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uri\OneDrive\Documentos\1. ADR\4. ADR 2024\Técnica\Publicaciones Web\Inventarios OSCPR_CMDR_CONSEA_Sem_2_2024\"/>
    </mc:Choice>
  </mc:AlternateContent>
  <bookViews>
    <workbookView xWindow="0" yWindow="0" windowWidth="20490" windowHeight="7005" tabRatio="842" activeTab="12"/>
  </bookViews>
  <sheets>
    <sheet name="UTT 1" sheetId="2" r:id="rId1"/>
    <sheet name="UTT 2" sheetId="3" r:id="rId2"/>
    <sheet name="UTT 3" sheetId="4" r:id="rId3"/>
    <sheet name="UTT 4" sheetId="5" r:id="rId4"/>
    <sheet name="UTT 5" sheetId="6" r:id="rId5"/>
    <sheet name="UTT 6" sheetId="7" r:id="rId6"/>
    <sheet name="UTT 7" sheetId="8" r:id="rId7"/>
    <sheet name="UTT 8" sheetId="15" r:id="rId8"/>
    <sheet name="UTT 9" sheetId="9" r:id="rId9"/>
    <sheet name="UTT 10" sheetId="10" r:id="rId10"/>
    <sheet name="UTT 11" sheetId="11" r:id="rId11"/>
    <sheet name="UTT 12" sheetId="12" r:id="rId12"/>
    <sheet name="UTT 13" sheetId="13" r:id="rId13"/>
  </sheets>
  <externalReferences>
    <externalReference r:id="rId14"/>
    <externalReference r:id="rId15"/>
  </externalReferences>
  <definedNames>
    <definedName name="_xlnm._FilterDatabase" localSheetId="0" hidden="1">'UTT 1'!$A$9:$T$490</definedName>
    <definedName name="_xlnm._FilterDatabase" localSheetId="9" hidden="1">'UTT 10'!$A$9:$T$1096</definedName>
    <definedName name="_xlnm._FilterDatabase" localSheetId="11" hidden="1">'UTT 12'!$A$11:$T$300</definedName>
    <definedName name="_xlnm._FilterDatabase" localSheetId="12" hidden="1">'UTT 13'!$A$12:$T$1128</definedName>
    <definedName name="_xlnm._FilterDatabase" localSheetId="2" hidden="1">'UTT 3'!$A$9:$T$518</definedName>
    <definedName name="_xlnm._FilterDatabase" localSheetId="5" hidden="1">'UTT 6'!$A$9:$U$234</definedName>
    <definedName name="_xlnm._FilterDatabase" localSheetId="6" hidden="1">'UTT 7'!$A$9:$S$1056</definedName>
    <definedName name="_xlnm._FilterDatabase" localSheetId="8" hidden="1">'UTT 9'!$A$9:$T$2751</definedName>
    <definedName name="linea_accion">[1]tablas!$DV$3:$DV$6</definedName>
    <definedName name="Municipios">'[2]Lista Veredas'!$A$1:$BB$1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89" i="15" l="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91" i="15"/>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89" i="15"/>
  <c r="A72" i="15"/>
  <c r="A73" i="15" s="1"/>
  <c r="A74" i="15" s="1"/>
  <c r="A75" i="15" s="1"/>
  <c r="A76" i="15" s="1"/>
  <c r="A77" i="15" s="1"/>
  <c r="A78" i="15" s="1"/>
  <c r="A79" i="15" s="1"/>
  <c r="A80" i="15" s="1"/>
  <c r="A81" i="15" s="1"/>
  <c r="A82" i="15" s="1"/>
  <c r="A83" i="15" s="1"/>
  <c r="A84" i="15" s="1"/>
  <c r="A85" i="15" s="1"/>
  <c r="A86" i="15" s="1"/>
  <c r="A87" i="15" s="1"/>
  <c r="A10" i="15"/>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14" i="13" l="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P464"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alcChain>
</file>

<file path=xl/comments1.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0.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1.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12.xml><?xml version="1.0" encoding="utf-8"?>
<comments xmlns="http://schemas.openxmlformats.org/spreadsheetml/2006/main">
  <authors>
    <author>YOLANDA</author>
    <author>Microsoft Office User</author>
    <author>PC</author>
  </authors>
  <commentList>
    <comment ref="A11" authorId="0" shapeId="0">
      <text>
        <r>
          <rPr>
            <sz val="9"/>
            <color indexed="81"/>
            <rFont val="Tahoma"/>
            <family val="2"/>
          </rPr>
          <t xml:space="preserve">Inserte filas si así lo requiere
</t>
        </r>
      </text>
    </comment>
    <comment ref="G11" authorId="0" shapeId="0">
      <text>
        <r>
          <rPr>
            <sz val="9"/>
            <color indexed="81"/>
            <rFont val="Tahoma"/>
            <family val="2"/>
          </rPr>
          <t xml:space="preserve">Registre el número total de miembros que hacen parte de la organización
</t>
        </r>
      </text>
    </comment>
    <comment ref="H11" authorId="1" shapeId="0">
      <text>
        <r>
          <rPr>
            <sz val="10"/>
            <color indexed="8"/>
            <rFont val="Tahoma"/>
            <family val="2"/>
          </rPr>
          <t>Indique si la organización está conformada mayoritariamente (más del 50% de la población) por alguna de las siguientes categorías</t>
        </r>
      </text>
    </comment>
    <comment ref="O11" authorId="0" shapeId="0">
      <text>
        <r>
          <rPr>
            <sz val="9"/>
            <color indexed="81"/>
            <rFont val="Tahoma"/>
            <family val="2"/>
          </rPr>
          <t xml:space="preserve">Seleccione de la lista desplegable la opción que más de adapte al servicio brindado
</t>
        </r>
      </text>
    </comment>
    <comment ref="T300" authorId="2" shapeId="0">
      <text>
        <r>
          <rPr>
            <b/>
            <sz val="9"/>
            <color indexed="81"/>
            <rFont val="Tahoma"/>
            <family val="2"/>
          </rPr>
          <t>PC:</t>
        </r>
        <r>
          <rPr>
            <sz val="9"/>
            <color indexed="81"/>
            <rFont val="Tahoma"/>
            <family val="2"/>
          </rPr>
          <t xml:space="preserve">
Lelio Tejedor 
Presidente de la asociación</t>
        </r>
      </text>
    </comment>
  </commentList>
</comments>
</file>

<file path=xl/comments13.xml><?xml version="1.0" encoding="utf-8"?>
<comments xmlns="http://schemas.openxmlformats.org/spreadsheetml/2006/main">
  <authors>
    <author>YOLANDA</author>
    <author>Microsoft Office User</author>
  </authors>
  <commentList>
    <comment ref="A12" authorId="0" shapeId="0">
      <text>
        <r>
          <rPr>
            <sz val="9"/>
            <color indexed="81"/>
            <rFont val="Tahoma"/>
            <family val="2"/>
          </rPr>
          <t xml:space="preserve">Inserte filas si así lo requiere
</t>
        </r>
      </text>
    </comment>
    <comment ref="G12" authorId="0" shapeId="0">
      <text>
        <r>
          <rPr>
            <sz val="9"/>
            <color indexed="81"/>
            <rFont val="Tahoma"/>
            <family val="2"/>
          </rPr>
          <t xml:space="preserve">Registre el número total de miembros que hacen parte de la organización
</t>
        </r>
      </text>
    </comment>
    <comment ref="H12" authorId="1" shapeId="0">
      <text>
        <r>
          <rPr>
            <sz val="10"/>
            <color indexed="8"/>
            <rFont val="Tahoma"/>
            <family val="2"/>
          </rPr>
          <t>Indique si la organización está conformada mayoritariamente (más del 50% de la población) por alguna de las siguientes categorías</t>
        </r>
      </text>
    </comment>
    <comment ref="O12" authorId="0" shapeId="0">
      <text>
        <r>
          <rPr>
            <sz val="9"/>
            <color indexed="81"/>
            <rFont val="Tahoma"/>
            <family val="2"/>
          </rPr>
          <t xml:space="preserve">Seleccione de la lista desplegable la opción que más de adapte al servicio brindado
</t>
        </r>
      </text>
    </comment>
  </commentList>
</comments>
</file>

<file path=xl/comments2.xml><?xml version="1.0" encoding="utf-8"?>
<comments xmlns="http://schemas.openxmlformats.org/spreadsheetml/2006/main">
  <authors>
    <author/>
  </authors>
  <commentList>
    <comment ref="B6" authorId="0" shapeId="0">
      <text>
        <r>
          <rPr>
            <sz val="11"/>
            <color theme="1"/>
            <rFont val="Aptos Narrow"/>
            <family val="2"/>
            <scheme val="minor"/>
          </rPr>
          <t>======
ID#AAABN8pTqxc
YOLANDA    (2024-05-23 15:13:23)
Inserte filas si así lo requiere</t>
        </r>
      </text>
    </comment>
    <comment ref="H6" authorId="0" shapeId="0">
      <text>
        <r>
          <rPr>
            <sz val="11"/>
            <color theme="1"/>
            <rFont val="Aptos Narrow"/>
            <family val="2"/>
            <scheme val="minor"/>
          </rPr>
          <t>======
ID#AAABN8pTqxg
YOLANDA    (2024-05-23 15:13:23)
Registre el número total de miembros que hacen parte de la organización</t>
        </r>
      </text>
    </comment>
    <comment ref="I6" authorId="0" shapeId="0">
      <text>
        <r>
          <rPr>
            <sz val="11"/>
            <color theme="1"/>
            <rFont val="Aptos Narrow"/>
            <family val="2"/>
            <scheme val="minor"/>
          </rPr>
          <t>======
ID#AAABN8pTqx8
Microsoft Office User    (2024-05-23 15:13:23)
Indique si la organización está conformada mayoritariamente (más del 50% de la población) por alguna de las siguientes categorías</t>
        </r>
      </text>
    </comment>
    <comment ref="P6" authorId="0" shapeId="0">
      <text>
        <r>
          <rPr>
            <sz val="11"/>
            <color theme="1"/>
            <rFont val="Aptos Narrow"/>
            <family val="2"/>
            <scheme val="minor"/>
          </rPr>
          <t>======
ID#AAABN8pTqxI
YOLANDA    (2024-05-23 15:13:23)
Seleccione de la lista desplegable la opción que más de adapte al servicio brindado</t>
        </r>
      </text>
    </comment>
  </commentList>
</comments>
</file>

<file path=xl/comments3.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4.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5.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6.xml><?xml version="1.0" encoding="utf-8"?>
<comments xmlns="http://schemas.openxmlformats.org/spreadsheetml/2006/main">
  <authors>
    <author>YOLANDA</author>
    <author>Microsoft Office User</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List>
</comments>
</file>

<file path=xl/comments7.xml><?xml version="1.0" encoding="utf-8"?>
<comments xmlns="http://schemas.openxmlformats.org/spreadsheetml/2006/main">
  <authors>
    <author>YOLANDA</author>
    <author>Microsoft Office User</author>
  </authors>
  <commentList>
    <comment ref="F9" authorId="0" shapeId="0">
      <text>
        <r>
          <rPr>
            <sz val="9"/>
            <color indexed="81"/>
            <rFont val="Tahoma"/>
            <family val="2"/>
          </rPr>
          <t xml:space="preserve">Registre el número total de miembros que hacen parte de la organización
</t>
        </r>
      </text>
    </comment>
    <comment ref="G9" authorId="1" shapeId="0">
      <text>
        <r>
          <rPr>
            <sz val="10"/>
            <color indexed="8"/>
            <rFont val="Tahoma"/>
            <family val="2"/>
          </rPr>
          <t>Indique si la organización está conformada mayoritariamente (más del 50% de la población) por alguna de las siguientes categorías</t>
        </r>
      </text>
    </comment>
    <comment ref="N9" authorId="0" shapeId="0">
      <text>
        <r>
          <rPr>
            <sz val="9"/>
            <color indexed="81"/>
            <rFont val="Tahoma"/>
            <family val="2"/>
          </rPr>
          <t xml:space="preserve">Seleccione de la lista desplegable la opción que más de adapte al servicio brindado
</t>
        </r>
      </text>
    </comment>
  </commentList>
</comments>
</file>

<file path=xl/comments8.xml><?xml version="1.0" encoding="utf-8"?>
<comments xmlns="http://schemas.openxmlformats.org/spreadsheetml/2006/main">
  <authors>
    <author>YOLANDA</author>
    <author>Microsoft Office User</author>
  </authors>
  <commentList>
    <comment ref="A7" authorId="0" shapeId="0">
      <text>
        <r>
          <rPr>
            <sz val="9"/>
            <color indexed="81"/>
            <rFont val="Tahoma"/>
            <family val="2"/>
          </rPr>
          <t xml:space="preserve">Inserte filas si así lo requiere
</t>
        </r>
      </text>
    </comment>
    <comment ref="G7" authorId="0" shapeId="0">
      <text>
        <r>
          <rPr>
            <sz val="9"/>
            <color indexed="81"/>
            <rFont val="Tahoma"/>
            <family val="2"/>
          </rPr>
          <t xml:space="preserve">Registre el número total de miembros que hacen parte de la organización
</t>
        </r>
      </text>
    </comment>
    <comment ref="H7" authorId="1" shapeId="0">
      <text>
        <r>
          <rPr>
            <sz val="10"/>
            <color indexed="8"/>
            <rFont val="Tahoma"/>
            <family val="2"/>
          </rPr>
          <t>Indique si la organización está conformada mayoritariamente (más del 50% de la población) por alguna de las siguientes categorías</t>
        </r>
      </text>
    </comment>
    <comment ref="O7" authorId="0" shapeId="0">
      <text>
        <r>
          <rPr>
            <sz val="9"/>
            <color indexed="81"/>
            <rFont val="Tahoma"/>
            <family val="2"/>
          </rPr>
          <t xml:space="preserve">Seleccione de la lista desplegable la opción que más de adapte al servicio brindado
</t>
        </r>
      </text>
    </comment>
  </commentList>
</comments>
</file>

<file path=xl/comments9.xml><?xml version="1.0" encoding="utf-8"?>
<comments xmlns="http://schemas.openxmlformats.org/spreadsheetml/2006/main">
  <authors>
    <author>YOLANDA</author>
    <author>Microsoft Office User</author>
    <author>Usuario</author>
  </authors>
  <commentList>
    <comment ref="A9" authorId="0" shapeId="0">
      <text>
        <r>
          <rPr>
            <sz val="9"/>
            <color indexed="81"/>
            <rFont val="Tahoma"/>
            <family val="2"/>
          </rPr>
          <t xml:space="preserve">Inserte filas si así lo requiere
</t>
        </r>
      </text>
    </comment>
    <comment ref="G9" authorId="0" shapeId="0">
      <text>
        <r>
          <rPr>
            <sz val="9"/>
            <color indexed="81"/>
            <rFont val="Tahoma"/>
            <family val="2"/>
          </rPr>
          <t xml:space="preserve">Registre el número total de miembros que hacen parte de la organización
</t>
        </r>
      </text>
    </comment>
    <comment ref="H9" authorId="1" shapeId="0">
      <text>
        <r>
          <rPr>
            <sz val="10"/>
            <color indexed="8"/>
            <rFont val="Tahoma"/>
            <family val="2"/>
          </rPr>
          <t>Indique si la organización está conformada mayoritariamente (más del 50% de la población) por alguna de las siguientes categorías</t>
        </r>
      </text>
    </comment>
    <comment ref="O9" authorId="0" shapeId="0">
      <text>
        <r>
          <rPr>
            <sz val="9"/>
            <color indexed="81"/>
            <rFont val="Tahoma"/>
            <family val="2"/>
          </rPr>
          <t xml:space="preserve">Seleccione de la lista desplegable la opción que más de adapte al servicio brindado
</t>
        </r>
      </text>
    </comment>
    <comment ref="L1037" authorId="2" shapeId="0">
      <text>
        <r>
          <rPr>
            <b/>
            <sz val="9"/>
            <color indexed="81"/>
            <rFont val="Tahoma"/>
            <family val="2"/>
          </rPr>
          <t>Usuario:</t>
        </r>
        <r>
          <rPr>
            <sz val="9"/>
            <color indexed="81"/>
            <rFont val="Tahoma"/>
            <family val="2"/>
          </rPr>
          <t xml:space="preserve">
</t>
        </r>
      </text>
    </comment>
    <comment ref="L1038" authorId="2" shapeId="0">
      <text>
        <r>
          <rPr>
            <b/>
            <sz val="9"/>
            <color indexed="81"/>
            <rFont val="Tahoma"/>
            <family val="2"/>
          </rPr>
          <t>Usuario:</t>
        </r>
        <r>
          <rPr>
            <sz val="9"/>
            <color indexed="81"/>
            <rFont val="Tahoma"/>
            <family val="2"/>
          </rPr>
          <t xml:space="preserve">
</t>
        </r>
      </text>
    </comment>
    <comment ref="L1039" authorId="2" shapeId="0">
      <text>
        <r>
          <rPr>
            <b/>
            <sz val="9"/>
            <color indexed="81"/>
            <rFont val="Tahoma"/>
            <family val="2"/>
          </rPr>
          <t>Usuario:</t>
        </r>
        <r>
          <rPr>
            <sz val="9"/>
            <color indexed="81"/>
            <rFont val="Tahoma"/>
            <family val="2"/>
          </rPr>
          <t xml:space="preserve">
</t>
        </r>
      </text>
    </comment>
    <comment ref="L1040" authorId="2" shapeId="0">
      <text>
        <r>
          <rPr>
            <b/>
            <sz val="9"/>
            <color indexed="81"/>
            <rFont val="Tahoma"/>
            <family val="2"/>
          </rPr>
          <t>Usuario:</t>
        </r>
        <r>
          <rPr>
            <sz val="9"/>
            <color indexed="81"/>
            <rFont val="Tahoma"/>
            <family val="2"/>
          </rPr>
          <t xml:space="preserve">
</t>
        </r>
      </text>
    </comment>
    <comment ref="L1044" authorId="2" shapeId="0">
      <text>
        <r>
          <rPr>
            <b/>
            <sz val="9"/>
            <color indexed="81"/>
            <rFont val="Tahoma"/>
            <family val="2"/>
          </rPr>
          <t>Usuario:</t>
        </r>
        <r>
          <rPr>
            <sz val="9"/>
            <color indexed="81"/>
            <rFont val="Tahoma"/>
            <family val="2"/>
          </rPr>
          <t xml:space="preserve">
</t>
        </r>
      </text>
    </comment>
    <comment ref="L1045" authorId="2" shapeId="0">
      <text>
        <r>
          <rPr>
            <b/>
            <sz val="9"/>
            <color indexed="81"/>
            <rFont val="Tahoma"/>
            <family val="2"/>
          </rPr>
          <t>Usuario:</t>
        </r>
        <r>
          <rPr>
            <sz val="9"/>
            <color indexed="81"/>
            <rFont val="Tahoma"/>
            <family val="2"/>
          </rPr>
          <t xml:space="preserve">
</t>
        </r>
      </text>
    </comment>
    <comment ref="L1046" authorId="2"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<sst xmlns="http://schemas.openxmlformats.org/spreadsheetml/2006/main" count="109574" uniqueCount="54011">
  <si>
    <t>INVENTARIO DE ORGANIZACIONES SOCIALES, COMUNITARIAS Y PRODUCTIVAS RURALES</t>
  </si>
  <si>
    <t>Código</t>
  </si>
  <si>
    <t>F-PAA-026</t>
  </si>
  <si>
    <t>Versión</t>
  </si>
  <si>
    <t>Clasificación de la Información</t>
  </si>
  <si>
    <t>Fecha de diligenciamiento:</t>
  </si>
  <si>
    <t>14 junio de 2024</t>
  </si>
  <si>
    <t>Unidad Técnica Territorial:</t>
  </si>
  <si>
    <t xml:space="preserve">Nombre del encargado del diligenciamiento: </t>
  </si>
  <si>
    <t>SANDRA VANESA MARTINEZ ROMERO</t>
  </si>
  <si>
    <t>No.</t>
  </si>
  <si>
    <t>DEPARTAMENTO</t>
  </si>
  <si>
    <t>MUNICIPIO</t>
  </si>
  <si>
    <t>NOMBRE DE LA ORGANIZACIÓN</t>
  </si>
  <si>
    <t>SIGLA</t>
  </si>
  <si>
    <t>NIT</t>
  </si>
  <si>
    <t>NÚMERO DE 
MIEMBROS</t>
  </si>
  <si>
    <t>ENFOQUE DIFERENCIAL</t>
  </si>
  <si>
    <t>PRINCIPAL ACTIVIDAD</t>
  </si>
  <si>
    <t>PRINCIPAL(ES) PRODUCTO(S)</t>
  </si>
  <si>
    <t>¿HA SIDO ATENDIDA 
POR LA UTT CON SERVICIOS DE LA OFERTA INSTITUCIONAL DE LA ADR?</t>
  </si>
  <si>
    <t>TIPO DE ATENCIÓN</t>
  </si>
  <si>
    <t>APELLIDOS Y NOMBRES DEL REPRESENTANTE LEGAL</t>
  </si>
  <si>
    <t>DIRECCIÓN DE LA ORGANIZACIÓN 
(O DEL REPRESENTANTE LEGAL)</t>
  </si>
  <si>
    <t>UBICACIÓN</t>
  </si>
  <si>
    <t>EMAIL DE LA ORGANIZACIÓN 
(O DEL REPRESENTANTE LEGAL)</t>
  </si>
  <si>
    <t>TELÉFONOS DE LA ORGANIZACIÓN 
(O DEL REPRESENTANTE LEGAL)</t>
  </si>
  <si>
    <t>GÉNERO</t>
  </si>
  <si>
    <t>CONDICIÓN ESPECIAL</t>
  </si>
  <si>
    <t>GRUPOS ÉTNICOS</t>
  </si>
  <si>
    <t>JÓVENES</t>
  </si>
  <si>
    <t>Magdalena</t>
  </si>
  <si>
    <t>Algarrobo</t>
  </si>
  <si>
    <t xml:space="preserve">Asociación Agropecuaria De Algarrobo </t>
  </si>
  <si>
    <t>Asogroal</t>
  </si>
  <si>
    <t>900974860 - 1</t>
  </si>
  <si>
    <t>Agricola</t>
  </si>
  <si>
    <t>Yuca, Maíz, Patilla Y Ají Topito</t>
  </si>
  <si>
    <t>Jorge Enrique Ocampo Nieves.</t>
  </si>
  <si>
    <t>jorgeenriqueocampopacheco@hotmail.com</t>
  </si>
  <si>
    <t>314 5576574</t>
  </si>
  <si>
    <t>Asociacion De Productores Unidos Del Caribe Colombiano.</t>
  </si>
  <si>
    <t>Asoprocaribe</t>
  </si>
  <si>
    <t>900992086 - 3</t>
  </si>
  <si>
    <t>Agricolas</t>
  </si>
  <si>
    <t xml:space="preserve">Yuca - Maiz </t>
  </si>
  <si>
    <t>Orlando Molina Padilla.</t>
  </si>
  <si>
    <t>danielmolinamejia831@gmail.com</t>
  </si>
  <si>
    <t>311 6028857</t>
  </si>
  <si>
    <t>Asociación De Productores La Rosita</t>
  </si>
  <si>
    <t>Asoprorosi</t>
  </si>
  <si>
    <t>901054180 - 8</t>
  </si>
  <si>
    <t>Francisco Eduardo Moreno Ferrer.</t>
  </si>
  <si>
    <t>adidh-ortiz@hotmail.com_</t>
  </si>
  <si>
    <t>Asociación de Mujeres Campesinas de la Loma del Balsamo</t>
  </si>
  <si>
    <t>Loma del Balsamo</t>
  </si>
  <si>
    <t>901654653-4</t>
  </si>
  <si>
    <t>x</t>
  </si>
  <si>
    <t>Maiz - Platano</t>
  </si>
  <si>
    <t>Nelly Mercedes Crespo Montero</t>
  </si>
  <si>
    <t>Cra 4c tv 33</t>
  </si>
  <si>
    <t>vizcainocaballeroyamile@gmail.com</t>
  </si>
  <si>
    <t>Asociacion de Productores de bella vista sueños de paz</t>
  </si>
  <si>
    <t>ASOPROBEZPAS</t>
  </si>
  <si>
    <t>901338714-0</t>
  </si>
  <si>
    <t>agricolas</t>
  </si>
  <si>
    <t>Maiz</t>
  </si>
  <si>
    <t>Jorge Lluis Medina Pertuz</t>
  </si>
  <si>
    <t>Cra 8 Barrio el Congreso - Bella Vista</t>
  </si>
  <si>
    <t>jorge871010@gmail.com</t>
  </si>
  <si>
    <t>Asociacion de Mujeres Productoras de la Región Caribe</t>
  </si>
  <si>
    <t>CIUDADELA AVICOLA</t>
  </si>
  <si>
    <t>901501696-4</t>
  </si>
  <si>
    <t>Pecuario</t>
  </si>
  <si>
    <t>avicola</t>
  </si>
  <si>
    <t>iveth Cecilia Lopez</t>
  </si>
  <si>
    <t>Corregimiento de Estación Lleras</t>
  </si>
  <si>
    <t>bechilopez2764@gmail.com</t>
  </si>
  <si>
    <t>Asociación de pescadores del municipio de Algarrobo</t>
  </si>
  <si>
    <t>ASOMUPESCA</t>
  </si>
  <si>
    <t>901497008-1</t>
  </si>
  <si>
    <t>peces</t>
  </si>
  <si>
    <t>Sixto Muñoz Ariza</t>
  </si>
  <si>
    <t>Cra 18 14-143 Miraflores</t>
  </si>
  <si>
    <t>martha02@gmail.com</t>
  </si>
  <si>
    <t>3008910443 - 3204682135</t>
  </si>
  <si>
    <t xml:space="preserve">Asociación Agropecuaria Afro de Algarrobo </t>
  </si>
  <si>
    <t>ASOGROAFROAL</t>
  </si>
  <si>
    <t>901708444-5</t>
  </si>
  <si>
    <t>X</t>
  </si>
  <si>
    <t>Simon Antonio Contreras</t>
  </si>
  <si>
    <t>Calle 10 Cra 18 Barrio 26 de Julio</t>
  </si>
  <si>
    <t>simoncontrerassarmiento@gmail.com</t>
  </si>
  <si>
    <t>Asociacion de Campesinos de Algarrobo</t>
  </si>
  <si>
    <t>ASOCAMAL</t>
  </si>
  <si>
    <t>901558005-0</t>
  </si>
  <si>
    <t>Joaquin Borja Samper</t>
  </si>
  <si>
    <t>Cra 12 # 11-69 Barrio El Carmen</t>
  </si>
  <si>
    <t>rosasamper88@gmail.com</t>
  </si>
  <si>
    <t>Asociacion Agricola De Algarrobo</t>
  </si>
  <si>
    <t>AGRAGRIAL</t>
  </si>
  <si>
    <t>901711822-7</t>
  </si>
  <si>
    <t>Jader Medina Martine</t>
  </si>
  <si>
    <t>Calle 8 # 2-10 Barrio Feliz Vega</t>
  </si>
  <si>
    <t>jader123medina@gmail.com</t>
  </si>
  <si>
    <t>Aracataca</t>
  </si>
  <si>
    <t>Asociacion Agropecuaria Y Campesina De La Vereda La Estrella</t>
  </si>
  <si>
    <t xml:space="preserve">Asoagrocame </t>
  </si>
  <si>
    <t>900872810 - 5</t>
  </si>
  <si>
    <t>Rita María Balseiro</t>
  </si>
  <si>
    <t xml:space="preserve">312-6366139 </t>
  </si>
  <si>
    <t>Asociacion Agropecuaria De La Costa Caribe</t>
  </si>
  <si>
    <t xml:space="preserve">Asoagrocosta </t>
  </si>
  <si>
    <t>900714392 - 1</t>
  </si>
  <si>
    <t>Karina Patricia Barros R</t>
  </si>
  <si>
    <t>asoagrocosta@outlookl.com</t>
  </si>
  <si>
    <t>301-4237499</t>
  </si>
  <si>
    <t>Asociacion Avicola De Desplazados</t>
  </si>
  <si>
    <t>Asoasoproaves</t>
  </si>
  <si>
    <t>900307476 - 6</t>
  </si>
  <si>
    <t>Avicola</t>
  </si>
  <si>
    <t>Gallinas, Huevos</t>
  </si>
  <si>
    <t xml:space="preserve">Mabel Castro Escorcia </t>
  </si>
  <si>
    <t>mabelcastro63@hotmail.com</t>
  </si>
  <si>
    <t>312-6449169</t>
  </si>
  <si>
    <t>Asociacion De Agricultores Unidos De Cauca</t>
  </si>
  <si>
    <t>Asodagruca</t>
  </si>
  <si>
    <t>900962781 - 6</t>
  </si>
  <si>
    <t>Pedro Maza Vasquez</t>
  </si>
  <si>
    <t>pedromavas@hotmail.com</t>
  </si>
  <si>
    <t>317-8730453</t>
  </si>
  <si>
    <t>Asomujeres</t>
  </si>
  <si>
    <t>Mariana Elena Salgado Teran</t>
  </si>
  <si>
    <t>marianasalgadoteran@gmail.com</t>
  </si>
  <si>
    <t>317-6438542</t>
  </si>
  <si>
    <t>Asociacion De Productores Agricolas Del Corregimiento De Cerro Azul De Aracataca</t>
  </si>
  <si>
    <t>Asopacca</t>
  </si>
  <si>
    <t>900863608 - 5</t>
  </si>
  <si>
    <t xml:space="preserve">Samuel Jimenez Arevalo </t>
  </si>
  <si>
    <t xml:space="preserve">asopacca2015@autlook.com </t>
  </si>
  <si>
    <t>317-2641005</t>
  </si>
  <si>
    <t>Asopesca</t>
  </si>
  <si>
    <t>Pesca</t>
  </si>
  <si>
    <t>Climaco Torres</t>
  </si>
  <si>
    <t xml:space="preserve">clicacotorres@hotmail.com </t>
  </si>
  <si>
    <t>312-6295633</t>
  </si>
  <si>
    <t>Consejo Comunitario De Las Comunidades Negras De Aracataca</t>
  </si>
  <si>
    <t>No Aplica</t>
  </si>
  <si>
    <t>9004060140-1</t>
  </si>
  <si>
    <t>Comunidad Negra</t>
  </si>
  <si>
    <t>Agricultura Y Educacion Inicial Con Enfoque Diferencial</t>
  </si>
  <si>
    <t>Productos Pancoger A Mediana Escala Y Leche</t>
  </si>
  <si>
    <t>No</t>
  </si>
  <si>
    <t>Cassiani Barrios Carlos Alfonso</t>
  </si>
  <si>
    <t>Calle 6 No. 6-21 Direccion De Correspondencia</t>
  </si>
  <si>
    <t>Corregimiento De Macaraquilla Vereda La Riviera</t>
  </si>
  <si>
    <t>afrocataquero@gmail.com</t>
  </si>
  <si>
    <t>Cooperativa De Agricultores Unidos De Cauca</t>
  </si>
  <si>
    <t xml:space="preserve">Cooagricolac </t>
  </si>
  <si>
    <t>900281199 - 6</t>
  </si>
  <si>
    <t>Eder Rodriguez Jimenez</t>
  </si>
  <si>
    <t>312-6538277</t>
  </si>
  <si>
    <t xml:space="preserve">Coperativa Multiactiva De Productos De Carnes </t>
  </si>
  <si>
    <t>Carnicos</t>
  </si>
  <si>
    <t xml:space="preserve">Joaquin Daniel De La Rosa Cantillo </t>
  </si>
  <si>
    <t>321-5447453</t>
  </si>
  <si>
    <t>Fundacion De Desplazados De Aracataca</t>
  </si>
  <si>
    <t>Fundesar</t>
  </si>
  <si>
    <t>900146929 - 9</t>
  </si>
  <si>
    <t xml:space="preserve">Monica Amaris Agamez </t>
  </si>
  <si>
    <t>fundesar212@hotmail.com</t>
  </si>
  <si>
    <t>322-8771271</t>
  </si>
  <si>
    <t>Fundacion Por La Solidaridad Para Ayuda De La Poblacion Desplazada Y Vulnerable Del Municipio De Aracataca Macondo</t>
  </si>
  <si>
    <t>Funparamac</t>
  </si>
  <si>
    <t xml:space="preserve"> 900260575 - 2</t>
  </si>
  <si>
    <t xml:space="preserve">Ledis Maria Julio Salgado </t>
  </si>
  <si>
    <t>funpaaramac@hotmail.com</t>
  </si>
  <si>
    <t>312-6462982</t>
  </si>
  <si>
    <t>Asociacion De Productores Agropecuarios De Aracataca Ong</t>
  </si>
  <si>
    <t xml:space="preserve">Orproara Ong </t>
  </si>
  <si>
    <t>901315329 - 9</t>
  </si>
  <si>
    <t xml:space="preserve">Climaco Torres </t>
  </si>
  <si>
    <t>clicacotorres@hotmail.com</t>
  </si>
  <si>
    <t>Ariguaní</t>
  </si>
  <si>
    <t>Asociacion   Productores Agrogenesis</t>
  </si>
  <si>
    <t>Agropecuaria</t>
  </si>
  <si>
    <t>Karen De La Osa</t>
  </si>
  <si>
    <t>asociaciondeproductoresdelagrogenesis@hotmail.com</t>
  </si>
  <si>
    <t>Asociacion  Agropecuaria Los Trina</t>
  </si>
  <si>
    <t>901331670 - 3</t>
  </si>
  <si>
    <t>Tercilia Gutierrez</t>
  </si>
  <si>
    <t>tercy2008@outlook.com</t>
  </si>
  <si>
    <t xml:space="preserve">Asociacion Agropecuaria De Campesinos Del Ocho De Diciembre </t>
  </si>
  <si>
    <t>Asoocho</t>
  </si>
  <si>
    <t>900550913 - 3</t>
  </si>
  <si>
    <t>Ramiro Jimenez Ospino</t>
  </si>
  <si>
    <t>asoocho@hotmail.com</t>
  </si>
  <si>
    <t>Asociacion Bocaditos De Ariguani</t>
  </si>
  <si>
    <t>Comercial</t>
  </si>
  <si>
    <t>Miledis Caro Garcia</t>
  </si>
  <si>
    <t>asociacionbocaditodeariguani@gmail.com</t>
  </si>
  <si>
    <t>Asociacion Campesinos De Buenaventura</t>
  </si>
  <si>
    <t>Asocambu2018</t>
  </si>
  <si>
    <t>901224806 - 1</t>
  </si>
  <si>
    <t>Luz del Rosario Peña Ospino</t>
  </si>
  <si>
    <t>Ariguani El Dificil Magdalena</t>
  </si>
  <si>
    <t>asocambu@hotmail.com</t>
  </si>
  <si>
    <t>Asociacion De  Agropecuaria Rodriguez</t>
  </si>
  <si>
    <t>Asoagro</t>
  </si>
  <si>
    <t>Femenino - Masculino</t>
  </si>
  <si>
    <t>Leche Y Cria De Ternero</t>
  </si>
  <si>
    <t>Si</t>
  </si>
  <si>
    <t>Llamadas y Encuestas</t>
  </si>
  <si>
    <t>Alberto De Jesus Rodriguez Alvarez</t>
  </si>
  <si>
    <t>Calle 1e 5b 48 Barrio Jorge Elicer Gaitan</t>
  </si>
  <si>
    <t>ingenieroalberto2016@gmail.com</t>
  </si>
  <si>
    <t>3043277559, 3043377559</t>
  </si>
  <si>
    <t>Asociacion De  Jovenes La Casa Del Helado</t>
  </si>
  <si>
    <t>901331155 - 1</t>
  </si>
  <si>
    <t>Ana Milena Nuñez Carvajal</t>
  </si>
  <si>
    <t>asociaciondejoveneslacasadelhelado@gmail.com</t>
  </si>
  <si>
    <t>Asociacion Alejandria Positiva</t>
  </si>
  <si>
    <t>901236600 - 1</t>
  </si>
  <si>
    <t>Andres Sanchez</t>
  </si>
  <si>
    <t>andrescorsinosanchez@hotmail.com</t>
  </si>
  <si>
    <t>Asociacion De  Productores Agropecuarios Del Corregimiento Del Carmen De Ariguani</t>
  </si>
  <si>
    <t>Nohelis Oñate</t>
  </si>
  <si>
    <t>onatemunoznohelismaria@gmail.com</t>
  </si>
  <si>
    <t>Asociacion De  Productores Agropecuarios La Brillantina</t>
  </si>
  <si>
    <t>Asoagrobril</t>
  </si>
  <si>
    <t>901052651 - 6</t>
  </si>
  <si>
    <t>Julian Rios Hernandez</t>
  </si>
  <si>
    <t>asoagrobril@hotmail.com</t>
  </si>
  <si>
    <t>Asociacion De  Productores Agropecuarios Nueva Esperanza</t>
  </si>
  <si>
    <t>901067370 - 7</t>
  </si>
  <si>
    <t>Geovanis Delganhs De Leon</t>
  </si>
  <si>
    <t>asonuevaesperanza@hotmail.com</t>
  </si>
  <si>
    <t>Asociacion De  Productores Agropecuarios Nueva Jerusalen</t>
  </si>
  <si>
    <t>Jose España Palmera</t>
  </si>
  <si>
    <t>jader.berrio@yahoo.es</t>
  </si>
  <si>
    <t>Asociacion De  Productores Avicolas De Ariguani</t>
  </si>
  <si>
    <t>901331311 - 4</t>
  </si>
  <si>
    <t>Mildreth Oyaga</t>
  </si>
  <si>
    <t>miota0209@hotmail.com</t>
  </si>
  <si>
    <t>Asociacion De Campesinos Unidos De Ariguani</t>
  </si>
  <si>
    <t>901331374 - 8</t>
  </si>
  <si>
    <t>Minerva Urbina</t>
  </si>
  <si>
    <t>urbinaminerva6@gmail.com</t>
  </si>
  <si>
    <t>Asociacion De Jovenes La Bendicion</t>
  </si>
  <si>
    <t>901331925 - 6</t>
  </si>
  <si>
    <t>Yorleidis Camargo</t>
  </si>
  <si>
    <t>asociaciondejoveneslabendicion@gmail.com</t>
  </si>
  <si>
    <t>Asociacion De Pequeños Ganaderos Gana  Mas Ariguani</t>
  </si>
  <si>
    <t>Adriana Barrios Batista</t>
  </si>
  <si>
    <t>adribbta1@gmail.com</t>
  </si>
  <si>
    <t>Asociacion De Pequeños Productores Agropecuarios De El Paraiso Y El Toronjil</t>
  </si>
  <si>
    <t>Asoppat</t>
  </si>
  <si>
    <t>900706542 - 6</t>
  </si>
  <si>
    <t>Gregorio Viloria</t>
  </si>
  <si>
    <t>gregorioviloria1979@hotmail.com</t>
  </si>
  <si>
    <t>Asociacion De Pequeños Productores Agropecuarios De La Finca Morelia</t>
  </si>
  <si>
    <t>Fredis Barrios</t>
  </si>
  <si>
    <t>asoprovir@hotmail.com</t>
  </si>
  <si>
    <t xml:space="preserve">Asociacion De Pequeños Productores Agropecuarios De La Vereda Benitera </t>
  </si>
  <si>
    <t>Asoproben</t>
  </si>
  <si>
    <t>Marlon Torres</t>
  </si>
  <si>
    <t>asociacionproductoresbenitera@hotmail.com</t>
  </si>
  <si>
    <t xml:space="preserve">Asociacion De Pequeños Productores Agropecuarios De La Vereda Costa Rica </t>
  </si>
  <si>
    <t>Asoprocostar</t>
  </si>
  <si>
    <t>900730618 - 8</t>
  </si>
  <si>
    <t>Sandra Castillo Arrieta</t>
  </si>
  <si>
    <t>fredyguzmanleones@gmail.com</t>
  </si>
  <si>
    <t>Asociacion De Pequeños Productores Agropecuarios De La Vereda El Estadio</t>
  </si>
  <si>
    <t>901272924 - 5</t>
  </si>
  <si>
    <t>Carlos Peña Jimenez</t>
  </si>
  <si>
    <t>asoestadio32@gmail.com</t>
  </si>
  <si>
    <t>Asociacion De Campesinos Emprendedores De La Virginia</t>
  </si>
  <si>
    <t>Ascamemvi</t>
  </si>
  <si>
    <t xml:space="preserve"> 900934640 - 7</t>
  </si>
  <si>
    <t>Jose Gregorio Jimenez Herrera</t>
  </si>
  <si>
    <t>jota.jose71@gmail.com</t>
  </si>
  <si>
    <t xml:space="preserve">Asociacion De Pequeños Productores Agropecuarios Del Municipio De Ariguani </t>
  </si>
  <si>
    <t>Asopepama</t>
  </si>
  <si>
    <t>819004829 - 8</t>
  </si>
  <si>
    <t>Karen Silva Benitez</t>
  </si>
  <si>
    <t>asopepama@yahoo.es</t>
  </si>
  <si>
    <t>Asociacion De Pequeños Productores Agropecuarios Sinai</t>
  </si>
  <si>
    <t>Carlos Simancas Miranda</t>
  </si>
  <si>
    <t>asoagrosinai@hotmail.com</t>
  </si>
  <si>
    <t>Asociacion De Productores Agropecuarios Campesinos De Ariguani</t>
  </si>
  <si>
    <t>901380758 - 1</t>
  </si>
  <si>
    <t>Eder Vicente Aragon</t>
  </si>
  <si>
    <t>ederaragon12345@gmail.com</t>
  </si>
  <si>
    <t>314736O593</t>
  </si>
  <si>
    <t>Asociacion De Productores Agropecuarios De La Finca Villa Betty Y El Oriente</t>
  </si>
  <si>
    <t>Asoproriente</t>
  </si>
  <si>
    <t>900200287 - 1</t>
  </si>
  <si>
    <t>Luis Serrano Valdes</t>
  </si>
  <si>
    <t>asociacionvillabettyoriente@hotmail.com</t>
  </si>
  <si>
    <t>Asociacion De Productores Piscicolas De Ariguani</t>
  </si>
  <si>
    <t>Piscicola</t>
  </si>
  <si>
    <t>Ledis Rojano Torres</t>
  </si>
  <si>
    <t>ledis_rojano@hotmail.com</t>
  </si>
  <si>
    <t>Asociacion De Productores Porcicolas</t>
  </si>
  <si>
    <t>Asoporcino</t>
  </si>
  <si>
    <t>901338733 - 0</t>
  </si>
  <si>
    <t>Jose Luis Visbal Rodrìguez</t>
  </si>
  <si>
    <t>josevisbal@hotmail.com</t>
  </si>
  <si>
    <t>Asociacion De Productores Porcinos Masquil</t>
  </si>
  <si>
    <t>901380438 - 1</t>
  </si>
  <si>
    <t>Yeimis Romero Marquez</t>
  </si>
  <si>
    <t>asociacionporcinamasquil@gmail.com</t>
  </si>
  <si>
    <t>Asociacion Multiactiva Agricola-Ganadera De Ariguani</t>
  </si>
  <si>
    <t>901177128 - 2</t>
  </si>
  <si>
    <t>Hugues Ravelo</t>
  </si>
  <si>
    <t>hurabo11@hotmail.com</t>
  </si>
  <si>
    <t>Asociados Campesinos Del Valle De Ariguani</t>
  </si>
  <si>
    <t>Sergio Salcedo</t>
  </si>
  <si>
    <t>asocamvari@hotmail.com</t>
  </si>
  <si>
    <t>Consejo Comunitario Torrente Del Ariguani</t>
  </si>
  <si>
    <t>Agropecuario</t>
  </si>
  <si>
    <t>Oiris Buelvas G</t>
  </si>
  <si>
    <t>cctorrentedelariguani@gmail.com</t>
  </si>
  <si>
    <t xml:space="preserve">Cooperativa Regional De Desarrollo Y Produccion Agropecuaria </t>
  </si>
  <si>
    <t xml:space="preserve">Coordepa </t>
  </si>
  <si>
    <t>900732015 - 6</t>
  </si>
  <si>
    <t>Lidgardo España</t>
  </si>
  <si>
    <t>coordepa21@gmail.com</t>
  </si>
  <si>
    <t>Fundación Deportiva Recreativa Cultural Social Y De Afrodescendientes Real Ariguani</t>
  </si>
  <si>
    <t>901330304 - 8</t>
  </si>
  <si>
    <t>Agropecuaria Y Social</t>
  </si>
  <si>
    <t>Enoris Picalua Herrera</t>
  </si>
  <si>
    <t>enorispicalua0729@gmail.com</t>
  </si>
  <si>
    <t>Cerro de San Antonio</t>
  </si>
  <si>
    <t xml:space="preserve">Asociacion De Agricultores Y Pequeños Ganaderos De Puerto Niño. </t>
  </si>
  <si>
    <t>Asapegniño</t>
  </si>
  <si>
    <t>901068162 - 6</t>
  </si>
  <si>
    <t>Jose Muñoz Pertuz</t>
  </si>
  <si>
    <t>Asociaciòn Agropecuaria Y Campesina Sembrando Esperanza De Candelaria Magdalena</t>
  </si>
  <si>
    <t>AACASECAN</t>
  </si>
  <si>
    <t>901.063.118-9</t>
  </si>
  <si>
    <t>Jose Manuel Muñoz Blanco</t>
  </si>
  <si>
    <t>Asociacion Comité De Pescadores Campesinos Y Mujeres Comercializadoras De Pescados Y Productos Agricolas Cerro San Antonio</t>
  </si>
  <si>
    <t>900.190.345-4</t>
  </si>
  <si>
    <t>Eduard De Leon</t>
  </si>
  <si>
    <t>Asociacion De Agricultores Pescadores Artesanales Y Mujeres Comercializadoras Del Producto</t>
  </si>
  <si>
    <t xml:space="preserve">AGRIPESARMUCOP </t>
  </si>
  <si>
    <t>901.020.641-5</t>
  </si>
  <si>
    <t>Victor Fontalvo Camacho</t>
  </si>
  <si>
    <t>asagcepi_2915@hotmail.com</t>
  </si>
  <si>
    <t>Asociacion De Agricultores Pescadores Y Mujeres Cabeza De Hogar</t>
  </si>
  <si>
    <t>Agripesmusgar</t>
  </si>
  <si>
    <t>901042636 - 2</t>
  </si>
  <si>
    <t>Pedro Antonio Meriño Melendez</t>
  </si>
  <si>
    <t>Asociacion De Agricultores Y Pescadores Artesanales Del Barrio Piojo Cerro San Antonio</t>
  </si>
  <si>
    <t>Tulio Martinez Vizcaino</t>
  </si>
  <si>
    <t>Asociacion De Miembros En El Sector Agrario Clavel</t>
  </si>
  <si>
    <t>Asmiseclacesa</t>
  </si>
  <si>
    <t>901062610-7</t>
  </si>
  <si>
    <t>Mujeres 6 y Hombres 9</t>
  </si>
  <si>
    <t>Mojarras Nilotica, Roja Y Bocachico</t>
  </si>
  <si>
    <t>Telefónica</t>
  </si>
  <si>
    <t>Julian Guillermo Gonzalez Aleman</t>
  </si>
  <si>
    <t>Cl 09 # 1b - 16</t>
  </si>
  <si>
    <t xml:space="preserve">Cerro De San Antonio </t>
  </si>
  <si>
    <t>asmise0306@hotmail.com</t>
  </si>
  <si>
    <t>3022085777 – 3007425047</t>
  </si>
  <si>
    <t>Asociacion De Miembros En El Sector Agrario El Vecino</t>
  </si>
  <si>
    <t>Asmiseagve</t>
  </si>
  <si>
    <t>901056345 - 5</t>
  </si>
  <si>
    <t>Alejandro Fidel Colon Carrillo</t>
  </si>
  <si>
    <t>alejandroficol@hotmail.com</t>
  </si>
  <si>
    <t>Asociacion De Pequeños Ganaderos Agricultores Y Pescadores Pueblito Liberal</t>
  </si>
  <si>
    <t>APEGAPE</t>
  </si>
  <si>
    <t>901.069.462-5</t>
  </si>
  <si>
    <t>Joaquin Tomas Aleman Orozco</t>
  </si>
  <si>
    <t>apegapepueblito@gmail.com</t>
  </si>
  <si>
    <t>Asociacion De Pescadores Y Campesinos Jesus Del Monte Cerro San Antonio Magdalena</t>
  </si>
  <si>
    <t>900.974.086-7</t>
  </si>
  <si>
    <t>JESUS RAFAEL VARELA CHACON</t>
  </si>
  <si>
    <t>aspescadoresyagojesusdelmonte@gmail.com</t>
  </si>
  <si>
    <t>3016131974 - 3234329654</t>
  </si>
  <si>
    <t>Asociacion Ganadera De Cerro San Antonio Magdalena</t>
  </si>
  <si>
    <t>ASOGACEMAG</t>
  </si>
  <si>
    <t>901.210.587-0</t>
  </si>
  <si>
    <t>JOSE LUIS BARRANCO RIQUET</t>
  </si>
  <si>
    <t>asogacemag@gmail.com</t>
  </si>
  <si>
    <t xml:space="preserve">ASOCIACION DE AGRICULTORES, PESCADORES Y MUJERES CABEZA DE HOGAR </t>
  </si>
  <si>
    <t>AGRIPESMUSGAR</t>
  </si>
  <si>
    <t>901.042.636-2</t>
  </si>
  <si>
    <t>PEDRO ANTONIO MERIÑO MELENDEZ</t>
  </si>
  <si>
    <t xml:space="preserve">ASOCIACION MIEMBROS EMPRENDEDORES EN EL SECTOR AGRARIO BARRIO LAS FLOREZ CERRO DE SAN ANTONIO MAGDALENA. </t>
  </si>
  <si>
    <t>901.018.272-4</t>
  </si>
  <si>
    <t>MARIA ROVIRA MORENO ESCORCIA</t>
  </si>
  <si>
    <t>ASOCIACION DE AGRICULTORESY PESCADORES ARTESANALES DEL BARRIO PIOJO CERRO DE SAN ANTONIO MAGDALENA</t>
  </si>
  <si>
    <t>900.917.549-2</t>
  </si>
  <si>
    <t>TULIO ENRIQUE MARTINEZ VIZCAINO</t>
  </si>
  <si>
    <t xml:space="preserve">ASOCIACION DE AGRICULTORES, PESCADORES Y PEQUEÑOS GANADEROS DE PUERTO NIÑO CERRO DE SAN ANTONIO MAGDALENA SIGLA </t>
  </si>
  <si>
    <t xml:space="preserve">APEPEGAN </t>
  </si>
  <si>
    <t>901.066.502-8</t>
  </si>
  <si>
    <t>JAVIER ZAPATA MERIÑO</t>
  </si>
  <si>
    <t>ASOCIACION PISCICOLA Y AGROPECUARIA DE CERRO DE SAN ANTONIO SIGLA: ASOPACIAL</t>
  </si>
  <si>
    <t>901.147.315-5</t>
  </si>
  <si>
    <t>CRISTIAN JOSE SALAZAR URINA</t>
  </si>
  <si>
    <t>ASOCIACION CAMPESINA DEL DESARROLLO INTEGRAL PARA LA PAZ TOTAL DEL MUNICIPIO DEL CERRO DE SAN ANTONIO MAGDALENA - ASOCAMINPAZ</t>
  </si>
  <si>
    <t>901.730.157-8</t>
  </si>
  <si>
    <t>OSVALDO ANTONIO RIQUETT CERVERA</t>
  </si>
  <si>
    <t>Ciénaga</t>
  </si>
  <si>
    <t>Asociacion De Agricultores Organicos De La Sierra Nevada En Cienaga</t>
  </si>
  <si>
    <t xml:space="preserve"> Agrosec</t>
  </si>
  <si>
    <t>900072470 - 1</t>
  </si>
  <si>
    <t>Café y Miel</t>
  </si>
  <si>
    <t>Silver Polo</t>
  </si>
  <si>
    <t>silverpolopalomino@hotmail.com</t>
  </si>
  <si>
    <t xml:space="preserve">Asocación De Frutas Y Hortalizas De La Secreta </t>
  </si>
  <si>
    <t>Mango - Aguacate</t>
  </si>
  <si>
    <t>Audilberto Zamora - Jairo Anaya</t>
  </si>
  <si>
    <t xml:space="preserve">zamorabornacherapaula@gmail.com </t>
  </si>
  <si>
    <t>3135734092 - 3114065768</t>
  </si>
  <si>
    <t xml:space="preserve">Asociacion De Campesinos De La Bocatoma </t>
  </si>
  <si>
    <t>Asobocatoma</t>
  </si>
  <si>
    <t>Limón - Mango</t>
  </si>
  <si>
    <t>Yolanda Verona</t>
  </si>
  <si>
    <t>asobocatoma@gmail.com</t>
  </si>
  <si>
    <t>Asociación De Apicultores Conservacionistas De La Sierra Nevada De Santa Marta</t>
  </si>
  <si>
    <t xml:space="preserve">Apisiera </t>
  </si>
  <si>
    <t>83050044-8</t>
  </si>
  <si>
    <t>Apicola</t>
  </si>
  <si>
    <t>Miel</t>
  </si>
  <si>
    <t>Ninguna</t>
  </si>
  <si>
    <t xml:space="preserve">Edwin Elias Traslaviña Roa
</t>
  </si>
  <si>
    <t>San Pedro De La Sierra</t>
  </si>
  <si>
    <t>coordinación@apisierra.org</t>
  </si>
  <si>
    <t>Asociacion De Pequeños Cultivadores De Cafe Sierra Nevada</t>
  </si>
  <si>
    <t>Asopecalifornia</t>
  </si>
  <si>
    <t>900731509 - 8</t>
  </si>
  <si>
    <t>Café - Plátano</t>
  </si>
  <si>
    <t>Orlando Henriquez</t>
  </si>
  <si>
    <t>olhb19@hotmail.com</t>
  </si>
  <si>
    <t>Asociacion Mutual De Campesinos Del Sector La Aguja</t>
  </si>
  <si>
    <t>Asocaguja</t>
  </si>
  <si>
    <t>900786470 - 6</t>
  </si>
  <si>
    <t>Límón</t>
  </si>
  <si>
    <t>Deisy Ortega Pérez</t>
  </si>
  <si>
    <t>deorpe@gmail.com</t>
  </si>
  <si>
    <t>Concordia</t>
  </si>
  <si>
    <t>Asociacion De Pequeños Ganaderos De Balsamo Municipio</t>
  </si>
  <si>
    <t>Asopegabal</t>
  </si>
  <si>
    <t>900969362 - 5</t>
  </si>
  <si>
    <t>Pecuaria</t>
  </si>
  <si>
    <t>Luis Padilla Camacho</t>
  </si>
  <si>
    <t>Asociacion De Pequelños Y Medianos Productores Agropecuarios De Concordia</t>
  </si>
  <si>
    <t>Asopcon</t>
  </si>
  <si>
    <t>900313985 - 8</t>
  </si>
  <si>
    <t>Pecuaria Agricola Pesquera</t>
  </si>
  <si>
    <t>Grimaldo De Leon Martinez</t>
  </si>
  <si>
    <t>3107109011 - 3013332449</t>
  </si>
  <si>
    <t xml:space="preserve">Asociacion De Pequeños Y Medianos Productores Del Campo De Concordia Sigla Agropecordia </t>
  </si>
  <si>
    <t xml:space="preserve">Agropecordia </t>
  </si>
  <si>
    <t>901059359 - 1</t>
  </si>
  <si>
    <t>Martin Gregorio Salas Colon</t>
  </si>
  <si>
    <t xml:space="preserve">Asociación de Pequeños y Medianos Ganaderos del Municipio de Concordia Magdalena sigla
</t>
  </si>
  <si>
    <t>ASOGACON</t>
  </si>
  <si>
    <t>900.874.199-1</t>
  </si>
  <si>
    <t>pecuaria</t>
  </si>
  <si>
    <t>GILBERTO CASTRO SALVATT</t>
  </si>
  <si>
    <t xml:space="preserve">ASOCIACION DE PORCICULTORES DEL MUNICIPIO DE CONCORDIA DEPARTAMENTO DEL MAGDALENA </t>
  </si>
  <si>
    <t>ASOPORCON</t>
  </si>
  <si>
    <t xml:space="preserve">
900659101 - 1</t>
  </si>
  <si>
    <t>porcicola</t>
  </si>
  <si>
    <t>PABLO GUTIERREZ COLON</t>
  </si>
  <si>
    <t xml:space="preserve">ASOCIACION DE AGRICULTORES DE CONCORDIA </t>
  </si>
  <si>
    <t>ASOGRICO</t>
  </si>
  <si>
    <t>900407416 - 3</t>
  </si>
  <si>
    <t>agricola</t>
  </si>
  <si>
    <t>WALTER MUÑOZ ARAGON</t>
  </si>
  <si>
    <t xml:space="preserve">ASOCIACION DE CAMPESINOS DE ROSARIO DE
CHENGUE </t>
  </si>
  <si>
    <t>ASOCHENGUE</t>
  </si>
  <si>
    <t xml:space="preserve">
900254864 - 1</t>
  </si>
  <si>
    <t>JULIO VILLA ARAGON</t>
  </si>
  <si>
    <t>301-5661480</t>
  </si>
  <si>
    <t xml:space="preserve">ASOCIACION DE MADRES CAMPESINAS PRODUCTORAS AGROPECUARIAS DEL MUNICIPIO DE CONCORDIA MAGDALENA </t>
  </si>
  <si>
    <t>MADRES DEL CAMPO</t>
  </si>
  <si>
    <t>900623304 - 2</t>
  </si>
  <si>
    <t>agropecuaria</t>
  </si>
  <si>
    <t>ELISA RICO</t>
  </si>
  <si>
    <t xml:space="preserve">ASOCIACION CAMPESINA DEL MUNICIPIO DE
CONCORDIA DEPARTAMENTO DEL MAGDALENA </t>
  </si>
  <si>
    <t>EL MILAGRO DE DIOS</t>
  </si>
  <si>
    <t>900699290 - 4</t>
  </si>
  <si>
    <t>HERNAN MUÑOZ CASTRO</t>
  </si>
  <si>
    <t>311-4169699</t>
  </si>
  <si>
    <t>ASOCIACION LABRIEGOS DE CONCORDIA MAGDALENA</t>
  </si>
  <si>
    <t>LABRIEGOS DE CONCORDIA</t>
  </si>
  <si>
    <t>900750279 - 1</t>
  </si>
  <si>
    <t>JUAN CARLOS ORTEGA</t>
  </si>
  <si>
    <t xml:space="preserve">
321-6540574</t>
  </si>
  <si>
    <t xml:space="preserve">ASOCIACION DE MEDIANOS Y PEQUEÑOS PRODUCTORES DEL CAMPO -
</t>
  </si>
  <si>
    <t>AGROPECORDIA</t>
  </si>
  <si>
    <t>901059359-1</t>
  </si>
  <si>
    <t>MARTIN SALAS COLON</t>
  </si>
  <si>
    <t xml:space="preserve">ASOCIACIÓN DE PESCADORES DE BELLAVISTA -
</t>
  </si>
  <si>
    <t>ASOPESBELLA</t>
  </si>
  <si>
    <t>901488411-7</t>
  </si>
  <si>
    <t>ORLANDO RAFAEL POTES</t>
  </si>
  <si>
    <t>El Banco</t>
  </si>
  <si>
    <t xml:space="preserve">Agropescadores De San Felipe </t>
  </si>
  <si>
    <t>Francisco Javier Payares</t>
  </si>
  <si>
    <t>Asoc. De Usuarios Campesinos Las Camelias</t>
  </si>
  <si>
    <t xml:space="preserve">Produtores Agricolas </t>
  </si>
  <si>
    <t>Rafael Caro</t>
  </si>
  <si>
    <t>Asociaciòn Agropecuaria De San Roque</t>
  </si>
  <si>
    <t>Asoagroroque</t>
  </si>
  <si>
    <t>901088796 - 0</t>
  </si>
  <si>
    <t>Actividad Pesquera</t>
  </si>
  <si>
    <t>Israel Mejia Miranda</t>
  </si>
  <si>
    <t>3126089871-3172305491</t>
  </si>
  <si>
    <t>Asociación Afrocolombiana José Domingo Ortiz</t>
  </si>
  <si>
    <t>Asafroban</t>
  </si>
  <si>
    <t>900395286 - 9</t>
  </si>
  <si>
    <t>Miladis Esther Galan Martinez</t>
  </si>
  <si>
    <t xml:space="preserve">Asociación Agroambiental Paz Verde </t>
  </si>
  <si>
    <t>Asagroampazver</t>
  </si>
  <si>
    <t>900713208-1</t>
  </si>
  <si>
    <t>Femenino</t>
  </si>
  <si>
    <t>Victimas</t>
  </si>
  <si>
    <t>Agropecuaria y Forestal</t>
  </si>
  <si>
    <t>Carne De Pollo, Hortalizas, Tilapia Roja, Asistencia Tecnica</t>
  </si>
  <si>
    <t>Si ADR Pidar En Espera De Visita Para Fase De Diagnostico</t>
  </si>
  <si>
    <t>Via Telefonica Y Web</t>
  </si>
  <si>
    <t>Jimenez Barrera Poldark</t>
  </si>
  <si>
    <t>Carrera 15ª # 10-23</t>
  </si>
  <si>
    <t xml:space="preserve">El Banco Magdalena </t>
  </si>
  <si>
    <t>asociacionagroambientalpazverde@hotmail.com</t>
  </si>
  <si>
    <t>3116774023 - 3117120800</t>
  </si>
  <si>
    <t xml:space="preserve">Asociacion Agroempresarial De San Isidro                                                    </t>
  </si>
  <si>
    <t>Yasmin Raad</t>
  </si>
  <si>
    <t>Asociación Agropecuaria Los Sabanales</t>
  </si>
  <si>
    <t>900100093 - 9</t>
  </si>
  <si>
    <t>Catalino Carreño Ruidiaz</t>
  </si>
  <si>
    <t>Asociacion Agropecuaria Para El Desarrollo Del Campo De El Banco</t>
  </si>
  <si>
    <t>Asoagroban</t>
  </si>
  <si>
    <t>900666064 - 4</t>
  </si>
  <si>
    <t>Federico Jose Quiroz Torrejano</t>
  </si>
  <si>
    <t xml:space="preserve">Asociación Asocaec </t>
  </si>
  <si>
    <t xml:space="preserve"> Asocaec </t>
  </si>
  <si>
    <t>Marisobelys Navarro</t>
  </si>
  <si>
    <t xml:space="preserve">Asociación Bioingeniería En Acción </t>
  </si>
  <si>
    <t>Erick Jimenez</t>
  </si>
  <si>
    <t>3126701726-3163579805</t>
  </si>
  <si>
    <t>Asociacion De Agricultores De El Reposo</t>
  </si>
  <si>
    <t>Agroreposo</t>
  </si>
  <si>
    <t>901055646 - 2</t>
  </si>
  <si>
    <t>Produccion Porcina</t>
  </si>
  <si>
    <t>Samuel Martinez Lopez-Jose Garizabal</t>
  </si>
  <si>
    <t>Asociacion De Agricultores Y Campesinos  De Los Negrito</t>
  </si>
  <si>
    <t>Carlos Alberto Vergara Perez</t>
  </si>
  <si>
    <t>Asociacion De Agricultores Y Ganaderos Del Corregimiento Del Cedro</t>
  </si>
  <si>
    <t>Agrigamced</t>
  </si>
  <si>
    <t>900715410 - 0</t>
  </si>
  <si>
    <t>Productores Agricolas</t>
  </si>
  <si>
    <t>Javier Torres Jimenez</t>
  </si>
  <si>
    <t>Asociacion De Agricultores Y Pescadores De Islitas</t>
  </si>
  <si>
    <t>Productores Agricolas y Pesca</t>
  </si>
  <si>
    <t>Jose Atenor Martinez Florez</t>
  </si>
  <si>
    <t>Asociacion De Agricultores Y Pescadores De Mata De Caña</t>
  </si>
  <si>
    <t>Asoapemac</t>
  </si>
  <si>
    <t>830502704 - 2</t>
  </si>
  <si>
    <t>Elias Perez Cantillo-Victor Julian Gutierrez Carreño</t>
  </si>
  <si>
    <t>Asociacion De Campesino Y Pescadores Del Cerrito</t>
  </si>
  <si>
    <t>Adalberto Martinez Soraca</t>
  </si>
  <si>
    <t>Asociacion De Dezplazados Del Banco Magdalena</t>
  </si>
  <si>
    <t>Leonor Salas Gutierrez-Fabio Machacado Otalora</t>
  </si>
  <si>
    <t>Asociacion De Mujeres Emprendedoras De Castañal Bolivar</t>
  </si>
  <si>
    <t>Actividad Agropecuaria</t>
  </si>
  <si>
    <t>Yelitza Esther Peña Hoyos</t>
  </si>
  <si>
    <t>Asociacion De Mujeres Emprendedoras De La Curva</t>
  </si>
  <si>
    <t>Asomucur</t>
  </si>
  <si>
    <t>901174722 - 4</t>
  </si>
  <si>
    <t>Carmen Aviles Chavez</t>
  </si>
  <si>
    <t>Asociacion De Mujeres Nueva Esperanza De San Roque</t>
  </si>
  <si>
    <t>Asomunues</t>
  </si>
  <si>
    <t>901163362 - 9</t>
  </si>
  <si>
    <t>Yasminis Ospino Solis</t>
  </si>
  <si>
    <t>3106487327-3117613317</t>
  </si>
  <si>
    <t xml:space="preserve">Asociación De Mujeres Víctimas De El Banco </t>
  </si>
  <si>
    <t>900987511 - 2</t>
  </si>
  <si>
    <t>Mabis Maria Arrieta Ramos</t>
  </si>
  <si>
    <t>Asociación De Parceleros De San Luis</t>
  </si>
  <si>
    <t>Asopasal</t>
  </si>
  <si>
    <t>900653798 - 5</t>
  </si>
  <si>
    <t>Moises Cortes Rondano</t>
  </si>
  <si>
    <t>Asociacion De Pescadores Barrio La Playa</t>
  </si>
  <si>
    <t>Maria Velez Molina</t>
  </si>
  <si>
    <t>Asociación De Pescadores De Algarrobal Magdalena</t>
  </si>
  <si>
    <t>Jenner Lopez Rojas</t>
  </si>
  <si>
    <t>Asociacion De Pescadores De De Caño Palma</t>
  </si>
  <si>
    <t>Asopeacapa</t>
  </si>
  <si>
    <t>Luis Jose Lopez Pedrozo</t>
  </si>
  <si>
    <t>3114208894-3113459158</t>
  </si>
  <si>
    <t xml:space="preserve">Asociacion De Pescadores De El Barrio La Playa De  El Banco </t>
  </si>
  <si>
    <t>Arcadio Martinez Pedrozo</t>
  </si>
  <si>
    <t>Asociacion De Pescadores De La Vereda La Sabana De Las Flores</t>
  </si>
  <si>
    <t>819004305 - 0</t>
  </si>
  <si>
    <t>Compra Y Venta De Pescado</t>
  </si>
  <si>
    <t>Armando Villalobos Zambrano</t>
  </si>
  <si>
    <t>Asociacion De Pescadores Del Barrio La Fe De El Banco Magdalena</t>
  </si>
  <si>
    <t>Alfredo Benavides Liñan</t>
  </si>
  <si>
    <t>Asociacion De Pescadores Del Corregimiento Del Cerrito Magdalena</t>
  </si>
  <si>
    <t>Jose Hernandez Segovia</t>
  </si>
  <si>
    <t>3135779154-31264376666</t>
  </si>
  <si>
    <t>Asociacion De Pescadores San Jose Km 22</t>
  </si>
  <si>
    <t>Agricola y Pesca</t>
  </si>
  <si>
    <t>Pablo Miranda</t>
  </si>
  <si>
    <t>Asociacion De Pescadores Y Agricultores Barrio 12 De Octubre</t>
  </si>
  <si>
    <t>Omar Morales Hurtado</t>
  </si>
  <si>
    <t>3205210075-3203039851</t>
  </si>
  <si>
    <t>Asociacion De Pescadores Y Agricultores Barrio La Candelaria De El Banco Magadalena</t>
  </si>
  <si>
    <t>Jose De La Cruz Monroy Lopez</t>
  </si>
  <si>
    <t>Asociacion De Pescadores Y Agricultores De Aguaestrada</t>
  </si>
  <si>
    <t>Asopesaga</t>
  </si>
  <si>
    <t>901109576 - 9</t>
  </si>
  <si>
    <t>Heberto Cantillo Rocha</t>
  </si>
  <si>
    <t xml:space="preserve">Asociacion De Pescadores Y Agricultores De Algarrobal </t>
  </si>
  <si>
    <t>Asopesagal</t>
  </si>
  <si>
    <t>901114229 - 8</t>
  </si>
  <si>
    <t>Majin Eliecer Zambrano Diaz</t>
  </si>
  <si>
    <t>Asociacion De Pescadores Y Agricultores De Barranco De Chilloa</t>
  </si>
  <si>
    <t>Apesabachi</t>
  </si>
  <si>
    <t>901113293 - 5</t>
  </si>
  <si>
    <t>Pedro Nel Rangel Garcia</t>
  </si>
  <si>
    <t>Asociacion De Pescadores Y Agricultores De Garzon</t>
  </si>
  <si>
    <t>Apesagar</t>
  </si>
  <si>
    <t>901112280 - 5</t>
  </si>
  <si>
    <t>Hermis Antonio Martinez Alvarado</t>
  </si>
  <si>
    <t>Asociacion De Pescadores Y Agricultores De La Florida</t>
  </si>
  <si>
    <t>Apesaflor</t>
  </si>
  <si>
    <t>901110466 - 9</t>
  </si>
  <si>
    <t>Nixon Villarruel Toloza</t>
  </si>
  <si>
    <t>Asociacion De Pescadores Y Agricultores De Menchiquejo</t>
  </si>
  <si>
    <t>Asopescame</t>
  </si>
  <si>
    <t>901108920 - 5</t>
  </si>
  <si>
    <t>Eduardo Perez Narvaez</t>
  </si>
  <si>
    <t>3145173628-3126769553</t>
  </si>
  <si>
    <t>Asociacion De Pescadores Y Agricultores De Pueblo Nuevo</t>
  </si>
  <si>
    <t>Asopescapu</t>
  </si>
  <si>
    <t>901117682 - 5</t>
  </si>
  <si>
    <t>Jesus David Peñaloza Sanchez</t>
  </si>
  <si>
    <t>Asociación De Pescadores Y Agricultores De Puerto Estrella Magd</t>
  </si>
  <si>
    <t>Rufino Segovia Zambrano</t>
  </si>
  <si>
    <t>Asociación De Pescadores Y Agricultores De San Roque Y Vereda Santa Rosa</t>
  </si>
  <si>
    <t>Neiver Rincon Noriega</t>
  </si>
  <si>
    <t>3126744723-3117597194</t>
  </si>
  <si>
    <t>Asociacion De Pescadores Y Agricultores Del Barrio Abajo De Belen</t>
  </si>
  <si>
    <t>Adepesababem</t>
  </si>
  <si>
    <t>901341385 - 1</t>
  </si>
  <si>
    <t>Ubaldina Herrera Rangel</t>
  </si>
  <si>
    <t>Asociación De Pescadores Y Agricultores Del Corregimiento De Aguaestrada</t>
  </si>
  <si>
    <t>Aspesagua</t>
  </si>
  <si>
    <t>819005192 - 1</t>
  </si>
  <si>
    <t>Auri Estrada</t>
  </si>
  <si>
    <t>Asociacion De Pescadores Y Agricultores Del Corregimiento Del Trebol Y Vijagual</t>
  </si>
  <si>
    <t>Asotrevija</t>
  </si>
  <si>
    <t>819005200 - 0</t>
  </si>
  <si>
    <t>Gustavo Reyes Pedrozo</t>
  </si>
  <si>
    <t>Asociacion De Pescadores Y Agricultores Santa Barbara Tamalamequito Municipio De El Banco Magd</t>
  </si>
  <si>
    <t>819005213 - 6</t>
  </si>
  <si>
    <t>Jaider Castro Diaz-Jacob Rangel Escobar</t>
  </si>
  <si>
    <t>Asociacion De Pescadores Y Agricultores De San Jose</t>
  </si>
  <si>
    <t>Pablo Miranda Rangel</t>
  </si>
  <si>
    <t xml:space="preserve">Asociacion De Pescadores Y Embellecimiento De Belen </t>
  </si>
  <si>
    <t>Asopebe</t>
  </si>
  <si>
    <t>900735809 - 0</t>
  </si>
  <si>
    <t>Deivis Martinez Martinez</t>
  </si>
  <si>
    <t xml:space="preserve">Asociación De Población En Condición De Discapacidad </t>
  </si>
  <si>
    <t>Asociacion De Produtores De Peces De El Banco</t>
  </si>
  <si>
    <t>Luis Carlos Rangel</t>
  </si>
  <si>
    <t>Asociación De Tenderos De El Banco Magdalena</t>
  </si>
  <si>
    <t>Panaderia</t>
  </si>
  <si>
    <t>Panes</t>
  </si>
  <si>
    <t xml:space="preserve">Rafael Viadero Rosario </t>
  </si>
  <si>
    <t xml:space="preserve">Asociación De Trabajadores De Malpica </t>
  </si>
  <si>
    <t>Walterio Diaz Moreno</t>
  </si>
  <si>
    <t>Asociación De Usuarios Campesinos De El Banco, Barrio Manzanares</t>
  </si>
  <si>
    <t>Antonio Jose Arrieta Rocha</t>
  </si>
  <si>
    <t xml:space="preserve">Asociación De Usuarios Campesinos Vereda La Curva </t>
  </si>
  <si>
    <t>819006216 - 2</t>
  </si>
  <si>
    <t>Heleodoro Palomino Chavez</t>
  </si>
  <si>
    <t>Asociacion De Victimas Cesar,Magdalena Y Bolivar</t>
  </si>
  <si>
    <t xml:space="preserve">Deibis Ballesteros </t>
  </si>
  <si>
    <t>Asociacion Empresarial Agropecuaria Del Barrio Las Brisas Del Municipio De El Banco Magdalena</t>
  </si>
  <si>
    <t>3134571908-3116852068</t>
  </si>
  <si>
    <t>Asociacion Familias Sonrrientes Al Futuro De Santa Barbara</t>
  </si>
  <si>
    <t>Alcira Isabel Gomez Sampayo</t>
  </si>
  <si>
    <t>Asociacion Mutual Agroempresarial Del Sur</t>
  </si>
  <si>
    <t>Marta Cecilia Gomez Navarro</t>
  </si>
  <si>
    <t>Asociacion Nacional De Usuarios Campesinos</t>
  </si>
  <si>
    <t>Jose Vilardy</t>
  </si>
  <si>
    <t>Asociacion Piscicola Y Agricola Del Cedro</t>
  </si>
  <si>
    <t>Produccion Agropecuaria</t>
  </si>
  <si>
    <t xml:space="preserve">Alexander Torres Martinez </t>
  </si>
  <si>
    <t>Asociacion+A77:H86  De Mujeres Por El Progreso De San Felipe</t>
  </si>
  <si>
    <t>Amalfi Pedrozo Villegas</t>
  </si>
  <si>
    <t>Asocbella</t>
  </si>
  <si>
    <t>Javier Bolaño</t>
  </si>
  <si>
    <t>roquealvaradoarevalo@hotmail.com</t>
  </si>
  <si>
    <t>Comercializadora De Leche El Maicol</t>
  </si>
  <si>
    <t>Lacteos</t>
  </si>
  <si>
    <t>Luis Quintero Quiros</t>
  </si>
  <si>
    <t>Consejo De Comunidades Negras Felix Galan Padilla</t>
  </si>
  <si>
    <t>Julio Cesar Cera</t>
  </si>
  <si>
    <t>Fundacion Carmen Mantilla</t>
  </si>
  <si>
    <t>900664588 - 2</t>
  </si>
  <si>
    <t xml:space="preserve">Carmen Elena Mantilla Morales </t>
  </si>
  <si>
    <t>Fundación Folclórica Y Artística Herencia De Mi Tierra</t>
  </si>
  <si>
    <t>900735066 - 5</t>
  </si>
  <si>
    <t>Artistica</t>
  </si>
  <si>
    <t xml:space="preserve">Neiro Yesid Diaz Amaris </t>
  </si>
  <si>
    <t>asoplaya@hotmail.com</t>
  </si>
  <si>
    <t>Fundacion Jose Benito Barros Palomino - Festival Nacional De La Cumbia</t>
  </si>
  <si>
    <t>Festicumbia</t>
  </si>
  <si>
    <t>800216969 - 1</t>
  </si>
  <si>
    <t>Veruschka Alexandra Barros Manzano</t>
  </si>
  <si>
    <t>Fundacion Sembrando Futuro</t>
  </si>
  <si>
    <t>Victor Linares Perez</t>
  </si>
  <si>
    <t>4292052-3152025345</t>
  </si>
  <si>
    <t xml:space="preserve">Junta De Accion Comunal Corregimiento Barranco De Chilloa  </t>
  </si>
  <si>
    <t>Simon Cervantes</t>
  </si>
  <si>
    <t>310 5373334</t>
  </si>
  <si>
    <t xml:space="preserve">Junta De Accion Comunal Corregimiento Belen  </t>
  </si>
  <si>
    <t>Roimer Piñeres Moron</t>
  </si>
  <si>
    <t>310 6069217</t>
  </si>
  <si>
    <t xml:space="preserve">Junta De Accion Comunal Corregimiento Botillero  </t>
  </si>
  <si>
    <t>Luis Roberto Bandera Rangel</t>
  </si>
  <si>
    <t>301 6632816</t>
  </si>
  <si>
    <t>Junta De Accion Comunal Corregimiento Cerrito</t>
  </si>
  <si>
    <t xml:space="preserve">Pesca </t>
  </si>
  <si>
    <t>Luz Dary Garcia Segovia</t>
  </si>
  <si>
    <t xml:space="preserve">Junta De Accion Comunal Corregimiento El Cedro  </t>
  </si>
  <si>
    <t>Aggropecuaria</t>
  </si>
  <si>
    <t>David Amador</t>
  </si>
  <si>
    <t>Junta De Accion Comunal Corregimiento El Trebol</t>
  </si>
  <si>
    <t xml:space="preserve">Agropecuria </t>
  </si>
  <si>
    <t>Orlando Martinez</t>
  </si>
  <si>
    <t xml:space="preserve"> 321 6569849</t>
  </si>
  <si>
    <t>Junta De Accion Comunal Corregimiento Hatillo De La Sabana</t>
  </si>
  <si>
    <t>Wilder Martinez Lobo</t>
  </si>
  <si>
    <t>322 5671714</t>
  </si>
  <si>
    <t>Junta De Accion Comunal Corregimiento Los Negritos</t>
  </si>
  <si>
    <t>Angelmiro Martinez Martinez</t>
  </si>
  <si>
    <t>321 4239923</t>
  </si>
  <si>
    <t xml:space="preserve">Junta De Accion Comunal Corregimiento Mata De Cañas  </t>
  </si>
  <si>
    <t>Elizabeth Ardila Polo</t>
  </si>
  <si>
    <t>320 5729538</t>
  </si>
  <si>
    <t>Junta De Accion Comunal Corregimiento Menchiquejo</t>
  </si>
  <si>
    <t>Edwin Narvaez Sanchez</t>
  </si>
  <si>
    <t>Junta De Accion Comunal Corregimiento San Felipe Eduardo</t>
  </si>
  <si>
    <t>Walberto Quiñonez</t>
  </si>
  <si>
    <t>Junta De Accion Comunal Corregimiento San Roque</t>
  </si>
  <si>
    <t>Armando Rangel Jimenez</t>
  </si>
  <si>
    <t>Junta De Accion Comunal Corregimiento Tamalamequito</t>
  </si>
  <si>
    <t>Milderis Rangel Hidalgo</t>
  </si>
  <si>
    <t>atmatrinez43@gmail.com</t>
  </si>
  <si>
    <t xml:space="preserve">Junta De Accion Comunal De Caño De Plama </t>
  </si>
  <si>
    <t xml:space="preserve">Agropecuaria </t>
  </si>
  <si>
    <t>Roque Alvarado Arevalo</t>
  </si>
  <si>
    <t xml:space="preserve">Junta De Accion Comunal Vededa Los Narvaez  </t>
  </si>
  <si>
    <t>Alexabder Torres</t>
  </si>
  <si>
    <t>Mafattos S.A.S</t>
  </si>
  <si>
    <t>Marleidys Martinez Mora</t>
  </si>
  <si>
    <t xml:space="preserve">Renovadores Bello Horizonte </t>
  </si>
  <si>
    <t>901119435 - 1</t>
  </si>
  <si>
    <t>Renulfo Perez</t>
  </si>
  <si>
    <t>veruschkabarros@yahoo.com</t>
  </si>
  <si>
    <t>Sociedad De La Construccion El Banco</t>
  </si>
  <si>
    <t>900016143 - 1</t>
  </si>
  <si>
    <t xml:space="preserve">Construción </t>
  </si>
  <si>
    <t>Jose De La Cruz Gonzalez Camargo</t>
  </si>
  <si>
    <t>El Piñón</t>
  </si>
  <si>
    <t>Asociacion Agroecologica De Campesinos De Vasquez</t>
  </si>
  <si>
    <t xml:space="preserve">WILLINGTON PALMERA VIZCAINO </t>
  </si>
  <si>
    <t xml:space="preserve">Asociacion De Campesinos Usuarios De La Montonera </t>
  </si>
  <si>
    <t>Asomontonera</t>
  </si>
  <si>
    <t>900324036 - 0</t>
  </si>
  <si>
    <t xml:space="preserve">DEOFANOR LIDUEÑA HERNANDEZ </t>
  </si>
  <si>
    <t>asomontonera2009@gmail.com</t>
  </si>
  <si>
    <t xml:space="preserve">Asociacion De Pequeños Productores Agropecuarios De El Piñón </t>
  </si>
  <si>
    <t>ASPAAGROPIN</t>
  </si>
  <si>
    <t>Resolucion/01055 Del 10 Noviembre Del Año 1993</t>
  </si>
  <si>
    <t>Masculino</t>
  </si>
  <si>
    <t>Desplazados Conflicto Armado</t>
  </si>
  <si>
    <t>Afrocolombiano</t>
  </si>
  <si>
    <t>Emprendedores</t>
  </si>
  <si>
    <t>PISCICULTURA Y AGRICOLA</t>
  </si>
  <si>
    <t>ENSÓN FARID CABRERA MENDEZ</t>
  </si>
  <si>
    <t>El piñon</t>
  </si>
  <si>
    <t>ensoncabrera300@gmail.com</t>
  </si>
  <si>
    <t>3004399110 3028642126</t>
  </si>
  <si>
    <t xml:space="preserve">Asociacion De Pescadores, Campesinos Y Mujeres Emprendedoras De Cantagallar El Piñón Magdalena </t>
  </si>
  <si>
    <t>Aspecamecant</t>
  </si>
  <si>
    <t>901056243 - 2</t>
  </si>
  <si>
    <t>Piscicultura Y Agricola</t>
  </si>
  <si>
    <t>Juan Alberto Acuña Rivero</t>
  </si>
  <si>
    <t>ensocabrera24@hotmail.com</t>
  </si>
  <si>
    <t>Asociacion De Productores Agropecuarios De El Piñón</t>
  </si>
  <si>
    <t>Ensón Farid Cabrera Mendez</t>
  </si>
  <si>
    <t>Asociacion De Usuarios Del Distrito De Adecuacion De Tierra Del Pequeña Escala De El Salao</t>
  </si>
  <si>
    <t xml:space="preserve"> Asosalao</t>
  </si>
  <si>
    <t xml:space="preserve">JOSÉ LLERENA CERVANTES </t>
  </si>
  <si>
    <t>asosalao96@gmail.com</t>
  </si>
  <si>
    <t>Saga Nieves</t>
  </si>
  <si>
    <t>901551142 - 1</t>
  </si>
  <si>
    <t>Cacao</t>
  </si>
  <si>
    <t>Zulat Nieves Moscote</t>
  </si>
  <si>
    <t>COOPERATIVA DE PRODUCTORES DE LECHE Y PRODUCTORES AGRICOLAS DE CARRETO</t>
  </si>
  <si>
    <t>PECUARIA</t>
  </si>
  <si>
    <t>CARLOS BOCANEGRA</t>
  </si>
  <si>
    <t>coolcarreto2009@hotmail.com</t>
  </si>
  <si>
    <t xml:space="preserve">COOPERATIVA MULTIACTIVA DE PRODUCTORES DE LECHE Y PRODUCTOS AGRICOLAS   </t>
  </si>
  <si>
    <t>COOPESABANAS</t>
  </si>
  <si>
    <t>AGRICOLA</t>
  </si>
  <si>
    <t>BERTINA BEATRIZ ACOSTA SANTODOMINGO</t>
  </si>
  <si>
    <t>beatriz@gmail.com</t>
  </si>
  <si>
    <t xml:space="preserve">ASOCIACION NACIONAL DE USUARIOS CAMPESINOS  </t>
  </si>
  <si>
    <t>ANUC</t>
  </si>
  <si>
    <t>MELQUIDES ORTIZ CANTILLO</t>
  </si>
  <si>
    <t>NO REGISTRA</t>
  </si>
  <si>
    <t xml:space="preserve">ASOCIACION DE USUARIOS CAMPESINOS DE LA POBLACION DESPLAZADOS DE PLAYON DE OROZCO </t>
  </si>
  <si>
    <t>ASUCAMPO</t>
  </si>
  <si>
    <t>VICTOR ALFONSO DE LA HOZ SANABRIA</t>
  </si>
  <si>
    <t>victorplayon2013@hotmail.com</t>
  </si>
  <si>
    <t xml:space="preserve">ASOCIACION DE PEQUEÑOS PRODUCTORES DE MONTERIA </t>
  </si>
  <si>
    <t>ASOPROAGROMON</t>
  </si>
  <si>
    <t>AGRICOLA-PECUARIA</t>
  </si>
  <si>
    <t>ANGEL OSPINO PADILLA</t>
  </si>
  <si>
    <t>asoproagromon49@gmail.com</t>
  </si>
  <si>
    <t xml:space="preserve">ASOCIACIÓN DE CAMPESINOS DE SAN BASILIO </t>
  </si>
  <si>
    <t xml:space="preserve">RODRIGO CERA ROMO </t>
  </si>
  <si>
    <t>cerarodrigo1312@gmail.com</t>
  </si>
  <si>
    <t xml:space="preserve">ASOCIACION DE CAMPESINOS DE CANTAGALLAR </t>
  </si>
  <si>
    <t>ASOCAMCAN</t>
  </si>
  <si>
    <t>ISMAEL ENRIQUE ROJANO GONZALEZ</t>
  </si>
  <si>
    <t>ismaelrojano1@gmail.com</t>
  </si>
  <si>
    <t xml:space="preserve">ASOCIACION DE GANADEROS DE EL PIÑON MAGDALENA   </t>
  </si>
  <si>
    <t>ASOGAPIM</t>
  </si>
  <si>
    <t>GANADERA</t>
  </si>
  <si>
    <t>DONALDO RAFAEL PARADA VARELA</t>
  </si>
  <si>
    <t>donaldoparada1@hotmail.com</t>
  </si>
  <si>
    <t xml:space="preserve">ASOCIACION DE PESCADORES, CAMPESINOS Y MUJERES EMPRENDEDORAS DE CANTAGALLAR EL PIÑÓN MAGDALENA </t>
  </si>
  <si>
    <t>APECAMECANT</t>
  </si>
  <si>
    <t>JUAN ALBERTO ACUÑA RIVERO</t>
  </si>
  <si>
    <t xml:space="preserve">FUNDACIÓN SOCIAL AGROPECUARIA POR UNA JUSTA CAUSA </t>
  </si>
  <si>
    <t>FUNSUAGRO</t>
  </si>
  <si>
    <t>ZULMA MARIA FERRER MATA</t>
  </si>
  <si>
    <t>zulmamariaferrer@hotmail.com</t>
  </si>
  <si>
    <t xml:space="preserve">ASOCIACIÓN DE CAMPESINOS DE VERANILLO </t>
  </si>
  <si>
    <t>ASOCAVE</t>
  </si>
  <si>
    <t>LUIS ALBERTO CRESPO CERVANTES</t>
  </si>
  <si>
    <t>LJOP1985@gmail.com</t>
  </si>
  <si>
    <t xml:space="preserve">ASOCIACIÓN DE MUJERES EMPRENDEDORAS DE CARRETO MAGDALENA </t>
  </si>
  <si>
    <t>AGRICOLA - INDUSTRIAL</t>
  </si>
  <si>
    <t>ERNESTINA ROSA SANCHEZ SIMAHAM</t>
  </si>
  <si>
    <t>eliza_pallares@hotmail.com</t>
  </si>
  <si>
    <t>El Retén</t>
  </si>
  <si>
    <t>Asociacion Comunidades Negras De Asendecia Afrocolombiana De El Reten Magdalena</t>
  </si>
  <si>
    <t>Produccion Y Comercializacion Cultivos Transitorios</t>
  </si>
  <si>
    <t xml:space="preserve">Lasaro Casarrubia </t>
  </si>
  <si>
    <t>jemasa2013@hotmail.com</t>
  </si>
  <si>
    <t>Asociacion De Artesanos Y Agricultores De La Vereda Parate Bien Del Municipio De El Reten</t>
  </si>
  <si>
    <t>Asoagropar</t>
  </si>
  <si>
    <t>Yojan Yancy Morales</t>
  </si>
  <si>
    <t>Asociacion De Mujeres Cabeza De Hogar De El Reten Magdalena</t>
  </si>
  <si>
    <t>Amucar</t>
  </si>
  <si>
    <t>900135401 - 5</t>
  </si>
  <si>
    <t>Luz Marina Moreno Conrrado</t>
  </si>
  <si>
    <t>amucar-1@hotmail.com</t>
  </si>
  <si>
    <t>Asociacion De Productores Y Comercializadores Agropecuarios Del Magdalena</t>
  </si>
  <si>
    <t>Asopaycmag</t>
  </si>
  <si>
    <t>901219931 - 2</t>
  </si>
  <si>
    <t>Psicultura, Cria Y Comercializacion De Peces En Estanques</t>
  </si>
  <si>
    <t>Liliana Garcia Villamil</t>
  </si>
  <si>
    <t>garciailianavillamil.@gmail.com</t>
  </si>
  <si>
    <t>Empresarios Del Agroasociados S.A.S</t>
  </si>
  <si>
    <t>Empreagros S.A.S</t>
  </si>
  <si>
    <t>900665157-6</t>
  </si>
  <si>
    <t>Mixtos</t>
  </si>
  <si>
    <t>Actividades De Apoyo A La Agricultura</t>
  </si>
  <si>
    <t xml:space="preserve">Arroz, Pan Coger </t>
  </si>
  <si>
    <t>Martha Leal Cervantes</t>
  </si>
  <si>
    <t>Sector 1 Mz A Urbanización Macondo Ii</t>
  </si>
  <si>
    <t>El Reten</t>
  </si>
  <si>
    <t>mclealc@hotmail.com</t>
  </si>
  <si>
    <t>3006485116 - 3184693721</t>
  </si>
  <si>
    <t xml:space="preserve">Fundacion Jovenes Trabajando Como Hermanos </t>
  </si>
  <si>
    <t>Luis Manuel Gutierrez Carranza</t>
  </si>
  <si>
    <t>luiscarlosvarela12@hotmail.com</t>
  </si>
  <si>
    <t>Fundacion Para El Desarrollo Del Municipio De El Reten Magdalena</t>
  </si>
  <si>
    <t>Jaison Javier Gutierrez Ortega</t>
  </si>
  <si>
    <t>fundesormag@gmail.com</t>
  </si>
  <si>
    <t>Fundación</t>
  </si>
  <si>
    <t>Asociacion De Agricultores,Pescadores Artesanales Y Acuicultores De La Cienaga Grande De Santa Marta 2013</t>
  </si>
  <si>
    <t>Asopesca 2013</t>
  </si>
  <si>
    <t>900755083-6</t>
  </si>
  <si>
    <t>Pancoger</t>
  </si>
  <si>
    <t>Vladimir Federico Ballestas Ripoll</t>
  </si>
  <si>
    <t>Cra 8 No 7-49 Loc 2</t>
  </si>
  <si>
    <t>asopesca2013@hotmail.com</t>
  </si>
  <si>
    <t>Asociacion Semillas De Vidas</t>
  </si>
  <si>
    <t xml:space="preserve">Semillas De Vidas </t>
  </si>
  <si>
    <t>900844389 - 6</t>
  </si>
  <si>
    <t xml:space="preserve">Albeiro Chamorro </t>
  </si>
  <si>
    <t>semillasdevidas@outlook.com</t>
  </si>
  <si>
    <t>300-8182794</t>
  </si>
  <si>
    <t>Apicflor De La Sierra</t>
  </si>
  <si>
    <t>Apicflor</t>
  </si>
  <si>
    <t>Agricola y Apicola</t>
  </si>
  <si>
    <t>Café - Miel</t>
  </si>
  <si>
    <t>Johana Campo</t>
  </si>
  <si>
    <t>johanacampog@htomail.com</t>
  </si>
  <si>
    <t>Asociacion De Productores Orgánicos Y Convencionales / Los Triunfadores</t>
  </si>
  <si>
    <t>900374159 - 1</t>
  </si>
  <si>
    <t xml:space="preserve">Cafe </t>
  </si>
  <si>
    <t>Ricardo Hernandez Rubio</t>
  </si>
  <si>
    <t>Corregimiento Santa Clara</t>
  </si>
  <si>
    <t>Fundaciòn</t>
  </si>
  <si>
    <t>ricardo.hernandez@cafeterosdecolombia.org</t>
  </si>
  <si>
    <t>3155030938 - 3203773923</t>
  </si>
  <si>
    <t>Asociacion De Productores De Aracataca Y Fundacion</t>
  </si>
  <si>
    <t>Asoproaracafun</t>
  </si>
  <si>
    <t>900672696 - 3</t>
  </si>
  <si>
    <t xml:space="preserve">Café </t>
  </si>
  <si>
    <t>Yovani Uribe Rodriguez</t>
  </si>
  <si>
    <t>jovany.uribe.rodriguez@gmail.com</t>
  </si>
  <si>
    <t>Asociacion De Productores De Sacramento</t>
  </si>
  <si>
    <t>Asoprodesa</t>
  </si>
  <si>
    <t>900623187 - 7</t>
  </si>
  <si>
    <t>Masculino - Femenino</t>
  </si>
  <si>
    <t>si</t>
  </si>
  <si>
    <t>Café- Miel</t>
  </si>
  <si>
    <t>Dagoberto Quintero Rivera</t>
  </si>
  <si>
    <t>Corregimiento de Sacramento</t>
  </si>
  <si>
    <t>dagoquintero19@gmail.com  - asoprodes01@gmail.com</t>
  </si>
  <si>
    <t>3107196978 - 3112479360</t>
  </si>
  <si>
    <t>Asociacion Iku Juna De La Sierra Nevada</t>
  </si>
  <si>
    <t>Iku Juna</t>
  </si>
  <si>
    <t>900808482 - 0</t>
  </si>
  <si>
    <t>Santiago Garavito Izquierdo</t>
  </si>
  <si>
    <t>ikujunadelasierra@hotmail.com</t>
  </si>
  <si>
    <t>Mujeres Cafeteras De La Sierra</t>
  </si>
  <si>
    <t>Café</t>
  </si>
  <si>
    <t>Orfa  Guerra</t>
  </si>
  <si>
    <t>orfaguerra@hotmail.com</t>
  </si>
  <si>
    <t>3156995188 - 3003406064</t>
  </si>
  <si>
    <t>Guamal</t>
  </si>
  <si>
    <t>Asociacion Agropecuaria De La Vereda De Cuatro Bocas</t>
  </si>
  <si>
    <t>Hernan Martinez Baena</t>
  </si>
  <si>
    <t>Asociacion Agropecuaria De Pescadores De La Ceiba</t>
  </si>
  <si>
    <t>Rosbel Pnce Angarita</t>
  </si>
  <si>
    <t>Asociacion Agropecuaria Del Corregimiento De Las Flores</t>
  </si>
  <si>
    <t>Asoagroflores</t>
  </si>
  <si>
    <t>900972581 - 2</t>
  </si>
  <si>
    <t>Gustavo Paba Garces</t>
  </si>
  <si>
    <t>Asociacion Agropecuaria Del Corregimiento De Los Andes Guamal</t>
  </si>
  <si>
    <t>Ramon Moron</t>
  </si>
  <si>
    <t>Asociacion Agropecuaria Y De Pescadores De Salvadora</t>
  </si>
  <si>
    <t>Agropes Salvadora</t>
  </si>
  <si>
    <t>900689501 - 0</t>
  </si>
  <si>
    <t>Alirio Quiroz Saucedo</t>
  </si>
  <si>
    <t>Asociacion Agropecuaria Y Pesquera De Pedregoza Y Bella Vista</t>
  </si>
  <si>
    <t>Aristobulo Martinez Arias</t>
  </si>
  <si>
    <t>Asociacion Agropecuaria Y Pesquera Del Corregimiento De Ricaurte</t>
  </si>
  <si>
    <t>Asaprim</t>
  </si>
  <si>
    <t>900844602-0</t>
  </si>
  <si>
    <t>Yoel Lopez De La Cruz</t>
  </si>
  <si>
    <t>Asociacion De Ganaderos De Guamal</t>
  </si>
  <si>
    <t>Idelfonso Hernandez Hernandez</t>
  </si>
  <si>
    <t>Asociacion De Mujeres Modistas Y Artesanos De Guamal</t>
  </si>
  <si>
    <t>Modisteria</t>
  </si>
  <si>
    <t>Ropa</t>
  </si>
  <si>
    <t>Yalexy Bandera Guzman</t>
  </si>
  <si>
    <t>Asociacion De Mujeres Productoras De Pampam</t>
  </si>
  <si>
    <t>Yadith Narvaez Zambrano</t>
  </si>
  <si>
    <t>Asociacion De Mujeres Productoras De Pedregoza</t>
  </si>
  <si>
    <t>Maricela Martinez</t>
  </si>
  <si>
    <t>Asociacion De Pescadores Y Agricultores De Guaimaral</t>
  </si>
  <si>
    <t>901289030 - 0</t>
  </si>
  <si>
    <t>Miguel De Jesus Rangel Torrejano</t>
  </si>
  <si>
    <t>Asociacion De Pescadores Y Agricultores De Pajaral</t>
  </si>
  <si>
    <t>Asopeapa</t>
  </si>
  <si>
    <t>901265829 - 4</t>
  </si>
  <si>
    <t>Gustavo Lucero Ruidiaz</t>
  </si>
  <si>
    <t>Asociacion De Pescadores Y Productores Agropecuarios De Urquijo</t>
  </si>
  <si>
    <t>Aspesur</t>
  </si>
  <si>
    <t>900639862 - 0</t>
  </si>
  <si>
    <t>Hernan Oliveros Martinez</t>
  </si>
  <si>
    <t>Asociacion De Productores Agropecuarios Del Sur Del Magdalena</t>
  </si>
  <si>
    <t>900353888 - 2</t>
  </si>
  <si>
    <t>Walter Rodriguez Caro</t>
  </si>
  <si>
    <t>Asociacion De Productores De Citrico De Guaimaral</t>
  </si>
  <si>
    <t>Elimeleth Villarruel Pacheco</t>
  </si>
  <si>
    <t>Asociacion De Productores Profesioales Agropecuarios De Los Andes</t>
  </si>
  <si>
    <t>Eliecer Quiroz</t>
  </si>
  <si>
    <t>Asociacion De Trabajadores Independientes De Guamal Magdalena</t>
  </si>
  <si>
    <t>Asotraing</t>
  </si>
  <si>
    <t>901277025 - 1</t>
  </si>
  <si>
    <t>Julio Manuel Martinez Villalobos</t>
  </si>
  <si>
    <t>Asociacion De Victimas  De Guamal Magdalena</t>
  </si>
  <si>
    <t>Asovigum</t>
  </si>
  <si>
    <t>900995707 - 2</t>
  </si>
  <si>
    <t>Manuel Martinez Bello</t>
  </si>
  <si>
    <t>Asociacion Social Victimas Del Conflicto De Guamal</t>
  </si>
  <si>
    <t>Asovicontigo</t>
  </si>
  <si>
    <t>901484497 - 1</t>
  </si>
  <si>
    <t>Juan Pablo Picòn Urquijo</t>
  </si>
  <si>
    <t>Asocizacion Agropecuaria Y Fruticola De Campo Amor</t>
  </si>
  <si>
    <t>Felipe Ruidiaz Guerra</t>
  </si>
  <si>
    <t>Asosciacion De Pescadores Y Agricultores De La Vereda De Sitio Nuevo</t>
  </si>
  <si>
    <t>Alvaro Florian Martinez</t>
  </si>
  <si>
    <t>Fundacon Social Para El Sostenimiento Ambiental</t>
  </si>
  <si>
    <t>Foresta</t>
  </si>
  <si>
    <t>Gregorio P Fuentes Arevalo</t>
  </si>
  <si>
    <t>Nueva Granada</t>
  </si>
  <si>
    <t>Asociacion Agropecuaria Campesinos Hacia El Futuro</t>
  </si>
  <si>
    <t>Asacf</t>
  </si>
  <si>
    <t>901086999 - 1</t>
  </si>
  <si>
    <t xml:space="preserve"> </t>
  </si>
  <si>
    <t>Los Andes</t>
  </si>
  <si>
    <t>350 786 72 17</t>
  </si>
  <si>
    <t>Asociacion Agroempresarial Nueva Granada</t>
  </si>
  <si>
    <t>Asaemgran</t>
  </si>
  <si>
    <t>Geovanny Ospino</t>
  </si>
  <si>
    <t>321 757 74 21</t>
  </si>
  <si>
    <t>Asociacion Agropecuaria Manantial De Vida</t>
  </si>
  <si>
    <t>Asomav</t>
  </si>
  <si>
    <t>Arsenio Chamorro</t>
  </si>
  <si>
    <t>La Ana Maria</t>
  </si>
  <si>
    <t>322 587 25 21</t>
  </si>
  <si>
    <t>Asociacion Campesina De Corral Nuevo</t>
  </si>
  <si>
    <t>Asocanu</t>
  </si>
  <si>
    <t>El Estanco</t>
  </si>
  <si>
    <t>321 523 56 00</t>
  </si>
  <si>
    <t>Asociacion De  Jovenes Emprendedores</t>
  </si>
  <si>
    <t>Asojoven</t>
  </si>
  <si>
    <t>901181997 - 1</t>
  </si>
  <si>
    <t>Ivan Ramos</t>
  </si>
  <si>
    <t>El Progreso</t>
  </si>
  <si>
    <t>320 486 63 26</t>
  </si>
  <si>
    <t>Asociacion De Agricultores Y Pequeños Productores De La Vereda Monte Rojo</t>
  </si>
  <si>
    <t>Augusto Puello</t>
  </si>
  <si>
    <t>Monte Rojo</t>
  </si>
  <si>
    <t>314 575 98 07</t>
  </si>
  <si>
    <t>Asociacion Municipal Campesinos Unidos De Nueva Granada</t>
  </si>
  <si>
    <t>Amcungra</t>
  </si>
  <si>
    <t>901040104 - 7</t>
  </si>
  <si>
    <t>Villa Lorena</t>
  </si>
  <si>
    <t>323 432 04 72 - 320 519 38 78</t>
  </si>
  <si>
    <t>Asociacion De Campesinos Y Mujeres Rurales De La Sarcita</t>
  </si>
  <si>
    <t>Acmurusa</t>
  </si>
  <si>
    <t xml:space="preserve"> 901112402 - 7</t>
  </si>
  <si>
    <t>Rosa Vaca</t>
  </si>
  <si>
    <t>La Sarcita</t>
  </si>
  <si>
    <t>315 803 20 06</t>
  </si>
  <si>
    <t xml:space="preserve">Asociacion De Jovenes Emprendedores </t>
  </si>
  <si>
    <t>Asojove'n</t>
  </si>
  <si>
    <t>Asociacion De Mujeres Campesinas De Nueva Granada</t>
  </si>
  <si>
    <t xml:space="preserve">Asomugra </t>
  </si>
  <si>
    <t>900023150-1</t>
  </si>
  <si>
    <t>Eloisa Rodriguez Saumeth</t>
  </si>
  <si>
    <t>Los Gabrieles</t>
  </si>
  <si>
    <t>deoroyarleis@gmail.com</t>
  </si>
  <si>
    <t>301 692 68 08 - 3145914268</t>
  </si>
  <si>
    <t>Asociacion Agropecuaria Union Campesina El Tormento</t>
  </si>
  <si>
    <t>Asoagrupen</t>
  </si>
  <si>
    <t>901182252 - 8</t>
  </si>
  <si>
    <t>Maria Gamez</t>
  </si>
  <si>
    <t>El Tormento</t>
  </si>
  <si>
    <t>314 517 71 63</t>
  </si>
  <si>
    <t>Asociacion De Pequeños Agricultores De La Vereda Tambora</t>
  </si>
  <si>
    <t>Aprotambora</t>
  </si>
  <si>
    <t>900621114 - 0</t>
  </si>
  <si>
    <t>Leopoldo Bernal</t>
  </si>
  <si>
    <t>Tambora</t>
  </si>
  <si>
    <t>320 535 93 23</t>
  </si>
  <si>
    <t>Asociacion De Pequeños Productores De La Belleza</t>
  </si>
  <si>
    <t>Asoproveb</t>
  </si>
  <si>
    <t>901099933 - 0</t>
  </si>
  <si>
    <t>Carlos Castillo</t>
  </si>
  <si>
    <t>La Belleza</t>
  </si>
  <si>
    <t>311 406 60 31</t>
  </si>
  <si>
    <t>Asociacion De Pequeños Productores De La Verda El Delirio</t>
  </si>
  <si>
    <t>Assoprode</t>
  </si>
  <si>
    <t>900935130 - 7</t>
  </si>
  <si>
    <t>Luis España</t>
  </si>
  <si>
    <t>El Delirio</t>
  </si>
  <si>
    <t>313 545 22 64</t>
  </si>
  <si>
    <t>Asociacion De Pequeños Productores De La Vereda El Bajo</t>
  </si>
  <si>
    <t>Luz Mary Mendez</t>
  </si>
  <si>
    <t>El Bajo</t>
  </si>
  <si>
    <t>311 774 50 29</t>
  </si>
  <si>
    <t>Asociacion De Pequeños Productores De La Vereda El Corral</t>
  </si>
  <si>
    <t>901099448 - 1</t>
  </si>
  <si>
    <t>El Corral</t>
  </si>
  <si>
    <t>320 500 95 69</t>
  </si>
  <si>
    <t>Asociacion De Pequeños Productores De La Vereda El Esfuerzo</t>
  </si>
  <si>
    <t>Asoproves</t>
  </si>
  <si>
    <t>901099417 - 1</t>
  </si>
  <si>
    <t xml:space="preserve">David Gutierez </t>
  </si>
  <si>
    <t>El Esfuerzo</t>
  </si>
  <si>
    <t>314 553 59 87</t>
  </si>
  <si>
    <t>Asociacion De Pequeños Productores De La Vereda El Palmar</t>
  </si>
  <si>
    <t>Asprovep</t>
  </si>
  <si>
    <t>901099356 - 0</t>
  </si>
  <si>
    <t>Julio Cesar Mantilla Herrera</t>
  </si>
  <si>
    <t>El Palmar</t>
  </si>
  <si>
    <t>313  739 52 80</t>
  </si>
  <si>
    <t>Asociacion De Pequeños Productores De La Vereda El Paraiso</t>
  </si>
  <si>
    <t>Asprovepa</t>
  </si>
  <si>
    <t>901102945 - 1</t>
  </si>
  <si>
    <t>Rosa Tapia Blanco</t>
  </si>
  <si>
    <t>Paraiso</t>
  </si>
  <si>
    <t>321 546 33 13</t>
  </si>
  <si>
    <t>Asociacion De Pequeños Productores De La Vereda El Toro</t>
  </si>
  <si>
    <t>El Toro</t>
  </si>
  <si>
    <t>322 517 11 78</t>
  </si>
  <si>
    <t>Asociacion De Pequeños Productores De La Vereda La Union</t>
  </si>
  <si>
    <t>901099397 - 2</t>
  </si>
  <si>
    <t>Rafael Escobar</t>
  </si>
  <si>
    <t>La Union</t>
  </si>
  <si>
    <t>313  534 54 52</t>
  </si>
  <si>
    <t>Asociacion De Productores Agricolas</t>
  </si>
  <si>
    <t>320 519 38 78</t>
  </si>
  <si>
    <t>Asociacion De Pequeños Productores De La Gloria</t>
  </si>
  <si>
    <t>Asoprodeg</t>
  </si>
  <si>
    <t xml:space="preserve"> 901099647 - 9</t>
  </si>
  <si>
    <t>Luis Alfonso Vides Vides</t>
  </si>
  <si>
    <t>La Gloria</t>
  </si>
  <si>
    <t>311 429 79 54</t>
  </si>
  <si>
    <t>Asociación Corregimental De Usuarios Campesinos De Los Andes</t>
  </si>
  <si>
    <t>Anuc - Los Andes</t>
  </si>
  <si>
    <t>901549063 - 1</t>
  </si>
  <si>
    <t>Levis Tejeda</t>
  </si>
  <si>
    <t>Cañaveral</t>
  </si>
  <si>
    <t>314 5299355</t>
  </si>
  <si>
    <t>Concejo De Negritudes "Luciano Ochoa Legia"</t>
  </si>
  <si>
    <t>Mariluz Bernal</t>
  </si>
  <si>
    <t>313 575 75 98</t>
  </si>
  <si>
    <t>Cooperativa Agropecuaria Ariguani</t>
  </si>
  <si>
    <t>Coopariguani</t>
  </si>
  <si>
    <t>900744753 - 5</t>
  </si>
  <si>
    <t xml:space="preserve">Naidud Niebles Flores </t>
  </si>
  <si>
    <t>El Caramelo</t>
  </si>
  <si>
    <t>320 933 77 04</t>
  </si>
  <si>
    <t>Cooperativa Multiactiva Agropecuaria De Nueva Granada Montesion</t>
  </si>
  <si>
    <t>Coopersion</t>
  </si>
  <si>
    <t>900802162 - 1</t>
  </si>
  <si>
    <t>Pedro Navarro</t>
  </si>
  <si>
    <t>Granada</t>
  </si>
  <si>
    <t>304 288 70 77</t>
  </si>
  <si>
    <t>Pijino del Carmen</t>
  </si>
  <si>
    <t xml:space="preserve">Asociacion Agropecuaria Nuevos Horizontes De San Martin De La Lucha </t>
  </si>
  <si>
    <t>Jose David Adechiny Venera</t>
  </si>
  <si>
    <t>asoagrolucha@gmail.com</t>
  </si>
  <si>
    <t xml:space="preserve">Asociacion Agropecuaria Porcicola Avicola Y Pisicola Del Purgatorio        </t>
  </si>
  <si>
    <t>Agronuhola</t>
  </si>
  <si>
    <t>901036561 - 4</t>
  </si>
  <si>
    <t>Marbelys Herrera Gomez</t>
  </si>
  <si>
    <t>kellimadrid3009@gmail.com</t>
  </si>
  <si>
    <t>3106555373 - 3143099590</t>
  </si>
  <si>
    <t xml:space="preserve">Asociacion Agropecuaria Y Lechera Para Todos                           </t>
  </si>
  <si>
    <t>Asoalep</t>
  </si>
  <si>
    <t>901011969 - 7</t>
  </si>
  <si>
    <t>Carlos Julio Pirajan Benavides</t>
  </si>
  <si>
    <t>asoalepcabrera@gmail.com</t>
  </si>
  <si>
    <t xml:space="preserve">Asociacion Agropecuaria Y Piscicola De Cabrera                                                           </t>
  </si>
  <si>
    <t>Asopcab</t>
  </si>
  <si>
    <t>901036710 - 5</t>
  </si>
  <si>
    <t>Cristobal Mejia Davila</t>
  </si>
  <si>
    <t>asocabcabrera@gmail.com</t>
  </si>
  <si>
    <t xml:space="preserve">Asociacion Agropecuaria Y Piscicola De Filadelfia                                                       </t>
  </si>
  <si>
    <t>Asoapifi</t>
  </si>
  <si>
    <t>901036446 - 5</t>
  </si>
  <si>
    <t>Orlando Arevalo Martinez</t>
  </si>
  <si>
    <t>cesarjmo.2709@gmail.com</t>
  </si>
  <si>
    <t>Asociacion Agropecuaria Y Piscicola De Ganimedes</t>
  </si>
  <si>
    <t>Asoapg</t>
  </si>
  <si>
    <t>901104022 - 8</t>
  </si>
  <si>
    <t xml:space="preserve">Orlando Duran Salas </t>
  </si>
  <si>
    <t>villavalladoli@hotmail.com</t>
  </si>
  <si>
    <t>Asociacion Agropecuaria Y Piscicola De La Lucha</t>
  </si>
  <si>
    <t>Alberto Zambrano Perez</t>
  </si>
  <si>
    <t>No reporto</t>
  </si>
  <si>
    <t xml:space="preserve">Asociacion Agropecuaria Y Piscicola De Nueva Holanda                                          </t>
  </si>
  <si>
    <t>Asoagropis</t>
  </si>
  <si>
    <t>901038917 - 1</t>
  </si>
  <si>
    <t>Raul Saenz Contreras</t>
  </si>
  <si>
    <t>asoagropis@gmail.com</t>
  </si>
  <si>
    <t xml:space="preserve">Asociacion Agropecuaria Y Piscicola De Prevencion                                               </t>
  </si>
  <si>
    <t>Sandra Margelis Acuña Simanca</t>
  </si>
  <si>
    <t>sacumisa1982@gmail.com</t>
  </si>
  <si>
    <t xml:space="preserve">Asociacion Agropecuaria Y Piscicola Del Delirio Y Buenos Aires                           </t>
  </si>
  <si>
    <t>Asoapdeli</t>
  </si>
  <si>
    <t xml:space="preserve"> 901036995 - 7</t>
  </si>
  <si>
    <t>Daruis Davila Quiroz</t>
  </si>
  <si>
    <t>daruisdavila@hotmail.com</t>
  </si>
  <si>
    <t>3205743238-3148788250</t>
  </si>
  <si>
    <t>Asociacion Ambiental Para El Desarrollo Sostenible Del Municipio De Pijiño Del Carmen</t>
  </si>
  <si>
    <t>Ambiental</t>
  </si>
  <si>
    <t>Neider Luis Serrano Ramos</t>
  </si>
  <si>
    <t>neiderluisserrano@gmail.com</t>
  </si>
  <si>
    <t>Asociacion Campesina Integral De La Lucha</t>
  </si>
  <si>
    <t>Asocilu</t>
  </si>
  <si>
    <t>900215188 - 4</t>
  </si>
  <si>
    <t>Robinson Luna Chavez</t>
  </si>
  <si>
    <t>asocilu2008@gmail.com</t>
  </si>
  <si>
    <t xml:space="preserve">Asociacion Carnica Del Municipio De Pijiño Del Carmen - Magdalena                </t>
  </si>
  <si>
    <t>Carnica</t>
  </si>
  <si>
    <t>Nuvis Vergara Quiroz</t>
  </si>
  <si>
    <t>nubisvergaraquiroz42@hotmail.com</t>
  </si>
  <si>
    <t>Asociacion Comunitaria De Prevencion</t>
  </si>
  <si>
    <t>Comunitaria</t>
  </si>
  <si>
    <t>Jorge Dubit Carreño Rada</t>
  </si>
  <si>
    <t>No Reporto</t>
  </si>
  <si>
    <t>Asociacion De Agricultores, Piscicultores Y Pescadores De Filadelfia Pijiño Del Carmen</t>
  </si>
  <si>
    <t>Asoagropfi</t>
  </si>
  <si>
    <t>900771646 - 1</t>
  </si>
  <si>
    <t>Darluis Duran Guzman</t>
  </si>
  <si>
    <t>asoagropfi@hotmail.com</t>
  </si>
  <si>
    <t>Asociacion De Baizaneros</t>
  </si>
  <si>
    <t>Francisco Alberto Arrieta Payares</t>
  </si>
  <si>
    <t>asobaiz@hotmail.com</t>
  </si>
  <si>
    <t xml:space="preserve">Asociacion De Campesinos Pescadores Del Municipio De Pijiño Del Carmen   </t>
  </si>
  <si>
    <t>Asocampes</t>
  </si>
  <si>
    <t>900008116 - 7</t>
  </si>
  <si>
    <t>Mirelda Oliveros Payares</t>
  </si>
  <si>
    <t>asocampes2016@hotmail.com</t>
  </si>
  <si>
    <t>Asociacion De Campesinos Productores De Cabrera Magdalena</t>
  </si>
  <si>
    <t>900695472 - 1</t>
  </si>
  <si>
    <t>Alfredo Ospina Perea</t>
  </si>
  <si>
    <t>asociaciondedecampesinosproductoresdecabreramagdalena</t>
  </si>
  <si>
    <t>Asociacion De Maestros De Construcion De Obras Civiles Del Municipo De Pijiño Del Carmen, Magdalena</t>
  </si>
  <si>
    <t>Obras Civil</t>
  </si>
  <si>
    <t>Pedro Javier Sequea Machado</t>
  </si>
  <si>
    <t>asomadecon2020@hotmail.com</t>
  </si>
  <si>
    <t>Asociacion De Musicos Y Cantores Folcloricos De Pijiño Del Carmen</t>
  </si>
  <si>
    <t>Cultural</t>
  </si>
  <si>
    <t>Gregorio Enrique Oliveros Navarro</t>
  </si>
  <si>
    <t>asodemic@hotmail.com</t>
  </si>
  <si>
    <t>Asociacion De Pescadores Y Piscicultores De Pijiño Del Carmen</t>
  </si>
  <si>
    <t>Esodepez - Pijiño Del Carmen</t>
  </si>
  <si>
    <t>901343445 - 4</t>
  </si>
  <si>
    <t>Eduardo Jose Machado Vasquez</t>
  </si>
  <si>
    <t>j3jimenez2004@hotmail.com</t>
  </si>
  <si>
    <t>3147983495 - 3004503991</t>
  </si>
  <si>
    <t xml:space="preserve">Asociacion De Victimas De Pijiño Del Carmen                                                                       </t>
  </si>
  <si>
    <t>Asodevipi</t>
  </si>
  <si>
    <t>901065869 - 0</t>
  </si>
  <si>
    <t>Cesar Julio Morales Ortiz</t>
  </si>
  <si>
    <t>katherinsoracal12@gmail.com</t>
  </si>
  <si>
    <t xml:space="preserve">Fundacion Ecologica De Desarrollo Social Alternativo                                           </t>
  </si>
  <si>
    <t>Fedesa Pijiño Del Carmen</t>
  </si>
  <si>
    <t>900738741 - 2</t>
  </si>
  <si>
    <t>Amelia Rodriguez</t>
  </si>
  <si>
    <t>ameliar01@hotmail.com</t>
  </si>
  <si>
    <t>Fundacion Pijiño Es Paz</t>
  </si>
  <si>
    <t>900606896 - 9</t>
  </si>
  <si>
    <t>Fundacion</t>
  </si>
  <si>
    <t>Carmen Cecilia Rojas Bolivar</t>
  </si>
  <si>
    <t>Pivijay</t>
  </si>
  <si>
    <t>Asociación Agropecuaria De Pequeños Y Medianos Ganaderos De Pivijay</t>
  </si>
  <si>
    <t>Asopymegan</t>
  </si>
  <si>
    <t>900975562 - 6</t>
  </si>
  <si>
    <t xml:space="preserve">Abraham Fontalvo Pertuz </t>
  </si>
  <si>
    <t>mellocampolopez@gmail.com</t>
  </si>
  <si>
    <t>Asociacion De Agricultores De Media Luna</t>
  </si>
  <si>
    <t>Asoagromel</t>
  </si>
  <si>
    <t>901331098 - 1</t>
  </si>
  <si>
    <t xml:space="preserve">Pedro Camargo Díaz </t>
  </si>
  <si>
    <t>asoagrome725@gmail.com</t>
  </si>
  <si>
    <t>Asociación De Medianos Y Pequeños Ganaderos De Las Canoas</t>
  </si>
  <si>
    <t>Asopegacan</t>
  </si>
  <si>
    <t>900717746 - 9</t>
  </si>
  <si>
    <t>Celia Cruz Moscote Meriño</t>
  </si>
  <si>
    <t>asopegacan@gmail.com</t>
  </si>
  <si>
    <t>Asociación De Pequeños Productores De Pivijay</t>
  </si>
  <si>
    <t>Luis Enrique Pinzón Pertúz</t>
  </si>
  <si>
    <t>margel.alejandra@gmail.com</t>
  </si>
  <si>
    <t>Asociación De Pescadores De Media Luna</t>
  </si>
  <si>
    <t>Luis E Castillo Varga</t>
  </si>
  <si>
    <t>organizacionesdepescaartesanal@hotmail.com</t>
  </si>
  <si>
    <t>314 594 60 67</t>
  </si>
  <si>
    <t>Asociación De Productores Agropecuarios De Media Luna</t>
  </si>
  <si>
    <t>Asoprocame</t>
  </si>
  <si>
    <t>900998687 - 7</t>
  </si>
  <si>
    <t>Agropecuarios</t>
  </si>
  <si>
    <t>Elizabeth Castillo Vargas</t>
  </si>
  <si>
    <t>Castillo.elizabeth.4177@gmail.com</t>
  </si>
  <si>
    <t>Asociación De Victimas Del Carmen Del Magdalena</t>
  </si>
  <si>
    <t>Asoviccarmag</t>
  </si>
  <si>
    <t>900952433 - 5</t>
  </si>
  <si>
    <t>Carlos Mario Caballero Suarez</t>
  </si>
  <si>
    <t>cmcsuarez@hotmail.es</t>
  </si>
  <si>
    <t xml:space="preserve">Cooperativa Agroindustrial De La Colorada </t>
  </si>
  <si>
    <t>Cooagrocol</t>
  </si>
  <si>
    <t>900481268 - 4</t>
  </si>
  <si>
    <t>Agroindustrial</t>
  </si>
  <si>
    <t>Juan Alberto Lara Parejo</t>
  </si>
  <si>
    <t>Cooagrocol@hotmail.com</t>
  </si>
  <si>
    <t>Cooperativa Agroindustrial De Media Luna</t>
  </si>
  <si>
    <t xml:space="preserve">Ubaldo Rafael Fontalvo </t>
  </si>
  <si>
    <t>uvafon@hotmail.com</t>
  </si>
  <si>
    <t>Cooperativa De Pequeños Productores Agropecuario De Las Piedras</t>
  </si>
  <si>
    <t>Maritza Sanabria</t>
  </si>
  <si>
    <t>Cooperativa Multiactiva Agroindustrial De Chinoblas</t>
  </si>
  <si>
    <t>Orlando Rafael Medina Cantillo</t>
  </si>
  <si>
    <t>Cooagroblas@gmail.com</t>
  </si>
  <si>
    <t>Plato</t>
  </si>
  <si>
    <t>Asociacion De Ganaderos Productores Agropecuarios Y Pescadores De</t>
  </si>
  <si>
    <t xml:space="preserve"> Asoganagros</t>
  </si>
  <si>
    <t>900942436 - 4</t>
  </si>
  <si>
    <t>CL 3 10 15 BRR CENTRO</t>
  </si>
  <si>
    <t>Asociacion De Productores Agricolas Victimas De La Violencia</t>
  </si>
  <si>
    <t>CRR AGUASVIVAS MCP PLATO</t>
  </si>
  <si>
    <t>Asociacion De Productores Agropecuarios De Las Fincas Bajo Grande Y Las Margaritas</t>
  </si>
  <si>
    <t>Abamar</t>
  </si>
  <si>
    <t>900200087 - 3</t>
  </si>
  <si>
    <t>CALLE 12 NO. 20 - 02 BARRIO EL PRGOGRESO</t>
  </si>
  <si>
    <t xml:space="preserve">Fundacion Para El Desarrollo Social E Integral  De La Familia </t>
  </si>
  <si>
    <t>Fundifa</t>
  </si>
  <si>
    <t>900664240 - 5</t>
  </si>
  <si>
    <t>Immer Acosta Solano</t>
  </si>
  <si>
    <t>fundifa65@gmail.com</t>
  </si>
  <si>
    <t>Asociacion De Productores Agropecuarios Disciplina Y Plato</t>
  </si>
  <si>
    <t>Asodiplat</t>
  </si>
  <si>
    <t>900271943 - 7</t>
  </si>
  <si>
    <t>CL 19 Nro. 21 - 85 BRR ONCE DE NOVIEMBRE</t>
  </si>
  <si>
    <t>Pueblo Viejo</t>
  </si>
  <si>
    <t xml:space="preserve">Asociacion De Pescadores Artesanales De La Isla Del Rosario </t>
  </si>
  <si>
    <t>Asopesir</t>
  </si>
  <si>
    <t>900429312-6</t>
  </si>
  <si>
    <t>VICTOR FUENTES</t>
  </si>
  <si>
    <t>KR 3 4-58</t>
  </si>
  <si>
    <t>asopesir@hotmail.com</t>
  </si>
  <si>
    <t xml:space="preserve">Asociacion De Pescadores Maritimos Del Barrio La Gloria De Tasajera </t>
  </si>
  <si>
    <t>Asopesmasglota</t>
  </si>
  <si>
    <t>-</t>
  </si>
  <si>
    <t>ABRAHAM HERRERA HERNANDEZ</t>
  </si>
  <si>
    <t>CRA 5 # 7-26</t>
  </si>
  <si>
    <t xml:space="preserve">Asociacion De Pescadores Nuevo Amanecer </t>
  </si>
  <si>
    <t>Aspenuam</t>
  </si>
  <si>
    <t>900473312-7</t>
  </si>
  <si>
    <t>AURELIO EDGARDO MARTINEZ SOLANO</t>
  </si>
  <si>
    <t>CR 4 CON CLL 4 PALMIRA</t>
  </si>
  <si>
    <t>eslanlevis@gmail.com</t>
  </si>
  <si>
    <t>Cooperativa Multiactiva De Pescadores Artesanales Del Municipio De Puebloviejo</t>
  </si>
  <si>
    <t>Coopamup</t>
  </si>
  <si>
    <t>900675374-0</t>
  </si>
  <si>
    <t>JOSE RAMON FONTALVO ZAMBRANO
NEGRO MANUEL MARQUEZ</t>
  </si>
  <si>
    <t>CLL 2 # 4-98</t>
  </si>
  <si>
    <t>coopamup@hotmail.com</t>
  </si>
  <si>
    <t xml:space="preserve">ELEAZAR 3105248929, 3022963875
3006432304 - Sr Omer (vocal) 3043382516
</t>
  </si>
  <si>
    <t>Asociacion De Pescadores Del Barrio La Union De Puebloviejo (Asopesbaun)</t>
  </si>
  <si>
    <t>Asopesbaun</t>
  </si>
  <si>
    <t>901147735-5</t>
  </si>
  <si>
    <t>MANUEL MARQUEZ</t>
  </si>
  <si>
    <t>CL 4 7A-38</t>
  </si>
  <si>
    <t>romarioelprincipe@hotmail.com</t>
  </si>
  <si>
    <t>Asociacion De Pescadores De La Cienaga Y El Mar (Asocienemar)</t>
  </si>
  <si>
    <t>Asocienemar</t>
  </si>
  <si>
    <t>900463820-4</t>
  </si>
  <si>
    <t>NESTOR FERNANDEZ</t>
  </si>
  <si>
    <t>CL 4 2-38 ALMENDRO TASAJERA</t>
  </si>
  <si>
    <t>asleidamaria@hotmail.com</t>
  </si>
  <si>
    <t>3043271780- 3043321289 - 3023539956</t>
  </si>
  <si>
    <t>Asociacion De Pescadores De La Cienaga Grande Se Santamarta Y Mar Caribe (Asopecie)</t>
  </si>
  <si>
    <t>Asopecie</t>
  </si>
  <si>
    <t>901451043-1</t>
  </si>
  <si>
    <t>ELVA CABANA</t>
  </si>
  <si>
    <t>CL 4 13 - 06</t>
  </si>
  <si>
    <t>melendezarizaalian@gmail.com</t>
  </si>
  <si>
    <t>3135330058 - 3207124359</t>
  </si>
  <si>
    <t>Asociacion De Pescadores Artesanales - Playa</t>
  </si>
  <si>
    <t>Asopesmar</t>
  </si>
  <si>
    <t>900871476-3</t>
  </si>
  <si>
    <t>Mixta (Pesca - Comercio)</t>
  </si>
  <si>
    <t>JAVIER RIVERA</t>
  </si>
  <si>
    <t>CL 3 5 - 40  La Union</t>
  </si>
  <si>
    <t xml:space="preserve">Asociacion De Pescadores Artesanales De Camaron De La Cienaga Grande De Santa Marta (Apescar) </t>
  </si>
  <si>
    <t>Apescar</t>
  </si>
  <si>
    <t>900183439-9</t>
  </si>
  <si>
    <t>ASIR HERNANDEZ LOPEZ PRESIDENTE</t>
  </si>
  <si>
    <t>CL 3 12 -92</t>
  </si>
  <si>
    <t>asociacionapescar2021@gmail.com</t>
  </si>
  <si>
    <t>3215617563 - 3207996948 - 3157670575 - 3007308554</t>
  </si>
  <si>
    <t xml:space="preserve">Asociacion De Organizaciones Comunitarias De La Cienaga Grande </t>
  </si>
  <si>
    <t>Asococienaga</t>
  </si>
  <si>
    <t>819000781 - 5</t>
  </si>
  <si>
    <t>MANUEL MARQUEZ HINAPIE</t>
  </si>
  <si>
    <t>Calle 10 cra 9</t>
  </si>
  <si>
    <t>Asamblea Permanente De Organizaciones De Segundo Grado De Pescadores Y Acuicultores De La Cienaga Grande De Santa Marta Y Mar Caribe</t>
  </si>
  <si>
    <t>Apopesca</t>
  </si>
  <si>
    <t xml:space="preserve"> 900041771 - 0</t>
  </si>
  <si>
    <t>ALFREDO OROZCO</t>
  </si>
  <si>
    <t xml:space="preserve">Comité De Pescadores Barrio La Union </t>
  </si>
  <si>
    <t>Copesunion</t>
  </si>
  <si>
    <t>819005566 - 0</t>
  </si>
  <si>
    <t>GRIMILDA CABANA</t>
  </si>
  <si>
    <t>Asociacion De Pescadores Artesanales Amigos Del Cultivo (Criapez)</t>
  </si>
  <si>
    <t>Criapez</t>
  </si>
  <si>
    <t xml:space="preserve"> 819005386 - 1</t>
  </si>
  <si>
    <t>ABIMAEL BORJA LOPEZ
ISIDRO GÓMEZ LÓPEZ</t>
  </si>
  <si>
    <t>Asociacion De Mujeres Comercializadoras Y Hombres Pescadores  Artesanales ( Asomuep)</t>
  </si>
  <si>
    <t>Asomuep</t>
  </si>
  <si>
    <t>25
10 COM
15 PES</t>
  </si>
  <si>
    <t>CARLOS DOMINGUEZ OJEDA</t>
  </si>
  <si>
    <t>CALLE 7 CRA 2 -44 BOLIVAR ISLA DEL ROSARIO</t>
  </si>
  <si>
    <t>Asociacion De Mujeres Comerciantes De Pescado De Palmira (Asomucopal)</t>
  </si>
  <si>
    <t>Asomucopal</t>
  </si>
  <si>
    <t>500050062-5</t>
  </si>
  <si>
    <t>Comercio</t>
  </si>
  <si>
    <t>GARLY OJEDA FERREIRA</t>
  </si>
  <si>
    <t>CALLE 3 BARRIO NUEVO AMANECER</t>
  </si>
  <si>
    <t>Granpes</t>
  </si>
  <si>
    <t>JUAN EVARISTO CEBALLOS CABANA</t>
  </si>
  <si>
    <t>Asociacion De Pescadores Y Comercializadora De Pescados (Apecopes)</t>
  </si>
  <si>
    <t>Apecopes</t>
  </si>
  <si>
    <t>081900464-9</t>
  </si>
  <si>
    <t>JOSE RAMON FONTALVO ZAMBRANO</t>
  </si>
  <si>
    <t>Barrio Providencia CALLE 8 7-41</t>
  </si>
  <si>
    <t>Asociacion De Camaroneros De Puebloviejo (Asocasamar)</t>
  </si>
  <si>
    <t>Asocasamar</t>
  </si>
  <si>
    <t>HERCULES BUSTAMANTE</t>
  </si>
  <si>
    <t>Asociacion Pesquera Y Agropecuaria De Tasajeta Luz Del Dia (Apagrota)</t>
  </si>
  <si>
    <t>Apagrota</t>
  </si>
  <si>
    <t>Asociacion De Pescadores De Puebloviejo Barrio San Jose</t>
  </si>
  <si>
    <t>Asopebasan</t>
  </si>
  <si>
    <t>Asociacion De Pescadores Carrizal Tasajera</t>
  </si>
  <si>
    <t>Asopescarta</t>
  </si>
  <si>
    <t>900478351-7</t>
  </si>
  <si>
    <t>CALLE 7 CRA 5 4 39</t>
  </si>
  <si>
    <t>Asociacion De Asociaciones De Pescadores Artesanales Del Municipio De Puebloviejo</t>
  </si>
  <si>
    <t>Asapsarmup</t>
  </si>
  <si>
    <t>5 ASOCIACIONES
COPACIMAR - 18
ASOCIENEMAR - 9
ASOPESBALOMA - 42
APACOTAS - 62
ASOPESMARSOL - 35</t>
  </si>
  <si>
    <t>CALLE 4 3-40 TASAJERA</t>
  </si>
  <si>
    <t>3166644862 JAINER PALACIO VICEP</t>
  </si>
  <si>
    <t>Remolino</t>
  </si>
  <si>
    <t xml:space="preserve">Asociación De Productores Agropecuario Piscícolas Y Ambientales De San Rafael De Buenavista </t>
  </si>
  <si>
    <t>Asproagram</t>
  </si>
  <si>
    <t xml:space="preserve"> 900208555 - 5</t>
  </si>
  <si>
    <t>CL.2 CR.3 CORRE. DE SAN RAFAEL</t>
  </si>
  <si>
    <t>Sabanas de San Ángel</t>
  </si>
  <si>
    <t>Asociación De Desplazado De Guasara</t>
  </si>
  <si>
    <t>Asoguasara</t>
  </si>
  <si>
    <t>Hombres 11 - Mujeres 14</t>
  </si>
  <si>
    <t>Desplazados</t>
  </si>
  <si>
    <t>Pan Coger (Yuca, Maiz)</t>
  </si>
  <si>
    <t>Diana Patricia Marquez Arrieta</t>
  </si>
  <si>
    <t>Monterrubio</t>
  </si>
  <si>
    <t>Sabanas de San Angel</t>
  </si>
  <si>
    <t>dianaymartha@hotmail.com</t>
  </si>
  <si>
    <t>San Sebastián de Buenavista</t>
  </si>
  <si>
    <t>Asociación Agroecológica Renacer Campesino</t>
  </si>
  <si>
    <t>Renacer</t>
  </si>
  <si>
    <t>900503068 - 4</t>
  </si>
  <si>
    <t xml:space="preserve">Yaimir Gomez Paba </t>
  </si>
  <si>
    <t>yaimirgomez7@hotmail.com</t>
  </si>
  <si>
    <t xml:space="preserve">Asociación Agropecuaria Y Pesquera De Los Corregimientos De María Antonia Y Venero </t>
  </si>
  <si>
    <t>Asapevema</t>
  </si>
  <si>
    <t>900946538-5</t>
  </si>
  <si>
    <t>11 Hombres – 11 Mujeres</t>
  </si>
  <si>
    <t>Agricola, Avícola, Piscicola Y Forestal</t>
  </si>
  <si>
    <t xml:space="preserve">Pollos De Engorde </t>
  </si>
  <si>
    <t>Nos inscribimos virtualmente a un proyecto, pero no llenamos las expectativas para la elección de nuestro proyecto</t>
  </si>
  <si>
    <t>Liliana Vides Narvaez</t>
  </si>
  <si>
    <t>Corregimiento de María Antonia</t>
  </si>
  <si>
    <t>San Sebastian de Buenavista</t>
  </si>
  <si>
    <t>asapevema@gmail.com</t>
  </si>
  <si>
    <t>3209100418 - 3126609060</t>
  </si>
  <si>
    <t xml:space="preserve">Asociación De Artesanías De Troncositos </t>
  </si>
  <si>
    <t>Cata Rodriguez Rangel</t>
  </si>
  <si>
    <t xml:space="preserve">Asociación De Campesinos Unidos De San Valentín </t>
  </si>
  <si>
    <t xml:space="preserve">Asociación De Productores Agro ecologistas De Santa Rosa. </t>
  </si>
  <si>
    <t>Agroecosan</t>
  </si>
  <si>
    <t>900937657 - 5</t>
  </si>
  <si>
    <t xml:space="preserve">Felix José Pérez Pineda </t>
  </si>
  <si>
    <t>Asociación De Productores Agropecuario, Pescadores Y Agricultores De Troncosito</t>
  </si>
  <si>
    <t>Albis Rojas Villar</t>
  </si>
  <si>
    <t xml:space="preserve">Asociación De Productores Agropecuarios Del Seis </t>
  </si>
  <si>
    <t>Alvaro De Leon Puello</t>
  </si>
  <si>
    <t>Asociación De Productores Agropecuarios El Progreso</t>
  </si>
  <si>
    <t xml:space="preserve">Ada Luz Rizo Navarro </t>
  </si>
  <si>
    <t>Asociación Porcidelicias</t>
  </si>
  <si>
    <t>Teomilce Martinez Florez</t>
  </si>
  <si>
    <t>ibethmtzp@hotmail.com</t>
  </si>
  <si>
    <t>Asociación De Pequeños Productores Agropecuarios Acuícolas Forestales Y Ambientales De La Pacha</t>
  </si>
  <si>
    <t>Asohigopal La Pacha</t>
  </si>
  <si>
    <t>900955537 - 6</t>
  </si>
  <si>
    <t xml:space="preserve">Juan Francisco Rangel Florian </t>
  </si>
  <si>
    <t xml:space="preserve">Asociación De Pequeños Productores Agropecuarios Acuícolas Forestales Y Ambientales De La Sabana De Peralejo </t>
  </si>
  <si>
    <t>Asohigopal La Sabana</t>
  </si>
  <si>
    <t>900955438 - 5</t>
  </si>
  <si>
    <t xml:space="preserve">Luz Carimes Diaz Mieles </t>
  </si>
  <si>
    <t>Asociación De Pequeños Productores Agropecuarios Acuícolas Forestales Y Ambientales De María Antonia</t>
  </si>
  <si>
    <t>Asohigopal Maria Antonia</t>
  </si>
  <si>
    <t>Matricula Merc. - 9000506313</t>
  </si>
  <si>
    <t xml:space="preserve">Mabel Liñán Urbina </t>
  </si>
  <si>
    <t>Asociación De Pequeños Productores Agropecuarios Acuícolas Forestales Y Ambientales De Venero</t>
  </si>
  <si>
    <t>Asohigopal Venero</t>
  </si>
  <si>
    <t>Matricula Merc.- 9000506316</t>
  </si>
  <si>
    <t>Tirso José Patiño Rivera</t>
  </si>
  <si>
    <t>Asociación De Productores Agropecuarios Del Corregimiento De San Rafael Municipio De San Sebastián De Buenavista Departamento Del Magdalena</t>
  </si>
  <si>
    <t>Asoprasar</t>
  </si>
  <si>
    <t>900126173 - 2</t>
  </si>
  <si>
    <t xml:space="preserve">Agropecuaria Y Agroindustrial </t>
  </si>
  <si>
    <t>Emel García</t>
  </si>
  <si>
    <t>Asociación De Victimas Sembrando Esperanza De San Sebastián De Buenavista</t>
  </si>
  <si>
    <t>Asovicsespe</t>
  </si>
  <si>
    <t>900827073 - 2</t>
  </si>
  <si>
    <t xml:space="preserve">Manuel Domingo García Hernandez </t>
  </si>
  <si>
    <t xml:space="preserve">meldohogar@hotmsil.com </t>
  </si>
  <si>
    <t xml:space="preserve">Cooperativa De Trabajadores Forestales </t>
  </si>
  <si>
    <t>Cootraforestal</t>
  </si>
  <si>
    <t>900366933 - 2</t>
  </si>
  <si>
    <t xml:space="preserve">Agropecuaria Y Forestal </t>
  </si>
  <si>
    <t>José Ignacio Martinez</t>
  </si>
  <si>
    <t>cootraforestal@gmail.com</t>
  </si>
  <si>
    <t>Delacsan</t>
  </si>
  <si>
    <t xml:space="preserve">Lacteos </t>
  </si>
  <si>
    <t>Ernesto Mercado</t>
  </si>
  <si>
    <t>ermet1968@yahoo.com</t>
  </si>
  <si>
    <t>Empresa Asociativa De Trabajo Surtihuevos De Troncosito</t>
  </si>
  <si>
    <t>Aludis María Mola Tobío</t>
  </si>
  <si>
    <t xml:space="preserve">aludismolat2717@hotmail.com </t>
  </si>
  <si>
    <t>Federación De ONG Para El Desarrollo De La Ciénaga De La Rinconada Y Otras Del Rio Magdalena</t>
  </si>
  <si>
    <t xml:space="preserve">Fedemagdalena </t>
  </si>
  <si>
    <t>900959373 - 3</t>
  </si>
  <si>
    <t xml:space="preserve">agrosurtifincas@hotmail.com </t>
  </si>
  <si>
    <t xml:space="preserve">Mujeres Agropecuarias De Los Galvis </t>
  </si>
  <si>
    <t>Orlaidi Ortíz</t>
  </si>
  <si>
    <t>muagrogal.losgalvis@hotmail.com</t>
  </si>
  <si>
    <t xml:space="preserve">Panadería Y Pastelería Espiga De Mujer </t>
  </si>
  <si>
    <t>Marcia Elena Crespo Abuabara</t>
  </si>
  <si>
    <t>bache.lot@hotmail.com</t>
  </si>
  <si>
    <t xml:space="preserve">Pollos De Troncosito </t>
  </si>
  <si>
    <t xml:space="preserve">Luis Mejía </t>
  </si>
  <si>
    <t>Asociación De Pequeños Productores Agropecuarios Pesqueros Y Forestales Del Tocoy</t>
  </si>
  <si>
    <t>Proasotocoy</t>
  </si>
  <si>
    <t>900738962 - 3</t>
  </si>
  <si>
    <t>José De La Rosa Morales Farelo</t>
  </si>
  <si>
    <t>San Zenón</t>
  </si>
  <si>
    <t xml:space="preserve">Asociación De Ambientalistas Y Productores Agropecuarios De Santa Teresa </t>
  </si>
  <si>
    <t>James Ernesto Madrid Navarro</t>
  </si>
  <si>
    <t xml:space="preserve">Asociación De Campesinos Ambientalista Del Corregimiento De Janeiro - </t>
  </si>
  <si>
    <t>Asocojan</t>
  </si>
  <si>
    <t>900583414 - 1</t>
  </si>
  <si>
    <t>Antonio Silva Atencio</t>
  </si>
  <si>
    <t xml:space="preserve">Asociación De Campesinos Del Municipio De San Zenón - </t>
  </si>
  <si>
    <t xml:space="preserve">Amucz </t>
  </si>
  <si>
    <t>Manuel Turizo Amaris</t>
  </si>
  <si>
    <t xml:space="preserve">Asociación De Campesinos Y Pescadores De Angostura – </t>
  </si>
  <si>
    <t>Asocampesang</t>
  </si>
  <si>
    <t>901583142 - 7</t>
  </si>
  <si>
    <t>Carlos Enrique Morales Farelo</t>
  </si>
  <si>
    <t xml:space="preserve">Asociación De Mujeres Víctimas De San Zenón </t>
  </si>
  <si>
    <t>Susana Del Carmen Pérez Acuña</t>
  </si>
  <si>
    <t>Asociación De Pequeños Productores Agropecuarios Del Municipio De San Zenón -</t>
  </si>
  <si>
    <t>Asoproamucasan</t>
  </si>
  <si>
    <t>900114901 - 6</t>
  </si>
  <si>
    <t>Alonso Vasque Mulford</t>
  </si>
  <si>
    <t>Asociación De Pescadores Agro ambientalista Del Corregimiento De Guinea –</t>
  </si>
  <si>
    <t>Asopeagrogui</t>
  </si>
  <si>
    <t>901088719 - 3</t>
  </si>
  <si>
    <t>Ever Rodruiguez Martinez</t>
  </si>
  <si>
    <t>Asociación Agropecuaria Del Corregimiento El Horno Del Municipio De San Zenón Magdalena</t>
  </si>
  <si>
    <t xml:space="preserve">Asopezhor </t>
  </si>
  <si>
    <t>900742639 - 4</t>
  </si>
  <si>
    <t>Elmer Garcia Navarro</t>
  </si>
  <si>
    <t xml:space="preserve">Asociación De Productores Agrícolas Y Pescadores De Guinea- </t>
  </si>
  <si>
    <t>Asopapegui</t>
  </si>
  <si>
    <t>Agricola - Pesca</t>
  </si>
  <si>
    <t>Grey Elena Padilla Silva</t>
  </si>
  <si>
    <t>Asociación De Productores Agrícolas, Pecuarios, Piscícolas Y Del Ambiente Del Corregimiento De Peñoncito, Municipio De San Zenón, Departamento Del Magdalena –</t>
  </si>
  <si>
    <t>Asoproagppam</t>
  </si>
  <si>
    <t>900247187 - 4</t>
  </si>
  <si>
    <t>Gladys Gascon Pérez</t>
  </si>
  <si>
    <t xml:space="preserve">Asociación De Productores Agro ecologistas De Santa Rosa - </t>
  </si>
  <si>
    <t xml:space="preserve"> 900937657 - 5</t>
  </si>
  <si>
    <t>Humberto De Leòn Ospino</t>
  </si>
  <si>
    <t xml:space="preserve">Asociación De Promotores Ambientales Del Corregimiento De Janeiro - </t>
  </si>
  <si>
    <t>Aproajan</t>
  </si>
  <si>
    <t>900959433 - 7</t>
  </si>
  <si>
    <t>Julio Ricardo Navarro</t>
  </si>
  <si>
    <t>Fundación Semillas Libres</t>
  </si>
  <si>
    <t>Artisitica</t>
  </si>
  <si>
    <t>Elkin De Jesús Cano Acuña</t>
  </si>
  <si>
    <t>Junta De Acción Comunal De Santa Teresa</t>
  </si>
  <si>
    <t>Jac</t>
  </si>
  <si>
    <t>Santa Ana</t>
  </si>
  <si>
    <t>Asociación Agropecuaria Del Corregimiento De San Fernando Municipio De Santa Ana</t>
  </si>
  <si>
    <t>Aagrosanf</t>
  </si>
  <si>
    <t>901437051 - 0</t>
  </si>
  <si>
    <t>Cultivos Transitorios</t>
  </si>
  <si>
    <t xml:space="preserve"> Luis Garcia Urrego</t>
  </si>
  <si>
    <t>yor187@hotmail.com</t>
  </si>
  <si>
    <t xml:space="preserve">Asociación De Emprendedores Agropecuarios Del Corregimiento De Jaraba Municipio De Santa Ana </t>
  </si>
  <si>
    <t>Adeaja</t>
  </si>
  <si>
    <t>901368030 - 1</t>
  </si>
  <si>
    <t xml:space="preserve">Cultivos De Hortalizas </t>
  </si>
  <si>
    <t>Yesid De J Castro Marquez</t>
  </si>
  <si>
    <t>Agroeco</t>
  </si>
  <si>
    <t>Agricultura Organica</t>
  </si>
  <si>
    <t>Elvira Rosa Palomino</t>
  </si>
  <si>
    <t xml:space="preserve">amejamag28@gmail.com </t>
  </si>
  <si>
    <t>Asociación De Mujeres Emprendedoras Del Corregimiento De Jaraba Municipio De Santa Ana</t>
  </si>
  <si>
    <t>Amejamag</t>
  </si>
  <si>
    <t>901368607 - 9</t>
  </si>
  <si>
    <t xml:space="preserve">Produccion De Huevos </t>
  </si>
  <si>
    <t xml:space="preserve">Lisney Martinez Mendoza    </t>
  </si>
  <si>
    <t>Asociación De Pequeños Ganaderos De San Fernando Municipio De Santa Ana</t>
  </si>
  <si>
    <t>Apegas</t>
  </si>
  <si>
    <t>901397608 - 1</t>
  </si>
  <si>
    <t>Ganado</t>
  </si>
  <si>
    <t>Francisco Javier Martinez Larios</t>
  </si>
  <si>
    <t xml:space="preserve">aproaja2020@gmail.com </t>
  </si>
  <si>
    <t>Asociación De Productores Agropecuarios Del Corregimiento De Jaraba Municipio De Santa Ana</t>
  </si>
  <si>
    <t>Aproaja</t>
  </si>
  <si>
    <t>901366359 - 8</t>
  </si>
  <si>
    <t>Agriculatura</t>
  </si>
  <si>
    <t>Anuar Angulo Rojas</t>
  </si>
  <si>
    <t>Asocars</t>
  </si>
  <si>
    <t>Venta De Carne</t>
  </si>
  <si>
    <t>Herry Mauricio Lopez Miranda</t>
  </si>
  <si>
    <t>limoger245@hotmail.com</t>
  </si>
  <si>
    <t>Asomega</t>
  </si>
  <si>
    <t>Jisela Paola Ospino Lopez</t>
  </si>
  <si>
    <t>yorkacastro22rangel@hotmail.com</t>
  </si>
  <si>
    <t>Asociación De Modistas De Santa Ana</t>
  </si>
  <si>
    <t>Asomodisa</t>
  </si>
  <si>
    <t>901468875 - 5</t>
  </si>
  <si>
    <t xml:space="preserve">Yorledy Castro Rangel </t>
  </si>
  <si>
    <t>Asomosanf</t>
  </si>
  <si>
    <t>Natividad Villergas Fonseca</t>
  </si>
  <si>
    <t>Asopearsaf</t>
  </si>
  <si>
    <t>Pesca Artesanal</t>
  </si>
  <si>
    <t>Minaldo Martinez Navarro</t>
  </si>
  <si>
    <t>Asopescajab</t>
  </si>
  <si>
    <t>Cultivos De Peces</t>
  </si>
  <si>
    <t>Osman Benavides Navarro</t>
  </si>
  <si>
    <t>Asopescamag</t>
  </si>
  <si>
    <t>Piscicultura</t>
  </si>
  <si>
    <t>Merlis Del Carmen Caro Herrera</t>
  </si>
  <si>
    <t>Asopiscsanf</t>
  </si>
  <si>
    <t>Cria De Peces</t>
  </si>
  <si>
    <t>Ronald Herrera Echeverria</t>
  </si>
  <si>
    <t>Asoproaga</t>
  </si>
  <si>
    <t>Cesar Bermudez Navarro</t>
  </si>
  <si>
    <t>padillapayaressindizgmail.com</t>
  </si>
  <si>
    <t>Asoprosifro</t>
  </si>
  <si>
    <t xml:space="preserve">Shindy Padilla </t>
  </si>
  <si>
    <t>Asociación De Pescadores Artesanales Amigos Del Cultivo</t>
  </si>
  <si>
    <t>Jose Luis Garrido</t>
  </si>
  <si>
    <t>Santa Bárbara de Pinto</t>
  </si>
  <si>
    <t>Asociación De Campesinos Productores Agropecuarios De Santa Bárbara De Pinto Para El Desarrollo Del Magdalena</t>
  </si>
  <si>
    <t>Ascapindema</t>
  </si>
  <si>
    <t>900733670 - 5</t>
  </si>
  <si>
    <t>CRA 6 CL 246</t>
  </si>
  <si>
    <t>Asociación De Productores Agropecuarios De Carretal Para El Desarrollo Del Magdalena</t>
  </si>
  <si>
    <t>Apadema</t>
  </si>
  <si>
    <t>900731684 - 9</t>
  </si>
  <si>
    <t>CRA 2 CL 141</t>
  </si>
  <si>
    <t>Asociación De Productores Agropecuarios De Santa Bárbara De Pinto Magdalena</t>
  </si>
  <si>
    <t>Asopresab</t>
  </si>
  <si>
    <t>900822263 - 2</t>
  </si>
  <si>
    <t>CL 14 CR 4 44 P 1 LC 1</t>
  </si>
  <si>
    <t>Santa Marta</t>
  </si>
  <si>
    <t>Asociaciòn De Pescadores De La Playa De Los Cocos</t>
  </si>
  <si>
    <t xml:space="preserve">Apesco </t>
  </si>
  <si>
    <t>900281197 - 1</t>
  </si>
  <si>
    <t>Saul  Galindo</t>
  </si>
  <si>
    <t>Asociaciòn De Productores Del Pueblo Arhuaco De La SIERRA NEVADA DE SANTA MARTA</t>
  </si>
  <si>
    <t>Asoarhuaco</t>
  </si>
  <si>
    <t>900821294 - 6</t>
  </si>
  <si>
    <t>Cacao- Café- Miel</t>
  </si>
  <si>
    <t>Rogelio Mejía Izquierdo</t>
  </si>
  <si>
    <t>diaseulises@gmail.com</t>
  </si>
  <si>
    <t xml:space="preserve">Asociación  Multiactiva De Pescadores Del Corregimiento De Guachaca - </t>
  </si>
  <si>
    <t>Asomupesgua</t>
  </si>
  <si>
    <t>900683827 - 9</t>
  </si>
  <si>
    <t>Eulises Diaz</t>
  </si>
  <si>
    <t>mirachgolcantillo@hotmail.com</t>
  </si>
  <si>
    <t>Asociación Ancestrales De Pescadores Trasmalleros De Taganga</t>
  </si>
  <si>
    <t>Lenin Cantillo Villanueva</t>
  </si>
  <si>
    <t>claudiaseleny99@gmail.com</t>
  </si>
  <si>
    <t>Asociación Campesina Troncal Del Caribe-  (Cultivo)</t>
  </si>
  <si>
    <t>Asocatrocar</t>
  </si>
  <si>
    <t>901198187 - 7</t>
  </si>
  <si>
    <t>Claudia Seleny Giraldo Montes</t>
  </si>
  <si>
    <t xml:space="preserve"> alaindaniels@hotmail.com  </t>
  </si>
  <si>
    <t> 3207608808</t>
  </si>
  <si>
    <t>Asociación De Buzos Ancestrales De Pescadores De Taganga -</t>
  </si>
  <si>
    <t xml:space="preserve"> Bupesca</t>
  </si>
  <si>
    <t>900255003 - 1</t>
  </si>
  <si>
    <t>Alain Daniels Cantillo</t>
  </si>
  <si>
    <t xml:space="preserve">Asociación De Cultivadores De Especies Marinas De Puerto La Loma - </t>
  </si>
  <si>
    <t xml:space="preserve"> Asocumar </t>
  </si>
  <si>
    <t>900211196 - 5</t>
  </si>
  <si>
    <t>Marco Ramirez Alvarez</t>
  </si>
  <si>
    <t>guardabosquesdelasierra@hotmail.com</t>
  </si>
  <si>
    <t>Asociación De Organizaciones Asociativas Agroturisticas Y Sostenibles De Bosques De La Sierra Nevada De Santa Marta.</t>
  </si>
  <si>
    <t>Productores De Cacao</t>
  </si>
  <si>
    <t>Alonso Usuga</t>
  </si>
  <si>
    <t>asopesagromugua@outlook.es       alzateduranluis@yahoo.com.co</t>
  </si>
  <si>
    <t>3114319103    3113310665     4218185</t>
  </si>
  <si>
    <t xml:space="preserve">Asociación De Pescadores Artesanales Agropecuario Multiactiva Del Corregimiento De Guachaca - </t>
  </si>
  <si>
    <t>Asopesagromugua</t>
  </si>
  <si>
    <t>901291051 - 1</t>
  </si>
  <si>
    <t>Luis Arnover Alzate Duran</t>
  </si>
  <si>
    <t> 3016688892</t>
  </si>
  <si>
    <t>Asociación De Pescadores Artesanales Bahías De Gaira</t>
  </si>
  <si>
    <t>Matricula Merc. -9000500898</t>
  </si>
  <si>
    <t>Pedro Carbono</t>
  </si>
  <si>
    <t>asoplam@hotmail.com</t>
  </si>
  <si>
    <t>4363348 -3128390060</t>
  </si>
  <si>
    <t>Asociación De Pescadores Artesanales De Playa Del Muerto -</t>
  </si>
  <si>
    <t>Asoplam</t>
  </si>
  <si>
    <t>900022664 - 1</t>
  </si>
  <si>
    <t>Yoanis De Avila Santiago</t>
  </si>
  <si>
    <t>asopesalg@gmail.com</t>
  </si>
  <si>
    <t xml:space="preserve">Asociación De Pescadores Artesanales De Playa Salguero - </t>
  </si>
  <si>
    <t>Asopesalg</t>
  </si>
  <si>
    <t>900937970 - 6</t>
  </si>
  <si>
    <t>Jose Vicioso –Roger Morales</t>
  </si>
  <si>
    <t>Migueldavidperez0402@outlook.com</t>
  </si>
  <si>
    <t xml:space="preserve">Asociación De Pescadores Artesanales De Plenomar  Pozos Colorados- </t>
  </si>
  <si>
    <t>Asopezcolorado</t>
  </si>
  <si>
    <t>900629912 - 8</t>
  </si>
  <si>
    <t>Miguel Perez</t>
  </si>
  <si>
    <t xml:space="preserve"> yanethbolaño11492@gmail.com </t>
  </si>
  <si>
    <t xml:space="preserve">Asociación De Pescadores Artesanales Del Puerto De Gaira -  </t>
  </si>
  <si>
    <t>Asopapuga</t>
  </si>
  <si>
    <t>900356450-4</t>
  </si>
  <si>
    <t>Nestor Carrillo</t>
  </si>
  <si>
    <t>Asociación De Pescadores Artesanos Bahías De Gaira</t>
  </si>
  <si>
    <t>josebolac19@hotmail.com</t>
  </si>
  <si>
    <t xml:space="preserve">Asociación De Pescadores De La Rivera Del Rio Manzanares- </t>
  </si>
  <si>
    <t>Asopezman</t>
  </si>
  <si>
    <t>900977010-1</t>
  </si>
  <si>
    <t>De Consumo Jurel, Cojinoa, Pargo, Bonito, Albacora.. Otros</t>
  </si>
  <si>
    <t>Presencial</t>
  </si>
  <si>
    <t>José María Bolaño Cantillo</t>
  </si>
  <si>
    <t>Calle 30 No 2-73 Barrio Manzanares</t>
  </si>
  <si>
    <t>Josebolac19@hotmail.com - albol128@hotmail.com</t>
  </si>
  <si>
    <t> 3116836217 - 3014199507</t>
  </si>
  <si>
    <t xml:space="preserve">Asociación De Pescadores De Santa Marta  - </t>
  </si>
  <si>
    <t>901030777-0</t>
  </si>
  <si>
    <t>Alcides Bolaños</t>
  </si>
  <si>
    <t>asopeptay.asoc@gmail.com</t>
  </si>
  <si>
    <t>Asociación De Pescadores Del Parque Tayrona-</t>
  </si>
  <si>
    <t>Asopeptay</t>
  </si>
  <si>
    <t>901010472 - 4</t>
  </si>
  <si>
    <t>Carlos Alberto Manjarres Aaron</t>
  </si>
  <si>
    <t>apesamag@gmail.com</t>
  </si>
  <si>
    <t>Asociación De Pescadores Ecoturisticos Y De Servicios De Santa Marta</t>
  </si>
  <si>
    <t>Jose Rafael Dau Correa</t>
  </si>
  <si>
    <t>carlosmanromero@hotmail.com</t>
  </si>
  <si>
    <t>4301098/ 3156533312</t>
  </si>
  <si>
    <t xml:space="preserve">Asociación De Pescadores Independientes De Santa Marta - </t>
  </si>
  <si>
    <t>Asopeinsa</t>
  </si>
  <si>
    <t>Carlos Romero Amaris</t>
  </si>
  <si>
    <t xml:space="preserve">Asociación De Pescadores Y De Servicios Ecoturísticos De Santa Marta - </t>
  </si>
  <si>
    <t>Apesa</t>
  </si>
  <si>
    <t>819004599 - 9</t>
  </si>
  <si>
    <t>Carlos Rengifo</t>
  </si>
  <si>
    <t>4218443  3106169062  3012619632</t>
  </si>
  <si>
    <t xml:space="preserve">Asociación De Pescadores Y De Turismo De  Pozos Colorados - </t>
  </si>
  <si>
    <t>Asipescoltur</t>
  </si>
  <si>
    <t>900458862_3</t>
  </si>
  <si>
    <t>Masculino 23 - Femenino 1</t>
  </si>
  <si>
    <t xml:space="preserve">Afro Desendientes </t>
  </si>
  <si>
    <t xml:space="preserve">Robalos Lebranche Jurel Cojinuas Sabalo Pikuas Carite (Langostinos) </t>
  </si>
  <si>
    <t>Johan Urieles Carranza</t>
  </si>
  <si>
    <t>Carrera 12B N=104-04 - Barrio La paz</t>
  </si>
  <si>
    <t xml:space="preserve">johanurieles@hotmail.com </t>
  </si>
  <si>
    <t> 3215163552</t>
  </si>
  <si>
    <t xml:space="preserve">Asociación De Pescadores Y Ostioneros De Taganga- </t>
  </si>
  <si>
    <t>Aspotag</t>
  </si>
  <si>
    <t>900622318 - 0</t>
  </si>
  <si>
    <t>Luis Magin Matos Matos</t>
  </si>
  <si>
    <t>luismaginmatosmatos@gmail.com - juanasistejada@hotmail.com</t>
  </si>
  <si>
    <t>Asociación De Pescadores Y Prestadores De  Servicios De  Don Jaca -</t>
  </si>
  <si>
    <t>Aspejaca</t>
  </si>
  <si>
    <t>90090237-0</t>
  </si>
  <si>
    <t>Andres Urieles Lopez</t>
  </si>
  <si>
    <t>asopestur97d@hotmail.com</t>
  </si>
  <si>
    <t xml:space="preserve">Asociación De Pescadores Y Turismo De Puerto La Loma - </t>
  </si>
  <si>
    <t>Asopestur</t>
  </si>
  <si>
    <t>819005877-6</t>
  </si>
  <si>
    <t>Alfonso Bovea</t>
  </si>
  <si>
    <t>aprogaira@gmail.com</t>
  </si>
  <si>
    <t xml:space="preserve">Asociación De Productores De Fruta De La Cuenca Del Rio Jaira - </t>
  </si>
  <si>
    <t>Aprogairafrutal</t>
  </si>
  <si>
    <t>Productores De Mango</t>
  </si>
  <si>
    <t>Edinson Acevedo</t>
  </si>
  <si>
    <t>asoprosierra@gmail.com</t>
  </si>
  <si>
    <t>312 2337193</t>
  </si>
  <si>
    <t>Asociacion De Productores De La Sierra Nevada De Santa Marta -</t>
  </si>
  <si>
    <t>Asoprosierra</t>
  </si>
  <si>
    <t xml:space="preserve"> 900277871 - 2</t>
  </si>
  <si>
    <t xml:space="preserve">Margarita Conde </t>
  </si>
  <si>
    <t> albol128@hotmail.com</t>
  </si>
  <si>
    <t xml:space="preserve">Asociación Distrital De Pescadores Artesanales De Santa Marta – </t>
  </si>
  <si>
    <t>Nueva Fuerza</t>
  </si>
  <si>
    <t>900391572 - 2</t>
  </si>
  <si>
    <t>adimujer06@hotmail.com </t>
  </si>
  <si>
    <t xml:space="preserve">Asociación Para El Desarrollo Integral De La Mujer - </t>
  </si>
  <si>
    <t>Adimujer</t>
  </si>
  <si>
    <t>900113611-0</t>
  </si>
  <si>
    <t>Lith Ellis Paternina</t>
  </si>
  <si>
    <t>Asociaciòn De Productores De Mango De Masinga</t>
  </si>
  <si>
    <t>Asomasinga</t>
  </si>
  <si>
    <t>900639113 - 2</t>
  </si>
  <si>
    <t>Leonor Esther Diaz</t>
  </si>
  <si>
    <t xml:space="preserve">Aspescoltur ( Sector De Pozos Colorados) </t>
  </si>
  <si>
    <t xml:space="preserve">Aspescoltur </t>
  </si>
  <si>
    <t>Johan Urieles</t>
  </si>
  <si>
    <t xml:space="preserve">Coipesca ( Santa Marta) </t>
  </si>
  <si>
    <t>Cooipesca</t>
  </si>
  <si>
    <t>Turistica</t>
  </si>
  <si>
    <t>Astor Cortes</t>
  </si>
  <si>
    <t>Comité De Pescadores  De Genemaca De Taganga</t>
  </si>
  <si>
    <t>Genemaca</t>
  </si>
  <si>
    <t>819003633 - 7</t>
  </si>
  <si>
    <t>Pescadores</t>
  </si>
  <si>
    <t>Pescado</t>
  </si>
  <si>
    <t>Airton Emilio Matos Matos</t>
  </si>
  <si>
    <t xml:space="preserve">Carrera 2 # 14 – 02 Taganga, </t>
  </si>
  <si>
    <t xml:space="preserve"> matosmatosairton@yahoo.com</t>
  </si>
  <si>
    <t>Comité De Pescadores Artesanales Boca De Don Diego</t>
  </si>
  <si>
    <t>Cpabdd</t>
  </si>
  <si>
    <t>819004260-8</t>
  </si>
  <si>
    <t>Masculino 9 - Femenino 1</t>
  </si>
  <si>
    <t>Población Vulnerable</t>
  </si>
  <si>
    <t>Pesca - Agricola</t>
  </si>
  <si>
    <t>Pesca Artesanal y Labores Agropecuarias</t>
  </si>
  <si>
    <t>Carlos Hernan Pinzon Bedoya</t>
  </si>
  <si>
    <t>Avenida del Río No 24 – 17 Casa 36</t>
  </si>
  <si>
    <t>cpinzon63@hotmail.com</t>
  </si>
  <si>
    <t xml:space="preserve">Comité De Pescadores Artesanales De La Poza De Mendihuaca - </t>
  </si>
  <si>
    <t>Copesarmendi</t>
  </si>
  <si>
    <t>819005481-3</t>
  </si>
  <si>
    <t>Masculino 25</t>
  </si>
  <si>
    <t>Socialización De Proyectos Productivos</t>
  </si>
  <si>
    <t xml:space="preserve">Sabas Villa Rodriguez </t>
  </si>
  <si>
    <t>Vereda Mendihuaca Km 37 Via Riohacha</t>
  </si>
  <si>
    <t>florc1098@gmail.com</t>
  </si>
  <si>
    <t>3224978015 - 3142043557</t>
  </si>
  <si>
    <t>Comité De Pescadores Bahía Gaíraca</t>
  </si>
  <si>
    <t>Raul Efren Torres Mecino</t>
  </si>
  <si>
    <t> noslinguti@hotmail.com - joguliva1903@hotmail.com</t>
  </si>
  <si>
    <t> 3105426463</t>
  </si>
  <si>
    <t xml:space="preserve">Comité De Pescadores De La Paz – Bello Horizonte </t>
  </si>
  <si>
    <t>Copepazbe.</t>
  </si>
  <si>
    <t>81900172-3</t>
  </si>
  <si>
    <t xml:space="preserve">Luis Rodriguez - Francisco Gutierrez </t>
  </si>
  <si>
    <t>cooagronevada@hotmail.com</t>
  </si>
  <si>
    <t>5-4228074, 3175030395</t>
  </si>
  <si>
    <t xml:space="preserve">Cooperativa De Caficultores Y Agricultores De La Sierra Nevada De Santa Marta  - </t>
  </si>
  <si>
    <t>Cooagronevada</t>
  </si>
  <si>
    <t>900207915-9</t>
  </si>
  <si>
    <t>Femenino 12 -Masculino 39</t>
  </si>
  <si>
    <t>Café- Miel- Cacao</t>
  </si>
  <si>
    <t xml:space="preserve">En acompañamiento al proyecto apicola </t>
  </si>
  <si>
    <t>Sandra Palacios Martínez</t>
  </si>
  <si>
    <t>Carrera 14 # 4 – 21 Los Laureles Bonda</t>
  </si>
  <si>
    <t>gerencia@cooagronevada.com - info@cooagronevada.com</t>
  </si>
  <si>
    <t xml:space="preserve">3175030395 - 4228074 </t>
  </si>
  <si>
    <t xml:space="preserve">Cooperativa De Chinchorreros De Barlovento - </t>
  </si>
  <si>
    <t>Coopchinbar</t>
  </si>
  <si>
    <t>900226234 - 2</t>
  </si>
  <si>
    <t>Emell Fernandez Pardo</t>
  </si>
  <si>
    <t xml:space="preserve">cootrabahiacon@outlook.es </t>
  </si>
  <si>
    <t xml:space="preserve">Cooperativa De Transportadores, Pescadores Y Prestadores De Servicios Turísticos De Bahía Concha Y Bonito Gordo - </t>
  </si>
  <si>
    <t>Cootrabahiacon</t>
  </si>
  <si>
    <t>900321721 - 4</t>
  </si>
  <si>
    <t>Wilfrido Manjarrez Carriaga</t>
  </si>
  <si>
    <t>aldemar1464@hotmail.com</t>
  </si>
  <si>
    <t>3022625026 3187942248</t>
  </si>
  <si>
    <t xml:space="preserve">Cooperativa Integral De  Pescadores De Taganga Ltda. - </t>
  </si>
  <si>
    <t>Coopestaganga</t>
  </si>
  <si>
    <t>891701008 - 1</t>
  </si>
  <si>
    <t>Aldemar Guerra</t>
  </si>
  <si>
    <t> astorco@hotmail.com</t>
  </si>
  <si>
    <t> 3105044566</t>
  </si>
  <si>
    <t xml:space="preserve">Cooperativa Integral De Pescadores De Santa - Marta </t>
  </si>
  <si>
    <t>Cooipescas</t>
  </si>
  <si>
    <t>819007110 - 5</t>
  </si>
  <si>
    <t>urieleswil@gmail.com</t>
  </si>
  <si>
    <t>3045238521 - 3176036058</t>
  </si>
  <si>
    <t xml:space="preserve">Cooperativa Multiactiva De Servicios Temporales Turísticos Y Pesqueros De Don Jaca - </t>
  </si>
  <si>
    <t>Coopserturjaca</t>
  </si>
  <si>
    <t>900458862-3</t>
  </si>
  <si>
    <t>Wilfrido Urieles</t>
  </si>
  <si>
    <t xml:space="preserve">Copespazbe ( Sector La Paz Bello Horizonte) </t>
  </si>
  <si>
    <t>pesca</t>
  </si>
  <si>
    <t>Francisco Gutierrez</t>
  </si>
  <si>
    <t>blabado@hotmail.com</t>
  </si>
  <si>
    <t>Corporación De Chinchorreros De Taganga.</t>
  </si>
  <si>
    <t>Orlando Cotes Cantillo</t>
  </si>
  <si>
    <t>yohana@dulcesabordelasierra.com</t>
  </si>
  <si>
    <t xml:space="preserve">Federación De Pescadores Artesanales Y Acuicultores Del Departamento Del  Magdalena- </t>
  </si>
  <si>
    <t>Fepesarmag</t>
  </si>
  <si>
    <t>900925412-6</t>
  </si>
  <si>
    <t>Masculino  - Femenino</t>
  </si>
  <si>
    <t>Carlos   Alberto Herrera Rodriguez</t>
  </si>
  <si>
    <t>Calle 6 # 3-09 Taganga</t>
  </si>
  <si>
    <t>fepesarmag@gmail.com</t>
  </si>
  <si>
    <t>3023192113 - 3128572443</t>
  </si>
  <si>
    <t>Fundación De Pescadores Del Barrio San Martin Y Playas Del Distrito De Santa Marta</t>
  </si>
  <si>
    <t>Fundepesan</t>
  </si>
  <si>
    <t>819006589 - 4</t>
  </si>
  <si>
    <t>Reinel Alfonso Mozo Gaiallaffa</t>
  </si>
  <si>
    <t>info@redecolsierra.org</t>
  </si>
  <si>
    <t xml:space="preserve">5-4333234, 5-4334641, </t>
  </si>
  <si>
    <t>Red De Productores Ecologicos De La Sierra Nevada De Santa Marta.</t>
  </si>
  <si>
    <t>Redecolsierra</t>
  </si>
  <si>
    <t>819004609 - 4</t>
  </si>
  <si>
    <t>Productores De Productos Ecologicos Varios.</t>
  </si>
  <si>
    <t>Victor Enrique Cordero Ardila</t>
  </si>
  <si>
    <t>vcordero@redecolsierra.org</t>
  </si>
  <si>
    <t>Sitionuevo</t>
  </si>
  <si>
    <t>Asociaciòn De Pescadores Artesanales De Sitionuevo Magdalena</t>
  </si>
  <si>
    <t>Asopearmag</t>
  </si>
  <si>
    <t>901324807 - 6</t>
  </si>
  <si>
    <t xml:space="preserve">Pesca Artesanal </t>
  </si>
  <si>
    <t>Marcos R Fontalvo M</t>
  </si>
  <si>
    <t>arpatlantico2005@gmail.com</t>
  </si>
  <si>
    <t>Asociaciòn Municipal De Usuarios Campesinos De Sitionuevo</t>
  </si>
  <si>
    <t>Anuc - Sitionuevo</t>
  </si>
  <si>
    <t>901206239 - 7</t>
  </si>
  <si>
    <t>Agricola, Porcicula Y Ganaderia</t>
  </si>
  <si>
    <t>Pablo Enrique Mantilla Rivera</t>
  </si>
  <si>
    <t>joacoromo1273@gamil.com</t>
  </si>
  <si>
    <t>321 7483070</t>
  </si>
  <si>
    <t>Asociaciòn Campesina De Victimas Reclamantes De Tierras De Agricultores, Piscicultores Y Pequeños Ganaderos Del Magdalena</t>
  </si>
  <si>
    <t>Asopago</t>
  </si>
  <si>
    <t xml:space="preserve"> 901246644 - 8</t>
  </si>
  <si>
    <t>Agricola Y Pequeño Ganaderia</t>
  </si>
  <si>
    <t>David E Hernandez Perez</t>
  </si>
  <si>
    <t>asopago2017@gamil.com</t>
  </si>
  <si>
    <t>Asopes</t>
  </si>
  <si>
    <t xml:space="preserve">Juan C Noriega Alvarez </t>
  </si>
  <si>
    <t>asopespalermo@gamil.com</t>
  </si>
  <si>
    <t>Asprocam</t>
  </si>
  <si>
    <t xml:space="preserve">Productos Agricola </t>
  </si>
  <si>
    <t>Ingrid Agosta Diaz</t>
  </si>
  <si>
    <t>ingri-1970@outlook.es</t>
  </si>
  <si>
    <t>Tenerife</t>
  </si>
  <si>
    <t>Asociación Agropecuaria Y Campesina De Pequeños Agricultores Del Real De Obispo.</t>
  </si>
  <si>
    <t>Jesus De La Rosa Meriño</t>
  </si>
  <si>
    <t>mila56@hotmail.com</t>
  </si>
  <si>
    <t>Asociación De Ganaderos De Tenerife Magdalena</t>
  </si>
  <si>
    <t>Asogaten</t>
  </si>
  <si>
    <t>900240049-4</t>
  </si>
  <si>
    <t xml:space="preserve">6 Victimas Y Desplazados </t>
  </si>
  <si>
    <t>Leche, Carne, Silo ,Ovino En Pie</t>
  </si>
  <si>
    <t>Capacitación En El Territorio Y De Manera Virtual Sobre Ley1876 Y Oferta Institucional</t>
  </si>
  <si>
    <t>Guido Jose Buelvas Salas</t>
  </si>
  <si>
    <t>Kra 2 Nro 7- 28</t>
  </si>
  <si>
    <t>asogaten@hotmail.com - guidobs1368@yahoo.es</t>
  </si>
  <si>
    <t>Asociación De Mujeres Campesinas Del Corregimiento De San Luis</t>
  </si>
  <si>
    <t>Ana Hazbum Charris</t>
  </si>
  <si>
    <t>NA</t>
  </si>
  <si>
    <t>Asociación De Pescadores De Tenerife Magdalena</t>
  </si>
  <si>
    <t>Jaime Solaez Ortega</t>
  </si>
  <si>
    <t>jaimesolaezortega@gmail.com</t>
  </si>
  <si>
    <t>Asociación De Productores Agropecuarios De La Vereda Manuel Barrios Municipio De Tenerife Magdalena</t>
  </si>
  <si>
    <t>Asopeten</t>
  </si>
  <si>
    <t>819005205 - 7</t>
  </si>
  <si>
    <t>Edwin Caro Moreno</t>
  </si>
  <si>
    <t>Asociación De Productores Agropecuario De La Vereda El Senado Municipio De Tenerife Magdalena</t>
  </si>
  <si>
    <t>Jorge Martínez García</t>
  </si>
  <si>
    <t>Asociación De Productores Agropecuario Del Corregimiento De Santa Inés</t>
  </si>
  <si>
    <t xml:space="preserve">Franklin Jimenez  Anaya </t>
  </si>
  <si>
    <t>Asociación De Productores Agropecuarios De La Vereda El Chimilo Municipio De Tenerife Magdalena</t>
  </si>
  <si>
    <t>Edgar Fernandez Gamarra</t>
  </si>
  <si>
    <t>agrochimilo@hotmail.com</t>
  </si>
  <si>
    <t>Asociación De Productores Agropecuarios De La Vereda La Imagen Municipio De Tenerife Magdalena</t>
  </si>
  <si>
    <t>Javier Salas Oñoro</t>
  </si>
  <si>
    <t>312 638 0359</t>
  </si>
  <si>
    <t>Asociación De Productores Agropecuarios De La Vereda Las Panelas Corregimiento Santa Inés</t>
  </si>
  <si>
    <t>Nedin Mendinueta</t>
  </si>
  <si>
    <t>Asociación De Productores Agropecuarios De La Vereda Los Patos</t>
  </si>
  <si>
    <t>Agropepato</t>
  </si>
  <si>
    <t>900873210 - 0</t>
  </si>
  <si>
    <t>Juan Alfaro Bustillo</t>
  </si>
  <si>
    <t>avicolon@hotmail.com</t>
  </si>
  <si>
    <t>Asociación De Productores Agropecuarios De La Vereda San Gabriel</t>
  </si>
  <si>
    <t>Demetrio Mancilla</t>
  </si>
  <si>
    <t>Asociación De Productores Agropecuarios De La Vereda Sonrisa Municipio De Tenerife Magdalena</t>
  </si>
  <si>
    <t>Joaquin Tapias Veneras</t>
  </si>
  <si>
    <t>Asociación De Productores Agropecuarios De La Vereda Turquía Municipio De Tenerife Magdalena</t>
  </si>
  <si>
    <t>Roolfo Contrera</t>
  </si>
  <si>
    <t>rodocontreras0557@gmail.com</t>
  </si>
  <si>
    <t>Asociación De Productores Agropecuarios Del Corregimiento De Real Del Obispo Municipio De Tenerife Magdalena</t>
  </si>
  <si>
    <t>Laureano Barros Gómez</t>
  </si>
  <si>
    <t>Asociación De Productores Agropecuarios Del Corregimiento De San Luis Municipio De Tenerife Magdalena</t>
  </si>
  <si>
    <t>Guillermo Caceres Perez</t>
  </si>
  <si>
    <t>asosan@hotmail.com</t>
  </si>
  <si>
    <t>Asociación De Productores Agropecuarios Del Corregimiento De Santa Inés</t>
  </si>
  <si>
    <t>Claider Escorcia Zabaleta</t>
  </si>
  <si>
    <t>311 413 2557</t>
  </si>
  <si>
    <t>Asociación De Productores Agropecuarios Del Corregimiento El Consuelo Municipio De Tenerife Magdalena</t>
  </si>
  <si>
    <t>Ernesto Mejia Paternina</t>
  </si>
  <si>
    <t>Asociación De Productores Agropecuarios Del Corregimiento El Juncal Municipio De Tenerife Magdalena</t>
  </si>
  <si>
    <t>Alejandrina Pérez Vides</t>
  </si>
  <si>
    <t>321 666 2314</t>
  </si>
  <si>
    <t xml:space="preserve">Asociación De Productores Agropecuarios Del Corregimiento Verdum </t>
  </si>
  <si>
    <t>Aspacover</t>
  </si>
  <si>
    <t xml:space="preserve"> 900984348 - 4</t>
  </si>
  <si>
    <t>Manuel De La Hoz</t>
  </si>
  <si>
    <t>Asociación De Productores Agropecuarios Vereda Bonanza,</t>
  </si>
  <si>
    <t>Abonanza</t>
  </si>
  <si>
    <t>901337539 - 3</t>
  </si>
  <si>
    <t>Daniel De Agua Valera</t>
  </si>
  <si>
    <t xml:space="preserve">Asociación De Usuarios Campesinos </t>
  </si>
  <si>
    <t>Anuc - Magdalena</t>
  </si>
  <si>
    <t>901373312 - 1</t>
  </si>
  <si>
    <t>Luis Felipe Charris Rua</t>
  </si>
  <si>
    <t>anuctenerife@hotmail.com</t>
  </si>
  <si>
    <t>Asociación De Victimas De Tenerife</t>
  </si>
  <si>
    <t xml:space="preserve">Armando Barrios </t>
  </si>
  <si>
    <t>Asociación Desarrollo Integral Afro</t>
  </si>
  <si>
    <t>Adisafro</t>
  </si>
  <si>
    <t>901047032-7</t>
  </si>
  <si>
    <t>Afrosdecendientes y Negros</t>
  </si>
  <si>
    <t xml:space="preserve">La Principal Actividad De Asociación Es Crear, Fomentar, Formular Y Ejecutar Proyectos Y Programas  </t>
  </si>
  <si>
    <t>Yenny  del Carmen Caceres Serrano</t>
  </si>
  <si>
    <t>Carrera 6 8-86 Del Barrio Alto Prad</t>
  </si>
  <si>
    <t>yecase82@yahoo.es</t>
  </si>
  <si>
    <t>Asociación Hermandad Jesús Nazareno</t>
  </si>
  <si>
    <t>Hjn</t>
  </si>
  <si>
    <t>901130989 - 4</t>
  </si>
  <si>
    <t>Religiosa</t>
  </si>
  <si>
    <t>Fabian Barrios Chiquillo</t>
  </si>
  <si>
    <t>f.abianbc79@hotmail.com</t>
  </si>
  <si>
    <t>Asociación Integral De Artesanos  De Tenerife</t>
  </si>
  <si>
    <t>Artesannos</t>
  </si>
  <si>
    <t>Bernardino Charris Mercado</t>
  </si>
  <si>
    <t>arteselberna20@gmail.com</t>
  </si>
  <si>
    <t>Asociación Productiva De Desarrollo Integral Alymar</t>
  </si>
  <si>
    <t>Apalmar</t>
  </si>
  <si>
    <t xml:space="preserve"> 901273854 - 2</t>
  </si>
  <si>
    <t>Alberto Mendoza</t>
  </si>
  <si>
    <t>Asociación Regional De Pequeños Productores Del Campo Desplazados Y Damnificados</t>
  </si>
  <si>
    <t>Hugo Miranda Marimon</t>
  </si>
  <si>
    <t>ugotenerife@hotmail.com</t>
  </si>
  <si>
    <t>Zapayán</t>
  </si>
  <si>
    <t>Asociación De Agricultores De Zapayán</t>
  </si>
  <si>
    <t>Asazapayán</t>
  </si>
  <si>
    <t>900440666 - 7</t>
  </si>
  <si>
    <t>Agrícola</t>
  </si>
  <si>
    <t>Miguel Villar Miranda</t>
  </si>
  <si>
    <t>lincyparrao@gmail.com</t>
  </si>
  <si>
    <t>Asociación De Campesinos Sin Tierra</t>
  </si>
  <si>
    <t>Edgardo Rodriguez Barros</t>
  </si>
  <si>
    <t>apemega2018@gmail.com</t>
  </si>
  <si>
    <t>Asociación De Pequeños Y Medianos Ganaderos</t>
  </si>
  <si>
    <t>APEMEGA</t>
  </si>
  <si>
    <t>901158671-1</t>
  </si>
  <si>
    <t>Ganadera</t>
  </si>
  <si>
    <t>Danilo Toloza Fernandez</t>
  </si>
  <si>
    <t>zapayan1999@hotmail.com</t>
  </si>
  <si>
    <t>Asociación De Pescadores Artesanales  Del Municipio De Zapayán</t>
  </si>
  <si>
    <t>APAMZAM</t>
  </si>
  <si>
    <t>Pesquera</t>
  </si>
  <si>
    <t>Jader Campo Escorcia</t>
  </si>
  <si>
    <t>andrescorsinosanchez@gmail.com</t>
  </si>
  <si>
    <t>3118064337 - 3001139197</t>
  </si>
  <si>
    <t xml:space="preserve">Asociación De Pescadores Y Agricultores </t>
  </si>
  <si>
    <t>Andres Corsino Sanchez Orozco</t>
  </si>
  <si>
    <t>jaigoja@hotmail.com</t>
  </si>
  <si>
    <t>Cooperativa  Multiactiva Agropecuaria Y Otros Productos Del Corregimiento De Caño De Aguas</t>
  </si>
  <si>
    <t>Coolcan</t>
  </si>
  <si>
    <t>901101244 - 2</t>
  </si>
  <si>
    <t>Onix Estrada Osorio</t>
  </si>
  <si>
    <t>miguelantoniovillarvillalba@gmail.com</t>
  </si>
  <si>
    <t>Cooperativa De Productores De Leche Y Productores Agrícolas De Carreto</t>
  </si>
  <si>
    <t>Lacteos y Agricola</t>
  </si>
  <si>
    <t>Dolcey Pallares Gutierrez</t>
  </si>
  <si>
    <t>cooperativacolcan@gmail.com</t>
  </si>
  <si>
    <t>3116818992 - 3206625941</t>
  </si>
  <si>
    <t xml:space="preserve">Asociación de Agricultores,pescadores y pequeños ganaderos del corregimiento de piedras de moler </t>
  </si>
  <si>
    <t>ASOAGROPEZ</t>
  </si>
  <si>
    <t>901686151-6</t>
  </si>
  <si>
    <t xml:space="preserve"> José Luis Ortiz Calanche</t>
  </si>
  <si>
    <t>umata@zapayan-magdalena.gov.co</t>
  </si>
  <si>
    <t>Asociación de Agricultores,pescadores y pequeños ganaderos del corregimiento de capucho</t>
  </si>
  <si>
    <t xml:space="preserve">ASOAGROPEZ Capucho </t>
  </si>
  <si>
    <t>901685985-7</t>
  </si>
  <si>
    <t>Elver Orozco Medina</t>
  </si>
  <si>
    <t>Asociación de pequeños productores sin tierras de zapayan Magdalena</t>
  </si>
  <si>
    <t>ASOZAPAYAN</t>
  </si>
  <si>
    <t>900807188-5</t>
  </si>
  <si>
    <t>agricultura</t>
  </si>
  <si>
    <t>Jaider Rojano de la Cruz</t>
  </si>
  <si>
    <t>Asociación de Ganaderos y pescadores y agricultores del municipio de zapayan</t>
  </si>
  <si>
    <t>ASOGAPAZ</t>
  </si>
  <si>
    <t>900733109-4</t>
  </si>
  <si>
    <t xml:space="preserve">pequeños productores </t>
  </si>
  <si>
    <t>Belia Isabel Orozco Orozco</t>
  </si>
  <si>
    <t>Asociación de Agricultores,pescadores y pequeños ganaderos del corregimiento de piedras pintadas</t>
  </si>
  <si>
    <t>ASOAGROPEZ  Piedras pintadas</t>
  </si>
  <si>
    <t>901687309-7</t>
  </si>
  <si>
    <t>pesca Artesanal</t>
  </si>
  <si>
    <t>Asociación de pequeños y Medianos Ganaderos Punta de Piedras Magdalena</t>
  </si>
  <si>
    <t xml:space="preserve">APEMEGA Punta de Piedras Magdalena </t>
  </si>
  <si>
    <t>901158674-1</t>
  </si>
  <si>
    <t>ganaderia</t>
  </si>
  <si>
    <t xml:space="preserve">Danilo Toloza Fernández </t>
  </si>
  <si>
    <t>Zona Bananera</t>
  </si>
  <si>
    <t>Asociación De Productores De La Zona</t>
  </si>
  <si>
    <t>Asoprozona</t>
  </si>
  <si>
    <t>900656773 - 5</t>
  </si>
  <si>
    <t>Eduardo Barreto Acosta</t>
  </si>
  <si>
    <t>CALLE 2 NRO.4- 631 CORR RIO FRIO</t>
  </si>
  <si>
    <t>Asociación Productoras De Mi Región</t>
  </si>
  <si>
    <t>Asoproreg</t>
  </si>
  <si>
    <t>900653182 - 9</t>
  </si>
  <si>
    <t>Arcelia Gonzalez Santiago</t>
  </si>
  <si>
    <t>CALLE PRINCIPAL CR 1 - 90</t>
  </si>
  <si>
    <t>Cooperativa De Pequeños Productores De Rio Frio</t>
  </si>
  <si>
    <t>Asobanacoorp</t>
  </si>
  <si>
    <t>800025918 - 6</t>
  </si>
  <si>
    <t>Edgardo Alvarado Ramirez</t>
  </si>
  <si>
    <t>CL 2 NRO. 5-47 RIO FRIO</t>
  </si>
  <si>
    <t>Fundación Fundapad</t>
  </si>
  <si>
    <t>Fundapad</t>
  </si>
  <si>
    <t>900375306-2</t>
  </si>
  <si>
    <t>Hombres 77 - Mujeres 34</t>
  </si>
  <si>
    <t>Ingrid Patricia Escobar Garcia</t>
  </si>
  <si>
    <t>Calle 6 No. 11-16 - San Fernando</t>
  </si>
  <si>
    <t xml:space="preserve">Orihueca </t>
  </si>
  <si>
    <t>fundacionfundapad@hotmail.com</t>
  </si>
  <si>
    <t>3117411892 - 3234678677</t>
  </si>
  <si>
    <t>Cesar</t>
  </si>
  <si>
    <t>Aguachica</t>
  </si>
  <si>
    <t>ASOCIACIÓN DE VICTIMAS DE PUERTO PATIÑO</t>
  </si>
  <si>
    <t>ASOVICPA</t>
  </si>
  <si>
    <t>901267712 - 0</t>
  </si>
  <si>
    <t>Agropecuaría</t>
  </si>
  <si>
    <t>SI</t>
  </si>
  <si>
    <t>Mesa de asociatividad</t>
  </si>
  <si>
    <t>GALVAN URQUIJO ELADIA</t>
  </si>
  <si>
    <t>CORREGIMIENTO DE PUERTO PATIÑO</t>
  </si>
  <si>
    <t>asovicpat@hotmail.com</t>
  </si>
  <si>
    <t>CORPORACION CENTRO DE ESTUDIOS PARA EL DESARROLLO REGIONAL ALTERNATIVO</t>
  </si>
  <si>
    <t>CEDRAL</t>
  </si>
  <si>
    <t>824005619 - 0</t>
  </si>
  <si>
    <t>Formulación y ejecución de proyectos</t>
  </si>
  <si>
    <t>HERRERA PEREZ BEXY DEL CARMEN</t>
  </si>
  <si>
    <t>Calle 10N No. 39B-30 Barrio Maria Eugenia</t>
  </si>
  <si>
    <t>beherrerap6@hotmail.com</t>
  </si>
  <si>
    <t>ASOCIACION DE PRODUCTORES AGROPECUARIOS PARTE ALTA DE LOS MUNICIPIOS DE AGUACHICA LA GLORIA Y RIO DE ORO DEPARTAMENTO DEL CESAR ASOPROPAL</t>
  </si>
  <si>
    <t>ASOPROPAL</t>
  </si>
  <si>
    <t>824002923 - 1</t>
  </si>
  <si>
    <t>Agropecuarias</t>
  </si>
  <si>
    <t>CHINCHILLA CHINCHILLA CRISTIAN CAMILO</t>
  </si>
  <si>
    <t>CORPORACION PARA EL DESARROLLO HUMANO Y LA CONVIVENCIA LUZ DEL KAMINO</t>
  </si>
  <si>
    <t>LUZ DEL KAMINO</t>
  </si>
  <si>
    <t>900027206 - 2</t>
  </si>
  <si>
    <t>Formación y Formulación y ejecución de proyectos</t>
  </si>
  <si>
    <t>RANGEL MERCADO JENNY MARIEL</t>
  </si>
  <si>
    <t>lacidescontreras@hotmail.com</t>
  </si>
  <si>
    <t>ASOCIACION DE USUARIOS DEL ACUEDUCTO DE VILLAS DE SAN ANDRES</t>
  </si>
  <si>
    <t>ADUAVISAN</t>
  </si>
  <si>
    <t>900233114 - 6</t>
  </si>
  <si>
    <t>Servicio de acueducto</t>
  </si>
  <si>
    <t>Acueducto comunitario</t>
  </si>
  <si>
    <t>URIBE FIGUEROA LUIS EMILIO</t>
  </si>
  <si>
    <t>CRR DE VILLA DE SAN ANDÉS</t>
  </si>
  <si>
    <t>ASOCIACIÓN MUTUAL MALOCAS POR UN VIVIR MEJOR</t>
  </si>
  <si>
    <t>ASOMAVIR</t>
  </si>
  <si>
    <t>900265055-7</t>
  </si>
  <si>
    <t>Agropecuaría y comercialización</t>
  </si>
  <si>
    <t>Comercialización café</t>
  </si>
  <si>
    <t>AGUDELO PLATA LAIN</t>
  </si>
  <si>
    <t>Agustín Codazzi</t>
  </si>
  <si>
    <t xml:space="preserve">Asociacion De Fruticultores De La Serrania Del Perija </t>
  </si>
  <si>
    <t xml:space="preserve">Asofrulpe </t>
  </si>
  <si>
    <t>900274767 - 0</t>
  </si>
  <si>
    <t>Frutícol</t>
  </si>
  <si>
    <t xml:space="preserve">Toyber Garcia </t>
  </si>
  <si>
    <t xml:space="preserve">Agua Bonita </t>
  </si>
  <si>
    <t xml:space="preserve">apsacesar@gmail.com </t>
  </si>
  <si>
    <t xml:space="preserve">Asociacion De Mujeres Cafeteros Capaces De Lograr Sueños </t>
  </si>
  <si>
    <t xml:space="preserve">Asmucapaces </t>
  </si>
  <si>
    <t>901285394 - 8</t>
  </si>
  <si>
    <t xml:space="preserve">Ananin Florez Carrillo </t>
  </si>
  <si>
    <t xml:space="preserve">Vereda Zorro Cuco </t>
  </si>
  <si>
    <t xml:space="preserve">jaimemontaño-@hotmail.com </t>
  </si>
  <si>
    <t>3113884942-3113100111</t>
  </si>
  <si>
    <t xml:space="preserve">Asociacion De Productores De Cacao De La Serrenia Del Perija </t>
  </si>
  <si>
    <t xml:space="preserve">Asopope </t>
  </si>
  <si>
    <t xml:space="preserve">Deiby Coneo </t>
  </si>
  <si>
    <t xml:space="preserve">Agustin Codazzi </t>
  </si>
  <si>
    <t>aprosanchi@gmail.com</t>
  </si>
  <si>
    <t xml:space="preserve">Asociacion De Productores De Sacha Inchi De Codazzi </t>
  </si>
  <si>
    <t xml:space="preserve">Aprosanchi </t>
  </si>
  <si>
    <t>900219612 - 4</t>
  </si>
  <si>
    <t xml:space="preserve">Fabio Herrera </t>
  </si>
  <si>
    <t xml:space="preserve">Vereda La Trementina </t>
  </si>
  <si>
    <t>asogranjamakenkal@hotmail.com</t>
  </si>
  <si>
    <t xml:space="preserve">Asociacion De Profecionales Del Sector Agropecuario </t>
  </si>
  <si>
    <t>Apsacesar</t>
  </si>
  <si>
    <t>901230465 - 6</t>
  </si>
  <si>
    <t xml:space="preserve">Carlos Bermudes </t>
  </si>
  <si>
    <t>ananinflorez@hotmail.com</t>
  </si>
  <si>
    <t xml:space="preserve">Asociacion De Usuarios Del Distrito De Adecuacion De Tierras De Pequeña Escala Santa Isabel </t>
  </si>
  <si>
    <t xml:space="preserve">Asosantaisabel </t>
  </si>
  <si>
    <t xml:space="preserve">Luis Barreto Mejia </t>
  </si>
  <si>
    <t xml:space="preserve">Vereda Sta Isabel </t>
  </si>
  <si>
    <t xml:space="preserve">Asociacion Emprendedores De Victimas Codazzi </t>
  </si>
  <si>
    <t>Asoevicod</t>
  </si>
  <si>
    <t xml:space="preserve">Jaime Montaño </t>
  </si>
  <si>
    <t>asocope@gmail.com</t>
  </si>
  <si>
    <t>ASOCIACION DE PRODUCTORES LA GRANJA DE MAKENKAL</t>
  </si>
  <si>
    <t>Asogranja</t>
  </si>
  <si>
    <t>900657203 - 3</t>
  </si>
  <si>
    <t xml:space="preserve">Nelson Salas Porras </t>
  </si>
  <si>
    <t>Vereda Makenkal</t>
  </si>
  <si>
    <t>wilmermilina2201@gmail.com</t>
  </si>
  <si>
    <t>ASOCIACION PARA EL DESARROLLO INTEGRAL DE LAS COMUNIDADES NEGRAS KUNTA KINTE.</t>
  </si>
  <si>
    <t>KUNTA KINTE</t>
  </si>
  <si>
    <t>900567968 - 2</t>
  </si>
  <si>
    <t xml:space="preserve">Ramom Moreno </t>
  </si>
  <si>
    <t>Astrea</t>
  </si>
  <si>
    <t>Asociación  De Pequeños  Productores Porcicolas</t>
  </si>
  <si>
    <t xml:space="preserve"> Asoporcina </t>
  </si>
  <si>
    <t>Pecuarios</t>
  </si>
  <si>
    <t>Cerdo</t>
  </si>
  <si>
    <t>Isidro Antonio Oviedo Lora</t>
  </si>
  <si>
    <t>Vereda Japon</t>
  </si>
  <si>
    <t>coordinadoragropecuario@astrea-cesar.gov.co</t>
  </si>
  <si>
    <t>Asociación De Campesino Prosecución De Tierras Del Municpio De Astrea</t>
  </si>
  <si>
    <t>Nairobis Machado Carcamo</t>
  </si>
  <si>
    <t>Calle 17 Cra 5 # 4-60</t>
  </si>
  <si>
    <t>machadonairobys@gmail.com</t>
  </si>
  <si>
    <t>Asociacion De Ovinocultores Y  Capricultores Del Municipio De Astrea Cesar</t>
  </si>
  <si>
    <t>ASOVIC-ASTREA</t>
  </si>
  <si>
    <t>901033683 - 0</t>
  </si>
  <si>
    <t>Producion Y Comercializacion De Espesies Menores</t>
  </si>
  <si>
    <t>Jaime Enrique Suarez Pico</t>
  </si>
  <si>
    <t>Calle 7 # 4 81</t>
  </si>
  <si>
    <t>jaspbueno@hotmail.com</t>
  </si>
  <si>
    <t>Asociación De Pequeños Productores Agrícolas De Astrea Cesar</t>
  </si>
  <si>
    <t>Appaac</t>
  </si>
  <si>
    <t xml:space="preserve">Cultivos Agricolas </t>
  </si>
  <si>
    <t>Wilman Enrique Orozco Urueta</t>
  </si>
  <si>
    <t>Cra 2 # 7-31 Barrio Centro</t>
  </si>
  <si>
    <t>Asociación De Pescadores De Santa Cecilia</t>
  </si>
  <si>
    <t>901221010 - 0</t>
  </si>
  <si>
    <t>Pescadores Y Cultivadores De Patilla</t>
  </si>
  <si>
    <t>Eduardo Hernández Mejía</t>
  </si>
  <si>
    <t>Correjimiento Sta Cecilia</t>
  </si>
  <si>
    <t>Asociación De Piscicultores De la Vereda Santa  Catalina</t>
  </si>
  <si>
    <t>Productos Agropecuarios</t>
  </si>
  <si>
    <t xml:space="preserve">José  Manjarrez </t>
  </si>
  <si>
    <t xml:space="preserve"> Vereda Santa  Catalina</t>
  </si>
  <si>
    <t>ASOCIACION AVICOLA DE LA VEREDA BELEN,</t>
  </si>
  <si>
    <t>Asprobel</t>
  </si>
  <si>
    <t>900725468 - 1</t>
  </si>
  <si>
    <t>Citricolas Y Especies Menores</t>
  </si>
  <si>
    <t>Katy Luz Chave Mier</t>
  </si>
  <si>
    <t>Vereda Belen</t>
  </si>
  <si>
    <t xml:space="preserve">Asociacion De Productores  Agropecuarias De Astrea </t>
  </si>
  <si>
    <t>Produccion  Agropecuaria</t>
  </si>
  <si>
    <t xml:space="preserve">Neris Emilio Garcia Castro -                                   Adelsaire Pertuz Acosta </t>
  </si>
  <si>
    <t>negar58@hotmail.es</t>
  </si>
  <si>
    <t>Asociación De Productores De Monte Cristo</t>
  </si>
  <si>
    <t>Avicultura Y Especies Menores</t>
  </si>
  <si>
    <t>Luz Estela Alvarado</t>
  </si>
  <si>
    <t xml:space="preserve"> Vereda Monte Crito</t>
  </si>
  <si>
    <t>ASOCIACION DE PRODUCTORES AVICOLAS DEL CORREGIMIENTO DE LA YE, MUNICIPIO DE ASTREA</t>
  </si>
  <si>
    <t>Aspaye</t>
  </si>
  <si>
    <t>900723671 - 1</t>
  </si>
  <si>
    <t>Cria Y Comercilisacion De Aves</t>
  </si>
  <si>
    <t xml:space="preserve">Asociacion Gamel </t>
  </si>
  <si>
    <t>Gamel</t>
  </si>
  <si>
    <t>900678747-8</t>
  </si>
  <si>
    <t>Agoindustrial</t>
  </si>
  <si>
    <t>Producion Y Comercializacion De Productos Lacteos</t>
  </si>
  <si>
    <t>Elina Judid Lopez Montes</t>
  </si>
  <si>
    <t>Cl 4 # 5 – 7 Lc 1</t>
  </si>
  <si>
    <t>Corregimiento de Arjona - Astrea</t>
  </si>
  <si>
    <t>licasa1213@hotmail.com</t>
  </si>
  <si>
    <t>ASOCIACION DE PRODUCTORES DE CITRICOS DE LA COSTA CARIBE</t>
  </si>
  <si>
    <t>ASOCITRICOS COSTA CARIBE</t>
  </si>
  <si>
    <t>900658036-4</t>
  </si>
  <si>
    <t>Produccion Citricola Y Agropecuaria</t>
  </si>
  <si>
    <t>Juan Paba Florian</t>
  </si>
  <si>
    <t>pabajuan@hotmail.com</t>
  </si>
  <si>
    <t>Asociación De Pescadores Y Pastilleros De Santa Cecilia</t>
  </si>
  <si>
    <t>Asopezpa</t>
  </si>
  <si>
    <t>901046669-3</t>
  </si>
  <si>
    <t>Victimas Y Desplazado</t>
  </si>
  <si>
    <t>Jasir De Jesús Rodríguez Marín</t>
  </si>
  <si>
    <t>Carrera 4 # 4-75 Santa Cesilia</t>
  </si>
  <si>
    <t xml:space="preserve">Astrea </t>
  </si>
  <si>
    <t>yasirdejesus12@gmail.com</t>
  </si>
  <si>
    <t>Asoprodelsu</t>
  </si>
  <si>
    <t xml:space="preserve"> Agropecuarios</t>
  </si>
  <si>
    <t>Argemiro Varvas Contrera</t>
  </si>
  <si>
    <t>Vereda El Suplicio</t>
  </si>
  <si>
    <t>ASOCIACION DE PRODUCTORES DE LA VEREDA EL YUCAL MUNICIPIO DE ASTREA DEPARTAMENTO DEL CESAR</t>
  </si>
  <si>
    <t>Asoyucal</t>
  </si>
  <si>
    <t>900722563 - 8</t>
  </si>
  <si>
    <t>Cria Y Comercilisacion De Especies Menores</t>
  </si>
  <si>
    <t>Jose Jouaquin Gerra Iseda</t>
  </si>
  <si>
    <t>Finca Las Vegas El Yucal</t>
  </si>
  <si>
    <t>Curumaní</t>
  </si>
  <si>
    <t xml:space="preserve">ASOCIACION DE PEQUEÑOS GANADEROS DE CURUMANI CESAR </t>
  </si>
  <si>
    <t>APEGACUR</t>
  </si>
  <si>
    <t xml:space="preserve"> 900947787 - 7</t>
  </si>
  <si>
    <t>Ganaderia</t>
  </si>
  <si>
    <t>ROJAS CASTILLEJO OSVALDO ANTONIO</t>
  </si>
  <si>
    <t>Chiriguaná</t>
  </si>
  <si>
    <t>ASOCIACION DE PRODUCTORES AGROINDUSTRIALES DEL CENTRO DEL CESAR</t>
  </si>
  <si>
    <t>Apagroin</t>
  </si>
  <si>
    <t xml:space="preserve">Agroindustrial </t>
  </si>
  <si>
    <t>Vino, Mermelada</t>
  </si>
  <si>
    <t>Alfonzo Castañez</t>
  </si>
  <si>
    <t>alfonzocaher2010@hotmail.com</t>
  </si>
  <si>
    <t>ASOCIACION DE AGRICULTORES DEL SUR DEL CESAR Y BOLIVA</t>
  </si>
  <si>
    <t>Citrico</t>
  </si>
  <si>
    <t>Fabio Barragan</t>
  </si>
  <si>
    <t>Poponte</t>
  </si>
  <si>
    <t>fababe51@hotmail.com</t>
  </si>
  <si>
    <t>Asoagrovicachi</t>
  </si>
  <si>
    <t>Carnero</t>
  </si>
  <si>
    <t>Wilfredo Castrillo</t>
  </si>
  <si>
    <t>Asojemp</t>
  </si>
  <si>
    <t>900982241 - 6</t>
  </si>
  <si>
    <t xml:space="preserve">Psicultura </t>
  </si>
  <si>
    <t>Raul Jimenez</t>
  </si>
  <si>
    <t>jzraull40@gmail.com</t>
  </si>
  <si>
    <t>ASOCIACION AGROPECUARIA DE PEQUENOS PRODUCTORES DE LA VEREDA SIMILOA</t>
  </si>
  <si>
    <t>Asopesi</t>
  </si>
  <si>
    <t>824005378 - 0</t>
  </si>
  <si>
    <t xml:space="preserve">Agricola </t>
  </si>
  <si>
    <t>Maiz, Ahuyama, Yuca</t>
  </si>
  <si>
    <t>Otoniel Avendaño</t>
  </si>
  <si>
    <t>COMERCIALIZADORA H.C.O. S.A.S</t>
  </si>
  <si>
    <t>900565407 - 3</t>
  </si>
  <si>
    <t>Juan Casteñez</t>
  </si>
  <si>
    <t>Vereda El Guayabo</t>
  </si>
  <si>
    <t>comercializaorahco6@gmail.com</t>
  </si>
  <si>
    <t>El Copey</t>
  </si>
  <si>
    <t>Asociación  De Productores Piscícolas Y Agropecuarios De La Sierra Nevada</t>
  </si>
  <si>
    <t xml:space="preserve"> Asopropasin </t>
  </si>
  <si>
    <t xml:space="preserve">Fabiola Pacheco </t>
  </si>
  <si>
    <t>Calle Principal - Chimila</t>
  </si>
  <si>
    <t>asopropasin@gmail.com</t>
  </si>
  <si>
    <t xml:space="preserve">Asociación Campesina Productora Del Campo    </t>
  </si>
  <si>
    <t>Agriopecuarios</t>
  </si>
  <si>
    <t>Yenis Paola Meza Gutiérrez</t>
  </si>
  <si>
    <t xml:space="preserve">321 575 3685 </t>
  </si>
  <si>
    <t xml:space="preserve">Asociación De Agricultores Desplazados Agrodes </t>
  </si>
  <si>
    <t>806011451-1</t>
  </si>
  <si>
    <t>Julio Medrano Ospino</t>
  </si>
  <si>
    <t>Vereda Maíz Morocho</t>
  </si>
  <si>
    <t xml:space="preserve">Asociación De Agricultores Y Comercializadores De El Copey </t>
  </si>
  <si>
    <t>Asocopey</t>
  </si>
  <si>
    <t>824004357-1</t>
  </si>
  <si>
    <t>Hernando Saith Sierra García</t>
  </si>
  <si>
    <t>Calle 10 No. 18-34</t>
  </si>
  <si>
    <t xml:space="preserve">hsgnando@hotmail.com </t>
  </si>
  <si>
    <t xml:space="preserve">Asociación De Caficultores Y Productores Agropecuarios </t>
  </si>
  <si>
    <t>Asocaproac</t>
  </si>
  <si>
    <t>901085362-4</t>
  </si>
  <si>
    <t>35 Hombres  25 Mujeres</t>
  </si>
  <si>
    <t>Café, Aguacate, Cacao</t>
  </si>
  <si>
    <t>Gustavo Lozano Botello</t>
  </si>
  <si>
    <t>Calle 2#2/47 Barrio 8 Diciembre</t>
  </si>
  <si>
    <t>Chimila - El Copey Cesar</t>
  </si>
  <si>
    <t>gustavolozano892@gmail.com</t>
  </si>
  <si>
    <t>322 335 9356 – 3185239706</t>
  </si>
  <si>
    <t>Asociación De Campesinos Desplazados Asodeco</t>
  </si>
  <si>
    <t>900202221-3</t>
  </si>
  <si>
    <t>Aquilino Ternera Rada</t>
  </si>
  <si>
    <t>Cra. 18 No. 13-75</t>
  </si>
  <si>
    <t>Asociación De Campesinos Desplazados De El Copey</t>
  </si>
  <si>
    <t>824006232-9</t>
  </si>
  <si>
    <t>Pablo Enrique Vergara Ballestas</t>
  </si>
  <si>
    <t>Barrio Las Delicias</t>
  </si>
  <si>
    <t>Asociación De Campesinos Desplazados De El Copey Cesar</t>
  </si>
  <si>
    <t>824006267-6</t>
  </si>
  <si>
    <t>Jorge Isaac Muñoz Azuero</t>
  </si>
  <si>
    <t xml:space="preserve">Vereda Quebrada De Arena </t>
  </si>
  <si>
    <t>Asociación De Campesinos Desplazados Vulnerables De El Copey Asodaveco</t>
  </si>
  <si>
    <t>824006207-4</t>
  </si>
  <si>
    <t>Rafael Enrique Cantillo</t>
  </si>
  <si>
    <t>Barrio Santo Domingo</t>
  </si>
  <si>
    <t>Asociación De Campesinos Visionarios De El Copey Asocavico</t>
  </si>
  <si>
    <t>900110161-3</t>
  </si>
  <si>
    <t>Jairo Enrique Sánchez Pineda</t>
  </si>
  <si>
    <t>Barrio Las Flores</t>
  </si>
  <si>
    <t xml:space="preserve">Asociación De Desmovilizados Y Reincorporados A La Vida Civil De Los Corregimientos De Chimila Y San Francisco Del Municipio De El Copey </t>
  </si>
  <si>
    <t>900232503-3</t>
  </si>
  <si>
    <t>Fredi Jesús Blanco Ortega</t>
  </si>
  <si>
    <t>Chimila Cesar</t>
  </si>
  <si>
    <t>Asociación De Desplazados De Caracolicito</t>
  </si>
  <si>
    <t xml:space="preserve"> Asodesca</t>
  </si>
  <si>
    <t>900339886-1</t>
  </si>
  <si>
    <t xml:space="preserve">Representacion De Productores Desplazados </t>
  </si>
  <si>
    <t>Elvira Jiménez Arias</t>
  </si>
  <si>
    <t>Correg-Caracolicito</t>
  </si>
  <si>
    <t xml:space="preserve">Asociación De Desplazados De El Copey Y Comunidad Vulnerable </t>
  </si>
  <si>
    <t>900513887-2</t>
  </si>
  <si>
    <t>Roció Ayure</t>
  </si>
  <si>
    <t>Caracolicito</t>
  </si>
  <si>
    <t>Asociación De Desplazados De La Vereda Las Cumbres Asocumbre</t>
  </si>
  <si>
    <t>900267432-1</t>
  </si>
  <si>
    <t>Luis Ramírez Mendoza</t>
  </si>
  <si>
    <t>Barrio Corea</t>
  </si>
  <si>
    <t xml:space="preserve">Asociación De Piscicultores </t>
  </si>
  <si>
    <t xml:space="preserve">Preduccion De Tilapia </t>
  </si>
  <si>
    <t>Armando Rafael Arévalo Pérez</t>
  </si>
  <si>
    <t xml:space="preserve">Vereda Las Vegas </t>
  </si>
  <si>
    <t>arevaperez@hotmail.com</t>
  </si>
  <si>
    <t>314 777 0079</t>
  </si>
  <si>
    <t>Asociacion De Productores Agropecuario La Victoria</t>
  </si>
  <si>
    <t>Osvaldo Emilio Pertuz Barragan</t>
  </si>
  <si>
    <t>Vereda La Victoria – Dos Bocas</t>
  </si>
  <si>
    <t>asociacionapravitut@outlook.es</t>
  </si>
  <si>
    <t xml:space="preserve">321 550 9825 </t>
  </si>
  <si>
    <t xml:space="preserve">Asociacion De Productores De Café Organico Sierra Nevada </t>
  </si>
  <si>
    <t xml:space="preserve">Asoprocafe </t>
  </si>
  <si>
    <t>900426561-4</t>
  </si>
  <si>
    <t>Café Orgánico.</t>
  </si>
  <si>
    <t>Fase De Presentacion Y Diagnostico De Pidar</t>
  </si>
  <si>
    <t>Yalenis Sepulveda Vergel</t>
  </si>
  <si>
    <t>Calle 19 B # 7 A - 15</t>
  </si>
  <si>
    <t>Valledupar</t>
  </si>
  <si>
    <t>asoprocafe@gmail.com</t>
  </si>
  <si>
    <t xml:space="preserve">Asociación De Profesionales Del Sector Agropecuario </t>
  </si>
  <si>
    <t>Asepaco</t>
  </si>
  <si>
    <t>900204596-9</t>
  </si>
  <si>
    <t>Emerson Navarro Mercado</t>
  </si>
  <si>
    <t>El Copey Cesar</t>
  </si>
  <si>
    <t>Asociación Emprendedores Campesinos De Carocolicito</t>
  </si>
  <si>
    <t>Lilibeth Soraca Ariza</t>
  </si>
  <si>
    <t xml:space="preserve">soracarizalili@gmail.com </t>
  </si>
  <si>
    <t xml:space="preserve">320 203 5547 </t>
  </si>
  <si>
    <t xml:space="preserve">Asorcop Asociación Piscícola De El Copey </t>
  </si>
  <si>
    <t>900561027-1</t>
  </si>
  <si>
    <t xml:space="preserve">Eliecer Antonia Barrios Álvarez </t>
  </si>
  <si>
    <t>Comité Ganadero Y Agrícola De Los Corregimientos De Chimila, San Francisco Y Veredas Aledañas Municipio De El Copey Cesar</t>
  </si>
  <si>
    <t>900235191-2</t>
  </si>
  <si>
    <t>Azael Sepúlveda Peñaranda</t>
  </si>
  <si>
    <t>El Paso</t>
  </si>
  <si>
    <t xml:space="preserve">ANUC el Paso </t>
  </si>
  <si>
    <t>Madeleinys Castillo</t>
  </si>
  <si>
    <t xml:space="preserve">LA LOMA </t>
  </si>
  <si>
    <t>RIOGAP</t>
  </si>
  <si>
    <t>Katia Marcela Silva de la ossa</t>
  </si>
  <si>
    <t>ACAMUPAC</t>
  </si>
  <si>
    <t>Luis Angel Mora Meneses</t>
  </si>
  <si>
    <t xml:space="preserve">ASOCOGEMPLE </t>
  </si>
  <si>
    <t xml:space="preserve">Guillermo Santa monte </t>
  </si>
  <si>
    <t>FUNPATED</t>
  </si>
  <si>
    <t>Daniel Alberto Vides Martinez</t>
  </si>
  <si>
    <t xml:space="preserve">EL PASO </t>
  </si>
  <si>
    <t>Afrocaman</t>
  </si>
  <si>
    <t xml:space="preserve">Manuel Peinado </t>
  </si>
  <si>
    <t xml:space="preserve">EL MANATIAL VEREDA </t>
  </si>
  <si>
    <t>Casa zin</t>
  </si>
  <si>
    <t>Luis Francisco Mesa Martinez</t>
  </si>
  <si>
    <t xml:space="preserve">CASA ZIN  VEREDA </t>
  </si>
  <si>
    <t xml:space="preserve">El Cruce </t>
  </si>
  <si>
    <t>Maria Geneth Murillo</t>
  </si>
  <si>
    <t>Jehova Shamman</t>
  </si>
  <si>
    <t>Eleyda Romero Florez</t>
  </si>
  <si>
    <t xml:space="preserve">CUATROVIENTO </t>
  </si>
  <si>
    <t>ASOMAC</t>
  </si>
  <si>
    <t xml:space="preserve">Jader Manuel Mosquera </t>
  </si>
  <si>
    <t xml:space="preserve">ESTACION </t>
  </si>
  <si>
    <t>ASOAFROIDEMP</t>
  </si>
  <si>
    <t>Genito Bermudes Madrid</t>
  </si>
  <si>
    <t>ASOCIACION RED DE MUJERES</t>
  </si>
  <si>
    <t>Hilda Arrieta Naranjo</t>
  </si>
  <si>
    <t>LA LOMA</t>
  </si>
  <si>
    <t>Consejo Comunitario Negritudes Alejo Duran</t>
  </si>
  <si>
    <t>Walter Rafael Mojica Serna</t>
  </si>
  <si>
    <t>Consejo Comunitario Negritudes Julio Cesar Altamar</t>
  </si>
  <si>
    <t>Eufrosina Vega Mieles</t>
  </si>
  <si>
    <t>Consejo Comunitario Negritudes Negra Cipriana</t>
  </si>
  <si>
    <t>Edward Enrique Garcia</t>
  </si>
  <si>
    <t xml:space="preserve">CUATROVIENTOS </t>
  </si>
  <si>
    <t>Consejo Comunitario Negritudes Feliciano Perez Barraza</t>
  </si>
  <si>
    <t>Fabio Baquero Daza</t>
  </si>
  <si>
    <t xml:space="preserve">EL CARMEN </t>
  </si>
  <si>
    <t>Consejo Comunitario Negritudes Apolinar Roja</t>
  </si>
  <si>
    <t>Jaime Jose Figuero</t>
  </si>
  <si>
    <t xml:space="preserve">EL VALLITO </t>
  </si>
  <si>
    <t>Consejo Comunitario Negritudes Andres Eduardo Guerrero Bastidas</t>
  </si>
  <si>
    <t xml:space="preserve">Luz Marina Ochoa </t>
  </si>
  <si>
    <t xml:space="preserve">PUENTE CANOA </t>
  </si>
  <si>
    <t>JUNTAS DE ACCIONES COMUNALES EL PASO</t>
  </si>
  <si>
    <t>SANTA BARBARA</t>
  </si>
  <si>
    <t>0070 del 18 de Abril  de 1990</t>
  </si>
  <si>
    <t>GERMAN MANJARREZ</t>
  </si>
  <si>
    <t>LAS DAMAS</t>
  </si>
  <si>
    <t>00003 del 17 de Marzo del 2003</t>
  </si>
  <si>
    <t>KATIA ALVAREZ</t>
  </si>
  <si>
    <t>URB. COYUPE</t>
  </si>
  <si>
    <t>001979 del 25 de Mayo del 2017</t>
  </si>
  <si>
    <t>RODRIGO YASPEZ</t>
  </si>
  <si>
    <t>EL PARAISO, LAS DELICIAS, CALLE LOS ESTUDIANTES</t>
  </si>
  <si>
    <t>002276 del 21 de agosto del 2012</t>
  </si>
  <si>
    <t>HILDA ZAMBRANO DAZA</t>
  </si>
  <si>
    <t>12 OCTUBRE, CASA LOMA, VILLA FLORES</t>
  </si>
  <si>
    <t>064 del 19 de Septiembre del 2008</t>
  </si>
  <si>
    <t>VICTOR MANJARREZ</t>
  </si>
  <si>
    <t xml:space="preserve">CIUDADELA ALEJANDRO DURAN </t>
  </si>
  <si>
    <t>002 del 11 de Julio del 2008</t>
  </si>
  <si>
    <t>NASSIM OCHOA</t>
  </si>
  <si>
    <t>SABANITAS</t>
  </si>
  <si>
    <t>0116 del 22 de Octubre  de 1991</t>
  </si>
  <si>
    <t>MELKIS ALMANZA</t>
  </si>
  <si>
    <t xml:space="preserve">SAN MARTIN </t>
  </si>
  <si>
    <t>000241 del 06 de Febrero del 2016</t>
  </si>
  <si>
    <t>MARTHA NEVADO</t>
  </si>
  <si>
    <t>EL RINCON</t>
  </si>
  <si>
    <t>MARIA MELO RODRIGUEZ</t>
  </si>
  <si>
    <t>COYUPE (EL TIBURON)</t>
  </si>
  <si>
    <t>00027 del 06 de Diciembre del 2011</t>
  </si>
  <si>
    <t>HUGO ALCENDRA</t>
  </si>
  <si>
    <t>EL TREBOL</t>
  </si>
  <si>
    <t>1705 del 20 de Mayo de 1987</t>
  </si>
  <si>
    <t>FREDDY SOCARRAS</t>
  </si>
  <si>
    <t>JAC  CUATRO VIENTOS</t>
  </si>
  <si>
    <t>CARRETERA CENTRAL</t>
  </si>
  <si>
    <t>0009 del 5 de marzo del 2009</t>
  </si>
  <si>
    <t>MILKA CARRILLO ACOSTA</t>
  </si>
  <si>
    <t>VILLA RUBIELA</t>
  </si>
  <si>
    <t>3141 del 22 de octubre del 2012</t>
  </si>
  <si>
    <t>ANGELA TORRES</t>
  </si>
  <si>
    <t>LA ESPERANZA</t>
  </si>
  <si>
    <t>000013 del 28 de mayo de 2003</t>
  </si>
  <si>
    <t>OMAR HOSTIA</t>
  </si>
  <si>
    <t>VILLA CENOVIA</t>
  </si>
  <si>
    <t>002715 del 26 de julio del 2016</t>
  </si>
  <si>
    <t>WILMER CARRILLO</t>
  </si>
  <si>
    <t>CAGUAN</t>
  </si>
  <si>
    <t>ROSA FONTALVO</t>
  </si>
  <si>
    <t>JAC EL PASO</t>
  </si>
  <si>
    <t>EL VALLITO</t>
  </si>
  <si>
    <t>MIGUEL MANJARREZ</t>
  </si>
  <si>
    <t>EVELIN TRESPALACIO RODRIGUEZ</t>
  </si>
  <si>
    <t>CASA DE ZINC</t>
  </si>
  <si>
    <t>GENOVEVA CHARRIS</t>
  </si>
  <si>
    <t>TIO PACHO</t>
  </si>
  <si>
    <t>0538 del 15 de Diciembre  de 1992</t>
  </si>
  <si>
    <t>JOSE ALFREDO VIZCAINO PEÑA</t>
  </si>
  <si>
    <t xml:space="preserve">LA ESTACION </t>
  </si>
  <si>
    <t>0.00160 del 8 de Febrero de 1983</t>
  </si>
  <si>
    <t>YENIS BOLAÑO</t>
  </si>
  <si>
    <t>REPELON</t>
  </si>
  <si>
    <t>0.061 del 11 de Julio del 2008</t>
  </si>
  <si>
    <t>ANA CECILIA LAGOS</t>
  </si>
  <si>
    <t>EL PARAISO</t>
  </si>
  <si>
    <t>0022 del 12 de Febrero de 1992</t>
  </si>
  <si>
    <t>JESUALDO NEVADO</t>
  </si>
  <si>
    <t>GUAYACAN</t>
  </si>
  <si>
    <t>0069 del 18 de Abril de 1990</t>
  </si>
  <si>
    <t>EDELBERTO CAMACHO POLO</t>
  </si>
  <si>
    <t>LOS OLIVOS</t>
  </si>
  <si>
    <t>063 del 19 de Septiembre del 2008</t>
  </si>
  <si>
    <t>NUVIA ELENA GONZALEZ</t>
  </si>
  <si>
    <t xml:space="preserve">MATA DE QUESO </t>
  </si>
  <si>
    <t>0029640 del 15 de Agosto de 1986</t>
  </si>
  <si>
    <t>HECTOR NADA MARTINEZ</t>
  </si>
  <si>
    <t>EL AMPARO</t>
  </si>
  <si>
    <t>0061 del 30 de Marzo  de 1990</t>
  </si>
  <si>
    <t>ERIKA GONZALEZ</t>
  </si>
  <si>
    <t>EL DELIRIO</t>
  </si>
  <si>
    <t>HERMES JIMENEZ</t>
  </si>
  <si>
    <t xml:space="preserve">SAN ANGEL </t>
  </si>
  <si>
    <t>JOSE SUAREZ</t>
  </si>
  <si>
    <t>VEREDA LAS GUARAS</t>
  </si>
  <si>
    <t>EROTIDA CHARRIS</t>
  </si>
  <si>
    <t>JAC LA LOMA</t>
  </si>
  <si>
    <t>LAS FLORES</t>
  </si>
  <si>
    <t>000032   30- Noviembre -2007</t>
  </si>
  <si>
    <t>JESUS PAYAN</t>
  </si>
  <si>
    <t>DIVINO NIÑO 3</t>
  </si>
  <si>
    <t>026 11-julio-2008</t>
  </si>
  <si>
    <t>FREDY RUEDA</t>
  </si>
  <si>
    <t xml:space="preserve">15 DE MAYO </t>
  </si>
  <si>
    <t>0086 del 7 de Julio del 2005</t>
  </si>
  <si>
    <t>HECTOR ABAD BLANCO</t>
  </si>
  <si>
    <t>SAN MARTIN</t>
  </si>
  <si>
    <t>000024 del 14  Diciembre del 2006</t>
  </si>
  <si>
    <t>ANA RIVERA</t>
  </si>
  <si>
    <t>NUEVO AMANECER</t>
  </si>
  <si>
    <t>000031 del  30 Noviembre del 2007</t>
  </si>
  <si>
    <t>DESIDERIA RIVERA</t>
  </si>
  <si>
    <t>LUIS HERNANDO RESTREPO</t>
  </si>
  <si>
    <t>0051 del 18 de Noviembre del 2009</t>
  </si>
  <si>
    <t>RAFAEL CALIXTO URECHE</t>
  </si>
  <si>
    <t>EL CRUCE</t>
  </si>
  <si>
    <t>032 del 18 de Julio del 2008</t>
  </si>
  <si>
    <t xml:space="preserve">SINDY CANTILLO </t>
  </si>
  <si>
    <t>SABANA LINDA</t>
  </si>
  <si>
    <t>0041 del 23 Septiembre del 2009</t>
  </si>
  <si>
    <t>ALBENIS MARIN</t>
  </si>
  <si>
    <t>ALAMOS DEL NORTE</t>
  </si>
  <si>
    <t>0004 del 2 de Junio del 2006</t>
  </si>
  <si>
    <t>LEIDER RIOS</t>
  </si>
  <si>
    <t>SECTOR 1</t>
  </si>
  <si>
    <t>933 del 6 de Agosto  de 1998</t>
  </si>
  <si>
    <t>CLEMENTINA ORTIZ OLIVA</t>
  </si>
  <si>
    <t>000013 del 28 de mayo del 2003</t>
  </si>
  <si>
    <t>RUBEN LARA</t>
  </si>
  <si>
    <t>VILLA PARA LUZ</t>
  </si>
  <si>
    <t>YARASMI REDONDO</t>
  </si>
  <si>
    <t>BETEL</t>
  </si>
  <si>
    <t>0001 del 11 de mayo  del 2006</t>
  </si>
  <si>
    <t>DORIS FABREGA</t>
  </si>
  <si>
    <t>PRIMERO DE ABRIL</t>
  </si>
  <si>
    <t>0008 del 24 de Agosto del 2006</t>
  </si>
  <si>
    <t>YOHENIS GERONIMO</t>
  </si>
  <si>
    <t>8 DE DICIEMBRE</t>
  </si>
  <si>
    <t>00002del 25 de Marzo del 20008</t>
  </si>
  <si>
    <t>HERNANDO MADRID</t>
  </si>
  <si>
    <t>VILLA LA FERIA</t>
  </si>
  <si>
    <t>0007del 24 de Agosto del 2004</t>
  </si>
  <si>
    <t xml:space="preserve">CARMEN ALICIA BLANCO </t>
  </si>
  <si>
    <t>PUEBLO REGAO</t>
  </si>
  <si>
    <t>5687 del 05 de Diciembre del 1989</t>
  </si>
  <si>
    <t>ONALBIS MARQUEZ</t>
  </si>
  <si>
    <t xml:space="preserve">URB COMCAJA </t>
  </si>
  <si>
    <t>0005 del 11 de Febrero del 2010</t>
  </si>
  <si>
    <t>MAIRA GALINDO</t>
  </si>
  <si>
    <t>PRIMERO LA GENTE</t>
  </si>
  <si>
    <t>000016 del 27 de Octubre del 2006</t>
  </si>
  <si>
    <t>KELLY PANA</t>
  </si>
  <si>
    <t>ACUEDUCTO II ETAPA</t>
  </si>
  <si>
    <t>0538 del 15 de Diciembre de 1992</t>
  </si>
  <si>
    <t>NEILA PEINADO</t>
  </si>
  <si>
    <t>SANTO TEMPLO</t>
  </si>
  <si>
    <t>3141 del 22 de Octubre del 2012</t>
  </si>
  <si>
    <t>ISABEL PARRA</t>
  </si>
  <si>
    <t>PUENTE SECO</t>
  </si>
  <si>
    <t>00002 del 14 de Marzo del 2003</t>
  </si>
  <si>
    <t>JOHAN GUERRERO</t>
  </si>
  <si>
    <t xml:space="preserve">DIVINO NIÑO 1y2 </t>
  </si>
  <si>
    <t>039 del 24 de julio del 2008</t>
  </si>
  <si>
    <t>FRANCISCO VILLALOBO</t>
  </si>
  <si>
    <t xml:space="preserve">ACUEDUCTO   </t>
  </si>
  <si>
    <t>0029 del 30 de Agosto del 2010</t>
  </si>
  <si>
    <t>YINA PEINADO</t>
  </si>
  <si>
    <t>CAÑAGUATE</t>
  </si>
  <si>
    <t>0003 del 10 de febrero del 2011</t>
  </si>
  <si>
    <t>ROBERTO CONTRERAS</t>
  </si>
  <si>
    <t>LA FERIA</t>
  </si>
  <si>
    <t>002506 del 15 de Julio del 2016</t>
  </si>
  <si>
    <t>ALENIS BARAHONA</t>
  </si>
  <si>
    <t>7 DE FEBRERO</t>
  </si>
  <si>
    <t>092734 del 27 de julio del 2016</t>
  </si>
  <si>
    <t>ENIS CORDOBA MOLINA</t>
  </si>
  <si>
    <t>EL PRADO</t>
  </si>
  <si>
    <t>004157 del 210 de Octubre del 2015</t>
  </si>
  <si>
    <t>MILEIDIS MENDOZA</t>
  </si>
  <si>
    <t>EL CARMEN</t>
  </si>
  <si>
    <t>000005 del 30 de marzo del 2008</t>
  </si>
  <si>
    <t>WILLIAM GUILLERMO MEZA</t>
  </si>
  <si>
    <t>SAN MARCOS</t>
  </si>
  <si>
    <t>000023 14 Dic 2006</t>
  </si>
  <si>
    <t>RAFAEL DE LA OSSA</t>
  </si>
  <si>
    <t>EL CENTRO</t>
  </si>
  <si>
    <t>0895 04 Dic 1967</t>
  </si>
  <si>
    <t>EPIFANIO PALMERA</t>
  </si>
  <si>
    <t xml:space="preserve">COSTA HERMOSA </t>
  </si>
  <si>
    <t>0061 30 Marzo 1990</t>
  </si>
  <si>
    <t>ALVARO CANTILLO</t>
  </si>
  <si>
    <t>VILLA CONFIANZA</t>
  </si>
  <si>
    <t>004224  24 Oct 2016</t>
  </si>
  <si>
    <t>YURLEIDIS SANTIAGO</t>
  </si>
  <si>
    <t>LOS CARACOLES</t>
  </si>
  <si>
    <t>JAIDER NUÑEZ</t>
  </si>
  <si>
    <t>LA GRANJA</t>
  </si>
  <si>
    <t>000016 - 4 Julio -2007</t>
  </si>
  <si>
    <t>ELSA BELEÑO</t>
  </si>
  <si>
    <t>POTRERILLO</t>
  </si>
  <si>
    <t>NORIS LARIOS</t>
  </si>
  <si>
    <t>EL HATILLO</t>
  </si>
  <si>
    <t>DORISMEL CORREA</t>
  </si>
  <si>
    <t>Gamarra</t>
  </si>
  <si>
    <t>ASOCIACION PARA EL DESARROLLO SOCIAL DE GAMARRA</t>
  </si>
  <si>
    <t>ASODESGAM</t>
  </si>
  <si>
    <t>824002248 - 8</t>
  </si>
  <si>
    <t>Proyectos sociales</t>
  </si>
  <si>
    <t>APONTE LAGUNA XILENA MARIA</t>
  </si>
  <si>
    <t xml:space="preserve">ASOCIACION DE PESCADORES DE PALENQUILLO </t>
  </si>
  <si>
    <t>ASOPEPAG</t>
  </si>
  <si>
    <t>824000763 - 0</t>
  </si>
  <si>
    <t>APONTE GONZALEZ VICTOR ENRIQUE</t>
  </si>
  <si>
    <t>CORREGUIMIENTO DE PALENQUILLO</t>
  </si>
  <si>
    <t>ASOCIACION DE PESCADORES AGRICULTORES Y GANADEROS DE GAMARRA</t>
  </si>
  <si>
    <t>ASOPAGAM</t>
  </si>
  <si>
    <t>900306968 - 3</t>
  </si>
  <si>
    <t>MIRANDA ARGOTE RAFAEL EDUARDO</t>
  </si>
  <si>
    <t>ASOCIACION PESQUERA AGRICOLA Y GANADERA DEL CORREGIMIENTO DE EL CONTENTO MUNICIPIO DE GAMARRA CESAR ASPEGACON</t>
  </si>
  <si>
    <t>ASPEGACON</t>
  </si>
  <si>
    <t>900730722 - 6</t>
  </si>
  <si>
    <t>ILLERA CAÑAS MARIA ENCARNACION</t>
  </si>
  <si>
    <t>González</t>
  </si>
  <si>
    <t xml:space="preserve">Asociacion De Cañicultores Y Paneleros De Gonzalez Cesar </t>
  </si>
  <si>
    <t>900213233 - 9</t>
  </si>
  <si>
    <t>Horticola</t>
  </si>
  <si>
    <t>Edgar Barbosa Pava</t>
  </si>
  <si>
    <t>Corregimiento De Burbura</t>
  </si>
  <si>
    <t>Asociacion De Discapacitados De Gonzalez Cesar</t>
  </si>
  <si>
    <t>Asodigo</t>
  </si>
  <si>
    <t>900213232 - 1</t>
  </si>
  <si>
    <t>Adelina Navarro Bohorquez</t>
  </si>
  <si>
    <t>Barrio El Contento Gonzalez</t>
  </si>
  <si>
    <t xml:space="preserve">Asociacion De Familias Desplazadas Del Municipio De Gonzalez </t>
  </si>
  <si>
    <t>Afadesgo</t>
  </si>
  <si>
    <t>900243235 - 1</t>
  </si>
  <si>
    <t>Pablo Heli Quintero Guerrero</t>
  </si>
  <si>
    <t>Parque Principal Gonzalez</t>
  </si>
  <si>
    <t xml:space="preserve">Asociacion De Mujeres Emprendedoras De Gonzalez Cesar </t>
  </si>
  <si>
    <t>Asomeg</t>
  </si>
  <si>
    <t>900211044 - 4</t>
  </si>
  <si>
    <t>Pollos De Engorde</t>
  </si>
  <si>
    <t>Marlene Ojeda Angarita</t>
  </si>
  <si>
    <t>Barrio La Villa Gonzalez</t>
  </si>
  <si>
    <t xml:space="preserve">Asociacion De Productores Agropecuarios Del Corregimiento De San Isidro </t>
  </si>
  <si>
    <t>Aprosani</t>
  </si>
  <si>
    <t>900270753 - 1</t>
  </si>
  <si>
    <t>Alpidio Toro Carvajalino</t>
  </si>
  <si>
    <t>Corregimiento San Isidro Finca La Palmita</t>
  </si>
  <si>
    <t xml:space="preserve">Asociacion De Productores Campesinos De Gonzalez </t>
  </si>
  <si>
    <t>Aprogon</t>
  </si>
  <si>
    <t>900143138 - 6</t>
  </si>
  <si>
    <t>Produccion De Panela</t>
  </si>
  <si>
    <t>Jehison Adan Mora</t>
  </si>
  <si>
    <t>Calle 2 # 2-212</t>
  </si>
  <si>
    <t xml:space="preserve">Asociacion De Productores De Panela De Gonzalez </t>
  </si>
  <si>
    <t>Apropanela</t>
  </si>
  <si>
    <t>900181791 - 8</t>
  </si>
  <si>
    <t>Pollos De Engorde Y Gallinas Ponedoras</t>
  </si>
  <si>
    <t>Carmen Anibal Navarro</t>
  </si>
  <si>
    <t>Barrio El Comercio</t>
  </si>
  <si>
    <t xml:space="preserve">Asociacion Red De Mujeres Mirando Hacia El Futuro </t>
  </si>
  <si>
    <t>Armugo</t>
  </si>
  <si>
    <t>900435354 - 4</t>
  </si>
  <si>
    <t>Alba Neris Noriega Manzano</t>
  </si>
  <si>
    <t>Junta De Accion Comunal Barrio El Carretero</t>
  </si>
  <si>
    <t>Judith Norelvis Pallares</t>
  </si>
  <si>
    <t>Calle San Luis Gonzalez Cesar</t>
  </si>
  <si>
    <t>Junta De Accion Comunal Corregimiento Bujaravita</t>
  </si>
  <si>
    <t>Albeiro Quintero Jacome</t>
  </si>
  <si>
    <t>Corregimiento Bujaravita</t>
  </si>
  <si>
    <t>Junta De Accion Comunal Corregimiento Burbura</t>
  </si>
  <si>
    <t>Yuleima Carrascal Carrascal</t>
  </si>
  <si>
    <t>Corregimiento Burbura</t>
  </si>
  <si>
    <t>Junta De Accion Comunal Corregimiento Culebrita</t>
  </si>
  <si>
    <t>Olger Quintero Rodriguez</t>
  </si>
  <si>
    <t>Corregimiento Culebrita</t>
  </si>
  <si>
    <t>Junta De Accion Comunal Corregimiento El Potrero</t>
  </si>
  <si>
    <t>Maricela Mendoza Santiago</t>
  </si>
  <si>
    <t>Corregimienton El Potrero</t>
  </si>
  <si>
    <t>Junta De Accion Comunal Corregimiento Montera</t>
  </si>
  <si>
    <t>Robinson Paba Paba</t>
  </si>
  <si>
    <t>Junta De Accion Comunal Vereda El Oso</t>
  </si>
  <si>
    <t>Hector Molina Quintero</t>
  </si>
  <si>
    <t>Vereda El Oso</t>
  </si>
  <si>
    <t>Junta De Accion De Accion Comunal Vereda Quebrada Estancia</t>
  </si>
  <si>
    <t>Carmen Anibal Navarro Trillos</t>
  </si>
  <si>
    <t>Corregimiento Quebrada Estancia</t>
  </si>
  <si>
    <t>FUNDACION CASA DE LA MUJER GLORIERA</t>
  </si>
  <si>
    <t>824005279 - 1</t>
  </si>
  <si>
    <t>Artesanías y tejidos</t>
  </si>
  <si>
    <t>Hamacas</t>
  </si>
  <si>
    <t>MONSALVE ZAPATA DEXY CELMIRA</t>
  </si>
  <si>
    <t xml:space="preserve">ASOCIACIÓN DE CAMPESIONOS DESPLAZADOS AL ALRETORNO </t>
  </si>
  <si>
    <t>ASOCADAR</t>
  </si>
  <si>
    <t xml:space="preserve"> 900392276 - 1</t>
  </si>
  <si>
    <t>RODRIGUEZ MARRIAGA ADELFO SEGUNDO</t>
  </si>
  <si>
    <t>JAC BARRIO LA ALBARRADA</t>
  </si>
  <si>
    <t>MARTINA BOHORQUEZ ARIAS</t>
  </si>
  <si>
    <t>BARRIO LA ALBARRADA</t>
  </si>
  <si>
    <t>martinabohorqueza13@gmail.com</t>
  </si>
  <si>
    <t>JAC BARRIO BOYACÁ</t>
  </si>
  <si>
    <t>ELIANA PATRICIA RINCON MARTINEZ</t>
  </si>
  <si>
    <t>BARRIO BOYACÁ</t>
  </si>
  <si>
    <t>jacbarrioboyaca1@gmail.com</t>
  </si>
  <si>
    <t>3226979364-3126425892</t>
  </si>
  <si>
    <t>JAC BARRIO HOSPIBOLSILLO</t>
  </si>
  <si>
    <t>ROBINSON MARTINEZ PAVA</t>
  </si>
  <si>
    <t>BARRIO HOSPIBOLSILLO</t>
  </si>
  <si>
    <t>jacbolsillo@outlook.com</t>
  </si>
  <si>
    <t>JAC BARRIO LA CANDELARIA</t>
  </si>
  <si>
    <t>LIBARDO DE JESUS NAVARRO HOYOS</t>
  </si>
  <si>
    <t>BARRIO LA CANDELARIA</t>
  </si>
  <si>
    <t>jacbarrriocandelaria@gmail.com</t>
  </si>
  <si>
    <t>3116327274-3122039806</t>
  </si>
  <si>
    <t>JAC BARRIO ONCE DE NOVIEMBRE</t>
  </si>
  <si>
    <t>ANA ESTHER BADILLO SANCHEZ</t>
  </si>
  <si>
    <t>BARRIO ONCE DE NOVIEMBRE</t>
  </si>
  <si>
    <t>emilcesanchez135@gmail.com</t>
  </si>
  <si>
    <t>3128098634-3217133906</t>
  </si>
  <si>
    <t>JAC BARRIO PANTANO DE VARGAS</t>
  </si>
  <si>
    <t>YOMAIRA MARTINEZ</t>
  </si>
  <si>
    <t>BARRIO PANTANO DE VARGAS</t>
  </si>
  <si>
    <t>jacpantanodevargas01@gmail.com</t>
  </si>
  <si>
    <t>JAC BARRIO LA PESQUERA</t>
  </si>
  <si>
    <t>CARMEN ORTIZ BARBUTIN</t>
  </si>
  <si>
    <t>BARRIO LA PESQUERA</t>
  </si>
  <si>
    <t>jaclapesquera@gmail.com</t>
  </si>
  <si>
    <t>JAC BARRIO EL PORVENIR</t>
  </si>
  <si>
    <t>ELDER ENRIAUE GIL SANTANA</t>
  </si>
  <si>
    <t>BARRIO EL PORVENIR</t>
  </si>
  <si>
    <t>jacbarrioelporvenir01@gmail.com</t>
  </si>
  <si>
    <t>JAC BARRIO VENEZUELA</t>
  </si>
  <si>
    <t>WILFRAN ROMERO MARTINEZ</t>
  </si>
  <si>
    <t>BARRIO VENEZUELA</t>
  </si>
  <si>
    <t>jacbarriovenezuela@gmail.com</t>
  </si>
  <si>
    <t>JAC BARRIO SAN RAFAEL</t>
  </si>
  <si>
    <t>RAUL SERENO LOZANO</t>
  </si>
  <si>
    <t>BARRIO SAN RAFAEL</t>
  </si>
  <si>
    <t>raulsere5650@hotmail.com</t>
  </si>
  <si>
    <t>JAC BARRIO LA ESMERALDA</t>
  </si>
  <si>
    <t>LUZ MAIRA ROJAS BELTRAN</t>
  </si>
  <si>
    <t>BARRIO LA ESMERALDA</t>
  </si>
  <si>
    <t>jacbarrioesmeralda01@gmail.com</t>
  </si>
  <si>
    <t>JAC BARRIO SAN JOSE</t>
  </si>
  <si>
    <t>ANA VICTORIA ROMERO MENDOZA</t>
  </si>
  <si>
    <t>BARRIO SAN JOSE</t>
  </si>
  <si>
    <t>anavictoriaromeromendoza31@gmail.com</t>
  </si>
  <si>
    <t>JAC BARRIO LOS ALMENDROS</t>
  </si>
  <si>
    <t>GLORICETH VARGAS ASTORGA</t>
  </si>
  <si>
    <t>BARRIO LOS ALMENDROS</t>
  </si>
  <si>
    <t>jaclosalmendros01@gmail.com</t>
  </si>
  <si>
    <t>JAC BARRIO EL OASIS</t>
  </si>
  <si>
    <t>JHON JAIRO CLAVIJO DURAN</t>
  </si>
  <si>
    <t>BARRIO EL OASIS</t>
  </si>
  <si>
    <t>jacoasis@outlook.com</t>
  </si>
  <si>
    <t>JAC BARRIO LA MATA CENTRAL</t>
  </si>
  <si>
    <t>KELVIN FLOREZ GALVIZ</t>
  </si>
  <si>
    <t>BARRIO LA MATA CENTRAL</t>
  </si>
  <si>
    <t>jaclamatacallecentral@gmail.com</t>
  </si>
  <si>
    <t>JAC BARRIO LAS BRISAS</t>
  </si>
  <si>
    <t>YULIETH LAGUNA</t>
  </si>
  <si>
    <t>BARRIO LAS BRISAS</t>
  </si>
  <si>
    <t>jacclasbrisas@gmail.com</t>
  </si>
  <si>
    <t>JAC BARRIO CENTRAL</t>
  </si>
  <si>
    <t>CINDY CARRASCAL JARABA</t>
  </si>
  <si>
    <t>BARRIO CENTRAL</t>
  </si>
  <si>
    <t xml:space="preserve">jaccentralayacucho@outlook.com </t>
  </si>
  <si>
    <t>JAC BARRIO CANTARANA</t>
  </si>
  <si>
    <t>VALERIO CONTRERAS TORRES</t>
  </si>
  <si>
    <t>BARRIO CANTARANA</t>
  </si>
  <si>
    <t>jaccantarana@outlook.com</t>
  </si>
  <si>
    <t>JAC BARRIO ALTO PRADO</t>
  </si>
  <si>
    <t>MARYURI NAVARRO URIBE</t>
  </si>
  <si>
    <t>BARRIO ALTO PRADO</t>
  </si>
  <si>
    <t>altoprado01@gmail.com</t>
  </si>
  <si>
    <t>JAC BARRIO TRES DE OCTUBRE</t>
  </si>
  <si>
    <t>MARCOS TORRECILLA</t>
  </si>
  <si>
    <t>BARRIO TRES DE OCTUBRE</t>
  </si>
  <si>
    <t>Jac3deoctubre@outlook.com</t>
  </si>
  <si>
    <t>JAC BARRIO BOLSILLO</t>
  </si>
  <si>
    <t>RAUL VEGA PEREIRA</t>
  </si>
  <si>
    <t>BARRIO BOLSILLO</t>
  </si>
  <si>
    <t>juntaelbolsillo19@hotmail.com</t>
  </si>
  <si>
    <t>ANDRES FELIPE SANTOS VILARDY</t>
  </si>
  <si>
    <t>Jacsimana@gmail.com</t>
  </si>
  <si>
    <t>BELLER QUINTERO QUINTERO</t>
  </si>
  <si>
    <t>bellerquintero043@gmail.com</t>
  </si>
  <si>
    <t>JAC CORREGIMIENTO DE MOLINA</t>
  </si>
  <si>
    <t>JOLMAN CORDERO ALMENDRALES</t>
  </si>
  <si>
    <t>CORREGIMIENTO DE MOLINA</t>
  </si>
  <si>
    <t>jolmancordero14@gmail.com</t>
  </si>
  <si>
    <t>JAC CORREGIMIENTO SABANA DE BUBETAS</t>
  </si>
  <si>
    <t>RAMON ELIAS PEREZ GUTIERREZ</t>
  </si>
  <si>
    <t>CORREGIMIENTO SABANA DE BUBETAS</t>
  </si>
  <si>
    <t>Jacbubeta@gmail.com</t>
  </si>
  <si>
    <t>JAC VEREDA TRONADERO</t>
  </si>
  <si>
    <t>JAIRO ARIAS</t>
  </si>
  <si>
    <t>VEREDA TRONADERO</t>
  </si>
  <si>
    <t>jairoarias075@gmail.com</t>
  </si>
  <si>
    <t>JAC VEREDA EL CAIRO</t>
  </si>
  <si>
    <t>NESTOR CARRASCAL SANCHEZ</t>
  </si>
  <si>
    <t>VEREDA EL CAIRO</t>
  </si>
  <si>
    <t>jaccairo@outlook.com</t>
  </si>
  <si>
    <t>JAC VEREDA LA ESTACIÓN</t>
  </si>
  <si>
    <t>ALVARO JAVIER SIERRA ROMERO</t>
  </si>
  <si>
    <t>VEREDA LA ESTACIÓN</t>
  </si>
  <si>
    <t>jaclaestacion1@gmail.com</t>
  </si>
  <si>
    <t>JAC VEREDA LOS CACAOS</t>
  </si>
  <si>
    <t>JESSICA LAZARO LOPEZ</t>
  </si>
  <si>
    <t>VEREDA LOS CACAOS</t>
  </si>
  <si>
    <t>jaccacaos@gmail.com</t>
  </si>
  <si>
    <t>JAC VEREDA PLANADAS</t>
  </si>
  <si>
    <t>MARCOS F. SUAREZ</t>
  </si>
  <si>
    <t>VEREDA PLANADAS</t>
  </si>
  <si>
    <t>jacplanadas@outlook.com</t>
  </si>
  <si>
    <t>JAC VEREDA TORCOROMA</t>
  </si>
  <si>
    <t>HERNANDO DE LA CRUZ</t>
  </si>
  <si>
    <t>VEREDA TORCOROMA</t>
  </si>
  <si>
    <t>jactorcoroma@outlook.com</t>
  </si>
  <si>
    <t>JAC VEREDA VEGA GRANDE CENTRAL</t>
  </si>
  <si>
    <t>DEIBEZ CONTRERAS BERMUDEZ</t>
  </si>
  <si>
    <t>VEREDA VEGA GRANDE CENTRAL</t>
  </si>
  <si>
    <t>vegagrandecentral@gmail.com</t>
  </si>
  <si>
    <t>JAC VEREDA BOQUERON</t>
  </si>
  <si>
    <t>JAVIER QUINTERO</t>
  </si>
  <si>
    <t>VEREDA BOQUERON</t>
  </si>
  <si>
    <t>jacboqueron@outlook.com</t>
  </si>
  <si>
    <t>JAC VEREDA CAÑO SECO</t>
  </si>
  <si>
    <t>MAYERLI PEÑA</t>
  </si>
  <si>
    <t>VEREDA CAÑO SECO</t>
  </si>
  <si>
    <t>jaccanoseco@outlook.com</t>
  </si>
  <si>
    <t>JAC  VEREDA MATA VIEJA</t>
  </si>
  <si>
    <t>VICTOR SANCHEZ</t>
  </si>
  <si>
    <t>VEREDA MATA VIEJA</t>
  </si>
  <si>
    <t>jaclamatavieja@gmail.com</t>
  </si>
  <si>
    <t>JAC VEREDA MELENDEZ</t>
  </si>
  <si>
    <t xml:space="preserve">ALFONSO VEGA  </t>
  </si>
  <si>
    <t>VEREDA MELENDEZ</t>
  </si>
  <si>
    <t>jacveredamelendez1@outlook.com</t>
  </si>
  <si>
    <t>JAC VEREDA PUNTA BRAVA</t>
  </si>
  <si>
    <t>GUSTAVO QUINTERO</t>
  </si>
  <si>
    <t>VEREDA PUNTA BRAVA</t>
  </si>
  <si>
    <t>jacpuntabrava@outlook.com</t>
  </si>
  <si>
    <t>JAC VEREDA CAÑO JUAN</t>
  </si>
  <si>
    <t>HERIBERTO QUINTANA</t>
  </si>
  <si>
    <t>VEREDA CAÑO JUAN</t>
  </si>
  <si>
    <t>jaccanojuan@gmail.com</t>
  </si>
  <si>
    <t>JAC VEREDA LA VIRGEN</t>
  </si>
  <si>
    <t>ONEIDE PALLARES DURAN</t>
  </si>
  <si>
    <t>VEREDA LA VIRGEN</t>
  </si>
  <si>
    <t>jaclavirgen@hotmail.com</t>
  </si>
  <si>
    <t>JAC VEREDA LAS NUBES</t>
  </si>
  <si>
    <t>DAIRO TRUJILLO URQUIJO</t>
  </si>
  <si>
    <t>VEREDA LAS NUBES</t>
  </si>
  <si>
    <t>jaclasnubes1@gmail.com</t>
  </si>
  <si>
    <t>JAC VEREDA PALOMAR</t>
  </si>
  <si>
    <t>FRANCISCO SEQUEA SOSA</t>
  </si>
  <si>
    <t>VEREDA PALOMAR</t>
  </si>
  <si>
    <t>NUMERO EQUIVOCADO</t>
  </si>
  <si>
    <t>JAC VEREDA VILLANEIDA</t>
  </si>
  <si>
    <t>JOSE DEL CARMEN HERRERA</t>
  </si>
  <si>
    <t>VEREDA VILLANEIDA</t>
  </si>
  <si>
    <t>jacvillaneida@outlook.com</t>
  </si>
  <si>
    <t>JAC VEREDA TRAPICHE</t>
  </si>
  <si>
    <t>ALFREDO HERNANDEZ LAZARO</t>
  </si>
  <si>
    <t>VEREDA TRAPICHE</t>
  </si>
  <si>
    <t>PENDIENTE POR ENVIAR</t>
  </si>
  <si>
    <t>JAC VEREDA AGUADULCE</t>
  </si>
  <si>
    <t>GERARDO ARCINIEGAS PINTO</t>
  </si>
  <si>
    <t>VEREDA AGUADULCE</t>
  </si>
  <si>
    <t>jacaguadulce1@gmail</t>
  </si>
  <si>
    <t>JAC VEREDA CALDERETA</t>
  </si>
  <si>
    <t>JOSE DOLORES DIAZ GUERRERO</t>
  </si>
  <si>
    <t>VEREDA CALDERETA</t>
  </si>
  <si>
    <t>jaccaldereta@outlook.com</t>
  </si>
  <si>
    <t>JAC VEREDA LA CUCHARA</t>
  </si>
  <si>
    <t>ELDER ENRIQUE ROMERO ESCORCIA</t>
  </si>
  <si>
    <t>VEREDA LA CUCHARA</t>
  </si>
  <si>
    <t>elderenriqueromero65@gmail.com</t>
  </si>
  <si>
    <t>JAC VEREDA LA QUINTA</t>
  </si>
  <si>
    <t>AYDALID FLOREZ SANTOS</t>
  </si>
  <si>
    <t>VEREDA LA QUINTA</t>
  </si>
  <si>
    <t>jaclaquinta@outlook.com</t>
  </si>
  <si>
    <t>JAC VEREDA TRINCHERA</t>
  </si>
  <si>
    <t>YEBRAIL JIMENEZ A.</t>
  </si>
  <si>
    <t>VEREDA TRINCHERA</t>
  </si>
  <si>
    <t>Jactrincheras@outlook.com</t>
  </si>
  <si>
    <t>JAC VEREDA PARAÍSO</t>
  </si>
  <si>
    <t>NOLBES PALACIO LINDARTE</t>
  </si>
  <si>
    <t>VEREDA PARAÍSO</t>
  </si>
  <si>
    <t>jacelparaiso@outlook.com</t>
  </si>
  <si>
    <t>JAC VEREDA SANTA HELENA</t>
  </si>
  <si>
    <t>JURIS CUDRIS HERRERA</t>
  </si>
  <si>
    <t>VEREDA SANTA HELENA</t>
  </si>
  <si>
    <t>jacsantaelena55@gmail.com</t>
  </si>
  <si>
    <t>JAC VEREDA SANTA ROSA</t>
  </si>
  <si>
    <t>LUIS DANIEL LOBO JAIMES</t>
  </si>
  <si>
    <t>VEREDA SANTA ROSA</t>
  </si>
  <si>
    <t>veredasantarosa4@gmail.com</t>
  </si>
  <si>
    <t>JAC VEREDA CAÑO GUAYABO</t>
  </si>
  <si>
    <t>DENIO JOSEAMAYA</t>
  </si>
  <si>
    <t>VEREDA CAÑO GUAYABO</t>
  </si>
  <si>
    <t>Jaccanoguayabo1@outlook.com</t>
  </si>
  <si>
    <t>JAC VEREDA CUARÉ ALTO</t>
  </si>
  <si>
    <t>ARGEMIRO RANGEL VILLEGAS</t>
  </si>
  <si>
    <t>VEREDA CUARÉ ALTO</t>
  </si>
  <si>
    <t>jaccuarealto@outlook.com</t>
  </si>
  <si>
    <t>JAC VEREDA 20 DE FEBRERO</t>
  </si>
  <si>
    <t>JERSON JULIO PACHECO</t>
  </si>
  <si>
    <t>VEREDA 20 DE FEBRERO</t>
  </si>
  <si>
    <t>jac20defebrero@outlook.com</t>
  </si>
  <si>
    <t>JAC VEREDA LAS BOBEDAS</t>
  </si>
  <si>
    <t>EUSTORGIO PEREZ</t>
  </si>
  <si>
    <t>VEREDA LAS BOBEDAS</t>
  </si>
  <si>
    <t>eustorgioperezcuadros@gmail.com</t>
  </si>
  <si>
    <t xml:space="preserve">JAC VEREDA VEGA GRANDE  </t>
  </si>
  <si>
    <t>MARIVN BARBOSA GOMEZ</t>
  </si>
  <si>
    <t xml:space="preserve">VEREDA VEGA GRANDE  </t>
  </si>
  <si>
    <t>jacvegagrande@gmail.com</t>
  </si>
  <si>
    <t>JAC BARRIO SIETE DE MAYO</t>
  </si>
  <si>
    <t>LUISA FERNANDA BADILLO</t>
  </si>
  <si>
    <t>BARRIO SIETE DE MAYO</t>
  </si>
  <si>
    <t>jac7demayo01@gmail.com</t>
  </si>
  <si>
    <t>JAC CORREGIMIENTO DE SAN PABLO</t>
  </si>
  <si>
    <t>OLFAN MOLINA CONTRERAS</t>
  </si>
  <si>
    <t>CORREGIMIENTO DE SAN PABLO</t>
  </si>
  <si>
    <t>jacsanpablo@outlook.com</t>
  </si>
  <si>
    <t>JAC CORREGIMIENTO DE CAROLINA</t>
  </si>
  <si>
    <t>LUIS HUMBERO PEREIRA CAMPO</t>
  </si>
  <si>
    <t>CORREGIMIENTO DE CAROLINA</t>
  </si>
  <si>
    <t>jaccarolina01@outlook.com</t>
  </si>
  <si>
    <t>La Jagua de Ibirico</t>
  </si>
  <si>
    <t>Apiario Frutos Del Campo</t>
  </si>
  <si>
    <t xml:space="preserve"> 901017505 - 0</t>
  </si>
  <si>
    <t>Apicultura</t>
  </si>
  <si>
    <t>Francisco Jabier Rodriguez Perez</t>
  </si>
  <si>
    <t>VEREDA CAÑO ALONSO</t>
  </si>
  <si>
    <t>apifrucam@gmail.com</t>
  </si>
  <si>
    <t>314-5288629</t>
  </si>
  <si>
    <t xml:space="preserve">Asociacion Agropecuaria Los Delfines </t>
  </si>
  <si>
    <t>Asadel</t>
  </si>
  <si>
    <t>900318098 - 2</t>
  </si>
  <si>
    <t>Agricultura</t>
  </si>
  <si>
    <t>Mirian Elena Pedroza Nuñez</t>
  </si>
  <si>
    <t xml:space="preserve">Asociacion Agropecuaria Jovenes De Campo Alegre </t>
  </si>
  <si>
    <t>901181586 - 8</t>
  </si>
  <si>
    <t>Granja Integral</t>
  </si>
  <si>
    <t xml:space="preserve"> Felix Alfredo Jiménez Pedrozo</t>
  </si>
  <si>
    <t xml:space="preserve">La Jagua </t>
  </si>
  <si>
    <t xml:space="preserve">Asociacion Agropecuaria Y Afrodecendiente De Salsipuede </t>
  </si>
  <si>
    <t>Narlis De Las Mercedes Guzman</t>
  </si>
  <si>
    <t>benape.3@hotmail.com</t>
  </si>
  <si>
    <t xml:space="preserve">316-3125980 </t>
  </si>
  <si>
    <t>Asociacion Aguacateros Perija De La Jagua De Ibirico</t>
  </si>
  <si>
    <t>Forestal</t>
  </si>
  <si>
    <t xml:space="preserve">Luis Albeiro Cudris Velasquez </t>
  </si>
  <si>
    <t>Asociación De  Comerciantes Y Porcicultores De Boquerón</t>
  </si>
  <si>
    <t>Asozene</t>
  </si>
  <si>
    <t>900780588 - 9</t>
  </si>
  <si>
    <t>Zeneida Martínez</t>
  </si>
  <si>
    <t>Boquerón</t>
  </si>
  <si>
    <t>asozene.boquerón@gmail.com</t>
  </si>
  <si>
    <t>Asociación De Agro Productores Y Servicios De Boquerón</t>
  </si>
  <si>
    <t>Pecuaria y Artistica</t>
  </si>
  <si>
    <t>Porcicultura, Asesorias Y Ludico Recreativo</t>
  </si>
  <si>
    <t>Lenis Toloza Jimenez</t>
  </si>
  <si>
    <t>asproserb@gmail.com</t>
  </si>
  <si>
    <t xml:space="preserve">Asociacion De Campesinos De La Vereda Manizales Bajo </t>
  </si>
  <si>
    <t>Asocamba</t>
  </si>
  <si>
    <t>901357113 - 5</t>
  </si>
  <si>
    <t xml:space="preserve">Piscicultura </t>
  </si>
  <si>
    <t>Asociacion De Campesinos De La Victoria De San Isidro La Unión Del Campo</t>
  </si>
  <si>
    <t>901172302 - 5</t>
  </si>
  <si>
    <t xml:space="preserve">Felix Maria Rangel Vaca </t>
  </si>
  <si>
    <t>311-3234322</t>
  </si>
  <si>
    <t xml:space="preserve">Asociacion De Gestores Integrales Al Servicio Del Medio Ambiente </t>
  </si>
  <si>
    <t>Asogemed</t>
  </si>
  <si>
    <t>900532526-1</t>
  </si>
  <si>
    <t>Masculino y Femenino, edades De 18 A 50</t>
  </si>
  <si>
    <t xml:space="preserve">Reciclaje </t>
  </si>
  <si>
    <t xml:space="preserve">Recolección, Clasificación Y Disposición Final De Residuos Sólidos, Orgánicos E Industriales.  Limpieza Y Mantenimiento General Integral( Poda, Desyerbe, </t>
  </si>
  <si>
    <t>Tipo Administrativo, Dando A Conocer Los Servicios Que Ofrecemos</t>
  </si>
  <si>
    <t xml:space="preserve">Elizabeth Hernandez Rodriguez </t>
  </si>
  <si>
    <t>Diagonal2 1 C 24- Barrio Luis Calos Galán</t>
  </si>
  <si>
    <t>asogemed@yahoo.com - asogemed365@gmail.com</t>
  </si>
  <si>
    <t>3215183708 -  3107112535 - 3145840699</t>
  </si>
  <si>
    <t>Asociación De Mujeres Cabeza De Hogar De La Victoria De San Isidro</t>
  </si>
  <si>
    <t>Oirys Hernández</t>
  </si>
  <si>
    <t>La Victoria</t>
  </si>
  <si>
    <t>asomavic2014@gmail.com</t>
  </si>
  <si>
    <t>313521 9600</t>
  </si>
  <si>
    <t>Asociacion De Pescadores Artesanales De La Jagua De Ibirico</t>
  </si>
  <si>
    <t>Piscícola</t>
  </si>
  <si>
    <t>Ramiro Elaixy Gusman Bolaño</t>
  </si>
  <si>
    <t>apetoscalajaguadeibirico@hotmail.com</t>
  </si>
  <si>
    <t xml:space="preserve">Asociacion De Piscicultura La Tribu De Peñuela  </t>
  </si>
  <si>
    <t>Ilber Becerra Alvarez</t>
  </si>
  <si>
    <t>bristiyi@gmail.com</t>
  </si>
  <si>
    <t>Asociacion De Productores Agricolas Del Cesar</t>
  </si>
  <si>
    <t xml:space="preserve">Hortofruticola </t>
  </si>
  <si>
    <t xml:space="preserve">Miguel Antonio Jimenez Vergel </t>
  </si>
  <si>
    <t xml:space="preserve">mjimenezv57@hotmail.com </t>
  </si>
  <si>
    <t>321-4261253</t>
  </si>
  <si>
    <t xml:space="preserve">Asociacion De Productores Agropecuarios De La Vereda La Trinidad </t>
  </si>
  <si>
    <t>Asotrinidad</t>
  </si>
  <si>
    <t>901037578-3</t>
  </si>
  <si>
    <t>Masculino 6 -Femenino 4</t>
  </si>
  <si>
    <t>Victimas 8</t>
  </si>
  <si>
    <t>1 - Afrodescendiente</t>
  </si>
  <si>
    <t>Porcicola</t>
  </si>
  <si>
    <t xml:space="preserve">Blas Sánchez Quintero </t>
  </si>
  <si>
    <t>Granja San Miguel</t>
  </si>
  <si>
    <t xml:space="preserve">Vereda La Trinidad - La Jagua de Inbirico </t>
  </si>
  <si>
    <t>asotrinidad@hotmail.com</t>
  </si>
  <si>
    <t xml:space="preserve">Asociacion De Productores Agropecuarios Integral Y Sostenible </t>
  </si>
  <si>
    <t xml:space="preserve">Agropecuario </t>
  </si>
  <si>
    <t>Jose Miranda Mogollon</t>
  </si>
  <si>
    <t>asopaislajaguadeibirico@gmail.com</t>
  </si>
  <si>
    <t>3233737808/ 3126057116</t>
  </si>
  <si>
    <t xml:space="preserve">Asociacion De Productores Avicolas </t>
  </si>
  <si>
    <t xml:space="preserve">Avicola </t>
  </si>
  <si>
    <t>Donaldo Rosas Hernández</t>
  </si>
  <si>
    <t>donaldorosas67@hotmail.com</t>
  </si>
  <si>
    <t>Asociación De Productores De Cacao De La Jagua De Ibirico</t>
  </si>
  <si>
    <t>Asocajagua</t>
  </si>
  <si>
    <t>824003849 - 9</t>
  </si>
  <si>
    <t>Hermes Torres Camargo</t>
  </si>
  <si>
    <t>asocajagua1@hotmail.com</t>
  </si>
  <si>
    <t>Asociacion De Productores De Caña Panelera, Café Y Fruta De La Jagua De Ibirico</t>
  </si>
  <si>
    <t xml:space="preserve">Caña, Café  Y Frutas </t>
  </si>
  <si>
    <t xml:space="preserve">Regino Quintero Zuleta </t>
  </si>
  <si>
    <t>3122103214 / 3135564207</t>
  </si>
  <si>
    <t>Asociacion De Productores De Fruta De La Jagua De Ibirico</t>
  </si>
  <si>
    <t xml:space="preserve">Frutícola </t>
  </si>
  <si>
    <t xml:space="preserve">Israel Hernández Gómez </t>
  </si>
  <si>
    <t>asofrujai@gmail.com</t>
  </si>
  <si>
    <t>301-601 2043</t>
  </si>
  <si>
    <t xml:space="preserve">Asociacion De Productores De La Conquista </t>
  </si>
  <si>
    <t xml:space="preserve">Jose Gregorio Villamizar Chinchia </t>
  </si>
  <si>
    <t>oscar9691796@hotmail.com</t>
  </si>
  <si>
    <t>Asociación De Productores Piscícolas De La Jagua De Ibirico</t>
  </si>
  <si>
    <t>Asoprojai</t>
  </si>
  <si>
    <t>901061419 - 1</t>
  </si>
  <si>
    <t xml:space="preserve">Yormis Rios Angulo </t>
  </si>
  <si>
    <t>no contesta</t>
  </si>
  <si>
    <t xml:space="preserve">Asociación De Productores Piscícolas De La Jagua De Ibirico Pez Y Paz </t>
  </si>
  <si>
    <t>901214569 - 6</t>
  </si>
  <si>
    <t>José Luis Fonseca Cuellar</t>
  </si>
  <si>
    <t xml:space="preserve">Asociación De Productores, Criadores Y Comercializadores De Especies Menores </t>
  </si>
  <si>
    <t>900770780 - 4</t>
  </si>
  <si>
    <t>Especie menores</t>
  </si>
  <si>
    <t>Digna Reales</t>
  </si>
  <si>
    <t>asprocembo@gmail.com</t>
  </si>
  <si>
    <t>Asociación De Técnicos Y Profesionales En Pro De La Serranía Del Perijá</t>
  </si>
  <si>
    <t>Jeison Hernández</t>
  </si>
  <si>
    <t>asotecprolavictoria@gmail.com</t>
  </si>
  <si>
    <t xml:space="preserve">Asociacion Departamental Piscicola Y Ambiental </t>
  </si>
  <si>
    <t>901097666 - 1</t>
  </si>
  <si>
    <t>Yanira Corredor Cortes</t>
  </si>
  <si>
    <t xml:space="preserve">Asociacion Deportiva Agropecuaria De La Victoria </t>
  </si>
  <si>
    <t xml:space="preserve">Asociacion Prodctiva De Mujeres Del Galan </t>
  </si>
  <si>
    <t>900895575 - 8</t>
  </si>
  <si>
    <t xml:space="preserve">Gudiela Areiza </t>
  </si>
  <si>
    <t xml:space="preserve">La Palmita </t>
  </si>
  <si>
    <t>asopromugal1@gmail.com</t>
  </si>
  <si>
    <t xml:space="preserve">Asociacion Productora De Especies Menores De La Jagua De Ibirico </t>
  </si>
  <si>
    <t>Asopigpollo</t>
  </si>
  <si>
    <t>901339358 - 6</t>
  </si>
  <si>
    <t xml:space="preserve">Oscar Davis Garcia Borre </t>
  </si>
  <si>
    <t xml:space="preserve">La Victoria </t>
  </si>
  <si>
    <t xml:space="preserve">Asociacion Realizar Labores De Limpieza Dentro De La Cuenca Hidrica Y Reforestacion Por El Cuidado Por El Equilibrio Ambiental En General En El Corregimiento  </t>
  </si>
  <si>
    <t>La Palmita</t>
  </si>
  <si>
    <t>alexandrarico@gmail.com</t>
  </si>
  <si>
    <t xml:space="preserve">Asociacion Renacer De La Victoria </t>
  </si>
  <si>
    <t xml:space="preserve"> 901181433 - 1</t>
  </si>
  <si>
    <t xml:space="preserve">Emprendimiento </t>
  </si>
  <si>
    <t xml:space="preserve">Julio De Jesus Ospino Lopez </t>
  </si>
  <si>
    <t xml:space="preserve">Asociacion Vereda La Trinidad Alevinos Berlin </t>
  </si>
  <si>
    <t>901007817 - 0</t>
  </si>
  <si>
    <t xml:space="preserve">Wilson Rafael Carrillo Bocanegra </t>
  </si>
  <si>
    <t>yiithiochoa@hotmail.com</t>
  </si>
  <si>
    <t>Cooperativa Integral Agropecuaria Y Minera</t>
  </si>
  <si>
    <t>Cooagrominera</t>
  </si>
  <si>
    <t>800094456 - 1</t>
  </si>
  <si>
    <t xml:space="preserve">Cooperativa Multiactiva Arbol De Vida </t>
  </si>
  <si>
    <t>Coomarvi</t>
  </si>
  <si>
    <t>900724916 - 3</t>
  </si>
  <si>
    <t>Pesca y Forestal</t>
  </si>
  <si>
    <t xml:space="preserve">Keidy Johana Criado Lozano </t>
  </si>
  <si>
    <t>arboldevida.21@gmail.com</t>
  </si>
  <si>
    <t>3164629736/ 3114308306</t>
  </si>
  <si>
    <t xml:space="preserve">Cooperativa Multiactiva De Carperos Y Servicios </t>
  </si>
  <si>
    <t>Coomulcaser</t>
  </si>
  <si>
    <t>900409473 - 2</t>
  </si>
  <si>
    <t xml:space="preserve">Pecuaria Y Forestal </t>
  </si>
  <si>
    <t xml:space="preserve">Hilgardo Jose Fonseca Rios </t>
  </si>
  <si>
    <t xml:space="preserve">coomulcaser@hotmail.com </t>
  </si>
  <si>
    <t>Fundacion Social Para La Conservación De La Cultura Y Las Riquezas Naturales</t>
  </si>
  <si>
    <t>Jaguatur</t>
  </si>
  <si>
    <t>901184843 - 1</t>
  </si>
  <si>
    <t xml:space="preserve">Agroturismo </t>
  </si>
  <si>
    <t>Oscar Gomez Castro/ Miladis Montalvo/Yoladis Castilla</t>
  </si>
  <si>
    <t>3146473988/3213221859/3145841093</t>
  </si>
  <si>
    <t>Asociaciòn De Porcicultores Del Corredor Minero Del Cesar</t>
  </si>
  <si>
    <t xml:space="preserve">Porcmicer </t>
  </si>
  <si>
    <t xml:space="preserve"> 901305358 - 1</t>
  </si>
  <si>
    <t>Porcicultura</t>
  </si>
  <si>
    <t xml:space="preserve">Eduar Negrette Garces </t>
  </si>
  <si>
    <t>Corredor Minero</t>
  </si>
  <si>
    <t>porcmicer@gmail.com</t>
  </si>
  <si>
    <t>3116506390-3104475750</t>
  </si>
  <si>
    <t>Manaure Balcón del Cesar</t>
  </si>
  <si>
    <t xml:space="preserve">Aplicultores De Manaure </t>
  </si>
  <si>
    <t>Apimana</t>
  </si>
  <si>
    <t>901018890 - 6</t>
  </si>
  <si>
    <t>Servicios</t>
  </si>
  <si>
    <t>Hernando Pacheco</t>
  </si>
  <si>
    <t>Manaure</t>
  </si>
  <si>
    <t xml:space="preserve">Asociacion De Cacaoteros De Manaure </t>
  </si>
  <si>
    <t>Acacaoma</t>
  </si>
  <si>
    <t>824003037 - 5</t>
  </si>
  <si>
    <t>Keiny Julio</t>
  </si>
  <si>
    <t xml:space="preserve">Asociacion De Productores De Caña De Manaure </t>
  </si>
  <si>
    <t>824005260 - 0</t>
  </si>
  <si>
    <t>Jesus Guevara</t>
  </si>
  <si>
    <t>Asociacion Despazados Y Vulnerables De Manaure</t>
  </si>
  <si>
    <t>Agroindustial</t>
  </si>
  <si>
    <t>Panela</t>
  </si>
  <si>
    <t>Gabina Ramirez</t>
  </si>
  <si>
    <t>Pailitas</t>
  </si>
  <si>
    <t>Asociacion Agroambiental Paz Verde</t>
  </si>
  <si>
    <t>Agricola Forestal Y Pesca</t>
  </si>
  <si>
    <t>Poldark Jimenez Barrera</t>
  </si>
  <si>
    <t>Barrio Centro</t>
  </si>
  <si>
    <t>poldark100@gmail.com</t>
  </si>
  <si>
    <t>Asociación Caño Arenas Directo A La Prosperidad</t>
  </si>
  <si>
    <t>Luis Ivan Santiago Pacheco</t>
  </si>
  <si>
    <t>Vereda Caño Arenas</t>
  </si>
  <si>
    <t>sarabiaoscar98@hotmail.com</t>
  </si>
  <si>
    <t>Asociacion De Bubeta De Agricultores</t>
  </si>
  <si>
    <t>Actividades De Otras Asociaciones N C P</t>
  </si>
  <si>
    <t>Edilsa Rincon</t>
  </si>
  <si>
    <t>Vereda Bubeta</t>
  </si>
  <si>
    <t>Asociacion De Mujeres Victimas Del Conflicto Armado Gestoras De Paz</t>
  </si>
  <si>
    <t>Monica Rios Colina</t>
  </si>
  <si>
    <t>Calle 2 A 7 10 Barrio El Jardin</t>
  </si>
  <si>
    <t xml:space="preserve">Asociacion De Pescadores De Costilla </t>
  </si>
  <si>
    <t>Asopesco</t>
  </si>
  <si>
    <t>Cristian Otalvarez</t>
  </si>
  <si>
    <t>Clle 8 Nª 9-105</t>
  </si>
  <si>
    <t>311-8670767</t>
  </si>
  <si>
    <t xml:space="preserve">Asociacion De Pescadores De Sanbernardo </t>
  </si>
  <si>
    <t>Aspensanb</t>
  </si>
  <si>
    <t xml:space="preserve">Omairo Lopez </t>
  </si>
  <si>
    <t>318-4101282</t>
  </si>
  <si>
    <t>Asociacion De Transportes Integrales Del Sur Del Cesar</t>
  </si>
  <si>
    <t>Transporte</t>
  </si>
  <si>
    <t>Transporte De Carga</t>
  </si>
  <si>
    <t>Jesus Helli Claro</t>
  </si>
  <si>
    <t>Carrera 6 # 4 - 82</t>
  </si>
  <si>
    <t>Asociacion El Diviso</t>
  </si>
  <si>
    <t xml:space="preserve">                                                                                                                                                                                                                                                                                                          </t>
  </si>
  <si>
    <t>Javier Perez</t>
  </si>
  <si>
    <t>Vereda El Diviso</t>
  </si>
  <si>
    <t>Pelaya</t>
  </si>
  <si>
    <t xml:space="preserve">Asociacion Municipal De Usuarios Campesinos </t>
  </si>
  <si>
    <t>Anmucpe</t>
  </si>
  <si>
    <t>Pesca, Ganaderia, Agricultura, Ovinos, Caprinos, Porcinos</t>
  </si>
  <si>
    <t>Esau Sepulveda</t>
  </si>
  <si>
    <t>Clle 8 Nª 9-106</t>
  </si>
  <si>
    <t>312-2173654</t>
  </si>
  <si>
    <t>Comite De Cafeteros De La Vereda Bobali No 2</t>
  </si>
  <si>
    <t>Darinel Bustos</t>
  </si>
  <si>
    <t>Calle 7 B 5 A 156 Barrio Torcoroma</t>
  </si>
  <si>
    <t xml:space="preserve">Comité De Ganadero De Pelaya </t>
  </si>
  <si>
    <t>Coganapel</t>
  </si>
  <si>
    <t>Wilson Duran Alvernia</t>
  </si>
  <si>
    <t>Clle 10 N. 10 - 76</t>
  </si>
  <si>
    <t>Cooperativa Ganadera Del Sur Ltda</t>
  </si>
  <si>
    <t>Jorge Gomez</t>
  </si>
  <si>
    <t>Via Bucaramanga Km 2</t>
  </si>
  <si>
    <t>Río de Oro</t>
  </si>
  <si>
    <t>ASOCIACION DE VICTIMASDEL CONFLICTO ARMADO DEL CORREGIMIENTO EL MARQUEZ</t>
  </si>
  <si>
    <t>ASOVIELMARQUEZ</t>
  </si>
  <si>
    <t>900602720 - 3</t>
  </si>
  <si>
    <t>LOZANO GARCIA EDITH</t>
  </si>
  <si>
    <t>SOCIACION CAMPESINA LA POLA</t>
  </si>
  <si>
    <t>ASOCAMPOL</t>
  </si>
  <si>
    <t>900921208 - 1</t>
  </si>
  <si>
    <t>DIAZ PAYARES OMAR</t>
  </si>
  <si>
    <t xml:space="preserve">Asociación  Para El Futuro Agropecuario Campesino </t>
  </si>
  <si>
    <t>Asofuaca</t>
  </si>
  <si>
    <t>José Said Salazar Amaya  </t>
  </si>
  <si>
    <t>Vereda Los Angeles</t>
  </si>
  <si>
    <t>josesalazaramaya@hotmail.com</t>
  </si>
  <si>
    <t>Asociación De Dulceros Panaderos Y Artesanos De Rio De Oro</t>
  </si>
  <si>
    <t>Asodulpart </t>
  </si>
  <si>
    <t>900090797-0</t>
  </si>
  <si>
    <t>Agroindustrial - Artisticos</t>
  </si>
  <si>
    <t>Dulces - Artesanias</t>
  </si>
  <si>
    <t>Adalberto Garcia Garcia - Gloria Amparo Cabrales</t>
  </si>
  <si>
    <t>KDX-F3-240 Barrio Maicao</t>
  </si>
  <si>
    <t>Rio de Oro</t>
  </si>
  <si>
    <t>asodulpart@hotmail.com
amparo2425@hotmail.com</t>
  </si>
  <si>
    <t>3004807211 - 3125028895</t>
  </si>
  <si>
    <t>Asociación De Ovinos Y Caprinos Rio De Oro </t>
  </si>
  <si>
    <t>Ovinos Y Caprinos</t>
  </si>
  <si>
    <t>Rodolfo Cabrales Duran</t>
  </si>
  <si>
    <t>Vereda Salobre</t>
  </si>
  <si>
    <t>Asociación De Piscicultores De Monte Cristo. (En Proceso)</t>
  </si>
  <si>
    <t>Yamith Serna Criado</t>
  </si>
  <si>
    <t>sernayamit01@gmail.com</t>
  </si>
  <si>
    <t xml:space="preserve">Asociación De Productores Agropecuario De Los Ángeles   </t>
  </si>
  <si>
    <t xml:space="preserve">Asoproa </t>
  </si>
  <si>
    <t>Luis Joel Lozano Pacheco</t>
  </si>
  <si>
    <t>Asociación De Productores Agropecuarios Del Salobre El Arado Y La María Del Municipio De Rio De Oro Departamento Del Cesar. </t>
  </si>
  <si>
    <t>Jorge Eli Botello</t>
  </si>
  <si>
    <t>Vereda El Gitano</t>
  </si>
  <si>
    <t>Asociación De Productores Agropecuarios Progreso Del Cesar</t>
  </si>
  <si>
    <t>Proscesar</t>
  </si>
  <si>
    <t>Fruticola (Mango)</t>
  </si>
  <si>
    <t xml:space="preserve"> Geovanny Cárdenas </t>
  </si>
  <si>
    <t>Barrio Carretero</t>
  </si>
  <si>
    <t>geocare231@hotmail.com</t>
  </si>
  <si>
    <t xml:space="preserve">Asociación De Productores De Rio De Oro </t>
  </si>
  <si>
    <t>Asoprorio </t>
  </si>
  <si>
    <t xml:space="preserve"> José De Los Ángeles Pacheco</t>
  </si>
  <si>
    <t>Barrio Maicao</t>
  </si>
  <si>
    <t xml:space="preserve">Asociación De Productores Del Gitano  </t>
  </si>
  <si>
    <t>Aprogitano</t>
  </si>
  <si>
    <t>Jhan Carlos Rueda</t>
  </si>
  <si>
    <t>San Alberto</t>
  </si>
  <si>
    <t>ASOCIACION DE PRODUCTORES AGROPECUARIOS Y AGRICOLAS DEL COORREGIMIENTO DE PUERTO CARRENO MUNICIPIO DE SAN ALBERTO CESAR</t>
  </si>
  <si>
    <t>ASOPRODAGROPC</t>
  </si>
  <si>
    <t>824006332 - 7</t>
  </si>
  <si>
    <t>SIMANCA SOSA EVARISTO</t>
  </si>
  <si>
    <t>Corregimiento Puerto Carreño - San Alberto Cesar</t>
  </si>
  <si>
    <t>asoprodagropc@hotmail.com</t>
  </si>
  <si>
    <t>Aprocasur</t>
  </si>
  <si>
    <t xml:space="preserve">Producción Y Comercialización De Grano De Cacao Nacional E Internacional </t>
  </si>
  <si>
    <t xml:space="preserve">Orley Foranda </t>
  </si>
  <si>
    <t>Calle 2b 6b-56</t>
  </si>
  <si>
    <t>aprocasur@hotmail.com</t>
  </si>
  <si>
    <t xml:space="preserve">Aprocesar </t>
  </si>
  <si>
    <t>Producción De Grano De Cacao Y Pancoger</t>
  </si>
  <si>
    <t xml:space="preserve">Roberto Ortega </t>
  </si>
  <si>
    <t>Vereda La Cumbre</t>
  </si>
  <si>
    <t>Asagipac</t>
  </si>
  <si>
    <t xml:space="preserve">Ovino-Caprino, Lacteos </t>
  </si>
  <si>
    <t>Maria Edilma Salas</t>
  </si>
  <si>
    <t>Corregimiento La Palma</t>
  </si>
  <si>
    <t>Asaitensac</t>
  </si>
  <si>
    <t xml:space="preserve">Frutales </t>
  </si>
  <si>
    <t xml:space="preserve">Juan Raul Maldonado </t>
  </si>
  <si>
    <t>Corregimiento La Trinidad</t>
  </si>
  <si>
    <t xml:space="preserve">Asoapinza </t>
  </si>
  <si>
    <t>Pecuario Y Pesca</t>
  </si>
  <si>
    <t xml:space="preserve">Piscicultuta, Cerdos, Ovino-Caprinos </t>
  </si>
  <si>
    <t xml:space="preserve">Heriberto Diaz </t>
  </si>
  <si>
    <t xml:space="preserve">Vereda San Isidro </t>
  </si>
  <si>
    <t>Asocampropaz</t>
  </si>
  <si>
    <t>Pan coger</t>
  </si>
  <si>
    <t xml:space="preserve">Everth Rico </t>
  </si>
  <si>
    <t xml:space="preserve">Vereda El Pescado </t>
  </si>
  <si>
    <t>San Diego</t>
  </si>
  <si>
    <t xml:space="preserve">Asociacion De Campesinos Agropecuarios: </t>
  </si>
  <si>
    <t>Asomca</t>
  </si>
  <si>
    <t>Jose Landes Amaya Lopez</t>
  </si>
  <si>
    <t>Cra 6 N 7-41 Brr Pedro Agustin Calderon</t>
  </si>
  <si>
    <t>310-638-5208.</t>
  </si>
  <si>
    <t xml:space="preserve">Asociacion De Campesinos Victimas Del Municipio De Sandiego: </t>
  </si>
  <si>
    <t>Asocamvis</t>
  </si>
  <si>
    <t>Alina Gutierrez Gutierrez</t>
  </si>
  <si>
    <t>300-594-7563</t>
  </si>
  <si>
    <t>Asociacion De Desplazados Familias En Progreso</t>
  </si>
  <si>
    <t>Granja Integral, Productores Y Comercializadores De Productos Lacteos</t>
  </si>
  <si>
    <t>Rafael Enrique Duran Barranco</t>
  </si>
  <si>
    <t>Cg Media Luna</t>
  </si>
  <si>
    <t>320-568-1345</t>
  </si>
  <si>
    <t>Asociacion De Peces Del Corregimiento De Las Pitillas</t>
  </si>
  <si>
    <t xml:space="preserve"> Asopezpiti.</t>
  </si>
  <si>
    <t>Productores Y Comercializadores De Peces</t>
  </si>
  <si>
    <t>Yaniris Puello</t>
  </si>
  <si>
    <t>Cg Las Pitillas</t>
  </si>
  <si>
    <t>315-512-5962</t>
  </si>
  <si>
    <t xml:space="preserve">Asociacion De Peces Del Corregimiento De Los Tupes </t>
  </si>
  <si>
    <t>Asopeztupes</t>
  </si>
  <si>
    <t>Yolanda Ariza</t>
  </si>
  <si>
    <t>Cg Los Tupes</t>
  </si>
  <si>
    <t>300-267-0442</t>
  </si>
  <si>
    <t>Asociacion De Pequeños Productores De Especies Menores</t>
  </si>
  <si>
    <t xml:space="preserve"> Asopromen</t>
  </si>
  <si>
    <t>Productores Y Comercializadores De Especies Menores</t>
  </si>
  <si>
    <t>Cristian David Villa Oñate</t>
  </si>
  <si>
    <t>301-745-9872.</t>
  </si>
  <si>
    <t xml:space="preserve">Asociacion De Pequeños Productores Del Campo </t>
  </si>
  <si>
    <t>Apc Del Campo</t>
  </si>
  <si>
    <t>Granja Integral, Productora Y Comercializadora De Peces Y Cerdos</t>
  </si>
  <si>
    <t>Ludis Esther Oñate Martinez</t>
  </si>
  <si>
    <t>ludisonate1984@gmail.com</t>
  </si>
  <si>
    <t>314-511-8286</t>
  </si>
  <si>
    <t xml:space="preserve">Asociacion De Pequeños Productores Desplazados Del Toco </t>
  </si>
  <si>
    <t>Asodeltoco</t>
  </si>
  <si>
    <t>Varlen Brito</t>
  </si>
  <si>
    <t>Vereda El Toco</t>
  </si>
  <si>
    <t>321-898-2835</t>
  </si>
  <si>
    <t xml:space="preserve">Asociacion De Pequeños Productores Y Comercializadores De Ganado Bovino De Tocaimo </t>
  </si>
  <si>
    <t>Asoprogatocai</t>
  </si>
  <si>
    <t>Adolfo Enrique Fuentes Fuentes</t>
  </si>
  <si>
    <t>320-526-8743</t>
  </si>
  <si>
    <t xml:space="preserve">Asociacion De Porcicultores De San Diego </t>
  </si>
  <si>
    <t>Asoporsan</t>
  </si>
  <si>
    <t>40 Mujeres</t>
  </si>
  <si>
    <t>Pecuuario</t>
  </si>
  <si>
    <t>Malka  Herrera Marquez</t>
  </si>
  <si>
    <t>Kra. 11 2 C 76 - Barrio Paraiso</t>
  </si>
  <si>
    <t>cesarcalcan@gmail.com</t>
  </si>
  <si>
    <t>321-6803929</t>
  </si>
  <si>
    <t>Asociacion De Productores Y Comercializadores Agropecuarios Del Corralito</t>
  </si>
  <si>
    <t>Granja Integral, Productores Y Comercializadores De Peces</t>
  </si>
  <si>
    <t>Magglionis Tirado Araujo</t>
  </si>
  <si>
    <t>316-3851030</t>
  </si>
  <si>
    <t xml:space="preserve">Asociacion De Productores Y Comercializadores Del Corregimiento Del Rincon </t>
  </si>
  <si>
    <t>Aprovivir</t>
  </si>
  <si>
    <t>Granja Integral Y Comercializacion De Arboles Frutales, Maderables Y Ornamentales</t>
  </si>
  <si>
    <t>Alfredo Peña - Andres Jose Bolaño</t>
  </si>
  <si>
    <t>Cg El Rincon</t>
  </si>
  <si>
    <t>321-790-7760</t>
  </si>
  <si>
    <t>San Martín</t>
  </si>
  <si>
    <t>Agroinversiones La Camila</t>
  </si>
  <si>
    <t>Produccion De Fruto Palma Africana Y Carne</t>
  </si>
  <si>
    <t>Henry Chaparro</t>
  </si>
  <si>
    <t>Agropecuaria Londoño Contreras</t>
  </si>
  <si>
    <t>Produccion De Fruto De Palma Africana Y Leche</t>
  </si>
  <si>
    <t>Efrain Londoño</t>
  </si>
  <si>
    <t>Asentameinto Humano El Diviso</t>
  </si>
  <si>
    <t>Junta De Acción Comunal</t>
  </si>
  <si>
    <t>Jaime Tellez Barreto</t>
  </si>
  <si>
    <t>Asociacion Semillero De Emprendedores Los Bagres De San Martin, Cesar.</t>
  </si>
  <si>
    <t>Produccion De Material Vegetal</t>
  </si>
  <si>
    <t>Claudia Irene Vargas Mateus</t>
  </si>
  <si>
    <t>Los Bagres</t>
  </si>
  <si>
    <t>cikasgardenstore@gmail.com</t>
  </si>
  <si>
    <t>ASOCIACION DE CAMPESINOS Y PESCADORES DEL CORREGIMIENTO DE PUERTO OCULTO MUNICIPIO DE SAN MARTIN CESAR</t>
  </si>
  <si>
    <t>901090128  - 7</t>
  </si>
  <si>
    <t>BALLENA CLAVIJO AUDEN</t>
  </si>
  <si>
    <t>CORREGUIMIENTO DE PUERTO OCULTO</t>
  </si>
  <si>
    <t>ASOCIACION MULTIACTIVA DE VICTIMAS DESPLAZADOS POR EL CONFLICTO ARMADO DE LA VEREDA VILLA OLIVA DEL MUNICIPIO DE SAN MARTIN CESAR</t>
  </si>
  <si>
    <t>ASODEVO</t>
  </si>
  <si>
    <t>900273191 - 4</t>
  </si>
  <si>
    <t>MADARIAGA MARTINEZ ALVARO ANTONIO</t>
  </si>
  <si>
    <t>VILLA OLIVA</t>
  </si>
  <si>
    <t>ASOCIACION DE AGRICULTORES PESCADORES Y PEQUEÑOS GANADEROS DE TERRAPLEN</t>
  </si>
  <si>
    <t>AGROPPEGT</t>
  </si>
  <si>
    <t>900687383 - 9</t>
  </si>
  <si>
    <t>JORGE MARÍN</t>
  </si>
  <si>
    <t>CRR DE TERRAPLÉN</t>
  </si>
  <si>
    <t>COOPERATIVA MULTIACTIVA DE PRODUCTORES AGROPECUARIOS DE SAN MARTIN COOMPRASAN</t>
  </si>
  <si>
    <t>COOMPRASAN</t>
  </si>
  <si>
    <t>824000096 - 6</t>
  </si>
  <si>
    <t>PANIAGUA MORENO IGNACIO ANTONIO</t>
  </si>
  <si>
    <t>CORPORACION DEFENSORA DEL AGUA TERRITORIO Y ECOSISTEMAS</t>
  </si>
  <si>
    <t>CORDATEC</t>
  </si>
  <si>
    <t>900968372 - 4</t>
  </si>
  <si>
    <t xml:space="preserve">DORYS STELLA GUTIERREZ CASTELLANOS </t>
  </si>
  <si>
    <t>Asodecar</t>
  </si>
  <si>
    <t>Jesus Perez</t>
  </si>
  <si>
    <t>Asopalmar</t>
  </si>
  <si>
    <t>Produccion De Fruto Palma Africana</t>
  </si>
  <si>
    <t>Leonardo Noriega</t>
  </si>
  <si>
    <t>Asoprotesoro</t>
  </si>
  <si>
    <t xml:space="preserve">Produccion, Transformacion Y Exportacion De Pulpa De Fruta </t>
  </si>
  <si>
    <t>Luis Fernando Quintero</t>
  </si>
  <si>
    <t>Predio El Tesoro Vda Cuatro Bocas</t>
  </si>
  <si>
    <t>JAC Barrio El Porvenir</t>
  </si>
  <si>
    <t>Garneiro Linares</t>
  </si>
  <si>
    <t>JAC Barrio San Vicente De Paul</t>
  </si>
  <si>
    <t>Jose Elierce Torres</t>
  </si>
  <si>
    <t>JAC Barrio Villa Miriam</t>
  </si>
  <si>
    <t>Maria Cecilia Ochoa</t>
  </si>
  <si>
    <t>JAC Barrio William Quintero</t>
  </si>
  <si>
    <t>Roynal Parejo</t>
  </si>
  <si>
    <t>JAC Urbanizacion San Jorge</t>
  </si>
  <si>
    <t>Javier Prada</t>
  </si>
  <si>
    <t>JAC Vereda Alto De La Paz</t>
  </si>
  <si>
    <t>Encarnacion Perez Perez</t>
  </si>
  <si>
    <t>JAC Vereda Alto De La Raya</t>
  </si>
  <si>
    <t>Arcadio Diaz Quintero</t>
  </si>
  <si>
    <t>JAC Vereda Candelia</t>
  </si>
  <si>
    <t>Leonardo Noriega Peña</t>
  </si>
  <si>
    <t>JAC Vereda El Limon</t>
  </si>
  <si>
    <t>Yovany Trillos Arevalo</t>
  </si>
  <si>
    <t>JAC Vereda La Dorada</t>
  </si>
  <si>
    <t>Giraldo Suarez</t>
  </si>
  <si>
    <t>JAC Vereda La Esmeralda</t>
  </si>
  <si>
    <t>Rosario Carrillo</t>
  </si>
  <si>
    <t>JAC Vereda Los Llanos</t>
  </si>
  <si>
    <t>Alirio Serna</t>
  </si>
  <si>
    <t>JAC Vereda Los Reyes</t>
  </si>
  <si>
    <t>Hermides Guerrero</t>
  </si>
  <si>
    <t>JAC Vereda Mesa Rica</t>
  </si>
  <si>
    <t>Luis Evelio Hernandez</t>
  </si>
  <si>
    <t>JAC Vereda Puente De Torcoroma</t>
  </si>
  <si>
    <t>Israel Ropero Gonzali</t>
  </si>
  <si>
    <t>JAC Vereda San Isidro</t>
  </si>
  <si>
    <t>Diomar Rodriguez Trigos</t>
  </si>
  <si>
    <t>JAC Vereda Santa Paula</t>
  </si>
  <si>
    <t>Saine Rincon Paredes</t>
  </si>
  <si>
    <t xml:space="preserve">JAC Vereda Vega Del Oso </t>
  </si>
  <si>
    <t>Juan Carlos Lasso Villamizar</t>
  </si>
  <si>
    <t>Tamalameque</t>
  </si>
  <si>
    <t>Asociación de Mujeres por un Tamalameque Limpio</t>
  </si>
  <si>
    <t>ASOMEQUELIMPIO</t>
  </si>
  <si>
    <t>Reciclaje</t>
  </si>
  <si>
    <t xml:space="preserve">Yadira </t>
  </si>
  <si>
    <t>Fundación Manati</t>
  </si>
  <si>
    <t>Artesanias de taruya</t>
  </si>
  <si>
    <t>Emilse Perez Mier</t>
  </si>
  <si>
    <t>fundacionmanaticolombia@gmail.com</t>
  </si>
  <si>
    <t>Asociación de pescadores de Tamalameque Puerto Bocas</t>
  </si>
  <si>
    <t>ASOPESTAPBOC</t>
  </si>
  <si>
    <t>824001258-7</t>
  </si>
  <si>
    <t>Pesca artesanal</t>
  </si>
  <si>
    <t>Jesus Maria Vanegas Noriega</t>
  </si>
  <si>
    <t>CHUCHO.48@HOTMAIL.COM</t>
  </si>
  <si>
    <t>Asociación de Agricultores y Pescadores de Caño Tagoto</t>
  </si>
  <si>
    <t>ASOAGRIPESCATA</t>
  </si>
  <si>
    <t>901177052-1</t>
  </si>
  <si>
    <t>Claudio Vega Miranda</t>
  </si>
  <si>
    <t>Asociación de Pescadores de Zapatosa</t>
  </si>
  <si>
    <t>ASOPEZA</t>
  </si>
  <si>
    <t>Yonny Zambrano</t>
  </si>
  <si>
    <t>jesusandresmier@hotmail.com</t>
  </si>
  <si>
    <t xml:space="preserve">Asociación de Pisicultores y Pescadores de Tamalameque </t>
  </si>
  <si>
    <t xml:space="preserve">ASOPISCULTAM </t>
  </si>
  <si>
    <t>900957589-8</t>
  </si>
  <si>
    <t>Pesca artesanal y promoción de la piscicultura</t>
  </si>
  <si>
    <t>Rut Maria Zabaleta Rizo</t>
  </si>
  <si>
    <t>asopiscultam@gmail.com</t>
  </si>
  <si>
    <t>3177243656 - 3167833453</t>
  </si>
  <si>
    <t xml:space="preserve">Asociación de Agricultores y Pescadores de Mundo al Reves </t>
  </si>
  <si>
    <t>ASOAGRIPESMUND</t>
  </si>
  <si>
    <t>824004917-6</t>
  </si>
  <si>
    <t>Hetalides Ramos Quintero</t>
  </si>
  <si>
    <t>agripesmum2019@gmail.com</t>
  </si>
  <si>
    <t>Asociación de Victimas en Victoria de Tamalameque</t>
  </si>
  <si>
    <t>Irene  Amado Santiago</t>
  </si>
  <si>
    <t>ireneamado1978@hotmail.com</t>
  </si>
  <si>
    <t>Consejo Comunitario de Afrodescendientes de Zapatosa</t>
  </si>
  <si>
    <t>CONCOMUZA</t>
  </si>
  <si>
    <t>Manuel Mattos Martinez</t>
  </si>
  <si>
    <t>Consejo Comunitario de Afrodescendientes KIKE AVILA</t>
  </si>
  <si>
    <t>KIKE AVILA</t>
  </si>
  <si>
    <t>Alfonso Beleño</t>
  </si>
  <si>
    <t>317 3797235</t>
  </si>
  <si>
    <t>Asociacion de Pescadores de la Cienega de Zapatosa</t>
  </si>
  <si>
    <t>ASOPROCIEZA</t>
  </si>
  <si>
    <t>824001084-2</t>
  </si>
  <si>
    <t>Deud Rodriguez Mejia</t>
  </si>
  <si>
    <t>EMPRESA INDUSTRIALIZADORA DE PANIFICACIÓN PESQUERA Y TURISTA DE TAMALAMEQUE S.A.S.</t>
  </si>
  <si>
    <t>900588038-8</t>
  </si>
  <si>
    <t>Fomento turistico</t>
  </si>
  <si>
    <t>Cristian Aguilar Pava</t>
  </si>
  <si>
    <t>Corproyut@hotmail.com</t>
  </si>
  <si>
    <t>Asociación de Ganaderos de Tamalameque</t>
  </si>
  <si>
    <t>ASOGAMEQUE</t>
  </si>
  <si>
    <t>901045221-3</t>
  </si>
  <si>
    <t>Fomento Ganadero</t>
  </si>
  <si>
    <t>Geovanni Acuña</t>
  </si>
  <si>
    <t xml:space="preserve">geovannyacuna3@gmail.com </t>
  </si>
  <si>
    <t>Cooperativa Campesina Integral del Cesar</t>
  </si>
  <si>
    <t>Coocic</t>
  </si>
  <si>
    <t>8099646-5</t>
  </si>
  <si>
    <t>Fomento Agricola y Pecuario</t>
  </si>
  <si>
    <t>William de Jesus Mercado Tovar</t>
  </si>
  <si>
    <t>coocic2014@hotmail.com</t>
  </si>
  <si>
    <t>Junta de Accion Comunal Pueblo Nuevo</t>
  </si>
  <si>
    <t>Yaison Zambrano Yepez</t>
  </si>
  <si>
    <t>Junta de Accion Comunal Hacaritama</t>
  </si>
  <si>
    <t>Celiar Sanguino</t>
  </si>
  <si>
    <t>Junta de Accion Comunal Mundo al Reves</t>
  </si>
  <si>
    <t>Leydis Lenith Fuentes M.</t>
  </si>
  <si>
    <t xml:space="preserve">Junta de Accion Comunal Sitio Nuevo </t>
  </si>
  <si>
    <t xml:space="preserve">Robinson Robles </t>
  </si>
  <si>
    <t xml:space="preserve">Junta de accion Comunal San Carlos </t>
  </si>
  <si>
    <t xml:space="preserve">Gustavo Beleño </t>
  </si>
  <si>
    <t>Junta de Accion Comunal La Luz</t>
  </si>
  <si>
    <t>Deliver Jose Lopez Cadena</t>
  </si>
  <si>
    <t>Junta de Accion Comunal Las Palmas</t>
  </si>
  <si>
    <t>Danilo Rodriguez</t>
  </si>
  <si>
    <t>Junta de Accion Comunal El Leñal</t>
  </si>
  <si>
    <t>Obeimar Davila Alvarez</t>
  </si>
  <si>
    <t xml:space="preserve">Junta de Accion Comunal Mata de Guadua </t>
  </si>
  <si>
    <t>Edith Mendoza Simarra</t>
  </si>
  <si>
    <t>Junta de Accion Comunal los Naranjos</t>
  </si>
  <si>
    <t xml:space="preserve">Fernando Montaños </t>
  </si>
  <si>
    <t>Junta de Accion Comunal Brisas</t>
  </si>
  <si>
    <t>Yaleidys Cardenas</t>
  </si>
  <si>
    <t>Junta de Accion Comunal Pasacorriendo</t>
  </si>
  <si>
    <t>Heidis Mimranda</t>
  </si>
  <si>
    <t>Junta de Accion Comunal Palestina</t>
  </si>
  <si>
    <t>Wilmar Mora</t>
  </si>
  <si>
    <t>Junta de Accion Comunal Antequera 1</t>
  </si>
  <si>
    <t>Emilce Navarro</t>
  </si>
  <si>
    <t>Junta de Accion Comunal Antequera 2</t>
  </si>
  <si>
    <t>Jorge Arias Romero</t>
  </si>
  <si>
    <t>Junta de Accion Comunal Alianza Campesina</t>
  </si>
  <si>
    <t>Avelino Peinado Angarita</t>
  </si>
  <si>
    <t xml:space="preserve">Junta de Accion ComunalZapattosa </t>
  </si>
  <si>
    <t>Lucas Rafael Cardenas</t>
  </si>
  <si>
    <t xml:space="preserve">Junta de Accion Comunal Zapatosa Villa Yireth </t>
  </si>
  <si>
    <t>Jhon Alexander Gutierrez</t>
  </si>
  <si>
    <t>Junta de Accion Comunal Mata de Barrio</t>
  </si>
  <si>
    <t>Wilmar Dominguez</t>
  </si>
  <si>
    <t>Junta de Accion Comunal El Vigia</t>
  </si>
  <si>
    <t>Ana Eloisa Fuentes</t>
  </si>
  <si>
    <t xml:space="preserve">Junta de Accion Comunal Caimancito </t>
  </si>
  <si>
    <t>Claudia Alvarado</t>
  </si>
  <si>
    <t>Junta de Accion Comunal Peralejal</t>
  </si>
  <si>
    <t>Rumaldo Rodriguez</t>
  </si>
  <si>
    <t>Junta de Accion Comunal Nueva Esperanza</t>
  </si>
  <si>
    <t>Nemia Rodriguez Mejia</t>
  </si>
  <si>
    <t>Junta de Accion Comunal Puerto Bocas</t>
  </si>
  <si>
    <t xml:space="preserve">Rosa Angelica Polanco </t>
  </si>
  <si>
    <t>Junta de Accion Comunal Campo Alegre</t>
  </si>
  <si>
    <t xml:space="preserve">Diana Gutierrez </t>
  </si>
  <si>
    <t>Junta de Accion Comunal 12 de Octubre</t>
  </si>
  <si>
    <t xml:space="preserve">Jhon Jairo Zambrano </t>
  </si>
  <si>
    <t>Junta de Accion Comunal El Jobo</t>
  </si>
  <si>
    <t>Yasmary Pupo Cogollo</t>
  </si>
  <si>
    <t>Junta de Accion Comunal Santa Rosa</t>
  </si>
  <si>
    <t>Demetrio</t>
  </si>
  <si>
    <t>Aproagro</t>
  </si>
  <si>
    <t>Joaquin Tomas Ovalle Pumarejo</t>
  </si>
  <si>
    <t>joaquin1ovalle@hotmail.com</t>
  </si>
  <si>
    <t>Asoagro De Aguas Blancas Y Mariangola</t>
  </si>
  <si>
    <t>Luis Alfonso Colmenares</t>
  </si>
  <si>
    <t>Calle 9 Carrera- 60 Aguas Blancas</t>
  </si>
  <si>
    <t>Asociación  Nacional De Usuarios Campesinos</t>
  </si>
  <si>
    <t>Anuc</t>
  </si>
  <si>
    <t>892300969-5</t>
  </si>
  <si>
    <t>Comité De Victimas Anuc</t>
  </si>
  <si>
    <t>Comité De Jovenes Anuc</t>
  </si>
  <si>
    <t>Pollo De Engorde, Cerdo, Ovinos, Yuca, Maiz, Abono Organico, Huevos, Ahuyama, Tomate Pepino, Frijol, Patilla</t>
  </si>
  <si>
    <t>Proyecto Ovino-Caprino En El Corregimiento Comité Anuc Aguas Blancas</t>
  </si>
  <si>
    <t>Gaspar Narvaez Hernandez -Margarita Vergara</t>
  </si>
  <si>
    <t>Transversal 18n°28-48 Cdv Oficina Anuc</t>
  </si>
  <si>
    <t>narvaezgaspar@hotmail.com - anucvalledupar@gmail.com</t>
  </si>
  <si>
    <t>Asociación De Cerelistas(Fenalce)</t>
  </si>
  <si>
    <t>Gremial</t>
  </si>
  <si>
    <t>Alfredo Pinto Maestre</t>
  </si>
  <si>
    <t>alfrepin28@yahoo.com</t>
  </si>
  <si>
    <t>Asociación De Ganaderos Del Cesar (Asogacesar)</t>
  </si>
  <si>
    <t>Alvaro Muñoz Velez</t>
  </si>
  <si>
    <t>amuñozvelez@hotmail.com</t>
  </si>
  <si>
    <t>Asociacion Departamental De Usuarios Campesinos Del Cesar</t>
  </si>
  <si>
    <t>Anuc Cesar</t>
  </si>
  <si>
    <t>901064315-8</t>
  </si>
  <si>
    <t>Victimas Anuc</t>
  </si>
  <si>
    <t>Maiz, Pollo De Engorde, Yuca, Ahuyama,Cerdos, Frijol, Café, Cacao, Jornales</t>
  </si>
  <si>
    <t>Gaspar Narvaez Hernadez- Edgar Castilla</t>
  </si>
  <si>
    <t>Transversal 18 N°28-48 Cdv Oficina Anuc</t>
  </si>
  <si>
    <t>anuccesargnh@hotmail.Com</t>
  </si>
  <si>
    <t>Asociación Indigena Kankuama Atanquez Libres</t>
  </si>
  <si>
    <t>Hortifruticolo</t>
  </si>
  <si>
    <t>Daniel Enrique Arias Arias</t>
  </si>
  <si>
    <t>Calle 9 Carrera 9-15 Atanquez</t>
  </si>
  <si>
    <t>organizacionkankuama@gmail.com</t>
  </si>
  <si>
    <t>Asociación Ovino-Caprinos Del Cesar ( Ovicer )</t>
  </si>
  <si>
    <t>Ovino-Caprina</t>
  </si>
  <si>
    <t>Alfonso Araujo Cotes</t>
  </si>
  <si>
    <t>3145895510 5742181</t>
  </si>
  <si>
    <t>Asociación Vallenata De Productores Agropecuarios</t>
  </si>
  <si>
    <t>Luis Carlosa Marin Navarro</t>
  </si>
  <si>
    <t>Calle 9a N° 15-05</t>
  </si>
  <si>
    <t xml:space="preserve">Asoprocava (Asociación De Productores De Cacao </t>
  </si>
  <si>
    <t>Ivan Hinojosa A</t>
  </si>
  <si>
    <t>Cra 44 Nª 5c-04 Apto 03</t>
  </si>
  <si>
    <t>ivanjoseh2010@gmail.com</t>
  </si>
  <si>
    <t>Asoupar (Asociación De Cacaoteros )</t>
  </si>
  <si>
    <t>Cacaotero</t>
  </si>
  <si>
    <t>Jose Ariza Aragón</t>
  </si>
  <si>
    <t>Atidpis</t>
  </si>
  <si>
    <t>Jaider Mindiola</t>
  </si>
  <si>
    <t>Casa Indigena</t>
  </si>
  <si>
    <t>ingmindiola@hotmail.com</t>
  </si>
  <si>
    <t>Coindustrial</t>
  </si>
  <si>
    <t>Industrial</t>
  </si>
  <si>
    <t>Holmes Rodriguez</t>
  </si>
  <si>
    <t xml:space="preserve">Colegio De Medicos Veterrinarios Y Zootecnistas </t>
  </si>
  <si>
    <t>Yesith Castro Valera</t>
  </si>
  <si>
    <t>yesithcastro@hotmail.com</t>
  </si>
  <si>
    <t>Comité Agropecuario Del Cesar</t>
  </si>
  <si>
    <t>Dagoberto Poveda Borbon</t>
  </si>
  <si>
    <t>dagobertopoveda@hotmail.com</t>
  </si>
  <si>
    <t>Comité De Cafeteros</t>
  </si>
  <si>
    <t>Agustin Giraldo</t>
  </si>
  <si>
    <t>agustin.giraldo@cafedecolombia.com</t>
  </si>
  <si>
    <t>Cooagrupec (Arroz)</t>
  </si>
  <si>
    <t>Arrocero</t>
  </si>
  <si>
    <t>Alma Cecilia Castro Saumed</t>
  </si>
  <si>
    <t>alcas08@hotmail.com</t>
  </si>
  <si>
    <t>Coogan</t>
  </si>
  <si>
    <t>Cooperativa</t>
  </si>
  <si>
    <t>Carlos Araujo</t>
  </si>
  <si>
    <t>Cr 11 N° 13-52</t>
  </si>
  <si>
    <t>caraujo24@hotmail.es</t>
  </si>
  <si>
    <t>Coolesar</t>
  </si>
  <si>
    <t>Jorge Saade Mejia</t>
  </si>
  <si>
    <t>Coopecafe</t>
  </si>
  <si>
    <t>Del Sur De Valledupar Asucamv</t>
  </si>
  <si>
    <t>Ovino-Caprino</t>
  </si>
  <si>
    <t>Mario Luvin Fontalvo Valera</t>
  </si>
  <si>
    <t>Los Venados</t>
  </si>
  <si>
    <t>mfontalvovalera2030@gmail.com</t>
  </si>
  <si>
    <t>Fedearroz</t>
  </si>
  <si>
    <t>Hernan Aramendiz</t>
  </si>
  <si>
    <t>hernanaramendiz@hotmail.com</t>
  </si>
  <si>
    <t>Fedecacao</t>
  </si>
  <si>
    <t>Oliver Diaz Camargo</t>
  </si>
  <si>
    <t>Cra 18e N° 22-132</t>
  </si>
  <si>
    <t>valledupar_unidad@fedecacao.com.co</t>
  </si>
  <si>
    <t>Fegacesar</t>
  </si>
  <si>
    <t>Empresarial</t>
  </si>
  <si>
    <t>Hernan Garcia Aragon</t>
  </si>
  <si>
    <t>Carrera 13 # 7d- 10 Barrio San Carlos</t>
  </si>
  <si>
    <t>info@fegacesar.co</t>
  </si>
  <si>
    <t>320- 5933835</t>
  </si>
  <si>
    <t>Fondo Ganadero Del Cesar</t>
  </si>
  <si>
    <t>Hernan Araujo Castro</t>
  </si>
  <si>
    <t>haraujocastro@hotmail.com</t>
  </si>
  <si>
    <t>Organización Indigena Kankuama</t>
  </si>
  <si>
    <t>Jaime Arias</t>
  </si>
  <si>
    <t>Sociedad De Ingenieros Agronomos (Siacesar)</t>
  </si>
  <si>
    <t>Ciro Castro Castro</t>
  </si>
  <si>
    <t>Cra 19b1 N° 9c-47</t>
  </si>
  <si>
    <t>cirocastroc@hotmail.com</t>
  </si>
  <si>
    <t>Usuarios Campesinos Asucamv</t>
  </si>
  <si>
    <t>Aroldo Miramon Cordoba</t>
  </si>
  <si>
    <t>armico1234@hotmail.com</t>
  </si>
  <si>
    <t>Guajira</t>
  </si>
  <si>
    <t>Albania</t>
  </si>
  <si>
    <t>Asociacion Agroindustrial De La Guajira</t>
  </si>
  <si>
    <t>Agricola Y Pecuaria</t>
  </si>
  <si>
    <t>Ulices Nicolas Diaz Domet</t>
  </si>
  <si>
    <t>Calle 2 Cra 5 Esquna Porciosa</t>
  </si>
  <si>
    <t>umata@albania-laguajira.gov.co</t>
  </si>
  <si>
    <t>315 - 4093129</t>
  </si>
  <si>
    <t xml:space="preserve">Asociacion Agropecuaria De Campesinos Sin Tierra De Albania </t>
  </si>
  <si>
    <t>Zuleima Bayuelo Vides</t>
  </si>
  <si>
    <t>Bario Villla One</t>
  </si>
  <si>
    <t>mema.bayuelo@gmail.com</t>
  </si>
  <si>
    <t>302-2417492</t>
  </si>
  <si>
    <t>Asociacion De Campesinos  Victimas Y Productores De Santa Fe</t>
  </si>
  <si>
    <t>Ildemaro Barbosa Funez</t>
  </si>
  <si>
    <t>Santa Fe</t>
  </si>
  <si>
    <t>315 - 2933840</t>
  </si>
  <si>
    <t>Asociacion De Campesinos Campos De Albania  Asocampo</t>
  </si>
  <si>
    <t>Misael Zuñiga Arrieta</t>
  </si>
  <si>
    <t>Tigre Pozo</t>
  </si>
  <si>
    <t>rosaulloa@hotmail.com</t>
  </si>
  <si>
    <t>318-4278099</t>
  </si>
  <si>
    <t xml:space="preserve">Asociacion De Campesinos De Porciosa </t>
  </si>
  <si>
    <t>Olga Leonor Nuñez Salcedo</t>
  </si>
  <si>
    <t>Casa Campesina Porciosa</t>
  </si>
  <si>
    <t>312 - 6128393</t>
  </si>
  <si>
    <t>Asociacion De Campesinos Desplazados De Los Ranchos</t>
  </si>
  <si>
    <t>Elder Jose Ureche Figueroa</t>
  </si>
  <si>
    <t>Vereda Los Ranchos Km 5 Via Paradero - Maicao</t>
  </si>
  <si>
    <t>315-4415867</t>
  </si>
  <si>
    <t>Asociacion De Comunidades Negras Territorio Hosco Revivir</t>
  </si>
  <si>
    <t>Jose Julio Perez Diaz</t>
  </si>
  <si>
    <t>Cra 5 No. 4 - 73 Albania</t>
  </si>
  <si>
    <t>318 - 3379802</t>
  </si>
  <si>
    <t>Asociacion De Mujeres Vectimas Campesinas De Santa Fe Y Los Ranchos</t>
  </si>
  <si>
    <t>Zugey Margarita Barbosa Retamosa</t>
  </si>
  <si>
    <t>Vereda Santa Fe  Km 5 Via Paradero - Maicao</t>
  </si>
  <si>
    <t>sugebar1983@gmail.com</t>
  </si>
  <si>
    <t>315-2933840</t>
  </si>
  <si>
    <t>Asociacion De Productores Agropecuarios Sin Tierras Del Municipio De Albania</t>
  </si>
  <si>
    <t>Zulma Elena Perez Velasquez</t>
  </si>
  <si>
    <t>Calle Principal Cuestecitas</t>
  </si>
  <si>
    <t>randyviloria1979@hotmail.com</t>
  </si>
  <si>
    <t>301-4742535</t>
  </si>
  <si>
    <t>Asociacion De Victimas Indigenas Artesanos Y Productores De Porciosa</t>
  </si>
  <si>
    <t>Agricola Y Pecuaria Y Artesanal</t>
  </si>
  <si>
    <t>Laura Zorro Jirnu</t>
  </si>
  <si>
    <t>Porciosa</t>
  </si>
  <si>
    <t>318 - 2094410</t>
  </si>
  <si>
    <t>Comité Deganaderos De Albania Y Su Zona De Influencia</t>
  </si>
  <si>
    <t>Jairo Enrique Rodriguez Gil</t>
  </si>
  <si>
    <t>Cra 16 No. 2 - 42 Cuestecitas</t>
  </si>
  <si>
    <t>jairorgil@hotmail.com</t>
  </si>
  <si>
    <t>318- 3965320</t>
  </si>
  <si>
    <t>Consejo Comunitario De Negros Ancestrales Hosco Del Bruno Y La Esperanza</t>
  </si>
  <si>
    <t>NO APLICA</t>
  </si>
  <si>
    <t>Eledis Liliana Perez Arregoces</t>
  </si>
  <si>
    <t>Cra 3 No. 4a - 56  Albania</t>
  </si>
  <si>
    <t>318 - 4452082</t>
  </si>
  <si>
    <t xml:space="preserve">Cooperativa De Campesinos De Santa Fe Ltda. </t>
  </si>
  <si>
    <t>Coocasfe</t>
  </si>
  <si>
    <t>839000228 - 6</t>
  </si>
  <si>
    <t>Rodolfo Rafael Barbosa Funez</t>
  </si>
  <si>
    <t>barbozarodo96@gmail.com</t>
  </si>
  <si>
    <t>315-6573319</t>
  </si>
  <si>
    <t>Fundacion Rodolfo Solano</t>
  </si>
  <si>
    <t>Sandro Moscote Solano</t>
  </si>
  <si>
    <t>Los Remedios</t>
  </si>
  <si>
    <t>318 - 3796651</t>
  </si>
  <si>
    <t>Barrancas</t>
  </si>
  <si>
    <t>Asociaciòn Municipal de Usuario Campesinos de Colombia</t>
  </si>
  <si>
    <t>ANUC - Barrancas</t>
  </si>
  <si>
    <t>825003520 - 5</t>
  </si>
  <si>
    <t xml:space="preserve">Organiza A Los Productores </t>
  </si>
  <si>
    <t xml:space="preserve">Roberto Bonilla </t>
  </si>
  <si>
    <t>Cra 10-9-17 Barrancas</t>
  </si>
  <si>
    <t>mariaisagb@hotmail.com</t>
  </si>
  <si>
    <t>3182717605-3013223123</t>
  </si>
  <si>
    <t>Asociacion De Pequeños Productores De Carretalito</t>
  </si>
  <si>
    <t xml:space="preserve">Asoproca </t>
  </si>
  <si>
    <t>900203703 - 6</t>
  </si>
  <si>
    <t>Afro</t>
  </si>
  <si>
    <t>Maíz, Yuca, Frijol, Melón, Patilla</t>
  </si>
  <si>
    <t>La Asociación Participo En La Convocatoria PIDAR Hubo Comunicación Con Funcionarios De La ADR Y Se Envió El Perfil Por La Plataforma Y Por Correos Institucionales Y No Hubo Respuestas.</t>
  </si>
  <si>
    <t>Liliana Maria Amaya Cobo</t>
  </si>
  <si>
    <t>Municipio De Barrancas  Corrgimiento De Carretalito</t>
  </si>
  <si>
    <t>asoproca2008@gmail.com</t>
  </si>
  <si>
    <t>3116978577 - 3145048772</t>
  </si>
  <si>
    <t>Asotamaquito</t>
  </si>
  <si>
    <t>Pecuaria - Ovino Caprino</t>
  </si>
  <si>
    <t xml:space="preserve">Jairo Fuentez Epiayu </t>
  </si>
  <si>
    <t xml:space="preserve">Resguardo Idigena De Tamaquito </t>
  </si>
  <si>
    <t xml:space="preserve">Comité De Cafeteros </t>
  </si>
  <si>
    <t>Asistencia Tecnica Y Comercializacion De Café</t>
  </si>
  <si>
    <t>Esneider Pinto Yepe</t>
  </si>
  <si>
    <t xml:space="preserve">Cll 8#8a-23 </t>
  </si>
  <si>
    <t>asodesbafut@gmail.com</t>
  </si>
  <si>
    <t xml:space="preserve">Comité De Ganaderos </t>
  </si>
  <si>
    <t xml:space="preserve"> Venta De Carne Y Leche . </t>
  </si>
  <si>
    <t xml:space="preserve">Alfredo Ospino </t>
  </si>
  <si>
    <t xml:space="preserve">Cra 5#11-44 El Pilar </t>
  </si>
  <si>
    <t>coganba1@gmail.com</t>
  </si>
  <si>
    <t xml:space="preserve">Coneciba </t>
  </si>
  <si>
    <t xml:space="preserve">Cultivo Pan Coger Y Venta De Carne De Chivo </t>
  </si>
  <si>
    <t xml:space="preserve">Oscar Miguel Guerrero Pinto </t>
  </si>
  <si>
    <t xml:space="preserve">Corregimiento Barrancon </t>
  </si>
  <si>
    <t>ceciliabaron perez@hotmail.com</t>
  </si>
  <si>
    <t xml:space="preserve">Funvital </t>
  </si>
  <si>
    <t>Produccion De Huevos Y Carne De Tilapia Roja , Cultivo Pan-Coger</t>
  </si>
  <si>
    <t xml:space="preserve">Mario Gomez </t>
  </si>
  <si>
    <t>Cll 12#585</t>
  </si>
  <si>
    <t xml:space="preserve">mag12314@hotmail.com </t>
  </si>
  <si>
    <t>Dibulla</t>
  </si>
  <si>
    <t>Acbaa Guajira Verde</t>
  </si>
  <si>
    <t>Arnulfo Doria Coneo</t>
  </si>
  <si>
    <t>Rio Negro</t>
  </si>
  <si>
    <t>3135678344-3215045665</t>
  </si>
  <si>
    <t>Acequia De Dibulla</t>
  </si>
  <si>
    <t>Platano</t>
  </si>
  <si>
    <t>Amiliar Almazo Pacheco</t>
  </si>
  <si>
    <t>Afodicar Asociacion Para El Fomento Del Desarrollo Integral De Las Comunidades Del Caribe</t>
  </si>
  <si>
    <t>Pollos, Maiz, Gallinas</t>
  </si>
  <si>
    <t>Jani Fuerte Guerra</t>
  </si>
  <si>
    <t>Santa Rita De La Sierra</t>
  </si>
  <si>
    <t>Agrofuturo</t>
  </si>
  <si>
    <t>Yuca, Ñame , Maiz, Tilapia, Cachama, Bocachico</t>
  </si>
  <si>
    <t>Edien Enrique Acuña</t>
  </si>
  <si>
    <t>Casa Aluminio</t>
  </si>
  <si>
    <t>Agufucol (Mujeres Cabeza De Familia)</t>
  </si>
  <si>
    <t>Pan</t>
  </si>
  <si>
    <t>Gavina Fernandez Ospino</t>
  </si>
  <si>
    <t>Mingueo</t>
  </si>
  <si>
    <t xml:space="preserve">Apomd </t>
  </si>
  <si>
    <t>Yarido Banquez</t>
  </si>
  <si>
    <t>Asocadepen  (Asociacion De Campesinos De Penjamo)</t>
  </si>
  <si>
    <t>Ganado, Yuca, Maiz, Ñame</t>
  </si>
  <si>
    <t>Aurenis Rivadeneira</t>
  </si>
  <si>
    <t>Penjamo</t>
  </si>
  <si>
    <t>Asocamdes (Asociacion De Campesinos Desplazados)</t>
  </si>
  <si>
    <t>Francisco Jarava</t>
  </si>
  <si>
    <t>Asocamlirsal</t>
  </si>
  <si>
    <t>Yuca, Hortalizas</t>
  </si>
  <si>
    <t>Mercedes Cristancho</t>
  </si>
  <si>
    <t>Las Flores</t>
  </si>
  <si>
    <t>Asocanrio  (Asociacion De Campesinos De Rio Ancho)</t>
  </si>
  <si>
    <t>Yuca,Ñame</t>
  </si>
  <si>
    <t>Miguel Ramos</t>
  </si>
  <si>
    <t>Rioancho</t>
  </si>
  <si>
    <t>Asociacion De Campesinos De La Vereda El Limonal</t>
  </si>
  <si>
    <t xml:space="preserve">Asocaveli </t>
  </si>
  <si>
    <t>Elda Gonzalez De Cotes</t>
  </si>
  <si>
    <t>Limonal</t>
  </si>
  <si>
    <t>Asociacion 4 Veredas</t>
  </si>
  <si>
    <t>Platano, Frutales</t>
  </si>
  <si>
    <t>Willer Mena</t>
  </si>
  <si>
    <t>4 Veredas</t>
  </si>
  <si>
    <t>Asociacion Agropecuaria Ambiental De Palomino</t>
  </si>
  <si>
    <t>Henry Enrique Movil Arregoces</t>
  </si>
  <si>
    <t>Palomino</t>
  </si>
  <si>
    <t>Asociacion De Campesino Desplazado De La Guajira</t>
  </si>
  <si>
    <t>Tomate, Maiz, Yuca</t>
  </si>
  <si>
    <t>Luz Alicia Rios Blandon</t>
  </si>
  <si>
    <t>Asociacion De Hoteles Y Hostales De Palomino</t>
  </si>
  <si>
    <t>Agricola y Forestal</t>
  </si>
  <si>
    <t>Laura Silva Roldan</t>
  </si>
  <si>
    <t>Asociacion De Pescadores Afronativos</t>
  </si>
  <si>
    <t>Pesca Marina</t>
  </si>
  <si>
    <t>Ariel Bello Blanco</t>
  </si>
  <si>
    <t>Asociacion De Pescadores De La Boca De Dibulla</t>
  </si>
  <si>
    <t>Rafael Galvis Del Prado</t>
  </si>
  <si>
    <t>Asociacion De Productores Ñame La Trocal</t>
  </si>
  <si>
    <t>Ñame</t>
  </si>
  <si>
    <t>Jose Antonio Martinez Torrez</t>
  </si>
  <si>
    <t>Rio Caña</t>
  </si>
  <si>
    <t>Asociacion De Rio Claro</t>
  </si>
  <si>
    <t>Saenz Orlando Cuello</t>
  </si>
  <si>
    <t>Rio Claro</t>
  </si>
  <si>
    <t>Asociacion De San Salvador</t>
  </si>
  <si>
    <t>Yuca</t>
  </si>
  <si>
    <t>Dionisio Gomez</t>
  </si>
  <si>
    <t>San Salvador</t>
  </si>
  <si>
    <t>Asociacion El Chivo Guajiro</t>
  </si>
  <si>
    <t>Carte</t>
  </si>
  <si>
    <t>Aminta Irene Moreno Torres</t>
  </si>
  <si>
    <t>Asociacion Ganadera La Primera Huella</t>
  </si>
  <si>
    <t>Queso Y Leche</t>
  </si>
  <si>
    <t>Maria Bernal</t>
  </si>
  <si>
    <t>Asociacion Las Margaritas</t>
  </si>
  <si>
    <t>Yuca, Piña</t>
  </si>
  <si>
    <t>Jairo De Jesus De La Cruz Medina</t>
  </si>
  <si>
    <t>Rio Ancho</t>
  </si>
  <si>
    <t>Asociacion Mamey - Casa Japon</t>
  </si>
  <si>
    <t>Yuca, Ñame, Malanga</t>
  </si>
  <si>
    <t>Alberto Marias Barros Gutierrez</t>
  </si>
  <si>
    <t>Casa Japon</t>
  </si>
  <si>
    <t>Asociacion Resilientes Del Cambio Climatico (Resicac)</t>
  </si>
  <si>
    <t>Pastas Mermeladas, Salsas, Etc</t>
  </si>
  <si>
    <t>Ana Rodriguez Atencio</t>
  </si>
  <si>
    <t>3015594294-3148970609</t>
  </si>
  <si>
    <t>Asociacion Turismo En Accion Rio Ancho</t>
  </si>
  <si>
    <t>Jairo Calderon</t>
  </si>
  <si>
    <t>Asodibulla</t>
  </si>
  <si>
    <t>Alfonso Redondo</t>
  </si>
  <si>
    <t>Asohofrucol  (Asociacion Hortifruticola De Colombia)</t>
  </si>
  <si>
    <t>Frutas, Hortalizas</t>
  </si>
  <si>
    <t>Nicolas Redondo</t>
  </si>
  <si>
    <t>Asoñameros De Rio Ancho</t>
  </si>
  <si>
    <t>Lainer Palacio- Cesar De Avila</t>
  </si>
  <si>
    <t>3205031119- 3137783045-3217364277</t>
  </si>
  <si>
    <t>Asopamudi (Asociacion De Pesacdores Artesanales Del Municipio De Dibulla)</t>
  </si>
  <si>
    <t>Carlos Redondo</t>
  </si>
  <si>
    <t>Asoprocomin (Asociacion De Productores Y Comercializadores De Mingueo)</t>
  </si>
  <si>
    <t>Alonso Gonzalez</t>
  </si>
  <si>
    <t>Asoprocuatro</t>
  </si>
  <si>
    <t>Platano, Yuca, Ahuyama Y  Frutales</t>
  </si>
  <si>
    <t>Wiler Mena Moscote</t>
  </si>
  <si>
    <t>Cuatro Vereda</t>
  </si>
  <si>
    <t>Asoreagro  Asociación De Reforestadores Y Productores Agropecuarios De La Troncal Del Caribe</t>
  </si>
  <si>
    <t>Yuca, Ñame, Hortaliza, Reforestadores</t>
  </si>
  <si>
    <t>Fernando Rodriguez Atencio</t>
  </si>
  <si>
    <t>Asorioclaro</t>
  </si>
  <si>
    <t>Felipe Perez</t>
  </si>
  <si>
    <t>Asorosales (Asociacion De Campesinos Los Rosales Larga La Vida)</t>
  </si>
  <si>
    <t>Yuca, Maiz, Ñame</t>
  </si>
  <si>
    <t>Camilo Antonio Teheran Arrieta</t>
  </si>
  <si>
    <t>Asorosales (Asociacion De Los Rosales De Campana)</t>
  </si>
  <si>
    <t>Ludys Susana Gomez Ballestreros</t>
  </si>
  <si>
    <t>Campana</t>
  </si>
  <si>
    <t>Asosiacion Alianza Agricola Del Caribe</t>
  </si>
  <si>
    <t>Caña, Huevos</t>
  </si>
  <si>
    <t>Edgar Vazques</t>
  </si>
  <si>
    <t>Aspedepun (Asociacion De Pescadores De La Punta)</t>
  </si>
  <si>
    <t>Nestor Moscote</t>
  </si>
  <si>
    <t>La Punta De  Los Remedios</t>
  </si>
  <si>
    <t>Asprocamvi (Asociacion De Productores Campesinos Victima)</t>
  </si>
  <si>
    <t>Peces, Huevo</t>
  </si>
  <si>
    <t>Fanny Pantoja Polo</t>
  </si>
  <si>
    <t>Aspromar Asociacion De  Mujeres Tranformadoras Y Procesadoras Del Mar</t>
  </si>
  <si>
    <t>Tranformacion De Productos Pesqueros</t>
  </si>
  <si>
    <t>Deudis Redondo</t>
  </si>
  <si>
    <t>La Punta De Los Remedios</t>
  </si>
  <si>
    <t>Cincamur</t>
  </si>
  <si>
    <t>Rafael Arias Villalba</t>
  </si>
  <si>
    <t>Santa Rita De Jerez</t>
  </si>
  <si>
    <t>Comité De Ganaderos De Dibulla</t>
  </si>
  <si>
    <t xml:space="preserve">Ganado   </t>
  </si>
  <si>
    <t>Nicolas Brito</t>
  </si>
  <si>
    <t>Comité De Pescadores Aartesanales El Negro De Mingueo Copafronemin</t>
  </si>
  <si>
    <t>Martin Saban Gutierrez</t>
  </si>
  <si>
    <t>Coogrupadi (Cooperativa De Grupo Participativo De Dibulla)</t>
  </si>
  <si>
    <t>Platan, Abono Organico</t>
  </si>
  <si>
    <t>Luis Carlos Cotes Murgas</t>
  </si>
  <si>
    <t>Coopararic</t>
  </si>
  <si>
    <t>Lewis Movil</t>
  </si>
  <si>
    <t>Coopromadi</t>
  </si>
  <si>
    <t>Yorbi Mejia</t>
  </si>
  <si>
    <t>Copebama (Cooperativa De Pescadores Barrio La Marina)</t>
  </si>
  <si>
    <t>Albio Jose Guzman Pinto</t>
  </si>
  <si>
    <t>Dibulla Express</t>
  </si>
  <si>
    <t>Servicios Tranporte</t>
  </si>
  <si>
    <t>Luis Fernando Blandon</t>
  </si>
  <si>
    <t>Dinastia Benitez</t>
  </si>
  <si>
    <t>Jorge Benitez</t>
  </si>
  <si>
    <t>Alto San Jorge</t>
  </si>
  <si>
    <t>3104870354-3205428902</t>
  </si>
  <si>
    <t>Faldas De La Sierra</t>
  </si>
  <si>
    <t>Acite De Coco, Jabones, Desodoartes, Adereso De Coco</t>
  </si>
  <si>
    <t>Silenia Brito</t>
  </si>
  <si>
    <t xml:space="preserve">Transformadoras De Productos Agricolas </t>
  </si>
  <si>
    <t>Frutas Y Hortalizas La Bendicion</t>
  </si>
  <si>
    <t xml:space="preserve">Papaya, Tomate, Patilla,  Aji Pimenton </t>
  </si>
  <si>
    <t>Luis Sierra Ramirez</t>
  </si>
  <si>
    <t>Fumica</t>
  </si>
  <si>
    <t>Estracion De Minerales Preciosos</t>
  </si>
  <si>
    <t>Ricardo Garcia</t>
  </si>
  <si>
    <t>Fundacion Productiva De Campesinos</t>
  </si>
  <si>
    <t>Oscar Rafael Acevedo</t>
  </si>
  <si>
    <t>Fundespal</t>
  </si>
  <si>
    <t>Aguacate, Frutales, Paltano, Ñame</t>
  </si>
  <si>
    <t>Demetrio Geremias Perez Emitola</t>
  </si>
  <si>
    <t>Funsesgua</t>
  </si>
  <si>
    <t>Argemiro Arturo Caballero Sinitave</t>
  </si>
  <si>
    <t>Larga La Vida</t>
  </si>
  <si>
    <t>Cesar De La Vega</t>
  </si>
  <si>
    <t xml:space="preserve">Laromar </t>
  </si>
  <si>
    <t>Yudis Piedad Lara Rodriguez</t>
  </si>
  <si>
    <t>Letfrut</t>
  </si>
  <si>
    <t>Pulpas Y Mermeladas De Frutas</t>
  </si>
  <si>
    <t>Gladis Guarin</t>
  </si>
  <si>
    <t>Los Rosales Larga La Vida</t>
  </si>
  <si>
    <t xml:space="preserve">Yuca, Ñame </t>
  </si>
  <si>
    <t>Pastora Cantillo</t>
  </si>
  <si>
    <t>Muebles Casa Japon</t>
  </si>
  <si>
    <t>Artesania</t>
  </si>
  <si>
    <t>Yadira Barros</t>
  </si>
  <si>
    <t>Entrada Al Mamemi</t>
  </si>
  <si>
    <t>Ong Dibulla Turismo</t>
  </si>
  <si>
    <t>Hoteles Y Restaurante</t>
  </si>
  <si>
    <t>Jose Mendoza</t>
  </si>
  <si>
    <t>Ong Mar Azul</t>
  </si>
  <si>
    <t>Jose Alfredo Marimon</t>
  </si>
  <si>
    <t>Ong Palomino</t>
  </si>
  <si>
    <t>Conservacion Ecosistemas Costeros</t>
  </si>
  <si>
    <t>Miguel Rosado</t>
  </si>
  <si>
    <t>Pescaito De La Sierra</t>
  </si>
  <si>
    <t>Tilapia</t>
  </si>
  <si>
    <t>Karen Brum</t>
  </si>
  <si>
    <t>Practifruts</t>
  </si>
  <si>
    <t>Leche De Coco, Aceite De Coco, Coco Rayado, Coco Frito</t>
  </si>
  <si>
    <t>Maryulis Correa</t>
  </si>
  <si>
    <t>Precopadi  (Precooperativa De Pescadores Artesanales De Dibulla)</t>
  </si>
  <si>
    <t>Willian Enrique Mendoza Campo</t>
  </si>
  <si>
    <t>Propesca</t>
  </si>
  <si>
    <t>Angel Daza</t>
  </si>
  <si>
    <t>Red Ecoagro</t>
  </si>
  <si>
    <t>Caña,Panela</t>
  </si>
  <si>
    <t>Humberto Narvaez Majin</t>
  </si>
  <si>
    <t>Renacer (Victimas)</t>
  </si>
  <si>
    <t>Vielca Rosalis Viecco Villar</t>
  </si>
  <si>
    <t>Resicac</t>
  </si>
  <si>
    <t>Sembrando Futuro Camvic</t>
  </si>
  <si>
    <t>Henris Suarez Vergara</t>
  </si>
  <si>
    <t>Los Alamos</t>
  </si>
  <si>
    <t>Unidos</t>
  </si>
  <si>
    <t>Yuca, Ñame, Maiz</t>
  </si>
  <si>
    <t>Eliner Cuisman</t>
  </si>
  <si>
    <t>Wepiapa</t>
  </si>
  <si>
    <t>Arelis Ojeda</t>
  </si>
  <si>
    <t>Comunidad Indigena Wepiapa</t>
  </si>
  <si>
    <t>Distracción</t>
  </si>
  <si>
    <t>Asociación De  Mujeres Rurales Activa De La Duda  “Asomuadu”</t>
  </si>
  <si>
    <t>Ana Maria Gamez Salina</t>
  </si>
  <si>
    <t>Asociación De Negritudes De Pulgar Erasmo Martínez</t>
  </si>
  <si>
    <t>Hilber Molina Fragozo</t>
  </si>
  <si>
    <t>Asociación Ganadera De Distracción “Asogadis”</t>
  </si>
  <si>
    <t>Edwar Manjarrez</t>
  </si>
  <si>
    <t>asogadist@gmail.com</t>
  </si>
  <si>
    <t>Asociación Integral De Productores Agropecuarios Dos Caminos “Asocamino”</t>
  </si>
  <si>
    <t>Juan Vergara Solano</t>
  </si>
  <si>
    <t>juanvergara450@hotmail.com</t>
  </si>
  <si>
    <t>Consejo Comunitario Clara Rosa Brito Molina</t>
  </si>
  <si>
    <t>Jose Alfredo Brito Brito</t>
  </si>
  <si>
    <t>Consejo Comunitario Miguel Herrera</t>
  </si>
  <si>
    <t>Yofer Brito Brito</t>
  </si>
  <si>
    <t>rocachorrera@hotmail.com</t>
  </si>
  <si>
    <t>Fundación Nueva Juventud De La Guajira</t>
  </si>
  <si>
    <t>Rolfin Carrillo Benjumea</t>
  </si>
  <si>
    <t>Rocabe0312@gmail.com</t>
  </si>
  <si>
    <t>El Molino</t>
  </si>
  <si>
    <t>Asociacion Agropecuria De Productores De Farias (Agroporvenir)</t>
  </si>
  <si>
    <t>Rafael Antonio Bula Marquez</t>
  </si>
  <si>
    <t>Faria Los Tamacos</t>
  </si>
  <si>
    <t>Asociacion De Campesinos De La Finca La Trinidad (Asocatri)</t>
  </si>
  <si>
    <t xml:space="preserve">Campesina </t>
  </si>
  <si>
    <t>Luis Argote Morales</t>
  </si>
  <si>
    <t>Carrera 1 No 3-06</t>
  </si>
  <si>
    <t>Asociacion De Campesinos De La Finca Los Tamacos - La Esperanza (Asocato)</t>
  </si>
  <si>
    <t>Luis Rafael Montero</t>
  </si>
  <si>
    <t>Calle 10 No 4a-115</t>
  </si>
  <si>
    <t>Asociacion De Campesinos De Nuevo Horizonte (Asocanh)</t>
  </si>
  <si>
    <t>Fidelina Sauna</t>
  </si>
  <si>
    <t>Asociacion De Ganaderos De El Molino (Asogamol)</t>
  </si>
  <si>
    <t>Manuel Montero Argote</t>
  </si>
  <si>
    <t>Asociacion De Mujeres Rurales(Asomorumo)</t>
  </si>
  <si>
    <t>Gloria Cecilia Montero</t>
  </si>
  <si>
    <t>gloriaceciliamontero@hotmail.com</t>
  </si>
  <si>
    <t>Asociacion De Productores Agropecuarios De El Molino (Asoproagromol)</t>
  </si>
  <si>
    <t>Victor Miguel Sierra</t>
  </si>
  <si>
    <t>Cr 2 N° 315</t>
  </si>
  <si>
    <t>Asociacion De Productores Agropecuarios De El Molino(Asopromol)</t>
  </si>
  <si>
    <t xml:space="preserve">Nelida Iris Villazon </t>
  </si>
  <si>
    <t>nelidavillazon@gmail.com</t>
  </si>
  <si>
    <t>Asociacion De Usuarios Del Distrito De Riego De El Molino (Asoelmolino)</t>
  </si>
  <si>
    <t xml:space="preserve">Teofila Fuentes </t>
  </si>
  <si>
    <t>Calle 9no 1n-91</t>
  </si>
  <si>
    <t>Asociacion Nacional De Usuarios Campesinos De El Molino (Anuc)</t>
  </si>
  <si>
    <t>Florentino  Acosta Rosado</t>
  </si>
  <si>
    <t>Calle 9 1n -70</t>
  </si>
  <si>
    <t xml:space="preserve">Organización De Desplazados Del Templao </t>
  </si>
  <si>
    <t>Sandra Forero</t>
  </si>
  <si>
    <t>sandraforerolopez@hotmail.com</t>
  </si>
  <si>
    <t>Fonseca</t>
  </si>
  <si>
    <t xml:space="preserve">Asociación Afrodescendientes Proyectando Esperanza  ( Asoaproez) </t>
  </si>
  <si>
    <t xml:space="preserve">Vladimir Bolaño Fuentes </t>
  </si>
  <si>
    <t>Asociacion Agoprcuaria Plátano Por La Paz</t>
  </si>
  <si>
    <t xml:space="preserve">Numael Hernadez - Juan Francisco Contrera Ramirez </t>
  </si>
  <si>
    <t>3126747775 -3015358695</t>
  </si>
  <si>
    <t xml:space="preserve">Asociación Agropecuaria De Desplazados Del Municipio De Fonseca </t>
  </si>
  <si>
    <t>Asadefon</t>
  </si>
  <si>
    <t>Georgina Maria Arciniegas Ariño</t>
  </si>
  <si>
    <t>georginaaso2013@yahoo.es</t>
  </si>
  <si>
    <t>Asociación Amor Por El Campo "Asoamoacam"</t>
  </si>
  <si>
    <t>Carmen Yajaira Gomez Cardona</t>
  </si>
  <si>
    <t>Manzana 3, Casa20 Nº 13-45, Barrio Villa Eseranza-Hatonuevo</t>
  </si>
  <si>
    <t>carmeyajairagomezcardona@gmail.com</t>
  </si>
  <si>
    <t>Asociación Campesina Agropecuaria Sabana Del Medio ( Asocasam)</t>
  </si>
  <si>
    <t>Nicolas Vicente Solano Ariño</t>
  </si>
  <si>
    <t xml:space="preserve"> Calle 32 E # 12 - 23 Mz 11 Urbanizacion  Villa Hermosa </t>
  </si>
  <si>
    <t>Asociación Campesina Solidaria De Fonseca</t>
  </si>
  <si>
    <t>Agropecurio</t>
  </si>
  <si>
    <t>Avelino Solano Solano</t>
  </si>
  <si>
    <t>Asociación De Agricultores Del Campo De Fonseca- “Asacfon”</t>
  </si>
  <si>
    <t>Esther Beltran Calderon</t>
  </si>
  <si>
    <t>3106104602
3216562668</t>
  </si>
  <si>
    <t>Asociacion De Cafetero Y Productores Campesinos De La Vereda  Pto Lopez  ( Asocapapl)</t>
  </si>
  <si>
    <t>Fredesminda Moreno Sandobal</t>
  </si>
  <si>
    <t>Asociación De Campesino Y Desplazados Agropecuario Del Municipio De Fonseca, La Guajira</t>
  </si>
  <si>
    <t>Asocadafon</t>
  </si>
  <si>
    <t>901068269-5</t>
  </si>
  <si>
    <t>Masculino - femenino</t>
  </si>
  <si>
    <t>Tomate, Aji, Yuca, Maiz</t>
  </si>
  <si>
    <t>Tulio Enrique Rosado</t>
  </si>
  <si>
    <t xml:space="preserve">Calle 33c #11ª – 31 Villa Hermosa - </t>
  </si>
  <si>
    <t>tuliorosado@gmail.com - yrosado123@gmail.com - decampesinosasociacion@gmail.com</t>
  </si>
  <si>
    <t>3127954888 - 3107191592</t>
  </si>
  <si>
    <t>Asociación De Campesinos De La Guajira "Asocamdegua"</t>
  </si>
  <si>
    <t>Eredys Brito Rosado</t>
  </si>
  <si>
    <t>Cra 13 Nº 17 A -70, B. 15 De Diciembre</t>
  </si>
  <si>
    <t>eredysbritorosado@hotmail.com</t>
  </si>
  <si>
    <t>Asociación De Campesinos De Trigo “Asocatri”</t>
  </si>
  <si>
    <t xml:space="preserve">Adanolis Duarte </t>
  </si>
  <si>
    <t>Asociación De Campesinos Desplazados Del Campo Del Municipio De Barrancas Del Departamento De La Guajira</t>
  </si>
  <si>
    <t>Lorenis Sarmiento</t>
  </si>
  <si>
    <t>3107109312
3015800118</t>
  </si>
  <si>
    <t>Asociación De Campesinos Nueva Esperanza "Asocstine"</t>
  </si>
  <si>
    <t>Wilson Antonio Peñaranda Carrillo</t>
  </si>
  <si>
    <t>Calle 19 Nº 19-48, B. Las Delicias</t>
  </si>
  <si>
    <t>Asociación De Campesinos Sin Tierra De La Guajira "Acoua"</t>
  </si>
  <si>
    <t>Eliberto Vizcaino Balverde</t>
  </si>
  <si>
    <t>Asociación De Campesinos Sin Tierra Nuestro Futuro "Camstinuf"</t>
  </si>
  <si>
    <t>Eliana Margarita Pitre Cataño</t>
  </si>
  <si>
    <t>Calle 18 Nº 14-105, B. San José</t>
  </si>
  <si>
    <t>lexvlad@hotmail.com</t>
  </si>
  <si>
    <t>Asociación De De Mujeres Campesinas De Fonseca</t>
  </si>
  <si>
    <t xml:space="preserve"> Asomucafon</t>
  </si>
  <si>
    <t>901202585-2</t>
  </si>
  <si>
    <t>Cria de Cerdos</t>
  </si>
  <si>
    <t xml:space="preserve">Yulainis Martinez Vergara </t>
  </si>
  <si>
    <t xml:space="preserve">Calle 18 # 14-03 Barrio San Jose </t>
  </si>
  <si>
    <t>martinezyula@hotmail.com</t>
  </si>
  <si>
    <t xml:space="preserve">Asociación De Desplazados Mixtas Campesinas Del Municipio De Fonseca </t>
  </si>
  <si>
    <t>Genoveva Rosado Marin</t>
  </si>
  <si>
    <t>3106232101
3012718171</t>
  </si>
  <si>
    <t xml:space="preserve">Asociación De Desplazados Unidos Por El Progreso  De Fonseca ( Aduprofon) </t>
  </si>
  <si>
    <t xml:space="preserve">Ana Ludis Garcia Ariza </t>
  </si>
  <si>
    <t>Cra 16 N # 12-11barrio Caraquita</t>
  </si>
  <si>
    <t>anamonica1963@hotmail.com</t>
  </si>
  <si>
    <t xml:space="preserve">Asociación De Familias Desplazadas De La Vereda  Pto  López ( Asofamidepulo) </t>
  </si>
  <si>
    <t>Cesar Acosta Fuentes</t>
  </si>
  <si>
    <t>cesartulioacosta58@gmail.com</t>
  </si>
  <si>
    <t>Asociación De Fiqueros De Fonseca- Asofifon</t>
  </si>
  <si>
    <t>Fique</t>
  </si>
  <si>
    <t>Javier Garcia</t>
  </si>
  <si>
    <t>jagame@hotmail.com</t>
  </si>
  <si>
    <t>301-3703461</t>
  </si>
  <si>
    <t>Asociacion De Jovenes Fiqueros De Puerto López  ( Asofipap)</t>
  </si>
  <si>
    <t xml:space="preserve">Milton Jose Moreno Gaitan </t>
  </si>
  <si>
    <t>Asociación De Mujeres Campesinas De Las Colonias</t>
  </si>
  <si>
    <t>Rosalba Torres Brito</t>
  </si>
  <si>
    <t>Asociación De Mujeres Desplazadas De Fonseca</t>
  </si>
  <si>
    <t>Elvia Urbaez Carrillo</t>
  </si>
  <si>
    <t xml:space="preserve">Asociación De Mujeres Productoras Campesinas  De La Vereda Puerto Lopez ( Asomupcap ) </t>
  </si>
  <si>
    <t>Yoledis Montes Ortiz</t>
  </si>
  <si>
    <t>3016944951 - 3005308379</t>
  </si>
  <si>
    <t>Asociacion De Mujeres Productoras De La Serrania Del Perija- “Asmuperija”</t>
  </si>
  <si>
    <t>Mayerly Aragon Arciniegas</t>
  </si>
  <si>
    <t>Cra 5 # 3 - 33 Fonseca      Cll 5 Cra 6 - 27 Corregimiento De Conejo</t>
  </si>
  <si>
    <t xml:space="preserve">doradodelperija@gmail.com  </t>
  </si>
  <si>
    <t>3145772905 - 3127446854</t>
  </si>
  <si>
    <t>Asociación De Pequeños Productores Agropecuarios De Fonseca “Asopeproafon”</t>
  </si>
  <si>
    <t>Jacob Alfonso Cuadrado Campo</t>
  </si>
  <si>
    <t xml:space="preserve">vladimirbolanos@hotmail.es  </t>
  </si>
  <si>
    <t>3145471551-3126583767</t>
  </si>
  <si>
    <t>Asociación De Productores De Asorancheria - Asorancheria</t>
  </si>
  <si>
    <t>Jose Ramon Molina</t>
  </si>
  <si>
    <t>asorancheria08@gamial.com</t>
  </si>
  <si>
    <t>Asociacion De Productores De Cacao De Fonseca</t>
  </si>
  <si>
    <t>Leoncio Francisco Torres Brito</t>
  </si>
  <si>
    <t>Calle 10 Nº 20-66, B. Las Flores</t>
  </si>
  <si>
    <t>leotodris22@gmail.com</t>
  </si>
  <si>
    <t>Asociación De Productores De Cacao De Fonseca – “Agrocafo”</t>
  </si>
  <si>
    <t>Fuviasep2013@yahoo.com.co</t>
  </si>
  <si>
    <t xml:space="preserve">Asociación Finca Rosa Herminia </t>
  </si>
  <si>
    <t>Leticia Torres Moscote</t>
  </si>
  <si>
    <t>Asociacion Pecuaria Y Agricola De La Guajira ( Soapagua)</t>
  </si>
  <si>
    <t>Luis Marcial Toncel Fragoso</t>
  </si>
  <si>
    <t>Calle 19 # 13 - 100</t>
  </si>
  <si>
    <t>Asociación Piscícola De Conejo “Asopico”</t>
  </si>
  <si>
    <t>Ulfran Baquero</t>
  </si>
  <si>
    <t>Asociación Piscícola De Veracruz “Asopicruz”</t>
  </si>
  <si>
    <t>Comité  De Ganaderos De Fonseca ( Codegaf)</t>
  </si>
  <si>
    <t>Jose A. Manjarrez Correa</t>
  </si>
  <si>
    <t>Empresa Piscicola El Cardón Guajiro S.A.S</t>
  </si>
  <si>
    <t>Xavier Eduardo Cardenas Ricaute</t>
  </si>
  <si>
    <t>Calle 7 Nº 21 B-28, B. Gómez Daza</t>
  </si>
  <si>
    <t>xavicari@hotmail.com</t>
  </si>
  <si>
    <t xml:space="preserve">3126628084
</t>
  </si>
  <si>
    <t>Fudemuca</t>
  </si>
  <si>
    <t>Lineth Mendoza Arregoces</t>
  </si>
  <si>
    <t>Fundación De Desarrollo Comunitario "Fundecon"</t>
  </si>
  <si>
    <t>Pedro Amaya Cujia</t>
  </si>
  <si>
    <t>Calle 26 Nº 28-24, B. El Retiro</t>
  </si>
  <si>
    <t>pedroamayac@hotmail.com</t>
  </si>
  <si>
    <t>Fundación De Vigías Ambientales De La Serranía Del Perijá</t>
  </si>
  <si>
    <t>Fuviasep</t>
  </si>
  <si>
    <t>900667790-8</t>
  </si>
  <si>
    <t>Femenino 5 -Masculino 10</t>
  </si>
  <si>
    <t>Afro - Indigenas</t>
  </si>
  <si>
    <t>Ecoturismo</t>
  </si>
  <si>
    <t>Carlos Agustin Torres Bolivar</t>
  </si>
  <si>
    <t>fuviasep2013@yahoo.com.co</t>
  </si>
  <si>
    <t>3137886731 - 3157073473</t>
  </si>
  <si>
    <t>Ganaderos De Fonseca ( Ganaf)</t>
  </si>
  <si>
    <t xml:space="preserve">Fadrique Alfonso Rincones Martinez </t>
  </si>
  <si>
    <t>Juventud Sol Naciente De La Guajira "Jusonagua"</t>
  </si>
  <si>
    <t>Felix Frias Iguaran</t>
  </si>
  <si>
    <t>Cra 14 Nº 17-52,B. 15 De Diciembre</t>
  </si>
  <si>
    <t>felixfriasiguaran@gmail.com</t>
  </si>
  <si>
    <t>Ong Agroambiental Fortaleza Guajira – “Forguajira”</t>
  </si>
  <si>
    <t>Armin De Jesus Daza Reina</t>
  </si>
  <si>
    <t>Cra 17 Nº 10-13, B. El Centro</t>
  </si>
  <si>
    <t>armindejesus@hotmail.com</t>
  </si>
  <si>
    <t>Servicios Empresariales Abriendo Campo</t>
  </si>
  <si>
    <t xml:space="preserve">d-uniarosa@hotmail.com    </t>
  </si>
  <si>
    <t>3137886731 - 3145471551</t>
  </si>
  <si>
    <t>Hatonuevo</t>
  </si>
  <si>
    <t>Afrodisdegua</t>
  </si>
  <si>
    <t>Distrito de Riego</t>
  </si>
  <si>
    <t>Raul Carrillo Torreglosa</t>
  </si>
  <si>
    <t>La Sabana</t>
  </si>
  <si>
    <t>Jorge Luis Ortiz Duarte</t>
  </si>
  <si>
    <t>Cra 16 N° 22-24</t>
  </si>
  <si>
    <t>Asoangostura</t>
  </si>
  <si>
    <t>Julian Elias Romero</t>
  </si>
  <si>
    <t>Calle 14b N° 19-111</t>
  </si>
  <si>
    <t>Asocapegua</t>
  </si>
  <si>
    <t>Jorge Luis Ortiz Romero</t>
  </si>
  <si>
    <t>Calle 20 N° 18a-73</t>
  </si>
  <si>
    <t>jorgeluisortizromero1970@gmail.com</t>
  </si>
  <si>
    <t xml:space="preserve">Asociacion De Productores Agropecuarios De Chancleta </t>
  </si>
  <si>
    <t>Luz Del Sol</t>
  </si>
  <si>
    <t>901138381-3</t>
  </si>
  <si>
    <t>3 hombres 2 Mujeres</t>
  </si>
  <si>
    <t>3 adulto Mayor</t>
  </si>
  <si>
    <t>Afrodescendiente</t>
  </si>
  <si>
    <t>Gallinas Ponedoras Y Ganadería Bovina</t>
  </si>
  <si>
    <t>Noi</t>
  </si>
  <si>
    <t>Ascanio Antonio Ustate Carrillo</t>
  </si>
  <si>
    <t xml:space="preserve">Calle 13 # 9_42 </t>
  </si>
  <si>
    <t>Finca Luz Del Sol - Hatonuevo La Guajira</t>
  </si>
  <si>
    <t>ascanioustate@hotmail.com</t>
  </si>
  <si>
    <t>3156333540 - 3223459808</t>
  </si>
  <si>
    <t>Asomotogua</t>
  </si>
  <si>
    <t>Asoredtabaco</t>
  </si>
  <si>
    <t>Ganaderia Bovina</t>
  </si>
  <si>
    <t>Marlon Ortiz</t>
  </si>
  <si>
    <t>Calle 15 N°21-58</t>
  </si>
  <si>
    <t>Comité De Ganaderos</t>
  </si>
  <si>
    <t>Pedro Valdeblanquez</t>
  </si>
  <si>
    <t>Cra 9 N° 10-34</t>
  </si>
  <si>
    <t>codegha@gmail.com</t>
  </si>
  <si>
    <t>Hatohuevo</t>
  </si>
  <si>
    <t>Gallinas Ponedoras</t>
  </si>
  <si>
    <t>Alver Enrique Diaz Brito</t>
  </si>
  <si>
    <t>Finca La Carolina</t>
  </si>
  <si>
    <t>La Jagua del Pilar</t>
  </si>
  <si>
    <t>Asapropeja</t>
  </si>
  <si>
    <t>Cultivo De Yuca, Maiz, Platano,Etc</t>
  </si>
  <si>
    <t>Miguel Alonso Reales Lago</t>
  </si>
  <si>
    <t>Cl 7 # 1 A - 94 Brr El Paraiso</t>
  </si>
  <si>
    <t>asapropeja2018@gmail.com</t>
  </si>
  <si>
    <t>Asociación De Productores Silovopastoriles De La Jagua Del Pilar</t>
  </si>
  <si>
    <t>Silvapastoril De La Jagua Del Pilar</t>
  </si>
  <si>
    <t>900328953-8</t>
  </si>
  <si>
    <t>60 Mujeres y 90 Hombres</t>
  </si>
  <si>
    <t>36 Afro</t>
  </si>
  <si>
    <t>Pecuaria (Ganaderia)</t>
  </si>
  <si>
    <t>Producion De Leche y Carne</t>
  </si>
  <si>
    <t>No Hemos Sido Sujeto De Atención</t>
  </si>
  <si>
    <t>Ulfren Jimenez Baquero</t>
  </si>
  <si>
    <t>Calle 4 # 1a-28 Apto 1 Barrio La Tranquilidad</t>
  </si>
  <si>
    <t xml:space="preserve">La Jagua Del Pilar </t>
  </si>
  <si>
    <t>uljiba1026@hotmail.com</t>
  </si>
  <si>
    <t>Asociacion Productora de Especies Menores de La Jagua del Pilar</t>
  </si>
  <si>
    <t>Asoproesmeja</t>
  </si>
  <si>
    <t>901202016-3</t>
  </si>
  <si>
    <t>87 Mujeres - 45 Hombres</t>
  </si>
  <si>
    <t>36 Indigena</t>
  </si>
  <si>
    <t>Gria De Cerdo, Peces, Gallina, Y Pollo De Engorde</t>
  </si>
  <si>
    <t>Maria Del Rosario Medina Manarrez</t>
  </si>
  <si>
    <t>Cl 14 8 87 Brr San Benito</t>
  </si>
  <si>
    <t>asoproesmeja@gmail.com</t>
  </si>
  <si>
    <t>Maicao</t>
  </si>
  <si>
    <t xml:space="preserve">Asociacion De Afrodecendientes De Colombia </t>
  </si>
  <si>
    <t>Hortalizas Y Piscícola</t>
  </si>
  <si>
    <t>Osnaider Brito</t>
  </si>
  <si>
    <t>afroviva@gmail.com</t>
  </si>
  <si>
    <t>Asociacion Municipal De Usuarios Campesinos (Anuc)</t>
  </si>
  <si>
    <t>Maíz.</t>
  </si>
  <si>
    <t>Enith Mesa /Delegada</t>
  </si>
  <si>
    <t>Asocriboma</t>
  </si>
  <si>
    <t>Yuca Y Maíz, Bovinos, Ovinos, Caprinos.</t>
  </si>
  <si>
    <t>Antonio Claret Rodriguez</t>
  </si>
  <si>
    <t>Asodesprogua</t>
  </si>
  <si>
    <t>Ahuyama, Maíz, Piscícola.</t>
  </si>
  <si>
    <t>Martin Meriño Muñoz</t>
  </si>
  <si>
    <t>Asolara</t>
  </si>
  <si>
    <t>Yuca, Maíz, Ahuyama.</t>
  </si>
  <si>
    <t>Ilse Yaneth Lozano Gomez</t>
  </si>
  <si>
    <t>Comité De Ganderos De Maicao</t>
  </si>
  <si>
    <t>Javier Suarez</t>
  </si>
  <si>
    <t>317-5019684</t>
  </si>
  <si>
    <t>Cooacregar Y Pañacira</t>
  </si>
  <si>
    <t>Bovinos Y Porcinos, Yuca, Maíz</t>
  </si>
  <si>
    <t>Armando Acevedo Barrios</t>
  </si>
  <si>
    <t>A1m2a3b4@hotmail.com</t>
  </si>
  <si>
    <t>Cultivando Paz</t>
  </si>
  <si>
    <t>Yuca Y Maíz.</t>
  </si>
  <si>
    <t>Arnulfo Simanca</t>
  </si>
  <si>
    <t>Gran Productor De Maiz</t>
  </si>
  <si>
    <t>Cultivador De Maíz</t>
  </si>
  <si>
    <t>Ivan Donado</t>
  </si>
  <si>
    <t>Miacao</t>
  </si>
  <si>
    <t>ivandonado3@gmail.com</t>
  </si>
  <si>
    <t>313-2237256</t>
  </si>
  <si>
    <t>Nueva Villa Diana</t>
  </si>
  <si>
    <t>Bovinos, Caprinos, Porcinos, Ovinos, Maíz, Yuca, Ahuyama.</t>
  </si>
  <si>
    <t>Alvaro Bolaño Orcasitas</t>
  </si>
  <si>
    <t>Km 89 -88 Maicao-Carraipia</t>
  </si>
  <si>
    <t>Productores Afrodescendientes Y Desplazados</t>
  </si>
  <si>
    <t>Patilla, Maíz, Ahuyama</t>
  </si>
  <si>
    <t>Henio Lorenzo Fuentes Avila</t>
  </si>
  <si>
    <t>Calle 8# 25-27 Barrio Paraíso</t>
  </si>
  <si>
    <t>Productores Agropecuarios</t>
  </si>
  <si>
    <t>Cultivo De Ahuyama, Patilla, Maíz</t>
  </si>
  <si>
    <t>Anibal Pitalua Arroyo</t>
  </si>
  <si>
    <t>Kra 34 # 14-94 Barrio Divino Niño</t>
  </si>
  <si>
    <t>anibalpitalua@gmail.com</t>
  </si>
  <si>
    <t xml:space="preserve"> Asociacion De Pescadores Y Mujeres Artesanas Altamar De Manaure Guajira - Apezmalde</t>
  </si>
  <si>
    <t>Pesca y Artistica</t>
  </si>
  <si>
    <t xml:space="preserve">Alvaro Gilberto Jaramillo Mengual      </t>
  </si>
  <si>
    <t>Asociacion  De Pescadores Y Mujeres Artesanas Kashii</t>
  </si>
  <si>
    <t>Pesca Maritima</t>
  </si>
  <si>
    <t xml:space="preserve">Erika Sandra Navarro Epinayu       </t>
  </si>
  <si>
    <t>Asociacion Agropecuaria Y De Pescadores Artesanales De Musichi</t>
  </si>
  <si>
    <t xml:space="preserve">Geraldine Perez Barliza                                                                                        </t>
  </si>
  <si>
    <t>agropescaymus@hotmail.com</t>
  </si>
  <si>
    <t>Asociacion De Mujeres Wayuu Comercializadoras Y Transformadoras De Productos Del Mar Y Artesanias " Jasain No. 1"</t>
  </si>
  <si>
    <t xml:space="preserve">Claudia Patricia Brochero Pushaina   </t>
  </si>
  <si>
    <t xml:space="preserve">Asociación De Pescadores Artesanales  Ipatu - Piedras Blancas  </t>
  </si>
  <si>
    <t>Asopib</t>
  </si>
  <si>
    <t>Pesca Artesanal Marina</t>
  </si>
  <si>
    <t xml:space="preserve">Jose Gonzalez Pushaina </t>
  </si>
  <si>
    <t>Asociación De Pescadores Artesanales "Puerta De Oro"</t>
  </si>
  <si>
    <t xml:space="preserve">Orlando Fabian Sojo Lopez  </t>
  </si>
  <si>
    <t>Asociación De Pescadores Artesanales Anuatakat De Molumana</t>
  </si>
  <si>
    <t xml:space="preserve">Lucas Robles Pushaina     </t>
  </si>
  <si>
    <t>Asociacion De Pescadores Artesanales De Kuentamana De Manaure - Asokuentamana</t>
  </si>
  <si>
    <t xml:space="preserve">Castro Uriana                                                 </t>
  </si>
  <si>
    <t xml:space="preserve"> asokuentamana@gmail.com</t>
  </si>
  <si>
    <t>Asociacion De Pescadores Artesanales Indigena "Dubro"</t>
  </si>
  <si>
    <t>Pesca Maritina</t>
  </si>
  <si>
    <t xml:space="preserve">Jose Damian Ducan Amaya </t>
  </si>
  <si>
    <t>Asociacion De Pescadores Artesanales Palogar</t>
  </si>
  <si>
    <t xml:space="preserve">Patricio Lozada Garces      </t>
  </si>
  <si>
    <t>Asociación De Pescadores Artesanales Para La Expansión Y Exportacion  -</t>
  </si>
  <si>
    <t xml:space="preserve"> Asopapex</t>
  </si>
  <si>
    <t>Leonardo Losada Garces                                                                              C.C. No. 17.855.265                                             Cel:</t>
  </si>
  <si>
    <t xml:space="preserve"> 304 392 04 95</t>
  </si>
  <si>
    <t>Asociacion De Pescadores Artesanales Wayuu Akuaru^U</t>
  </si>
  <si>
    <t xml:space="preserve">Jose Maria Paz Martinez </t>
  </si>
  <si>
    <t>Asociacion De Pescadores Artesanales Y Artesanas Wayuu "Cotirawaja Jima"</t>
  </si>
  <si>
    <t xml:space="preserve">Josue Miguel Martinez Julio  </t>
  </si>
  <si>
    <t xml:space="preserve">Asociacion De Pescadores Artesanales Y Comercializadores De Manaure - </t>
  </si>
  <si>
    <t>Asopesama</t>
  </si>
  <si>
    <t xml:space="preserve">Luis Rafael Brito Rodriguez                                </t>
  </si>
  <si>
    <t>Asociacion De Pescadores Artesanales Y Criadores De Cabra De Alamatka De Santa Rosa # 2 " Apacazor</t>
  </si>
  <si>
    <t xml:space="preserve">Juan Epinayu Epinayu    </t>
  </si>
  <si>
    <t>Asociacion De Pescadores Artesanales Y Mujers Artesanas De Mocochirramana Del Municipio De Manaure - Apearmona</t>
  </si>
  <si>
    <t xml:space="preserve">Luis Ruben Pushaina Uriana                                                      </t>
  </si>
  <si>
    <t>mocochirramana@gmail.com</t>
  </si>
  <si>
    <t xml:space="preserve">Asociacion De Pescadores De Manaure                    </t>
  </si>
  <si>
    <t xml:space="preserve">  Apesmar</t>
  </si>
  <si>
    <t>Pesca Artesanal Maritima</t>
  </si>
  <si>
    <t xml:space="preserve">Leonardo Lozada Garces    </t>
  </si>
  <si>
    <t>304 392 04 95</t>
  </si>
  <si>
    <t>Asociacion De Pescadores Wayuu- Jolojutuu</t>
  </si>
  <si>
    <t xml:space="preserve">Pedro Alfonso Aguilar Uriana    </t>
  </si>
  <si>
    <t>Asociacion De Pescadores Y Artesanos Campo Del Mar</t>
  </si>
  <si>
    <t xml:space="preserve">Helion Uriana                 </t>
  </si>
  <si>
    <t>grace0750@hotmail.com</t>
  </si>
  <si>
    <t>Asociacion De Pescadores Y Mujeres Artesanas De Potulumina - Asopemarpo</t>
  </si>
  <si>
    <t xml:space="preserve">Ernesto Fidel Gouriyu Uriana                                                      </t>
  </si>
  <si>
    <t>ernestorgouriyu@hotmail.com</t>
  </si>
  <si>
    <t xml:space="preserve">Asociacion Indigena Wayuu De Pescadores Y Mujeres Artesanas De La Comunidad De Jalatchonka </t>
  </si>
  <si>
    <t xml:space="preserve">Palacio Jusayu Pushaina              </t>
  </si>
  <si>
    <t>Comité De Pescadores Artesanales Wayuu Y Criadores De Cabra De Orropsco</t>
  </si>
  <si>
    <t xml:space="preserve">Pesca Artesnal Maritima </t>
  </si>
  <si>
    <t xml:space="preserve">Alfredo Ipuana Epinayu      </t>
  </si>
  <si>
    <t>Comité De Pescadores Artesanales Y Criadores De Chivo Santa Rosa</t>
  </si>
  <si>
    <t xml:space="preserve">Pesca Artesanal Marina </t>
  </si>
  <si>
    <t xml:space="preserve">Francisco Julio Epinayu Goauriyu    </t>
  </si>
  <si>
    <t>Comité De Pescadores Artesanales Y Criadores De Cousharipa</t>
  </si>
  <si>
    <t xml:space="preserve">Manuel Juan Granadillo Uriana     </t>
  </si>
  <si>
    <t>Riohacha</t>
  </si>
  <si>
    <t>Asociacion  Ceiba Blanca De Campesinos Desplazados</t>
  </si>
  <si>
    <t>Julio Antonio Rivadeneira Cotes</t>
  </si>
  <si>
    <t>ceibablanca2014@hotmail.com</t>
  </si>
  <si>
    <t>Asociacion Agropecuaria  Campesina Ambiental San Isidro</t>
  </si>
  <si>
    <t>Alda Alina Amaya Medina</t>
  </si>
  <si>
    <t>aamayamedina@gmail.com</t>
  </si>
  <si>
    <t>7283158         3164942422</t>
  </si>
  <si>
    <t>Asociacion De Acuicultores Comunidad Indigena Del Pasito</t>
  </si>
  <si>
    <t>Pesquero</t>
  </si>
  <si>
    <t xml:space="preserve">Enor Cotes </t>
  </si>
  <si>
    <t>asoacinpa@gmail.com</t>
  </si>
  <si>
    <t xml:space="preserve">Asociacion De Campesinos De Camarones </t>
  </si>
  <si>
    <t>Adanies Ibarra</t>
  </si>
  <si>
    <t>camaronesasocam@gmail.com</t>
  </si>
  <si>
    <t>Asociacion De Campesinos Desplazados Afrodecendientes  Etnicos</t>
  </si>
  <si>
    <t>Rodrigo Salomon Barros Sierra</t>
  </si>
  <si>
    <t>Asociacion De Campesinos Unidos</t>
  </si>
  <si>
    <t>Agropecuario (Maiz - Yuca - Tomate -Aji)</t>
  </si>
  <si>
    <t>Yamiles Ortiz Rodriguez</t>
  </si>
  <si>
    <t>yamile_3112@hotmail.com</t>
  </si>
  <si>
    <t>Asociacion De Comunidades Afrocolombiana De Tomarazon "Construyendo Futuro" Afrofuturo</t>
  </si>
  <si>
    <t>Miguel Palacio Pinto</t>
  </si>
  <si>
    <t>opalaco_345@hotmail.com</t>
  </si>
  <si>
    <t>Asociacion De Emprendedores Del Sector Agropecuario Y Ambiental</t>
  </si>
  <si>
    <t>Jose Ceferino Ilige Gomez</t>
  </si>
  <si>
    <t>jose.illidge@hotmail.com</t>
  </si>
  <si>
    <t>Asociación De Ganaderos Del Municipio De Riohacha</t>
  </si>
  <si>
    <t>Sandy Toro</t>
  </si>
  <si>
    <t xml:space="preserve">Asociacion De La Mano Del Pescador Guajiro  - Los Cocos  </t>
  </si>
  <si>
    <t xml:space="preserve">Rosario Zabaleta Vertel </t>
  </si>
  <si>
    <t>Asociacion De Mujeres Parceleras Zona Rural Leontina - Cerrito - Guayacanal</t>
  </si>
  <si>
    <t xml:space="preserve">Ilsa Duarte Brito </t>
  </si>
  <si>
    <t>nancyaba961@hotmail.com</t>
  </si>
  <si>
    <t>3163148180  -  3008058741</t>
  </si>
  <si>
    <t xml:space="preserve">Asociacion De Pescadores Artesanal Estrella Del Mar - Asopearema  </t>
  </si>
  <si>
    <t xml:space="preserve">Wilmer Herrera Meza </t>
  </si>
  <si>
    <t xml:space="preserve">Asociacion De Pescadores Artesanal Palachon - Sirapumana  </t>
  </si>
  <si>
    <t xml:space="preserve">Jorge Ipuana Epiayu </t>
  </si>
  <si>
    <t xml:space="preserve">Asociacion De Pescadores Artesanales - Marsolaire - Los Cocos </t>
  </si>
  <si>
    <t xml:space="preserve">Alejandra Palacio Salas </t>
  </si>
  <si>
    <t xml:space="preserve">CELULAR: 3016669262 </t>
  </si>
  <si>
    <t xml:space="preserve">Asociacion De Pescadores Artesanales Contra Viento Y Marea </t>
  </si>
  <si>
    <t xml:space="preserve">Robinson Pushaina </t>
  </si>
  <si>
    <t xml:space="preserve">Asociacion De Pescadores Artesanales De Lagunita </t>
  </si>
  <si>
    <t xml:space="preserve">Aura Epinayu </t>
  </si>
  <si>
    <t>Asociacion De Pescadores Artesanales Del Colorao</t>
  </si>
  <si>
    <t xml:space="preserve">Jose Benjumea </t>
  </si>
  <si>
    <t>Asociacion De Pescadores Artesanales El Mar Y Yo</t>
  </si>
  <si>
    <t>Farith De Jesus Redondo Martinez</t>
  </si>
  <si>
    <t>fariredondo1@gmail.com</t>
  </si>
  <si>
    <t xml:space="preserve">Asociacion De Pescadores Artesanales Esperanzas Del Mar (Villa Fatima) </t>
  </si>
  <si>
    <t xml:space="preserve">Nubis Perez Sierra </t>
  </si>
  <si>
    <t xml:space="preserve">Asociacion De Pescadores Artesanales Nuevo Faro Del Municipio De Riohacha  </t>
  </si>
  <si>
    <t>Gisell Fabregas Ferrero</t>
  </si>
  <si>
    <t xml:space="preserve">Asociacion De Pescadores Artesanales Unidos De Las Delicias </t>
  </si>
  <si>
    <t xml:space="preserve">Luis Redondo </t>
  </si>
  <si>
    <t xml:space="preserve">Asociacion De Pescadores Artesanales Y Comercializadores Kamalunna </t>
  </si>
  <si>
    <t xml:space="preserve">Onora Gomez </t>
  </si>
  <si>
    <t>Asociacion De Pescadores Artesanales Y Mujeres Artesanas Olojulii- Jimaa - Marbacella</t>
  </si>
  <si>
    <t>Manuel Brochero</t>
  </si>
  <si>
    <t>manuelbrochero@hotmail.com</t>
  </si>
  <si>
    <t xml:space="preserve">Asociacion De Pescadores Artesanales Y Mujeres Artesanas Onuleekjeket - Puerto Nuevo </t>
  </si>
  <si>
    <t xml:space="preserve">Karen Epinayu </t>
  </si>
  <si>
    <t>Asociacion De Pescadores Artesanales Y Mujeres Artesanas Wayu Amuliajirashi - Macoya 2</t>
  </si>
  <si>
    <t xml:space="preserve">Andres Epieyu </t>
  </si>
  <si>
    <t xml:space="preserve">Asociacion De Pescadores Comerciantes Y Mujeres Artesanas Wayuu "Pescador Y Tejedor Wayuu" - Villa Fatima </t>
  </si>
  <si>
    <t xml:space="preserve">Fernando Bouriyu </t>
  </si>
  <si>
    <t xml:space="preserve">Asociacion De Pescadores De Villa Fatima ( Asopevifa) </t>
  </si>
  <si>
    <t xml:space="preserve">Rufino Gouriyu </t>
  </si>
  <si>
    <t xml:space="preserve">Asociacion De Pescadores Y Artesanos De La Comunidad Indigena La Macoya 1 </t>
  </si>
  <si>
    <t xml:space="preserve">Felipe Rivera </t>
  </si>
  <si>
    <t xml:space="preserve">Asociacion De Pescadores Y Mujeres Artesanas Del Horno </t>
  </si>
  <si>
    <t xml:space="preserve">Jose Bonivento </t>
  </si>
  <si>
    <t>Asociacion De Pescadores Y Mujeres Artesanas Richarca (Ocho Palmas)</t>
  </si>
  <si>
    <t xml:space="preserve">Julian Uriana </t>
  </si>
  <si>
    <t xml:space="preserve">Asociacion De Pescadores Y Mujeres Artesanas Wayuu Sopajewaypala - Cachaca 1 Sector Playa </t>
  </si>
  <si>
    <t xml:space="preserve">Raul Roys </t>
  </si>
  <si>
    <t>3223408115; 3134159519</t>
  </si>
  <si>
    <t>Asociacion De Productores  Agropecuarios, Acuicolas, Ambiental Y Artesanal De La Gloria Tomarrazon.</t>
  </si>
  <si>
    <t>Ernesto  Esteban Freyle Rodriguez</t>
  </si>
  <si>
    <t>efreyle2317@hotmail.com</t>
  </si>
  <si>
    <t>Asociacion De Productores Agropecuarios  Acuicola Y Ambiental Del Corredor</t>
  </si>
  <si>
    <t>Ramon Vieco Ariza</t>
  </si>
  <si>
    <t>piyaya@gmail.com</t>
  </si>
  <si>
    <t>Asociacion De Productores Agropecuarios Y Campesinos Desplazados Por Un Futuro Agrocadef</t>
  </si>
  <si>
    <t>Zeneri Judith Rivera Ayala</t>
  </si>
  <si>
    <t>zeneril92@gmail.com</t>
  </si>
  <si>
    <t>Asociacion De Productores Agropecuarios Y Pesqueros Del Distrito De Riohacha</t>
  </si>
  <si>
    <t>Rolando Ibarra Torres</t>
  </si>
  <si>
    <t>reitorres2503@gmail.com</t>
  </si>
  <si>
    <t xml:space="preserve">Asociacion De Productos Marinos Asopromar </t>
  </si>
  <si>
    <t>Breiner Quinto</t>
  </si>
  <si>
    <t>breiner10quinto@gmail.com</t>
  </si>
  <si>
    <t>Asociacion Del Sector Agropecuario Para El Desarrollo Sustentable Y Diversificacion De Actividades Del Sector Productivo</t>
  </si>
  <si>
    <t>Jose Gregorio Mejia Medina</t>
  </si>
  <si>
    <t>3173022303          3003942429</t>
  </si>
  <si>
    <t xml:space="preserve">Asociacion Distrital De Riohacha De Pescadores Artesanales Y Mujeres Artesanas Apalanshi  </t>
  </si>
  <si>
    <t xml:space="preserve">Manuel Brochero Rojano </t>
  </si>
  <si>
    <t>Asociacion Distrital De Usuarios Campesinos De Riohacha Anuc</t>
  </si>
  <si>
    <t>Agropecuario (Maiz)</t>
  </si>
  <si>
    <t>Luis Rafael Brito Rodriguez</t>
  </si>
  <si>
    <t>anucrio@hotmail.com</t>
  </si>
  <si>
    <t>Asociacion Esperanza Agricola Campesina De Cotoprix.</t>
  </si>
  <si>
    <t>Erika Ipuana Epiayu -  Hernan Rodriguez</t>
  </si>
  <si>
    <t>erica.ipuana@hotmail.com</t>
  </si>
  <si>
    <t>3126525403             3226419315</t>
  </si>
  <si>
    <t xml:space="preserve">Asociacion Pesquera Tesoro Del Mar  - Los Cocos  </t>
  </si>
  <si>
    <t>Miguel Angel Martinez</t>
  </si>
  <si>
    <t>Asoincoalewa</t>
  </si>
  <si>
    <t>Ramon Uriana Epiayu</t>
  </si>
  <si>
    <t>wayuujimay@hotmail.com - obencio2011@hotmail.com</t>
  </si>
  <si>
    <t>3145327022 - 3205613416</t>
  </si>
  <si>
    <t>Asomatitas</t>
  </si>
  <si>
    <t>Agropecuaria (Tomate-Aji- Maiz_ Yuca_Platano)</t>
  </si>
  <si>
    <t>Feligno Mejia Pinto</t>
  </si>
  <si>
    <t>eidismu03212@hotmail.com; enith.mejiamonroy@yahoo.com</t>
  </si>
  <si>
    <t>3157954289 - 3176711102</t>
  </si>
  <si>
    <t>Asotabacos Rubios</t>
  </si>
  <si>
    <t>Agropecuaria (Tomate- Aji- Palma De Aceite, Platano- Yuca-Maiz, )</t>
  </si>
  <si>
    <t>Ludgerio Becerra</t>
  </si>
  <si>
    <t>ludgeriodejesus@gmail.com</t>
  </si>
  <si>
    <t>Caprino Cultores De Ovino Caprinos De La Guajira - Caprigua</t>
  </si>
  <si>
    <t>Criadores De Ovino Caprino</t>
  </si>
  <si>
    <t>Alcides Arias Mendoza Y Ruben Mindiola</t>
  </si>
  <si>
    <t>caprigua@hotmail.com; rmindiola@hotmail.com</t>
  </si>
  <si>
    <t>316-8645623 ; 321-4438561</t>
  </si>
  <si>
    <t>Ciregan</t>
  </si>
  <si>
    <t>Agropecuaria (Yuca -  Maiz)</t>
  </si>
  <si>
    <t xml:space="preserve">Robert Quintero </t>
  </si>
  <si>
    <t>robertquinteropimienta@hotmail.com</t>
  </si>
  <si>
    <t>Agropecuaria (Yuca -  Maiz - Leche)</t>
  </si>
  <si>
    <t>Natasha Pinedo Rodriguez</t>
  </si>
  <si>
    <t>corciregang@gmail.com</t>
  </si>
  <si>
    <t>Agropecuaria (Mango)</t>
  </si>
  <si>
    <t>Elkin Amaya Medina</t>
  </si>
  <si>
    <t>elkinamayamedina@gmail.com</t>
  </si>
  <si>
    <t>Comité De  Produccion Y Comercializacion De Juan Y Medio</t>
  </si>
  <si>
    <t>Dario Quintero Olave</t>
  </si>
  <si>
    <t>procachiote@hotmail.com</t>
  </si>
  <si>
    <t>Comité De Ganaderos De Riohacha</t>
  </si>
  <si>
    <t xml:space="preserve">Isidro Rene Quintero Peñaranda </t>
  </si>
  <si>
    <t xml:space="preserve">Comité De Pescadores Artesanales De Cangrejito </t>
  </si>
  <si>
    <t xml:space="preserve">Maximo Lopez  </t>
  </si>
  <si>
    <t xml:space="preserve">Comité De Pescadores Y Artesanas De Tocoromana Copearto </t>
  </si>
  <si>
    <t>Angel Pushaina</t>
  </si>
  <si>
    <t xml:space="preserve">Comité De Pescadores Y Artesanos De La Cachaca Iii Paiwashi Suma Wapushii - </t>
  </si>
  <si>
    <t xml:space="preserve">Clarena Fonseca </t>
  </si>
  <si>
    <t>Comité De Pescadores Y Artesanos De La Comunidad Indigena La Cachaca 2 Kaposuo</t>
  </si>
  <si>
    <t>Ena Epiayu Palacio</t>
  </si>
  <si>
    <t>Cooperativa Multiactiva Einushii Wakua Ipa - El Ahumao</t>
  </si>
  <si>
    <t>Sileen Barros Coronado</t>
  </si>
  <si>
    <t xml:space="preserve">Federacion De Grupos Asociativos De Pescadores De La Guajira  </t>
  </si>
  <si>
    <t xml:space="preserve">Farid Redondo Martinez </t>
  </si>
  <si>
    <t>Fundacion Para La Conservacion De Los Recursos Hidrobiologicos Del Santuario De Fauna Y Flora Los Flamencos Lago Y Mar Funlamar</t>
  </si>
  <si>
    <t xml:space="preserve">Manuel Jose Gutierrez </t>
  </si>
  <si>
    <t xml:space="preserve">Fundacion Woumaipaa Wayuu - Camarones </t>
  </si>
  <si>
    <t xml:space="preserve">Severino Suarez </t>
  </si>
  <si>
    <t>se.76@hotmail.com</t>
  </si>
  <si>
    <t>Representnate De Los Ganderos Del Departamento En Fedegan</t>
  </si>
  <si>
    <t>Milagros Ojeda Brito</t>
  </si>
  <si>
    <t>milagsar@gmail.com</t>
  </si>
  <si>
    <t>San Juan del Cesar</t>
  </si>
  <si>
    <t>Agrofique</t>
  </si>
  <si>
    <t xml:space="preserve">Cultivo Y Procesamiento De Fique </t>
  </si>
  <si>
    <t>Javier Gamez Hinojosa</t>
  </si>
  <si>
    <t xml:space="preserve">La Junta </t>
  </si>
  <si>
    <t>agrofique2206@hotmail.com</t>
  </si>
  <si>
    <t>Anuc - Muncipal San Juan</t>
  </si>
  <si>
    <t>Liuba Molina</t>
  </si>
  <si>
    <t>El Tablaza</t>
  </si>
  <si>
    <t>liubamolina@gmail.com</t>
  </si>
  <si>
    <t>Arteficur</t>
  </si>
  <si>
    <t xml:space="preserve">Cultivo Y Transformacion De La Fibra Del Fique </t>
  </si>
  <si>
    <t>Hernando Vega Corzo</t>
  </si>
  <si>
    <t>Curazao</t>
  </si>
  <si>
    <t>arteficur@hotmail.com</t>
  </si>
  <si>
    <t xml:space="preserve">Asociacion De Artesanos De San Juan Artesan </t>
  </si>
  <si>
    <t xml:space="preserve">Producir Artesanias </t>
  </si>
  <si>
    <t xml:space="preserve">Ilenis Sofia Rojas Diaz </t>
  </si>
  <si>
    <t>Calle2sur #20-27</t>
  </si>
  <si>
    <t>asociasionartesanosdesanjuan.@outlook.es</t>
  </si>
  <si>
    <t>Asociacion De Campesinos Dezplazados Del Sur De La Guajira -Asocades</t>
  </si>
  <si>
    <t xml:space="preserve">Comercializacion De Cerdos En Pie Y Canal </t>
  </si>
  <si>
    <t xml:space="preserve">Rubi Estela Orozco Moron </t>
  </si>
  <si>
    <t>Carrera 23#5sur58</t>
  </si>
  <si>
    <t>rubysestellaorozco@gmail.com</t>
  </si>
  <si>
    <t>Asomutotu</t>
  </si>
  <si>
    <t xml:space="preserve">Cria Y Levante De Pollos </t>
  </si>
  <si>
    <t xml:space="preserve">Carmen Paulina Benjumea </t>
  </si>
  <si>
    <t xml:space="preserve">El  Totumo </t>
  </si>
  <si>
    <t>Asopiscaña</t>
  </si>
  <si>
    <t>Aimee Isabel Zambrano Molina</t>
  </si>
  <si>
    <t>Cañaverales</t>
  </si>
  <si>
    <t>aizamo_9@hotmail.com</t>
  </si>
  <si>
    <t>Asoprohcar - Asociación De Productores De Hortalizas De Caracoli</t>
  </si>
  <si>
    <t>Producción Agrícola</t>
  </si>
  <si>
    <t>Maximo Enrique Luna Mendoza</t>
  </si>
  <si>
    <t>San Juan Del Cesar- Caracoli</t>
  </si>
  <si>
    <t>asoprohcar2017@hotmail.com</t>
  </si>
  <si>
    <t>314-84582259</t>
  </si>
  <si>
    <t>Asosanjua- Distrito De Riego De Sanjuan</t>
  </si>
  <si>
    <t>Jaime Aragon Rois</t>
  </si>
  <si>
    <t>San Juan Del Cesar</t>
  </si>
  <si>
    <t>jamesaragonroys@yahoo.es</t>
  </si>
  <si>
    <t>Comité De Ganaderos De San Juan Del Cesar</t>
  </si>
  <si>
    <t>Jose Domingo Cuello</t>
  </si>
  <si>
    <t>josedomingo1957@hotmail.com</t>
  </si>
  <si>
    <t xml:space="preserve">Concejo Comunitario Carmelo Banquet </t>
  </si>
  <si>
    <t xml:space="preserve">Cultivos Y Ganederia Menor </t>
  </si>
  <si>
    <t>Ovidio Banqueth</t>
  </si>
  <si>
    <t xml:space="preserve">Los Haticos </t>
  </si>
  <si>
    <t xml:space="preserve">Concejo Comunitario Geovany Vega </t>
  </si>
  <si>
    <t xml:space="preserve">Cultivos De Fique,Pancoger Y Ganaderia </t>
  </si>
  <si>
    <t>ccgeovanyvega@hotmail.com</t>
  </si>
  <si>
    <t>Minarwak</t>
  </si>
  <si>
    <t>Actividad Agropecuarias</t>
  </si>
  <si>
    <t>Milena Patricia Cuello Gutierrez</t>
  </si>
  <si>
    <t>Calle 5sur#12-56</t>
  </si>
  <si>
    <t>milenaaur@hotmail.com</t>
  </si>
  <si>
    <t>Uribia</t>
  </si>
  <si>
    <t xml:space="preserve"> Asociacion De Pescadores Artesanal (Anowtasu Wacuaipaa)</t>
  </si>
  <si>
    <t>Pesca Artesanl</t>
  </si>
  <si>
    <t>Alfonso Dario Mejia</t>
  </si>
  <si>
    <t xml:space="preserve">Cabo De La Vela </t>
  </si>
  <si>
    <t xml:space="preserve"> Asociacion De Pescadores Artesanal Y Turismo (Salaima)</t>
  </si>
  <si>
    <t xml:space="preserve">Edglin Hernandes </t>
  </si>
  <si>
    <t xml:space="preserve"> Asociacion De Pescadores Y Mujeres Artesanalde Piula Media Luna  </t>
  </si>
  <si>
    <t xml:space="preserve">Victor Manuel  Dangond </t>
  </si>
  <si>
    <t>Aosiacion De Pescadores Artesanos Agri-Trab-Turismo (Aturrutchon</t>
  </si>
  <si>
    <t xml:space="preserve">Gabriel S Gomez </t>
  </si>
  <si>
    <t>Asocaicion De Pescadores Y Mujeres Artesana De La Comunidad De Napalence</t>
  </si>
  <si>
    <t xml:space="preserve">Rosa Mtilde Lopez </t>
  </si>
  <si>
    <t>Asociacion  De  Artesanas Sector Alta Guajira, Corregimientos De Puerto López, Castillete Y Siapana</t>
  </si>
  <si>
    <t>Artesanias</t>
  </si>
  <si>
    <t xml:space="preserve">Mary Dolores González Ipuana </t>
  </si>
  <si>
    <t>Alta Guajira</t>
  </si>
  <si>
    <t xml:space="preserve">Asociación De  Agropecuarios  En El Municipio De Uribía </t>
  </si>
  <si>
    <t xml:space="preserve">Ricardo Roys Rosado </t>
  </si>
  <si>
    <t xml:space="preserve">Asociación De  Artesanos  En El Municipio De Uribía </t>
  </si>
  <si>
    <t>Domingo Cambar Uriana</t>
  </si>
  <si>
    <t>Asociacion De  Mujeres Artesanas De  Kougamana</t>
  </si>
  <si>
    <t>Dilia Fernandez</t>
  </si>
  <si>
    <t>Kougamana</t>
  </si>
  <si>
    <t>Encudi2008@hotmail.com</t>
  </si>
  <si>
    <t xml:space="preserve">Asociación De  Pescadores   En El Municipio De Uribía </t>
  </si>
  <si>
    <t>Victor Manuel Dangon</t>
  </si>
  <si>
    <t>yulic85@gmail.com</t>
  </si>
  <si>
    <t>Asociacion De Indigena Y Desplazados De La Comunidad Punta Coco Alta Guajira</t>
  </si>
  <si>
    <t>Sindra  Tatiana Gonzales</t>
  </si>
  <si>
    <t>Irraipa</t>
  </si>
  <si>
    <t>Asociacion De Pesacdpores Artesanal Alojulii De Bahia Hondita</t>
  </si>
  <si>
    <t>Juan Manuel Uriana</t>
  </si>
  <si>
    <t>Asociacion De Pescadores Artesanal ( Poluma  De Chimare )</t>
  </si>
  <si>
    <t xml:space="preserve">Eriberto Epieyu </t>
  </si>
  <si>
    <t>Asociacion De Pescadores Artesanal Agri-Trab-Turismo (Etkitmana)</t>
  </si>
  <si>
    <t xml:space="preserve">Victor Arnulfo Gonzales </t>
  </si>
  <si>
    <t>Asociacion De Pescadores Artesanal Agri-Trab-Turismo (Warreo)</t>
  </si>
  <si>
    <t xml:space="preserve">Manuel Uriana </t>
  </si>
  <si>
    <t>Asociacion De Pescadores Artesanal Agri-Trab-Turismo De (Kasushi)</t>
  </si>
  <si>
    <t xml:space="preserve">Apolinar Gonzales </t>
  </si>
  <si>
    <t>Asociacion De Pescadores Artesanal Agri-Trab-Turismo De Pyula</t>
  </si>
  <si>
    <t xml:space="preserve">Cecilia Maria Pushaina </t>
  </si>
  <si>
    <t>Asociacion De Pescadores Artesanal Agro,Trab,Turismo De (Aruutkajui)</t>
  </si>
  <si>
    <t xml:space="preserve">Fredi Epieyu </t>
  </si>
  <si>
    <t>Asociacion De Pescadores Artesanal Agr-Trab-Turismo (Jaralu)</t>
  </si>
  <si>
    <t xml:space="preserve"> Ramon Uriana </t>
  </si>
  <si>
    <t>Asociacion De Pescadores Artesanal Copta Sinan Alojok</t>
  </si>
  <si>
    <t xml:space="preserve">Laura Uriana </t>
  </si>
  <si>
    <t>Asociacion De Pescadores Artesanal De (Cardon )</t>
  </si>
  <si>
    <t xml:space="preserve">Clara Martines </t>
  </si>
  <si>
    <t>Cardon</t>
  </si>
  <si>
    <t>Asociacion De Pescadores Artesanal De Mawou Puerto Lopez</t>
  </si>
  <si>
    <t xml:space="preserve">Julian Segundo Gonzales </t>
  </si>
  <si>
    <t>Asociacion De Pescadores Artesanal Olojuli Woumai (Wuampirralein)</t>
  </si>
  <si>
    <t xml:space="preserve">Segundo Antonio Aguaran </t>
  </si>
  <si>
    <t>Asociacion De Pescadores Artesanal Pusheo</t>
  </si>
  <si>
    <t xml:space="preserve">Carlos Julio Andrioly </t>
  </si>
  <si>
    <t>Asociacion De Pescadores Artesanal Wayuu (Yokuyukutshi)</t>
  </si>
  <si>
    <t xml:space="preserve">Luis Alberto Iguaran </t>
  </si>
  <si>
    <t>Asociacion De Pescadores Artesanal Wayuu Anijirawa</t>
  </si>
  <si>
    <t xml:space="preserve">Edwin David Epieyu </t>
  </si>
  <si>
    <t>Asociacion De Pescadores Artesanal Wayuu De (Yosuipachon)</t>
  </si>
  <si>
    <t xml:space="preserve">Yesmar Gomez  Ortiz </t>
  </si>
  <si>
    <t>Asociacion De Pescadores Artesanal Wayuu( Sanechi)</t>
  </si>
  <si>
    <t xml:space="preserve">Richar Machado </t>
  </si>
  <si>
    <t>Asociacion De Pescadores Artesanos Adri-Trab-Turismo De (Kamushiwou)</t>
  </si>
  <si>
    <t xml:space="preserve">Katerine Mejia Uriana </t>
  </si>
  <si>
    <t>Asociacion De Pescadores Artesanos Agri-Trab-Turismo De (Koushimana)</t>
  </si>
  <si>
    <t xml:space="preserve">Jairo Uriana </t>
  </si>
  <si>
    <t>Asociacion De Pescadores Artesanos Agri-Trab-Turismo(Etkimana)</t>
  </si>
  <si>
    <t xml:space="preserve">Sergio David Marin </t>
  </si>
  <si>
    <t>Asociacion De Pescadores Artesanos Iwasai Yaletees Wakuaipa</t>
  </si>
  <si>
    <t xml:space="preserve">Luis Emiro Epinayu </t>
  </si>
  <si>
    <t>Asociacion De Pescadores De (Shirurema)</t>
  </si>
  <si>
    <t xml:space="preserve">David G Casseres </t>
  </si>
  <si>
    <t>Asociacion De Pescadores Wayuu De Pantuu</t>
  </si>
  <si>
    <t xml:space="preserve">Aaron Dario Laguna </t>
  </si>
  <si>
    <t>Comité De Pescadores Artesanal De (Ahuyama )</t>
  </si>
  <si>
    <t xml:space="preserve">Fabio Igurran </t>
  </si>
  <si>
    <t>Comité De Pescadores Artesanal De (Koushotchon )</t>
  </si>
  <si>
    <t xml:space="preserve">Fenelon A  Baron </t>
  </si>
  <si>
    <t>Lideres</t>
  </si>
  <si>
    <t>Rigoberto Barrios</t>
  </si>
  <si>
    <t>Nazareth</t>
  </si>
  <si>
    <t xml:space="preserve">Liliana Dueñas </t>
  </si>
  <si>
    <t>Cero De La Teta</t>
  </si>
  <si>
    <t>lilianado77e@hotmail.com</t>
  </si>
  <si>
    <t>Lorenzo Ipuana</t>
  </si>
  <si>
    <t>Yotojoroin</t>
  </si>
  <si>
    <t>Reinaldo Vanegas</t>
  </si>
  <si>
    <t>Aluwatapai</t>
  </si>
  <si>
    <t>Gina Iguaran</t>
  </si>
  <si>
    <t>Shiramana</t>
  </si>
  <si>
    <t xml:space="preserve">Matilde Hernández </t>
  </si>
  <si>
    <t>Flor Del  Paraiso</t>
  </si>
  <si>
    <t>Maria Ipuana</t>
  </si>
  <si>
    <t>Carrizal</t>
  </si>
  <si>
    <t>Daniel Epinayu</t>
  </si>
  <si>
    <t>Jonjoncito</t>
  </si>
  <si>
    <t>Fernado Ipuana</t>
  </si>
  <si>
    <t>Montermom</t>
  </si>
  <si>
    <t>Alfonso Ipuana</t>
  </si>
  <si>
    <t>Winpeshi</t>
  </si>
  <si>
    <t xml:space="preserve">Alejandro Epinayu Gonzalez </t>
  </si>
  <si>
    <t>Urraichirra</t>
  </si>
  <si>
    <t xml:space="preserve">Amilcar Monsalve </t>
  </si>
  <si>
    <t>Ratunamana</t>
  </si>
  <si>
    <t>Micaela Ipuana</t>
  </si>
  <si>
    <t>Caserias</t>
  </si>
  <si>
    <t>Eneida Lopez Epiayu</t>
  </si>
  <si>
    <t>Pariyen</t>
  </si>
  <si>
    <t>Edinson Gonzalez</t>
  </si>
  <si>
    <t>Kuisaru</t>
  </si>
  <si>
    <t>Urumita</t>
  </si>
  <si>
    <t>Asociacion De Ganaderos De Urumita- Asogaur</t>
  </si>
  <si>
    <t>Jeinis Liñan Rumbo</t>
  </si>
  <si>
    <t>Cra 8a N° 7 - 46 B/ Jose Elias Del Hierro</t>
  </si>
  <si>
    <t>jeinis_rumbo@hotmail.com</t>
  </si>
  <si>
    <t>Asociacion De Productores Agropecuarios De Urumita- Asoproaur</t>
  </si>
  <si>
    <t>Cultivo De Frutas Tropicales; Actividades De Apoyo A La Agricultura, Productos Hortofruticola</t>
  </si>
  <si>
    <t>Yirslen Fragozo Fuentes</t>
  </si>
  <si>
    <t>Cll 1 N° 2-35  B/ El Porvenir</t>
  </si>
  <si>
    <t>yirslen24@hotmail.com</t>
  </si>
  <si>
    <t>Asociacion De Productores De Aguacates De Urumita- Apaur</t>
  </si>
  <si>
    <t>Aguacates</t>
  </si>
  <si>
    <t>Exavier Guerra Fragozo</t>
  </si>
  <si>
    <t>Cra 7 N° 4- 57 B/ 14 De Junio</t>
  </si>
  <si>
    <t>xavier1811@hotmail.com</t>
  </si>
  <si>
    <t>Asociacion De Prosumidores Agroecologico- Agrosolidaria</t>
  </si>
  <si>
    <t>Produccion Agricola</t>
  </si>
  <si>
    <t>Carlos Garcia</t>
  </si>
  <si>
    <t>Cra 9 N ° 11-77  B/ El Centro</t>
  </si>
  <si>
    <t>urumitaguajira@agrosolidaria.org</t>
  </si>
  <si>
    <t>Asociacion Multiactiva De Productores Agricultores De Urumita Guajira- Ampadug</t>
  </si>
  <si>
    <t>Cultivos Varios</t>
  </si>
  <si>
    <t>Jose Enrique Mejia Puche</t>
  </si>
  <si>
    <t>Cll 7 N° 2- 21  B/ Raul Lopez</t>
  </si>
  <si>
    <t xml:space="preserve">Empresa Rural Agropecuaria De Urumita- Eraus </t>
  </si>
  <si>
    <t xml:space="preserve">Capacitacion Y Asistencia Tecnica Agropecuaria </t>
  </si>
  <si>
    <t xml:space="preserve">Luis Enrique Ramos Muegues </t>
  </si>
  <si>
    <t>Cra 12  N° 14-114  B/La Concordia</t>
  </si>
  <si>
    <t>deimer2007@hotmail.com</t>
  </si>
  <si>
    <t>Fundacion Construir</t>
  </si>
  <si>
    <t>Yelenis Arias</t>
  </si>
  <si>
    <t>Cll 16 N° 10-60 B/La Aurora</t>
  </si>
  <si>
    <t>yelearias@hotmail.com</t>
  </si>
  <si>
    <t>Fundacion Vivir Mejor En La Guajira</t>
  </si>
  <si>
    <t>Jose Aurelio Rico Maestre</t>
  </si>
  <si>
    <t>Cll 11 N° 9- 68 B/ El Centro</t>
  </si>
  <si>
    <t>joserico2010@hotmail.com</t>
  </si>
  <si>
    <t>Villanueva</t>
  </si>
  <si>
    <t>Asociacion De Ganaderos Y Agricultores De Villanueva</t>
  </si>
  <si>
    <t>Luis Guillermo Acosta Urbina</t>
  </si>
  <si>
    <t>Cra 8 No. 12a-42</t>
  </si>
  <si>
    <t>luisguillermo_968@hotmail.com</t>
  </si>
  <si>
    <t>Asociacion Figracol</t>
  </si>
  <si>
    <t>Victor Triviño</t>
  </si>
  <si>
    <t>Calle 6 No 11-30</t>
  </si>
  <si>
    <t>osdura@hotmail.com</t>
  </si>
  <si>
    <t>Coomucape</t>
  </si>
  <si>
    <t>Rosaura Guerra Rodriguez</t>
  </si>
  <si>
    <t>Calle 1 N° 7a-96</t>
  </si>
  <si>
    <t xml:space="preserve">coomucape@gmail.com </t>
  </si>
  <si>
    <t>Código:</t>
  </si>
  <si>
    <t>UTT2</t>
  </si>
  <si>
    <t xml:space="preserve">Celica Rodríguez, Paola James, Ethel Bent, Julio Valiente  </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</si>
  <si>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</si>
  <si>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</si>
  <si>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</si>
  <si>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</si>
  <si>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</si>
  <si>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</si>
  <si>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</si>
  <si>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</si>
  <si>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</si>
  <si>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</si>
  <si>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</si>
  <si>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</si>
  <si>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</si>
  <si>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</si>
  <si>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</si>
  <si>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</si>
  <si>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</si>
  <si>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</si>
  <si>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</si>
  <si>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</si>
  <si>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 xml:space="preserve">BOLÍVAR </t>
  </si>
  <si>
    <t xml:space="preserve">ARJONA </t>
  </si>
  <si>
    <r>
      <rPr>
        <sz val="9"/>
        <rFont val="Century Gothic"/>
        <family val="2"/>
      </rPr>
      <t xml:space="preserve">Asociación De Usuario  Campesinos De Arjona Bolívar
</t>
    </r>
    <r>
      <rPr>
        <b/>
        <sz val="9"/>
        <rFont val="Century Gothic"/>
        <family val="2"/>
      </rPr>
      <t>ASOUCAR-ANUC</t>
    </r>
  </si>
  <si>
    <t>ASOUCAR-ANUC</t>
  </si>
  <si>
    <r>
      <rPr>
        <sz val="9"/>
        <rFont val="Century Gothic"/>
        <family val="2"/>
      </rPr>
      <t>901.648.208-5</t>
    </r>
  </si>
  <si>
    <t>OSVALDO RAFAEL COGOLLO MARRUGO</t>
  </si>
  <si>
    <r>
      <rPr>
        <sz val="10"/>
        <rFont val="Arial"/>
        <family val="2"/>
      </rPr>
      <t>ARJONA – Cll.
Juncal  45-38 Sector el Pondo</t>
    </r>
  </si>
  <si>
    <r>
      <t xml:space="preserve">06 de Marzo de 2024 </t>
    </r>
    <r>
      <rPr>
        <sz val="11"/>
        <color rgb="FF0000FF"/>
        <rFont val="Arial"/>
        <family val="2"/>
      </rPr>
      <t>asocararjona2020@gmail.com</t>
    </r>
  </si>
  <si>
    <t>ASOCIACIÓN DE CAMPESINOS PARA UN NUEVO AMANECER DEL DIQUE - ACUNAD</t>
  </si>
  <si>
    <t>ACUNAD</t>
  </si>
  <si>
    <r>
      <rPr>
        <sz val="10"/>
        <rFont val="Century Gothic"/>
        <family val="2"/>
      </rPr>
      <t>901.710.606-8</t>
    </r>
  </si>
  <si>
    <t>DANIEL ROMERO MEZA</t>
  </si>
  <si>
    <t>GAMBOTE Canal de dique</t>
  </si>
  <si>
    <t>lisdavidrl04@gmail.com</t>
  </si>
  <si>
    <r>
      <rPr>
        <sz val="11"/>
        <rFont val="Calibri"/>
        <family val="2"/>
      </rPr>
      <t xml:space="preserve">3107995754
</t>
    </r>
    <r>
      <rPr>
        <sz val="11"/>
        <rFont val="Calibri"/>
        <family val="2"/>
      </rPr>
      <t>3233687854</t>
    </r>
  </si>
  <si>
    <r>
      <rPr>
        <sz val="10"/>
        <rFont val="Century Gothic"/>
        <family val="2"/>
      </rPr>
      <t xml:space="preserve">ASOCIACIÓN CAMPESINA CAMPO ALEGRE #2
</t>
    </r>
    <r>
      <rPr>
        <sz val="10"/>
        <rFont val="Century Gothic"/>
        <family val="2"/>
      </rPr>
      <t>Arjona Bolivar</t>
    </r>
  </si>
  <si>
    <t>900.776.213-7</t>
  </si>
  <si>
    <t>TARCILA OCHOA CUADRADO</t>
  </si>
  <si>
    <t>BARRIO LA ESPERANZA - ARJONA</t>
  </si>
  <si>
    <r>
      <rPr>
        <sz val="11"/>
        <rFont val="Arial"/>
        <family val="2"/>
      </rPr>
      <t xml:space="preserve">05 de Abril del 2024
</t>
    </r>
    <r>
      <rPr>
        <sz val="11"/>
        <color rgb="FF0000FF"/>
        <rFont val="Arial"/>
        <family val="2"/>
      </rPr>
      <t>tarcilaochoa48@hotmail.com</t>
    </r>
  </si>
  <si>
    <r>
      <rPr>
        <sz val="10"/>
        <rFont val="Century Gothic"/>
        <family val="2"/>
      </rPr>
      <t>ASOCIACIÓN NACIONAL AGROPECUARIA CAMPO VERDE</t>
    </r>
  </si>
  <si>
    <t>901.208.984-5</t>
  </si>
  <si>
    <t>JOSE CALAZAN MAZA DE ALBA</t>
  </si>
  <si>
    <t>Sueños de Libertad cll 63-44E</t>
  </si>
  <si>
    <r>
      <rPr>
        <sz val="11"/>
        <rFont val="Arial"/>
        <family val="2"/>
      </rPr>
      <t xml:space="preserve">15 de Abril de 2024
</t>
    </r>
    <r>
      <rPr>
        <u/>
        <sz val="11"/>
        <color rgb="FF0000FF"/>
        <rFont val="Arial"/>
        <family val="2"/>
      </rPr>
      <t>asonalcaminoverde@hotmail.co</t>
    </r>
    <r>
      <rPr>
        <sz val="11"/>
        <color rgb="FF0000FF"/>
        <rFont val="Arial"/>
        <family val="2"/>
      </rPr>
      <t xml:space="preserve"> </t>
    </r>
    <r>
      <rPr>
        <u/>
        <sz val="11"/>
        <color rgb="FF0000FF"/>
        <rFont val="Arial"/>
        <family val="2"/>
      </rPr>
      <t>m</t>
    </r>
  </si>
  <si>
    <r>
      <rPr>
        <sz val="10"/>
        <rFont val="Century Gothic"/>
        <family val="2"/>
      </rPr>
      <t xml:space="preserve">ASOCIACIÓN DE PEQUEÑOS CAMPESINOS AFRO DE PUERTO BADEL – </t>
    </r>
    <r>
      <rPr>
        <b/>
        <sz val="10"/>
        <rFont val="Century Gothic"/>
        <family val="2"/>
      </rPr>
      <t>ASOCAAPB</t>
    </r>
  </si>
  <si>
    <t>ASOCAAPB</t>
  </si>
  <si>
    <t>901.791.850-5</t>
  </si>
  <si>
    <t>ABIMAEL ORTEGA ANAYA</t>
  </si>
  <si>
    <t>LOMA FRESCA PUERTO BADEL</t>
  </si>
  <si>
    <r>
      <rPr>
        <sz val="11"/>
        <rFont val="Arial"/>
        <family val="2"/>
      </rPr>
      <t>23 de enero de 2024
abimaelortega26@gmail.com</t>
    </r>
  </si>
  <si>
    <r>
      <rPr>
        <sz val="10"/>
        <rFont val="Century Gothic"/>
        <family val="2"/>
      </rPr>
      <t xml:space="preserve">ASOCIACION DE CAMPESINOS "ARJONA TIERRA MIA" </t>
    </r>
    <r>
      <rPr>
        <b/>
        <sz val="10"/>
        <rFont val="Century Gothic"/>
        <family val="2"/>
      </rPr>
      <t>ASOCAMARTIA</t>
    </r>
  </si>
  <si>
    <t>ASOCAMARTIA</t>
  </si>
  <si>
    <r>
      <rPr>
        <sz val="10"/>
        <rFont val="Century Gothic"/>
        <family val="2"/>
      </rPr>
      <t>901434296-4</t>
    </r>
  </si>
  <si>
    <t>ARJONA San José Turbaquito, No. 38</t>
  </si>
  <si>
    <r>
      <rPr>
        <sz val="11"/>
        <rFont val="Arial"/>
        <family val="2"/>
      </rPr>
      <t xml:space="preserve">30 de mayo de 2024
</t>
    </r>
    <r>
      <rPr>
        <sz val="11"/>
        <color rgb="FF0000FF"/>
        <rFont val="Arial"/>
        <family val="2"/>
      </rPr>
      <t xml:space="preserve">arjonatierramia@gmail.com </t>
    </r>
    <r>
      <rPr>
        <sz val="11"/>
        <rFont val="Arial"/>
        <family val="2"/>
      </rPr>
      <t>zambrano172021@gmail.com</t>
    </r>
  </si>
  <si>
    <t>ASOCIACION AGROPECUARIA CAMPESINA DE ARJONA BOLIVAR - ASOAGROCARBOL</t>
  </si>
  <si>
    <t>ASOAGROCARBOL</t>
  </si>
  <si>
    <r>
      <rPr>
        <sz val="10"/>
        <rFont val="Century Gothic"/>
        <family val="2"/>
      </rPr>
      <t>901.315.432-1</t>
    </r>
  </si>
  <si>
    <t>LUIS ALCIDES CASTILLA PADILLA</t>
  </si>
  <si>
    <r>
      <rPr>
        <sz val="10"/>
        <rFont val="Arial"/>
        <family val="2"/>
      </rPr>
      <t>ARJONA C 45 K
32B -5 Barrio Huerta el Tavi</t>
    </r>
  </si>
  <si>
    <r>
      <rPr>
        <sz val="11"/>
        <rFont val="Arial"/>
        <family val="2"/>
      </rPr>
      <t>8 de Agosto de 2024
luiscastillapadilla@gmail.com</t>
    </r>
  </si>
  <si>
    <t>ASOCIACION DE PESCADORES ARTESANALES AFRODESENDIENTES DE GAMBOTE "APAAGAM"</t>
  </si>
  <si>
    <t>APAAGAM"</t>
  </si>
  <si>
    <r>
      <rPr>
        <sz val="10"/>
        <rFont val="Century Gothic"/>
        <family val="2"/>
      </rPr>
      <t>901.551.152-3</t>
    </r>
  </si>
  <si>
    <t>EMILIO LUIS ROBLES ESTRADA</t>
  </si>
  <si>
    <r>
      <rPr>
        <sz val="10"/>
        <rFont val="Arial"/>
        <family val="2"/>
      </rPr>
      <t>GAMBOTE cra 4
No. 15-14</t>
    </r>
  </si>
  <si>
    <r>
      <rPr>
        <sz val="11"/>
        <rFont val="Arial"/>
        <family val="2"/>
      </rPr>
      <t>3 de mayo de 2024
apagaam2021@gmail.com</t>
    </r>
  </si>
  <si>
    <t>ASOCIACIÓN VIDA DIGNA DE ARJONA BOLIVAR. "ASOVIDIGAR"</t>
  </si>
  <si>
    <t>ASOVIDIGAR"</t>
  </si>
  <si>
    <r>
      <rPr>
        <sz val="8"/>
        <rFont val="Century Gothic"/>
        <family val="2"/>
      </rPr>
      <t>901.512.557-6</t>
    </r>
  </si>
  <si>
    <t>ANASTACIO NARVAEZ PEREZ CC 3.885.190</t>
  </si>
  <si>
    <t>ARJONA San Juan de las palmas</t>
  </si>
  <si>
    <r>
      <rPr>
        <sz val="11"/>
        <color rgb="FF0000FF"/>
        <rFont val="Arial"/>
        <family val="2"/>
      </rPr>
      <t xml:space="preserve">margelynarvaezlara@gmail.com </t>
    </r>
    <r>
      <rPr>
        <sz val="11"/>
        <rFont val="Arial"/>
        <family val="2"/>
      </rPr>
      <t>10 de enero de 2024</t>
    </r>
  </si>
  <si>
    <r>
      <rPr>
        <sz val="10"/>
        <rFont val="Century Gothic"/>
        <family val="2"/>
      </rPr>
      <t xml:space="preserve">3205808365
</t>
    </r>
    <r>
      <rPr>
        <sz val="10"/>
        <rFont val="Century Gothic"/>
        <family val="2"/>
      </rPr>
      <t>3226921975</t>
    </r>
  </si>
  <si>
    <r>
      <rPr>
        <sz val="8"/>
        <rFont val="Century Gothic"/>
        <family val="2"/>
      </rPr>
      <t xml:space="preserve">ASOCIACION DE PESCADORES AFRO INDEPENDIENTES DE ROCHA
</t>
    </r>
    <r>
      <rPr>
        <sz val="8"/>
        <rFont val="Century Gothic"/>
        <family val="2"/>
      </rPr>
      <t>- APAIR</t>
    </r>
  </si>
  <si>
    <t>APAIR</t>
  </si>
  <si>
    <r>
      <rPr>
        <sz val="8"/>
        <rFont val="Century Gothic"/>
        <family val="2"/>
      </rPr>
      <t>901562732-2</t>
    </r>
  </si>
  <si>
    <t>SENEN CASTRO PALOMINO</t>
  </si>
  <si>
    <t>ROCHA CRA 12 CASA 14-8</t>
  </si>
  <si>
    <r>
      <t xml:space="preserve">17 de Enero de 2024. </t>
    </r>
    <r>
      <rPr>
        <sz val="11"/>
        <color rgb="FF0000FF"/>
        <rFont val="Arial"/>
        <family val="2"/>
      </rPr>
      <t>csenen65@gmail.com</t>
    </r>
  </si>
  <si>
    <r>
      <rPr>
        <sz val="8"/>
        <rFont val="Century Gothic"/>
        <family val="2"/>
      </rPr>
      <t>ASOCIACION CAMPESINA LUZ EN VICTORIA</t>
    </r>
  </si>
  <si>
    <r>
      <rPr>
        <sz val="8"/>
        <rFont val="Century Gothic"/>
        <family val="2"/>
      </rPr>
      <t>901.667.080-0</t>
    </r>
  </si>
  <si>
    <t>OSVALDO COGOLLO GUERRERO CC. 84078420</t>
  </si>
  <si>
    <t>ARJONA Sueños de Libertad Cl, la mano de Dios</t>
  </si>
  <si>
    <r>
      <rPr>
        <sz val="11"/>
        <color rgb="FF0000FF"/>
        <rFont val="Arial"/>
        <family val="2"/>
      </rPr>
      <t xml:space="preserve">Lacarohe9@gmail.com
</t>
    </r>
    <r>
      <rPr>
        <u/>
        <sz val="11"/>
        <color rgb="FF0000FF"/>
        <rFont val="Arial"/>
        <family val="2"/>
      </rPr>
      <t xml:space="preserve">Cogollooswaldo54@
</t>
    </r>
    <r>
      <rPr>
        <sz val="11"/>
        <rFont val="Arial"/>
        <family val="2"/>
      </rPr>
      <t>6 de mayo de 2024</t>
    </r>
  </si>
  <si>
    <t>ASOCIACION DE COOPERACION DE PEQUEÑOS PRODUCTORES AGROPECUARIOS DEL NORTE DE BOLIVAR - ASOCOPRONORBOL</t>
  </si>
  <si>
    <t>ASOCOPRONORBOL</t>
  </si>
  <si>
    <r>
      <rPr>
        <sz val="8"/>
        <rFont val="Century Gothic"/>
        <family val="2"/>
      </rPr>
      <t>901.718.204-7</t>
    </r>
  </si>
  <si>
    <r>
      <rPr>
        <sz val="10"/>
        <rFont val="Arial"/>
        <family val="2"/>
      </rPr>
      <t>ISAI CASTILLA PADILLA CC
9297451 de Turbaco</t>
    </r>
  </si>
  <si>
    <r>
      <rPr>
        <sz val="10"/>
        <rFont val="Arial"/>
        <family val="2"/>
      </rPr>
      <t>ARJONA Sueños de
&lt;libertad , La esperanza lt 8</t>
    </r>
  </si>
  <si>
    <r>
      <rPr>
        <sz val="11"/>
        <rFont val="Arial"/>
        <family val="2"/>
      </rPr>
      <t xml:space="preserve">25  DE ABRIL DE 2024
</t>
    </r>
    <r>
      <rPr>
        <sz val="11"/>
        <color rgb="FF0000FF"/>
        <rFont val="Arial"/>
        <family val="2"/>
      </rPr>
      <t xml:space="preserve">asocopronorbol2022@hotmail.com
</t>
    </r>
    <r>
      <rPr>
        <sz val="11"/>
        <rFont val="Arial"/>
        <family val="2"/>
      </rPr>
      <t>mariavega1@hotmail.com</t>
    </r>
  </si>
  <si>
    <t>ASOCIACION CAMPESINA LUZ DE LA ROZA</t>
  </si>
  <si>
    <r>
      <rPr>
        <sz val="10"/>
        <rFont val="Century Gothic"/>
        <family val="2"/>
      </rPr>
      <t>901718214-0</t>
    </r>
  </si>
  <si>
    <t>LUZ OMAIRA RAMIREZ GARZON CC41708391</t>
  </si>
  <si>
    <t>ARJONA Sueños de Libertad cll 1</t>
  </si>
  <si>
    <r>
      <rPr>
        <sz val="11"/>
        <rFont val="Arial"/>
        <family val="2"/>
      </rPr>
      <t>22 de abril de 2024
luzdelaroza42@gmail.com</t>
    </r>
  </si>
  <si>
    <r>
      <rPr>
        <sz val="8"/>
        <rFont val="Century Gothic"/>
        <family val="2"/>
      </rPr>
      <t xml:space="preserve">3226503913
</t>
    </r>
    <r>
      <rPr>
        <sz val="8"/>
        <rFont val="Century Gothic"/>
        <family val="2"/>
      </rPr>
      <t>3105249816</t>
    </r>
  </si>
  <si>
    <r>
      <rPr>
        <sz val="10"/>
        <rFont val="Century Gothic"/>
        <family val="2"/>
      </rPr>
      <t>ASOCIACION DE PASCADORES ARTESANALES ECOLOGISTAS DEL BAJO CANAL DEL DIQUE</t>
    </r>
  </si>
  <si>
    <r>
      <rPr>
        <sz val="10"/>
        <rFont val="Century Gothic"/>
        <family val="2"/>
      </rPr>
      <t>900.649.399-4</t>
    </r>
  </si>
  <si>
    <r>
      <rPr>
        <sz val="10"/>
        <rFont val="Arial"/>
        <family val="2"/>
      </rPr>
      <t>REMBERTO RUIZ CELIN CC
71673554 de medellin</t>
    </r>
  </si>
  <si>
    <t>Puerto Badel Calle Bocagrande</t>
  </si>
  <si>
    <r>
      <rPr>
        <sz val="11"/>
        <rFont val="Arial"/>
        <family val="2"/>
      </rPr>
      <t>2 de Abril de 2024
tetracultivos@gmail.com</t>
    </r>
  </si>
  <si>
    <r>
      <rPr>
        <sz val="8"/>
        <rFont val="Century Gothic"/>
        <family val="2"/>
      </rPr>
      <t xml:space="preserve">3202352213
</t>
    </r>
    <r>
      <rPr>
        <sz val="8"/>
        <rFont val="Century Gothic"/>
        <family val="2"/>
      </rPr>
      <t>3233302422</t>
    </r>
  </si>
  <si>
    <r>
      <t xml:space="preserve">ASOCIACION DE PEQUEÑOS ACUICULTORES Y PESCADORES DE PUERTOBADEL  - </t>
    </r>
    <r>
      <rPr>
        <b/>
        <sz val="10"/>
        <rFont val="Century Gothic"/>
        <family val="2"/>
      </rPr>
      <t>ASOACUIPESBADEL</t>
    </r>
  </si>
  <si>
    <t>ASOACUIPESBADEL</t>
  </si>
  <si>
    <r>
      <rPr>
        <sz val="10"/>
        <rFont val="Century Gothic"/>
        <family val="2"/>
      </rPr>
      <t>901.774.898-6</t>
    </r>
  </si>
  <si>
    <r>
      <rPr>
        <sz val="10"/>
        <rFont val="Arial"/>
        <family val="2"/>
      </rPr>
      <t>JARLAN CHICO LOSSIN
CC3.814.211de Arjona</t>
    </r>
  </si>
  <si>
    <t>Puerto Badel Cll 7 Kra 7</t>
  </si>
  <si>
    <t>16 de Abril de 2024 chicojarlan2@gmail.com</t>
  </si>
  <si>
    <r>
      <rPr>
        <sz val="10"/>
        <rFont val="Century Gothic"/>
        <family val="2"/>
      </rPr>
      <t xml:space="preserve">ASOCIACION DE CAMPESINOS PROGRESISTAS DE BOLIVAR  - </t>
    </r>
    <r>
      <rPr>
        <b/>
        <sz val="10"/>
        <rFont val="Century Gothic"/>
        <family val="2"/>
      </rPr>
      <t>ASCAMBOL</t>
    </r>
  </si>
  <si>
    <t>ASCAMBOL</t>
  </si>
  <si>
    <r>
      <rPr>
        <sz val="10"/>
        <rFont val="Century Gothic"/>
        <family val="2"/>
      </rPr>
      <t>901.811.379-4</t>
    </r>
  </si>
  <si>
    <t>JULIO GIL HERNANDEZ PADILLA  CC 7.886.094</t>
  </si>
  <si>
    <t>Calle san Roque #54-44 barrio el polideportivo</t>
  </si>
  <si>
    <t>11 de marzo de 2024
Alvarodiazq28@outlook.com</t>
  </si>
  <si>
    <r>
      <rPr>
        <sz val="10"/>
        <rFont val="Century Gothic"/>
        <family val="2"/>
      </rPr>
      <t xml:space="preserve">3134698938
</t>
    </r>
    <r>
      <rPr>
        <sz val="10"/>
        <rFont val="Century Gothic"/>
        <family val="2"/>
      </rPr>
      <t>3147296018</t>
    </r>
  </si>
  <si>
    <r>
      <rPr>
        <sz val="10"/>
        <rFont val="Century Gothic"/>
        <family val="2"/>
      </rPr>
      <t xml:space="preserve">ASOCIACION INTEGRAL DE EMPRENDEDORES AGRICOLA Y PECUARIA DE SINCERIN - </t>
    </r>
    <r>
      <rPr>
        <b/>
        <sz val="10"/>
        <rFont val="Century Gothic"/>
        <family val="2"/>
      </rPr>
      <t>ASOPESINC</t>
    </r>
  </si>
  <si>
    <t xml:space="preserve"> ASOPESINC</t>
  </si>
  <si>
    <r>
      <rPr>
        <sz val="10"/>
        <rFont val="Century Gothic"/>
        <family val="2"/>
      </rPr>
      <t>901.811.364-4</t>
    </r>
  </si>
  <si>
    <r>
      <rPr>
        <sz val="10"/>
        <rFont val="Arial"/>
        <family val="2"/>
      </rPr>
      <t>22 de abril de 2024
luzdelaroza42@gmail.com</t>
    </r>
  </si>
  <si>
    <t>12 de marzo de 2024 Evelioc07@gmail.com</t>
  </si>
  <si>
    <r>
      <rPr>
        <sz val="10"/>
        <rFont val="Century Gothic"/>
        <family val="2"/>
      </rPr>
      <t xml:space="preserve">FUNDACION AFRODESCENDIENTE ROCHA
</t>
    </r>
    <r>
      <rPr>
        <sz val="10"/>
        <rFont val="Century Gothic"/>
        <family val="2"/>
      </rPr>
      <t>RECUPERA SUS USOS Y CONSTUMBRES - FUNDACION FARRUCOS</t>
    </r>
  </si>
  <si>
    <r>
      <rPr>
        <sz val="10"/>
        <rFont val="Century Gothic"/>
        <family val="2"/>
      </rPr>
      <t>901.432.332-2</t>
    </r>
  </si>
  <si>
    <t>NESTOR ENRIQUE IRIARTE</t>
  </si>
  <si>
    <r>
      <rPr>
        <sz val="10"/>
        <rFont val="Arial"/>
        <family val="2"/>
      </rPr>
      <t>Rocha sector
Buenos Aires cra 11 cll 18-69</t>
    </r>
  </si>
  <si>
    <r>
      <rPr>
        <u/>
        <sz val="11"/>
        <color rgb="FF0000FF"/>
        <rFont val="Arial"/>
        <family val="2"/>
      </rPr>
      <t xml:space="preserve">fundacionfarrucos@gmail.com
</t>
    </r>
    <r>
      <rPr>
        <sz val="11"/>
        <rFont val="Arial"/>
        <family val="2"/>
      </rPr>
      <t xml:space="preserve">11 de Enero de 2024
</t>
    </r>
    <r>
      <rPr>
        <sz val="11"/>
        <color rgb="FFFF0000"/>
        <rFont val="Arial"/>
        <family val="2"/>
      </rPr>
      <t>Falta listado</t>
    </r>
  </si>
  <si>
    <r>
      <rPr>
        <sz val="10"/>
        <rFont val="Century Gothic"/>
        <family val="2"/>
      </rPr>
      <t xml:space="preserve">ASOCIACION INTEGRAL DE EMPRENDEDORES SOL NACIENTE  - </t>
    </r>
    <r>
      <rPr>
        <b/>
        <sz val="10"/>
        <rFont val="Century Gothic"/>
        <family val="2"/>
      </rPr>
      <t>AIENSOL</t>
    </r>
  </si>
  <si>
    <t>AIENSOL</t>
  </si>
  <si>
    <t>JUAN CARLOS FLORES ARRIETA  CC 73.558.531</t>
  </si>
  <si>
    <r>
      <rPr>
        <sz val="10"/>
        <rFont val="Arial"/>
        <family val="2"/>
      </rPr>
      <t>San jose de
turbaquito – Arjona Bolivar</t>
    </r>
  </si>
  <si>
    <r>
      <rPr>
        <sz val="11"/>
        <rFont val="Arial"/>
        <family val="2"/>
      </rPr>
      <t>04 de junio de 2024
aintegralagropecuaria1@gmail.com</t>
    </r>
  </si>
  <si>
    <r>
      <t xml:space="preserve">ASOCIACION DE CAMPESINOS Y PESCADORES AFRODESCENDIENTES DE PUERTO BADEL Y EL CANAL DE DIQUE </t>
    </r>
    <r>
      <rPr>
        <b/>
        <sz val="10"/>
        <rFont val="Century Gothic"/>
        <family val="2"/>
      </rPr>
      <t>ACAPA BOLIVAR</t>
    </r>
  </si>
  <si>
    <t>ACAPA BOLIVAR</t>
  </si>
  <si>
    <r>
      <rPr>
        <sz val="10"/>
        <rFont val="Century Gothic"/>
        <family val="2"/>
      </rPr>
      <t>806015358-0</t>
    </r>
  </si>
  <si>
    <r>
      <rPr>
        <sz val="10"/>
        <rFont val="Arial"/>
        <family val="2"/>
      </rPr>
      <t>FREDIS MARTINEZ MORELO CC7.937.129 de
Arjona</t>
    </r>
  </si>
  <si>
    <r>
      <rPr>
        <sz val="10"/>
        <rFont val="Arial"/>
        <family val="2"/>
      </rPr>
      <t>Puerto badel cll principal sector el puerto cll 7 cr
1-110 detrás de la iglesia</t>
    </r>
  </si>
  <si>
    <r>
      <rPr>
        <u/>
        <sz val="11"/>
        <color rgb="FF0000FF"/>
        <rFont val="Arial"/>
        <family val="2"/>
      </rPr>
      <t>acapabolivar@gmail.com</t>
    </r>
    <r>
      <rPr>
        <sz val="11"/>
        <color rgb="FF0000FF"/>
        <rFont val="Arial"/>
        <family val="2"/>
      </rPr>
      <t xml:space="preserve"> </t>
    </r>
    <r>
      <rPr>
        <sz val="11"/>
        <rFont val="Arial"/>
        <family val="2"/>
      </rPr>
      <t>28 de mayo de 2024</t>
    </r>
  </si>
  <si>
    <r>
      <rPr>
        <sz val="10"/>
        <rFont val="Century Gothic"/>
        <family val="2"/>
      </rPr>
      <t xml:space="preserve">ASOCIACION DE PEQUEÑOS PRODUCTORES AGRICOLAS DE ARJONA -
</t>
    </r>
    <r>
      <rPr>
        <b/>
        <sz val="10"/>
        <rFont val="Century Gothic"/>
        <family val="2"/>
      </rPr>
      <t>AGRIARJONA</t>
    </r>
  </si>
  <si>
    <t>AGRIARJONA</t>
  </si>
  <si>
    <r>
      <rPr>
        <sz val="10"/>
        <rFont val="Century Gothic"/>
        <family val="2"/>
      </rPr>
      <t>900248969-1</t>
    </r>
  </si>
  <si>
    <t>JAVIER BABILONIA MUNARRIS cc 9177670</t>
  </si>
  <si>
    <r>
      <rPr>
        <sz val="10"/>
        <rFont val="Arial"/>
        <family val="2"/>
      </rPr>
      <t>Barrio las brisas
Sector Milagro 2ª calle casa 2</t>
    </r>
  </si>
  <si>
    <r>
      <rPr>
        <u/>
        <sz val="11"/>
        <color rgb="FF0000FF"/>
        <rFont val="Arial"/>
        <family val="2"/>
      </rPr>
      <t>Agriarjona2023@gmail.com</t>
    </r>
    <r>
      <rPr>
        <sz val="11"/>
        <color rgb="FF0000FF"/>
        <rFont val="Arial"/>
        <family val="2"/>
      </rPr>
      <t xml:space="preserve"> </t>
    </r>
    <r>
      <rPr>
        <sz val="11"/>
        <rFont val="Arial"/>
        <family val="2"/>
      </rPr>
      <t>25 de junio de 2024</t>
    </r>
  </si>
  <si>
    <r>
      <rPr>
        <sz val="10"/>
        <rFont val="Century Gothic"/>
        <family val="2"/>
      </rPr>
      <t xml:space="preserve">3243477481
</t>
    </r>
    <r>
      <rPr>
        <sz val="10"/>
        <rFont val="Century Gothic"/>
        <family val="2"/>
      </rPr>
      <t>3243477481</t>
    </r>
  </si>
  <si>
    <r>
      <rPr>
        <sz val="10"/>
        <rFont val="Century Gothic"/>
        <family val="2"/>
      </rPr>
      <t xml:space="preserve">ASOCIACION DE PORCICULTORES Y CAMPESINOS DE ARJONA - </t>
    </r>
    <r>
      <rPr>
        <b/>
        <sz val="10"/>
        <rFont val="Century Gothic"/>
        <family val="2"/>
      </rPr>
      <t>APOCAR</t>
    </r>
  </si>
  <si>
    <t>APOCAR</t>
  </si>
  <si>
    <r>
      <rPr>
        <sz val="10"/>
        <rFont val="Century Gothic"/>
        <family val="2"/>
      </rPr>
      <t>901636709-1</t>
    </r>
  </si>
  <si>
    <t>HORTENCIA PACHECO MEDINA CC 23.234.971</t>
  </si>
  <si>
    <r>
      <rPr>
        <sz val="10"/>
        <rFont val="Arial"/>
        <family val="2"/>
      </rPr>
      <t>CRA 13 CLL 7-66
Puerto Badel</t>
    </r>
  </si>
  <si>
    <r>
      <rPr>
        <u/>
        <sz val="11"/>
        <color rgb="FF0000FF"/>
        <rFont val="Arial"/>
        <family val="2"/>
      </rPr>
      <t>Hortenciapm1964@gmail.com</t>
    </r>
    <r>
      <rPr>
        <sz val="11"/>
        <color rgb="FF0000FF"/>
        <rFont val="Arial"/>
        <family val="2"/>
      </rPr>
      <t xml:space="preserve"> </t>
    </r>
    <r>
      <rPr>
        <sz val="11"/>
        <rFont val="Arial"/>
        <family val="2"/>
      </rPr>
      <t>26 de marzo de 2024</t>
    </r>
  </si>
  <si>
    <r>
      <rPr>
        <sz val="10"/>
        <rFont val="Century Gothic"/>
        <family val="2"/>
      </rPr>
      <t xml:space="preserve">ASOCIACION DE MUJERES PESCADORA
</t>
    </r>
    <r>
      <rPr>
        <sz val="10"/>
        <rFont val="Century Gothic"/>
        <family val="2"/>
      </rPr>
      <t>AFROICOLOMBIANO DEL CORREGIMIENTO DE ROCHA - AMPACRO</t>
    </r>
  </si>
  <si>
    <t>AMPACRO</t>
  </si>
  <si>
    <r>
      <rPr>
        <sz val="10"/>
        <rFont val="Century Gothic"/>
        <family val="2"/>
      </rPr>
      <t>901833456-8</t>
    </r>
  </si>
  <si>
    <t>DIEGO ANDRES TINOCO ARRIETA cc 1007763712</t>
  </si>
  <si>
    <r>
      <rPr>
        <sz val="10"/>
        <rFont val="Arial"/>
        <family val="2"/>
      </rPr>
      <t>CRA 35 CC
CORDOBA #52-
14 EL TANQUE</t>
    </r>
  </si>
  <si>
    <r>
      <rPr>
        <u/>
        <sz val="11"/>
        <color rgb="FF0000FF"/>
        <rFont val="Arial"/>
        <family val="2"/>
      </rPr>
      <t>Apocar.co@gmail.com</t>
    </r>
    <r>
      <rPr>
        <sz val="11"/>
        <color rgb="FF0000FF"/>
        <rFont val="Arial"/>
        <family val="2"/>
      </rPr>
      <t xml:space="preserve"> </t>
    </r>
    <r>
      <rPr>
        <sz val="11"/>
        <rFont val="Arial"/>
        <family val="2"/>
      </rPr>
      <t>16 de mayo de 2024</t>
    </r>
  </si>
  <si>
    <t>ASOCIACION PARA EL DESARROLLO INTEGRAL DE LAS MUJERES CAMPESINAS ASODIMCA</t>
  </si>
  <si>
    <t>ASODIMCA</t>
  </si>
  <si>
    <r>
      <rPr>
        <sz val="10"/>
        <rFont val="Century Gothic"/>
        <family val="2"/>
      </rPr>
      <t>901827973-1</t>
    </r>
  </si>
  <si>
    <r>
      <rPr>
        <sz val="10"/>
        <rFont val="Arial"/>
        <family val="2"/>
      </rPr>
      <t>Maribel Barrios Pérez C.C.
22816510 de Arjona</t>
    </r>
  </si>
  <si>
    <r>
      <rPr>
        <sz val="10"/>
        <rFont val="Arial"/>
        <family val="2"/>
      </rPr>
      <t>Rocha, Arjona
Barrio tronconeta</t>
    </r>
  </si>
  <si>
    <r>
      <rPr>
        <u/>
        <sz val="11"/>
        <color rgb="FF0000FF"/>
        <rFont val="Arial"/>
        <family val="2"/>
      </rPr>
      <t>Edinson-maza05@hotmail.com</t>
    </r>
    <r>
      <rPr>
        <sz val="11"/>
        <color rgb="FF0000FF"/>
        <rFont val="Arial"/>
        <family val="2"/>
      </rPr>
      <t xml:space="preserve"> </t>
    </r>
    <r>
      <rPr>
        <sz val="11"/>
        <rFont val="Arial"/>
        <family val="2"/>
      </rPr>
      <t>30 de abril de 2024</t>
    </r>
  </si>
  <si>
    <r>
      <rPr>
        <sz val="10"/>
        <rFont val="Century Gothic"/>
        <family val="2"/>
      </rPr>
      <t xml:space="preserve">ASOCIACION DE PESCADORES ANTOFAUS DE GAMBOTE, BOLIVAR - </t>
    </r>
    <r>
      <rPr>
        <b/>
        <sz val="10"/>
        <rFont val="Century Gothic"/>
        <family val="2"/>
      </rPr>
      <t>ASPANGABAR</t>
    </r>
  </si>
  <si>
    <t>ASPANGABAR</t>
  </si>
  <si>
    <r>
      <rPr>
        <sz val="10"/>
        <rFont val="Century Gothic"/>
        <family val="2"/>
      </rPr>
      <t>901794913-4</t>
    </r>
  </si>
  <si>
    <r>
      <rPr>
        <sz val="10"/>
        <rFont val="Arial"/>
        <family val="2"/>
      </rPr>
      <t>Felipa Cervantes Ramírez
CC. 45504445 de C/gna.</t>
    </r>
  </si>
  <si>
    <t>Cll. 31 Mz 8 Barrio Bellavista</t>
  </si>
  <si>
    <r>
      <rPr>
        <sz val="11"/>
        <rFont val="Arial"/>
        <family val="2"/>
      </rPr>
      <t>30 enero 2024
Anafelipa1971@hotmail.com</t>
    </r>
  </si>
  <si>
    <r>
      <rPr>
        <sz val="10"/>
        <rFont val="Century Gothic"/>
        <family val="2"/>
      </rPr>
      <t>ASOCIACION DE PESCADORES ARTESANALES AFRODESCENDIENTES DE ROCHA</t>
    </r>
  </si>
  <si>
    <r>
      <rPr>
        <sz val="10"/>
        <rFont val="Century Gothic"/>
        <family val="2"/>
      </rPr>
      <t>901529917-9</t>
    </r>
  </si>
  <si>
    <r>
      <rPr>
        <sz val="10"/>
        <rFont val="Arial"/>
        <family val="2"/>
      </rPr>
      <t>ENOC ORTEGA TAPIA
C.C 7.917.341</t>
    </r>
  </si>
  <si>
    <r>
      <rPr>
        <sz val="10"/>
        <rFont val="Arial"/>
        <family val="2"/>
      </rPr>
      <t>VEREDA NUEVA ESPERANZA - GAMBOTE
ARJONA,</t>
    </r>
  </si>
  <si>
    <r>
      <rPr>
        <sz val="11"/>
        <rFont val="Arial"/>
        <family val="2"/>
      </rPr>
      <t>4  de Abril de 2024
Asociaciondepescadoresantofaus@ gmail.com</t>
    </r>
  </si>
  <si>
    <r>
      <rPr>
        <sz val="10"/>
        <rFont val="Century Gothic"/>
        <family val="2"/>
      </rPr>
      <t xml:space="preserve">ASOCIACION DE PESCADORES ARTESANALES Y CAMPESINOS DE GAMBOTE BOLIVAR -  </t>
    </r>
    <r>
      <rPr>
        <b/>
        <sz val="10"/>
        <rFont val="Century Gothic"/>
        <family val="2"/>
      </rPr>
      <t>APEGAM</t>
    </r>
  </si>
  <si>
    <t>APEGAM</t>
  </si>
  <si>
    <r>
      <rPr>
        <sz val="10"/>
        <rFont val="Century Gothic"/>
        <family val="2"/>
      </rPr>
      <t>900262024-5</t>
    </r>
  </si>
  <si>
    <r>
      <rPr>
        <sz val="10"/>
        <rFont val="Arial"/>
        <family val="2"/>
      </rPr>
      <t>YORLEIS SALAS PEREZ
C.C. 3.928.644</t>
    </r>
  </si>
  <si>
    <r>
      <rPr>
        <sz val="10"/>
        <rFont val="Arial"/>
        <family val="2"/>
      </rPr>
      <t>ROCHA CRA. 2 7 A
MAMON 49-42</t>
    </r>
  </si>
  <si>
    <r>
      <rPr>
        <sz val="11"/>
        <rFont val="Arial"/>
        <family val="2"/>
      </rPr>
      <t xml:space="preserve">12 ABRIL 2024
</t>
    </r>
    <r>
      <rPr>
        <u/>
        <sz val="11"/>
        <color rgb="FF0000FF"/>
        <rFont val="Arial"/>
        <family val="2"/>
      </rPr>
      <t>asopescar@hotmail.com</t>
    </r>
    <r>
      <rPr>
        <sz val="11"/>
        <color rgb="FF0000FF"/>
        <rFont val="Arial"/>
        <family val="2"/>
      </rPr>
      <t xml:space="preserve"> </t>
    </r>
    <r>
      <rPr>
        <sz val="11"/>
        <color rgb="FFFF0000"/>
        <rFont val="Arial"/>
        <family val="2"/>
      </rPr>
      <t>Pendiente listado de asociados
caracterizados</t>
    </r>
  </si>
  <si>
    <r>
      <rPr>
        <sz val="10"/>
        <rFont val="Century Gothic"/>
        <family val="2"/>
      </rPr>
      <t xml:space="preserve">3006459830
</t>
    </r>
    <r>
      <rPr>
        <sz val="10"/>
        <rFont val="Century Gothic"/>
        <family val="2"/>
      </rPr>
      <t>3157242271</t>
    </r>
  </si>
  <si>
    <r>
      <rPr>
        <sz val="10"/>
        <rFont val="Century Gothic"/>
        <family val="2"/>
      </rPr>
      <t xml:space="preserve">ASOCIACION DE MUJERES GRANJA INTEGRAL EL YOYO – </t>
    </r>
    <r>
      <rPr>
        <b/>
        <sz val="10"/>
        <rFont val="Century Gothic"/>
        <family val="2"/>
      </rPr>
      <t>AMGIYO</t>
    </r>
  </si>
  <si>
    <t>AMGIYO</t>
  </si>
  <si>
    <r>
      <rPr>
        <sz val="10"/>
        <rFont val="Century Gothic"/>
        <family val="2"/>
      </rPr>
      <t>900665435-9</t>
    </r>
  </si>
  <si>
    <r>
      <rPr>
        <sz val="10"/>
        <rFont val="Arial"/>
        <family val="2"/>
      </rPr>
      <t>HORACIO ENRIQUE ROMERO OROZCO C.C.
7.907.121</t>
    </r>
  </si>
  <si>
    <t>GAMBOTE  CLL MAMON 49-42</t>
  </si>
  <si>
    <r>
      <t xml:space="preserve">27 de Marzo 2024 </t>
    </r>
    <r>
      <rPr>
        <u/>
        <sz val="11"/>
        <color rgb="FF0000FF"/>
        <rFont val="Arial"/>
        <family val="2"/>
      </rPr>
      <t>apegambote@gmail.com</t>
    </r>
  </si>
  <si>
    <r>
      <rPr>
        <sz val="10"/>
        <rFont val="Century Gothic"/>
        <family val="2"/>
      </rPr>
      <t xml:space="preserve">3225970927
</t>
    </r>
    <r>
      <rPr>
        <sz val="10"/>
        <rFont val="Century Gothic"/>
        <family val="2"/>
      </rPr>
      <t>3015213364</t>
    </r>
  </si>
  <si>
    <r>
      <rPr>
        <sz val="9"/>
        <rFont val="Century Gothic"/>
        <family val="2"/>
      </rPr>
      <t>ASOCIACION DE PEQUEÑOS GANADEROS Y AGRICULTORES DEL CORREGIMIENTO DE PUERTOBADEL</t>
    </r>
  </si>
  <si>
    <r>
      <rPr>
        <sz val="10"/>
        <rFont val="Century Gothic"/>
        <family val="2"/>
      </rPr>
      <t>901531513-3</t>
    </r>
  </si>
  <si>
    <t>CARLOS ALFONSO YEPES CASTRO c.c. 73.157.625 CARTAGENA</t>
  </si>
  <si>
    <r>
      <rPr>
        <sz val="10"/>
        <rFont val="Arial"/>
        <family val="2"/>
      </rPr>
      <t>ARJONA CRA. 45 KM
4-47 Barrio la Cruz</t>
    </r>
  </si>
  <si>
    <r>
      <rPr>
        <sz val="11"/>
        <rFont val="Arial"/>
        <family val="2"/>
      </rPr>
      <t>21 de Marzo de 2024
amgiyoasociacion@gmail.com</t>
    </r>
  </si>
  <si>
    <r>
      <rPr>
        <sz val="10"/>
        <rFont val="Century Gothic"/>
        <family val="2"/>
      </rPr>
      <t xml:space="preserve">3123479430
</t>
    </r>
    <r>
      <rPr>
        <sz val="10"/>
        <rFont val="Century Gothic"/>
        <family val="2"/>
      </rPr>
      <t>3133479430</t>
    </r>
  </si>
  <si>
    <r>
      <rPr>
        <sz val="8"/>
        <rFont val="Century Gothic"/>
        <family val="2"/>
      </rPr>
      <t xml:space="preserve">ASOCIACION DE PEQUEÑOS PRODUCTORES AGROPECUARIOS DE LA VEREDA DE PUERTO BADEL DEL MUNICIPIO DE ARJONA BOLIVAR - </t>
    </r>
    <r>
      <rPr>
        <b/>
        <sz val="8"/>
        <rFont val="Century Gothic"/>
        <family val="2"/>
      </rPr>
      <t>ASAPURBA</t>
    </r>
  </si>
  <si>
    <t xml:space="preserve"> ASAPURBA</t>
  </si>
  <si>
    <r>
      <rPr>
        <sz val="10"/>
        <rFont val="Century Gothic"/>
        <family val="2"/>
      </rPr>
      <t>900699626-5</t>
    </r>
  </si>
  <si>
    <r>
      <rPr>
        <sz val="10"/>
        <rFont val="Arial"/>
        <family val="2"/>
      </rPr>
      <t>JAVIER GODOY MAZA
CC. 73559368</t>
    </r>
  </si>
  <si>
    <r>
      <rPr>
        <sz val="10"/>
        <rFont val="Arial"/>
        <family val="2"/>
      </rPr>
      <t>CLL LA Clay C 5 K
10-48 Corregimiento de Puerto badel</t>
    </r>
  </si>
  <si>
    <t>asopegapb@gmail.com</t>
  </si>
  <si>
    <t>SAN JUAN NEPOMUCENO</t>
  </si>
  <si>
    <t xml:space="preserve">ASOCIACION INTEGRAL DE LA VEREDA HAYITA Y VECINOS. </t>
  </si>
  <si>
    <t xml:space="preserve">ASICHAV </t>
  </si>
  <si>
    <t>900016009-0</t>
  </si>
  <si>
    <t>ELIAS SALTARIN JIMENEZ 8662663</t>
  </si>
  <si>
    <t>CRA 8 11 - 56</t>
  </si>
  <si>
    <t>La Haya y hayita</t>
  </si>
  <si>
    <r>
      <rPr>
        <sz val="10"/>
        <rFont val="Century Gothic"/>
        <family val="2"/>
      </rPr>
      <t xml:space="preserve">3216911899
</t>
    </r>
    <r>
      <rPr>
        <sz val="10"/>
        <rFont val="Century Gothic"/>
        <family val="2"/>
      </rPr>
      <t xml:space="preserve">3215995528
</t>
    </r>
    <r>
      <rPr>
        <sz val="10"/>
        <rFont val="Century Gothic"/>
        <family val="2"/>
      </rPr>
      <t>3043318199</t>
    </r>
  </si>
  <si>
    <t>ASOCIACION INTEGRAL DE CAMPESINOS DE CAÑITO</t>
  </si>
  <si>
    <t>ASICAC</t>
  </si>
  <si>
    <t>806007995-9</t>
  </si>
  <si>
    <t>EDER MONTERROSA CARO 7930735</t>
  </si>
  <si>
    <t xml:space="preserve">Cañito </t>
  </si>
  <si>
    <t>ASOCIACION DE ACTORES SOCIALES AGROPECUARIOS DEL NUCLEO 8 PARAMO, LORO Y PUJANA.</t>
  </si>
  <si>
    <t>ASOAGRO</t>
  </si>
  <si>
    <t>830504730-3</t>
  </si>
  <si>
    <t>JULIO  ANDRADES BARRIOS</t>
  </si>
  <si>
    <t>Paramo, Loro y Pujana</t>
  </si>
  <si>
    <t xml:space="preserve"> aseagro28@gmail.com </t>
  </si>
  <si>
    <t>FUNDICOP</t>
  </si>
  <si>
    <t>ASOCIACION DE PEQUEÑOS AGRICULTORES DESPLAZADOS DE LA PUJANA N° 1</t>
  </si>
  <si>
    <t xml:space="preserve"> APADPP</t>
  </si>
  <si>
    <t>900948342-8</t>
  </si>
  <si>
    <t>JORGE ANAYA</t>
  </si>
  <si>
    <t xml:space="preserve"> Barrio San Isidro CR 7 14 - 12</t>
  </si>
  <si>
    <t>Pujana. El pEru y Bajo Grande</t>
  </si>
  <si>
    <t>tapiarodriquezeduinyovany@gmail.com</t>
  </si>
  <si>
    <t>ASOCIACION AGRICOLA CAMPESINA INTEGRAL DE LAS VEREDAS, PUJANA, ESPANTOSA, PARAMO Y LORO DE SAN JUAN NEPOMUCENO.</t>
  </si>
  <si>
    <t>ASCISAN</t>
  </si>
  <si>
    <t>901045121-5</t>
  </si>
  <si>
    <t>MILENA MONTERROSA</t>
  </si>
  <si>
    <t>BARRIO SAN JOSE KRA 6B #9-17</t>
  </si>
  <si>
    <t>Pujana, La espantosa, paramo y Loro</t>
  </si>
  <si>
    <t>milenadelcarmenmonterrosa@hotmail.com</t>
  </si>
  <si>
    <t>ASOCIACION DE PRODUCTORES DE FRUTAS Y HORTALIZAS Y PECUARIA DE SAN JUAN NEPOMUCENO.</t>
  </si>
  <si>
    <t>901123699-4</t>
  </si>
  <si>
    <t>ERLIN WILFRIDO MEUSBURGER MARMOLEJO</t>
  </si>
  <si>
    <t>Calle 12 N° 11-15 Barrio Abajo</t>
  </si>
  <si>
    <t>Corralito, San jose del Peñon; Botijuela y Santa Catalina</t>
  </si>
  <si>
    <t>erlingmeus@hotmail.com</t>
  </si>
  <si>
    <t xml:space="preserve">ASOCIACION DE CAMPESINOS PUERTA ROJA, CATON Y PRUSIA - </t>
  </si>
  <si>
    <t>ASOPROCAP</t>
  </si>
  <si>
    <t xml:space="preserve"> 900831766-3 </t>
  </si>
  <si>
    <t>CRISTIAN CASTELLAR</t>
  </si>
  <si>
    <t xml:space="preserve">  CARRERA 12 14 - 56 BARRIO ARRIBA</t>
  </si>
  <si>
    <t>Puerta Roja, catón y Prusia (San Cayetano)</t>
  </si>
  <si>
    <t>asoprocap.sanjuan@gmail.com</t>
  </si>
  <si>
    <t xml:space="preserve">ASOCIACION CAMPESINOS PRODUCTORES DE ROBLE - </t>
  </si>
  <si>
    <t>ASOCAMPROR</t>
  </si>
  <si>
    <t>901260896-5</t>
  </si>
  <si>
    <t>FRANCISCO JAVIER OSORIO CONTRERAS</t>
  </si>
  <si>
    <t>Vereda Roble</t>
  </si>
  <si>
    <t>ASOCIACION DE MUJERES PRODUCTORAS DE SAN JUAN</t>
  </si>
  <si>
    <t>901111185-9</t>
  </si>
  <si>
    <t>FRANCIA REYES MELENDEZ</t>
  </si>
  <si>
    <t>SAN JOSE DEL PEÑON</t>
  </si>
  <si>
    <t>Corregimiento San Jose del Peñon</t>
  </si>
  <si>
    <t>ASOCIACION DE PRODUCTORES AGROPECUARIOS DE PLAYA DE SAN CAYETANO -</t>
  </si>
  <si>
    <t>ASOAGROPLASAN</t>
  </si>
  <si>
    <t>901436348-8</t>
  </si>
  <si>
    <t>MARIA ANGELICA YEPEZ HERRERA</t>
  </si>
  <si>
    <t>CALLE 19 CARRERA 17 PLAYA SAN CAYETANO</t>
  </si>
  <si>
    <t>Vereda Playa (San Cayetano)</t>
  </si>
  <si>
    <t>myepezherrera@gmail.com</t>
  </si>
  <si>
    <t xml:space="preserve">ASOCIACION GANDERIA DE SANJUANEROS JOVENES </t>
  </si>
  <si>
    <t>ASOGASANJO</t>
  </si>
  <si>
    <t>806008868-6</t>
  </si>
  <si>
    <t>GERMAN MEJIA ARDILA</t>
  </si>
  <si>
    <t>fundacionculturaltefa2020@gmail.com</t>
  </si>
  <si>
    <r>
      <t>ASOCIACION TURISMO CONSOLADO -</t>
    </r>
    <r>
      <rPr>
        <b/>
        <sz val="10"/>
        <color rgb="FF000000"/>
        <rFont val="Arial"/>
        <family val="2"/>
      </rPr>
      <t xml:space="preserve"> </t>
    </r>
  </si>
  <si>
    <t>ASOTURCON</t>
  </si>
  <si>
    <t xml:space="preserve">901354763-9 </t>
  </si>
  <si>
    <t>REINALDO DE ORO YEPES</t>
  </si>
  <si>
    <t xml:space="preserve">  Calle 10 N-11 14 barrio San Isidro</t>
  </si>
  <si>
    <t>edusr.posso@yahoo.com</t>
  </si>
  <si>
    <t>ASOCIACION DE PRODUCTORES APICOLA DE SAN JUAN</t>
  </si>
  <si>
    <t>900532793-7</t>
  </si>
  <si>
    <t>MARY CARMEN BUELVAS ROJANO</t>
  </si>
  <si>
    <t xml:space="preserve"> BARRIO SAN ISIDRO (ESQUINA)</t>
  </si>
  <si>
    <t>jordobu@hotmail.com</t>
  </si>
  <si>
    <t>ASOCIACION AFROCOLOMBIANA CREAR-</t>
  </si>
  <si>
    <t>AFROCREAR</t>
  </si>
  <si>
    <t xml:space="preserve"> 900037218-3</t>
  </si>
  <si>
    <t>GABRIEL ENRIQUE PEREZ LOPEZ</t>
  </si>
  <si>
    <t xml:space="preserve">CRA 13 No 9-37 </t>
  </si>
  <si>
    <t xml:space="preserve">  eduar.dossso@yahoo.com </t>
  </si>
  <si>
    <t xml:space="preserve">ASOCIACION AFROCOLOMBIANA DE SAN JUAN NEPOMUCENO - </t>
  </si>
  <si>
    <t>AFROSANJUAN</t>
  </si>
  <si>
    <t>901095832-7</t>
  </si>
  <si>
    <t>NORAIDA LUZ YEPES CARMONA</t>
  </si>
  <si>
    <t xml:space="preserve">  CALLE 10 #8-281 BARRIO ABAJO</t>
  </si>
  <si>
    <t>San Pedro Consolado</t>
  </si>
  <si>
    <t>turismoconsolado@gmail.com</t>
  </si>
  <si>
    <t xml:space="preserve">ASOCIACION DE PEQUEÑOS PRODUCTORES AGROPECUARIOS 16 DE MAYO - </t>
  </si>
  <si>
    <t>ASPPAM16</t>
  </si>
  <si>
    <t>901477538-6</t>
  </si>
  <si>
    <t>JAIDER SERRANO SERRANO</t>
  </si>
  <si>
    <t>apisanjuan2021@gmail.com</t>
  </si>
  <si>
    <t>ASOCIACION DE AGRICULTORES DE LA HAYA -</t>
  </si>
  <si>
    <t xml:space="preserve"> ASOAGRO LA HAYA</t>
  </si>
  <si>
    <t>OSNAIDER LOPEZ BABILONIA</t>
  </si>
  <si>
    <t>COMITÉ ASOAGRO SAN JUAN NEPOMUCENO</t>
  </si>
  <si>
    <t>901211847-5</t>
  </si>
  <si>
    <t>CARMENZA ORTEGA DELA ROSA</t>
  </si>
  <si>
    <t>barrio la floresta cr 2 A DG 9 4</t>
  </si>
  <si>
    <t>afrosanjuan05@gmail.com</t>
  </si>
  <si>
    <t>COMITE ASOAGRO LA PADILLA</t>
  </si>
  <si>
    <t>901681645-1</t>
  </si>
  <si>
    <t>JOSE DEL CARMEN CASTILLO</t>
  </si>
  <si>
    <t>Urb 16 de mayo Dg #23-24</t>
  </si>
  <si>
    <t>socade27@gmail.com</t>
  </si>
  <si>
    <t xml:space="preserve">ASOCIACION DE HOMBRES Y MUJERES AGRICULTORES LUCHADORES DE LOS MONTES DE MARIA. </t>
  </si>
  <si>
    <t>ASOHOMULMONA</t>
  </si>
  <si>
    <t>901677306-2</t>
  </si>
  <si>
    <t>Vereda La haya</t>
  </si>
  <si>
    <t>Vereda La Haya</t>
  </si>
  <si>
    <t>elainedelsocorromanjarresherna@gmail.com</t>
  </si>
  <si>
    <t xml:space="preserve">ASOCIACION DE PEQUEÑOS PRODUCTORES AGROPECCUARIOS DE MEDIA LUNA - </t>
  </si>
  <si>
    <t>ASOPROML</t>
  </si>
  <si>
    <t>901212707-7</t>
  </si>
  <si>
    <t>ANDREA MENDOZA BOHORQUEZ</t>
  </si>
  <si>
    <t>calle 9 A #6 A 11</t>
  </si>
  <si>
    <t>kdiaz1307@hotmail..com</t>
  </si>
  <si>
    <t xml:space="preserve">ASOCIACION INTEGRAL DE PRODUCTORES AGROPECUARIOS </t>
  </si>
  <si>
    <t>ASPROAGROPEÑON</t>
  </si>
  <si>
    <t>VERA DEULUFEUTH MUÑOZ</t>
  </si>
  <si>
    <t>asopadillasjnb@gmail.com</t>
  </si>
  <si>
    <t xml:space="preserve">ASOCIACIÒN APICOLA SAN JUAN - </t>
  </si>
  <si>
    <t>APICOSAN</t>
  </si>
  <si>
    <t>901676205-2</t>
  </si>
  <si>
    <t>ERIS MARIA RIVERO MORENO</t>
  </si>
  <si>
    <t>CRA. 1 CALLE 11-9 PUEBLO NUEVO</t>
  </si>
  <si>
    <t>agricultoresasociacion@hotmail.com</t>
  </si>
  <si>
    <t xml:space="preserve">ASOCIACIÒN MEDIA LUNA EMPRENDE </t>
  </si>
  <si>
    <t>900546429-4</t>
  </si>
  <si>
    <t>RIGOBERTO JOSE CATALAN GARCIA</t>
  </si>
  <si>
    <t>CRA 11#14-90 BARRIO ARRIBA</t>
  </si>
  <si>
    <t>ASOCIACIÒN AGROPECUARIA LA CEBA DEL PROGRESO</t>
  </si>
  <si>
    <t>901725351-0</t>
  </si>
  <si>
    <t>ARMANDO RAFAEL HERRERA ARRIETA</t>
  </si>
  <si>
    <t>Barrio Arriba -San Jose del Peñon Cl 4 Cra 4-25</t>
  </si>
  <si>
    <t>asproagropenon@gmail.com</t>
  </si>
  <si>
    <t>ASOCIACIÒN DE PRODUCTORES APICOLAS DE SAN JUAN NEPOMUCENO</t>
  </si>
  <si>
    <t>ADRIANA LUCIA MARTINEZ DIAZ</t>
  </si>
  <si>
    <t>BARRIO GUARUMAL CALLE 9 N°14-70</t>
  </si>
  <si>
    <t>asoapicosan@gmail.com</t>
  </si>
  <si>
    <t xml:space="preserve">ASOCIACIÒN AGRO- ACUICOLA PULMONES DE LOS MONTES DE MARIA </t>
  </si>
  <si>
    <t>MILI DE JESUS BERMEJO HERNANDEZ</t>
  </si>
  <si>
    <t>VEREDA MEDIA LUNA</t>
  </si>
  <si>
    <t>milibermejo27@gmail.com</t>
  </si>
  <si>
    <r>
      <t xml:space="preserve">ASOCIACION DE PEQUEÑOS PRODUCTORES AGRICULTORES 28 DE OCTUBRE - </t>
    </r>
    <r>
      <rPr>
        <b/>
        <sz val="10"/>
        <color rgb="FF000000"/>
        <rFont val="Arial"/>
        <family val="2"/>
      </rPr>
      <t xml:space="preserve"> </t>
    </r>
  </si>
  <si>
    <t>ASOPEAGRO</t>
  </si>
  <si>
    <t>LUIS ADOLFO BARRIOS VEGA</t>
  </si>
  <si>
    <t xml:space="preserve">BARRIO CENTRO </t>
  </si>
  <si>
    <t>agropecuariacepro@gmail.com</t>
  </si>
  <si>
    <t xml:space="preserve">Asociación Agraria, Campesina, Pescadores, Artesanas y Étnica – </t>
  </si>
  <si>
    <t xml:space="preserve"> ASOAGRO (PROGRESO)</t>
  </si>
  <si>
    <t>JAYDER JAVIER SERRANO SERRANO</t>
  </si>
  <si>
    <t>BARRIO SAN ISIDRO</t>
  </si>
  <si>
    <t>Asociación de mujeres Rurales del corregimiento Corralito</t>
  </si>
  <si>
    <t>JOSE LUIS CONTRERAS LANG</t>
  </si>
  <si>
    <t>BARRIO LA FRONTERA SAN JUAN NEPOMUCENO</t>
  </si>
  <si>
    <t>joseluiscontreraslang@gmail.com</t>
  </si>
  <si>
    <t>ASOCIACION AGROPECUARIA Y ECOLOGICA MONTEMARIANA</t>
  </si>
  <si>
    <t>806010729-7</t>
  </si>
  <si>
    <t>JULIAN LEIVA ANDRADE</t>
  </si>
  <si>
    <t>asopeagro2810@yahoo.es</t>
  </si>
  <si>
    <t xml:space="preserve"> ASOCIACION AGROPECUARIA Y AMBIENTAL DE LOS MONTES DE MARIA </t>
  </si>
  <si>
    <t>ASOAMM</t>
  </si>
  <si>
    <t xml:space="preserve">Isabel María Alvis Blanco </t>
  </si>
  <si>
    <t xml:space="preserve">Barrio villa esperanza </t>
  </si>
  <si>
    <t>sergioballesterosbohorquez@gmail.com</t>
  </si>
  <si>
    <t>ASOCIACION DE HOMBRES Y MUJERES PRODUCTORES AGROPRCUARIOS DE SAN CAYETANO ASPROÑAME</t>
  </si>
  <si>
    <t>ASPROÑAME</t>
  </si>
  <si>
    <t>90175005-6</t>
  </si>
  <si>
    <t xml:space="preserve">Paola Troncoso Arias </t>
  </si>
  <si>
    <t>carrera3#10b25 barrio Paraiso</t>
  </si>
  <si>
    <t>erickaarias201915@gmail.com</t>
  </si>
  <si>
    <t xml:space="preserve">ASOCIACION DE CAMPESINOS AGROPECUARIOS DE SAN CAYETANO </t>
  </si>
  <si>
    <t>ASOGASANCA</t>
  </si>
  <si>
    <t>900016429-0</t>
  </si>
  <si>
    <t xml:space="preserve">Armando Yepez </t>
  </si>
  <si>
    <t>el cerrito sector la variante</t>
  </si>
  <si>
    <t xml:space="preserve">diazbohorquezy@gmail.com </t>
  </si>
  <si>
    <t xml:space="preserve">ASOCIACION DE PRODUCTORES TRANSFORMADORES COMERCIALIZADORES DE PRODUCTOS AGROPECUARIOS DE SAN CAYETANO </t>
  </si>
  <si>
    <t>ASOPROTRACOSAN</t>
  </si>
  <si>
    <t>901689334-0</t>
  </si>
  <si>
    <t>Claudia Serrano Balmaceda</t>
  </si>
  <si>
    <t>barrio armero calle 10 # 19-23</t>
  </si>
  <si>
    <t>cserrano2308@gmail.com</t>
  </si>
  <si>
    <t xml:space="preserve">ASOCIACIÓN DE MUJERES AFRO TRANSFORMADO FUTURO DE SAN CAYETANO </t>
  </si>
  <si>
    <t>ASOMATFSC</t>
  </si>
  <si>
    <t>900761551-6</t>
  </si>
  <si>
    <t>Olfren Nain Valdes Morron</t>
  </si>
  <si>
    <t>San Cayetano</t>
  </si>
  <si>
    <t>olfrenvaldes2@gmail.com</t>
  </si>
  <si>
    <t xml:space="preserve">ASOCIACION DE JOVENES SOÑADORES DE SAN CAYETANO </t>
  </si>
  <si>
    <t>ASOJOSSC</t>
  </si>
  <si>
    <t>901478449-3</t>
  </si>
  <si>
    <t>Victor rafael Herrera Sarabi</t>
  </si>
  <si>
    <t>vherrerasarabia@gmail.com</t>
  </si>
  <si>
    <t>ASOCIACION GASTRONOMICA DEL ÑAME AFRO DE SAN CAYETANO</t>
  </si>
  <si>
    <t xml:space="preserve"> ASOGAÑAFROSAN</t>
  </si>
  <si>
    <t>901180424-9</t>
  </si>
  <si>
    <t>Osvaldo Jose Diaz Torres</t>
  </si>
  <si>
    <t>osvaldodiazzenu13@hotmail.com</t>
  </si>
  <si>
    <t xml:space="preserve">ASOCIACION DE PEQUEÑOS Y MEDIANOS GANADEROS DE SAN CAYETANO </t>
  </si>
  <si>
    <t>ASOPEGASANCAYETANO</t>
  </si>
  <si>
    <t>901479202 - 6</t>
  </si>
  <si>
    <t>Maria Del Socorro Villalba Torres</t>
  </si>
  <si>
    <t>maryvillalbat@gmail.com</t>
  </si>
  <si>
    <t xml:space="preserve">ASOCIACION AGROPECUARIA DE MUJERES Y HOMBRES DE SAN CAYETANO </t>
  </si>
  <si>
    <t>AHMES</t>
  </si>
  <si>
    <t>901480177-1</t>
  </si>
  <si>
    <t>Alexander Valdes Valdes</t>
  </si>
  <si>
    <t>alex_musico@hotmail.com</t>
  </si>
  <si>
    <t xml:space="preserve">ASOCIACION DE MUJERES TEJEDORAS DE SAN CAYETANO </t>
  </si>
  <si>
    <t>ASMUARTE</t>
  </si>
  <si>
    <t>901171300-6</t>
  </si>
  <si>
    <t>Denis Del Carmen camargo Herrera</t>
  </si>
  <si>
    <t xml:space="preserve">javijuan2112@hotmail.com </t>
  </si>
  <si>
    <t>ASOCIACION DE GANADEROS DE SAN CAYETANO</t>
  </si>
  <si>
    <t xml:space="preserve"> ASOGAZAN</t>
  </si>
  <si>
    <t>900994562-7</t>
  </si>
  <si>
    <t>Antonio Maria Monroy Arias</t>
  </si>
  <si>
    <t xml:space="preserve">sancayetanobolivar2018@gmail.com </t>
  </si>
  <si>
    <t xml:space="preserve">ASOCIACION AGROPECUARIA Y CAMPESINA DE SAN CAYETANO </t>
  </si>
  <si>
    <t>ASOAGROCAN</t>
  </si>
  <si>
    <t>9011477258-9</t>
  </si>
  <si>
    <t>Luzmila Mendoza Sierra</t>
  </si>
  <si>
    <t>Amhes2021@gmail.com</t>
  </si>
  <si>
    <t xml:space="preserve">ASOCIACION FEMENINA AGROPECUARIA DE SAN CAYETANO </t>
  </si>
  <si>
    <t>AFASAN</t>
  </si>
  <si>
    <t>Aura Elena Yepez Monroy</t>
  </si>
  <si>
    <t>Aurayepes-1978@gmail.com</t>
  </si>
  <si>
    <t xml:space="preserve">ASOCIACION AGROPECUARIA  DE MUJERES VICTORIOSAS DE SAN CAYETANO </t>
  </si>
  <si>
    <t>ASMUVISCAY</t>
  </si>
  <si>
    <t>90034508-4</t>
  </si>
  <si>
    <t>Marcelino Rivera Leiva</t>
  </si>
  <si>
    <t xml:space="preserve">asocazan@hotmail.com </t>
  </si>
  <si>
    <t xml:space="preserve">ASOCIACION DE PRODUCTORES Y CULTIVADORES DE LA VEREDA DE TORO </t>
  </si>
  <si>
    <t>APROCULTOR</t>
  </si>
  <si>
    <t>900830292-1</t>
  </si>
  <si>
    <t>Nelson de Jesus Martelo Taboada</t>
  </si>
  <si>
    <t>nmartelotaboada@gmail.com</t>
  </si>
  <si>
    <t xml:space="preserve">FUNDACION AGRO AMBIENTAL SAN CAYETANO MONTES DE MARIA </t>
  </si>
  <si>
    <t>FUNAS MOM</t>
  </si>
  <si>
    <t>900103947-7</t>
  </si>
  <si>
    <t>Yeilis Maria Escorcia Polo</t>
  </si>
  <si>
    <t>yeilisescorcia66@gmail.com</t>
  </si>
  <si>
    <t>ASOCIACION CAMPESINOS VEREDA TORO -</t>
  </si>
  <si>
    <t xml:space="preserve"> ASOCAMVETO</t>
  </si>
  <si>
    <t>901471882-8</t>
  </si>
  <si>
    <t>Hyrleis Esther Padilla Romerín</t>
  </si>
  <si>
    <t>hyrleipadilla@gmail.com</t>
  </si>
  <si>
    <t xml:space="preserve">ASOCIACION CAMPESINA AGROPRODUCTORES DE SAN CAYETANO - </t>
  </si>
  <si>
    <t>ASOCAGROS</t>
  </si>
  <si>
    <t>901168522-3</t>
  </si>
  <si>
    <t>Dairo Castellar Carmona</t>
  </si>
  <si>
    <t>dairocastellarcarmona@gmail.com</t>
  </si>
  <si>
    <t>ASOCIACION ZONA DE RESERVA CAMPESINA DE LOS MONTES DE MARIA #2</t>
  </si>
  <si>
    <t>901510380-0</t>
  </si>
  <si>
    <t>Mario Enrique Ballestero Leone</t>
  </si>
  <si>
    <t>mballesteroleon@gmail.com</t>
  </si>
  <si>
    <t xml:space="preserve">ASOCIACION DE MUJERES CAMPESINAS DE MI TIERRA - </t>
  </si>
  <si>
    <t>ASOMUCATI</t>
  </si>
  <si>
    <t>901509434-8</t>
  </si>
  <si>
    <t>MARIBEL RUBIO RAMIREZ</t>
  </si>
  <si>
    <t>Urbanizacion Villa Sandra mz A lote 14</t>
  </si>
  <si>
    <t>aso.cveredatoro@gmail.com</t>
  </si>
  <si>
    <t xml:space="preserve">ASOCIACION DE DESPLASADOS DE CORRALITO </t>
  </si>
  <si>
    <t>ASODECO</t>
  </si>
  <si>
    <t>SANDY MARTINEZ MARTINEZ</t>
  </si>
  <si>
    <t>calle 6 carrera 22 - 45 barrio la virgen san cayetano</t>
  </si>
  <si>
    <t>asocagros@gmail.com</t>
  </si>
  <si>
    <t>ASOCACION DE CAMPESINOS PROTIERRA</t>
  </si>
  <si>
    <t>901747701-1</t>
  </si>
  <si>
    <t>HECTOR GAZABON SANCHEZ Director Ejecutivo</t>
  </si>
  <si>
    <t xml:space="preserve">zorecamm2@gmail.com </t>
  </si>
  <si>
    <t>ASOCIACION DE CAMPESINOS VICTIMAS DE LAS PAMPAS "SAVIA ETERNA" SAN JUAN NEPOMUCENO</t>
  </si>
  <si>
    <t>901698810-3</t>
  </si>
  <si>
    <t>CARMEN LUCIA CASTELLAR SIERRA</t>
  </si>
  <si>
    <t>Barrio La Floresta carrera 1b 2-17</t>
  </si>
  <si>
    <t>caluca8215@gmail.com</t>
  </si>
  <si>
    <t>ASOCIACION CAMPESINA VICTIMA DE SAN AGUSTIN ASOCAVISAN</t>
  </si>
  <si>
    <t>900618006-2</t>
  </si>
  <si>
    <t xml:space="preserve">PEDRO ALFONSO HERRERA RODRIGUEZ </t>
  </si>
  <si>
    <t>BARRIO CENTRO CLL 10 CRA 10-52</t>
  </si>
  <si>
    <t>Corralito</t>
  </si>
  <si>
    <t>celcabito@hotmail.com</t>
  </si>
  <si>
    <t>ASOCIACION ZONA DE RESERVA CAMPESINA DE LOS MONTES DE MARIA #1</t>
  </si>
  <si>
    <t>LUIS FELIPE BUELVAS TAPIAS</t>
  </si>
  <si>
    <t>ECOAGRO</t>
  </si>
  <si>
    <t>901373390-6</t>
  </si>
  <si>
    <t>YANETH LEIVA ANDRADES</t>
  </si>
  <si>
    <t>carrera 7 #12-05 san isidro</t>
  </si>
  <si>
    <t>las pampas/corralito</t>
  </si>
  <si>
    <t>jhanetleiva@hotmail.es</t>
  </si>
  <si>
    <t xml:space="preserve">ASOCICIACION DE ACTORES SOCIALES AGROPECUARIOS </t>
  </si>
  <si>
    <t>901659728-0</t>
  </si>
  <si>
    <t>ELIECER RAMON GARCIA DE LA ROSA</t>
  </si>
  <si>
    <t>calle 2 carrera 2-40 san agustin</t>
  </si>
  <si>
    <t>lauravanessagarcia16@gmail.com</t>
  </si>
  <si>
    <t xml:space="preserve">ASOCIACION DE PRODUCTORES AGROPECUARIOS SAN JUAN NEPOMUCENO - </t>
  </si>
  <si>
    <t>ASOPRONEPO</t>
  </si>
  <si>
    <t>901728734-1</t>
  </si>
  <si>
    <t>JOSE VICENTE MACARENO</t>
  </si>
  <si>
    <t>calle 15 b 13b barrio 20 de julio</t>
  </si>
  <si>
    <t>zonareservacampesina1@gmail.com</t>
  </si>
  <si>
    <t>ASOCIACION AGROPECUARIA LAS PALMERAS DE SAN JUAN NEPOMUCENO</t>
  </si>
  <si>
    <t>JULIO ANDRADES GONZALES</t>
  </si>
  <si>
    <t>FINCA RAICERO VIA HAYA</t>
  </si>
  <si>
    <t>ASOCIACION CAMPESINA TRANSPARENCIA Y DESARROLLO PRODUCTIVO SAN JUAN NEPOMUCENO</t>
  </si>
  <si>
    <t>JULIO ANDRADES BARRIOS</t>
  </si>
  <si>
    <t>BARRIO VILLA SANDRA</t>
  </si>
  <si>
    <t>asoagrosanjuan@gmail.com</t>
  </si>
  <si>
    <t xml:space="preserve">ASOCIACION DE PRODUCTORES AGRICOLAS DE SAN CAYETANO - </t>
  </si>
  <si>
    <t>AGROCOBA</t>
  </si>
  <si>
    <t>901813149-6</t>
  </si>
  <si>
    <t xml:space="preserve">AGRICOLA Y PECUARIA </t>
  </si>
  <si>
    <t>ALFREDO GONZALEZ GLORIA</t>
  </si>
  <si>
    <t>Carrera 18 b #6-44 villa grande</t>
  </si>
  <si>
    <t>eumari4@yahoo.es</t>
  </si>
  <si>
    <t>ASOLUZ DE VIDA</t>
  </si>
  <si>
    <t>901753699-7</t>
  </si>
  <si>
    <t>CARLOS PEREZ MANJARREZ</t>
  </si>
  <si>
    <t>CALLE 11 CARRERA 6 B - 4 CALLE PRINCIPAL BARRIO SAN ISIDRO</t>
  </si>
  <si>
    <t>asopamerassanjuan2023@gmail.com</t>
  </si>
  <si>
    <t>CIRCULO DE EXCELENCIA GANADERA SAN JUAN - SAN JACINTO</t>
  </si>
  <si>
    <t>901723943-1</t>
  </si>
  <si>
    <t>MANUEL DE JESUS FERNANDEZ TORRES</t>
  </si>
  <si>
    <t xml:space="preserve">calle 9 #15-26 barrio ciudadela </t>
  </si>
  <si>
    <t>manern99@gmail.com</t>
  </si>
  <si>
    <t xml:space="preserve">ASOCIACION DE CAMPESINOS DE CHANGAY - </t>
  </si>
  <si>
    <t>ASOCAMCHANGAY</t>
  </si>
  <si>
    <t>901277729-8</t>
  </si>
  <si>
    <t>JOSE JOAQUIN RODELO QUINTERO</t>
  </si>
  <si>
    <t>Diagonal 14 22 19 Barrio Las Delicias</t>
  </si>
  <si>
    <t>lagranvia.1966@hotmail.com</t>
  </si>
  <si>
    <t>ASOCIACIÓN INTEGRAL DE PRODUCTORES AGROPECUARIOS DE SAN JOSÉ DEL PEÑÓN</t>
  </si>
  <si>
    <t xml:space="preserve">ASPROAGROPEÑON
</t>
  </si>
  <si>
    <t>CARMEN DE BOLIVAR</t>
  </si>
  <si>
    <t xml:space="preserve">ASOCIACIÓN DE MUJERES UNIDAS DE SAN ISIDRO </t>
  </si>
  <si>
    <t>amusi</t>
  </si>
  <si>
    <t xml:space="preserve">AMUSI LUZMARY VALDES </t>
  </si>
  <si>
    <t>SAN ISIDRO</t>
  </si>
  <si>
    <t xml:space="preserve">ASOCIACIÓN DE USUARIOS DEL DISTRITO DE ADECUACIÓN DE TIERRAS DE PEQUEÑA IRRIGACIÓN DE MALA NOCHE </t>
  </si>
  <si>
    <t xml:space="preserve">“ASUDISAN”  </t>
  </si>
  <si>
    <t xml:space="preserve">URIAS CANOLES </t>
  </si>
  <si>
    <t>MALA NOCHE</t>
  </si>
  <si>
    <t xml:space="preserve">J.A.C. VEREDA TIERRA GRATA </t>
  </si>
  <si>
    <t xml:space="preserve">DOMINGO DEAVILA </t>
  </si>
  <si>
    <t>TIERRA GRATA</t>
  </si>
  <si>
    <t xml:space="preserve">PRE COOPERATIVA  DE PRODUCCIÓN  DE SAN ISIDRO </t>
  </si>
  <si>
    <t>“COOPROSANI”</t>
  </si>
  <si>
    <t xml:space="preserve">OSWALDO VALDES VALDES </t>
  </si>
  <si>
    <t xml:space="preserve">SAN ISIDRO </t>
  </si>
  <si>
    <t xml:space="preserve">ASOCIACIÓN DE PRODUCTORES DE MACAYEPO Y SUS  19 VEREDAS </t>
  </si>
  <si>
    <t>ASOPRAM</t>
  </si>
  <si>
    <t xml:space="preserve">AROLDO ENRIQUE CANOLES RAMOS </t>
  </si>
  <si>
    <t>MACAYEPO</t>
  </si>
  <si>
    <t xml:space="preserve">ASOCIACIÓN DE PRODUCTORES AGRÍCOLAS DE LA ZONA BAJA </t>
  </si>
  <si>
    <t>ROBERT HERNANDEZ</t>
  </si>
  <si>
    <t>ASOCIACIÓN DE PRODUCTORES DE CAÑA PANELERA DE EL HOBO Y BAJO GRANDE</t>
  </si>
  <si>
    <t xml:space="preserve">REGINALDO OVALLE </t>
  </si>
  <si>
    <t>ASOCIACIÓN DE PRODUCTORES DE CACAO DE LOS MONTES DE MARIA</t>
  </si>
  <si>
    <t>ASPROCAMM</t>
  </si>
  <si>
    <t xml:space="preserve">PEDRO VASQUEZ </t>
  </si>
  <si>
    <t xml:space="preserve">COOPERATIVA MULTIACTIVA DE APICULTORES ORGÁNICOS </t>
  </si>
  <si>
    <t>COOAPOMIEL</t>
  </si>
  <si>
    <t xml:space="preserve">VICTOR ROMERO   </t>
  </si>
  <si>
    <t xml:space="preserve">ASOCIACIÓN DE DESPLAZADOS DEL SALADO BOLÍVAR </t>
  </si>
  <si>
    <t>ASODESBOL</t>
  </si>
  <si>
    <t xml:space="preserve">ROBERTO PEREZ </t>
  </si>
  <si>
    <t xml:space="preserve">ASOCIACIÓN FAMILIAS UNIDAS </t>
  </si>
  <si>
    <t xml:space="preserve">MARIBEL VASQUEZ </t>
  </si>
  <si>
    <t xml:space="preserve">ASOCIACIÓN PRODUCTORES MUJERES VEREDA SAN RAFAEL </t>
  </si>
  <si>
    <t>YAQUELINE ORTEGA</t>
  </si>
  <si>
    <t xml:space="preserve">ASOCIACIÓN DE USUARIOS DE BONITO </t>
  </si>
  <si>
    <t>ASUBON</t>
  </si>
  <si>
    <t xml:space="preserve">ORLANDO LOPEZ-OSCAR OCHOA ARRIETA </t>
  </si>
  <si>
    <t>BONITO</t>
  </si>
  <si>
    <t>ASOC PRODUCTORES DE AGUACATE TECNIFICADO CARMEN DE BOL</t>
  </si>
  <si>
    <t xml:space="preserve">ASPROATEMON </t>
  </si>
  <si>
    <t xml:space="preserve">TOMAS MORALES  SENEN ARIAS </t>
  </si>
  <si>
    <t xml:space="preserve">ASOCIACIÓN DE GANADEROS Y APICULTORES </t>
  </si>
  <si>
    <t>ASOCIACION DE PRODUCTORES DE ÑAME</t>
  </si>
  <si>
    <t xml:space="preserve">ENRIQUE ORTEGA </t>
  </si>
  <si>
    <t xml:space="preserve">COOPERATIVA DE MANEJO DE RESIDUOS SÓLIDOS </t>
  </si>
  <si>
    <t>COOPIMARES</t>
  </si>
  <si>
    <t xml:space="preserve">JORGE LAGUNA </t>
  </si>
  <si>
    <t>ASOCIACION DE CAMPESINOS AGRICULTORES POR EL PROGRESO DE LOS MONTES DE MARIA</t>
  </si>
  <si>
    <t>ASOCAMPROMS</t>
  </si>
  <si>
    <t>MARIA LEONOR VILORIA ALVIS</t>
  </si>
  <si>
    <t>ASOCIACION DE PORCICULTORES DE LOS MONTES DE MARIA</t>
  </si>
  <si>
    <t>LUIS ENRIQUE MORA  MONTES</t>
  </si>
  <si>
    <t>JOVENES PORCICULTORES</t>
  </si>
  <si>
    <t>ADRIANA ARIZA ARIAS</t>
  </si>
  <si>
    <t xml:space="preserve">MESA MUNICIPAL DE VICTIMAS DEL CONFLICTO ARMADO  </t>
  </si>
  <si>
    <t>EDGARDO FLOREZ</t>
  </si>
  <si>
    <t>JUNTA DE ACCION COMUNAL CORREGIMIENTO SAN CARLOS</t>
  </si>
  <si>
    <t>TATIANA OCHOA</t>
  </si>
  <si>
    <t xml:space="preserve">PORKCOLOMBIA </t>
  </si>
  <si>
    <t xml:space="preserve">ALI YEPES  </t>
  </si>
  <si>
    <t>ASOCIACION AGROPECUARIA PARA DESARROLLO INTEGRAL DE BOLIVAR</t>
  </si>
  <si>
    <t xml:space="preserve">EDY MERK MANJARREZ   </t>
  </si>
  <si>
    <t xml:space="preserve">CORPORACION OPCION LEGAL </t>
  </si>
  <si>
    <t>JORGE LUIS RODRIGUEZ</t>
  </si>
  <si>
    <t>ASOCIACION CAMPESINA RETORNADOS BORRACHERA</t>
  </si>
  <si>
    <t>CARILIS HERNANDEZ SANCHEZ</t>
  </si>
  <si>
    <t>ASOCIACION DE COMITÉ DE DESARROLLO COMUNITARIO ARENA DEL SUR</t>
  </si>
  <si>
    <t xml:space="preserve">HERIBERTO RIVERO </t>
  </si>
  <si>
    <t>ARENA DEL SUR</t>
  </si>
  <si>
    <t>ASOCIACION DE PRODUCTORES Y COMERCIALIZADORES AGROPECUARIOS DE CARACOLICITO</t>
  </si>
  <si>
    <t xml:space="preserve">ELISA BUELVAS   </t>
  </si>
  <si>
    <t>CARACOLICITO</t>
  </si>
  <si>
    <t>ASOCIACION DE CAMPESINOS CULTIVADORES DE CAÑA PANELERA</t>
  </si>
  <si>
    <t xml:space="preserve">JAIRO MERCADO     </t>
  </si>
  <si>
    <t>CAÑA PANELERA</t>
  </si>
  <si>
    <t>PRODUCTORES DE SANTA LUCIA</t>
  </si>
  <si>
    <t xml:space="preserve">KELLYS MARTINEZ    </t>
  </si>
  <si>
    <t>SANTA LUCIA</t>
  </si>
  <si>
    <t xml:space="preserve"> ASOCIACION MIXTA DE AGRICULTORES RURALES</t>
  </si>
  <si>
    <t xml:space="preserve">CESAR VILLEGAS    </t>
  </si>
  <si>
    <t>PROMOTORES AMBIENTALES MONTEMARIANOS</t>
  </si>
  <si>
    <t xml:space="preserve">KELLY JOHANA CANTILLO OLIVERA </t>
  </si>
  <si>
    <t xml:space="preserve">CAMPESINOS DE SANTA RITA    </t>
  </si>
  <si>
    <t>NIDIA VIDES</t>
  </si>
  <si>
    <t>ASOCIACION DE AGRICULTORES Y COMERCIALIZADORES AGROPECUARIOS Y PISCICOLAS DE COLONCITO 1</t>
  </si>
  <si>
    <t xml:space="preserve">RAMIRO VALDES     </t>
  </si>
  <si>
    <t>COLONCITO</t>
  </si>
  <si>
    <t>ASOCIACION AGROPECUARIA Y CAMPESINA DE LA VEREDA ROMA</t>
  </si>
  <si>
    <t xml:space="preserve">JOSE IBAÑEZ    </t>
  </si>
  <si>
    <t>VEREDA ROMA</t>
  </si>
  <si>
    <t>COOPERATIVA DE PRODUCTORES DE LAZARO</t>
  </si>
  <si>
    <t xml:space="preserve">JHON PELUFFO </t>
  </si>
  <si>
    <t>LAZARO</t>
  </si>
  <si>
    <t xml:space="preserve">PRODUCTORES DE MALA NOCHE    </t>
  </si>
  <si>
    <t>LUIS BUELVAS</t>
  </si>
  <si>
    <t xml:space="preserve">CAMPESINOS VEREDA CAÑADA DEL TIGRE    </t>
  </si>
  <si>
    <t>RAFAEL MEZA</t>
  </si>
  <si>
    <t>CAÑA DEL TIGRE</t>
  </si>
  <si>
    <t>ASOCIACION DE CAMPESINOS VEREDA OJO DE AGUA</t>
  </si>
  <si>
    <t xml:space="preserve">GILBERTO MERCADO     </t>
  </si>
  <si>
    <t>OJO DE AGUA</t>
  </si>
  <si>
    <t>JOVENES EMPRENDEDORES DE HONDIBLE</t>
  </si>
  <si>
    <t xml:space="preserve">JOCABETH CANOLES -MIRLEDIS CASTILLO </t>
  </si>
  <si>
    <t xml:space="preserve">ASOCIACIÓN DE MUJERES EMPRENDEDORAS DE RANCHO AZUL  </t>
  </si>
  <si>
    <t>ASOMERA</t>
  </si>
  <si>
    <t xml:space="preserve">ROSA MARÍA HERNÁNDEZ TORRES  </t>
  </si>
  <si>
    <t xml:space="preserve">RANCHO AZUL  </t>
  </si>
  <si>
    <t xml:space="preserve">ASOCIACION GESCADORES MONTES DE MARIA </t>
  </si>
  <si>
    <t>ASOGESMMA</t>
  </si>
  <si>
    <t xml:space="preserve">RAMIRO CARLOS SIERRA ARRIETA </t>
  </si>
  <si>
    <t xml:space="preserve">ASOCIACION CAMPESINA DE VICTIMA DE COMFLITO ARMADO </t>
  </si>
  <si>
    <t xml:space="preserve">ANDRI QUIROZ OSORIO </t>
  </si>
  <si>
    <t>EL COCUELO</t>
  </si>
  <si>
    <t xml:space="preserve">ASOCIACION ASOPROVICAN </t>
  </si>
  <si>
    <t>ASOPROVICAN</t>
  </si>
  <si>
    <t>PEDRO RAFAEL HERNÁNDEZ IMITOLA</t>
  </si>
  <si>
    <t>CAÑO NEGRO ZONA BAJA</t>
  </si>
  <si>
    <t xml:space="preserve">ASOCIACION DE CAMPESINO TIERRA PARA LA PAZ </t>
  </si>
  <si>
    <t xml:space="preserve">FRANKLIN DE JESUS MUÑOZ LOBO </t>
  </si>
  <si>
    <t>PIEDRA AZUL</t>
  </si>
  <si>
    <t xml:space="preserve">ASOCIACION AGROPECUARIA DE JOVENES RURALES </t>
  </si>
  <si>
    <t xml:space="preserve">LUIS PIÑERES PEREZ </t>
  </si>
  <si>
    <t>EL HOBO</t>
  </si>
  <si>
    <t xml:space="preserve">ASOCIACION ASORESPALDO </t>
  </si>
  <si>
    <t>MARCELINO MANUEL MONTES REYES</t>
  </si>
  <si>
    <t>EL RESPALDO</t>
  </si>
  <si>
    <t>ASOCIACION AGROINDUSTRIAL CAMPESINA DE LA VEREDA CIENEGETA</t>
  </si>
  <si>
    <t xml:space="preserve">ORMEDO RAFAEL PEREZ SALCEDO </t>
  </si>
  <si>
    <t>CIENEGETA</t>
  </si>
  <si>
    <t xml:space="preserve">MUJERES DE SAN RAFAEL EL CARMEN DE BOLIVAR </t>
  </si>
  <si>
    <t>MUSANCARBOL</t>
  </si>
  <si>
    <t>YAQUELIN MARGOTH ORTEGA ORTEGA</t>
  </si>
  <si>
    <t>SAN RAFAEL</t>
  </si>
  <si>
    <t>ASOCIACION DE PRODUCTORES INDIGENAS ARROYO ALFEREZ</t>
  </si>
  <si>
    <t>ASOPRINAA</t>
  </si>
  <si>
    <t xml:space="preserve">JUAN DAVID DELTORO MARTINEZ </t>
  </si>
  <si>
    <t>ASOCIACION MUJERES UNIDAS DE SAN ISIDRO</t>
  </si>
  <si>
    <t>AMUSI</t>
  </si>
  <si>
    <t xml:space="preserve">LUZ MERY VALDES VALDES </t>
  </si>
  <si>
    <t xml:space="preserve">ASOCIACION AGROPECUARIA DE PRODUCTORES DE CAMAROCITO </t>
  </si>
  <si>
    <t>AGROPROCA</t>
  </si>
  <si>
    <t xml:space="preserve">JOSE ARRIETA CARRILLO </t>
  </si>
  <si>
    <t>CAMARONCITO</t>
  </si>
  <si>
    <t xml:space="preserve">ASOCIACION DE FIRMANTES DE PAZ </t>
  </si>
  <si>
    <t>AFIRPAZ</t>
  </si>
  <si>
    <t xml:space="preserve">GIOVANI VICENTE MEDINA MONTES </t>
  </si>
  <si>
    <t>LOS MANGOS - EL CARMEN DE BOLIVAR</t>
  </si>
  <si>
    <t>ASOCIACION DE CAMPESINOS LOMA DEL VIENTO CANDELRIA</t>
  </si>
  <si>
    <t xml:space="preserve">FREDIS MANUEL BLANCO VASQUEZ </t>
  </si>
  <si>
    <t>LOMA DEL VIENTO</t>
  </si>
  <si>
    <t>coorporacion vida y paz montes de maria</t>
  </si>
  <si>
    <t>corvipaz</t>
  </si>
  <si>
    <t>ever ochoa castillo</t>
  </si>
  <si>
    <t xml:space="preserve">EL CARMEN DE BOLIVAR </t>
  </si>
  <si>
    <t>asociacion campesinos victimas del carmen sin tierras</t>
  </si>
  <si>
    <t>asocarvit</t>
  </si>
  <si>
    <t>eduardo arroyo montes</t>
  </si>
  <si>
    <t>ASOCIACION DE JOVENES AGRICOLAS Y PECUARIOS</t>
  </si>
  <si>
    <t>AJIAP</t>
  </si>
  <si>
    <t>LAYZ DEL VALLE</t>
  </si>
  <si>
    <t>asociacion de mujeres promotoras de cambio</t>
  </si>
  <si>
    <t>asomuprocam</t>
  </si>
  <si>
    <t>manira palencia vasquez</t>
  </si>
  <si>
    <t>fundacion orizonte de esperanza</t>
  </si>
  <si>
    <t>dilson jose hernandez teran</t>
  </si>
  <si>
    <t>asociacion de mujeres empresarias de la vereda de santa rita</t>
  </si>
  <si>
    <t>ASOMERITA</t>
  </si>
  <si>
    <t>MARIA NIEVE SILVA</t>
  </si>
  <si>
    <t>SANTA RITA</t>
  </si>
  <si>
    <t>ASOCIACION DE FAMILIAS CAMPESINAS DE LA VEREDA SANTARRITA</t>
  </si>
  <si>
    <t>ASOFACVSR</t>
  </si>
  <si>
    <t>FRANCISCO VARGAS</t>
  </si>
  <si>
    <t>ASOBONITO</t>
  </si>
  <si>
    <t>OSCAR ARMANDO OCHOA ARRIETA</t>
  </si>
  <si>
    <t>ASOCIACION DE CAMPESINOS SAN RAFAEL</t>
  </si>
  <si>
    <t>JHON ROMERO MARTINEZ</t>
  </si>
  <si>
    <t>ASOCIACIÓN FAMILIAS UNIDAS DE LA VEREDA CASCAJO</t>
  </si>
  <si>
    <t>ASOFAUNCAS</t>
  </si>
  <si>
    <t>KAREN MARCELA TORRES HERAZO</t>
  </si>
  <si>
    <t>CASCAJO</t>
  </si>
  <si>
    <t>ASOCIACION AGROEMPRESARIAL NUEVA PATIVACA</t>
  </si>
  <si>
    <t>ASOGROPAT</t>
  </si>
  <si>
    <t>YOLEIDA ISABELL SALCEDO MARTINEZ</t>
  </si>
  <si>
    <t>PATIVACA</t>
  </si>
  <si>
    <t>ASOCIACION CAMPOESINAS VICTIMAS DE MASINGUI</t>
  </si>
  <si>
    <t>ASOCAMVIMA</t>
  </si>
  <si>
    <t>MIGUEL ANGEL CONTRERAS SIERRA</t>
  </si>
  <si>
    <t>MASINGUI</t>
  </si>
  <si>
    <t>ASJAS</t>
  </si>
  <si>
    <t>MARIA MARGARITA MENA RESTREPO</t>
  </si>
  <si>
    <t>ASOCIACION DE CAMPESINOS AGRICOLAS ZONA BAJA</t>
  </si>
  <si>
    <t>JEISON JOSE CASTILLO CORREA</t>
  </si>
  <si>
    <t>ASOCIACION DE PRODUCTORES DE COLONCITO DEL MUNICIPIO DEL CARMEN DE BOLIVAR</t>
  </si>
  <si>
    <t>EMIRO HERRERA</t>
  </si>
  <si>
    <t>ASOCIACION DE MUJERES VICTIMAS DE ARENA DEL SUR</t>
  </si>
  <si>
    <t>MIRNA IRENE RIVERA GUTIERRES</t>
  </si>
  <si>
    <t>ASOCIACION DE CAMPESINOS DE LA VEREDA MANDATU DE EL CARMEN DE BOLIVAR</t>
  </si>
  <si>
    <t>MAURICIO QUIROZ</t>
  </si>
  <si>
    <t>MANDA TU</t>
  </si>
  <si>
    <t>901496008-5</t>
  </si>
  <si>
    <t xml:space="preserve">AGROROMA  </t>
  </si>
  <si>
    <t xml:space="preserve"> 900901705-5 </t>
  </si>
  <si>
    <t>JOSE IBAÑEZ CAÑATE</t>
  </si>
  <si>
    <t>ASOMANDATU</t>
  </si>
  <si>
    <t>901204460-1</t>
  </si>
  <si>
    <t>EVER LUIS PEREZ DE ORO</t>
  </si>
  <si>
    <t>ASCRUVEN</t>
  </si>
  <si>
    <t>901616922-9</t>
  </si>
  <si>
    <t>JUAN CARLOS MARQUEZ ALVIS</t>
  </si>
  <si>
    <t>3233302485 - 3155432821</t>
  </si>
  <si>
    <t>ASOPROCOM CB</t>
  </si>
  <si>
    <t>901479691-4</t>
  </si>
  <si>
    <t>PEDRO RAFAEL PEREZ FLOREZ</t>
  </si>
  <si>
    <t>APROGRATA</t>
  </si>
  <si>
    <t>901522297-9</t>
  </si>
  <si>
    <t>VICTOR ALFONSO PARRA MONTES</t>
  </si>
  <si>
    <t>3104990782- 3204265095</t>
  </si>
  <si>
    <t>ASOVICAN</t>
  </si>
  <si>
    <t>901153025-9</t>
  </si>
  <si>
    <t>PEDRO RAFAEL FERNANDEZ</t>
  </si>
  <si>
    <t>ASOCIACION DE PRODUCTORES DE LA VEREDA BONITO</t>
  </si>
  <si>
    <t>900366146-2</t>
  </si>
  <si>
    <t>ASOPEÑATA</t>
  </si>
  <si>
    <t>901544286 - 2</t>
  </si>
  <si>
    <t>FELIX DAVID MENA ROMERO</t>
  </si>
  <si>
    <t>3164527925- 3183211700- 3002429962</t>
  </si>
  <si>
    <t xml:space="preserve">CORDOBA </t>
  </si>
  <si>
    <t xml:space="preserve">Asociación Agropecuaria de Retornados de la Cabecera Municipal de Córdoba </t>
  </si>
  <si>
    <t>ASOAGRORECOR</t>
  </si>
  <si>
    <t>900079617-9</t>
  </si>
  <si>
    <t xml:space="preserve">Cabecera M/pal </t>
  </si>
  <si>
    <t xml:space="preserve">Asociación de Campesinos Resistente de Córdoba Bolívar </t>
  </si>
  <si>
    <t>ASOCARECOR</t>
  </si>
  <si>
    <t>900254400 - 8</t>
  </si>
  <si>
    <t>Asociación de Familias Campesinas Retornadas de Córdoba Bolívar</t>
  </si>
  <si>
    <t xml:space="preserve"> ASOFACARECORBOL</t>
  </si>
  <si>
    <t>900953718-3</t>
  </si>
  <si>
    <t>Asociación de Mujeres Campesinas de Córdoba</t>
  </si>
  <si>
    <t xml:space="preserve"> AMUCOR</t>
  </si>
  <si>
    <t>900257397-7</t>
  </si>
  <si>
    <t>Asociación Agro-Esperanza por la Reconstrucción del Agro en el Municipio de Córdoba</t>
  </si>
  <si>
    <t>901058495 - 0</t>
  </si>
  <si>
    <t xml:space="preserve">Asociación de Jóvenes Emprendedores de Córdoba Bolívar </t>
  </si>
  <si>
    <t>ASOJECOR</t>
  </si>
  <si>
    <t>901085207 - 0</t>
  </si>
  <si>
    <t>Asociación de Agroproductores de Córdoba Teton</t>
  </si>
  <si>
    <t xml:space="preserve"> ASOAGROPROGRESO</t>
  </si>
  <si>
    <t>901059578 - 8</t>
  </si>
  <si>
    <t xml:space="preserve">Asociación de Campesinos Unidos Resistentes de Córdoba Bolívar </t>
  </si>
  <si>
    <t>901055640 - 9</t>
  </si>
  <si>
    <t>Asociación Caña Fistola</t>
  </si>
  <si>
    <t>900308899 - 2</t>
  </si>
  <si>
    <t>Corregimiento de Guaymaral</t>
  </si>
  <si>
    <t>Asociación de Campesinos Nueva Esperanza de Guaymaral</t>
  </si>
  <si>
    <t>ASOCANDEGUAY</t>
  </si>
  <si>
    <t>900304249 -7</t>
  </si>
  <si>
    <t>Asociación Agropecuaria de Guaymaral</t>
  </si>
  <si>
    <t>806013126 -1</t>
  </si>
  <si>
    <t xml:space="preserve">Asociación Agropecuaria de Retornados de Guaymaral San Isidro Labrador </t>
  </si>
  <si>
    <t>ASOAGROREGUI</t>
  </si>
  <si>
    <t>900240339 -5</t>
  </si>
  <si>
    <t>Asociación para la Vida Digna y Solidaria de Guaymaral</t>
  </si>
  <si>
    <t xml:space="preserve"> ASVIDAS</t>
  </si>
  <si>
    <t>830506032 -1</t>
  </si>
  <si>
    <t xml:space="preserve"> Asociación de Mujeres Emprendedoras de Guaymaral </t>
  </si>
  <si>
    <t>ASOMEMPREGU</t>
  </si>
  <si>
    <t>900951892 - 8</t>
  </si>
  <si>
    <t>Asociación Mutual Mujeres Emprendedoras de Tacamochito</t>
  </si>
  <si>
    <t>900681036 - 0</t>
  </si>
  <si>
    <t>Corregimiento de Tacamochito</t>
  </si>
  <si>
    <t>Asociación de Desplazados Vida Nueva</t>
  </si>
  <si>
    <t>900586677 - 5</t>
  </si>
  <si>
    <t>Asociación Agroempresarial Campesina del Corregimiento de Tacamochito</t>
  </si>
  <si>
    <t>900806201 - 9</t>
  </si>
  <si>
    <t xml:space="preserve"> Asociación Agropecuaria la Esperanza</t>
  </si>
  <si>
    <t>ASOAGROESPERANZA</t>
  </si>
  <si>
    <t>806015715 -7</t>
  </si>
  <si>
    <t>Corregimiento de Santa Lucia</t>
  </si>
  <si>
    <t>Asociación Agropecuaria de Santa Lucía</t>
  </si>
  <si>
    <t>900296860-2</t>
  </si>
  <si>
    <t>Santa Lucía</t>
  </si>
  <si>
    <t>Asociación Nueva Esperanza</t>
  </si>
  <si>
    <t>800012830-2</t>
  </si>
  <si>
    <t>Corregimiento de Sincelejito</t>
  </si>
  <si>
    <t>Asociación de Mujeres por la Paz y el Progreso del Corregimiento de Sincelejito</t>
  </si>
  <si>
    <t>806012717 - 8</t>
  </si>
  <si>
    <t xml:space="preserve">Asociación de Campesinos la Fe </t>
  </si>
  <si>
    <t>900225599 - 0</t>
  </si>
  <si>
    <t>Corregimiento de Martin Alonso</t>
  </si>
  <si>
    <t xml:space="preserve">Asociación Agropecuaria de Retornados de Martin Alonso </t>
  </si>
  <si>
    <t>ASOAGROREMA</t>
  </si>
  <si>
    <t>900228402-2</t>
  </si>
  <si>
    <t>Asociación Nueva Colombia del Corregimiento de Martin Alonso</t>
  </si>
  <si>
    <t>900429852-6</t>
  </si>
  <si>
    <t>Asociación de Campesinos la Victoria del Corregimiento de Martin Alonso</t>
  </si>
  <si>
    <t>900233704 - 1</t>
  </si>
  <si>
    <t xml:space="preserve"> Asociación de Campesinos y Agricultores (EL BRILLANTE)</t>
  </si>
  <si>
    <t>900312103 - 4</t>
  </si>
  <si>
    <t>Corregimiento de Pueblo Nuevo</t>
  </si>
  <si>
    <t xml:space="preserve">Asociación de Agricultores de Pueblo Nuevo </t>
  </si>
  <si>
    <t>ASOAGROPUEBLO</t>
  </si>
  <si>
    <t>806014896 - 7</t>
  </si>
  <si>
    <t xml:space="preserve"> Asociación Agrícola  y Pesquera de Tacamocho Bolívar </t>
  </si>
  <si>
    <t>ASOATAC</t>
  </si>
  <si>
    <t>806016823 - 9</t>
  </si>
  <si>
    <t>Corregimiento de Tacamocho</t>
  </si>
  <si>
    <t xml:space="preserve">Asociación Agropecuaria de la Comunidad de Retorno de la Vereda la Sierra </t>
  </si>
  <si>
    <t>ASOAGROSERRANA</t>
  </si>
  <si>
    <t>900044252 - 3</t>
  </si>
  <si>
    <t>Vereda la Sierra</t>
  </si>
  <si>
    <t xml:space="preserve">Asociación de Agricultores y Pequeños Ganaderos de la Vereda las Lomitas </t>
  </si>
  <si>
    <t>AGPEGAL</t>
  </si>
  <si>
    <t>900764531 - 2</t>
  </si>
  <si>
    <t>Vereda las Lomitas</t>
  </si>
  <si>
    <t xml:space="preserve">Asociación de Desplazados Retornados de la Vereda el Guarumo </t>
  </si>
  <si>
    <t>ASODESREGUA</t>
  </si>
  <si>
    <t>901053640 - 1</t>
  </si>
  <si>
    <t>Vereda el Guarumo</t>
  </si>
  <si>
    <t xml:space="preserve"> Asociación de Mujeres en Acción la Fe </t>
  </si>
  <si>
    <t>ASMUALFE</t>
  </si>
  <si>
    <t>900705459 - 8</t>
  </si>
  <si>
    <t xml:space="preserve">Asociación de Campesinos Retornados de Sanahuares </t>
  </si>
  <si>
    <t>ACORPROGRESO</t>
  </si>
  <si>
    <t>900595181 - 2</t>
  </si>
  <si>
    <t>Vereda Sanahuares</t>
  </si>
  <si>
    <t xml:space="preserve">Asociación Nuevo Porvenir de Bellavista </t>
  </si>
  <si>
    <t>ANUPORVE</t>
  </si>
  <si>
    <t>901066404 - 4</t>
  </si>
  <si>
    <t>Vereda Bellavista</t>
  </si>
  <si>
    <t xml:space="preserve">Asociación de Campesino Productores de Berlín </t>
  </si>
  <si>
    <t>ASOCAMPROBER</t>
  </si>
  <si>
    <t>900954451 - 7</t>
  </si>
  <si>
    <t>Vereda Berlín</t>
  </si>
  <si>
    <t xml:space="preserve">Asociación de Agricultores y Pequeños Ganaderos del Socorro Bolívar </t>
  </si>
  <si>
    <t>AGPESASO</t>
  </si>
  <si>
    <t>901128072-1</t>
  </si>
  <si>
    <t>El Socorro</t>
  </si>
  <si>
    <t>Asociación  Agroempresarial Campesina El Milagroso</t>
  </si>
  <si>
    <t>901134131-</t>
  </si>
  <si>
    <t>Martín Alonso</t>
  </si>
  <si>
    <t>Asociación de mujeres victimas y emprendedoras de Martin Alonso Bolívar</t>
  </si>
  <si>
    <t>AMUVEM</t>
  </si>
  <si>
    <t>901132750-0</t>
  </si>
  <si>
    <t xml:space="preserve">Asociación de productores victimas retornadas de Martin Alonso </t>
  </si>
  <si>
    <t>ASOPROVICRE</t>
  </si>
  <si>
    <t>901068582-6</t>
  </si>
  <si>
    <t>Asociación de Mujeres Rurales Desplazadas y Emprendedoras del Socorro</t>
  </si>
  <si>
    <t>901180106-1</t>
  </si>
  <si>
    <t>Asociación de Mujeres Desplazadas y Retornadas de Las Marías )</t>
  </si>
  <si>
    <t>ASMUDEREMA</t>
  </si>
  <si>
    <t>901200821-7</t>
  </si>
  <si>
    <t>Las Marías</t>
  </si>
  <si>
    <t xml:space="preserve">Asociación de Mujeres Victimas y Desplazadas del Desvelo Bolívar </t>
  </si>
  <si>
    <t>AMUVDESVOL</t>
  </si>
  <si>
    <t>901138629-4</t>
  </si>
  <si>
    <t>El Desvelo</t>
  </si>
  <si>
    <t>Asociación de Mujeres Rurales, Desplazadas y Emprendedoras del Socorro</t>
  </si>
  <si>
    <t>Asociación Agropecuaria y de Pequeños Ganaderos de Sincelejito</t>
  </si>
  <si>
    <t>901488977-3</t>
  </si>
  <si>
    <t>Sincelejito</t>
  </si>
  <si>
    <t>Asociación de Mujeres Victimas de Tacamochito</t>
  </si>
  <si>
    <t>901476629-3</t>
  </si>
  <si>
    <t>Tacamochito</t>
  </si>
  <si>
    <t xml:space="preserve">Comité de Pequeños Ganaderos de Córdoba Departamento de Bolívar </t>
  </si>
  <si>
    <t>COPEGAN</t>
  </si>
  <si>
    <t>806012322-2</t>
  </si>
  <si>
    <t>Asociación de mujeres victimas, emprendedoras de Tacamochito Bolívar</t>
  </si>
  <si>
    <t>901379684-3</t>
  </si>
  <si>
    <t>Asociación Agropecuaria Campesinos de Córdoba</t>
  </si>
  <si>
    <t>901421921-3</t>
  </si>
  <si>
    <t>Asociación Juvenil del Socorro 2</t>
  </si>
  <si>
    <t>901000396-1</t>
  </si>
  <si>
    <t>El Socorro 2</t>
  </si>
  <si>
    <t>Asociación Corregimental de Usuarios Campesinos de Martín Alonso</t>
  </si>
  <si>
    <t>901077135-5</t>
  </si>
  <si>
    <t>Asociación agropecuaria de Las Marías</t>
  </si>
  <si>
    <t>806016199-0</t>
  </si>
  <si>
    <t>Asociación de Mujeres Rurales Cabezas de Hogar de San Andrés del Río Bolívar</t>
  </si>
  <si>
    <t>901073769-6</t>
  </si>
  <si>
    <t>San Andrés</t>
  </si>
  <si>
    <t xml:space="preserve">Asociación Mixta de Agricultores de Guaymaral </t>
  </si>
  <si>
    <t>ASOMIAGUA</t>
  </si>
  <si>
    <t>901497469-1</t>
  </si>
  <si>
    <t>Guaymaral</t>
  </si>
  <si>
    <t>Asociación de Comercializadores de productos pesqueros San Andrés</t>
  </si>
  <si>
    <t>901316532-2</t>
  </si>
  <si>
    <t>Asociación de jóvenes Emmanuel</t>
  </si>
  <si>
    <t>901122630-2</t>
  </si>
  <si>
    <t>El Guarumo</t>
  </si>
  <si>
    <t>Asociación Agropecuaria y Ganadera Innovadora de Córdoba Bolívar</t>
  </si>
  <si>
    <t>901488639-9</t>
  </si>
  <si>
    <t>Asociacion de Jovenes Emprendedores de Santa Lucía</t>
  </si>
  <si>
    <t>901344171-6</t>
  </si>
  <si>
    <t xml:space="preserve">Asociación de Campesinos Agroempresarial Nuevo Renacer </t>
  </si>
  <si>
    <t>ACANUR</t>
  </si>
  <si>
    <t>901499798-9</t>
  </si>
  <si>
    <t>Corporación Campesina Agraria Regional Montes de María y el Caribe Colombiano</t>
  </si>
  <si>
    <t>901540519-5</t>
  </si>
  <si>
    <t>Varios</t>
  </si>
  <si>
    <t>Asociación Agroempresarial de mujeres desplazadas</t>
  </si>
  <si>
    <t xml:space="preserve"> ASOAGROMUDEZ</t>
  </si>
  <si>
    <t>901500364-1</t>
  </si>
  <si>
    <t>Asociación de mujeres victimas retornadas de Martin Alonso</t>
  </si>
  <si>
    <t xml:space="preserve"> ASMUVIREMA</t>
  </si>
  <si>
    <t>901130107-5</t>
  </si>
  <si>
    <t>Asociación mujeres pescadoras campesinas víctimas de Tacamocho</t>
  </si>
  <si>
    <t>90113275-3</t>
  </si>
  <si>
    <t>Tacamocho</t>
  </si>
  <si>
    <t>Asociación de Agricultores y Pequeños Ganaderos del Desvelo Bolívar</t>
  </si>
  <si>
    <t>901136851-4</t>
  </si>
  <si>
    <t>Asociación de Jovenes Rurales con Proyectos por Córdoba</t>
  </si>
  <si>
    <t>901410555-3</t>
  </si>
  <si>
    <t xml:space="preserve">Asociación de mujeres victimas Tacamochito </t>
  </si>
  <si>
    <t>ASOMUVIT</t>
  </si>
  <si>
    <t>Asociación de campesinos y victimas de San Andres</t>
  </si>
  <si>
    <t>901106693-9</t>
  </si>
  <si>
    <t>La Sierra</t>
  </si>
  <si>
    <t>Asociación de mujeres por la Paz y el Progreso del Corregimiento de Sincelejito 2</t>
  </si>
  <si>
    <t>901482680-4</t>
  </si>
  <si>
    <t>Asociación de piscicultores y acuicultores de Córdoba Bolívar</t>
  </si>
  <si>
    <t>901408576-1</t>
  </si>
  <si>
    <t>Asociación de mujeres campesinas negras indígenas y victimas de Córdoba</t>
  </si>
  <si>
    <t>901142068-8</t>
  </si>
  <si>
    <t xml:space="preserve">Asociación agricola y de piscicultores de desplazados de Las Marías </t>
  </si>
  <si>
    <t>901203468-3</t>
  </si>
  <si>
    <t>Asociación de agricultores piscicultores y ganaderos de Villa Yune</t>
  </si>
  <si>
    <t>901570251-5</t>
  </si>
  <si>
    <t>Corporación para la Inclusión Social y el Desarrollo</t>
  </si>
  <si>
    <t>901250144-2</t>
  </si>
  <si>
    <t>Asociación de campesinos emprendedores e innovadores de los Montes de María</t>
  </si>
  <si>
    <t>901476012-1</t>
  </si>
  <si>
    <t>Socorro II</t>
  </si>
  <si>
    <t>Asociación alimentando esperanza bajo la dirección de Dios</t>
  </si>
  <si>
    <t>901824769-1</t>
  </si>
  <si>
    <t>Córdoba</t>
  </si>
  <si>
    <t>Asociación Integral Agropecuaria Campesina de San Andrés</t>
  </si>
  <si>
    <t>901797311-4</t>
  </si>
  <si>
    <t>ZAMBRANO</t>
  </si>
  <si>
    <t xml:space="preserve">ASOCIACION ACUICOLA ZAMBRANO </t>
  </si>
  <si>
    <t>ACUIZAM</t>
  </si>
  <si>
    <t>901476371-9</t>
  </si>
  <si>
    <t>PISCICOLA</t>
  </si>
  <si>
    <t xml:space="preserve">KM 1 VIA CORDOBA, FINCA RANCHO LINDO </t>
  </si>
  <si>
    <t>acuicolazambrano2021@gmail.com</t>
  </si>
  <si>
    <t>ASOCIACION AGROPECUARIA DE CAPACA</t>
  </si>
  <si>
    <t>ASOCAPACA</t>
  </si>
  <si>
    <t>901120789-5</t>
  </si>
  <si>
    <t>AGROPECUARIA</t>
  </si>
  <si>
    <t>CENTRO POBLADO CAPACA</t>
  </si>
  <si>
    <t>agrocapaca@hotmail.com</t>
  </si>
  <si>
    <t>ASOCIACION AGROPECUARIA EL COCUELO</t>
  </si>
  <si>
    <t>901485387-4</t>
  </si>
  <si>
    <t>BARRIO NUEVA ESPERANZA CLLE 10</t>
  </si>
  <si>
    <t>alvaresahumadacarmenelisa@gmail.com</t>
  </si>
  <si>
    <t>ASOCIACION AGROPECUARIA EL DELIRIO</t>
  </si>
  <si>
    <t>901095115-4</t>
  </si>
  <si>
    <t>CRA 12 5-21 B. CENTRO</t>
  </si>
  <si>
    <t>sirlysteran@gmail.com</t>
  </si>
  <si>
    <t>ASOCIACION AGROPECUARIA GRASSIAN - GRANJA ACUAPONICA SAN SEBASTIAN</t>
  </si>
  <si>
    <t>GRASSIAN</t>
  </si>
  <si>
    <t>901473465-9</t>
  </si>
  <si>
    <t>CRA 18 18-59 kM 1 BARRIO SAN SEBASTIAN</t>
  </si>
  <si>
    <t>grassianemprende@gmail.com</t>
  </si>
  <si>
    <t>ASOCIACION AGROPECUARIA PORCICOLA ZAMBRANO</t>
  </si>
  <si>
    <t>PORZAM</t>
  </si>
  <si>
    <t>901473577-5</t>
  </si>
  <si>
    <t>geraldinepaola3112@gmail.com</t>
  </si>
  <si>
    <t>ASOCIACION AGROPECUARIA Y FORESTAL DE ZAMBRANO BOLIVAR</t>
  </si>
  <si>
    <t>AGROPEFORZAM</t>
  </si>
  <si>
    <t>901476886-1</t>
  </si>
  <si>
    <t>agropefor2021@hotmail.com</t>
  </si>
  <si>
    <t>ASOCIACION AGROPESQUERA DE LA VEREDA GUASIMAL</t>
  </si>
  <si>
    <t>AGROGUASIMAL</t>
  </si>
  <si>
    <t>901500610-7</t>
  </si>
  <si>
    <t>AGROPECUARIA Y PESQUERA</t>
  </si>
  <si>
    <t>CRA 3 5A-30 BARRIO SAN JOSE</t>
  </si>
  <si>
    <t>angialcazarb@gmail.com</t>
  </si>
  <si>
    <t>ASOCIACION AMIGOS DEL CAMPO DE ZAMBRANO BOLIVAR</t>
  </si>
  <si>
    <t>ASOMICAMP</t>
  </si>
  <si>
    <t>901477630-6</t>
  </si>
  <si>
    <t>CRA 15 No. 9 - 58 BARRIO EL AMPARO</t>
  </si>
  <si>
    <t>jm5037436@gmail.com</t>
  </si>
  <si>
    <t>ASOCIACION CAMPESINA DE PEQUEÑOS PRODUCTORES DE ZAMBRANO</t>
  </si>
  <si>
    <t>901488083-4</t>
  </si>
  <si>
    <t>CLLE 9 8-67 BARRIO EL AMPARO</t>
  </si>
  <si>
    <t>ubaldo8am@hotmail.com</t>
  </si>
  <si>
    <t>ASOCIACION CAMPESINA RENACER DE ZAMBRANO</t>
  </si>
  <si>
    <t>REDECAMZAM</t>
  </si>
  <si>
    <t>901488447-1</t>
  </si>
  <si>
    <t>CLLE 9 17-92</t>
  </si>
  <si>
    <t>mercado45@hotmail.com</t>
  </si>
  <si>
    <t>ASOCIACION DE AGRICULTORES LAS BESTIAS</t>
  </si>
  <si>
    <t>ASABE</t>
  </si>
  <si>
    <t>900344457-3</t>
  </si>
  <si>
    <t>CLLE 8 No. 13 - 67 BARRIO CENTRO</t>
  </si>
  <si>
    <t>asabe12@hotmail.com</t>
  </si>
  <si>
    <t xml:space="preserve">ASOCIACION DE CAMPESINOS ARTESANOS </t>
  </si>
  <si>
    <t>ASOCARCA</t>
  </si>
  <si>
    <t>CAPACA CENTRO POBLADO</t>
  </si>
  <si>
    <t>mendezinmaculada1@gmail.com</t>
  </si>
  <si>
    <t>ASOCIACION DE CAMPESINOS DE LA VEREDA CAPACA</t>
  </si>
  <si>
    <t>901476955-1</t>
  </si>
  <si>
    <t>asodecam2021veca@gmail.com</t>
  </si>
  <si>
    <t>ASOCIACION DE CAMPESINOS RENACER DE LOS AGRICULTORES</t>
  </si>
  <si>
    <t>901476238-7</t>
  </si>
  <si>
    <t>CLLE 5 20-32 BARRIO CALDAS</t>
  </si>
  <si>
    <t>perezmeryz1972@hotmail.com</t>
  </si>
  <si>
    <t>ASOCIACION DE CRIADORES PORCINA ZAMBRANO BOLIVAR</t>
  </si>
  <si>
    <t>901517466-7</t>
  </si>
  <si>
    <t>CRA 17A 5-50 BARRIO PUMAREJO</t>
  </si>
  <si>
    <t>luisguillermo2020@hotmail.com</t>
  </si>
  <si>
    <t>ASOCIACION DE JOVENES EMPRENDEDORES DE ZAMBRANO BOLIVAR</t>
  </si>
  <si>
    <t>ASJOVEM</t>
  </si>
  <si>
    <t>901476924-1</t>
  </si>
  <si>
    <t>ASOCIACION DE JOVENES LA PEREIRA</t>
  </si>
  <si>
    <t>ASOPECES</t>
  </si>
  <si>
    <t>ASOCIACION DE MUJERES ISLA PROVIDENCIA</t>
  </si>
  <si>
    <t>AMUPROVIDENCIA</t>
  </si>
  <si>
    <t>901303664-1</t>
  </si>
  <si>
    <t>CRA 1A 5-21 BARRIO CIUDADELA SAN JOSE</t>
  </si>
  <si>
    <t>amuporvidenciazamb@gmail.com</t>
  </si>
  <si>
    <t>ASOCIACION DE MUJERES PROVINCIANAS DEL RIO</t>
  </si>
  <si>
    <t>ASOMUPROR</t>
  </si>
  <si>
    <t>901473426-1</t>
  </si>
  <si>
    <t>ASOCIACION DE PORCICULTORES DE ZAMBRANO BOLIVAR</t>
  </si>
  <si>
    <t>901504909-1</t>
  </si>
  <si>
    <t>Clle 4 18-41 BARRIO CALDAS</t>
  </si>
  <si>
    <t>asoporzcam@gmail.com</t>
  </si>
  <si>
    <t>ASOCIACION DE PRODUCTORES AGROECOLOGICO ALIMENTICIOS DE ZAMBRANO</t>
  </si>
  <si>
    <t>APROAZAM</t>
  </si>
  <si>
    <t>901543252-8</t>
  </si>
  <si>
    <t>CLLE 7 No. 9 - 01 B. LA ESPERANZA</t>
  </si>
  <si>
    <t>aproazam2128@gmail.com</t>
  </si>
  <si>
    <t>ASOCIACION DE PRODUCTORES AGROPECUARIOS DE SALITRAL</t>
  </si>
  <si>
    <t>901496430-0</t>
  </si>
  <si>
    <t xml:space="preserve">CRA 17 CON CALLE 17 ESQ </t>
  </si>
  <si>
    <t>nelson717664@gmail.com</t>
  </si>
  <si>
    <t>ASOCIACION DE PRODUCTORES AGROPECUARIOS DE ZAMBRANO-BOL</t>
  </si>
  <si>
    <t>901520437-4</t>
  </si>
  <si>
    <t>CLLE 8 CRA 5 BARRIO NUEVA ESPERANZA</t>
  </si>
  <si>
    <t>peresgalejose@gmail.com</t>
  </si>
  <si>
    <t>ASOCIACION DE PRODUCTORES DE HORTALIZAS DE ZAMBRANO</t>
  </si>
  <si>
    <t>PROZAM</t>
  </si>
  <si>
    <t>901531992-8</t>
  </si>
  <si>
    <t>CLLE 4 CRA 17 BARRIO LA IGLESIA</t>
  </si>
  <si>
    <t>prozam2021@hotmail.com</t>
  </si>
  <si>
    <t>ASOCIACION DE PRODUCTORES Y COMERCIALIZADORES AGROPECUARIOS DE ZAMBRANO</t>
  </si>
  <si>
    <t>ASOPROCOAGROZAM</t>
  </si>
  <si>
    <t>901313302-1</t>
  </si>
  <si>
    <t>MUNICIPIO DE ZAMBRANO</t>
  </si>
  <si>
    <t>jorgesanchez2010@gmail.com</t>
  </si>
  <si>
    <t>ASOCIACION DE USUARIOS CAMPESINOS DE VERANILLO BOLIVAR</t>
  </si>
  <si>
    <t>ASUCAVEB</t>
  </si>
  <si>
    <t>901158243-0</t>
  </si>
  <si>
    <t>CRA 18 No. 8 - 44 BARRIO PUMAREJO</t>
  </si>
  <si>
    <t>javier_niebles@hotmail.com</t>
  </si>
  <si>
    <t xml:space="preserve">ASOCIACION DE VICTIMAS DE ZAMBRANO SENDEROS DE PAZ </t>
  </si>
  <si>
    <t>ASOVISPAZ</t>
  </si>
  <si>
    <t>901529699-9</t>
  </si>
  <si>
    <t>CLLE 5 15-02 BARRIO LA IGLESIA</t>
  </si>
  <si>
    <t>asovispaz@gmail.com</t>
  </si>
  <si>
    <t xml:space="preserve">ASOCIACION HORTALIZAS DEL FUTURO </t>
  </si>
  <si>
    <t>HORTAFUT</t>
  </si>
  <si>
    <t>901476055-1</t>
  </si>
  <si>
    <t>yulisk1009@gmail.com</t>
  </si>
  <si>
    <t>ASOCIACION JOVENES ACUICULTORES DE ZAMBRANO</t>
  </si>
  <si>
    <t>901501600-8</t>
  </si>
  <si>
    <t>CLLE 7 17-26 BARRIO PUMAREJO</t>
  </si>
  <si>
    <t>luchoromero_25@hotmail.com</t>
  </si>
  <si>
    <t>ASOCIACION LA BENDICION DE DIOS DE ZAMBRANO</t>
  </si>
  <si>
    <t>901522395-2</t>
  </si>
  <si>
    <t>CRA 17A 7-13 BARRIO PUMAREJO</t>
  </si>
  <si>
    <t>yuracato2016@gmail.com</t>
  </si>
  <si>
    <t>ASOCIACIÓN LA UNION HACE LA FUERZA DE ZAMBRANO BOLIVAR</t>
  </si>
  <si>
    <t>ASUNHALAFUZ</t>
  </si>
  <si>
    <t>901476956-7</t>
  </si>
  <si>
    <t>CLLE 2 -19 BARRIO CALDAS</t>
  </si>
  <si>
    <t>karencantillo@gmail.com</t>
  </si>
  <si>
    <t>ASOCIACION MUJERES EMPRENDEDORAS DE LA VEREDA BONGAL</t>
  </si>
  <si>
    <t>901520063-3</t>
  </si>
  <si>
    <t>VEREDA BONGAL</t>
  </si>
  <si>
    <t>sm04101225@gmail.com</t>
  </si>
  <si>
    <t>ASOCIACION PECUARIA DE ZAMBRANO</t>
  </si>
  <si>
    <t>901496828-8</t>
  </si>
  <si>
    <t>CLLE 2 CRA 21 No. 20-87 BARRIO CALDAS</t>
  </si>
  <si>
    <t>madez1288@gmail.com</t>
  </si>
  <si>
    <t>ASOCIACION PORCICOLA SAN MARTIN</t>
  </si>
  <si>
    <t>APORCISAN</t>
  </si>
  <si>
    <t>901489673-4</t>
  </si>
  <si>
    <t>CLLE 7 No 15 - 35 B. EL AMPARO</t>
  </si>
  <si>
    <t>rodolfoarrieta9010@hotmail.com</t>
  </si>
  <si>
    <t>ASOCIACION RENACER DEL CAMPO DE ZAMBRANO BOLIVAR</t>
  </si>
  <si>
    <t>901477376-1</t>
  </si>
  <si>
    <t>AGROINDUSTRIA</t>
  </si>
  <si>
    <t>CRA 18 BARRIO SAN SEBASTIAN</t>
  </si>
  <si>
    <t>renacerdelcampozambrano@gmail.com</t>
  </si>
  <si>
    <t>ASOCIACION UNION VOLUNTAD Y FUERZA DE ZAMBRANO</t>
  </si>
  <si>
    <t>901500634-3</t>
  </si>
  <si>
    <t>CLLE 7 CRA 14 7-36</t>
  </si>
  <si>
    <t>mayo17_1993@hotmail.com</t>
  </si>
  <si>
    <t>313 5106014</t>
  </si>
  <si>
    <t>COMITE DE CAMPESINOS DE LA VEREDA MULA HOMBRES DE PAZ</t>
  </si>
  <si>
    <t>COVEMUHPAZ</t>
  </si>
  <si>
    <t>901145707-1</t>
  </si>
  <si>
    <t>CRA 51 No. 18 - 09 EL CARMEN</t>
  </si>
  <si>
    <t>jmartelo100187@hotmail.com</t>
  </si>
  <si>
    <t>COOPERATIVA AGROPESQUERA AMBIENTAL DEL CARIBE DE ZAMBRANO BOLIVAR</t>
  </si>
  <si>
    <t>COOPAMCAR</t>
  </si>
  <si>
    <t>901472547-1</t>
  </si>
  <si>
    <t>Clle 6 14-76</t>
  </si>
  <si>
    <t>salitero24@gmail.com</t>
  </si>
  <si>
    <t>FUNDACION DE ESTUDIOS Y DESARROLLO ECONOMICO Y SOCIAL</t>
  </si>
  <si>
    <t>FEDESOCIAL</t>
  </si>
  <si>
    <t>901508832-1</t>
  </si>
  <si>
    <t>Clle 5 No. 13-43 BARRIO CENTRO</t>
  </si>
  <si>
    <t>narvaezcohen@gmail.com</t>
  </si>
  <si>
    <t>GAZAM</t>
  </si>
  <si>
    <t>901472973-4</t>
  </si>
  <si>
    <t>PRODUCTORES Y PROCESADORES DE ALIMENTOS DE ZAMBRANO</t>
  </si>
  <si>
    <t>PROLAZ</t>
  </si>
  <si>
    <t>karlitosgg@yahoo.es</t>
  </si>
  <si>
    <t>RIEMPROZ</t>
  </si>
  <si>
    <t>901473870-3</t>
  </si>
  <si>
    <t>PARCELA VILLA CANAAN - BUCARELIA</t>
  </si>
  <si>
    <t>ASOAGROMUDEZ</t>
  </si>
  <si>
    <t>AGROOREMAR</t>
  </si>
  <si>
    <t>ASOMENTESINO</t>
  </si>
  <si>
    <t>ASOCIACIÓN NUEVO PORVENIR BELLAVISTA</t>
  </si>
  <si>
    <t>ASOCIACION DE AGR. PISC Y GANADEROS</t>
  </si>
  <si>
    <t>ASOCIACIÓN DE MUJERES EN ACCIÓN LA FE</t>
  </si>
  <si>
    <t xml:space="preserve">ASOCIACION DE COMERCIO DE PRODUCTOS PESQUEROS SAN ANDRES </t>
  </si>
  <si>
    <t>COPROPESAN</t>
  </si>
  <si>
    <t>ASOCIACION AGROPECUARIA SANTA LUCIA</t>
  </si>
  <si>
    <t>ASOCIACION EL BRILLANTE</t>
  </si>
  <si>
    <t>ASOCIACION AGROPECUARIA LA ESPERANZA</t>
  </si>
  <si>
    <t>SAN JACINTO DEL CAUCA</t>
  </si>
  <si>
    <t xml:space="preserve">ASOCIACIÓN DE PRODUCTORES AGROPECUARIOS PESQUERO Y VICTIMA </t>
  </si>
  <si>
    <t>ASPAPEVIC</t>
  </si>
  <si>
    <t>901378783_1</t>
  </si>
  <si>
    <t>aspapevec2020@gmail.com</t>
  </si>
  <si>
    <t>ASOCIACIÓN DE CAMPESINOS DESPLAZADOS VICTIMAS DEL CONFLICTO ARMADO TENCHE SAN JACINTO DEL CAUCA</t>
  </si>
  <si>
    <t>ASOCAVITEN</t>
  </si>
  <si>
    <t>901191987-0</t>
  </si>
  <si>
    <t>CL 3 # 13-4</t>
  </si>
  <si>
    <t xml:space="preserve">CORREGIMIENTO DE TENCHE </t>
  </si>
  <si>
    <t>NOHELIACM80@HOTMAIL.COM</t>
  </si>
  <si>
    <t>ASOCIACION DE TRANSPORTADORES AGROPECUARIOS PESQUEROS Y VICTIMAS DEL CONFLICTO ARMADO EN COLOMBIA</t>
  </si>
  <si>
    <t>ASOTAGRIPEC</t>
  </si>
  <si>
    <t>890481080-1</t>
  </si>
  <si>
    <t>ASOCIACION AGRICOLA PESQUERA Y MULTISOLUCIONES DE MEJICO</t>
  </si>
  <si>
    <t>ASOAGRIPESMULTIMEJI</t>
  </si>
  <si>
    <t>CORREGIMIENTO DE MEJICO</t>
  </si>
  <si>
    <t>ASOCIACION AGROINDUSTRIAL MULTIFUNCIONAL DE SAN JACINTO DEL CAUCA</t>
  </si>
  <si>
    <t>ASOAGROMULTISANJC</t>
  </si>
  <si>
    <t>901366075-1</t>
  </si>
  <si>
    <t>CL 6 CRA 4-2</t>
  </si>
  <si>
    <t>BARRIO SAGRADO CORAZON</t>
  </si>
  <si>
    <t>BOLIVAR</t>
  </si>
  <si>
    <t xml:space="preserve">MARIA LA BAJA </t>
  </si>
  <si>
    <t>ASOCAMPRUL</t>
  </si>
  <si>
    <t>901442767-5</t>
  </si>
  <si>
    <t>ARISMEDI JOSE MESTRA GAVIRIA</t>
  </si>
  <si>
    <t>ASPROAGROMAR</t>
  </si>
  <si>
    <t>OSCAR GUARDO TORRES/JORGE TAJÁN C.</t>
  </si>
  <si>
    <t>ASOMUNGUIA</t>
  </si>
  <si>
    <t>EMILIA MARTINEZ</t>
  </si>
  <si>
    <t>ASOMAIZ</t>
  </si>
  <si>
    <t>MARCIAL HERRERA</t>
  </si>
  <si>
    <t>ASOCRISTO</t>
  </si>
  <si>
    <t>FRANCISCO ACEVEDO</t>
  </si>
  <si>
    <t>VICTOR ROCHA</t>
  </si>
  <si>
    <t>3122124623//3135756684</t>
  </si>
  <si>
    <t>ASOPALMA</t>
  </si>
  <si>
    <t>JUANA RAMIREZ</t>
  </si>
  <si>
    <t>ASOTRINIDAD</t>
  </si>
  <si>
    <t>900099373-2</t>
  </si>
  <si>
    <t>ORLANDO BLANCO</t>
  </si>
  <si>
    <t>ASOPAGRO</t>
  </si>
  <si>
    <t>DIANA SAMANTA</t>
  </si>
  <si>
    <t>ASOÑANGUMA</t>
  </si>
  <si>
    <t>MISAEL DIAZ</t>
  </si>
  <si>
    <t>AGROMATUYA</t>
  </si>
  <si>
    <t>RAFAEL CARRILLO</t>
  </si>
  <si>
    <t>ASOPABLO</t>
  </si>
  <si>
    <t>RICARDO URUETA</t>
  </si>
  <si>
    <t>ASOSANTAFE</t>
  </si>
  <si>
    <t>HUMBERTO GOMEZ</t>
  </si>
  <si>
    <t>3145263700 – (wsp: 3145362700)</t>
  </si>
  <si>
    <t>ASOCIACION AGROPECUARIA Y DE JHONSEROS DEL CORREGIMIENTO DE CORREA</t>
  </si>
  <si>
    <t>RAFAEL DIEGO MENDIVIL JULIO</t>
  </si>
  <si>
    <t>MUJERES EN PROGRESO</t>
  </si>
  <si>
    <t>LODIS PATERNINA</t>
  </si>
  <si>
    <t>ASOCIACION DE PEQUEÑOS GANADEROS DE LOS MONTES DE MARIA - ASOPEGAM</t>
  </si>
  <si>
    <t>900958994-2</t>
  </si>
  <si>
    <t>AGUSTÍN GAVIRIA</t>
  </si>
  <si>
    <t>AMAFRODESPLA</t>
  </si>
  <si>
    <t>GLADIS MARTINEZ</t>
  </si>
  <si>
    <t>amafrodespla@hotmail.com</t>
  </si>
  <si>
    <t>ASOCUCAL</t>
  </si>
  <si>
    <t>MARLENE CARDONA  SANDOVAL</t>
  </si>
  <si>
    <t>COOLEMA</t>
  </si>
  <si>
    <t>806005511-9</t>
  </si>
  <si>
    <t>YOLIMA GARCÍA</t>
  </si>
  <si>
    <t>EPISMAR</t>
  </si>
  <si>
    <t>WÁRNER MAZA MÁRMOL</t>
  </si>
  <si>
    <t>AFROMAR</t>
  </si>
  <si>
    <t>ELIDA MARTINEZ</t>
  </si>
  <si>
    <t>ASOPLAYON</t>
  </si>
  <si>
    <t>EDILBERTO SANABRIA</t>
  </si>
  <si>
    <t>ASOPALOALTICO</t>
  </si>
  <si>
    <t>CARMEN BLANCO JULIO</t>
  </si>
  <si>
    <t>ASOCIACION DE DESPLAZADOS NEGROS</t>
  </si>
  <si>
    <t>JOAQUIN CARDOSI</t>
  </si>
  <si>
    <t>ASOCIACION DE PRODUCTORES DE ARROYO GRANDE</t>
  </si>
  <si>
    <t>IRLES BLANCO BERRIO</t>
  </si>
  <si>
    <t>ANMUCIC</t>
  </si>
  <si>
    <t>EMIR MEZA</t>
  </si>
  <si>
    <t>ASPOAGRO</t>
  </si>
  <si>
    <t>NANCY BATISTA</t>
  </si>
  <si>
    <t>COMITÉ DE PESCADRES DE PUERTO SANTANDER</t>
  </si>
  <si>
    <t>GREGORIO MENDOZA</t>
  </si>
  <si>
    <t>ASOCIACION DE MUJERES AGROPECUARIAS EN ACCION DE CORREA - AMAGRACO</t>
  </si>
  <si>
    <t>900075248-6</t>
  </si>
  <si>
    <t>IDALIA IGLESIA</t>
  </si>
  <si>
    <t>ASOCUMAL</t>
  </si>
  <si>
    <t>ELIUMEN GARCIA</t>
  </si>
  <si>
    <t>ASOSANPABLO</t>
  </si>
  <si>
    <t>EDGAR GARCIA</t>
  </si>
  <si>
    <t>COMITÉ DE PESCADORES DE CORREA</t>
  </si>
  <si>
    <t>RAFAEL ALFARO</t>
  </si>
  <si>
    <t>RED DE MUJERES DE LOS MONTES DE MARIA BOLIVAR</t>
  </si>
  <si>
    <t>DIENELLIS MEZA LORA</t>
  </si>
  <si>
    <t>ASOSANJOSE</t>
  </si>
  <si>
    <t>LUZ ENITH TORRES</t>
  </si>
  <si>
    <t>ASOCIACION AGROPECUARIA MUJERES EMPRENDEDORAS DE ÑANGUMA</t>
  </si>
  <si>
    <t>900090641-0</t>
  </si>
  <si>
    <t>AMALFI PALENCIA ROCHA</t>
  </si>
  <si>
    <t>ASOCIACION DE MUJERES AGROPECUARIO INTEGRALES AFRODESCENDIENTES DEL CORREGIMIENTO DE LOS BELLOS - MUNICIPIO DE MARIA LA BAJA</t>
  </si>
  <si>
    <t>JUDITH PEREZ BELLO</t>
  </si>
  <si>
    <t>ASOCIACIÓN DE PESCADORES DE SAN PABLO "LA UNION"</t>
  </si>
  <si>
    <t>ROQUE CARABALLO</t>
  </si>
  <si>
    <t>ASOCIACIÓN DE PESCADORES DEL CORREGIMIENTO DE FLAMENCO</t>
  </si>
  <si>
    <t>901437499-6</t>
  </si>
  <si>
    <t>DIANIT NEGRETE</t>
  </si>
  <si>
    <t>ASOCIACIÓN  DE MUJERES AGROPESCADORAS DE CORREA</t>
  </si>
  <si>
    <t>IDALIA IGLESIAS PEÑA</t>
  </si>
  <si>
    <t>ASOCIACIÓN DE PESCADORES DE PUERTO SANTANDER</t>
  </si>
  <si>
    <t>PEDRO CABEZAS</t>
  </si>
  <si>
    <t>JUNTA PRODESARROLLO DE PESCADORES DE SAN PABLO</t>
  </si>
  <si>
    <t>OSVALDO ROBLES ESTRADA</t>
  </si>
  <si>
    <t>ASOMOTOMARIA</t>
  </si>
  <si>
    <t>JOSE TRILLO</t>
  </si>
  <si>
    <t>AMMATUR</t>
  </si>
  <si>
    <t>RICARDO RAMOS</t>
  </si>
  <si>
    <t>ASOCIACION DE MUJERES AFRO SENA "PASO EL TIEMPO"</t>
  </si>
  <si>
    <t>ESTERLINA BLANCO</t>
  </si>
  <si>
    <t>ASOSUCESIÓN</t>
  </si>
  <si>
    <t xml:space="preserve">JULIO JAVIER NARVÁEZ </t>
  </si>
  <si>
    <t>HEROÍNAS DE PAZ</t>
  </si>
  <si>
    <t>901457021-5</t>
  </si>
  <si>
    <t>ANA ZUNILDA TORRES QUIÑONES</t>
  </si>
  <si>
    <t>ASOCIACION DE AFRODESCENDIENTES REPPETA NUEVO "ASOREPP"</t>
  </si>
  <si>
    <t>901528986-2</t>
  </si>
  <si>
    <t>DINA LUZ PADILLA RAMOS</t>
  </si>
  <si>
    <t>ASOCIACION UNA VISION CON FUTURO - ASOVISFUT</t>
  </si>
  <si>
    <t>901712829-2</t>
  </si>
  <si>
    <t>REINEL RAFAEL ROMERO CASSIANI</t>
  </si>
  <si>
    <t>ALFA MLB</t>
  </si>
  <si>
    <t>901465733-4</t>
  </si>
  <si>
    <t>GRISELDA QUINTANA SIMANCAS</t>
  </si>
  <si>
    <t>AGROBELLO</t>
  </si>
  <si>
    <t>ZAIDELIT BALLESTA PÉREZ</t>
  </si>
  <si>
    <t>ASOCIACION CAMPESINA DE PUEBLO NUEVO</t>
  </si>
  <si>
    <t>ANA CENEIDA CASTRO ZÚÑIGA</t>
  </si>
  <si>
    <t>ASOCIACION COMUNITARIA NO NACIONAL PRIMERO LOS NIÑOS</t>
  </si>
  <si>
    <t>LUIS MANUEL CARBALLO ROCHA</t>
  </si>
  <si>
    <t>NO HAY COMO DIOS</t>
  </si>
  <si>
    <t>YANIRIS MARGOT CARRILLO BUELVAS</t>
  </si>
  <si>
    <t>SEMILLAS CRIOLLAS DE COLOMBIA (ASECRISCOL)</t>
  </si>
  <si>
    <t>JESÚS ERNESTO PÉREZ SEÑA</t>
  </si>
  <si>
    <t>ASO GRISELDA</t>
  </si>
  <si>
    <t>HUGO HERNÁNDEZ GARCÍA</t>
  </si>
  <si>
    <t>COOPERATIVA DE MUJERES AFROEMPRENDEDORAS DE LOS BELLOS "COMAEB"</t>
  </si>
  <si>
    <t>901614153-2</t>
  </si>
  <si>
    <t>DARLENIS BELLO DÍAZ</t>
  </si>
  <si>
    <t>FRUTILAC</t>
  </si>
  <si>
    <t>YANIRIS ZABALETA</t>
  </si>
  <si>
    <t>FEPACADI</t>
  </si>
  <si>
    <t>LILIA BEATRIZ MIRANDA VILLERO</t>
  </si>
  <si>
    <t>ASOCIACION DE PRODUCTORES DE EL NÍSPERO</t>
  </si>
  <si>
    <t>900382430-7</t>
  </si>
  <si>
    <t>VICTOR SANMARTÍN</t>
  </si>
  <si>
    <t>ASOMURENSE</t>
  </si>
  <si>
    <t>901464937-5</t>
  </si>
  <si>
    <t>ASOSENA</t>
  </si>
  <si>
    <t>900109873-8</t>
  </si>
  <si>
    <t>JORGE LUIS RAMOS MORILLO</t>
  </si>
  <si>
    <t>3113011485, 3185345497</t>
  </si>
  <si>
    <t>ASOAFRO CAMPESINO DE ARROYO GRANDE</t>
  </si>
  <si>
    <t>AUSTREBERTO GONZÁLEZ BLANCO</t>
  </si>
  <si>
    <t>ASOCIACION DE PRODUCTORES DE PAPAYA - ASOPROPAYA</t>
  </si>
  <si>
    <t>RICARDO RAMOS GONZÁLEZ</t>
  </si>
  <si>
    <t>CORPORACION PARA EL DESARROLLO AGROPECUARIO INTEGRAL AFROCOLOMBIANA TERRITORIAL MARIALABAJA EN MARCHA -CORDINTAMAR</t>
  </si>
  <si>
    <t>901615848-7</t>
  </si>
  <si>
    <t>KATIA PATRICIA TRESPALACIOS VALDES</t>
  </si>
  <si>
    <t>ASOCIACIÓN DE PESCADORES AGUAS VIVAS DE ÑANGUMA</t>
  </si>
  <si>
    <t>FELIBERTO MADERO ROMERO</t>
  </si>
  <si>
    <t>ASOCIACIÓN DE PESCADORES AFRODESCENDIENTES DE MARÍA LA BAJA - ASPESCAFROS</t>
  </si>
  <si>
    <t>901484768-2</t>
  </si>
  <si>
    <t>RAFAEL CANTILLO JIMÉNEZ</t>
  </si>
  <si>
    <t>RONALD JULIO CORREA</t>
  </si>
  <si>
    <t>ASOCIACIÓN DE PESCADORES DE PLAYÓN - ASOPESAYON</t>
  </si>
  <si>
    <t>LILI LUZ ESALA RODRÍGUEZ</t>
  </si>
  <si>
    <t>ASOCIACION DE PRODUCTORES Y COMERCIALIZADORES AGROPECUARIOS DE BOLIVAR - LOS MANGOS</t>
  </si>
  <si>
    <t>901665885-3</t>
  </si>
  <si>
    <t>HECTOR PADILLA PAYARES</t>
  </si>
  <si>
    <t>ASOCIACION DE ARROCEROS, MAICEROS Y DEMAS CEREALES DE MARIALABAJA - ASORROMA</t>
  </si>
  <si>
    <t>900660917-4</t>
  </si>
  <si>
    <t xml:space="preserve">VICTOR CANTILLO JIMENEZ </t>
  </si>
  <si>
    <t>ASOCIACION DE PESCADORES DE SAN PABLO LA UNION - APESU</t>
  </si>
  <si>
    <t>901043170-7</t>
  </si>
  <si>
    <t>ASOCIACION DE MUJERES INDIGENAS ZENU - ASOMIZ</t>
  </si>
  <si>
    <t>901111762 - 9</t>
  </si>
  <si>
    <t>MERLIS MARIA GUZMAN CORBACHO</t>
  </si>
  <si>
    <t>ASOCIACION CAMPESINA AFRODECENDIENTE MONTES DE MARIA ASOCAMON</t>
  </si>
  <si>
    <t>901817964-0</t>
  </si>
  <si>
    <t>WILLIAM GONZALES FERNANDEZ</t>
  </si>
  <si>
    <t>CORPORACION ARODECENDIENTE SALUD Y VIDA - COAFROSAVI</t>
  </si>
  <si>
    <t>80601271-1</t>
  </si>
  <si>
    <t>MOJARRA DE LA COSTA  S.A.S</t>
  </si>
  <si>
    <t>901674101-6</t>
  </si>
  <si>
    <t>JESUS DAVID FERNANDEZ CORTEZ</t>
  </si>
  <si>
    <t>3223541940-3216926675</t>
  </si>
  <si>
    <t>ASOCIACION DE JOVENES AFRO AMBIENTALISTAS DE MARIA LA BAJA - ASOJAMA</t>
  </si>
  <si>
    <t>900131653-6</t>
  </si>
  <si>
    <t>LAUDIO ANDRES CERVANTES FERNANDEZ</t>
  </si>
  <si>
    <t>ASOCIACION DE PRODUCTORES ORGANICOS RURALES Y ETNICOS</t>
  </si>
  <si>
    <t>901681863-9</t>
  </si>
  <si>
    <t>FREDIS MANUEL OLIVERA  SERRANO</t>
  </si>
  <si>
    <t>COLSESBAT</t>
  </si>
  <si>
    <t xml:space="preserve">VICTORIA JULIO </t>
  </si>
  <si>
    <t>ASOPROPLSNUF</t>
  </si>
  <si>
    <t>ABEL MEDRANO HERRERA</t>
  </si>
  <si>
    <t xml:space="preserve">CORPACAT </t>
  </si>
  <si>
    <t>LISBET ALMARIO MARIOTTE</t>
  </si>
  <si>
    <t>ASOCAAFRO</t>
  </si>
  <si>
    <t>FULGENCIO BATISTA</t>
  </si>
  <si>
    <t>ASOCIACION RENOVACION CULTUTAL DEL SON SAN CON SIGLAS RECSONSAN</t>
  </si>
  <si>
    <t>901447775-7</t>
  </si>
  <si>
    <t>RAFAEL ESTEFANO BETANCUR GUZMAN</t>
  </si>
  <si>
    <t>CABILDO INDIGENA ZENU NUEVO PORVENIR DEL CORREGIMIENTO DE RETIRO NUEVO</t>
  </si>
  <si>
    <t>901616315-8</t>
  </si>
  <si>
    <t>BENIGNO ANTONIO ESTRADA TERAN</t>
  </si>
  <si>
    <t>ASOPROCOLU</t>
  </si>
  <si>
    <t>ENRRIQUE DIAZ</t>
  </si>
  <si>
    <t>VEREDA CAÑAS REPRESENTANTE</t>
  </si>
  <si>
    <t>EDALVIS MONTERROSA</t>
  </si>
  <si>
    <t>CONSEJO COMUNITARIO DE SAN PABLO</t>
  </si>
  <si>
    <t>EDGAR GARCÍA MONROY</t>
  </si>
  <si>
    <t>3148970855</t>
  </si>
  <si>
    <t>CONSEJO COMUNITARIO DE MATUYA</t>
  </si>
  <si>
    <t>JORGE ACOSTA ZAPATA</t>
  </si>
  <si>
    <t>3107114795</t>
  </si>
  <si>
    <t>COMUNIDADES INDÍGENAS DE RETIRO NUEVO</t>
  </si>
  <si>
    <t>DIÉDER MIGUEL MEZA BETANCOURT</t>
  </si>
  <si>
    <t>3114012904</t>
  </si>
  <si>
    <t>JUNTA DE ACCIÓN COMUNAL DE PUEBLO NUEVO</t>
  </si>
  <si>
    <t>ONOFRE ROMERO TORRES</t>
  </si>
  <si>
    <t>3175471525</t>
  </si>
  <si>
    <t>COMUNIDAD REGIONAL ARROYO GRANDE</t>
  </si>
  <si>
    <t>SANTIAGO VALLE SILGADO</t>
  </si>
  <si>
    <t>3127828575</t>
  </si>
  <si>
    <t>CONSEJO COMUNITARIO DE MARIA LA BAJA</t>
  </si>
  <si>
    <t>JORGE TAJÁN CUENTAS</t>
  </si>
  <si>
    <t>3046699403</t>
  </si>
  <si>
    <t>GLADIS MARTÍNEZ DEL TORO</t>
  </si>
  <si>
    <t>3107187909</t>
  </si>
  <si>
    <t>ASOC. DE MUJERES VICTIMAS DEL CONFLICTO ARMADO</t>
  </si>
  <si>
    <t xml:space="preserve">ARGELIA SILGADO PADILLA </t>
  </si>
  <si>
    <t>3115424343</t>
  </si>
  <si>
    <t>JUNTA DE ACCION COMUNAL ÑANGUMA</t>
  </si>
  <si>
    <t>MISAEL DIAZ MEDRANO</t>
  </si>
  <si>
    <t>VILLANUEVA</t>
  </si>
  <si>
    <t>ASOCAMGAVI</t>
  </si>
  <si>
    <t>901684855-3</t>
  </si>
  <si>
    <t>LUIS ENRIQUE MARTINEZ TIQUE</t>
  </si>
  <si>
    <t>3126162093 - 3127376370</t>
  </si>
  <si>
    <t>SAN JACINTO</t>
  </si>
  <si>
    <t>ASOCIACIÓN MILAGRO DE DIOS</t>
  </si>
  <si>
    <t>LISETH PAOLA GLORIA</t>
  </si>
  <si>
    <t>CAMPSESINOS Y ARTESANOS VICTIMAS DE LOS MONTES DE MARIA</t>
  </si>
  <si>
    <t>ALFONSO RAFAEL YEPEZ</t>
  </si>
  <si>
    <t>ASOAGROS</t>
  </si>
  <si>
    <t>JOSEFA FERNANDEZ FLOREZ</t>
  </si>
  <si>
    <t>ASOCIACION MUJERES EMPRENDEDORES DE LAS PALMAS ASUMUPAL</t>
  </si>
  <si>
    <t>JENYS VASQUEZ</t>
  </si>
  <si>
    <t>ASOCIACION CAMPESINOS DE LA VEREDA TUMBABURRO</t>
  </si>
  <si>
    <t>MANUEL LEONES POLO</t>
  </si>
  <si>
    <t xml:space="preserve">ASOCIACION PARA EL DESARROLLO SOCIAL, SOLIDARIO Y SOSTENIBLE </t>
  </si>
  <si>
    <t>ORLANDO GUZMAN LORA</t>
  </si>
  <si>
    <t xml:space="preserve">ASOACIACION CAMPESINA LA NUEVA ERA RED AGROECOLOGICA NACIONAL </t>
  </si>
  <si>
    <t>NELLYS MARTINEZ ROBLE</t>
  </si>
  <si>
    <t xml:space="preserve">ASOCIACION INTEGRAL AGROPECUARIA ORGANICA DE BAJO GRANDE </t>
  </si>
  <si>
    <t>ALVARO CARO ANILLO</t>
  </si>
  <si>
    <t>ASOCIACION DE CAMPESINOS 17 DE ENERO DE SAN JACINTO BOLIVAR</t>
  </si>
  <si>
    <t>ARGEMIRO OCHOA</t>
  </si>
  <si>
    <t>ASOACIACION CAMPESINA MUJERES DE LA PAZ</t>
  </si>
  <si>
    <t>MANUEL AGUSTO CASTRO FERNANDEZ</t>
  </si>
  <si>
    <t>ASOPROSACHA CARIBE</t>
  </si>
  <si>
    <t>OSCAR ARIZA MARTINEZ</t>
  </si>
  <si>
    <t>ASOCIACION FUNDIMAR PAZ</t>
  </si>
  <si>
    <t>CARLOS GUILLERMO GUZMAN</t>
  </si>
  <si>
    <t>COOPORRACION CORINTREGRAL</t>
  </si>
  <si>
    <t xml:space="preserve">EZEQUIEL OSCAR CAICEDO DE AVILA </t>
  </si>
  <si>
    <t>ASOCIACION DE MANOS CAMPESIONAS CREADORAS DE PAZ</t>
  </si>
  <si>
    <t>ANA ARIZA ACOSTA</t>
  </si>
  <si>
    <t>ASODECORSAN</t>
  </si>
  <si>
    <t>ALBERTO LORA TAPIA</t>
  </si>
  <si>
    <t>ASOCIACION RETORNO DE BAJOGRANDE "ASOBAJOGRANDE"</t>
  </si>
  <si>
    <t xml:space="preserve">WILLIAN SIERRA PEREZ </t>
  </si>
  <si>
    <t xml:space="preserve">MILDRED ARRIETA CARO </t>
  </si>
  <si>
    <t>CESAR ALFONSO ESTRADA DE AVILA</t>
  </si>
  <si>
    <t>CHARQUITAS</t>
  </si>
  <si>
    <t>ALIRIO ENRIQUE MONTES ARRIETA</t>
  </si>
  <si>
    <t xml:space="preserve">ASOCIACION NUEVA ESPERANZA DE LAS PALMAS </t>
  </si>
  <si>
    <t>PRODUCTORES AGROPECUARIOS DEL CORREGIMIENTO DE ARENAS "ASOAGROARENAS"</t>
  </si>
  <si>
    <t>CARLOS RAFAEL LUNA MARTINEZ</t>
  </si>
  <si>
    <t>ASOCIACION DE PRODUCTORES AGROPECUARIOS DE CASA DE PIEDRA "ASOPROACASPIS"</t>
  </si>
  <si>
    <t>KATY OLIVERA PEREZ</t>
  </si>
  <si>
    <t>ASOCIACION DE PRODUCTORES AGROPECUARIO BELLO HORIZONTE</t>
  </si>
  <si>
    <t xml:space="preserve">KELLY TAPIA PEÑA </t>
  </si>
  <si>
    <t>ASOCIACION DE PEQUEÑOS PRODUCTORES AGROPECUARIOS DE LA PUENTE "ASPROAGROPUENTE"</t>
  </si>
  <si>
    <t xml:space="preserve">DAGOBERTO GUZMAN ORTEGA </t>
  </si>
  <si>
    <t>ASOCIACION DE PRODUCTORES DE PATIO GRANDE "ASPROPG"</t>
  </si>
  <si>
    <t>OLFER GUERRERO</t>
  </si>
  <si>
    <t>ASOCIACION DE PRODUCTORES DE CACAO DE LOS MONTES DE MARIA "ASPROCAMM"</t>
  </si>
  <si>
    <t xml:space="preserve">PEDRO VASQUEZ VASQUEZ </t>
  </si>
  <si>
    <t>CONCEJO DE COMUNIDADES NEGRAS ELADIO ARIZA -SAN CRISTOBAL</t>
  </si>
  <si>
    <t xml:space="preserve">VICTOR CASTELLAR </t>
  </si>
  <si>
    <t>COPERATIVA MULTIACTIVA DE APICULTORES ORGANICOS MONTES DE MARIA "COAPOMIEL"</t>
  </si>
  <si>
    <t xml:space="preserve">GREORIO YEPES MEDINA </t>
  </si>
  <si>
    <t>ASOCIACION DE PRODUCTORES DIVERSOS DEL BONGAL "ASOPRODIBON"</t>
  </si>
  <si>
    <t>JAIRO RAFAEL REYES CARO</t>
  </si>
  <si>
    <t xml:space="preserve">FUNDACION MUJERES Y HOMBRES ARTESANOS VICTIMAS DE LA VIOLENCIA </t>
  </si>
  <si>
    <t>NUBIS ALFARO CASAS</t>
  </si>
  <si>
    <t xml:space="preserve">CONCEJO COMUNITARIO SANTO MADERO DE PARAISO </t>
  </si>
  <si>
    <t xml:space="preserve">JORGE LUIS GARCIA RAMOS </t>
  </si>
  <si>
    <t>COMITÉ DE PEQUEÑOS GANADEROS DEL MUNICIPIO DE SAN JACINTO BOLIVAR "COMGANAS"</t>
  </si>
  <si>
    <t xml:space="preserve">JOSE HAMBURGER FERNANDEZ </t>
  </si>
  <si>
    <t>ASOCIACION DE BAJO DE OSOS</t>
  </si>
  <si>
    <t xml:space="preserve">OMAR VASQUEZ </t>
  </si>
  <si>
    <t>ASOCIACION AGROPECUARIA Y ARTESANAl MUJER RURAL EMPRENDEDORAS DE SAN JACINTO BOL. "ASMERSAN"</t>
  </si>
  <si>
    <t xml:space="preserve">RUBY ARIZA </t>
  </si>
  <si>
    <t>MUJERES ARTESANAS EN ACCION "MAAC"</t>
  </si>
  <si>
    <t xml:space="preserve">LOURDES ORELLANO </t>
  </si>
  <si>
    <t xml:space="preserve">ASOCIACIÓN DE DESARROLLO COMUNITARIO ARENAS EN PROGRESO. </t>
  </si>
  <si>
    <t xml:space="preserve">FRANCISCO BARRAZA </t>
  </si>
  <si>
    <t>JOVENES EMPRENDEDORES DE LOS MONTES DE MARIA "ASOJMMA"</t>
  </si>
  <si>
    <t xml:space="preserve">MIGUEL GARCIA LEONES </t>
  </si>
  <si>
    <t xml:space="preserve">ASOCIACION DE CAMPESINOS DESPLAZADOS DE LA VEREDA LA NEGRA   "ASOCANEGRA" </t>
  </si>
  <si>
    <t>LIBARDO MONTES ORTIZ</t>
  </si>
  <si>
    <t xml:space="preserve">ASOCIACION MUNICIPAL PARA EL DESARROLLO SOSTENIBLE DE LOS PEQUEÑOS AGRICULTORES DE SAN JACINTO BOLIVAR </t>
  </si>
  <si>
    <t>CARMEN JULIA RIDRIGUEZ CORREA</t>
  </si>
  <si>
    <t xml:space="preserve">ASOCIACION AGROPECUARIA Y CAMPESINA DE SAN JACINTO BOLIVAR </t>
  </si>
  <si>
    <t>MANUEL VICENTE MONTES GUERRA</t>
  </si>
  <si>
    <t>ASOCIACIÓN DE PRODUCTORES AGROPECUARIOS DE BRASIL - "ASPROAGROBRASIL"</t>
  </si>
  <si>
    <t>MANUEL RAMON PAJARO CASTRO</t>
  </si>
  <si>
    <t xml:space="preserve">COOPERATIVA MULTIACTIVA AGROPECUARIA DE LAS PALMAS "COOAGROPALMAS" </t>
  </si>
  <si>
    <t xml:space="preserve">JAIME MANUEL REYES ROJAS </t>
  </si>
  <si>
    <t>ASOCIACIÓN MUJERES VICTIMAS DEL CONFLICTO ARMADO DE SAN JACINTO BOLÍVAR - "ASOMUVICA"</t>
  </si>
  <si>
    <t>LUZ MARINA PLAZA ROMERO</t>
  </si>
  <si>
    <t>FUNDACION AGROPECUARIA DE LAS PALMAS BOLIVAR - FUNDAPALMAS</t>
  </si>
  <si>
    <t>JOSE ANIBAL DIAZ CONTRERAS</t>
  </si>
  <si>
    <t>ASOCIACION DE MUJERES AHORRADORAS DE LAS PALMAS "ASOMUPAL"</t>
  </si>
  <si>
    <t>YENNYS VASQIEZ SIERRA</t>
  </si>
  <si>
    <t>ASOCIACIÓN DE PRODUCTORES AGRÍCOLAS DE LAS PALMAS BOLÍVAR</t>
  </si>
  <si>
    <t>BLANCA ELENA REYES DIAZ</t>
  </si>
  <si>
    <t>ASOCIACION DE PRODUCTORES AGROPECUARIOS DE SAN JACINTO BOLIVAR - "ASOPASBOL"</t>
  </si>
  <si>
    <t>JIMIS RAFAEL SALINAS CARBAL</t>
  </si>
  <si>
    <t>ASOCIACIÓN UNIDOS POR UN FUTURO MEJOR</t>
  </si>
  <si>
    <t>PADIS PASTRANA CUITIVA</t>
  </si>
  <si>
    <t>ASOCIACIÓN DE PRODUCTORES PROCESADORES Y COMERCIALIZADORES DE PRODUCTOS AGROPECUARIOS DE SAN JACINTO BOLÍVAR "ASOPROCOA"</t>
  </si>
  <si>
    <t>ANTONIO RODRIGUEZ BALLESTAS</t>
  </si>
  <si>
    <t>ASOCIACIÓN COMUNITARIA PARA EL DESARROLLO DE ARROYO DE MARÍA BOMGAL "ASODECABON"</t>
  </si>
  <si>
    <t>JOSÉ AURELIO ORTEGA CARBAL</t>
  </si>
  <si>
    <t>ASOCIACIÓN DE PRODUCTORES AGROPECUARIOS DE LA VEREDA BRASILAR "ASOBRASILAR"</t>
  </si>
  <si>
    <t>PEDRO GARCIA ESTRADA</t>
  </si>
  <si>
    <t>ASOCIACIÓN DE PRODUCTORES AGROPECUARIOS POR LA PAZ DE SAN JACINTO "ACAMPAR EN PAZ"</t>
  </si>
  <si>
    <t>DAIRO MIGUEL CARO ORTEGA</t>
  </si>
  <si>
    <t>ASOCAICIÓN DE USUARIOS CAMPESINOS DE SAN JACINTO BOLÍVAR (ANUC)</t>
  </si>
  <si>
    <t>AURA ROSA ORTEGA SOLANO</t>
  </si>
  <si>
    <t>ASOCIACIÓN DE PRODUCTORES AGROPECUARIOS Y PISCICOLAS DE SAN JACINTO BOLÍVAR "APASJA"</t>
  </si>
  <si>
    <t>LACIDES AUGUSTO SOLANO GARCÍA</t>
  </si>
  <si>
    <t>ASOCIACIÓN DE PRODUCTORES Y COMERCIALIZADORES DE PRODUCTOS AGROPECUARIOS DE SAN JACINTO BOLÍVAR, GAVILA "ASOGAVILAN"</t>
  </si>
  <si>
    <t>MANUEL RAMÓN PÁJARO CASTRO</t>
  </si>
  <si>
    <t>CORPORACIÓN PARA EL DESARROLLO INTEGRAL DE SAN JACINTO "CORPSANJACINTO"</t>
  </si>
  <si>
    <t>MANUEL ALBERTO ORTEGA ORTEGA</t>
  </si>
  <si>
    <t>COMITÉ DE IMPULSO REFORMA AGRARIA</t>
  </si>
  <si>
    <t>PEDRO RODRIGUEZ CARMONA</t>
  </si>
  <si>
    <t>OSVALDO MELENDEZ OLIVERA</t>
  </si>
  <si>
    <t>EMIRO FIGUEROA</t>
  </si>
  <si>
    <t>MARISELA ESTRADA LORA</t>
  </si>
  <si>
    <t>JOSE YEPEZ</t>
  </si>
  <si>
    <t>FUNDACIÓN CUNA DE GAITEROS "FCGN"</t>
  </si>
  <si>
    <t>ASOCIACION DE PRODUCTURES AGROPECUARIOS DEL CARIBE</t>
  </si>
  <si>
    <t>ALBERTO FERNANDEZ BUELVAS</t>
  </si>
  <si>
    <t>ASOCIACIÓN DE MUJERES VÍCTIMAS EMPRENDEDORAS CON LAS ARTESANÍAS</t>
  </si>
  <si>
    <t>LINDA RAMIREZ BRIEVA</t>
  </si>
  <si>
    <t>ASOCIACION DE PRODUCTORES DE SAN CRISTOBAL</t>
  </si>
  <si>
    <t>ANASTACIO BARRIOS PEÑA</t>
  </si>
  <si>
    <t>COMGANAS</t>
  </si>
  <si>
    <t xml:space="preserve">JOSE IGNACIO GARCIA </t>
  </si>
  <si>
    <t>ASOACIACION DE CAFICULTORES CUESTA CERRO DE MACO</t>
  </si>
  <si>
    <t>EMETERIO MONTES PARRA</t>
  </si>
  <si>
    <t>ASOCIACION DE PRODUCTORES AGRICOLAS DE SAN JACINTO "ASPROAGROS"</t>
  </si>
  <si>
    <t>JOSE LORA REYES</t>
  </si>
  <si>
    <t>ASOCIACIÓN AGROPECUARIA LAS ROSAS</t>
  </si>
  <si>
    <t>JOSE ALFREDO YEPEZ</t>
  </si>
  <si>
    <t>ASOCIACION DE SANJACINTERAS UNIDAS POR EL RESCATE DEL ARTE, EL AGRO Y EL MEDIO AMBIENTE "ASURAAMA"</t>
  </si>
  <si>
    <t>ANA MILENA ARRIETA ARRIETA</t>
  </si>
  <si>
    <t>ASOCIACIÓN CONSTRUCTORA MONTEMARIANA "CMM"</t>
  </si>
  <si>
    <t xml:space="preserve">ALEXANDER GREGORIO DIAZ </t>
  </si>
  <si>
    <t>EL GUAMO</t>
  </si>
  <si>
    <t>ASOCIACION DE PEQUEÑOS GANADEROS DEL GUAMO Y SUS CORREGIMIENTOS</t>
  </si>
  <si>
    <t>ASOGUACOR</t>
  </si>
  <si>
    <t>901217814-1</t>
  </si>
  <si>
    <t>OSCAR ARALDO BARRIOS RODELO</t>
  </si>
  <si>
    <t>CALLE ALFOSO LOPEZ KRA 13 # 16 – 20 EL GUAMO BOLIVAR</t>
  </si>
  <si>
    <t>oscararaldobarriosrodelo@gmail.com</t>
  </si>
  <si>
    <t>3126351613-3016040850-3145936630</t>
  </si>
  <si>
    <t>ASOCIACION  DE PAZ DE CAMPESINOS Y GANADEROS DEL GUAMO Y SUS CORREGIMIENTOS</t>
  </si>
  <si>
    <t>ASOCAMPOG</t>
  </si>
  <si>
    <t>901660667-1</t>
  </si>
  <si>
    <t>CESAR JULIO BARRIOS ANDRADES</t>
  </si>
  <si>
    <t>CALLE 23 # 14-51 BARRIO CENTRO EL GUAMO BOLIVAR</t>
  </si>
  <si>
    <t>Asociacioncampesinosdelguamo@gmail.com</t>
  </si>
  <si>
    <t>3107233240
3135141177</t>
  </si>
  <si>
    <t>ASOCIACION MUJERES VICTIMAS DE SA7NTA CRUZ DE LA ENEA</t>
  </si>
  <si>
    <t>NO REPORTA</t>
  </si>
  <si>
    <t>YANETH BARRIOS RODELO</t>
  </si>
  <si>
    <t>SANTA CRUZ DE LA ENEA CALLE PRIMERA # 26-36</t>
  </si>
  <si>
    <t>Yanethbarrio1964@hotmail.com</t>
  </si>
  <si>
    <t>ASOCIACION DE GANADEROS DEL GUAMO BOLIVAR</t>
  </si>
  <si>
    <t>ASOGAGUAMO</t>
  </si>
  <si>
    <t xml:space="preserve">FALTA LISTADO </t>
  </si>
  <si>
    <t>EDER JOSE MONTES CARPIO</t>
  </si>
  <si>
    <t>CRA 13 9-195 CALLE ALFONSO LOPEZ EL GUAMO BOLIVAR</t>
  </si>
  <si>
    <t>Ejmcl1986@hotmail.com</t>
  </si>
  <si>
    <t>ASOCIACION AGROGUAMO BUEN FUTURO</t>
  </si>
  <si>
    <t>9010610973-3</t>
  </si>
  <si>
    <t>JUAN JORGE JASPE ZAPATA</t>
  </si>
  <si>
    <t>CALLE ALFONSO LOPEZ  N° 12- 33 BARRIO ARRIBA</t>
  </si>
  <si>
    <t>juanjorgespe@hotmail.com</t>
  </si>
  <si>
    <t>3132131438-3166900182</t>
  </si>
  <si>
    <t xml:space="preserve">ASOCIACION PISCIAVICOLA DE ROBLES </t>
  </si>
  <si>
    <t>ASPIDER</t>
  </si>
  <si>
    <t>900257760-8</t>
  </si>
  <si>
    <t>ALEXANDER GARCIA PADILLA</t>
  </si>
  <si>
    <t>CORREGIMIENTO DE ROBLES, EL GUAMO BOLIVAR</t>
  </si>
  <si>
    <t>Aspider2008@hotmail.com</t>
  </si>
  <si>
    <t>3113748484- 3103677545</t>
  </si>
  <si>
    <t>ASOCIACION CAMPESINA DE LA ENEA</t>
  </si>
  <si>
    <t>900443827-1</t>
  </si>
  <si>
    <t>CARLOS RAMON VILLALBA SIERRA</t>
  </si>
  <si>
    <t>CORREGIMIENTO DE LA ENEA, EL GUAMO BOLIVAR</t>
  </si>
  <si>
    <t>Pedrolrt2012@outlook.es</t>
  </si>
  <si>
    <t xml:space="preserve">SAN ANDRÉS, PROVIDENCIA Y SANTA CATALINA </t>
  </si>
  <si>
    <t xml:space="preserve">PROVIDENCIA </t>
  </si>
  <si>
    <t>AGROPROVIDENCIA FOOD PRODUCERS ASSOCIATION</t>
  </si>
  <si>
    <t> 901349246 - 2</t>
  </si>
  <si>
    <t>PRODUCCIÓN AGRÍCOLA, COMERCIALIZACIÓN, PROCESAMIENTO. 9499 ACTIVIDADES DE OTRAS ASOCIACIONES N.C.P.</t>
  </si>
  <si>
    <t xml:space="preserve"> AGRÍCOLAS </t>
  </si>
  <si>
    <t xml:space="preserve">ENTREGA DE PROYECTO PIDAR. </t>
  </si>
  <si>
    <t>CALDERON PEÑA JOSE MANUEL</t>
  </si>
  <si>
    <t xml:space="preserve">ISLA DE PROVIDENCIA, SECTOR OLD TOWN </t>
  </si>
  <si>
    <t>SECTOR  OLD TOWN (SEGUNDO PISO DE LA SRA. GUENDOLIN SJOGREEN)</t>
  </si>
  <si>
    <t xml:space="preserve">AGROPROVIDENCIA2019@GMAIL.COM </t>
  </si>
  <si>
    <t>OLD PROVIDENCE AND SANTA CATALINA FISHING AND FARMING COOPERATIVE ENTERPRISE</t>
  </si>
  <si>
    <t>FISH &amp; FARM COOP</t>
  </si>
  <si>
    <t>827000717 - 2</t>
  </si>
  <si>
    <t>9499 ACTIVIDADES DE OTRAS ASOCIACIONES N.C.P.</t>
  </si>
  <si>
    <t>PESCADO FRESCO, MARISCOS, PRODUCTOS PROCESADOS, SUBPRODUCTOS</t>
  </si>
  <si>
    <t>HOOKER DAVIS VERNEL GUSTAVO</t>
  </si>
  <si>
    <t xml:space="preserve">SSECTOR OLD TOWN, BAHÍA OLD TOWN </t>
  </si>
  <si>
    <t xml:space="preserve">FISHANDFARM07@GMAIL.COM  </t>
  </si>
  <si>
    <t>318 2342716</t>
  </si>
  <si>
    <t>ASOCIACION DE PESCADORES ARTESANALES DE PROVIDENCIA Y SANTA CATALINA</t>
  </si>
  <si>
    <t>PESPROISLAS</t>
  </si>
  <si>
    <t> 900161458 - 4</t>
  </si>
  <si>
    <t xml:space="preserve"> 0311 PESCA MARÍTIMA</t>
  </si>
  <si>
    <t>NO</t>
  </si>
  <si>
    <t xml:space="preserve">NINGUNA </t>
  </si>
  <si>
    <t>ROBINSON HOWARD HARVEY NITCHMAN</t>
  </si>
  <si>
    <t xml:space="preserve">ISLA DE PROVIDENCIA, SECTOR ROCKY POINT </t>
  </si>
  <si>
    <t>SECTOR ROCKY POINT. LUGAR DE OPERACIÓN PROVISIONAL (SIN SEDE)</t>
  </si>
  <si>
    <t xml:space="preserve">HARVEYHOWARD64@GMAIL.COM </t>
  </si>
  <si>
    <t>311 4400300</t>
  </si>
  <si>
    <t>ASOCIACION DE PESCADORES FUENTE PESQUERA BOTTOM HOUSE</t>
  </si>
  <si>
    <t>ASOPESBOTH</t>
  </si>
  <si>
    <t xml:space="preserve"> 900372036 - 5</t>
  </si>
  <si>
    <t>0311 PESCA MARÍTIMA</t>
  </si>
  <si>
    <t>PESCADO FRESCO, MARISCOS</t>
  </si>
  <si>
    <t>HENRY STEELE CONROY ELON</t>
  </si>
  <si>
    <t xml:space="preserve">ISLA DE PROVIDENCIA, SECTOR BOTTOM HOUSE </t>
  </si>
  <si>
    <t xml:space="preserve">SECTOR BOTTOM HOUSE. LUGAR DE OPERACIÓN PROVISIONAL (SIN SEDE) ENTRADA PRINCIPAL AL PARQUE NATURAL REGIONAL THE PEAK. </t>
  </si>
  <si>
    <t>ISRAELARCHBOLD2010@HOTMAIL.COM</t>
  </si>
  <si>
    <t>315 6771671</t>
  </si>
  <si>
    <t>SAN ANDRÉS, PROVIDENCIA Y SANTA CATALINA</t>
  </si>
  <si>
    <t>PROVIDENCIA</t>
  </si>
  <si>
    <t>OLD PROVIDENCE AND KETLINA ISLANDS ASSOCIATION OF INDEPENDENT FISHERMAN</t>
  </si>
  <si>
    <t>901158528 - 4</t>
  </si>
  <si>
    <t>PESCADO FRESCO, MARISCOS, PRODUCTOS PROCESADOS, SUBPRODUCTOS, OTROS</t>
  </si>
  <si>
    <t>NINGUNA</t>
  </si>
  <si>
    <t> JAY STEPHENS EDGAR JAVIER</t>
  </si>
  <si>
    <t>ISLA DE PROVIDENCIA, SECTOR LAZY HILL</t>
  </si>
  <si>
    <t>SECTOR LAZY HILL. SALT CREEK</t>
  </si>
  <si>
    <t xml:space="preserve">IFISHASSOCIATIONPVA@GMAIL.COM </t>
  </si>
  <si>
    <t>322 8965446</t>
  </si>
  <si>
    <t>ASOCIACIÓN DE PESCADORES REAL FISHERMAN</t>
  </si>
  <si>
    <t>901568701 - 1</t>
  </si>
  <si>
    <t xml:space="preserve">9499 ACTIVIDADES DE OTRAS ASOCIACIONES N.C.P                                               .0311 PESCA MARÍTIMA </t>
  </si>
  <si>
    <t>HAWKINS HOOKER CHARLES ALEXANDER</t>
  </si>
  <si>
    <t>ISLA DE PROVIDENCIA, SECTOR  BOXON</t>
  </si>
  <si>
    <t>ISLA DE PROVIDENCIA.  ISLA DE PROVIDENCIA, SECTOR BOXON</t>
  </si>
  <si>
    <t xml:space="preserve">RODOLFOHAWKINS@GMAIL.COM </t>
  </si>
  <si>
    <t>ASOCIACION OLD PROVIDENCE ECOLOGICAL FARMERS</t>
  </si>
  <si>
    <t>ECOFARMERS</t>
  </si>
  <si>
    <t>900372721 - 2</t>
  </si>
  <si>
    <t>0161 ACTIVIDADES DE APOYO A LA AGRICULTURA</t>
  </si>
  <si>
    <t>HAWKINS GARCIA TIMOTEO LUCIANO</t>
  </si>
  <si>
    <t>ISLA DE PROVIDENCIA, SECTOR OLD TOWN</t>
  </si>
  <si>
    <t>SECTOR OLD TOWN. (FRENTE A LA CALLE PRINCIPAL)</t>
  </si>
  <si>
    <t>PROVIDENCE SWEET BLACK CRAB ASOCIATION</t>
  </si>
  <si>
    <t>ASOCRAB</t>
  </si>
  <si>
    <t>900432195 - 6</t>
  </si>
  <si>
    <t>9499 ACTIVIDADES DE OTRAS ASOCIACIONES N.C.P.</t>
  </si>
  <si>
    <t>BERNARD HENRY DORIS CLEANTIS</t>
  </si>
  <si>
    <t>ISLA DE PROVIDENCIA, SECTOR BOTTOM HOUSE</t>
  </si>
  <si>
    <t xml:space="preserve">BROSALINAPEPITA@YAHOO.COM </t>
  </si>
  <si>
    <t xml:space="preserve">San Andrés </t>
  </si>
  <si>
    <t>Healty Garden Gourmet</t>
  </si>
  <si>
    <t>40986013-2</t>
  </si>
  <si>
    <t xml:space="preserve">Si </t>
  </si>
  <si>
    <t>Emprendimiento individual</t>
  </si>
  <si>
    <t>Hortalizas, todo orgánico</t>
  </si>
  <si>
    <t xml:space="preserve">prioritario/ proyecto </t>
  </si>
  <si>
    <t>Carlina Veloza Jay</t>
  </si>
  <si>
    <t>cove después del Cementerio</t>
  </si>
  <si>
    <t xml:space="preserve">carliveloza@gmail.com </t>
  </si>
  <si>
    <t>Produce SAS</t>
  </si>
  <si>
    <t>900494413-2</t>
  </si>
  <si>
    <t>Calburn Pomare</t>
  </si>
  <si>
    <t>San Luis</t>
  </si>
  <si>
    <t xml:space="preserve">producessai@outlook.com </t>
  </si>
  <si>
    <t>Finca La Veranera</t>
  </si>
  <si>
    <t>Farouuk Talal Khaddaj</t>
  </si>
  <si>
    <t>Elsy Bar</t>
  </si>
  <si>
    <t>farouktalal@hotmail.com</t>
  </si>
  <si>
    <t>Ana Lois Forbes Kelly</t>
  </si>
  <si>
    <t>Ana Lois Forbes</t>
  </si>
  <si>
    <t>analoise1963@gmail.com</t>
  </si>
  <si>
    <t>Hot and Fresh</t>
  </si>
  <si>
    <t>Oulalia Wright</t>
  </si>
  <si>
    <t xml:space="preserve">oulaliawright@gmail.com </t>
  </si>
  <si>
    <t>Marin Farm</t>
  </si>
  <si>
    <t>79602562-9</t>
  </si>
  <si>
    <t xml:space="preserve">No </t>
  </si>
  <si>
    <t>Nelson Andrés Marin Areiza</t>
  </si>
  <si>
    <t>Tom Hooker</t>
  </si>
  <si>
    <t>|</t>
  </si>
  <si>
    <t>nmarin-areiza@gmail.com</t>
  </si>
  <si>
    <t>Alijah's Eco Farming</t>
  </si>
  <si>
    <t>40994134-9</t>
  </si>
  <si>
    <t>Valery Davis Britton</t>
  </si>
  <si>
    <t>Punta Sur</t>
  </si>
  <si>
    <t xml:space="preserve">alijahsbites@gmail.com </t>
  </si>
  <si>
    <t>Hidro Farm SAS</t>
  </si>
  <si>
    <t>900758731-4</t>
  </si>
  <si>
    <t>Productor de hortalizas, frutas y verduras y producciòn de carne de cangrejo negro</t>
  </si>
  <si>
    <t>Faberr Andrés González</t>
  </si>
  <si>
    <t>correo.hidrofarm@gmail.com</t>
  </si>
  <si>
    <t>Belumbra</t>
  </si>
  <si>
    <t>18001930-5</t>
  </si>
  <si>
    <t xml:space="preserve">Fermando Marín </t>
  </si>
  <si>
    <t>belumbra23@gmail.com</t>
  </si>
  <si>
    <t>Neal Gómez Bent Products</t>
  </si>
  <si>
    <t xml:space="preserve">Productor de hortalizas, frutas y verduras </t>
  </si>
  <si>
    <t>Neal Gómez Bent</t>
  </si>
  <si>
    <t>nealg91@hotmail.com</t>
  </si>
  <si>
    <t>Raizal Youth Organization</t>
  </si>
  <si>
    <t>R-Youth</t>
  </si>
  <si>
    <t>90083458-0</t>
  </si>
  <si>
    <t>Desarrollos de proyectos sociales, económicos y culturales en favor del pueblo raizal</t>
  </si>
  <si>
    <t>Pulpas de mango, tamarindo, sanck de breadfruit, encurtido de pepino</t>
  </si>
  <si>
    <t>Priorizado Nacional en proceso de cierre</t>
  </si>
  <si>
    <t>Julene Francis Pomare</t>
  </si>
  <si>
    <t>contactoryouth@gmail.com</t>
  </si>
  <si>
    <t>Sound Bay Women Association</t>
  </si>
  <si>
    <t>901130665-3</t>
  </si>
  <si>
    <t>Sound Bay Radar al lado del parque</t>
  </si>
  <si>
    <t>archibold@misena.edu.co</t>
  </si>
  <si>
    <t>Tree of Life Farm</t>
  </si>
  <si>
    <t>1127005171-6</t>
  </si>
  <si>
    <t>Valery Reece Mc Claren</t>
  </si>
  <si>
    <t>vr.islandgirl@gmail.com</t>
  </si>
  <si>
    <t>ELQUC Siembra</t>
  </si>
  <si>
    <t>Brenda Bryan Bent</t>
  </si>
  <si>
    <t>circunvalar km 7 por la Cueva de Morgan</t>
  </si>
  <si>
    <t>Coco Side</t>
  </si>
  <si>
    <t>Carmen Corpus</t>
  </si>
  <si>
    <t>corpuspowellcarmen@gmail.com</t>
  </si>
  <si>
    <t>Agro Vizcano</t>
  </si>
  <si>
    <t>Rosmira Vizcaíno Mosquera</t>
  </si>
  <si>
    <t xml:space="preserve">cescalonavizcaino@gmail.com </t>
  </si>
  <si>
    <t>Raizal Farm Associaton</t>
  </si>
  <si>
    <t>Mujer</t>
  </si>
  <si>
    <t>Arturo Mitchell</t>
  </si>
  <si>
    <t>ken Root</t>
  </si>
  <si>
    <t>Pecuario y Agrícola</t>
  </si>
  <si>
    <t>JAC Elsy Bar</t>
  </si>
  <si>
    <t>Cria de cerdos, pollos</t>
  </si>
  <si>
    <t>Leonardo Brant Rodriguez</t>
  </si>
  <si>
    <t xml:space="preserve">lbrant17@gmail.com </t>
  </si>
  <si>
    <t>Cane Roots Association</t>
  </si>
  <si>
    <t>Cane Roots</t>
  </si>
  <si>
    <t>900898366-9</t>
  </si>
  <si>
    <t>Producción de melón, ají y baskit pepper, pepino, zanahoria, cilantro</t>
  </si>
  <si>
    <t>Proyecto con el Ministerio de Agricultura y otro con la FAO</t>
  </si>
  <si>
    <t>Marla Martínez Sjogree</t>
  </si>
  <si>
    <t>Diferentes patios productivos en las casas de las mujeres.</t>
  </si>
  <si>
    <t>Cove Sea Side Fishermen's</t>
  </si>
  <si>
    <t>800093447-9</t>
  </si>
  <si>
    <t>Producción y Comercialización de pescado</t>
  </si>
  <si>
    <t>Pescado, langosta, caracol</t>
  </si>
  <si>
    <t>Sí</t>
  </si>
  <si>
    <t>Herman McGoman Archbold</t>
  </si>
  <si>
    <t>Cove</t>
  </si>
  <si>
    <t>covedfishermens@gmail.com</t>
  </si>
  <si>
    <t>SAI Farmers Association</t>
  </si>
  <si>
    <t>Raliston José Brow O'neill</t>
  </si>
  <si>
    <t>Claymont Youth and Woman Rural Association</t>
  </si>
  <si>
    <t>Jean Marie Hudgson Corpus</t>
  </si>
  <si>
    <t>Palace Wharf Association</t>
  </si>
  <si>
    <t>830513738-1</t>
  </si>
  <si>
    <t>Priorizado Nacional</t>
  </si>
  <si>
    <t>Alex Barrios</t>
  </si>
  <si>
    <t>palace.wharf@gmail.com</t>
  </si>
  <si>
    <t>ASOPACFA</t>
  </si>
  <si>
    <t>90013910-1</t>
  </si>
  <si>
    <t>Dido Dixon Williams</t>
  </si>
  <si>
    <t>didiwi08@hotmail.com</t>
  </si>
  <si>
    <t>Socio Economical Progress Recovering and Transparency Associaton</t>
  </si>
  <si>
    <t>SPRAT ASSOCIATION</t>
  </si>
  <si>
    <t>900681396-7</t>
  </si>
  <si>
    <t>Steve Rosero Mitchell</t>
  </si>
  <si>
    <t>spratassociation@hotmail.com</t>
  </si>
  <si>
    <t>Cooperativa de San Luis</t>
  </si>
  <si>
    <t>El Bay</t>
  </si>
  <si>
    <t>Burt May Corpus</t>
  </si>
  <si>
    <t>burtmaycorpus@gmail.com</t>
  </si>
  <si>
    <t>Cooperativa de Pescadores Artesanales de San Andrés</t>
  </si>
  <si>
    <t>Coopesbi</t>
  </si>
  <si>
    <t>900189594-1</t>
  </si>
  <si>
    <t>Hernando Londoño</t>
  </si>
  <si>
    <t>Sprat Bight</t>
  </si>
  <si>
    <t>coopesbisai@gmail.com</t>
  </si>
  <si>
    <t>San Luis Fish and Farm Association</t>
  </si>
  <si>
    <t>90046622361-0</t>
  </si>
  <si>
    <t>Pedro Livingston</t>
  </si>
  <si>
    <t>sanluisf@gmail.com</t>
  </si>
  <si>
    <t>Stinigray Cooperativa</t>
  </si>
  <si>
    <t>9016177785-0</t>
  </si>
  <si>
    <t>Ricardo Hooker Lewis</t>
  </si>
  <si>
    <t xml:space="preserve">stingraycoopertiva@gmail.com </t>
  </si>
  <si>
    <t>Cooperativa New Generation</t>
  </si>
  <si>
    <t>901695773-5</t>
  </si>
  <si>
    <t>Jesus Quejada Pomare</t>
  </si>
  <si>
    <t>jesusquejadapomare@gmail.com</t>
  </si>
  <si>
    <t>We Fishing</t>
  </si>
  <si>
    <t>Vinston</t>
  </si>
  <si>
    <t>Asociación de Pescadores Artesanales, Propietarios y Armadores de Embarcaciones Independientes</t>
  </si>
  <si>
    <t>ASO ALMENDROS</t>
  </si>
  <si>
    <t>901716006-6</t>
  </si>
  <si>
    <t>Joseph Martínez</t>
  </si>
  <si>
    <t>Los Almendros</t>
  </si>
  <si>
    <t>josephmartinez19641@gmail.com</t>
  </si>
  <si>
    <t>Gennie Bay Fish and Farm Coop</t>
  </si>
  <si>
    <t>9017155216-1</t>
  </si>
  <si>
    <t>Dani Francis Salazar</t>
  </si>
  <si>
    <t>Ginnie Bay</t>
  </si>
  <si>
    <t>franciselnavegante@hotmail.com</t>
  </si>
  <si>
    <t>Cooperative Gaugh Brothers</t>
  </si>
  <si>
    <t>901721817-2</t>
  </si>
  <si>
    <t>Lloyds Stephens Bent</t>
  </si>
  <si>
    <t>lloydstephens152@gmail.com</t>
  </si>
  <si>
    <t>Asociación November Twelve 2012</t>
  </si>
  <si>
    <t>901713070-4</t>
  </si>
  <si>
    <t>Luis Alberto Henry Sarmiento</t>
  </si>
  <si>
    <t>melaococa@gmail.com</t>
  </si>
  <si>
    <t>Sealand Group</t>
  </si>
  <si>
    <t>900210376-1</t>
  </si>
  <si>
    <t>Bayardo Martínez Lopez y Venon Bowie Brant</t>
  </si>
  <si>
    <t>sanandressealandgroup@yahoo.com</t>
  </si>
  <si>
    <t>Green Hill</t>
  </si>
  <si>
    <t>900547511-5</t>
  </si>
  <si>
    <t>Pesca y Agricultura</t>
  </si>
  <si>
    <t>Jhon Stephens Lever</t>
  </si>
  <si>
    <t>greenhillassociation@hotmail.com</t>
  </si>
  <si>
    <t>Natty Roots Vivero S.A.S BIC</t>
  </si>
  <si>
    <t>901819078-9</t>
  </si>
  <si>
    <t>Productora y comecializadora de plantas medicinales</t>
  </si>
  <si>
    <t>Annie Zulleine Jay</t>
  </si>
  <si>
    <t>Little Hill</t>
  </si>
  <si>
    <t xml:space="preserve">jayislandgirl@gmail.com </t>
  </si>
  <si>
    <t>Noni Land</t>
  </si>
  <si>
    <t>Producción de Miel</t>
  </si>
  <si>
    <t>Apiario</t>
  </si>
  <si>
    <t>Cesarr Palacio Santos</t>
  </si>
  <si>
    <t xml:space="preserve">Loma </t>
  </si>
  <si>
    <t>cesarpalacioreinas@gmail.com</t>
  </si>
  <si>
    <t>Cocnat</t>
  </si>
  <si>
    <t>901584417-1</t>
  </si>
  <si>
    <t>Producción aceite de coco</t>
  </si>
  <si>
    <t>Nimpha Cristopher Brackman</t>
  </si>
  <si>
    <t>infococnat@gmail.com</t>
  </si>
  <si>
    <t>Joy Farm</t>
  </si>
  <si>
    <t>40993699-3</t>
  </si>
  <si>
    <t>Wilda O`neill Corpus</t>
  </si>
  <si>
    <t>Ardoni Tutifruti</t>
  </si>
  <si>
    <t>18000150-1</t>
  </si>
  <si>
    <t>Comercialización de frutas</t>
  </si>
  <si>
    <t>Ardonis Forbes Martínez</t>
  </si>
  <si>
    <t>Av Newball</t>
  </si>
  <si>
    <t xml:space="preserve">violatait84@gmail.com </t>
  </si>
  <si>
    <t>Pon Road First Settlers Raizal Associaton</t>
  </si>
  <si>
    <t>Delinda García Mitchell</t>
  </si>
  <si>
    <t>Raizal Territory Foundation</t>
  </si>
  <si>
    <t>Ingrid Zunilda Bowie Duffis</t>
  </si>
  <si>
    <t>Cove Farm</t>
  </si>
  <si>
    <t>Luz Vargas Bernard</t>
  </si>
  <si>
    <t>New Down</t>
  </si>
  <si>
    <t>Eneida Veloza</t>
  </si>
  <si>
    <t>Creole Farm</t>
  </si>
  <si>
    <t>Marcela McLauling</t>
  </si>
  <si>
    <t xml:space="preserve">Cooking and Tradicional Farming </t>
  </si>
  <si>
    <t>Cleotilde Pomare</t>
  </si>
  <si>
    <t>Delis Home</t>
  </si>
  <si>
    <t xml:space="preserve">Agrícola </t>
  </si>
  <si>
    <t>Delis Hernández Thyme</t>
  </si>
  <si>
    <t>delisluzht@gmail.com</t>
  </si>
  <si>
    <t>Pendiente nombre</t>
  </si>
  <si>
    <t>Agrícola y Pecuaria</t>
  </si>
  <si>
    <t>Catalina Corpus</t>
  </si>
  <si>
    <t>pendiente nombre</t>
  </si>
  <si>
    <t>Aidé O'neill</t>
  </si>
  <si>
    <t>Peper Fi Yu Sauce</t>
  </si>
  <si>
    <t>Jhonatan Silva</t>
  </si>
  <si>
    <t xml:space="preserve">Linval </t>
  </si>
  <si>
    <t>Judith Hawkins</t>
  </si>
  <si>
    <t>Orly Livingston</t>
  </si>
  <si>
    <t>Eliecer Carrasquilla</t>
  </si>
  <si>
    <t>Fiwi Lahn</t>
  </si>
  <si>
    <t>ATLÁNTICO</t>
  </si>
  <si>
    <t>CANDELARIA</t>
  </si>
  <si>
    <t xml:space="preserve"> (Asociacion de Productores Agricolas y Ganaderos de Candelaria)</t>
  </si>
  <si>
    <t>ASOPRAGAN</t>
  </si>
  <si>
    <t>802023992-1</t>
  </si>
  <si>
    <t>GANADERIA</t>
  </si>
  <si>
    <t>LECHE</t>
  </si>
  <si>
    <t xml:space="preserve">JUAN CARLOS YANCE MEJIA </t>
  </si>
  <si>
    <t>CABECERA MUNICIPAL</t>
  </si>
  <si>
    <t>asopragan2020@gmail.com</t>
  </si>
  <si>
    <t xml:space="preserve"> (Cooperativa Multiactiva de Candelaria)</t>
  </si>
  <si>
    <t>COOMULTICAN</t>
  </si>
  <si>
    <t>800247640-7</t>
  </si>
  <si>
    <t>LECHE, QUESO</t>
  </si>
  <si>
    <t>LUCELYS VALENCIA OROZCO</t>
  </si>
  <si>
    <t>coopcoomultican@gmail.com</t>
  </si>
  <si>
    <t xml:space="preserve"> (Asociacion de Pequeños Productores de Leche de Candelaria)</t>
  </si>
  <si>
    <t>APRODELCA</t>
  </si>
  <si>
    <t>800144974-9</t>
  </si>
  <si>
    <t>ASDRUBAL HERNANDEZ</t>
  </si>
  <si>
    <t>aprodelca@hotmail.com</t>
  </si>
  <si>
    <r>
      <rPr>
        <b/>
        <sz val="10"/>
        <color theme="1"/>
        <rFont val="Arial"/>
        <family val="2"/>
      </rPr>
      <t xml:space="preserve"> </t>
    </r>
    <r>
      <rPr>
        <sz val="10"/>
        <color theme="1"/>
        <rFont val="Arial"/>
        <family val="2"/>
      </rPr>
      <t>(Asociacion de Pequeños Agricultores y Lecheros de Leña)</t>
    </r>
  </si>
  <si>
    <t>ASOPRAGLEÑA</t>
  </si>
  <si>
    <t>900955737-2</t>
  </si>
  <si>
    <t xml:space="preserve"> FRANCISCO RAFAEL MENDOZA OROZCO</t>
  </si>
  <si>
    <t xml:space="preserve">CABECERA MUNICIPAL </t>
  </si>
  <si>
    <t>asopraglena@gmai.com</t>
  </si>
  <si>
    <t xml:space="preserve"> (Asociacion Municipal de Pequeños Pescadores de Candealria Atlantico)</t>
  </si>
  <si>
    <t>AMPECA</t>
  </si>
  <si>
    <t>802015788-1</t>
  </si>
  <si>
    <t>PISCICULTURA</t>
  </si>
  <si>
    <t>MOJARRA ROJA</t>
  </si>
  <si>
    <t>JUAN BOLIVAR MARRIAGA</t>
  </si>
  <si>
    <t>bolivarjuan2017@gmail.com</t>
  </si>
  <si>
    <t xml:space="preserve">
3138971959
3126481258</t>
  </si>
  <si>
    <r>
      <rPr>
        <b/>
        <sz val="10"/>
        <color theme="1"/>
        <rFont val="Arial"/>
        <family val="2"/>
      </rPr>
      <t xml:space="preserve"> </t>
    </r>
    <r>
      <rPr>
        <sz val="10"/>
        <color theme="1"/>
        <rFont val="Arial"/>
        <family val="2"/>
      </rPr>
      <t>(Asociacion de Pescadores de Carreto)</t>
    </r>
  </si>
  <si>
    <t>ASOPESCARR</t>
  </si>
  <si>
    <t>900624987-7</t>
  </si>
  <si>
    <t>PECES</t>
  </si>
  <si>
    <t>JOSE MANUEL RODRIGUEZ CUETO - JHONNY REALES</t>
  </si>
  <si>
    <t>CORREGIMIENTO CARRETO</t>
  </si>
  <si>
    <t>johnnyreales524@gmail.com</t>
  </si>
  <si>
    <t xml:space="preserve"> (Asociacion de Pescadores del Junco)</t>
  </si>
  <si>
    <t>ASOPEJUNCO</t>
  </si>
  <si>
    <t>900563569-9</t>
  </si>
  <si>
    <t>MANUEL CERVANTES MUÑOZ</t>
  </si>
  <si>
    <r>
      <rPr>
        <b/>
        <sz val="10"/>
        <color theme="1"/>
        <rFont val="Arial"/>
        <family val="2"/>
      </rPr>
      <t xml:space="preserve"> </t>
    </r>
    <r>
      <rPr>
        <sz val="10"/>
        <color theme="1"/>
        <rFont val="Arial"/>
        <family val="2"/>
      </rPr>
      <t>(Asociacion de Pequeños  Agricultores, Campesinos y Pesqueros de Carreto)</t>
    </r>
  </si>
  <si>
    <t>ASOPACAPEC</t>
  </si>
  <si>
    <t>900944612-3</t>
  </si>
  <si>
    <t xml:space="preserve">ENRIQUE BARRIO </t>
  </si>
  <si>
    <t xml:space="preserve"> (Asociacion Agropecuaria y Piscicola del Mucipio de Candelaria)</t>
  </si>
  <si>
    <t>ASOAGROPISCA</t>
  </si>
  <si>
    <t>900565628-4</t>
  </si>
  <si>
    <t>AGRICOLA,PISCICOLA</t>
  </si>
  <si>
    <t>JULIO PACHECO ESCAMILLA</t>
  </si>
  <si>
    <t xml:space="preserve"> (Asociacion Integral de Desarrollo Agropecuario de Candelaria)</t>
  </si>
  <si>
    <t>ASOINDEA GROCA</t>
  </si>
  <si>
    <t>901103577-9</t>
  </si>
  <si>
    <t>PRODUCTOS DE PAN COGER</t>
  </si>
  <si>
    <t>ROBINSON MUÑOZ</t>
  </si>
  <si>
    <t>asoindeagroca2017@gmail.com</t>
  </si>
  <si>
    <t xml:space="preserve"> (Asociacion Agropecuaria de Candelaria)</t>
  </si>
  <si>
    <t>ASOAGRODECAN</t>
  </si>
  <si>
    <t>901192831-5</t>
  </si>
  <si>
    <t xml:space="preserve">GILBERTO MENDOZA - PEDRO VALENCIA VALENCIA </t>
  </si>
  <si>
    <t>asoagrodecan@gmail.com</t>
  </si>
  <si>
    <t xml:space="preserve"> (Asociacion Corregimental de Usuarios Campesinos de Buenaventura de Leña)</t>
  </si>
  <si>
    <t>ACUCAMBUL</t>
  </si>
  <si>
    <t>901123115-5</t>
  </si>
  <si>
    <t>LESVIA VALENCIA TRUYOL</t>
  </si>
  <si>
    <t>CORREGIMIENTO BUENAVENTURA DE LEÑA</t>
  </si>
  <si>
    <t>acucambulasociacion@gmail.com</t>
  </si>
  <si>
    <t>CONSEJO COMUNITARIO AFRODESCENDIENTE NELSON MANDELA</t>
  </si>
  <si>
    <t>RESOLUCION MINISTERIAL DELMINISTERIO DEL INTERIOR NUMERO 195 DEL 11 AGOSTO 2020</t>
  </si>
  <si>
    <t xml:space="preserve">JOSE LUIS FONSECA BOLIVAR </t>
  </si>
  <si>
    <t>josefonsecabolivar@gmail.com</t>
  </si>
  <si>
    <t>3145239454 </t>
  </si>
  <si>
    <t>ASOCIACION MUNICIPAL DE USUARIOS CAMPESINOS DE CANDELARIA ATLANTICO</t>
  </si>
  <si>
    <t xml:space="preserve">AMUCAN </t>
  </si>
  <si>
    <t>RESOLUCION DEL MINISTERIO DE AGRICULTURA Nº 256 DEL 7 DE SEPTIEMBRE DE 1972</t>
  </si>
  <si>
    <t>3013082772 </t>
  </si>
  <si>
    <t>ASOCIACIÓN INTEGRAL DE DESARROLLO AGROPECUARIO DE CANDELARIA - </t>
  </si>
  <si>
    <t>ASOINDEAGROCA</t>
  </si>
  <si>
    <t xml:space="preserve">AGRICOLA </t>
  </si>
  <si>
    <t xml:space="preserve">YUCA Y MAIZ </t>
  </si>
  <si>
    <t>SÍ</t>
  </si>
  <si>
    <t xml:space="preserve">ROBINSON GUSTAVO MUÑOZ </t>
  </si>
  <si>
    <t>CABECERA MUNICIPAL /CORREGIMIENTO BUENAVENTURA DE LEÑA</t>
  </si>
  <si>
    <t>GALAPA</t>
  </si>
  <si>
    <t>ASOCIACION DE APARCEROS Y CAMPESINOS DE CANTILLERA Y ALTAMIRA</t>
  </si>
  <si>
    <t>ASOCAM</t>
  </si>
  <si>
    <t>900285517-3</t>
  </si>
  <si>
    <t>PANCOGER Y SILO</t>
  </si>
  <si>
    <t>INES CAMELO MARTÍNEZ</t>
  </si>
  <si>
    <t>VEREDA CANTILLERA Y ALTAMIRA</t>
  </si>
  <si>
    <t>inesca0108@hotmail.com</t>
  </si>
  <si>
    <t>ASOCIACION DE PEQUEÑOS PRODUCTORES AGROPECUARIOS Y AMBIENTALES DE LA VEREDA LAS MARGARITAS</t>
  </si>
  <si>
    <t>PROMARG</t>
  </si>
  <si>
    <t>901169354-7</t>
  </si>
  <si>
    <t>Avicola y Piscicultura</t>
  </si>
  <si>
    <t>POLLOS DE ENGORDE, ESPIRULINA Y PANCOGER</t>
  </si>
  <si>
    <t>ERIKA SOFIA SEGURA ORTIZ</t>
  </si>
  <si>
    <t>VEREDA LAS MARGARITAS</t>
  </si>
  <si>
    <t>asopromarg316@gmail.com</t>
  </si>
  <si>
    <t>ASOCIACION AGROPECUARIA DE GALAPA</t>
  </si>
  <si>
    <t>ASOAGROGAL</t>
  </si>
  <si>
    <t>900943460-6</t>
  </si>
  <si>
    <t>PANCOGER</t>
  </si>
  <si>
    <t>RAFAEL ANTONIO VILLADIEGO CANTILLO</t>
  </si>
  <si>
    <t>asoagrogal@gmail.com</t>
  </si>
  <si>
    <t>ASOCIACION DE CRIADEROS DE OVIDOS Y OTRAS ESPECIES , FRUTAS Y HORTALIZAS DE COLOMBIA</t>
  </si>
  <si>
    <t>ASOFRUHORCOL</t>
  </si>
  <si>
    <t>900716003-0</t>
  </si>
  <si>
    <t>OSCAR MANUEL BELLO</t>
  </si>
  <si>
    <t>oscarbello-@hotmail.com</t>
  </si>
  <si>
    <t>ASOCIACION DE MUJERES INDIGENAS MOKANÁ DE PALUATO</t>
  </si>
  <si>
    <t>AMIMPA</t>
  </si>
  <si>
    <t>901204654-1</t>
  </si>
  <si>
    <t>Avicola y Agricultura</t>
  </si>
  <si>
    <t>POLLOS DE ENGORDE Y HORTALIZAS</t>
  </si>
  <si>
    <t>ELIZABETH GOMEZ GONZALEZ</t>
  </si>
  <si>
    <t xml:space="preserve"> CORREGIMIENTO DE PALUATO</t>
  </si>
  <si>
    <t xml:space="preserve">chavezmartinez332@gmail.com </t>
  </si>
  <si>
    <t>ASOCIACION SEMILLAS DE SOLIDARIDAD Y PAZ</t>
  </si>
  <si>
    <t>ASOLIPAZ</t>
  </si>
  <si>
    <t>901696110-7</t>
  </si>
  <si>
    <t>Piscicultura y Agricultura</t>
  </si>
  <si>
    <t>PANCOGER Y PISCICULTURA</t>
  </si>
  <si>
    <t>EDITH JHOANA GIL MADRID</t>
  </si>
  <si>
    <t>asolipaz4@gmail.com</t>
  </si>
  <si>
    <t>ASOCIACION DE MUJERES CAMPESINAS</t>
  </si>
  <si>
    <t>FRUTOS DEL CAMPO</t>
  </si>
  <si>
    <t>901694856-3</t>
  </si>
  <si>
    <t>Avicola, pisicola y agricultura</t>
  </si>
  <si>
    <t>HUEVOS, PISCICULTURA Y PANCOGER</t>
  </si>
  <si>
    <t>MANUELA POLO ANDRADE</t>
  </si>
  <si>
    <t>jaklenamor0721@gmail.com</t>
  </si>
  <si>
    <t>ASOCIACION DE EMPRENDEDORES RURALES DE LA VEREDA ALPES DE SEVILLA</t>
  </si>
  <si>
    <t>ASOEMPRENDE SEVILLA</t>
  </si>
  <si>
    <t>901696952-1</t>
  </si>
  <si>
    <t>PISCICULTURA, POLLOS DE ENOGRDE Y PANCOGER</t>
  </si>
  <si>
    <t>BERCELLYS PALENCIA ZABALETA</t>
  </si>
  <si>
    <t>VEREDA ALPES DE SEVILLA</t>
  </si>
  <si>
    <t>zabaleta_1014@hotmail.com</t>
  </si>
  <si>
    <t>ASOCIACION DE PROPIETARIOS DE CANTILLERA Y ALTAMIRA</t>
  </si>
  <si>
    <t>ASOPROCAL</t>
  </si>
  <si>
    <t>901704657-9</t>
  </si>
  <si>
    <t>RAUL DE LA HOZ ROLONG</t>
  </si>
  <si>
    <t>VEREDAS CANTILLERA Y ALTAMIRA</t>
  </si>
  <si>
    <t>coprocal.ong@hotmail.com</t>
  </si>
  <si>
    <t>ASOCIACION SINDICAL CAMPESINA DE MUNDO FELIZ</t>
  </si>
  <si>
    <t>ASOSINCAMUNFEL</t>
  </si>
  <si>
    <t>MIN. INTERIOR</t>
  </si>
  <si>
    <t>JUAN BAUTISTA TOVAR JIMENEZ</t>
  </si>
  <si>
    <t>juantovar5260@hotmail.com</t>
  </si>
  <si>
    <t>FUNDACION PROMOVIENDO Y MEJORANDO VIDAS</t>
  </si>
  <si>
    <t>FUNDAPROVI</t>
  </si>
  <si>
    <t>900975859-8</t>
  </si>
  <si>
    <t xml:space="preserve">Agropecuaria y Avicultura  </t>
  </si>
  <si>
    <t>HUEVOS DE GALLINAS PONEDORAS</t>
  </si>
  <si>
    <t>JULLY LEONOR OROZCO ACEVEDO</t>
  </si>
  <si>
    <t>funpromoviendovidas@gmail.com</t>
  </si>
  <si>
    <t xml:space="preserve">ASOCIACION CAMPESINA PETRO ALPEM </t>
  </si>
  <si>
    <t>ASOCALPEM</t>
  </si>
  <si>
    <t>901687687-6</t>
  </si>
  <si>
    <t>MARISOL VEGA DE PEREZ</t>
  </si>
  <si>
    <t>ascalpem23@gmail.com</t>
  </si>
  <si>
    <t>ASOCIACION DE MUJERES CAMPESINAS RURALES DE GALAPA GENESIS</t>
  </si>
  <si>
    <t>ASOMUCAGE</t>
  </si>
  <si>
    <t>901796712-1</t>
  </si>
  <si>
    <t>HORTALIZAS</t>
  </si>
  <si>
    <t>CINDY SOLARTE BECERRA</t>
  </si>
  <si>
    <t>asomucagec@gmail.com</t>
  </si>
  <si>
    <t>3148473709 - 3005269211</t>
  </si>
  <si>
    <t>ASOCIACION COLOMBIANA DE MUJERES EMPODERADAS SIN FRONTERA</t>
  </si>
  <si>
    <t>ASPOEN</t>
  </si>
  <si>
    <t>901823749-8</t>
  </si>
  <si>
    <t>DIANA LUZ ARIZA BUSTOS</t>
  </si>
  <si>
    <t>aspoem2024@hotmail.com</t>
  </si>
  <si>
    <t>ASOCIACION DE CAMPESINOS DE GALAPA</t>
  </si>
  <si>
    <t>ASOCAMGAL</t>
  </si>
  <si>
    <t>901667523-1</t>
  </si>
  <si>
    <t>NEIZA ESCORCIA ZARATE</t>
  </si>
  <si>
    <t>neizaescorcia@hotmail.com</t>
  </si>
  <si>
    <t>ASOCIACION DE DE ALBAÑILES Y CONSTRUCTORES CAMPESINOS DE GALAPA</t>
  </si>
  <si>
    <t>ALCAMGAL</t>
  </si>
  <si>
    <t>901698683-4</t>
  </si>
  <si>
    <t>CARLOS ROMO NIETO</t>
  </si>
  <si>
    <t>asoalcomgal@gmail.com</t>
  </si>
  <si>
    <t>ASOCIACION AGROPECUARIA DE GALAPA UNIDOS POR LA TIERRA</t>
  </si>
  <si>
    <t>901751564-2</t>
  </si>
  <si>
    <t>LUIS MOLINA PUA</t>
  </si>
  <si>
    <t>alfonsorafaelfigueroa@gmail.com</t>
  </si>
  <si>
    <t xml:space="preserve">LURUACO </t>
  </si>
  <si>
    <t xml:space="preserve">ASOCIACIÓN DE PRODUCTORES AGRICOLAS DE SANTA CRUZ  </t>
  </si>
  <si>
    <t>ASPROAGROS</t>
  </si>
  <si>
    <t>900.523.298-7</t>
  </si>
  <si>
    <t>Mango, Yuca, Maiz, Citricos</t>
  </si>
  <si>
    <t>CLAUDIA VASQUEZ</t>
  </si>
  <si>
    <t>CORREGIMIENTO DE SANTA CRUZ</t>
  </si>
  <si>
    <t>ASOCIACION AGROPECUARIA DE PRODUCTORES DEL CORREGIMIENTO
DE SANTACRUZ</t>
  </si>
  <si>
    <t>AGROPROSAN</t>
  </si>
  <si>
    <t>900.925.378-3</t>
  </si>
  <si>
    <t>JAIRO SANJUAN RODRIGUEZ</t>
  </si>
  <si>
    <t>agroprosan@hotmail.com</t>
  </si>
  <si>
    <t>Asociacion De Pequenos Y Medianos Productores Agricolas Y Pecuariosdel Municipio De Luruaco</t>
  </si>
  <si>
    <t>ASOPEMEPRO</t>
  </si>
  <si>
    <t>900.960.346-6</t>
  </si>
  <si>
    <t>ESTEBAN MANOTAS ARIZA</t>
  </si>
  <si>
    <t>asopemepro2016@gmail.com</t>
  </si>
  <si>
    <t>Asociación de Pendaleros Productores de frutas y Hortalizas</t>
  </si>
  <si>
    <t>ASPROFRUPEN</t>
  </si>
  <si>
    <t>900.848.163-7</t>
  </si>
  <si>
    <t>Mango, Citricos, Yuca, Maiz</t>
  </si>
  <si>
    <t>CAMILO SARMIENTO TORRADO</t>
  </si>
  <si>
    <t>CORREGIMIENTO DE PENDALES</t>
  </si>
  <si>
    <t>casato1013@gmail.com</t>
  </si>
  <si>
    <t>Asociación de campesinos de agua hedionda Arroyo de Piedras</t>
  </si>
  <si>
    <t>ASOCAHEPA</t>
  </si>
  <si>
    <t>901.023.574-3</t>
  </si>
  <si>
    <t>Yuca, Maiz,Ñame, Ahuyama</t>
  </si>
  <si>
    <t>ENOY MOLINA SUAREZ</t>
  </si>
  <si>
    <t>CORREGIMIENTO DE ARROYO DE PIEDRA</t>
  </si>
  <si>
    <t>enoismolina@hotmail.com</t>
  </si>
  <si>
    <t>ASOCIACIÓN DE USUARIOS CAMPESIONOS DEL LURUACO</t>
  </si>
  <si>
    <t>ANUC-LURUACO</t>
  </si>
  <si>
    <t>901.348.084-1</t>
  </si>
  <si>
    <t>Platano, Yuca, Maiz, Citricos</t>
  </si>
  <si>
    <t>MARCELINO BELTRAN</t>
  </si>
  <si>
    <t>marcelinobeltrancabarcas@hotmail.com</t>
  </si>
  <si>
    <t>Asociacion Campesina Agropecuaria De Palmar De Candelaria</t>
  </si>
  <si>
    <t xml:space="preserve">
ASOCAPALCAM</t>
  </si>
  <si>
    <t>901.620.732-1</t>
  </si>
  <si>
    <t>GUIDO POLO JIMENEZ</t>
  </si>
  <si>
    <t>CORREGIMIENTO DE PALMAR DE CANDELARIA</t>
  </si>
  <si>
    <t>guidopolo22@hotmail.com</t>
  </si>
  <si>
    <t>Asociacion De Mujeres Campesinas Lango Sambia Del Municipio De Luruaco</t>
  </si>
  <si>
    <t>LANGOSAMBIA</t>
  </si>
  <si>
    <t>901.490.046-8</t>
  </si>
  <si>
    <t xml:space="preserve">Hortalizas </t>
  </si>
  <si>
    <t>CLARA TORRADO</t>
  </si>
  <si>
    <t>langosambia@gmail.com</t>
  </si>
  <si>
    <t>Asociación de campesinos y de mujeres de Los Límites</t>
  </si>
  <si>
    <t>ASOCALIM</t>
  </si>
  <si>
    <t>900.966.565-1</t>
  </si>
  <si>
    <t>Yuca, Maiz, Platano, Flor de Jamaica</t>
  </si>
  <si>
    <t>ALCIDES DIAZ</t>
  </si>
  <si>
    <t>CORREGIMIENTO LOS LIMITES</t>
  </si>
  <si>
    <t>asocalim@gmail.com</t>
  </si>
  <si>
    <t>ASOCIACION PARCELEROS PLATILLAL</t>
  </si>
  <si>
    <t>900.269,687-1</t>
  </si>
  <si>
    <t>Yuca, Maiz, ahuyama, Ñame</t>
  </si>
  <si>
    <t>ROBINSON CANTILLO MENDOZA</t>
  </si>
  <si>
    <t xml:space="preserve">asociacionparcelerosplatillal@hotmail.com </t>
  </si>
  <si>
    <t xml:space="preserve"> Asociacion De Pescadores De Arroyo De Piedra Asopap</t>
  </si>
  <si>
    <t>ASOPAP</t>
  </si>
  <si>
    <t>PESQUERA</t>
  </si>
  <si>
    <t>PESCA</t>
  </si>
  <si>
    <t>ISAAC CANTILLO MENDOZA</t>
  </si>
  <si>
    <t>cantillo0612@gmail.com</t>
  </si>
  <si>
    <t xml:space="preserve">ASOCIACION DE MUJERES RURALES </t>
  </si>
  <si>
    <t>901.779.264-1</t>
  </si>
  <si>
    <t xml:space="preserve">AGRACULTURA </t>
  </si>
  <si>
    <t>MARIBEL CAUSADO</t>
  </si>
  <si>
    <t>maribel1causado@gmail.com</t>
  </si>
  <si>
    <t>CORREGIMENTAL DE CAMPESINOS PALMAR</t>
  </si>
  <si>
    <t>901.786.485-1</t>
  </si>
  <si>
    <t>ADALBERTO POLO</t>
  </si>
  <si>
    <t>CORREGIMIENTO PALMAR DE CANDELARIA</t>
  </si>
  <si>
    <t>nayepolo1226@gmail.com</t>
  </si>
  <si>
    <t>Asociacion Agricola Y Pesquera La Puntica en LURUACO</t>
  </si>
  <si>
    <t>ASOAGROPESPU</t>
  </si>
  <si>
    <t>901.677.060-6</t>
  </si>
  <si>
    <t xml:space="preserve">AGRICULTURA Y PESCA </t>
  </si>
  <si>
    <t>AMALIA ROA</t>
  </si>
  <si>
    <t>CORREGIMIENTO LA PUNTICA</t>
  </si>
  <si>
    <t>asoagropespu2023@hotmail.com</t>
  </si>
  <si>
    <t>AGROCARIBE</t>
  </si>
  <si>
    <t>901.083.073-1</t>
  </si>
  <si>
    <t>AGRICULTURA y PECUARIA</t>
  </si>
  <si>
    <t>HECTOR RADA</t>
  </si>
  <si>
    <t>CABECCERA MUNICIPAL</t>
  </si>
  <si>
    <t>agrocaribe@gmail.com</t>
  </si>
  <si>
    <t>Asociacion De Mujeres Viveristas De Pendales en LURUACO</t>
  </si>
  <si>
    <t>AMUVIP</t>
  </si>
  <si>
    <t xml:space="preserve">VIVERISTAS </t>
  </si>
  <si>
    <t>Sï</t>
  </si>
  <si>
    <t>SUGEIDIS RUIZ OROZCO</t>
  </si>
  <si>
    <t>amuvip2021@gmail.com</t>
  </si>
  <si>
    <t xml:space="preserve">ASOCAALUR </t>
  </si>
  <si>
    <t>900587664-4</t>
  </si>
  <si>
    <t xml:space="preserve">SABERES ANCESTRALES </t>
  </si>
  <si>
    <t>WILBERTO IZQUIERDO NAVARRO</t>
  </si>
  <si>
    <t>asocaalur@gmail.com</t>
  </si>
  <si>
    <t>Asociacion De Mujeres Artesanas Enea Viva en LURUACO</t>
  </si>
  <si>
    <t>ASOMUARENVI</t>
  </si>
  <si>
    <t>901.582.538-5</t>
  </si>
  <si>
    <t xml:space="preserve">Artesanas </t>
  </si>
  <si>
    <t>GLORIA MARTINEZ</t>
  </si>
  <si>
    <t>CORREGIMIENTO SAN JUAN DE TOCAGUA</t>
  </si>
  <si>
    <t>gloriamartinezsivera@gmail.com</t>
  </si>
  <si>
    <t>ASOCIACIÓN DE USUARIOS CAMPESINOS PALAMAR DE CANDELARIA</t>
  </si>
  <si>
    <t>ANUC PALAMAR DE CANDELARIA</t>
  </si>
  <si>
    <t>900.857.355-2</t>
  </si>
  <si>
    <t xml:space="preserve">AGRICULTURA </t>
  </si>
  <si>
    <t>ALICIA POLO JULIO</t>
  </si>
  <si>
    <t>Asociacion De Pescadoras San Juan De Tocagua en LURUACO</t>
  </si>
  <si>
    <t>ASOPESSAN</t>
  </si>
  <si>
    <t>901.517.664-9</t>
  </si>
  <si>
    <t>NAYIBIS SARM8IENTO ANGULO</t>
  </si>
  <si>
    <t xml:space="preserve">MALAMBO </t>
  </si>
  <si>
    <t>Asociación de usuarios campesinos</t>
  </si>
  <si>
    <t xml:space="preserve">ANUC Malambo </t>
  </si>
  <si>
    <t>901010805-3</t>
  </si>
  <si>
    <t>Maiz, yuca, guandul, frijol.</t>
  </si>
  <si>
    <t>OSCAR ZAMBRANO</t>
  </si>
  <si>
    <t>anuccaracoli@gmail.com</t>
  </si>
  <si>
    <t>Asociación campesina de Malambo viejo</t>
  </si>
  <si>
    <t>900679675-0</t>
  </si>
  <si>
    <t>Mango, cerdos, maiz, frijol, guandul.</t>
  </si>
  <si>
    <t>TULIO NORIEGA</t>
  </si>
  <si>
    <t>ascamavi@hotmail.com</t>
  </si>
  <si>
    <t>Asociacion de campesinos Agroindustriales de la Aguada</t>
  </si>
  <si>
    <t>900777090-2</t>
  </si>
  <si>
    <t>BRUNALDO ESCOBAR</t>
  </si>
  <si>
    <t xml:space="preserve">VEREDA LA AGUADA </t>
  </si>
  <si>
    <t>jorgevergara5849@gmail.com</t>
  </si>
  <si>
    <t>Asociación Agropecuaria y campesina de Caimital</t>
  </si>
  <si>
    <t>900665929-5</t>
  </si>
  <si>
    <t>JORGE VILLEGAS</t>
  </si>
  <si>
    <t xml:space="preserve">VEREDA CAIMITAL </t>
  </si>
  <si>
    <t>asoagrocaimital@gmail.com</t>
  </si>
  <si>
    <t>Asociación de productores agrícolas de Malambo</t>
  </si>
  <si>
    <t>CANDELARIO MIRANDA</t>
  </si>
  <si>
    <t>mariasoc26@hotmail.com</t>
  </si>
  <si>
    <t>Empresa Asociativa el Tambor (víctimas)</t>
  </si>
  <si>
    <t>Resolución 0185-16 marzo 2007 - MADR</t>
  </si>
  <si>
    <t>Frutales, maiz, frijol, especies menores.</t>
  </si>
  <si>
    <t>JORGE ALVAREZ</t>
  </si>
  <si>
    <t>yinaroa2017@gmail.com</t>
  </si>
  <si>
    <t>Asociación de Usuarios Campesinos de Malambo y Veredas</t>
  </si>
  <si>
    <t>900042221-6</t>
  </si>
  <si>
    <t>Maiz, frijol, yuca.</t>
  </si>
  <si>
    <t>EDILBERTO MEDINA</t>
  </si>
  <si>
    <t>ascamave112005@gmail.com</t>
  </si>
  <si>
    <t>Asociación de Fruticultores de Malambo</t>
  </si>
  <si>
    <t>900182219-0</t>
  </si>
  <si>
    <t>Mango, maiz, yuca, frijol.</t>
  </si>
  <si>
    <t>ALBERTO HERNÁNDEZ REALES</t>
  </si>
  <si>
    <t>ah75208@gmail.com</t>
  </si>
  <si>
    <t>Asociación de Usuarios Campesinos de Malambo</t>
  </si>
  <si>
    <t>Resolución 0224 - Julio 1 de 1971 y Renovada en febrero 2 del 2020 M-A</t>
  </si>
  <si>
    <t>Yuca, guandul, maiz, patilla, frijol.</t>
  </si>
  <si>
    <t>JOEL ROCHA</t>
  </si>
  <si>
    <t>anucmalambo@gmail.com</t>
  </si>
  <si>
    <t>Asociacion agropesquera de mesolandia</t>
  </si>
  <si>
    <t>900041076-1</t>
  </si>
  <si>
    <t>piscicola</t>
  </si>
  <si>
    <t>MARIA MORENO PAREDES</t>
  </si>
  <si>
    <t xml:space="preserve">VEREDA DE MESOLANDIA </t>
  </si>
  <si>
    <t>arcoyiris@22gmail.com</t>
  </si>
  <si>
    <t>Asociacion de pescadores de almejas y peces</t>
  </si>
  <si>
    <t>900979226-4</t>
  </si>
  <si>
    <t>PEDRO FANDIÑO MARQUEZ</t>
  </si>
  <si>
    <t>ingrislunam@hotmail.com</t>
  </si>
  <si>
    <t>Asociacion pescadores mesolandia</t>
  </si>
  <si>
    <t>FIDEL CONRADO</t>
  </si>
  <si>
    <t>Asociacion de pescadores del barrio el morrito de malambo</t>
  </si>
  <si>
    <t>SANCHEZ CHAVES YHOICE ESTEHER</t>
  </si>
  <si>
    <t xml:space="preserve">VEREDA EL MORRITO </t>
  </si>
  <si>
    <t>sanchezchavesyhoice@gmail.com</t>
  </si>
  <si>
    <t>Asociacion independiente de pescadores nuevo amanecer de mesolandia</t>
  </si>
  <si>
    <t>901238384-4</t>
  </si>
  <si>
    <t>JULIO MARTINEZ ARZUZA</t>
  </si>
  <si>
    <t>teheranrol@gmail.com</t>
  </si>
  <si>
    <t>Emprendedora del Campo</t>
  </si>
  <si>
    <t>Matricula 853.279</t>
  </si>
  <si>
    <t>Cebollins, maiz, frijol artesanias</t>
  </si>
  <si>
    <t>OSIRIS PEREZ</t>
  </si>
  <si>
    <t>osirisjaneth170268@hotmail.com</t>
  </si>
  <si>
    <t>Asociacion de productores acuicola de malambo</t>
  </si>
  <si>
    <t>Acuicultores</t>
  </si>
  <si>
    <t>Comercializa pescado</t>
  </si>
  <si>
    <t>DAVID DE LA HOZ</t>
  </si>
  <si>
    <t>Asociacion de madres cosechando futuro</t>
  </si>
  <si>
    <t>901360474-1</t>
  </si>
  <si>
    <t>Patios productivos</t>
  </si>
  <si>
    <t>Cebollin, cilantro, col, berengena</t>
  </si>
  <si>
    <t>YOMAIRA GONZALES TIRADO</t>
  </si>
  <si>
    <t>asomacof2019@gmail.com</t>
  </si>
  <si>
    <t>Asociacion de pescadores y agricultores de malambo</t>
  </si>
  <si>
    <t>900,979,206</t>
  </si>
  <si>
    <t>JAIRO GONZALES MERCADO</t>
  </si>
  <si>
    <t>jairogonzalezmercado1963@gmail.com</t>
  </si>
  <si>
    <t xml:space="preserve">MANATÍ </t>
  </si>
  <si>
    <t>Asociacion de Usuarios Campesinos Manatí</t>
  </si>
  <si>
    <t>UNUC-MANATI</t>
  </si>
  <si>
    <t>900859825-1</t>
  </si>
  <si>
    <t>Agricultura, ganadera</t>
  </si>
  <si>
    <t>JHOINER RAFAEL HORTA CANTILLO</t>
  </si>
  <si>
    <t>anucampesonosmanati@gmail.com</t>
  </si>
  <si>
    <t>3002562353
-3127454974</t>
  </si>
  <si>
    <t xml:space="preserve">Asociacion Agroindustrial y Servicios de Manatí-Atlantico </t>
  </si>
  <si>
    <t>ASOAGROSERM</t>
  </si>
  <si>
    <t>901300079-7</t>
  </si>
  <si>
    <t>JOSE DE LOS SANTOS MACHACON</t>
  </si>
  <si>
    <t>cooperativa.agro2018@gmail.com</t>
  </si>
  <si>
    <t>3206301343
- 3023123908</t>
  </si>
  <si>
    <t>Asociacion de Ganaderos de Manati</t>
  </si>
  <si>
    <t xml:space="preserve"> ASOGAMA</t>
  </si>
  <si>
    <t>890115148-5</t>
  </si>
  <si>
    <t>Ganadero</t>
  </si>
  <si>
    <t>ANDRES PELAES ORTEGA</t>
  </si>
  <si>
    <t>asogamamanati@hotmail.com</t>
  </si>
  <si>
    <t xml:space="preserve">Asociacion de Parceelros y Ganaderos de Manati </t>
  </si>
  <si>
    <t>ASOPAGAMA</t>
  </si>
  <si>
    <t>802013287-2</t>
  </si>
  <si>
    <t>ganadero, agricultores</t>
  </si>
  <si>
    <t>IBALDI CABARCA MAJJUL</t>
  </si>
  <si>
    <t>asopagama@yahoo.es</t>
  </si>
  <si>
    <t xml:space="preserve">Cooperativa de Pescadores y agricultores de Manati </t>
  </si>
  <si>
    <t>COOPAMA</t>
  </si>
  <si>
    <t>900234462-9</t>
  </si>
  <si>
    <t>Pisicultura. Agricultura</t>
  </si>
  <si>
    <t>SAUL OLIVERO PIMIENTA</t>
  </si>
  <si>
    <t>yamilethdominguez625@gmail.com</t>
  </si>
  <si>
    <t xml:space="preserve">Asociacion de Pescadores por Amor a Manati </t>
  </si>
  <si>
    <t>ASOPAMOR</t>
  </si>
  <si>
    <t>900968356-6</t>
  </si>
  <si>
    <t>Pisicultura. Y pesca artesanal</t>
  </si>
  <si>
    <t xml:space="preserve">Sí </t>
  </si>
  <si>
    <t>LUIS TORRENEGRA</t>
  </si>
  <si>
    <t>asopamor@hotmail.com</t>
  </si>
  <si>
    <t xml:space="preserve">Asociacion de Mujeres Productoras y Comercializadora de Agricultura y Pesca de Manati </t>
  </si>
  <si>
    <t>AMPROCOAPESMA</t>
  </si>
  <si>
    <t>901031041-3</t>
  </si>
  <si>
    <t>pesquera, agricultura</t>
  </si>
  <si>
    <t>JUANA DE MOYA</t>
  </si>
  <si>
    <t xml:space="preserve">Asociacion de Mujeres Productoras y Comercializadora de Pescado de Manati </t>
  </si>
  <si>
    <t>ASOMPROCOPESMA</t>
  </si>
  <si>
    <t>901022909-2</t>
  </si>
  <si>
    <t>Cormecializadora</t>
  </si>
  <si>
    <t>JOHANA GONZALEZ TORRENEGRA</t>
  </si>
  <si>
    <t>Asociacion de Pescadores Artesanales delas Compuertas Manatí</t>
  </si>
  <si>
    <t xml:space="preserve"> ASOPECOM</t>
  </si>
  <si>
    <t>900975368-3</t>
  </si>
  <si>
    <t>DANIEL ROMERO</t>
  </si>
  <si>
    <t xml:space="preserve">Asociacion de Pescadores Tejedores y Agricultores de las Compuertas </t>
  </si>
  <si>
    <t>ASOPETEACOM</t>
  </si>
  <si>
    <t>901028496-1</t>
  </si>
  <si>
    <t xml:space="preserve">pesca y  Artesania </t>
  </si>
  <si>
    <t>EDESME  MORALES</t>
  </si>
  <si>
    <t>Asociacion Gremial de pescadores y agricultores del medio ambiente de Manati</t>
  </si>
  <si>
    <t>901410998-2</t>
  </si>
  <si>
    <t>pesca y agricultura</t>
  </si>
  <si>
    <t>RAFAEL OCAMPO ZARATE</t>
  </si>
  <si>
    <t>gerrerocantillowilfran@gmail.com</t>
  </si>
  <si>
    <t>3013332643
-3003145477</t>
  </si>
  <si>
    <t xml:space="preserve">Sindicato de Agricultores y Campesino del Municipio de Manati </t>
  </si>
  <si>
    <t>"SACMA"</t>
  </si>
  <si>
    <t>Agricultor, Ganadero, aspirante</t>
  </si>
  <si>
    <t>JULIO PATOR AVILA CABRERA</t>
  </si>
  <si>
    <t>jupaca.63@gmail.com</t>
  </si>
  <si>
    <t>Asociacion Agraria Baluarte Campesino Del Municipio De Manati</t>
  </si>
  <si>
    <t>901715919-0</t>
  </si>
  <si>
    <t>JOSE ALEJANDRO VIERA MACHACON</t>
  </si>
  <si>
    <t>asociacionagraria@gmail.com</t>
  </si>
  <si>
    <t xml:space="preserve">Asociacion Agropecuaria Antonio Mosquera Zarate De Manati </t>
  </si>
  <si>
    <t>NASEER MARRIAGA MACHACON</t>
  </si>
  <si>
    <t>merlysjudith8@gmail.com</t>
  </si>
  <si>
    <t xml:space="preserve">Asociacion mujeres Rurales de Manati  </t>
  </si>
  <si>
    <t>ASOMURUMA</t>
  </si>
  <si>
    <t>901767069-8</t>
  </si>
  <si>
    <t>DORIS ESCOBAR OLIVEROS</t>
  </si>
  <si>
    <t>asomuruma@gmail.com</t>
  </si>
  <si>
    <t>Asociación Nueva Agropiscicola ambiental Compuertas Manatí</t>
  </si>
  <si>
    <t>901.793.077-7</t>
  </si>
  <si>
    <t>JAIRO JOSE PEREZ ARAUJO</t>
  </si>
  <si>
    <t>jairoperez3733@gmail.com</t>
  </si>
  <si>
    <t xml:space="preserve">Asociación Afrodescendiente de Manatí  </t>
  </si>
  <si>
    <t xml:space="preserve"> AFRODEMA)</t>
  </si>
  <si>
    <t>901.404.150-1</t>
  </si>
  <si>
    <t>KAREN CERA DOMINGUEZ</t>
  </si>
  <si>
    <t>afrodema@hotmail.com</t>
  </si>
  <si>
    <t xml:space="preserve">TUBARÁ </t>
  </si>
  <si>
    <t>ASOCIACION MUJERES CAMPESINAS AL PROGRESO</t>
  </si>
  <si>
    <t>900.573.354-5</t>
  </si>
  <si>
    <t xml:space="preserve">Yuca, Maiz, Millo., Guandul  </t>
  </si>
  <si>
    <t>LIBRADA MELENDEZ PEÑA</t>
  </si>
  <si>
    <t xml:space="preserve">VEREDA CASA BLANCA </t>
  </si>
  <si>
    <t>ASOCIACION DE USUARIOS DEL DISTRITO DE ADECUACION DE TIERRAS PEQUEÑA ESCALA YAGUARO VIEJO</t>
  </si>
  <si>
    <t>ASOYAGUAROVIEJO</t>
  </si>
  <si>
    <t>900.986.224-9</t>
  </si>
  <si>
    <t>JULIO MENDOZA CARPINTERO</t>
  </si>
  <si>
    <t>asoyaguaroviejo@gmail.com</t>
  </si>
  <si>
    <t>ASOCIACION CAMPESINA NUEVO MILENIO</t>
  </si>
  <si>
    <t>NUEVO MILENIO</t>
  </si>
  <si>
    <t>900.831.113-4</t>
  </si>
  <si>
    <t xml:space="preserve">FRANCISCO CERA </t>
  </si>
  <si>
    <t>acnuevomilenio@gmail.com</t>
  </si>
  <si>
    <t xml:space="preserve">ASOCIACION DE CAMPESINOS DEL BAJO DE SAN LUIS </t>
  </si>
  <si>
    <t xml:space="preserve">ASOCABASAN </t>
  </si>
  <si>
    <t>900.592.538-4</t>
  </si>
  <si>
    <t>SILVIO CHARRIS REYES</t>
  </si>
  <si>
    <t xml:space="preserve">VEREDA BAJO SAN LUIS </t>
  </si>
  <si>
    <t>pollocha@hotmail.com</t>
  </si>
  <si>
    <t xml:space="preserve">ASOCIACION DE CAMPESINOS DEL BAJO LA HABANA </t>
  </si>
  <si>
    <t>ASOBAJOLAHABANA</t>
  </si>
  <si>
    <t>802.021.387-4</t>
  </si>
  <si>
    <t>ANA TERESA SANTIAGO SANCHEZ</t>
  </si>
  <si>
    <t>VEREDA BAJO LA HABANA</t>
  </si>
  <si>
    <t xml:space="preserve">ASOCIACION DE CAMPESINOS LA ESMERALDA </t>
  </si>
  <si>
    <t>ASOCAMET</t>
  </si>
  <si>
    <t>802.018.875-6</t>
  </si>
  <si>
    <t xml:space="preserve">JOSE VICENTE ROJAS </t>
  </si>
  <si>
    <t>VEREDA LA ESMERALDA</t>
  </si>
  <si>
    <t>mlbolivar0@misena.edu.co</t>
  </si>
  <si>
    <t xml:space="preserve">ASOCIACION PEQUEÑOS PRODUCTORES AGROPECUARIOS </t>
  </si>
  <si>
    <t>GUAIMARAL ACTIVA</t>
  </si>
  <si>
    <t>901.176.114-5</t>
  </si>
  <si>
    <t>JEISON MOLINARES</t>
  </si>
  <si>
    <t xml:space="preserve">VEREDA GUAIMARAL </t>
  </si>
  <si>
    <t>asoagroguai@gmail.com</t>
  </si>
  <si>
    <t>ASOCIACION DE CULTIVADORES Y PRODUCTORES ECOLOGICOS DE LA REGION CARIBE</t>
  </si>
  <si>
    <t>ADECERCA</t>
  </si>
  <si>
    <t>900.723.956-1</t>
  </si>
  <si>
    <t>MANUEL HERNANDEZ PALACIO</t>
  </si>
  <si>
    <t>pelusa1119@gmail.com</t>
  </si>
  <si>
    <t xml:space="preserve">ASOCIACION DE MUJERES INDIGENAS Y CAMPESINAS PRODUCTORAS HORTICOLAS DE CUATROBOCAS </t>
  </si>
  <si>
    <t>ANINKAAHUK</t>
  </si>
  <si>
    <t>900.982.517-3</t>
  </si>
  <si>
    <t>ELMER VASQUEZ COLL</t>
  </si>
  <si>
    <t>VEREDA CUATRO BOCAS</t>
  </si>
  <si>
    <t xml:space="preserve">COOPERATIVA MULTIACTIVA DE PESCADORES DE PUERTO CAIMAN </t>
  </si>
  <si>
    <t>COOMULPESCA</t>
  </si>
  <si>
    <t>901.418.795-0</t>
  </si>
  <si>
    <t xml:space="preserve">Pesquera </t>
  </si>
  <si>
    <t>MARLON MENDOZA OROZCO</t>
  </si>
  <si>
    <t>VEREDA DE PUERTO CAIMAN</t>
  </si>
  <si>
    <t>ASOCIACION MUNICIPAL DE USUARIOS  CAMPESINOS DE TUBARA</t>
  </si>
  <si>
    <t xml:space="preserve">ANUC TUBARÁ </t>
  </si>
  <si>
    <t>901342539-3</t>
  </si>
  <si>
    <t>MONICA PATRICIA LOPEZ</t>
  </si>
  <si>
    <t>ASOCIACION MUNICIPAL DE AGRICULTORES SIN TIERRA</t>
  </si>
  <si>
    <t>AMAST</t>
  </si>
  <si>
    <t>901775416-4</t>
  </si>
  <si>
    <t>MANUEL EMILIO SALCEDO</t>
  </si>
  <si>
    <t>AGROTUBARA</t>
  </si>
  <si>
    <t>900498874-2</t>
  </si>
  <si>
    <t>MANUEL FRANCISCO COLL CERVANTES</t>
  </si>
  <si>
    <t xml:space="preserve">ASOCIACION COLOMBIANA DE GESTORES COMUNITARIOS </t>
  </si>
  <si>
    <t>ACOGECO</t>
  </si>
  <si>
    <t>802021527-9</t>
  </si>
  <si>
    <t>VICTOR RAMON BARRIOS</t>
  </si>
  <si>
    <t>FUNDACION ALTERIDAD</t>
  </si>
  <si>
    <t>ALTERIDAD</t>
  </si>
  <si>
    <t>901258965-9</t>
  </si>
  <si>
    <t>RAFIK ANTONIO NEME</t>
  </si>
  <si>
    <t>EMPRESA COMUNITARIA RESCATANDO NUESTRAS TRADICIONES</t>
  </si>
  <si>
    <t>ECOMVIDA</t>
  </si>
  <si>
    <t>LUISA PALMEZANO</t>
  </si>
  <si>
    <t xml:space="preserve">ASOCICIACION DE PECADORES ARTESANALES CASAMAR </t>
  </si>
  <si>
    <t>CASAMAR</t>
  </si>
  <si>
    <t>900.375.637-5</t>
  </si>
  <si>
    <t>JUAN DIAZ JIMENEZ</t>
  </si>
  <si>
    <t>VEREDA CAÑO DULCE</t>
  </si>
  <si>
    <t>casamartubara@gmail.com</t>
  </si>
  <si>
    <t xml:space="preserve">ASOCIACION DE PESCADORES PLAYA TUBARA </t>
  </si>
  <si>
    <t>ASOPEZ TUBARÀ</t>
  </si>
  <si>
    <t>900.331.652-7</t>
  </si>
  <si>
    <t>ELI GALLARDO ANGEL</t>
  </si>
  <si>
    <t xml:space="preserve">VEREDA PLAYA TUBARÁ </t>
  </si>
  <si>
    <t>ASOCIACION DE PESCADORES DEL BALNEARIO DE PUERTO CAIMAN</t>
  </si>
  <si>
    <t>ASOPESCA</t>
  </si>
  <si>
    <t>900.541.035-3</t>
  </si>
  <si>
    <t xml:space="preserve">JOHANA MARIA MOLINA MOLINA </t>
  </si>
  <si>
    <t xml:space="preserve">ASOCIACION DE PESCADORES DE TUBARA </t>
  </si>
  <si>
    <t>ASOPESCA MOKANA</t>
  </si>
  <si>
    <t>901.054.721-2</t>
  </si>
  <si>
    <t>ANTONIO JOSE GONZALEZ ROLONG</t>
  </si>
  <si>
    <t>asopescamokana@outlook.com</t>
  </si>
  <si>
    <t>ASOCIACION DE PESCADORES DE PLAYA TUBARÀ</t>
  </si>
  <si>
    <t>ASOPESTB</t>
  </si>
  <si>
    <t>901.004.580-7</t>
  </si>
  <si>
    <t>HIPOLITO ROYET</t>
  </si>
  <si>
    <t>asopesto@hotmail.com</t>
  </si>
  <si>
    <t xml:space="preserve">PALMAR DE VARELA </t>
  </si>
  <si>
    <t>ASOCIACION SOCIEDAD DE AGRICULTORES Y CAMPESINOS DE PALMAR DE VARELA</t>
  </si>
  <si>
    <t>SACPALVA</t>
  </si>
  <si>
    <t>900.074.437-7</t>
  </si>
  <si>
    <t xml:space="preserve">Agricultura </t>
  </si>
  <si>
    <t xml:space="preserve">Yuca, Millo </t>
  </si>
  <si>
    <t>EDILBERTO SILVERA DOMINGUEZ</t>
  </si>
  <si>
    <t xml:space="preserve">COOPERATIVA ORIENTAL DE PRODUCTORES PROCESADORES Y COMERCIALIZADORES AGROPECUARIOS DEL ATLANTICO </t>
  </si>
  <si>
    <t>COOPROAGRO</t>
  </si>
  <si>
    <t>900.388.238-6</t>
  </si>
  <si>
    <t xml:space="preserve">AGROPECUARIA </t>
  </si>
  <si>
    <t xml:space="preserve">Ganaderia </t>
  </si>
  <si>
    <t>WILFRIDOSILVERA LOPEZ</t>
  </si>
  <si>
    <t xml:space="preserve">ASOCIACION DE PRODUCTORES AGROPECUARIOS DE LA VEREDA SAN JOAQUIN </t>
  </si>
  <si>
    <t>AGRISANJO</t>
  </si>
  <si>
    <t>900.774.873-9</t>
  </si>
  <si>
    <t>JULIO PAJARO ARCINIEGAS</t>
  </si>
  <si>
    <t xml:space="preserve">ASOCIACION DE DESPLAZADOS Y CAMPESINOS PARA EL DESARROLLO INTEGRAL DE LA PRODUCCION AGRARIA DE PALMAR DE VARELA </t>
  </si>
  <si>
    <t>ASDECADIPA</t>
  </si>
  <si>
    <t>900.395.906-7</t>
  </si>
  <si>
    <t>RICARDO PERTUZ ESCORCIA</t>
  </si>
  <si>
    <t>ASOCIACION MUNICIPAL DE USUARIOS CAMPESINOS DE PALMAR DE VARELA</t>
  </si>
  <si>
    <t xml:space="preserve"> ANUC DE PALMAR DE VARELA </t>
  </si>
  <si>
    <t>901.672.478-8</t>
  </si>
  <si>
    <t xml:space="preserve">Yuca, millo, flijol </t>
  </si>
  <si>
    <t>EBERTO ESCORCIA ESCORCIA</t>
  </si>
  <si>
    <t>AFROPALMAR</t>
  </si>
  <si>
    <t>MARIA CLAUDIA FRUTO CHARRIS</t>
  </si>
  <si>
    <t>ASOCIACION BALUARTE CAMPESINO DE PALMAR DE VARELA</t>
  </si>
  <si>
    <t>901699951 - 8</t>
  </si>
  <si>
    <t xml:space="preserve">Yuca. Millo, Frijol </t>
  </si>
  <si>
    <t>EFRAIN THERAN</t>
  </si>
  <si>
    <t xml:space="preserve">ASOCIACION AGROPESQUERA DE PALMAR DE VARELA </t>
  </si>
  <si>
    <t>AGROPESPALVA</t>
  </si>
  <si>
    <t>900.979.455-4</t>
  </si>
  <si>
    <t xml:space="preserve">PESQUERA </t>
  </si>
  <si>
    <t>PALSIVAR TORRES</t>
  </si>
  <si>
    <t xml:space="preserve">ASOCIACION AGRARIA CAMMPESINA PESCADORES ARTESANAS Y ETNICAS DEL DEPARTAMENTO DEL ATLANTICO </t>
  </si>
  <si>
    <t>901.212,707-7</t>
  </si>
  <si>
    <t>ROSALBA ROSERO VILLAMIZAR</t>
  </si>
  <si>
    <t>CÓRDOBA</t>
  </si>
  <si>
    <t>MONTERÍA</t>
  </si>
  <si>
    <t>ASOCIACION AGROPECUARIA VICTIMAS DEL DESPLAZAMIENTO EL LEVANTE</t>
  </si>
  <si>
    <t>ASOLEVAN</t>
  </si>
  <si>
    <t>901186994-2</t>
  </si>
  <si>
    <t>ANA MARIA HOYOS</t>
  </si>
  <si>
    <t>EL LEVANTE</t>
  </si>
  <si>
    <t>ASOCIACION AGROPECUARIA POR UN BUEN MAÑANA</t>
  </si>
  <si>
    <t>ASAPUMA</t>
  </si>
  <si>
    <t>901239284-0</t>
  </si>
  <si>
    <t>LUZ ESTELLA NEGRETE</t>
  </si>
  <si>
    <t>LOS CORRALES</t>
  </si>
  <si>
    <t>ASOCIACION DE PRODUCTORES Y COMERCIALIZADORES DE GUAYABAS DE CÓRDOBA</t>
  </si>
  <si>
    <t>AGROCGUCOR</t>
  </si>
  <si>
    <t>812008581-1</t>
  </si>
  <si>
    <t>LAS BABILLAS</t>
  </si>
  <si>
    <t>ASOCIACION DE PLATANEROS DE AGUAS VIVAS</t>
  </si>
  <si>
    <t>APAV</t>
  </si>
  <si>
    <t>901493284-2</t>
  </si>
  <si>
    <t>CARLOS CANTERO</t>
  </si>
  <si>
    <t>AGUAS VIVAS</t>
  </si>
  <si>
    <t>ASOCIACION DE CAMPESINOS DE MATA DE PITA</t>
  </si>
  <si>
    <t>ASANPITA</t>
  </si>
  <si>
    <t>CARLOS OLARTE</t>
  </si>
  <si>
    <t>ASOCIACIÓN DE CABILDOS INDIGENAS ZENUES RURALES</t>
  </si>
  <si>
    <t>ASOCINZENU</t>
  </si>
  <si>
    <t>901361126-6</t>
  </si>
  <si>
    <t>LEONARDO E. OVIEDO</t>
  </si>
  <si>
    <t>LAS CHISPAS</t>
  </si>
  <si>
    <t>KM 12</t>
  </si>
  <si>
    <t>ASOCIACION DE MUJERES CAMPESINAS PRODUCTORAS AGROPECUARIAS</t>
  </si>
  <si>
    <t>ASMUCBUAS</t>
  </si>
  <si>
    <t>YULIETH GONZALEZ L.</t>
  </si>
  <si>
    <t>BUENOS AIRES LA MANTA</t>
  </si>
  <si>
    <t>ASOCIACION DE CAMPESINOS PRODUCTORES DE LA MARGEN IZQUIERDA</t>
  </si>
  <si>
    <t>ASOCAMAI</t>
  </si>
  <si>
    <t>900992245-8</t>
  </si>
  <si>
    <t>ALFREDO MANUEL PEREZ</t>
  </si>
  <si>
    <t>COCUELO</t>
  </si>
  <si>
    <t>ASOCIACIÓN DE PRODUCTORES AGROPECUARIOS DE LA VEREDA EL COROZO</t>
  </si>
  <si>
    <t>ASOPROAVECOR</t>
  </si>
  <si>
    <t>900831722-1</t>
  </si>
  <si>
    <t>RUBEN DARIO NEGRETE</t>
  </si>
  <si>
    <t>LA VICTORIA</t>
  </si>
  <si>
    <t>ASOCIACION AGRICOLA DE PLATANEROS DE SANTA CLARA</t>
  </si>
  <si>
    <t>ASAPC</t>
  </si>
  <si>
    <t>901425068-3</t>
  </si>
  <si>
    <t>EVER AUGUSTO LAGARES</t>
  </si>
  <si>
    <t>SANTA CLARA</t>
  </si>
  <si>
    <t>ASOCIACION DE AGRICULTORES Y PRODUCTORES DE BUENOS AIRES</t>
  </si>
  <si>
    <t>ADAPBA</t>
  </si>
  <si>
    <t>901032025-1</t>
  </si>
  <si>
    <t>JOSE PRUDENCIO RUIZ PADILLA</t>
  </si>
  <si>
    <t>ASOCIACION PARA LA CONSERVACION AMBIENTAL Y EL DESARROLLO DE LAS COMUNIDADES RURALES</t>
  </si>
  <si>
    <t>ASOCODEMA</t>
  </si>
  <si>
    <t>901181114-5</t>
  </si>
  <si>
    <t>OSCAR CARDENAS</t>
  </si>
  <si>
    <t>DOS BOCAS</t>
  </si>
  <si>
    <t>LETICIA</t>
  </si>
  <si>
    <t>3128468685/3216435674</t>
  </si>
  <si>
    <t>ASOCIACION DE PRODUCTORES HORTIFRUTICOLA DE LAS IGUANAS SAN FELIPE Y LOS ANDES</t>
  </si>
  <si>
    <t>FRUTOS DE APISAN</t>
  </si>
  <si>
    <t>901001846-7</t>
  </si>
  <si>
    <t>ADRIAN ECHEVERRY</t>
  </si>
  <si>
    <t>LA IGUANA</t>
  </si>
  <si>
    <t>ASOCIACION AGROINDUSTRIAL CAMPESINA DE SAN FRANCISCO</t>
  </si>
  <si>
    <t>AAGROSAN</t>
  </si>
  <si>
    <t>901438322-6</t>
  </si>
  <si>
    <t>LUIS EDUARDO FABRA MENDEZ</t>
  </si>
  <si>
    <t>SAN FRANCISCO</t>
  </si>
  <si>
    <t>NUEVO PARAISO</t>
  </si>
  <si>
    <t>ASOCIACION DE MUJERES LA ESMERALDA</t>
  </si>
  <si>
    <t>ASOMUES</t>
  </si>
  <si>
    <t>812003190-0</t>
  </si>
  <si>
    <t>NOHORA ESTELA VILLEGA BRU</t>
  </si>
  <si>
    <t>NUEVO HORIZONTE</t>
  </si>
  <si>
    <t>LAS PALOMAS</t>
  </si>
  <si>
    <t>ASOCIACION DE AGRICULTORES LAS MARIAS</t>
  </si>
  <si>
    <t>ASALMAR</t>
  </si>
  <si>
    <t>901059180-0</t>
  </si>
  <si>
    <t>ALCIDES FABRA</t>
  </si>
  <si>
    <t>TRES PALMAS</t>
  </si>
  <si>
    <t>ASOCIACION DE CAMPESINOS PRODUCTORES AGROPECUARIOS PALMAS DE CHIPILIN</t>
  </si>
  <si>
    <t>ASOCHIPILIN</t>
  </si>
  <si>
    <t>901425018-5</t>
  </si>
  <si>
    <t>WALBERTO GARCES</t>
  </si>
  <si>
    <t>CHIPILIN</t>
  </si>
  <si>
    <t>ASOCIACION DE USUARIOS DEL DISTRITO DE ADECUACION DE TIERRAS DE COSTA DE ORO</t>
  </si>
  <si>
    <t>ASOCOSTADEORO</t>
  </si>
  <si>
    <t>SOFIA DEL CARMEN MACEA DE FUENTES</t>
  </si>
  <si>
    <t>COSTA DE ORO</t>
  </si>
  <si>
    <t>TRES PIEDRAS</t>
  </si>
  <si>
    <t>ASOCIACION DE PEQUEÑOS PRODUCTORES AGRICOLAS DE LA VEREDA MORINDO SANTAFE Y LOS ANDES</t>
  </si>
  <si>
    <t>APROMASAGRO</t>
  </si>
  <si>
    <t>900107928-5</t>
  </si>
  <si>
    <t>PEDRO MANUEL DORIA URANGO</t>
  </si>
  <si>
    <t>MORINDO</t>
  </si>
  <si>
    <t>ASOCIACION DE PRODUCTORES HORTIFRUTICOLAS DE AGUAS VIVAS</t>
  </si>
  <si>
    <t>TIERRAS UNIDAS</t>
  </si>
  <si>
    <t>901013582-1</t>
  </si>
  <si>
    <t>CLEVET TOBIAS PEÑA LOPEZ</t>
  </si>
  <si>
    <t>ASOCIACION DE AGRICULTORES DE PALMITO PICADO</t>
  </si>
  <si>
    <t>ASOPALMIP</t>
  </si>
  <si>
    <t>MARELVIS SIBAJA</t>
  </si>
  <si>
    <t>ASOCIACION AGROPECUARIA Y CAMPESINA DE NUEVA LUCIA</t>
  </si>
  <si>
    <t>ASOPEGAN</t>
  </si>
  <si>
    <t>900913002-8</t>
  </si>
  <si>
    <t>ENRIQUE RUIZ</t>
  </si>
  <si>
    <t>NUEVA LUCIA</t>
  </si>
  <si>
    <t>ASOCIACION DE PRODUCTORES AGRICOLAS Y PECUARIOS DEL SINU</t>
  </si>
  <si>
    <t>ASPROAPSI</t>
  </si>
  <si>
    <t>JOSE FRANCISCO NIEVES SERNA</t>
  </si>
  <si>
    <t>ASOCIACION DE PRODUCTORES AGROPECUARIOS DE CEDRO COCIDO</t>
  </si>
  <si>
    <t>ASOPACOL</t>
  </si>
  <si>
    <t>900994043-0</t>
  </si>
  <si>
    <t>RAFAEL ALVAREZ ORTIZ</t>
  </si>
  <si>
    <t>ASOCIACION DE PEQUEÑOS GANADEROS DE COSTA DE ORO CORDOBA</t>
  </si>
  <si>
    <t>ASODEGACOR</t>
  </si>
  <si>
    <t>900844005-3</t>
  </si>
  <si>
    <t>JOSE MIGUEL PAYARES VASQUEZ</t>
  </si>
  <si>
    <t>ASOCIACION CAMPESINA VEREDAL LOMA VERDE</t>
  </si>
  <si>
    <t>ASOCOVER</t>
  </si>
  <si>
    <t>MARCO TULIO PATRON</t>
  </si>
  <si>
    <t>LOMA VERDE</t>
  </si>
  <si>
    <t>ASOCIACION AGROPECUARIA SABANALES DEL SINU</t>
  </si>
  <si>
    <t>AGROSABANALES</t>
  </si>
  <si>
    <t>ANGEL ENRIQUE MESTRA ROYER</t>
  </si>
  <si>
    <t>EL SABANAL</t>
  </si>
  <si>
    <t>ASOCIACION DE MUJERES EMPRENDEDORAS DEL VIDRIAL</t>
  </si>
  <si>
    <t>ASOMUJERES DEL VIDRIAL</t>
  </si>
  <si>
    <t>901489453-0</t>
  </si>
  <si>
    <t>EDITH GREGORIA OVIEDO BOLAÑO</t>
  </si>
  <si>
    <t>EL VIDIRIAL</t>
  </si>
  <si>
    <t>ASOCIACION DE MUJERES EMPRENDEDORAS DEL KILOMETRO 12</t>
  </si>
  <si>
    <t>A.M.E.K. 12</t>
  </si>
  <si>
    <t>DALYS LUCIA GONZALEZ</t>
  </si>
  <si>
    <t>ASOCIACION DE AGRICULTORES LA ESPERANZA</t>
  </si>
  <si>
    <t>AAESB</t>
  </si>
  <si>
    <t>901515375-6</t>
  </si>
  <si>
    <t>MARIO LUIS ARGUMEDO</t>
  </si>
  <si>
    <t>NUEVA ESPERANZA</t>
  </si>
  <si>
    <t>CIENAGA DE ORO</t>
  </si>
  <si>
    <t xml:space="preserve">Cooperativa agro pesquera de Suarez </t>
  </si>
  <si>
    <t>COOAGROPESUA</t>
  </si>
  <si>
    <t>812001355-1</t>
  </si>
  <si>
    <t xml:space="preserve">Cachama y Bocachico </t>
  </si>
  <si>
    <t>N/A</t>
  </si>
  <si>
    <t xml:space="preserve">Jesús Díaz Villera </t>
  </si>
  <si>
    <t>SUAREZ</t>
  </si>
  <si>
    <t>jesusdiazvillera@hotmail.com</t>
  </si>
  <si>
    <t xml:space="preserve">Asociación de productores agropecuario de la vereda los cocos </t>
  </si>
  <si>
    <t>ASPAVECO</t>
  </si>
  <si>
    <t>900756942-2</t>
  </si>
  <si>
    <t xml:space="preserve">Maiz y Algodón </t>
  </si>
  <si>
    <t>Fermin Rojas Martinez</t>
  </si>
  <si>
    <t xml:space="preserve">vereda los cocos </t>
  </si>
  <si>
    <t>ginamarcela21@hotmail.com</t>
  </si>
  <si>
    <t xml:space="preserve">Asociación de productores agropecuarios de Berastegui </t>
  </si>
  <si>
    <t>ASOPROAGROB</t>
  </si>
  <si>
    <t>901212698-9</t>
  </si>
  <si>
    <t>Lastenia Del Carmen Arroyo Avilez</t>
  </si>
  <si>
    <t xml:space="preserve">Corregimiento Berastegui </t>
  </si>
  <si>
    <t>Corregimiento Berastegui</t>
  </si>
  <si>
    <t>lasteniaarroyo2023@gmail.com</t>
  </si>
  <si>
    <t>Asociación de Productores de Yuca de Ciénaga de Oro-Córdoba</t>
  </si>
  <si>
    <t>APYCOR</t>
  </si>
  <si>
    <t>901078454-4</t>
  </si>
  <si>
    <t xml:space="preserve">Leandra Patricia Sariego Genes </t>
  </si>
  <si>
    <t>Corregimiento Salado</t>
  </si>
  <si>
    <t>apycor@hotmail.com</t>
  </si>
  <si>
    <t xml:space="preserve">Asociación de productores de la gran china, zorra 1 y zorra 2 </t>
  </si>
  <si>
    <t>AZOGRAZO</t>
  </si>
  <si>
    <t>901405816-0</t>
  </si>
  <si>
    <t xml:space="preserve">Yairo Yanez Aleman </t>
  </si>
  <si>
    <t xml:space="preserve">vereda la Zorra </t>
  </si>
  <si>
    <t xml:space="preserve">vereda la zorra </t>
  </si>
  <si>
    <t>azograzo2020@gmail.com</t>
  </si>
  <si>
    <t xml:space="preserve">Asociacion Para el Desarrollo Integral De Agricultores De El Bugre </t>
  </si>
  <si>
    <t>ASDIABUGRE</t>
  </si>
  <si>
    <t>Agricola y Pecuaria</t>
  </si>
  <si>
    <t xml:space="preserve">Alcira Del Carmen Julio Roqueme </t>
  </si>
  <si>
    <t xml:space="preserve">Corregimiento Bugre </t>
  </si>
  <si>
    <t>Corregimiento Bugre</t>
  </si>
  <si>
    <t>asdiabugre@gmail.com</t>
  </si>
  <si>
    <t xml:space="preserve">Asociacion de Pequeños productores Agropecuarios La Victoria  </t>
  </si>
  <si>
    <t>ASPROAGROVICTORIA</t>
  </si>
  <si>
    <t>901512431-7</t>
  </si>
  <si>
    <t xml:space="preserve">Yuca y Hortalizas </t>
  </si>
  <si>
    <t xml:space="preserve">Ismael Antonio Patron Beltran </t>
  </si>
  <si>
    <t xml:space="preserve">Vereda Malagana </t>
  </si>
  <si>
    <t xml:space="preserve">asproagrovictoria2021@gmail.com </t>
  </si>
  <si>
    <t xml:space="preserve">Asociacion de Pequeños productores Agricolas de Berastegui  </t>
  </si>
  <si>
    <t xml:space="preserve"> ASPROABER</t>
  </si>
  <si>
    <t>901493419-8</t>
  </si>
  <si>
    <t xml:space="preserve">Carmen Alicia Mestra Zabala </t>
  </si>
  <si>
    <t>Corregimeinto Berastegui</t>
  </si>
  <si>
    <t xml:space="preserve">Corregimineto Berastegui </t>
  </si>
  <si>
    <t>asproaber@hotmail.com</t>
  </si>
  <si>
    <t xml:space="preserve">Asociación de Productores Agropecuarios, Piscícolas y ambientales de Punta de Yánez </t>
  </si>
  <si>
    <t>ASPAPUY</t>
  </si>
  <si>
    <t>901076333-2</t>
  </si>
  <si>
    <t xml:space="preserve">Ilda Rosa Lopez Cordero </t>
  </si>
  <si>
    <t xml:space="preserve">Corregimineto Punta De Yanez </t>
  </si>
  <si>
    <t xml:space="preserve">Corregiemiento Punta De Yanez </t>
  </si>
  <si>
    <t xml:space="preserve">aspapuy@hotmail.com </t>
  </si>
  <si>
    <t xml:space="preserve">Asociacion de Productores Agropecuarios Almodena </t>
  </si>
  <si>
    <t>ASOALMODENA</t>
  </si>
  <si>
    <t>90149981-1</t>
  </si>
  <si>
    <t xml:space="preserve">Sandy Lileth Arroyo Suarez </t>
  </si>
  <si>
    <t>Vereda Rico II</t>
  </si>
  <si>
    <t>asoalmodena@gmail.com</t>
  </si>
  <si>
    <t>ASOCIACION DE PRODUCTORES AGROPECUARIOS, GANADEROS Y AMBIENTALES DEL SALADO</t>
  </si>
  <si>
    <t>ASOAGROSALADO</t>
  </si>
  <si>
    <t>901694333-3</t>
  </si>
  <si>
    <t>Ganaderia y Yuca</t>
  </si>
  <si>
    <t xml:space="preserve">Stella Maria Paternina Avilez </t>
  </si>
  <si>
    <t xml:space="preserve">Corregimineto Salado </t>
  </si>
  <si>
    <t>asoagrasalado66@gmail.com</t>
  </si>
  <si>
    <t xml:space="preserve">ASOCIACION DE PEQUEÑOS PRODUCTORES AGROPECUARIOS, GANADERROS Y AMBIENTALES DE BUGRE ABAJO </t>
  </si>
  <si>
    <t>ASOBUGREABAJO</t>
  </si>
  <si>
    <t>901690900-1</t>
  </si>
  <si>
    <t xml:space="preserve">Inelsa Maria Rojas Paternina </t>
  </si>
  <si>
    <t xml:space="preserve">Corregimineto Bugre Abajo </t>
  </si>
  <si>
    <t>asobugreabajo26@gmail.com</t>
  </si>
  <si>
    <t xml:space="preserve">ASOCIACION DE PEQUEÑOS PRODUCTORES AGROPECUARIOS, GANADEROS Y AMBIENTALES DE SAN ANTONIO </t>
  </si>
  <si>
    <t>ASPROAGROSANA</t>
  </si>
  <si>
    <t>901694404-8</t>
  </si>
  <si>
    <t xml:space="preserve">Ñame y Yuca </t>
  </si>
  <si>
    <t xml:space="preserve">Freddis Manuel Galarcia Avila </t>
  </si>
  <si>
    <t xml:space="preserve">Corregimiento San Antonio </t>
  </si>
  <si>
    <t>asprogroagrosana13@gmail.com</t>
  </si>
  <si>
    <t xml:space="preserve">ASOCIACION DE PEQUEÑOS PRODUCTORES AGROPECUARIOS,GANADEROS Y AMBIENTALES DEL CURIAL </t>
  </si>
  <si>
    <t>ASOCURIAL</t>
  </si>
  <si>
    <t>901691332-2</t>
  </si>
  <si>
    <t xml:space="preserve">Carmen Maria Acosta Peña </t>
  </si>
  <si>
    <t xml:space="preserve">Vereda Curial </t>
  </si>
  <si>
    <t>asocurial44@gmail.com</t>
  </si>
  <si>
    <t xml:space="preserve">ASOCIACION DE PEQUEÑOS PRODUCTORES AGROPECUARIOS GANADEROS, Y AMBIENTALES DE TORRENTE </t>
  </si>
  <si>
    <t>ASOTORRENTE</t>
  </si>
  <si>
    <t>901694511-8</t>
  </si>
  <si>
    <t>Luz Mari Martinez Dominguez</t>
  </si>
  <si>
    <t xml:space="preserve">Corregimineto Las Palmitas </t>
  </si>
  <si>
    <t>asociaciontorrente@gmail.com</t>
  </si>
  <si>
    <t xml:space="preserve">Asociacion De Mujeres Emprendedoras Del Siglo </t>
  </si>
  <si>
    <t>ASOMEDSI</t>
  </si>
  <si>
    <t>901501826-5</t>
  </si>
  <si>
    <t xml:space="preserve">Suley Del Carmen Coronado Mendoza </t>
  </si>
  <si>
    <t xml:space="preserve">Corregimiento El Siglo </t>
  </si>
  <si>
    <t>suleycoronado1@gmail.com</t>
  </si>
  <si>
    <t xml:space="preserve">Asociación de productores agrícolas y ganaderos de ciénaga de oro </t>
  </si>
  <si>
    <t>ASOGACORO</t>
  </si>
  <si>
    <t>900900288-0</t>
  </si>
  <si>
    <t xml:space="preserve">Leche y Carne </t>
  </si>
  <si>
    <t>Marcos Ramire Sagre</t>
  </si>
  <si>
    <t xml:space="preserve">Cabecera Municipal </t>
  </si>
  <si>
    <t>lacteosdmarco@yahoo.com</t>
  </si>
  <si>
    <t>Asociacion de productores agricolas, Pecuarios, Piscicolas  y ambientales las Tres Veredas</t>
  </si>
  <si>
    <t xml:space="preserve"> ATREVER</t>
  </si>
  <si>
    <t>901514998-1</t>
  </si>
  <si>
    <t xml:space="preserve">Adel Antonio Hernandez Nova </t>
  </si>
  <si>
    <t>Vereda Cascajal, La Lucha, E incora</t>
  </si>
  <si>
    <t>luzsad205@hotmail.com</t>
  </si>
  <si>
    <t>Asociación Agropecuaria de pequeños Agricultores y Ganaderos</t>
  </si>
  <si>
    <t>ASPAGATIBA</t>
  </si>
  <si>
    <t>901596012-4</t>
  </si>
  <si>
    <t>Maiz y Arroz</t>
  </si>
  <si>
    <t xml:space="preserve">Edith Del Carmen Quintero Rambao </t>
  </si>
  <si>
    <t>Corregimineto De Laguneta</t>
  </si>
  <si>
    <t>jcorena15@gmail.com</t>
  </si>
  <si>
    <t xml:space="preserve">Asociación para la produccion Porcicola de Ciénaga de Oro </t>
  </si>
  <si>
    <t>AP-PORCIORO</t>
  </si>
  <si>
    <t>901602741-1</t>
  </si>
  <si>
    <t xml:space="preserve">Porcicola </t>
  </si>
  <si>
    <t>Cria y levante de Cerdo</t>
  </si>
  <si>
    <t xml:space="preserve">Pedro Rafael Pastrana Villera </t>
  </si>
  <si>
    <t>ap-porcioro@hotmail.com</t>
  </si>
  <si>
    <t xml:space="preserve">Asociación agropecuaria, pesquera y ambiental </t>
  </si>
  <si>
    <t>ASOFUTURO  2020</t>
  </si>
  <si>
    <t>901435468-9</t>
  </si>
  <si>
    <t>Samia Durango Suarez</t>
  </si>
  <si>
    <t xml:space="preserve">Vereda Rosa Vieja </t>
  </si>
  <si>
    <t>samiadurango@hotmail.com</t>
  </si>
  <si>
    <t>Asociación Agropecuaria y Ecológica de Productores del Municipio de Ciénaga de Oro</t>
  </si>
  <si>
    <t>ASOAEMCOR</t>
  </si>
  <si>
    <t>901032398-1</t>
  </si>
  <si>
    <t xml:space="preserve">Ganaderia y Maiz </t>
  </si>
  <si>
    <t xml:space="preserve">Robert Antonio Almanza Cogollo </t>
  </si>
  <si>
    <t xml:space="preserve">Corregieminto Los Mimbres </t>
  </si>
  <si>
    <t>usti84@gmail.com</t>
  </si>
  <si>
    <t>CORDOBA</t>
  </si>
  <si>
    <t>SAN PELAYO</t>
  </si>
  <si>
    <t>ASOCIACION DE PRODUCTORES DE PLATANO</t>
  </si>
  <si>
    <t>ASOPLATAS</t>
  </si>
  <si>
    <t>900700402-6</t>
  </si>
  <si>
    <t>PLATANO</t>
  </si>
  <si>
    <t>ROSMARY HERNANDEZ PETRO</t>
  </si>
  <si>
    <t>MORROCOY SAN PELAYO</t>
  </si>
  <si>
    <t>MORROCOY</t>
  </si>
  <si>
    <t>asoplatassanpelayo@gmail.com</t>
  </si>
  <si>
    <t>ASOCIACION DE PRODUCTORES AGROPECUARIOS PISCICOLAS Y PESQUEROS</t>
  </si>
  <si>
    <t>LAGOS DEL SINU</t>
  </si>
  <si>
    <t>900783182-6</t>
  </si>
  <si>
    <t>JOSE DE LOS REYES HERNANDES ANAYA</t>
  </si>
  <si>
    <t>EL CAÑO SAN PELAYO</t>
  </si>
  <si>
    <t>EL CAÑO</t>
  </si>
  <si>
    <t>lagosdelsinu@gmail.com</t>
  </si>
  <si>
    <t>ASOCIACION DE PRODUCTORES, PROCESADORES Y COMERCIALIZADORES HORTOFRUTICOLAS DEL SINU MEDIO</t>
  </si>
  <si>
    <t>VERDE LIMPIO</t>
  </si>
  <si>
    <t>900578591-7</t>
  </si>
  <si>
    <t>HORTICOLA</t>
  </si>
  <si>
    <t>BERENJENA, AJI, YUCA, MAIZ.</t>
  </si>
  <si>
    <t>JOSE HERNANDEZ VAZQUEZ</t>
  </si>
  <si>
    <t>CENTRO SAN PELAYO</t>
  </si>
  <si>
    <t>CENTRO</t>
  </si>
  <si>
    <t>jose-hernandez71@hotmail.com</t>
  </si>
  <si>
    <t>ASOCIACION PRODUCTORA Y COMERCIALIZADORA AGROPECUARIA Y AMBIENTALISTA DE PUERTO NUEVO SAN PELAYO</t>
  </si>
  <si>
    <t>ASOPROCAMPO</t>
  </si>
  <si>
    <t>901085976-6</t>
  </si>
  <si>
    <t>YUCA, MAIZ.</t>
  </si>
  <si>
    <t>JENARO GALLEGO AYALA</t>
  </si>
  <si>
    <t>PUERTO NUEVO SAN PELAYO</t>
  </si>
  <si>
    <t>PUERTO NUEVO</t>
  </si>
  <si>
    <t>asoprocampo2017@hotmail.com</t>
  </si>
  <si>
    <t>ASOCIACION AGROPECUARIA Y ECOLOGICA DE PRODUCTORES Y COMERCIALIZADORES DEL MEDIO SINU</t>
  </si>
  <si>
    <t>AEPROMSI</t>
  </si>
  <si>
    <t>901034552-9</t>
  </si>
  <si>
    <t xml:space="preserve"> JOSE DOMINGO DIAS RHENALS</t>
  </si>
  <si>
    <t>asproagocar@hotmail.com</t>
  </si>
  <si>
    <t>ASOCIACION DE PRODUCTORES Y PESCADORES PARA EL DESARROLLO COMUNITARIO DEL MEDIO SINU</t>
  </si>
  <si>
    <t>APROPESCAM</t>
  </si>
  <si>
    <t>812003300-4</t>
  </si>
  <si>
    <t>ARTURO MIGUEL LOPEZ NEGRETE</t>
  </si>
  <si>
    <t>CARRILLO SAN PELAYO</t>
  </si>
  <si>
    <t>CARRILLO</t>
  </si>
  <si>
    <t>asoapropescam@gmail.com</t>
  </si>
  <si>
    <t>SAHAGUN</t>
  </si>
  <si>
    <t xml:space="preserve">ASOCIACION  DE PRODUCTORES CAMPESINOS DE LA COROCITA </t>
  </si>
  <si>
    <t>CAMPROSUR</t>
  </si>
  <si>
    <t>900996911-3</t>
  </si>
  <si>
    <t>AGRICOLA Y/O PECUARIA</t>
  </si>
  <si>
    <t>ARROZ/MAIZ/YUCA/ÑAME/GALLINAS</t>
  </si>
  <si>
    <t>EDILBERTO ANTONIO MONTERROZA CASTRO</t>
  </si>
  <si>
    <t>VEREDA LA COROCITA/CORREGIMIENTO EL CRUCERO</t>
  </si>
  <si>
    <t>luzestellagonzalez09@gmail.com</t>
  </si>
  <si>
    <t>ASOCIACION DE PRODUCTORES EMPRENDEDORES DEL CAMPO</t>
  </si>
  <si>
    <t>ASEMCAM</t>
  </si>
  <si>
    <t>901025115-5</t>
  </si>
  <si>
    <t>HORTALIZAS/YUCA/MAIZ/ÑAME</t>
  </si>
  <si>
    <t>FREDY MANUEL CARRASCAL</t>
  </si>
  <si>
    <t>CORREGIMIENTO KM 35</t>
  </si>
  <si>
    <t>CORREGIMIENTO KM 36</t>
  </si>
  <si>
    <t>gabrielbaquerobol2@gmail.com</t>
  </si>
  <si>
    <t>ASOCIACION AVICOLA LA MANO DE DIOS</t>
  </si>
  <si>
    <t>LA DE DIOS</t>
  </si>
  <si>
    <t>901007226-8</t>
  </si>
  <si>
    <t>MAIZ/YUCA</t>
  </si>
  <si>
    <t>RUBY GREGORIA RICARDO PADILLA</t>
  </si>
  <si>
    <t>CORREGIMIENTO SANTIAGO ABAJO</t>
  </si>
  <si>
    <t>rubyricardopadilla@gmail.com</t>
  </si>
  <si>
    <t>ASOCIACION DE MUJERES UNIDAS DE LA VEREDA EL CONGO</t>
  </si>
  <si>
    <t>ASOMUCONG</t>
  </si>
  <si>
    <t>901273429-5</t>
  </si>
  <si>
    <t>HORTALIZAS/MAIZ/YUCA</t>
  </si>
  <si>
    <t>POSTULACION A CONVOCATORIA PIDAR AÑO 2020</t>
  </si>
  <si>
    <t>MIRYAM SOFIA ZABALETA ALEAN</t>
  </si>
  <si>
    <t>VEREDA EL CONGO</t>
  </si>
  <si>
    <t>asomucong@hotmail.com / miriamzabaleta1997@gmail.com</t>
  </si>
  <si>
    <t>ASOCIACION PARA EL DESARROLLO AGROPECUARIO Y AMBIENTAL DE LAS BOCAS</t>
  </si>
  <si>
    <t>ASODAPAB</t>
  </si>
  <si>
    <t>901056816-2</t>
  </si>
  <si>
    <t>GALLINAS PONEDORAS/YUCA AMARGA/MAIZ</t>
  </si>
  <si>
    <t>JERONIMO ARRIETA PALENCIA</t>
  </si>
  <si>
    <t>CORREGIMIENTO LAS BOCAS</t>
  </si>
  <si>
    <t>asodapab@gmail.com</t>
  </si>
  <si>
    <t>ASOCIACION CAMPESINA DEL BARRIO BARRO BLANCO DE SAN ANTONIO</t>
  </si>
  <si>
    <t>ACABBSA</t>
  </si>
  <si>
    <t>901598739-9</t>
  </si>
  <si>
    <t>MAIZ/YUCA/HORTALIZAS/ÑAME/PORCICULTURA/GALLINAS PONEDORAS</t>
  </si>
  <si>
    <t>JORGE ELIAS RODRIGUEZ VILLADIEGO</t>
  </si>
  <si>
    <t>CORREGIMIENTO SAN ANTONIO</t>
  </si>
  <si>
    <t>acabbsa01@yahoo.com</t>
  </si>
  <si>
    <t>ASOCIACION DE PRODUCTORES AGROPECUARIOS PISICOLAS DEL CAMPANO</t>
  </si>
  <si>
    <t>ASOPROAGROCAM</t>
  </si>
  <si>
    <t>901138854-5</t>
  </si>
  <si>
    <t>YUCA/MAIZ/ ÑAME/AVICULTURA/PORCICULTURA/PISCICULTURA</t>
  </si>
  <si>
    <t>PROYECTO PIDAR RESOLUCION 568</t>
  </si>
  <si>
    <t>NESTOR DE LA CRUZ RUIZ ARAUJO</t>
  </si>
  <si>
    <t>VEREDA EL CAMPANO/CORREGIMIENTO GUAYABAL</t>
  </si>
  <si>
    <t>asoproagrocam@gmail.com</t>
  </si>
  <si>
    <t>COMITÉ DE USUARIO DE MUJERES CAMPESINAS DE GUAYABAL</t>
  </si>
  <si>
    <t>AMUCAMPG</t>
  </si>
  <si>
    <t>812007161-5</t>
  </si>
  <si>
    <t>AVICULTURA/PISCICULTURA/PORCICULTURA</t>
  </si>
  <si>
    <t>JULIA ISABEL VIVERO CARRASCAL</t>
  </si>
  <si>
    <t>CORREGIMIENTO GUAYABAL</t>
  </si>
  <si>
    <t>amucampg@gmail.com</t>
  </si>
  <si>
    <t>ASOCIACION DE PRODUCTORES AGROPECUARIOS Y AMBIENTALISTAS DE SANTA CATALINA</t>
  </si>
  <si>
    <t>ASOPROCAT</t>
  </si>
  <si>
    <t>GALLLINAS PONEDORAS/YUCA/MAIZ/ÑAME</t>
  </si>
  <si>
    <t>MIGUEL FRANCISCO MORELO PACHECO</t>
  </si>
  <si>
    <t>CORREGIMIENTO SANTA CATALINA</t>
  </si>
  <si>
    <t>asociacionsantacatalina2020@hotmail.com</t>
  </si>
  <si>
    <t>ASOCIACION DE PRODUCTORES AGROPECUARIOS DE RODANIA</t>
  </si>
  <si>
    <t>ASOPROAGRORO</t>
  </si>
  <si>
    <t>901153860-2</t>
  </si>
  <si>
    <t>YUCA AMARGA</t>
  </si>
  <si>
    <t xml:space="preserve">VICTOR DOMINGO NARVAEZ VIDES </t>
  </si>
  <si>
    <t>CORREGIMIENTO DE RODANIA</t>
  </si>
  <si>
    <t>jimenayvictorj@gmail.com</t>
  </si>
  <si>
    <t>ASOCIACION DE PRODUCTORES AGROPECUARIOS DE MORROCOY</t>
  </si>
  <si>
    <t>ASOPROAMOR</t>
  </si>
  <si>
    <t>901006063-1</t>
  </si>
  <si>
    <t>YUCA/MAIZ/ÑAME/PORCICULTURA</t>
  </si>
  <si>
    <t xml:space="preserve">JOSE MARIA MIRANDA </t>
  </si>
  <si>
    <t>CORREGIMIENTO MORROCOY</t>
  </si>
  <si>
    <t>ASOCIACION  AGROPECUARIA DE LA VEREDA  BAJO LIMON</t>
  </si>
  <si>
    <t>ASOPROBALI</t>
  </si>
  <si>
    <t>901272955-3</t>
  </si>
  <si>
    <t>YUCA/MAIZ/ÑAME</t>
  </si>
  <si>
    <t>OBED NARVAEZ</t>
  </si>
  <si>
    <t>VEREDA BAJO LIMON/CORREGIMIENTO LAS MANUELITAS</t>
  </si>
  <si>
    <t>obednarvaez38@gmail.com</t>
  </si>
  <si>
    <t>PRECOOPERATIVA DE PRODUCTORES Y COMERCIALIZADORES DE PRODUCTOS AGROPECUARIOS AGROPECUARIOS DEL KM 35</t>
  </si>
  <si>
    <t>PROCOAGROS 35</t>
  </si>
  <si>
    <t>901129922-0</t>
  </si>
  <si>
    <t>GABRIEL BAQUERO BOLAÑO</t>
  </si>
  <si>
    <t>ASOCIACION MUNICIPAL DE USUARIOS CAMPESINOS DE SAHAGUN</t>
  </si>
  <si>
    <t>901298165-4</t>
  </si>
  <si>
    <t>GALLINAS PONEDORAS/PORCICULTURA</t>
  </si>
  <si>
    <t>MADIS EMEL SARMIENTO MOJICA</t>
  </si>
  <si>
    <t>LAS ALPUJARRAS</t>
  </si>
  <si>
    <t>madysarmiento@hotmail.com</t>
  </si>
  <si>
    <t>ASOCIACION AGROPECUARIA ASOAGRODANIA</t>
  </si>
  <si>
    <t>ASOAGRODANIA</t>
  </si>
  <si>
    <t>901368373-0</t>
  </si>
  <si>
    <t xml:space="preserve"> IVO DARIO LOBO ARRIETA</t>
  </si>
  <si>
    <t>luarr17@hotmail.com</t>
  </si>
  <si>
    <t>ASOCIACION CAMPESINA LAS ALPUJARRAS</t>
  </si>
  <si>
    <t>YUCA/MAIZ/ÑAME/GALLINAS/PORCICULTURA</t>
  </si>
  <si>
    <t xml:space="preserve"> GABRIEL FRANCISCO GUERRA PEREZ</t>
  </si>
  <si>
    <t>ASOCIACIÓN DE PRODUCTORES AGROECOLÓGICOS Y PISCÍCOLAS DEL KM 5</t>
  </si>
  <si>
    <t>ASODEPAK5</t>
  </si>
  <si>
    <t>901238693-5</t>
  </si>
  <si>
    <t>PISCICULTURA,AGROECOLOGIA</t>
  </si>
  <si>
    <t>JUAN MERCADO MARQUEZ</t>
  </si>
  <si>
    <t>VEREDA KM 5 /CORREGIMIENTO SAN ANTONIO</t>
  </si>
  <si>
    <t>alfonsomercado41@gmail.com</t>
  </si>
  <si>
    <t>ASOCIACION DE PRODUCTORES AGROPECUARIOS Y PISICOLAS</t>
  </si>
  <si>
    <t>APAPICUSA</t>
  </si>
  <si>
    <t>901384779-4</t>
  </si>
  <si>
    <t>PISCICULTURA, AGRICOLA, PECUARIA</t>
  </si>
  <si>
    <t>DAIRO JUAN CORDERO CAUSIL</t>
  </si>
  <si>
    <t>VEREDA LA CULEBRA/CORREGIMIENTOLA ARENA</t>
  </si>
  <si>
    <t>ofdairo@gmail.com</t>
  </si>
  <si>
    <t xml:space="preserve">ASOCIACION CAMPESINA Y SOCIAL DE BAJO GRANDE  </t>
  </si>
  <si>
    <t>ASCASBAG</t>
  </si>
  <si>
    <t>901634029-2</t>
  </si>
  <si>
    <t>YUCA/MAIZ/ÑAME/AJI</t>
  </si>
  <si>
    <t>LEONARDO SALGADO GONZALEZ</t>
  </si>
  <si>
    <t>CORREGIMIENTO BAJO GRANDE</t>
  </si>
  <si>
    <t>leonardojaviersg@gmail.com</t>
  </si>
  <si>
    <t>ASOCIACION DE PRODUCTORES DE LA VEREDA LA VICTORIA</t>
  </si>
  <si>
    <t>ASOPROVICTORIA</t>
  </si>
  <si>
    <t>900999334-7</t>
  </si>
  <si>
    <t>YUCA/MAIZ/MELON/PATILLA/AHUYAMA</t>
  </si>
  <si>
    <t>JORGE DAVID VEGA HERRERA</t>
  </si>
  <si>
    <t>VEREDA LA VICTORIA/CORREGIMIENTO EL CRUCERO</t>
  </si>
  <si>
    <t>david.vega26@hotmail.com</t>
  </si>
  <si>
    <t>ASOCIACIÓN DE PRODUCTORES DE CHIBOLOS</t>
  </si>
  <si>
    <t>ASOPROCH</t>
  </si>
  <si>
    <t>900196135-1</t>
  </si>
  <si>
    <t>YUCA AMARGA/GANADERIA/MAIZ</t>
  </si>
  <si>
    <t>JORGE ALBERTO ALEAN MARTINEZ</t>
  </si>
  <si>
    <t>CORREGIMIENTO LOS CHIBOLOS</t>
  </si>
  <si>
    <t>asoproch@hotmail.com</t>
  </si>
  <si>
    <t>ASOCIACION DE PORDUCTORES AGROPECUARIOS UNIDOS</t>
  </si>
  <si>
    <t>ASOPROAGROCAIZ</t>
  </si>
  <si>
    <t>901273153-8</t>
  </si>
  <si>
    <t>PORCICULTURA</t>
  </si>
  <si>
    <t>DAISSY KARINA JIMENEZ ZARANTE</t>
  </si>
  <si>
    <t>CORREGIMEINTO SANTA CATALINA</t>
  </si>
  <si>
    <t>daissyjz1983@gmail.com</t>
  </si>
  <si>
    <t xml:space="preserve">ASOCIACION CAMPANO Y SOCIAL DE EL OLIVO                                                                                                                  </t>
  </si>
  <si>
    <t>ASCASOL</t>
  </si>
  <si>
    <t>901663583-5</t>
  </si>
  <si>
    <t>ISIDRO ENRIQUE ARRIETA BULA</t>
  </si>
  <si>
    <t>CORREGIMIENTO EL OLIVO</t>
  </si>
  <si>
    <t>ASOCIACION CAMPESINA DE SALITRAL</t>
  </si>
  <si>
    <t>ACASAL</t>
  </si>
  <si>
    <t>901694271-5</t>
  </si>
  <si>
    <t>LUIS ALFREDO TERAN PACHECO</t>
  </si>
  <si>
    <t>SALITRAL</t>
  </si>
  <si>
    <t>LUISTERANLT93997@GMAIL.COM</t>
  </si>
  <si>
    <t xml:space="preserve"> COTORRA </t>
  </si>
  <si>
    <t>ASOCIACION DE PISCICULTORES DE MORALITO</t>
  </si>
  <si>
    <t>ASOPISMOR</t>
  </si>
  <si>
    <t>901578556-2</t>
  </si>
  <si>
    <t>PSICICOLA</t>
  </si>
  <si>
    <t xml:space="preserve">DOMINGA  MARTINEZ DE HOYOS </t>
  </si>
  <si>
    <t>MORALITO</t>
  </si>
  <si>
    <t>COTORRA</t>
  </si>
  <si>
    <t xml:space="preserve">MARTINEZCONTRERADAYANA@GMAIL.COM </t>
  </si>
  <si>
    <t xml:space="preserve">ASOCIACION DE PRODUCTORES Y PESCADORES ECOLOGICOS DE SAN PABLO </t>
  </si>
  <si>
    <t>ASPROPESAN</t>
  </si>
  <si>
    <t>900046088-0</t>
  </si>
  <si>
    <t xml:space="preserve">ELIECER MADARIAGA ALVAREZ </t>
  </si>
  <si>
    <t>VEREDA SAN PABLO</t>
  </si>
  <si>
    <t xml:space="preserve">CANDELARIO0353@GMAIL.COM </t>
  </si>
  <si>
    <t>ASOCIACION PROGRESISTA DE AGRICULTORES RURALES DE COLOMBIA</t>
  </si>
  <si>
    <t>ASPARCOL</t>
  </si>
  <si>
    <t>901440161-3</t>
  </si>
  <si>
    <t>MAIZ</t>
  </si>
  <si>
    <t>JENRI GUZMAN ALTAMIRANDA</t>
  </si>
  <si>
    <t>CORREGIMIENTO DE MORALITO</t>
  </si>
  <si>
    <t xml:space="preserve">ASPARCOL2020@GMAIL.COM </t>
  </si>
  <si>
    <t xml:space="preserve">ASOCIACION AGROPECUARIA SOSTENIBLE SEMILLAS DE COTORRA </t>
  </si>
  <si>
    <t>ASOAGROSOS</t>
  </si>
  <si>
    <t>901581871-9</t>
  </si>
  <si>
    <t>AVICOLA</t>
  </si>
  <si>
    <t>NORLEY ROSA PEREZ VERTEL</t>
  </si>
  <si>
    <t xml:space="preserve">CPRREGIMIENTO DE ABROJAL </t>
  </si>
  <si>
    <t>ASOSEMILLAS2022@GMAIL.COM</t>
  </si>
  <si>
    <t>ASOCIACION DE PRODUCTORES Y COMERCIALIZADORES DULCE TENTACIÓN</t>
  </si>
  <si>
    <t>ASOPRODULTEN</t>
  </si>
  <si>
    <t>901629534-0</t>
  </si>
  <si>
    <t>DULCERIA ARTESANAL</t>
  </si>
  <si>
    <t xml:space="preserve">DENYS LUZ PLAZA </t>
  </si>
  <si>
    <t>CORREGIMIENTO ABROJAL</t>
  </si>
  <si>
    <t>PAOSIYE@LIVE.COM</t>
  </si>
  <si>
    <t>ASOCIACION DE EMPRENDEDORES SOCIO EMPRESARIALES DE COTORRA</t>
  </si>
  <si>
    <t>ASOEMPRECOT</t>
  </si>
  <si>
    <t>901585979-3</t>
  </si>
  <si>
    <t xml:space="preserve">LUDIS DEL CARMEN OCHOA MARES </t>
  </si>
  <si>
    <t xml:space="preserve">BARRO ZARABANDA </t>
  </si>
  <si>
    <t>ASOECO2022@GMAIL.COM</t>
  </si>
  <si>
    <t>ASOCIACION DE PRODUCTORES AGROPECUARIOS FUTURISTAS DE COTORRA</t>
  </si>
  <si>
    <t>ASOFUTURISTAS</t>
  </si>
  <si>
    <t xml:space="preserve">CECILIA DEL CARMEN PAEZ ESPITIA </t>
  </si>
  <si>
    <t xml:space="preserve">ZONA URBANA </t>
  </si>
  <si>
    <t xml:space="preserve">ASOSEMILLAS2022@GMAIL.COM </t>
  </si>
  <si>
    <t>ASOCIACION COMUNITARIA PARA EL DESARROLLO AGROPECUARIO Y ECONOMICO DE LA  CULEBRA-COTOORA-CORDOBA</t>
  </si>
  <si>
    <t>ACODEACU</t>
  </si>
  <si>
    <t>900790233-2</t>
  </si>
  <si>
    <t>EDGAR EMILIO ESPITIA ESPITIA</t>
  </si>
  <si>
    <t xml:space="preserve">CORREGIMIENTO LA CULEBRA </t>
  </si>
  <si>
    <t>ACODEACU@GMAIL.COM</t>
  </si>
  <si>
    <t xml:space="preserve">ASOCIACION PISCICOLA FAMILIAR </t>
  </si>
  <si>
    <t>ASOPISFA</t>
  </si>
  <si>
    <t xml:space="preserve">LUIS MANUEL HERNANDEZ CUELLO </t>
  </si>
  <si>
    <t>CORREGIMIENTO TREMENTINO</t>
  </si>
  <si>
    <t xml:space="preserve">ASOCIACION PISCICOLA  Y AGRICOLA DE MORALITO </t>
  </si>
  <si>
    <t>ASPAMOR</t>
  </si>
  <si>
    <t>901029146-1</t>
  </si>
  <si>
    <t xml:space="preserve">MARIA DE LOS SANTOS HERNANDEZ MADERA </t>
  </si>
  <si>
    <t xml:space="preserve">MARIAHERNANDEZMADERA32@GMAIL.COM </t>
  </si>
  <si>
    <t xml:space="preserve">PRODUCTORES AGROPECUARIOS FUTURISTAS DE COTORRA </t>
  </si>
  <si>
    <t xml:space="preserve">MERCY LUZ BALLESTA ESPITIA </t>
  </si>
  <si>
    <t xml:space="preserve">BARRIO EL CARMEN </t>
  </si>
  <si>
    <t xml:space="preserve">ASOCIACION DE CAMPESINOS DEL BONGO </t>
  </si>
  <si>
    <t>OMAR DIAZ JULO</t>
  </si>
  <si>
    <t>BARRIO EL BONGO</t>
  </si>
  <si>
    <t xml:space="preserve">ASOCIACION DE AGRICULTORES DEL BAJO SINU </t>
  </si>
  <si>
    <t xml:space="preserve">MARTA ARANGO ANDRADE </t>
  </si>
  <si>
    <t>CORREGIMIENTO DE LA CULEBRA</t>
  </si>
  <si>
    <t xml:space="preserve">marango_84@hotmail.com </t>
  </si>
  <si>
    <t xml:space="preserve">ASOCIACION DE PEQUEÑOS PRODUCTORES DE GANADO BOVINO </t>
  </si>
  <si>
    <t xml:space="preserve">GANADERA </t>
  </si>
  <si>
    <t>OCARIO LLORENTE PETRO</t>
  </si>
  <si>
    <t xml:space="preserve">CORREGIMIENTO DE LOS GOMEZ MARGEN DERECHA RIO SINU </t>
  </si>
  <si>
    <t xml:space="preserve">ASOCIACIÓN DE PESCADORES AGROPECUARIOS Y PRODUCTORES DE MORALITO </t>
  </si>
  <si>
    <t>ASPROMO</t>
  </si>
  <si>
    <t>900797579 - 7</t>
  </si>
  <si>
    <t>FRESCA DE BOCACHICO</t>
  </si>
  <si>
    <t>Comercialización</t>
  </si>
  <si>
    <t xml:space="preserve">MARIA FATIMA </t>
  </si>
  <si>
    <t>VEREDA MORALITO</t>
  </si>
  <si>
    <t xml:space="preserve">Rural </t>
  </si>
  <si>
    <t>fatimaspath@hotmail.com</t>
  </si>
  <si>
    <t>312 291 1584 - 311 295 4141</t>
  </si>
  <si>
    <t>Cordoba</t>
  </si>
  <si>
    <t>Lorica</t>
  </si>
  <si>
    <t>ASOCIACION DE PESCADORES CAMPESINOS INDIGENAS Y AFRODESCENDIENTES PARA EL DESARROLLO COMUNITARIO DE LA CIENAGA GRANDE DEL BAJO SINU ASPROCIG</t>
  </si>
  <si>
    <t>ASPROCIG</t>
  </si>
  <si>
    <t>Arroz , Platano- Ñame, yuca, Hortaliza, pesca</t>
  </si>
  <si>
    <t>nunca</t>
  </si>
  <si>
    <t>Yalila Palomo</t>
  </si>
  <si>
    <t>CR 21 N 17  23 Barrio Kenedy</t>
  </si>
  <si>
    <t>Todo el territorio de Lorica</t>
  </si>
  <si>
    <t>asprocig@gmail.com</t>
  </si>
  <si>
    <t>ASOCIACION DE AGRICULTORES Y PESCADORES DE ISLA DE SABA</t>
  </si>
  <si>
    <t>AGRIPES</t>
  </si>
  <si>
    <t>Maiz , Piscicultura,  frijol,  yuca</t>
  </si>
  <si>
    <t>Rodolfo Correa Rodriguez</t>
  </si>
  <si>
    <t>Isla de Saba</t>
  </si>
  <si>
    <t>Corregimiento de Cotoca Arriba</t>
  </si>
  <si>
    <t>gcorreae@hotmail.com</t>
  </si>
  <si>
    <t>ASOCIACION DE PLATANEROS DEL BAJO SINU</t>
  </si>
  <si>
    <t>ASPLABASI</t>
  </si>
  <si>
    <t>Aricultura</t>
  </si>
  <si>
    <t>Platano, Ñame</t>
  </si>
  <si>
    <t>Rodrigo Atencio  Ortiz</t>
  </si>
  <si>
    <t>Vereda San javier</t>
  </si>
  <si>
    <t>Corregimiento de Candelari</t>
  </si>
  <si>
    <t>humbemagu1@hotmail.com</t>
  </si>
  <si>
    <t>ASOCIACION COMUNITARIA DE LA VEREDA SANTA INES-CORREGIMIENTO EL REMOLINO-MUNICIPIO DE SANTA CRUZ DE LORICA-DEPARTAMENTO DE CORDOBA</t>
  </si>
  <si>
    <t>ASCOVER</t>
  </si>
  <si>
    <t>Ñame y Yuca</t>
  </si>
  <si>
    <t>Nunca</t>
  </si>
  <si>
    <t xml:space="preserve"> Omar Dario Correa Doria</t>
  </si>
  <si>
    <t>Vereda Santa Ines</t>
  </si>
  <si>
    <t>Corregimiento de Remolino</t>
  </si>
  <si>
    <t>hernancito.gon@gmail.com</t>
  </si>
  <si>
    <t>COOPERATIVA MULTIACTIVA DE PROVEEDORES Y EXPENDEDORES DE CARNE DE LORICA</t>
  </si>
  <si>
    <t>COOPROEXCAL</t>
  </si>
  <si>
    <t xml:space="preserve">  comercializacion</t>
  </si>
  <si>
    <t>Carne de Res, Cerdo</t>
  </si>
  <si>
    <t>Joaquin Antonio Alvarez Reinero</t>
  </si>
  <si>
    <t>CRA 21  1 25 BARRIO CASCAJAL</t>
  </si>
  <si>
    <t>Casco Urbano de Lorica</t>
  </si>
  <si>
    <t>cooproexcal@hotmail.com</t>
  </si>
  <si>
    <t>ASOCIACION DE DESARROLLO COMUNITARIO DE LA VEREDA LAS PIEDRAS CORREGIMIENTO DE MANANTIAL MUNICIPIO DE LORICA. EN LIQUIDACION</t>
  </si>
  <si>
    <t>ASODECOP</t>
  </si>
  <si>
    <t>yuca, Nañe</t>
  </si>
  <si>
    <t xml:space="preserve"> Abraham Jose Ramos Ballesta</t>
  </si>
  <si>
    <t>CALLE 21 35 VDA LAS PIEDRAS CGTO MANANTIAL</t>
  </si>
  <si>
    <t>Corregiminto de Manatial</t>
  </si>
  <si>
    <t>ybiel19@hotmail.com</t>
  </si>
  <si>
    <t>ORGANIZACION AFROCOLOMBIANA RESIDENTE EN EL MUNICIPIO DE SANTA CRUZ DE LORICA</t>
  </si>
  <si>
    <t>OAREL</t>
  </si>
  <si>
    <t>Ñame, Platano, Yuca, especies Menores</t>
  </si>
  <si>
    <t>Juan Carlos de La Barrera</t>
  </si>
  <si>
    <t>BRR NUEVA COLOMBIA CRA 25 NO. 22D - 26</t>
  </si>
  <si>
    <t>todo el territorio de Lorica</t>
  </si>
  <si>
    <t>oarel_787@hotmail.com</t>
  </si>
  <si>
    <t>ASOCIACION DE TRABAJADORES AGRO ECOLOGICOS DE LORICA</t>
  </si>
  <si>
    <t>ASOTREL</t>
  </si>
  <si>
    <t>Hortaliza, Frutas, Arroz, Aji</t>
  </si>
  <si>
    <t>Guido Alberto Correa Rodriguez</t>
  </si>
  <si>
    <t>l Valle Juan Bosco</t>
  </si>
  <si>
    <t xml:space="preserve">Playones del Valle Juan Bosco </t>
  </si>
  <si>
    <t>1999denilsoncorrea@gmail.com</t>
  </si>
  <si>
    <t>ASOCIACION MIXTA LA PUERTA DE LA HERMOSA</t>
  </si>
  <si>
    <t>ASOMIP</t>
  </si>
  <si>
    <t>piscucultura</t>
  </si>
  <si>
    <t>Bocachico, Tilapia, Moncholo</t>
  </si>
  <si>
    <t xml:space="preserve"> Luz Daisy Morales arteaga</t>
  </si>
  <si>
    <t>CALLE 1 NRO. 2-17 VDA. RECULA LOS MONOS</t>
  </si>
  <si>
    <t>Corregimiento de la Peinada</t>
  </si>
  <si>
    <t>emildrep@hotmail.com</t>
  </si>
  <si>
    <t>ASOCIACION DE PALMICULTORES DEL DISTRITO DE RIEGO DE LA DOCTRINA</t>
  </si>
  <si>
    <t>ASPADOC</t>
  </si>
  <si>
    <t>Palma Africana</t>
  </si>
  <si>
    <t xml:space="preserve"> Erisneida herrera Mestra</t>
  </si>
  <si>
    <t>CL. 10 CR 6-16 CGTO LA DOCTRINA</t>
  </si>
  <si>
    <t xml:space="preserve"> Corregimiento de la Doctrina</t>
  </si>
  <si>
    <t>eorozco@oleoflores.com</t>
  </si>
  <si>
    <t xml:space="preserve">FUNDACION PARA EL DESARROLLO SOCIOEDUCATIVO Y AGROEMPRESARIAL DE COLOMBIA </t>
  </si>
  <si>
    <t>FUNDAMCOL</t>
  </si>
  <si>
    <t>Agroindustria</t>
  </si>
  <si>
    <t>Traformacion de la yuca, Lacteos</t>
  </si>
  <si>
    <t xml:space="preserve"> Fernando Luis genes Lopez</t>
  </si>
  <si>
    <t>BRR NUEVA COLOMBIA CLL 28 NRO. 25-04</t>
  </si>
  <si>
    <t>Cabecera Urbana</t>
  </si>
  <si>
    <t>fernando_genesl@yahoo.es</t>
  </si>
  <si>
    <t>COOPERATIVA MULTIACTIVA PRODUCTORA Y COMERCIALIZADORA DE LACTEOS Y SEMOVIENTES DEL BAJO SINU</t>
  </si>
  <si>
    <t>COOPROLAB</t>
  </si>
  <si>
    <t>Lacteos, queso</t>
  </si>
  <si>
    <t>Roger Ramos Vargas</t>
  </si>
  <si>
    <t>CR 1 CL 1-73 VEREDA EL POLVERO CGTO CASTILLERAL</t>
  </si>
  <si>
    <t>Corregimiento de Castilleral</t>
  </si>
  <si>
    <t>rramosvargas@yahoo.com.mx</t>
  </si>
  <si>
    <t>ASOCIACION DE PESCADORES Y AGRICULTORES DE LA SUBIDA</t>
  </si>
  <si>
    <t>ASPESUB</t>
  </si>
  <si>
    <t>Bocachico,Tilapia</t>
  </si>
  <si>
    <t>Jose de los Santos Correa Hernandez</t>
  </si>
  <si>
    <t>CRA 4 NRO. 1-42 CORREGIMIENTO LA SUBIDA</t>
  </si>
  <si>
    <t>Corregimiento de la Subida</t>
  </si>
  <si>
    <t>aspesub2014@hotmail.com</t>
  </si>
  <si>
    <t>ASOCIACION DE PRODUCTORES AGROPECUARIOS DE RODEITO ASOPRORODEITO</t>
  </si>
  <si>
    <t>ASOPRORODEITO</t>
  </si>
  <si>
    <t>Maiz, Frijol</t>
  </si>
  <si>
    <t>Juan Carlos Llorente Llorente</t>
  </si>
  <si>
    <t>CR 1 CL 1 200 VDA RODEITO</t>
  </si>
  <si>
    <t>Corregimiento de los Monos</t>
  </si>
  <si>
    <t>juancarlosloric@hotmail.com</t>
  </si>
  <si>
    <t>FUNDACION PARA EL EMPRENDIMIENTO Y DESARROLLO COMUNITARIO</t>
  </si>
  <si>
    <t>FUNDEC</t>
  </si>
  <si>
    <t>pollos de engorde , Gallinas ponedoras</t>
  </si>
  <si>
    <t xml:space="preserve"> Cristian Camilo Ramos Arteaga</t>
  </si>
  <si>
    <t>CR 2 NRO 2-149 VDA NUEVO CAMPO ALEGRE</t>
  </si>
  <si>
    <t>Zona Urbana de Lorica</t>
  </si>
  <si>
    <t>rodrilloba@hotmail.com</t>
  </si>
  <si>
    <t>ASOCIACION DE PRODUCTORES AGROPECUARIOS DEL CORREGIMIENTO DE LA  DOCTRINA</t>
  </si>
  <si>
    <t>ASPRODOC</t>
  </si>
  <si>
    <t>Arroz, Ñame,Yuca</t>
  </si>
  <si>
    <t>Hilario Lugo Blanco</t>
  </si>
  <si>
    <t>Vereda el Canal</t>
  </si>
  <si>
    <t>Corregimiento de la Doctrina</t>
  </si>
  <si>
    <t>asprodoc111@hotmail.com</t>
  </si>
  <si>
    <t>COOPERATIVA DE MUJERES PRODUCTORAS DE COTOCA ARRIBA COOMUPROCA</t>
  </si>
  <si>
    <t>COOMUPROCA</t>
  </si>
  <si>
    <t>Alimentos cogelados</t>
  </si>
  <si>
    <t>Norelia Babilonia Cantero</t>
  </si>
  <si>
    <t>CR 2 6 41 CORR DE COTOCA ARRIBA</t>
  </si>
  <si>
    <t>norebabycan@hotmail.com</t>
  </si>
  <si>
    <t>ASOCIACION DE AGRICULTORES DE VEREDA EL TAMARINDO</t>
  </si>
  <si>
    <t>ASAVETA</t>
  </si>
  <si>
    <t>Hernan Hernandez Avila</t>
  </si>
  <si>
    <t>VDA EL TAMARINDO CL 2 CR 2 291</t>
  </si>
  <si>
    <t>Corregimiento del Rodeo</t>
  </si>
  <si>
    <t>yurlearteaga@hotmail.com</t>
  </si>
  <si>
    <t>ASOCIACION DE PRODUCTORES AGRICOLA Y HORTIFRUTICOLA DE LA MARGEN IZQUIERDA DEL RIO SINU LORICA CORDOBA</t>
  </si>
  <si>
    <t>ASPROMARIZ</t>
  </si>
  <si>
    <t>Platano, Ñame, Yuca</t>
  </si>
  <si>
    <t>Rafael Florez Perez</t>
  </si>
  <si>
    <t>Vereda el ANELO</t>
  </si>
  <si>
    <t>Corregimiento El RODEO</t>
  </si>
  <si>
    <t>rocomunal@hotmail.com</t>
  </si>
  <si>
    <t>ASOCIACION DE PRODUCTORES AGROPECUARIOS EL DESEO DE LA VEREDA EL HIERRO</t>
  </si>
  <si>
    <t>ASPRODEV</t>
  </si>
  <si>
    <t>Arroz, hortaliza</t>
  </si>
  <si>
    <t>Ober Luis Ramos Sierra</t>
  </si>
  <si>
    <t>Vereda el Hierro</t>
  </si>
  <si>
    <t>everlidisramos31@gmail.com</t>
  </si>
  <si>
    <t>COOPERATIVA DE PRODUCTORES Y COMERCIALIZADORES AGROPECUARIOS Y PISCICOLA DEL SINU</t>
  </si>
  <si>
    <t>COOP- LA PERSEVERANCIA</t>
  </si>
  <si>
    <t>Avicultura</t>
  </si>
  <si>
    <t xml:space="preserve">pollos de engorde </t>
  </si>
  <si>
    <t>Francisco Barroso Rivera</t>
  </si>
  <si>
    <t>CR 1 30 VDA LA PALMA</t>
  </si>
  <si>
    <t>Centro Poblado La Palma</t>
  </si>
  <si>
    <t>franciscoba1965@hotmail.com</t>
  </si>
  <si>
    <t>ASOCIACION DE PEQUEÑOS PRODUCTORES AGROPECUARIOS DE RABO PELADO LORICA</t>
  </si>
  <si>
    <t>ASPROAGRO</t>
  </si>
  <si>
    <t>Ñame, Yuca</t>
  </si>
  <si>
    <t>Fernando Blanco Diaz</t>
  </si>
  <si>
    <t xml:space="preserve"> Vereda Rabo Pelao</t>
  </si>
  <si>
    <t>asociaciondeproductores17@gmail.com</t>
  </si>
  <si>
    <t>ASOCIACION DE PRODUCTORES AGROPECUARIOS DE LA VEREDA EL PAJON CORREGIMIENTO DE CASTILLERAL MUNICIPIO DE LORICA CORDOBA COLOMBIA</t>
  </si>
  <si>
    <t>ASOPROPAV</t>
  </si>
  <si>
    <t>Agroecuaria</t>
  </si>
  <si>
    <t>Cerdo, Caenero</t>
  </si>
  <si>
    <t>Mario peralta vargas</t>
  </si>
  <si>
    <t>CL PRINCIPAL FRENTE A LA INSTITUCION VDA EL PAJON CORR DE CASTILLERAL</t>
  </si>
  <si>
    <t>odalis.rocked@hotmail.com</t>
  </si>
  <si>
    <t>ASOCIACION DE CAMPESINOS Y PEQUEÑOS PRODUCTORES AGROPECUARIOS Y ACUICOLAS DEL CORREGIMIENTO DE LOS HIGALES</t>
  </si>
  <si>
    <t xml:space="preserve"> ASPRHODESCAM</t>
  </si>
  <si>
    <t>Ñame, Cerdo, Carnero</t>
  </si>
  <si>
    <t>Jose Luis Blanco Cordero</t>
  </si>
  <si>
    <t>CL 2 CR 2 151 CORR LOS HIGALES</t>
  </si>
  <si>
    <t>Corregimiento de los Higales</t>
  </si>
  <si>
    <t>asprhodescam2015@gmail.com</t>
  </si>
  <si>
    <t>ASOCIACION DE PRODUCTORES Y COMERCIALIZADORES DE BATATA SEMILLAS DE RAICES TUBERCULOS PALMAS COCOTEROS Y MUSACEAS KASAMALENITA</t>
  </si>
  <si>
    <t>ASPRORAT</t>
  </si>
  <si>
    <t>Batata,  Coco</t>
  </si>
  <si>
    <t>Elsa Luna Angulo</t>
  </si>
  <si>
    <t>CL 13 20 27 BRR KENEDY</t>
  </si>
  <si>
    <t>Corregimiento de La Doctrina</t>
  </si>
  <si>
    <t>elsaluna71@hotmail.com</t>
  </si>
  <si>
    <t>ASOCIACION DE PRODUCTORES AGROPECUARIOS DE LA VEREDA AGUAS DULCES</t>
  </si>
  <si>
    <t>ASPADUL</t>
  </si>
  <si>
    <t>Gamadier Correa Carmona</t>
  </si>
  <si>
    <t>VDA AGUAS DULCES CORR LAS FLORES</t>
  </si>
  <si>
    <t>Corregimiento Las  Flores</t>
  </si>
  <si>
    <t>aspadul2016@gmail.com</t>
  </si>
  <si>
    <t>ASOCIACION DE PRODUCTORES AGROPECUARIOS DE LA VEREDA EL CIELITO</t>
  </si>
  <si>
    <t>ASPROCIELO</t>
  </si>
  <si>
    <t>Fransisca Morelos de Benites</t>
  </si>
  <si>
    <t>Vereda el Cielito</t>
  </si>
  <si>
    <t>juankamaicol@gmail.com</t>
  </si>
  <si>
    <t>ASOCIACION DE PRODUCTORES AGROPECUARIOS DEL CORREGIMIENTO DE SAN ANTERITO</t>
  </si>
  <si>
    <t>ASPROSAN</t>
  </si>
  <si>
    <t>Silfredo Villadiego Gonzalez</t>
  </si>
  <si>
    <t>Calle 1a.- 25 39</t>
  </si>
  <si>
    <t>Corregimiento de San Anterito</t>
  </si>
  <si>
    <t>silfrevilladiego@hotmail.com</t>
  </si>
  <si>
    <t>ASOCIACION DE GANADEROS Y AGRICULTORES DE EL CARITO</t>
  </si>
  <si>
    <t>ASOGACAR</t>
  </si>
  <si>
    <t>Agro-Pecuaria</t>
  </si>
  <si>
    <t>Ganado Bacuno, Maiz</t>
  </si>
  <si>
    <t>Ricardo Paez Madera</t>
  </si>
  <si>
    <t>Calle3 carrea 17</t>
  </si>
  <si>
    <t>Corregimiento del Carito</t>
  </si>
  <si>
    <t>ricardopaezmadera@hotmail.com</t>
  </si>
  <si>
    <t>ASOCIACION DE PRODUCTORES AGROPECUARIOS DE LA VEREDA LA BUENA</t>
  </si>
  <si>
    <t>ASOPROBA</t>
  </si>
  <si>
    <t>Miguel garcia Medina</t>
  </si>
  <si>
    <t>Vereda la Buena</t>
  </si>
  <si>
    <t>migame-76@hotmail.com</t>
  </si>
  <si>
    <t>ASOCIACION DE PRODUCTORES AGROPECUARIOS DE PALO DE AGUA</t>
  </si>
  <si>
    <t xml:space="preserve"> ASOAPALPALODEAGUA</t>
  </si>
  <si>
    <t>Bocachico, Cachama, Tilapia</t>
  </si>
  <si>
    <t>Juan anaya Mora</t>
  </si>
  <si>
    <t>Calle 8 Cra 9 barrio Arenal</t>
  </si>
  <si>
    <t>Corregimiento de Palo de Agua</t>
  </si>
  <si>
    <t>asoapalpalodeagua@gmail.com</t>
  </si>
  <si>
    <t>ASOCIACION DE PRODUCTORES AGROPECUARIOS DEL CORREGIMIENTO DE VILLA CONCEPCION</t>
  </si>
  <si>
    <t>ASPROAVICLORICA</t>
  </si>
  <si>
    <t>Ñame, Yuca, Maiz</t>
  </si>
  <si>
    <t>Miguel Mendez Delgado</t>
  </si>
  <si>
    <t>Calle 5 , carrra 2 a</t>
  </si>
  <si>
    <t>Corregimiento de Villa Concepcion</t>
  </si>
  <si>
    <t>asproaviclorica02@hotmail.com</t>
  </si>
  <si>
    <t>ASOCIACION DE PRODUCTORES AGROPECUARIOS DE LA VEREDA TURBACO</t>
  </si>
  <si>
    <t xml:space="preserve"> ASOPROAVATC</t>
  </si>
  <si>
    <t>Ñame, maiz</t>
  </si>
  <si>
    <t>Nafer Peña Viche</t>
  </si>
  <si>
    <t>Vereda Turbaco</t>
  </si>
  <si>
    <t>asoproavatc123@hotmail.com</t>
  </si>
  <si>
    <t>ASOCIACION DE PEQUEÑOS PRODUCTORES AGROINDUSTRIALES DEL BAJO SINU</t>
  </si>
  <si>
    <t>ASPROBAS</t>
  </si>
  <si>
    <t>Adriana Arrieta Lengua</t>
  </si>
  <si>
    <t>Calle 1 a carrera 10 A 5</t>
  </si>
  <si>
    <t>Corregimiento de tierraltica</t>
  </si>
  <si>
    <t>insumos.tierraltica@hotmail.com</t>
  </si>
  <si>
    <t>ASOCIACION DE PRODUCTORES AGROPECUARIOS DEL CORREGIMIENTO DE CANDELARIA Y OTROS</t>
  </si>
  <si>
    <t>ASOPACAL</t>
  </si>
  <si>
    <t>Platano, Ñame, yuca, Maiz</t>
  </si>
  <si>
    <t>Luis Alberto Ortiz Morelo</t>
  </si>
  <si>
    <t>Vereda Correa</t>
  </si>
  <si>
    <t>Corregimiento de Candelaria</t>
  </si>
  <si>
    <t>robertdimas1@hotmail.com</t>
  </si>
  <si>
    <t>COOPERATIVA AGROPECUARIA COOPASIN</t>
  </si>
  <si>
    <t>COOPASIN</t>
  </si>
  <si>
    <t>Agrpecuaria</t>
  </si>
  <si>
    <t>Cerdo, yuca</t>
  </si>
  <si>
    <t>Cristian Cabeza Ballesteros</t>
  </si>
  <si>
    <t>CR 5 16 81 CRR DE LA DOCTRINA</t>
  </si>
  <si>
    <t>Vereda Campo Alegre</t>
  </si>
  <si>
    <t>cooperetiva.coopasin@gmail.com</t>
  </si>
  <si>
    <t>ASOCIACION DE MUJERES DEL CONFLICTO ARMADO DE VIOLENCIA BASADA EN GENERO DE LORICA</t>
  </si>
  <si>
    <t>AMAR Y VIVIR</t>
  </si>
  <si>
    <t>Torta, Yogur , Chip de Ñame</t>
  </si>
  <si>
    <t>Doris jaramillo Toro</t>
  </si>
  <si>
    <t>BRR LA VICTORIA MZ 2 LT 6</t>
  </si>
  <si>
    <t>Vereda Juan de Dios</t>
  </si>
  <si>
    <t>doriseljara44@gmail.com</t>
  </si>
  <si>
    <t>ASOCIACIÓN DE MUJERES AGRÍCOLAS  AVICULTORAS  ARTESANALES Y PISCICOLAS DE LOS PLATANALES</t>
  </si>
  <si>
    <t xml:space="preserve"> ASMAPEP</t>
  </si>
  <si>
    <t>Arroz, Gallinas Ponedoras</t>
  </si>
  <si>
    <t>Enetis Sanchez Cardenas</t>
  </si>
  <si>
    <t>Vereda los Platanales</t>
  </si>
  <si>
    <t>asmapep2018@gmail.com</t>
  </si>
  <si>
    <t>ASOCIACIÓN DE PRODUCTORES AGROPECUARIOS DE GUAMAL 19</t>
  </si>
  <si>
    <t>ASPROGAM</t>
  </si>
  <si>
    <t>maiz, frijol</t>
  </si>
  <si>
    <t>Sergio cogollo Ibañes</t>
  </si>
  <si>
    <t>Vereda Guamal</t>
  </si>
  <si>
    <t>Corregimiento de lso Monos</t>
  </si>
  <si>
    <t>asociacionproductoraguamal@gmail.com</t>
  </si>
  <si>
    <t>ASOCIACIÓN DE CAMPESINOS PRODUCTORES AGROPECUARIOS Y PISCICOLA DE LA VEREDA SANTA INES</t>
  </si>
  <si>
    <t>ASPROVINS</t>
  </si>
  <si>
    <t>Yuca, Pescado</t>
  </si>
  <si>
    <t>Juan Arteaga Berrocal</t>
  </si>
  <si>
    <t>Vereda  Santa Ines</t>
  </si>
  <si>
    <t>Corregimiento de  remolino</t>
  </si>
  <si>
    <t>asprovins123@gmail.com</t>
  </si>
  <si>
    <t>ASOCIACIÓN AGROPECUARIA DE CAÑO VIEJO</t>
  </si>
  <si>
    <t>AGROCAV</t>
  </si>
  <si>
    <t>Bocachico, Tilapia, Cachama</t>
  </si>
  <si>
    <t>Alexander Suarez Hoyos</t>
  </si>
  <si>
    <t>Finca San Nicolas, Vereda Caño Viejo</t>
  </si>
  <si>
    <t>Corregimiento de San Nicolas</t>
  </si>
  <si>
    <t>jeins-14@hotmail.com</t>
  </si>
  <si>
    <t>RED EN ORGANIZACIÓNES SOCIALES CON MUJERES COMUNALES Y COMUNITARIAS DEL MUNICIPIO DE SANTA CRUZ DE LORICA CÓRDOBA</t>
  </si>
  <si>
    <t>ROSMUCRUZAN</t>
  </si>
  <si>
    <t>901481803-9</t>
  </si>
  <si>
    <t>Platano, Torta de ñame, Enyucado</t>
  </si>
  <si>
    <t>Rosmeri Garcia Altamiranda</t>
  </si>
  <si>
    <t>CL 20 29 33 BRR BUENAVENTURA</t>
  </si>
  <si>
    <t>sandrasolano811@hotmail.com</t>
  </si>
  <si>
    <t>COOPERATIVA AGROPECUARIA LA DOCTRINA</t>
  </si>
  <si>
    <t>SINUCOOP</t>
  </si>
  <si>
    <t>Arroz</t>
  </si>
  <si>
    <t>Dario Canas Vasquez</t>
  </si>
  <si>
    <t>CL 12 A 1 A 35 CORR LA DOCTRINA</t>
  </si>
  <si>
    <t>Corregimiento de la doctrina</t>
  </si>
  <si>
    <t>sinucoop.cooperativa2019@gmail.com</t>
  </si>
  <si>
    <t>FUNDACION DE EMPRENDEDORES DEL BAJO SINU</t>
  </si>
  <si>
    <t>FUNDEBASI</t>
  </si>
  <si>
    <t>Transformacion comercializacion  de Lacteos</t>
  </si>
  <si>
    <t>Arnaldo Gonzalez Arteaga</t>
  </si>
  <si>
    <t>CL 16 21 27 BRR KENNEDY</t>
  </si>
  <si>
    <t>Area Urbana de Lorica</t>
  </si>
  <si>
    <t>fundebasi2019@gmail.com</t>
  </si>
  <si>
    <t>ASOCIACION DE PRODUCTORES AGROPECUARIOS DEL SINU MEDIO CORDOBES</t>
  </si>
  <si>
    <t xml:space="preserve"> APASMECOR</t>
  </si>
  <si>
    <t>pecuario</t>
  </si>
  <si>
    <t>Carnero, Picicola</t>
  </si>
  <si>
    <t>Angel dario Mora Mora</t>
  </si>
  <si>
    <t xml:space="preserve">  vereda Pamplona</t>
  </si>
  <si>
    <t xml:space="preserve"> Corregimiento de Castilleral</t>
  </si>
  <si>
    <t>apasmecor2020@gmail.com</t>
  </si>
  <si>
    <t>ASOCIACION AGROTECNICA DE LA DOCTRINA</t>
  </si>
  <si>
    <t>AGRODOC</t>
  </si>
  <si>
    <t>Arroz, maiz, Hortaliza</t>
  </si>
  <si>
    <t>Edwin Llamas Toralvo</t>
  </si>
  <si>
    <t>CORR LA DOCTRINA CR 6 12 63</t>
  </si>
  <si>
    <t>327edwin@gmail.com</t>
  </si>
  <si>
    <t>ASOCIACION PRODUCTIVA AGROPECUARIA Y PESQUERA AQUI ESTAMOS</t>
  </si>
  <si>
    <t>ASOPROPESQUIS</t>
  </si>
  <si>
    <t>901710081-1</t>
  </si>
  <si>
    <t>Maiz, Ñame</t>
  </si>
  <si>
    <t>Arsenio Morales Lopez</t>
  </si>
  <si>
    <t>CL 2 23 24</t>
  </si>
  <si>
    <t>Cuchilla Cipata, cerrolas mujeres</t>
  </si>
  <si>
    <t>jaimenri2104@gmail.com</t>
  </si>
  <si>
    <t>ASOCIACION COMUNITARIA DE CAMPESINOS, AGRICULTORES  Y POBLACION VULNERABLES DEL MUNICIPIO DE SANTA CRUZ DE LORICA</t>
  </si>
  <si>
    <t>ASOCCAP</t>
  </si>
  <si>
    <t>901486765-1</t>
  </si>
  <si>
    <t>Platano, Gallinas ponedoras</t>
  </si>
  <si>
    <t>Plinio Rodriguez</t>
  </si>
  <si>
    <t>Carrera 3 calle 2 # el efuerzo</t>
  </si>
  <si>
    <t>Vereda el Efuerzo</t>
  </si>
  <si>
    <t>asoccap2021@gmail:com</t>
  </si>
  <si>
    <t>COOPERATIVA MULTIACTIVA AGROEMPRESARIAL DEL CARIBE</t>
  </si>
  <si>
    <t>COOP-ALIANZA</t>
  </si>
  <si>
    <t>901546904-5</t>
  </si>
  <si>
    <t>Elaboracion de alimento, produccion de pollo de engorde, gallinas ponedoras</t>
  </si>
  <si>
    <t>Leydi Correa Martinez</t>
  </si>
  <si>
    <t>BARRIO JUAN DE DIOS</t>
  </si>
  <si>
    <t>Area Semi Urbana de Lorica</t>
  </si>
  <si>
    <t>coop-alianzas2021@gmail.com</t>
  </si>
  <si>
    <t>ASOCIACION CAMPESINA Y AMBIENTALISTA DE MUJERES DEL PROGRESO</t>
  </si>
  <si>
    <t>ASCAMPRO</t>
  </si>
  <si>
    <t>901620919-1</t>
  </si>
  <si>
    <t>Platano, Hortaliza y pollos de Engorde</t>
  </si>
  <si>
    <t>Eliana Vargas Mendoza</t>
  </si>
  <si>
    <t>Vereda el progreso</t>
  </si>
  <si>
    <t>Corregimiento de castilleral</t>
  </si>
  <si>
    <t>y.anis45@hotmail.com</t>
  </si>
  <si>
    <t>ASOCIACION DE PRODUCTORES AGRICOLAS Y PESQUEROS DE LA MARGEN IZQUIERDA DEL RIO SINU DEL MUNICIPIO DE LORICA</t>
  </si>
  <si>
    <t>ASOPAMAR</t>
  </si>
  <si>
    <t>Cachama, Tilapia</t>
  </si>
  <si>
    <t>jose Felipe negrete Ballesta</t>
  </si>
  <si>
    <t>Finca Rabo Largo Cotoca</t>
  </si>
  <si>
    <t>fnegreteballesta@gmail.com</t>
  </si>
  <si>
    <t>ASOCIACION DE PISCICULTORES AGRICULTORES AMBIENTALISTAS Y PROFESIONALES VALLE GRANDE</t>
  </si>
  <si>
    <t>Asociacion Valle Grande</t>
  </si>
  <si>
    <t>Bocachico, tilapia, cachama</t>
  </si>
  <si>
    <t>Denis Hernandez reyes</t>
  </si>
  <si>
    <t>Vereda Mompox</t>
  </si>
  <si>
    <t>Corregimiento de Tierraltica</t>
  </si>
  <si>
    <t>asovallegrande@outlook.com</t>
  </si>
  <si>
    <t>COOPERATIVA DE PRODUCION AGRICOLA</t>
  </si>
  <si>
    <t>COOPROPALMA</t>
  </si>
  <si>
    <t>900647316-4</t>
  </si>
  <si>
    <t>Ñame, Platano, Yuca, Cerdo</t>
  </si>
  <si>
    <t>Ana hernandez Correa</t>
  </si>
  <si>
    <t>Vereda el Zapote</t>
  </si>
  <si>
    <t>Corregimiento de Nariño</t>
  </si>
  <si>
    <t>cordesan2013@gmail.com</t>
  </si>
  <si>
    <t>ASOCIACION DE PRODUCTORES AGRICOLAS DEL CORREGIMIENTO DE SAN ANTERITO</t>
  </si>
  <si>
    <t>AGROPAS</t>
  </si>
  <si>
    <t>901358491-3</t>
  </si>
  <si>
    <t>Platano, ñame</t>
  </si>
  <si>
    <t>Dolfredy Lugo Fuente</t>
  </si>
  <si>
    <t>Calle 2 Carrera 1 N° 27</t>
  </si>
  <si>
    <t>agropas6@gmail.com</t>
  </si>
  <si>
    <t>SAN ANDRÉS DE SOTAVENTO</t>
  </si>
  <si>
    <t>ASOCIACION DE PRODUCTORES AGROPECUARIOS ALTERNATIVOS (ASPROAL)</t>
  </si>
  <si>
    <t>ASPROAL</t>
  </si>
  <si>
    <t>indigenas</t>
  </si>
  <si>
    <t>Producción Limpia</t>
  </si>
  <si>
    <t>MAIZ CRIOLLOS</t>
  </si>
  <si>
    <t>DESCONOCIDA</t>
  </si>
  <si>
    <t>WALERIO BANDA VELASQUEZ</t>
  </si>
  <si>
    <t>cra6 numero 8c 163 barrio la bomba</t>
  </si>
  <si>
    <t>SAN ANDRES DE SOTAVENTO</t>
  </si>
  <si>
    <t>asproal1994@gmail.com</t>
  </si>
  <si>
    <t>ASOCIACION APICOLA ZENU (APINZENU)</t>
  </si>
  <si>
    <t>APINZENU</t>
  </si>
  <si>
    <t>Explotación Apícola</t>
  </si>
  <si>
    <t>MIEL</t>
  </si>
  <si>
    <t>ELKIN CARPIO SEÑA</t>
  </si>
  <si>
    <t>kilometro 1 via a tuchin finca cuesta abajo</t>
  </si>
  <si>
    <t>SALIDA A TUCHIN</t>
  </si>
  <si>
    <t>miel.apinzenu@agrosolidaria.org</t>
  </si>
  <si>
    <t>ASOCIACION DE  HUERFANOS,VIUDAS Y PADRES VICTIMAS DE LAVIOLENCIA(ASHUVIPV)</t>
  </si>
  <si>
    <t>ASHUVIPV</t>
  </si>
  <si>
    <t xml:space="preserve">NEYI YOJANA MALO COVO </t>
  </si>
  <si>
    <t>las gardenias</t>
  </si>
  <si>
    <t>CORREGIMIENTO DE LAS GARDENIAS</t>
  </si>
  <si>
    <t>nellymalo8207@gmail.com</t>
  </si>
  <si>
    <t>ASOCIACION DE ETNIAS DEL MUNICIPIO DE SAN ANDRES (AFDESAN)</t>
  </si>
  <si>
    <t>AFDESAN</t>
  </si>
  <si>
    <t>negritudes</t>
  </si>
  <si>
    <t>SOCIAL</t>
  </si>
  <si>
    <t>HERNANDO CARABALLO CIENFUEGOS</t>
  </si>
  <si>
    <t>clle chinu antiguo camu</t>
  </si>
  <si>
    <t>hernandoafrosanandres@outlook.com</t>
  </si>
  <si>
    <t>COMITÉ DE GANADEROS DE SAN ANDRES -CORDOBA (COGANSAN)</t>
  </si>
  <si>
    <t>COGANSAN</t>
  </si>
  <si>
    <t>explotacion  pecuaria y ambiental</t>
  </si>
  <si>
    <t>ANA MILADYS HUMANEZ CORDERO</t>
  </si>
  <si>
    <t>pueblecito sur</t>
  </si>
  <si>
    <t>CORREGIMEINTO DE PUEBLECITO SUR</t>
  </si>
  <si>
    <t>anahumanez4@gmail.com</t>
  </si>
  <si>
    <t>ASOCIACION DE PEQUEÑOS AGRICULTORES (ASOGRISUR)</t>
  </si>
  <si>
    <t>ASOGRISUR</t>
  </si>
  <si>
    <t>explotacion agricola y ambiental</t>
  </si>
  <si>
    <t>ORLANDO SARMIENTO RAMIREZ</t>
  </si>
  <si>
    <t>asogrisur@hotmail.com</t>
  </si>
  <si>
    <t>ASOCIACION DE USUARIOS CAMPESINOS (ANUC)- SAN ANDRES.</t>
  </si>
  <si>
    <t xml:space="preserve">OMAR JOSE RAMOS FERIA </t>
  </si>
  <si>
    <t xml:space="preserve">palmas verdes </t>
  </si>
  <si>
    <t>VEREDA PALMAS VERDES</t>
  </si>
  <si>
    <t>omarjoserf2020@gmail.com</t>
  </si>
  <si>
    <t>ASOCIACION DE PRODUCTORES AGROPECUARIOS DE LA ZONA NORTE DE SAN ANDRES (ASPAZONOSAN)</t>
  </si>
  <si>
    <t>ASPAZONOSAN</t>
  </si>
  <si>
    <t>explotacion agropecuaria y ambiental</t>
  </si>
  <si>
    <t>PANCOGER -GANADERIA</t>
  </si>
  <si>
    <t>YEIMI RAFAEL PEÑATE ROMERO</t>
  </si>
  <si>
    <t>CALLE LARGA</t>
  </si>
  <si>
    <t>CORREGIMIENTO DE CALLE LARGA</t>
  </si>
  <si>
    <t>contador200609@hotmail.com</t>
  </si>
  <si>
    <t>ASOCIACION DE MUJERES Y HOMBRES UN IDOS POR EL CAMPO LA MITIGACION DEL CAMBIO CLIMATICOY EL DESARROLLO SOSTENIBLE DEL MUNICIPIO DE SAN ANDRES DE SOTAVENTO -CORDOBA. (AMUHUTSA)</t>
  </si>
  <si>
    <t>AMUHUTSA</t>
  </si>
  <si>
    <t>RAFAEL ANTONIO ORTEGA HERNANDEZ</t>
  </si>
  <si>
    <t>CLLAE 2 # 2-284 CORREGIMIENTO DE GARDENIAS - SAN NADRES D SOTAVENTO</t>
  </si>
  <si>
    <t>CORREGIEMEINTO DE LAS GARDENIAS</t>
  </si>
  <si>
    <t>bustosgustavo919@gmail.com</t>
  </si>
  <si>
    <t>3135471930-3215636306</t>
  </si>
  <si>
    <t>ASOCIACION DE PEQUEÑOS PRODUCTORES AGROPECUARIOS DE LA VEREDA UNION CAÑAVERAL (ASOPAUCA)</t>
  </si>
  <si>
    <t>ASOPAUCA</t>
  </si>
  <si>
    <t>901493047-9</t>
  </si>
  <si>
    <t>EZEQUIEL ANTONIO QUIROZ JERONIMO</t>
  </si>
  <si>
    <t>VEREDA UNION CAÑAVERAL</t>
  </si>
  <si>
    <t>VEREDA CAÑAVERAL</t>
  </si>
  <si>
    <t>contador199704@hotmail.com</t>
  </si>
  <si>
    <t>Pueblo Nuevo</t>
  </si>
  <si>
    <t>Asociación de Cultivadores de frutas y Hortalizas de la Vereda El Toche</t>
  </si>
  <si>
    <t>900597720 - 1</t>
  </si>
  <si>
    <t>Producción agrícola</t>
  </si>
  <si>
    <t>Frutas, verduras y hortalizas</t>
  </si>
  <si>
    <t>Dagoberto Hernández Pérez</t>
  </si>
  <si>
    <t xml:space="preserve">Calle 1 Carrera  1-91 </t>
  </si>
  <si>
    <t>Vereda El Toche</t>
  </si>
  <si>
    <t>Asociación Regional de Campesinos Betania</t>
  </si>
  <si>
    <t>900597102 -1</t>
  </si>
  <si>
    <t>Ñame, Maíz, Berenjena</t>
  </si>
  <si>
    <t>Ezequiel de Hoyos Machado</t>
  </si>
  <si>
    <t xml:space="preserve">Calle  1 Carrera 1-225 </t>
  </si>
  <si>
    <t>Vereda Betania</t>
  </si>
  <si>
    <t>Asociación de Productores Agropecuarios de la Vereda Santa Clara</t>
  </si>
  <si>
    <t>900410520 - 2</t>
  </si>
  <si>
    <t>Producción pecuaria</t>
  </si>
  <si>
    <t>Cría y ceba  (carneros y cerdos)</t>
  </si>
  <si>
    <t>Augusto Arturo Paternina Sierra</t>
  </si>
  <si>
    <t>Vereda Santa Clara</t>
  </si>
  <si>
    <t>Asociación de Campesinos de Pueblo Nuevo Campo Lindo</t>
  </si>
  <si>
    <t>90070077 -  0</t>
  </si>
  <si>
    <t>Peces (Tilapia y Cachama)</t>
  </si>
  <si>
    <t>Leonardo Rivera Ospino</t>
  </si>
  <si>
    <t>Corregimiento El Poblado</t>
  </si>
  <si>
    <t>Asociación de Productores Agropecuarios El Jardín</t>
  </si>
  <si>
    <t>900615295 - 0</t>
  </si>
  <si>
    <t>Eliecer Emiro Ramos Salcedo</t>
  </si>
  <si>
    <t>Vereda El Mamon</t>
  </si>
  <si>
    <t>Asociación de Productores Agropecuarios de Loma de Piedra, Balasteras y La Granja</t>
  </si>
  <si>
    <t>900615008 - 3</t>
  </si>
  <si>
    <t>Pollos de engorde y piscicultura</t>
  </si>
  <si>
    <t>Nayibe Del Carmen Ricardo Herrera</t>
  </si>
  <si>
    <t>Veredas La Granja, Balastera 1 y 2; y Loma de Piedra</t>
  </si>
  <si>
    <t>Asociación Campesina No Hay Como Dios municipio de Pueblo Nuevo</t>
  </si>
  <si>
    <t>82001369 - 2</t>
  </si>
  <si>
    <t>Gilberto Mendez pastrana</t>
  </si>
  <si>
    <t>Zona Urbana del Municipio</t>
  </si>
  <si>
    <t>Asociación de Campesinos Desplazados de Pueblo Regao</t>
  </si>
  <si>
    <t>900583622 - 7</t>
  </si>
  <si>
    <t>José Epigmenio Chima Perez</t>
  </si>
  <si>
    <t>Corregimiento de Pueblo Regao</t>
  </si>
  <si>
    <t>Cooperativa Multiactiva de Emprendedores Agropecuarios de Córdoba</t>
  </si>
  <si>
    <t>900501270-7</t>
  </si>
  <si>
    <t>Peces (Tilapia)</t>
  </si>
  <si>
    <t>Elis Genaro Lobo Herrera</t>
  </si>
  <si>
    <t>Corregimiento Arroyo de Arena</t>
  </si>
  <si>
    <t>Asociación Anhelos de Mujeres Sabias</t>
  </si>
  <si>
    <t>900633538-1</t>
  </si>
  <si>
    <t>Producción y comercialición de huevos</t>
  </si>
  <si>
    <t>Ana Maria Martinez Vargas</t>
  </si>
  <si>
    <t>Calle 1 Carrera 1, 3–9</t>
  </si>
  <si>
    <t>Corregimiento El Varal</t>
  </si>
  <si>
    <t xml:space="preserve">313 579 9145 </t>
  </si>
  <si>
    <t xml:space="preserve">Asociación de Mujeres Productoras y Comercializadoras Agropecuarias del Campano </t>
  </si>
  <si>
    <t xml:space="preserve">900622869 - 7 </t>
  </si>
  <si>
    <t>Huevos</t>
  </si>
  <si>
    <t>Elizabeth Carrascal Gamboa</t>
  </si>
  <si>
    <t xml:space="preserve">Calle 1 Carrera 1 – 33  </t>
  </si>
  <si>
    <t xml:space="preserve">Corregimiento El Campano </t>
  </si>
  <si>
    <t xml:space="preserve"> 313509 7285</t>
  </si>
  <si>
    <t>Asociacion de Agricultores y pescadores de Nueva Esperanza del Rio</t>
  </si>
  <si>
    <t>900650984-5</t>
  </si>
  <si>
    <t>Producción agrícola y pecuaria</t>
  </si>
  <si>
    <t>Platano harton, arroz, Peces (Tilapia)</t>
  </si>
  <si>
    <t>Obando Rivera Acosta</t>
  </si>
  <si>
    <t xml:space="preserve">Calle 1 carrera 1 – 47  </t>
  </si>
  <si>
    <t>Corregimiento Nueva Esperanza</t>
  </si>
  <si>
    <t>Asociación de Productores Agropecuarios Unidos Por Cintura</t>
  </si>
  <si>
    <t>900699087-5</t>
  </si>
  <si>
    <t>Peces (Cahama), Pollos de engorde</t>
  </si>
  <si>
    <t>Washinton De La Cruz Londoño Romero</t>
  </si>
  <si>
    <t xml:space="preserve">calle 2 4A - 48 </t>
  </si>
  <si>
    <t>Corregimiento Cintura</t>
  </si>
  <si>
    <t>Asociación Agropecuaria de la Victoria</t>
  </si>
  <si>
    <t>900762197-1</t>
  </si>
  <si>
    <t>Cría y ceba de cerdos</t>
  </si>
  <si>
    <t>Diany Luz Valencia Moreno</t>
  </si>
  <si>
    <t>Parcelas de la Victoria</t>
  </si>
  <si>
    <t>3103695657-3116583719</t>
  </si>
  <si>
    <t>Asociación de Mujeres Emprendedoras de Betania</t>
  </si>
  <si>
    <t>900787521-8</t>
  </si>
  <si>
    <t>Luz Nerys Muños Montes</t>
  </si>
  <si>
    <t>3106366225- 3145808179</t>
  </si>
  <si>
    <t>Asociación de Mujeres Emprendedoras de Nueva Esperanza</t>
  </si>
  <si>
    <t>900797380-9</t>
  </si>
  <si>
    <t>Peces (Tilapia), cría y ceba de cerdos</t>
  </si>
  <si>
    <t>María Eduviges castro Arrieta</t>
  </si>
  <si>
    <t>Vereda Nueva Esperanza</t>
  </si>
  <si>
    <t>Asociación de Productores Agropecuarios del Chipal y el Deseo</t>
  </si>
  <si>
    <t>900684225-1</t>
  </si>
  <si>
    <t>Jair Durango Montalvo</t>
  </si>
  <si>
    <t xml:space="preserve">Calle 2 carrera 1-58 </t>
  </si>
  <si>
    <t>Corregimiento El Chipal</t>
  </si>
  <si>
    <t>Asociación de Mujeres Productoras del Toche</t>
  </si>
  <si>
    <t>AMUPROT</t>
  </si>
  <si>
    <t>900720427-5</t>
  </si>
  <si>
    <t>Ñame, Maíz, Berenjena, pollos de engorde</t>
  </si>
  <si>
    <t>Juan Perez Vega</t>
  </si>
  <si>
    <t>Vereda EL Toche</t>
  </si>
  <si>
    <t>Asociación de Productores Agropecuarios de la Vereda Caño Largo</t>
  </si>
  <si>
    <t>900728327-3</t>
  </si>
  <si>
    <t>Luz Marina Argumedo</t>
  </si>
  <si>
    <t>Vereda Caño Largo</t>
  </si>
  <si>
    <t>Asociación de Mujeres Construyendo Sueños</t>
  </si>
  <si>
    <t>900630799-3</t>
  </si>
  <si>
    <t>Producción de textiles</t>
  </si>
  <si>
    <t>Productos textiles</t>
  </si>
  <si>
    <t>Sandra Luz Tatis Martinez</t>
  </si>
  <si>
    <t xml:space="preserve">Zona Urbana del Municipio  </t>
  </si>
  <si>
    <t>Asociación Campesina de la Esperanza</t>
  </si>
  <si>
    <t>900735703-9</t>
  </si>
  <si>
    <t>Andres Manuel Santos Zapata</t>
  </si>
  <si>
    <t>Corregimiento La Esperanza</t>
  </si>
  <si>
    <t>Asociación de Mujeres Campesinas Emprendedoras de La Magdalena</t>
  </si>
  <si>
    <t>900811139-8</t>
  </si>
  <si>
    <t>Rosa Maria Coneo Lozano</t>
  </si>
  <si>
    <t>Corregimiento La Magdalena</t>
  </si>
  <si>
    <t>Asociación de Productores Fruticolas del Poblado</t>
  </si>
  <si>
    <t>900666946-5</t>
  </si>
  <si>
    <t>Produccion y Transformacion de hortalizas, frutas y lacteos</t>
  </si>
  <si>
    <t>Edwin Luis Moreno Cantellon</t>
  </si>
  <si>
    <t>Asociación de Productores Agroindustriales de Centro America</t>
  </si>
  <si>
    <t>900748836-6</t>
  </si>
  <si>
    <t>Luz Dary Ospino</t>
  </si>
  <si>
    <t>Vereda Centro America</t>
  </si>
  <si>
    <t>Asociación de Productores Agropecuarios El Troncal</t>
  </si>
  <si>
    <t>900838627-1</t>
  </si>
  <si>
    <t>Peces (Tilapia), Nañe, Maíz, Berenjena</t>
  </si>
  <si>
    <t>Horacio Causil Martinez</t>
  </si>
  <si>
    <t>Vereda El Troncal</t>
  </si>
  <si>
    <t>Asociación de Productores Piscicolas Desplazados del Arcial y Piñalito</t>
  </si>
  <si>
    <t>900847011-1</t>
  </si>
  <si>
    <t xml:space="preserve">Sonia Soto </t>
  </si>
  <si>
    <t>Vereda Piñalito</t>
  </si>
  <si>
    <t xml:space="preserve">Asociación de Mujeres Campesinas Emprendedoras del Callejón </t>
  </si>
  <si>
    <t>Enit Maira Vidal Jimenez</t>
  </si>
  <si>
    <t xml:space="preserve">Vereda Las Guamas </t>
  </si>
  <si>
    <t>Sector El Callejón</t>
  </si>
  <si>
    <t>Asociación de Mujeres Emprendedoras del Relumbre</t>
  </si>
  <si>
    <t>Julio Cesar Solano</t>
  </si>
  <si>
    <t>Parcelas El Relumbre y San Jose</t>
  </si>
  <si>
    <t>Asociación Campesina de Rasquiña</t>
  </si>
  <si>
    <t>900850256-1</t>
  </si>
  <si>
    <t>Producción y comercializacion de carne de carnero</t>
  </si>
  <si>
    <t>Edilso Antonio Herrera Gonzalez</t>
  </si>
  <si>
    <t>Vereda Rasquiña</t>
  </si>
  <si>
    <t>Asociación de Productores Agropecuarios de La Apartada de Betulia</t>
  </si>
  <si>
    <t>900842544-2</t>
  </si>
  <si>
    <t>Produccion de Pollos de Engorde</t>
  </si>
  <si>
    <t>Orlando Esnate</t>
  </si>
  <si>
    <t>Vereda Apartada de Betulia</t>
  </si>
  <si>
    <t>Asociación de Artesanos y Productores Agropecuarios de Café Pisao</t>
  </si>
  <si>
    <t>900875691-9</t>
  </si>
  <si>
    <t>Olga Chica Arteaga</t>
  </si>
  <si>
    <t>Vereda Café Pisao</t>
  </si>
  <si>
    <t>3216316513-3147415754</t>
  </si>
  <si>
    <t>Asociación de Piscicultores de Trementino Arriba</t>
  </si>
  <si>
    <t>900900272-3</t>
  </si>
  <si>
    <t>Alfredo Antonio Perez Arroyo</t>
  </si>
  <si>
    <t>Vereda Trementino Arriba</t>
  </si>
  <si>
    <t xml:space="preserve">3116893127 - 3215641746
</t>
  </si>
  <si>
    <t>Asociación Unidas Construyendo Futuro</t>
  </si>
  <si>
    <t>900634757-2</t>
  </si>
  <si>
    <t>Cosméticos y Aseo</t>
  </si>
  <si>
    <t>Aseo Productos para el hogar</t>
  </si>
  <si>
    <t>Luz Mary Marzola Lobo</t>
  </si>
  <si>
    <t>Calle 15 # 6-80</t>
  </si>
  <si>
    <t>Asociación de Mujeres Campesinas Emprendedoras de Primavera</t>
  </si>
  <si>
    <t>900895135-0</t>
  </si>
  <si>
    <t>Maira Angelica Montes Martinez</t>
  </si>
  <si>
    <t>Vereda Primavera</t>
  </si>
  <si>
    <t>3106008305-3117034792</t>
  </si>
  <si>
    <t>Asociación de Mujeres Productivas de Pueblo Nuevo</t>
  </si>
  <si>
    <t>900120286-9</t>
  </si>
  <si>
    <t>Artesanías</t>
  </si>
  <si>
    <t>Productos Aretesanales</t>
  </si>
  <si>
    <t>Everlides Mercado Aguas</t>
  </si>
  <si>
    <t>Calle 19A # 12 - 82</t>
  </si>
  <si>
    <t>Asociación Unidos Por Palmira</t>
  </si>
  <si>
    <t>Ana Betilda Argumedo</t>
  </si>
  <si>
    <t>Vereda Palmira</t>
  </si>
  <si>
    <t xml:space="preserve">311 659 6382 -  321 586 2230 </t>
  </si>
  <si>
    <t>Asociación Honey Sale</t>
  </si>
  <si>
    <t>HONEY SALE</t>
  </si>
  <si>
    <t>901321376-1</t>
  </si>
  <si>
    <t>Producción miel de abejas</t>
  </si>
  <si>
    <t>Miel de abejas</t>
  </si>
  <si>
    <t>Ana Yeceny Diaz Hoyos</t>
  </si>
  <si>
    <t>Vereda Loma de Piedra</t>
  </si>
  <si>
    <t>Asociación Ganadera Veintitres de Noviembre y sus Alrededores</t>
  </si>
  <si>
    <t>Yuris Neth Guerra Hernandez</t>
  </si>
  <si>
    <t>Vereda Veintitres de Noviembre</t>
  </si>
  <si>
    <t>Asociación Mujeres Lideres de Las Parcelas del Contento</t>
  </si>
  <si>
    <t>Norelys Isabel Verona Jaramillo</t>
  </si>
  <si>
    <t>Parcelas El Contento</t>
  </si>
  <si>
    <t>Asociación de Productores Agropecuarios de las Parcelas del Contento</t>
  </si>
  <si>
    <t>Maria Eugenia Arrieta Villadiego</t>
  </si>
  <si>
    <t>Corregimiento Betania</t>
  </si>
  <si>
    <t xml:space="preserve"> La Asociación Ganadera de Betania - Betania</t>
  </si>
  <si>
    <t xml:space="preserve">Luis Manuel Bracamonte Alvarez </t>
  </si>
  <si>
    <t>Asociación Ganadera La Magdalena y sus Alrededores</t>
  </si>
  <si>
    <t>Alfredo Eduardo Meza Paternina</t>
  </si>
  <si>
    <t>Asociación Ganadera Punto Exclusivo</t>
  </si>
  <si>
    <t>Oscar Antonio Herrera Gonzalez</t>
  </si>
  <si>
    <t>Corregimiento Neiva</t>
  </si>
  <si>
    <t>Asociación Ganadera El Buen Principio - Nueva Esperanza</t>
  </si>
  <si>
    <t>Fredy Enrique Contreras Julio</t>
  </si>
  <si>
    <t xml:space="preserve">Asociación Ganadera Palmira </t>
  </si>
  <si>
    <t>Domingo Luis Alvarez Argumedo</t>
  </si>
  <si>
    <t>Corregimiento Palmira</t>
  </si>
  <si>
    <t>Asociación de Campesinos del Corregimiento Los Limones</t>
  </si>
  <si>
    <t>ASOCAL</t>
  </si>
  <si>
    <t>901704179 - 1</t>
  </si>
  <si>
    <t xml:space="preserve">Cría y Levante de Bovinos, Cultivos de Ñame, Platano </t>
  </si>
  <si>
    <t>Evaristo José Caldera Martínez</t>
  </si>
  <si>
    <t>Corregimiento Los Limones</t>
  </si>
  <si>
    <t>ALTO PRADO</t>
  </si>
  <si>
    <t>DERLYS ARLETH GOEZ DIAZ</t>
  </si>
  <si>
    <t>NAIRA CRISTINA ALVIS CORPAS</t>
  </si>
  <si>
    <t>BARRIO CALLE LARGA</t>
  </si>
  <si>
    <t>CRA 12</t>
  </si>
  <si>
    <t>RODRIGUEZ PEREZ</t>
  </si>
  <si>
    <t>CARRERA 12</t>
  </si>
  <si>
    <t xml:space="preserve">PUEBLO NUEVO </t>
  </si>
  <si>
    <t>JAC</t>
  </si>
  <si>
    <t>81202900-0</t>
  </si>
  <si>
    <t>MASCILINOS: 137 FEMENINO:160</t>
  </si>
  <si>
    <t>MARICELA DEL CARMEN DORADO MENDEZ</t>
  </si>
  <si>
    <t>BARRIO EL CARMEN</t>
  </si>
  <si>
    <t>PUEBLO NUEVO</t>
  </si>
  <si>
    <t>MARICELADORADO0@GMAIL.COM</t>
  </si>
  <si>
    <t>EL CEMENTERIO</t>
  </si>
  <si>
    <t>JHON JAIRO PACHECO PEREZ</t>
  </si>
  <si>
    <t>CALLE EL CEMENTERIO</t>
  </si>
  <si>
    <t>EL CORDERO DE DIOS</t>
  </si>
  <si>
    <t>RODOLFO URANGO HOYOS</t>
  </si>
  <si>
    <t>BARRIO EL CORDERO DE DIOS</t>
  </si>
  <si>
    <t>EL MANGO</t>
  </si>
  <si>
    <t>MARICELA TEJADA FUERTES</t>
  </si>
  <si>
    <t>BARRIO EL MANGO</t>
  </si>
  <si>
    <t>EL POZO</t>
  </si>
  <si>
    <t>GELTIN ECHEVERRY MORENO</t>
  </si>
  <si>
    <t>CALLE 13 EL POZO</t>
  </si>
  <si>
    <t>BARRIO EL PRADO</t>
  </si>
  <si>
    <t>MASCULINO: 110 FEMENINO: 130</t>
  </si>
  <si>
    <t xml:space="preserve">JORGE MARIO ACEVEDO ALIAN </t>
  </si>
  <si>
    <t xml:space="preserve">BARRIO EL PRADO </t>
  </si>
  <si>
    <t xml:space="preserve">PUEBLO NUEVO  </t>
  </si>
  <si>
    <t>JOMACAL0209@GMAIL.COM</t>
  </si>
  <si>
    <t>ISMAEL ZULETA</t>
  </si>
  <si>
    <t>ENDER MUÑOZ MARTINEZ</t>
  </si>
  <si>
    <t>BARRIO ISMAEL ZULETA</t>
  </si>
  <si>
    <t>JORGE ELIECER GAITAN</t>
  </si>
  <si>
    <t>PILAR DE LA HOZ</t>
  </si>
  <si>
    <t>BARRIO JORGE ELIECER</t>
  </si>
  <si>
    <t>JUAN XXIII</t>
  </si>
  <si>
    <t>YADIRA ROMERO</t>
  </si>
  <si>
    <t>BARRIO JUAN XXIII</t>
  </si>
  <si>
    <t>LA BALSA</t>
  </si>
  <si>
    <t>YADIRA ISABEL ALVAREZ</t>
  </si>
  <si>
    <t>BARRIO LA BALSA</t>
  </si>
  <si>
    <t>LA BOMBA</t>
  </si>
  <si>
    <t>BERNARDA MARTINEZ GIL</t>
  </si>
  <si>
    <t>BARRIO LA BOMBA</t>
  </si>
  <si>
    <t>BARRIO LA CRUZ</t>
  </si>
  <si>
    <t>MASCULINO:38  FEMENINO:26</t>
  </si>
  <si>
    <t>OSWALDO ALFONSO MONTES CALDERA</t>
  </si>
  <si>
    <t>OSWALDOMONTESCALDERA@GMAIL.COM</t>
  </si>
  <si>
    <t>LA FLORESTA</t>
  </si>
  <si>
    <t>CARLOS ANDRES AGAMEZ MONTES</t>
  </si>
  <si>
    <t>BARRIO LA FLORESTA</t>
  </si>
  <si>
    <t>LARA BONILLA</t>
  </si>
  <si>
    <t>DARLY LUZ OSPINO BUELVAS</t>
  </si>
  <si>
    <t>BRRIO LARA BONILLA</t>
  </si>
  <si>
    <t>MISAEL URANGO HOYOS</t>
  </si>
  <si>
    <t>BARRIO LAS FLORES</t>
  </si>
  <si>
    <t xml:space="preserve">BARRIO LOS ALPES </t>
  </si>
  <si>
    <t>MASCULINO:35 FEMENINO:56</t>
  </si>
  <si>
    <t>ARNEDYS LUCIA RAMOS CARRASCAL</t>
  </si>
  <si>
    <t>BARRIO LOS ALPES</t>
  </si>
  <si>
    <t>RICARDO BARRERA</t>
  </si>
  <si>
    <t>BARRIO RICARDO BARRERA</t>
  </si>
  <si>
    <t>SECTOR ESPERANZA</t>
  </si>
  <si>
    <t xml:space="preserve">MAMERTA EUGENIA BOHORQUEZ MIELES </t>
  </si>
  <si>
    <t>BARRIO PUEBLECITO</t>
  </si>
  <si>
    <t>SECTOR LAS DELICIAS</t>
  </si>
  <si>
    <t>EDUARDO ENRIQUE MANCHEGO HOYOS</t>
  </si>
  <si>
    <t>TOLU</t>
  </si>
  <si>
    <t>ALVARO EMILIO QUINTERO PASTRANA</t>
  </si>
  <si>
    <t>CALLE TOLU</t>
  </si>
  <si>
    <t>VARIANTE SUR</t>
  </si>
  <si>
    <t>PAOLA ANGELICA LOZANO PEREZ</t>
  </si>
  <si>
    <t>BARRIO VARIANTE SUR</t>
  </si>
  <si>
    <t xml:space="preserve">BARRIO VILLA NUEVA </t>
  </si>
  <si>
    <t>FEMENINO:</t>
  </si>
  <si>
    <t>SANDRA MILENA HERNANDEZ LUCAS</t>
  </si>
  <si>
    <t>BARRIO VILLANUEVA</t>
  </si>
  <si>
    <t>MILENASANDRA665@GMAIL.COM</t>
  </si>
  <si>
    <t>ALFONSO ESCUDERO MARTINEZ</t>
  </si>
  <si>
    <t>23 DE NOVIEMBRE</t>
  </si>
  <si>
    <t>JUAN FRANCISCO PEREZ CORREA</t>
  </si>
  <si>
    <t>VEREDA 23 DE NOVIEMBRE</t>
  </si>
  <si>
    <t>VEREDA APARTADA DE BETULIA</t>
  </si>
  <si>
    <t>812001173_6</t>
  </si>
  <si>
    <t>MASCULINO:120 FEMENINO:    138</t>
  </si>
  <si>
    <t>IVAN DARIO MONTERROZA MARTINEZ</t>
  </si>
  <si>
    <t>JACVAPARTADADEBETULIA2022@GMAIL.COM</t>
  </si>
  <si>
    <t>APARTADA DE LOS LIMONES</t>
  </si>
  <si>
    <t>ALEJANDRO NICOLAS HERNANDEZ PEREZ</t>
  </si>
  <si>
    <t>VEREDA APARTADA DE LOS LIMONES</t>
  </si>
  <si>
    <t>ARENAS DEL SUR</t>
  </si>
  <si>
    <t>HUMBERTO TULIO LOPEZ ARROYO</t>
  </si>
  <si>
    <t>VEREDA ARENA DEL SUR</t>
  </si>
  <si>
    <t>ARROYO DE ARENA</t>
  </si>
  <si>
    <t>DANIEL ENRIQUE SERPA PEREZ</t>
  </si>
  <si>
    <t>VEREDA ARROYO ARENAS</t>
  </si>
  <si>
    <t>ARROYO DE ARENA SECTOR 2</t>
  </si>
  <si>
    <t>MASCULINO:56 FEMENINO:47</t>
  </si>
  <si>
    <t>YAIR ANTONIO NORIEGA VEGA</t>
  </si>
  <si>
    <t>JACARROYOARENASECTOR2@GMAIL.COM</t>
  </si>
  <si>
    <t>BAJO SUCIO</t>
  </si>
  <si>
    <t>SAMUEL ANTONIO ARRIETA OCHOA</t>
  </si>
  <si>
    <t>VEREDA BAJO SUCIO</t>
  </si>
  <si>
    <t>BETANIA</t>
  </si>
  <si>
    <t>JORGE LUIS GONZALEZ CADENA</t>
  </si>
  <si>
    <t>VEREDA BETANIA</t>
  </si>
  <si>
    <t>BETULIA</t>
  </si>
  <si>
    <t>JAMINTON NAVAS BELTRAN</t>
  </si>
  <si>
    <t>VEREDA BETULIA</t>
  </si>
  <si>
    <t>CAFÉ  PISAO</t>
  </si>
  <si>
    <t>PEDRO PABLO ALMANZA CASTILLO</t>
  </si>
  <si>
    <t>VEREDA CAFÉ PISAO</t>
  </si>
  <si>
    <t>CAÑO LARGO</t>
  </si>
  <si>
    <t>901599975-5</t>
  </si>
  <si>
    <t>MASCULINO:124 FEMENINO:100</t>
  </si>
  <si>
    <t>WALTER ANTONIO PACHECO COBO</t>
  </si>
  <si>
    <t>VEREDA CAÑO LARGO</t>
  </si>
  <si>
    <t>JACANOLARGO0231@GMAIL.COM</t>
  </si>
  <si>
    <t>CASTILLERA 1</t>
  </si>
  <si>
    <t>MASCULINO:14 FEMENINO:7</t>
  </si>
  <si>
    <t>ARCENIO JOSE MARTINEZ FERIA</t>
  </si>
  <si>
    <t>VEREDA CASTILLERA 1</t>
  </si>
  <si>
    <t>ARCEJOMARTINEZ@GMAIL.COM</t>
  </si>
  <si>
    <t>CENTRO AMERICA</t>
  </si>
  <si>
    <t>1067284599-2</t>
  </si>
  <si>
    <t>MASCULINO:89 FEMENINO:82</t>
  </si>
  <si>
    <t>MARTIN ELIAS ALVAREZ PADILLA</t>
  </si>
  <si>
    <t>VEREDA CENTRO AMERICA</t>
  </si>
  <si>
    <t>MARTINCOCHA67@GMAIL.COM</t>
  </si>
  <si>
    <t>CERROS DE COSTA RICA</t>
  </si>
  <si>
    <t>PEDRO LUIS MORENO AVILEZ</t>
  </si>
  <si>
    <t>CHUPUNDUN</t>
  </si>
  <si>
    <t>MASCULINO:56 FEMENINO:38</t>
  </si>
  <si>
    <t>ELIGIO MANUEL CUAVAS</t>
  </si>
  <si>
    <t>VEREDA CHUPUNDUN</t>
  </si>
  <si>
    <t>JACCOMUNALCHUPUNDUN@GMAIL.COM</t>
  </si>
  <si>
    <t>CINTURA</t>
  </si>
  <si>
    <t>BLADIMIR JARAMILLO</t>
  </si>
  <si>
    <t>CORREGIMIENTO CINTURA</t>
  </si>
  <si>
    <t>CORCOVAO</t>
  </si>
  <si>
    <t>GERMAN PEREZ</t>
  </si>
  <si>
    <t>CORREGIMIENTO CORCOVAO</t>
  </si>
  <si>
    <t>CORCOVAO SECTOR 2</t>
  </si>
  <si>
    <t>MASCULINO:103 FMENINO:96</t>
  </si>
  <si>
    <t>ALFONSO PATRICIO AVILEZ SALAZAR</t>
  </si>
  <si>
    <t>ALFONSOAVILEZSALAZAR@GMAIL.COM</t>
  </si>
  <si>
    <t>CRUZ ROJA</t>
  </si>
  <si>
    <t>MASCULINO:29 FEMENINO:34</t>
  </si>
  <si>
    <t>YADI ISABEL ALVIS RUIZ</t>
  </si>
  <si>
    <t>VEREDA CRUZ ROJA</t>
  </si>
  <si>
    <t>YUDISALVIS@GMAIL.COM</t>
  </si>
  <si>
    <t>EL CAMPANO</t>
  </si>
  <si>
    <t>OSMAR ARGEL TORRES COGOLLO</t>
  </si>
  <si>
    <t>EL CHIPAL</t>
  </si>
  <si>
    <t>EULOGIO TEHERAN OJEDA</t>
  </si>
  <si>
    <t>EL CONSUELO</t>
  </si>
  <si>
    <t>MAGALIS CANCHILA</t>
  </si>
  <si>
    <t>VEREDA EL CONSUELO</t>
  </si>
  <si>
    <t>EL CONTENTO</t>
  </si>
  <si>
    <t>VIENA RUIZ AMANTE</t>
  </si>
  <si>
    <t>CORREGIMIENTO EL CONTENTO</t>
  </si>
  <si>
    <t>EL CORRAL</t>
  </si>
  <si>
    <t>MAGOLA BARRIOS ROJAS</t>
  </si>
  <si>
    <t>VEREDA EL CORRAL</t>
  </si>
  <si>
    <t>EL DESEO</t>
  </si>
  <si>
    <t>JOSE FRANCISCO ZABALETA CONTRERAS</t>
  </si>
  <si>
    <t>VEREDA EL DESEO</t>
  </si>
  <si>
    <t>EL MAMON</t>
  </si>
  <si>
    <t>MASCULINO:32 FEMENINO:33</t>
  </si>
  <si>
    <t>RAFAEL ANTONIO MARTINEZ ALVIZ</t>
  </si>
  <si>
    <t>VEREDA EL MAMON</t>
  </si>
  <si>
    <t>JACELMAMON@GMAIL.COM</t>
  </si>
  <si>
    <t>EL NEVADO</t>
  </si>
  <si>
    <t>JHON VERGARA PATERNINA</t>
  </si>
  <si>
    <t>EL PIÑAL</t>
  </si>
  <si>
    <t>DELMIRO PEREZ MONTERROZA</t>
  </si>
  <si>
    <t>VEREDA EL PIÑAL</t>
  </si>
  <si>
    <t>EL POBLADO</t>
  </si>
  <si>
    <t>901573362_8</t>
  </si>
  <si>
    <t>MASCULINO:180 FEMENINO:200</t>
  </si>
  <si>
    <t>ALBERTO JULIO MORENO CONTRERAS</t>
  </si>
  <si>
    <t>CORREGIMIENTO EL POBLADO</t>
  </si>
  <si>
    <t>JACELPOBLADO2022@HOTMAIL.COM</t>
  </si>
  <si>
    <t>EL TOCHE</t>
  </si>
  <si>
    <t>ANIBAL MANUEL AVILEZ CONTRERAS</t>
  </si>
  <si>
    <t>EL TRONCAL</t>
  </si>
  <si>
    <t>JOSE MANUEL DE LA OSSA</t>
  </si>
  <si>
    <t>VEREDA EL TRONCAL</t>
  </si>
  <si>
    <t>LA BALASTRERA 1</t>
  </si>
  <si>
    <t>812000553_7</t>
  </si>
  <si>
    <t>MASCULINO:56 FEMENINO:54</t>
  </si>
  <si>
    <t>NAYIBE DEL CARMEN RICARDO HERRERA</t>
  </si>
  <si>
    <t>VEREDA LA BALASTRERA 1</t>
  </si>
  <si>
    <t>JACBALASTRERA1@GMAIL.COM</t>
  </si>
  <si>
    <t>LA BALASTRERA 2</t>
  </si>
  <si>
    <t>FRANCISCO PEREZ CORREA</t>
  </si>
  <si>
    <t>VEREDA LA BASLATRERA 2</t>
  </si>
  <si>
    <t>MASCULINO:14 FEMENINO:14</t>
  </si>
  <si>
    <t>CUSTODIO APOLINAR CUAVAS FUENTES</t>
  </si>
  <si>
    <t>VEREDA LA BALSA</t>
  </si>
  <si>
    <t>CUAVASCUSTIDIO@GMAIL.COM</t>
  </si>
  <si>
    <t>LA CONCEPCION VARAL</t>
  </si>
  <si>
    <t>900622623-2</t>
  </si>
  <si>
    <t>MASCULINI:79 FEMENINO:82</t>
  </si>
  <si>
    <t>BLANCA PEREZ BENAVIDES</t>
  </si>
  <si>
    <t>BARRIO LA CONCEPCION VARAL</t>
  </si>
  <si>
    <t>JACLACONCEPCIONPN@GMAIL.COM</t>
  </si>
  <si>
    <t>UBERLAY URANGO PEREZ</t>
  </si>
  <si>
    <t>CORREGIMIENTO LA ESPERANZA</t>
  </si>
  <si>
    <t>LA GRANJITA</t>
  </si>
  <si>
    <t>MASCULINO:185 FEMENINO:140</t>
  </si>
  <si>
    <t>GERMAN  ELJACH GARCES</t>
  </si>
  <si>
    <t>CORREGIMIENTO LA GRANJITA</t>
  </si>
  <si>
    <t>ELJACHGERMAN@GMAIL.COM</t>
  </si>
  <si>
    <t>LA MAGDALENA</t>
  </si>
  <si>
    <t>MASCULINO:120 FEMENINO:162</t>
  </si>
  <si>
    <t>ELKIN DE LA ROSA HERNANDEZ</t>
  </si>
  <si>
    <t>JACMAGDALENAPN@GMAIL.COM</t>
  </si>
  <si>
    <t>LA NEVERA</t>
  </si>
  <si>
    <t>901591403_8</t>
  </si>
  <si>
    <t>MASCULINO:54 FEMENINO:55</t>
  </si>
  <si>
    <t>EN ALUZ SUAREZ RUIZ</t>
  </si>
  <si>
    <t>SUAREZRUIZENA@GMAIL.COM</t>
  </si>
  <si>
    <t>LA SABANITA</t>
  </si>
  <si>
    <t>LUIS FERNANDO PITALUA BRACAMONTES</t>
  </si>
  <si>
    <t xml:space="preserve">ANDRES SAIN DIAZ GIL </t>
  </si>
  <si>
    <t>PARCELAS DE LA VICTORIA</t>
  </si>
  <si>
    <t>LA VAQUETA</t>
  </si>
  <si>
    <t>GUSTAVO AVILEZ FUENTES</t>
  </si>
  <si>
    <t>LAS CAZUELAS</t>
  </si>
  <si>
    <t>JULIO CESAR ARGUMEDO</t>
  </si>
  <si>
    <t>VEREDA LAS CAZUELAS</t>
  </si>
  <si>
    <t>LAS GUAMAS 1</t>
  </si>
  <si>
    <t>AUGUSTO MANUEL ALVAREZ CADENA</t>
  </si>
  <si>
    <t>VEREDA LAS GUAMAS 1</t>
  </si>
  <si>
    <t>LAS GUAMAS 2</t>
  </si>
  <si>
    <t>MASCULINO:41 FEMENINO:58</t>
  </si>
  <si>
    <t>SAMUEL MEJIA CARO</t>
  </si>
  <si>
    <t>VEREDA LAS GUAMAS 2</t>
  </si>
  <si>
    <t>JUNTACOMUNALGUAMAS2@GMAIL.COM</t>
  </si>
  <si>
    <t>LAS PINTURAS</t>
  </si>
  <si>
    <t>LEANDRO MONTIEL</t>
  </si>
  <si>
    <t>VEREDA LAS PINTURAS</t>
  </si>
  <si>
    <t>LOMA DE PIEDRA</t>
  </si>
  <si>
    <t>JULIO MANUEL ARCIA HERNANDEZ</t>
  </si>
  <si>
    <t>LONDRES</t>
  </si>
  <si>
    <t>BORIS MANUEL MACEA HERRERA</t>
  </si>
  <si>
    <t>VEREDA LONDRES</t>
  </si>
  <si>
    <t>LOS LIMONES</t>
  </si>
  <si>
    <t>NESTOR JULIO SUAREZ ORTIZ</t>
  </si>
  <si>
    <t>NEIVA</t>
  </si>
  <si>
    <t>OMAR ENRIQUE MANJARRZ ROSARIO</t>
  </si>
  <si>
    <t>LUIS ORLANDO CASTRO ARRIETA</t>
  </si>
  <si>
    <t>PAJONAL</t>
  </si>
  <si>
    <t>NELVIS ENRIQUE VERGARA CONTRERAS</t>
  </si>
  <si>
    <t>VEREDA PAJONAL</t>
  </si>
  <si>
    <t>PALMIRA</t>
  </si>
  <si>
    <t>HERMINIA EDITH CALLE HERNANDEZ</t>
  </si>
  <si>
    <t>CORREGIMIENTO PALMIRA</t>
  </si>
  <si>
    <t>PALOS MELLOS</t>
  </si>
  <si>
    <t>EUGENIO CERMEÑO OSORIO</t>
  </si>
  <si>
    <t>VEREDA PALOS MELLOS</t>
  </si>
  <si>
    <t>PARCELAS DEL CONTENTO ETAPA 1</t>
  </si>
  <si>
    <t xml:space="preserve">WILMER MANUEL VERONA JARAMILLO </t>
  </si>
  <si>
    <t>VEREDA PARCELAS DEL CONTENTO</t>
  </si>
  <si>
    <t>PARCELAS EL CONTENTO ETAPA 2</t>
  </si>
  <si>
    <t>ANGELA NOLASCO</t>
  </si>
  <si>
    <t>PARCELAS DEL TESORO</t>
  </si>
  <si>
    <t>MASCULINO:37 FEMENINO:40</t>
  </si>
  <si>
    <t>CALUDIA PATRICIA TORRES ARRIETA</t>
  </si>
  <si>
    <t>VEREDA PARCELAS DEL TESORO</t>
  </si>
  <si>
    <t>PATRITORRES992@GMAIL.COM</t>
  </si>
  <si>
    <t>PIÑALITO</t>
  </si>
  <si>
    <t>DIANIS PATRICIA PINEDA MEJIA</t>
  </si>
  <si>
    <t>VEREDA PIÑALITO</t>
  </si>
  <si>
    <t>PRIMAVERA ( LA UNION)</t>
  </si>
  <si>
    <t>VICTOR PEREIRA TORRES</t>
  </si>
  <si>
    <t>CORREGIMIENTO PRIMAVERA</t>
  </si>
  <si>
    <t>PRIMAVERA NORTE</t>
  </si>
  <si>
    <t>JULIA MARIA ROMERO SIMANCA</t>
  </si>
  <si>
    <t>PRIMAVERA</t>
  </si>
  <si>
    <t>FERNANDO ANTONIO ARRIETA</t>
  </si>
  <si>
    <t>PUERTO SANTO</t>
  </si>
  <si>
    <t xml:space="preserve">HERNAN ANTONIO TORRES ARCIA </t>
  </si>
  <si>
    <t>CORREGIMIENTO PUERTO SANTO</t>
  </si>
  <si>
    <t>RASQUIÑA</t>
  </si>
  <si>
    <t>CINDY LUZ GOMEZ PEREZ</t>
  </si>
  <si>
    <t>VEREDA RAQUIÑA</t>
  </si>
  <si>
    <t xml:space="preserve">SAN JOSE </t>
  </si>
  <si>
    <t>900213006_3</t>
  </si>
  <si>
    <t>MASCULINO:81 FEMENINO:84</t>
  </si>
  <si>
    <t>SENAIDA DE JESUS ALVARADO BLANCO</t>
  </si>
  <si>
    <t>VEREDA SAN JOSE</t>
  </si>
  <si>
    <t>MARTACBERRIOP@HOTMAIL.COM</t>
  </si>
  <si>
    <t>NEVER LUIS CANCHILA SIMANCA</t>
  </si>
  <si>
    <t>VEREDA SANTA CLARA</t>
  </si>
  <si>
    <t>SANTA ROSA DEL ARCIAL</t>
  </si>
  <si>
    <t>GUMERCINDO MANJARREZ</t>
  </si>
  <si>
    <t>CORREGIMIENTO SANTA ROSA DEL ARCIAL</t>
  </si>
  <si>
    <t>SEVILLA</t>
  </si>
  <si>
    <t>CESAR OCTAVIO DAJUD GARCIA</t>
  </si>
  <si>
    <t>VEREDA SEVILLA</t>
  </si>
  <si>
    <t>SUELO BARRO</t>
  </si>
  <si>
    <t>MARNOLIS ISABEL VERONA CUAVAS</t>
  </si>
  <si>
    <t>TREMENTINO ABAJO</t>
  </si>
  <si>
    <t>JUAN MANUEL PATERNINA TAPIA</t>
  </si>
  <si>
    <t>VEREDA TEMENTINO ABAJO</t>
  </si>
  <si>
    <t>TREMENTINO ARRIBA</t>
  </si>
  <si>
    <t>ALFREDO ANTONIO PEREZ ARROYO</t>
  </si>
  <si>
    <t>VEREDA TREMENTINO ARRIBA</t>
  </si>
  <si>
    <t>TREMENTINO NEIVA</t>
  </si>
  <si>
    <t>JESUS HERNEYS MANJARES ROMERO</t>
  </si>
  <si>
    <t>VEREDA TREMENTINO NEIVA</t>
  </si>
  <si>
    <t>VILLA ESPERANZA</t>
  </si>
  <si>
    <t>JOHN VAYRO CASTRO DIAZ</t>
  </si>
  <si>
    <t>VEREDA VILLA ESPERANZA</t>
  </si>
  <si>
    <t xml:space="preserve"> VARAL CENTRO</t>
  </si>
  <si>
    <t>DANILO PEREZ</t>
  </si>
  <si>
    <t>VARAL CENTRO</t>
  </si>
  <si>
    <t>EL CONGO</t>
  </si>
  <si>
    <t>MASCULINO:53 FEMENINO:60</t>
  </si>
  <si>
    <t>WILBER DEL CRISTO MORALES LOZANO</t>
  </si>
  <si>
    <t>JUNTAACCIONCOMUNALCONGO@HOTMAIL.COM</t>
  </si>
  <si>
    <t>Momil</t>
  </si>
  <si>
    <t>ASOCIACION MULTIACTIVA DE AGRICULTORES Y GANADEROS DE MOMIL</t>
  </si>
  <si>
    <t>ASOMAGAM</t>
  </si>
  <si>
    <t>901080990 - 7</t>
  </si>
  <si>
    <t>CARNE- LECHE</t>
  </si>
  <si>
    <t>ALIANZA PRODUCTIVA</t>
  </si>
  <si>
    <t>HENRY MEDNOZA</t>
  </si>
  <si>
    <t>MOMIL</t>
  </si>
  <si>
    <t>ASOCIACION DE PRODUCTORES AGRÍCOLAS DE SABANETA DE MOMIL</t>
  </si>
  <si>
    <t>ASPROISAB</t>
  </si>
  <si>
    <t>900775059 - 4</t>
  </si>
  <si>
    <t>MAIZ- YUCA</t>
  </si>
  <si>
    <t>EXTENSION AGROPECAURIAS</t>
  </si>
  <si>
    <t>ANGEL GARCIA</t>
  </si>
  <si>
    <t>SABANETA</t>
  </si>
  <si>
    <t>ASOCIAICON DE PESCADORES Y CAMPESINOS DE MOMIL</t>
  </si>
  <si>
    <t>APESCAMO</t>
  </si>
  <si>
    <t>900152124 - 1</t>
  </si>
  <si>
    <t xml:space="preserve">PISICULTURA </t>
  </si>
  <si>
    <t>CACHAMA</t>
  </si>
  <si>
    <t>HILARIO DAZA</t>
  </si>
  <si>
    <t>ASOCIACION MULTIPROPISITO DE FLORIZAN</t>
  </si>
  <si>
    <t>ASOFLORIZAN</t>
  </si>
  <si>
    <t>901016477 - 8</t>
  </si>
  <si>
    <t>AVICULTURA</t>
  </si>
  <si>
    <t>POLLO DE ENGORDE</t>
  </si>
  <si>
    <t>ADERMEN CARPIO</t>
  </si>
  <si>
    <t>FLORIZAN</t>
  </si>
  <si>
    <t>ASOCIAICON DE MUJERES EXPENDEDORAS DE CARNE DE PESCADO</t>
  </si>
  <si>
    <t>AMECPM</t>
  </si>
  <si>
    <t>812005356 -7</t>
  </si>
  <si>
    <t>NORY ORTIZ</t>
  </si>
  <si>
    <t>ASOCIACION DE PEQUEÑOS PRODUCTORES DE PATILLA</t>
  </si>
  <si>
    <t>ASOPEPA</t>
  </si>
  <si>
    <t>900246413 - 1</t>
  </si>
  <si>
    <t>AGRÍCOLA</t>
  </si>
  <si>
    <t>PATILLA</t>
  </si>
  <si>
    <t>JOSE CONDE</t>
  </si>
  <si>
    <t>ASOCIACION DE HORTICULTORES DE MOMIL</t>
  </si>
  <si>
    <t>ASOHORMO</t>
  </si>
  <si>
    <t>812007289 - 9</t>
  </si>
  <si>
    <t>RAFAEL LLORENTE</t>
  </si>
  <si>
    <t>CABILDO INDIGENA ETNIA ZENU PENIEL EL CAMPANO</t>
  </si>
  <si>
    <t>JUAN CARLOS PINEDA SALAS</t>
  </si>
  <si>
    <t>CABILDO INDIGENA ZENU CAIVAR EL VARAL</t>
  </si>
  <si>
    <t>UBALDO LAZARO SUAREZ</t>
  </si>
  <si>
    <t>310-7251312</t>
  </si>
  <si>
    <t>CABILDO INDIGENA ZENU CERROS DE COSTA RICA</t>
  </si>
  <si>
    <t>311-3486669</t>
  </si>
  <si>
    <t>COMUNIDAD INDIGENA DE NEIVA DEL PUEBLO ZENU</t>
  </si>
  <si>
    <t>310-6265353</t>
  </si>
  <si>
    <t>CABILDO INDIGENA ZENU RURAL UNIDAD Y FORTALEZA BALASTRERA 1 Y 2</t>
  </si>
  <si>
    <t>TOMAS FRANCISCO MERCADO BASILIO</t>
  </si>
  <si>
    <t>313-2818701</t>
  </si>
  <si>
    <t>RESGUARDO INDIGENA ZENU COMUNIDAD INDIGENA EL CONTENTO</t>
  </si>
  <si>
    <t>CABILDO MENOR INDIGENA ZENU CORCOVAO</t>
  </si>
  <si>
    <t>cabildocorcovao@gmail.com</t>
  </si>
  <si>
    <t>310-8278797</t>
  </si>
  <si>
    <t>CABILDO MENOR INDIGENA ZENU CASTILLERA DEL ARCIAL</t>
  </si>
  <si>
    <t>PARCIALIDAD INDIGENA ZENU COMUNIDAD INDIGENA LOS ANGELES</t>
  </si>
  <si>
    <t>cabildolosangeles@hotmail.com</t>
  </si>
  <si>
    <t>323-3953411</t>
  </si>
  <si>
    <t>CABILDO INDIGENA DE LA ETNIA ZENU DEL AGUA DE OSO</t>
  </si>
  <si>
    <t>310-4635390</t>
  </si>
  <si>
    <t>CABILDO MENOR RENACER (ARENAS DEL SUR)</t>
  </si>
  <si>
    <t>313-7504575</t>
  </si>
  <si>
    <t>COMUNIDAD INDIGENA ZENU PIEDRAS BLANCAS PUEBLO REGAO</t>
  </si>
  <si>
    <t>313-5348879</t>
  </si>
  <si>
    <t>RESGUARDO INDIGENA ZENU  SAN CRISTOBAL COMUNIDAD INDIGENA EL POBLADO</t>
  </si>
  <si>
    <t>JORGE LUIS QUIÑONEZ PILA</t>
  </si>
  <si>
    <t>CANALETE</t>
  </si>
  <si>
    <t>ASOCIACION DE PRODUCTORES AGROPECUARIOS DE LA LORENZA -ASPALCAM</t>
  </si>
  <si>
    <t>ASPALCAM</t>
  </si>
  <si>
    <t>900761819-4</t>
  </si>
  <si>
    <t xml:space="preserve">PLATANO YUCA YUCA MAIZ </t>
  </si>
  <si>
    <t>ENOR ANTONIO PADILLA AGAMEZ</t>
  </si>
  <si>
    <t xml:space="preserve">LA LORENZA </t>
  </si>
  <si>
    <t>ASOCIACION DE PRODUCTORES DEL CAMPO -PRODECAM 18</t>
  </si>
  <si>
    <t>PRODECAM 18</t>
  </si>
  <si>
    <t>900674716-7</t>
  </si>
  <si>
    <t>LUIS FERNANDO BOLAÑO PATERNINA</t>
  </si>
  <si>
    <t>CADILLO</t>
  </si>
  <si>
    <t>ASOCIACION DE CAMPESINOS DE LA LORENZA MEDIO-CANALETE ASCALOM</t>
  </si>
  <si>
    <t>CANALETE ASCALOM</t>
  </si>
  <si>
    <t>S0505839</t>
  </si>
  <si>
    <t>EDISON MENA POLO</t>
  </si>
  <si>
    <t>ASOCIACION DE PRODUCTORES DE AGROPECUARIOS DE EL LIMON CANALETE ASOPROALIM</t>
  </si>
  <si>
    <t>ASOPROALIM</t>
  </si>
  <si>
    <t>900759918-9</t>
  </si>
  <si>
    <t>JUAN MARTINEZ ACOSTA</t>
  </si>
  <si>
    <t xml:space="preserve">LIMON  </t>
  </si>
  <si>
    <t>ASOCIACION DE PRODUCTORES AGROPECUARIOS DE CANALETE ASOPROACA</t>
  </si>
  <si>
    <t>ASOPROACA</t>
  </si>
  <si>
    <t>900318329-6</t>
  </si>
  <si>
    <t>ARGEMIRO MORALES</t>
  </si>
  <si>
    <t xml:space="preserve">CANALETE </t>
  </si>
  <si>
    <t>ASOCIACION DE PRODUCTORES Y COMERCIALIZADORES DE POPAYAN CANALETE PROGACAN</t>
  </si>
  <si>
    <t>PROGACAN</t>
  </si>
  <si>
    <t>900559830-1</t>
  </si>
  <si>
    <t>JUAN JARAMILLO PINTO</t>
  </si>
  <si>
    <t xml:space="preserve">BOCA AL REVES </t>
  </si>
  <si>
    <t>ASOCIACION DE PRODUCTORES AGROPECUARIOS SAN ISIDRO LABRADOR ASPASILAB</t>
  </si>
  <si>
    <t>ASPASILAB</t>
  </si>
  <si>
    <t>900749766-3</t>
  </si>
  <si>
    <t>ELKIN VILLADIEGO LUNA</t>
  </si>
  <si>
    <t>CHAPARRAL</t>
  </si>
  <si>
    <t>ASOCIACION DE PRODUCTORES DE PLATANO (PUEBLO REGAO) APRECAN</t>
  </si>
  <si>
    <t>APRECAN</t>
  </si>
  <si>
    <t>OSWALDO JERONIMO REYES</t>
  </si>
  <si>
    <t>ASOCIACION DE PRODUCTORES DE LA CABAÑA CANALETE ASOPROACAB</t>
  </si>
  <si>
    <t>ASOPROACAB</t>
  </si>
  <si>
    <t>900992502-6</t>
  </si>
  <si>
    <t xml:space="preserve">IVAN RICARDO ROMERO </t>
  </si>
  <si>
    <t>LA CABAÑA</t>
  </si>
  <si>
    <t>ASOCIACION AFRODESCENDIENTE DE EL GUINEO COAFCAN</t>
  </si>
  <si>
    <t>COAFCAN</t>
  </si>
  <si>
    <t>WILFRIDO ORTEGA HERNANDEZ</t>
  </si>
  <si>
    <t>GUINEO</t>
  </si>
  <si>
    <t>ASOCIACION DE MUJERES PROVEEDORAS DE PAZ ASOMUPAZCA</t>
  </si>
  <si>
    <t>ASOMUPAZCA</t>
  </si>
  <si>
    <t>BIADIS JUDITH ALGARIN VILLADIEGO</t>
  </si>
  <si>
    <t>ASOCIACION AGROPECUARIA DE MUJERES POR EL PROGRESO ASOAMU (EL LIMON)</t>
  </si>
  <si>
    <t>LIMON)</t>
  </si>
  <si>
    <t>901117869-5</t>
  </si>
  <si>
    <t>DIOSELINA GOMEZ SEGURA</t>
  </si>
  <si>
    <t>ASOCIACION DE AGRICULTORES DE LA VEREDA MATA DE PLATANO ASAPVEMAP</t>
  </si>
  <si>
    <t>ASAPVEMAP</t>
  </si>
  <si>
    <t>9011892250-3</t>
  </si>
  <si>
    <t>ARCADIO BERRIO FURNIELES</t>
  </si>
  <si>
    <t>MATA DE PLATANO</t>
  </si>
  <si>
    <t>ASOCIACION MUNICIPAL DE USUARIOS CAMPESINOS DE CANALETE CORDOBA ANUC-CANALETE</t>
  </si>
  <si>
    <t>SAIDA ELY ARTUZ</t>
  </si>
  <si>
    <t>ASOCIACION DE VICTIMAS DE BUENOS AIRES LA PAVA</t>
  </si>
  <si>
    <t>PAVA</t>
  </si>
  <si>
    <t>901154440-7</t>
  </si>
  <si>
    <t>ISIDRO JOSE MORENO CANTERO</t>
  </si>
  <si>
    <t xml:space="preserve">BUENOS AIRE LAS PAVAS </t>
  </si>
  <si>
    <t>ASOCIACION DE PRODUCTORES AGROPECUARIOS Y PISCICOLAS DE LA VEREDA ARMENIA DEL MUNICIPIO DE CANALETE APPACC</t>
  </si>
  <si>
    <t>APPACC</t>
  </si>
  <si>
    <t>901324442-1</t>
  </si>
  <si>
    <t>GUSTAVO MOGROVEJO VILLADIEGO</t>
  </si>
  <si>
    <t xml:space="preserve">ARMENIA </t>
  </si>
  <si>
    <t xml:space="preserve">ASOCIACION DE AGROPECUARIOS DE BRASILIA EL PROGRESO </t>
  </si>
  <si>
    <t>PROGRESO</t>
  </si>
  <si>
    <t>900204977-1</t>
  </si>
  <si>
    <t>ANUAR PEREZ PERALTA</t>
  </si>
  <si>
    <t xml:space="preserve">BRASILIA </t>
  </si>
  <si>
    <t>ASOCIACION DE PRODUCTORES Y COMERCIALIZADORES DE EL TOMATE APROCOT</t>
  </si>
  <si>
    <t>APROCOT</t>
  </si>
  <si>
    <t>900983846-5</t>
  </si>
  <si>
    <t xml:space="preserve">REINALDO YANES BERRIO </t>
  </si>
  <si>
    <t xml:space="preserve">TOMATE </t>
  </si>
  <si>
    <t>ASOCIACION RED DE MUJERES EMPRENDEDORAS DE CANALETE</t>
  </si>
  <si>
    <t>900991582-0</t>
  </si>
  <si>
    <t>ELOISA OSORIO CAUSIL</t>
  </si>
  <si>
    <t>ASOCIACION CAMPESINA VICTIMAS DEL TOMATE ASOCAMVITO</t>
  </si>
  <si>
    <t>ASOCAMVITO</t>
  </si>
  <si>
    <t>901180205-2</t>
  </si>
  <si>
    <t>JUAN MANUEL MEJIA SUAREZ</t>
  </si>
  <si>
    <t xml:space="preserve">EL TOMATE </t>
  </si>
  <si>
    <t>ASOCIACION AGROPECUARIA Y CAMPESINA DE CERRO MOCHO APRACER</t>
  </si>
  <si>
    <t>APRACER</t>
  </si>
  <si>
    <t>900984766-1</t>
  </si>
  <si>
    <t>WILIAM ROSENDO DORIA GALARCIO</t>
  </si>
  <si>
    <t>CERRO MOCHO</t>
  </si>
  <si>
    <t>ASOCIACION DE CAMPESINOS Y DESPLAZADOS DEL TOMATE CORDOBA ACDESTCOR</t>
  </si>
  <si>
    <t>ACDESTCOR</t>
  </si>
  <si>
    <t>901156667-0</t>
  </si>
  <si>
    <t>JOSE GREGORIO LOPEZ NUÑEZ</t>
  </si>
  <si>
    <t>ASOCIACION DE MUJERES RURALES DE CERRO MOCHO ASOMUCEMO</t>
  </si>
  <si>
    <t>ASOMUCEMO</t>
  </si>
  <si>
    <t>901284107-6</t>
  </si>
  <si>
    <t>SIRLY DEL CARMEN DIAZ OCHOA</t>
  </si>
  <si>
    <t>BUENOS AIRES LAS PAVAS</t>
  </si>
  <si>
    <t>ASOCIACIÓN DE MUJERES EMPODERADAS.</t>
  </si>
  <si>
    <t>EMPODERADAS.</t>
  </si>
  <si>
    <t>ELIANIS MORELOS ROQUEME</t>
  </si>
  <si>
    <t xml:space="preserve">LA ESTRELLA </t>
  </si>
  <si>
    <t>ASOCIACION DE VICTIMAS Y CAMPESINOS PRODUCTORES DE SANTA CRUZ DEL MUNICIPIO DE CANELETE ASOVICAMPO</t>
  </si>
  <si>
    <t>ASOVICAMPO</t>
  </si>
  <si>
    <t>901032020-3</t>
  </si>
  <si>
    <t>ISMAEL ANTONIO HERNANDEZ</t>
  </si>
  <si>
    <t xml:space="preserve">BUENOS AIRES LAS PAVAS </t>
  </si>
  <si>
    <t>FRANCISCO</t>
  </si>
  <si>
    <t>ASOCIACION DE MUJERES Y DESPLAZADOS, AIRES D EESPERANZA DEL MUNICIPIO DE CANALETE ASMURADEC</t>
  </si>
  <si>
    <t>ASMURADEC</t>
  </si>
  <si>
    <t>ANA MILENA LORA PAEZ</t>
  </si>
  <si>
    <t>ASOCIACIÓN DE PRODUCTORES AGROPECUARIOS Y COMERCIALIZADORES DE POPAYAN CANALETE ASPACOP</t>
  </si>
  <si>
    <t>ASPACOP</t>
  </si>
  <si>
    <t>900734144-7</t>
  </si>
  <si>
    <t>CARLOS ENRIQUE VIDAL PACHECO</t>
  </si>
  <si>
    <t>POPAYAN</t>
  </si>
  <si>
    <t>ASOCIACIÓN DE MUJERES ARTESANALES DE CANALETE</t>
  </si>
  <si>
    <t>901418463-0</t>
  </si>
  <si>
    <t>ARTESANIAS</t>
  </si>
  <si>
    <t>FIDELINA ROSA MIRANDA NUÑEZ</t>
  </si>
  <si>
    <t xml:space="preserve">ASOCIACIÓN DE PRODUCTORES LA ESPERANZA DEL CORRIGIMIENTO GUINEO ARRIBA  </t>
  </si>
  <si>
    <t>ARRIBA</t>
  </si>
  <si>
    <t>901111634-4</t>
  </si>
  <si>
    <t>MANUEL DE LA CRUZ PACHECO IBAÑEZ</t>
  </si>
  <si>
    <t xml:space="preserve">CAVILDO INDIGENA CAÑAVERAL VIEJO LOCO </t>
  </si>
  <si>
    <t>LOCO</t>
  </si>
  <si>
    <t>EDGAR ENRIQUE DIAZ HOYOS</t>
  </si>
  <si>
    <t>VIEJO LOCO</t>
  </si>
  <si>
    <t>CAVILDO MAIZAL</t>
  </si>
  <si>
    <t>MAIZAL</t>
  </si>
  <si>
    <t>RESOL.0065 31 de mayo 2013</t>
  </si>
  <si>
    <t>REMBERTO ANTONIO PINEDA ARGEL</t>
  </si>
  <si>
    <t>LOS CORDOBAS</t>
  </si>
  <si>
    <t xml:space="preserve">ASOCIACION DE USUARIOS CAMPESINOS DE CONTRAPUNTO </t>
  </si>
  <si>
    <t>ASUCVICONT</t>
  </si>
  <si>
    <t>RUBEN VELASQUEZ GALARAGA</t>
  </si>
  <si>
    <t>VEREDA CONTRAPUNTO</t>
  </si>
  <si>
    <t>RVGPIN5@OUTLOOK.COM</t>
  </si>
  <si>
    <t xml:space="preserve">ASOCIACION DE USUARIOS CAMPESINOS DEL CORREGIMIENTO EL GUAIMARO </t>
  </si>
  <si>
    <t>ASUCGUA</t>
  </si>
  <si>
    <t>PLATANO, CACAO</t>
  </si>
  <si>
    <t>ISAACS MANZUR CANCINO</t>
  </si>
  <si>
    <t>CORREGIMIENTO EL GUAIMARO</t>
  </si>
  <si>
    <t>gloriabedoya2013@gmail.com</t>
  </si>
  <si>
    <t xml:space="preserve">ASOCIACION AGRICULTORES DE COREA </t>
  </si>
  <si>
    <t>ASOAGRICOR</t>
  </si>
  <si>
    <t>EDUARDO CONTRERAS HERNANDEZ</t>
  </si>
  <si>
    <t>VEREDA COREA</t>
  </si>
  <si>
    <t>asociacioncorea2014@outlook.com</t>
  </si>
  <si>
    <t xml:space="preserve">CONCEJO COMUNITARIO AFROCOLOMBIANO Y DE VICTIMAS DEL MUNICIPIO DE LOS CORDOBAS </t>
  </si>
  <si>
    <t>CONAFROVICORD</t>
  </si>
  <si>
    <t>PLATANO, CERDOS</t>
  </si>
  <si>
    <t>LUIS MONTES PALENCIA</t>
  </si>
  <si>
    <t>coonafrovicord@outlook.com</t>
  </si>
  <si>
    <t xml:space="preserve">ASOCIACION DE DESPLAZADOS DE GALILEA </t>
  </si>
  <si>
    <t>ASODEGAL</t>
  </si>
  <si>
    <t>PECES, PLATANO</t>
  </si>
  <si>
    <t>REMBERTO JIMENEZ</t>
  </si>
  <si>
    <t>VEREDA GAILEA</t>
  </si>
  <si>
    <t>VEREDA GALILEA</t>
  </si>
  <si>
    <t>luchi-penate@hotmail.com</t>
  </si>
  <si>
    <t xml:space="preserve">ASOCIACION CAMPESINA DE LA REPRESA Y CORDOBITA. </t>
  </si>
  <si>
    <t>ASUCARCOR</t>
  </si>
  <si>
    <t>LUIS LUNA</t>
  </si>
  <si>
    <t>SECTOR LA REPRESA</t>
  </si>
  <si>
    <t>victorsaul1963@hotmail.com</t>
  </si>
  <si>
    <t>ASOFRUCCER. ASOCIACION FRUTICOLA DEL CERRO LAS LAJAS</t>
  </si>
  <si>
    <t>ASOFRUCCER</t>
  </si>
  <si>
    <t>PLATANO, FRUTALES</t>
  </si>
  <si>
    <t>DIELA NOVOA PAEZ</t>
  </si>
  <si>
    <t>SANTA FE DE LAS LAJAS</t>
  </si>
  <si>
    <t>asofruccer@gmail.com</t>
  </si>
  <si>
    <t>ASOCIACION de MUJERES PRODUCTORAS DE CONTRAPUNTO</t>
  </si>
  <si>
    <t xml:space="preserve">  AMPROCOR</t>
  </si>
  <si>
    <t>BERTHA GOMEZ WILCHEZ</t>
  </si>
  <si>
    <t xml:space="preserve"> Asociación PEQUEÑOS PRODUCTORES AGROPECUARIOS de La Alcancía y la Dorada </t>
  </si>
  <si>
    <t>ASPPROAD</t>
  </si>
  <si>
    <t>PLATANO, YUCA</t>
  </si>
  <si>
    <t>ARELIS LOPEZ</t>
  </si>
  <si>
    <t>VEREDA LA ALCANCIA</t>
  </si>
  <si>
    <t>are1971@hotmail.com</t>
  </si>
  <si>
    <t xml:space="preserve">Asociacion de Mujeres Emprendedoras  de Santa Rosa de la Caña. </t>
  </si>
  <si>
    <t>ASMECAÑA</t>
  </si>
  <si>
    <t>POLLOS, FRITOS</t>
  </si>
  <si>
    <t>EMELINA JIMENEZ</t>
  </si>
  <si>
    <t>CORREGIMIENTO SANTA ROSA DE LA CAÑA</t>
  </si>
  <si>
    <t>COREGIMIENTO SANTA ROSA DE LA CAÑA</t>
  </si>
  <si>
    <t>anargeliagimeneribera@gmail.com</t>
  </si>
  <si>
    <t xml:space="preserve">ASOCIACION CAMPESINA UNIDOS POR EL DESARROLLO DE LA CAÑA Y LAS DELICIAS. </t>
  </si>
  <si>
    <t>ASOUNICAD</t>
  </si>
  <si>
    <t>PLATANO, GANADERIA</t>
  </si>
  <si>
    <t>NORIS AVENDAÑO</t>
  </si>
  <si>
    <t>norisav@hotmail.com</t>
  </si>
  <si>
    <t>ASOCIACION DE GANADEROS DE LOS CORDOBAS</t>
  </si>
  <si>
    <t>ASGANACOR</t>
  </si>
  <si>
    <t>DANIEL OQUENDO PERALTA</t>
  </si>
  <si>
    <t>ARENOSA CENTRAL</t>
  </si>
  <si>
    <t>nadyhe@hotmail.com</t>
  </si>
  <si>
    <t xml:space="preserve">ASOCIACION CAMPESINA DE PEQUEÑOS PRODUCTORES AGROPECUARIOS DE LA PALMA DEL COCO. </t>
  </si>
  <si>
    <t>ASPPALMA</t>
  </si>
  <si>
    <t>PLATANO, PECES</t>
  </si>
  <si>
    <t>JOSE DURANGO</t>
  </si>
  <si>
    <t>PALMA DEL COCO</t>
  </si>
  <si>
    <t>copybox2016@gmail.com</t>
  </si>
  <si>
    <t xml:space="preserve">ASOCIACION DE PEQUEÑOS PRODUCTORES DE MORINDO SAN MIGUEL. </t>
  </si>
  <si>
    <t>ASOPROSAM</t>
  </si>
  <si>
    <t>PLATANO, YUCA, ÑAME</t>
  </si>
  <si>
    <t>HERMIS MARTINEZ MADERA</t>
  </si>
  <si>
    <t>MORINDO SAN MIGUEL</t>
  </si>
  <si>
    <t>hermis martinez9366@gmail.com</t>
  </si>
  <si>
    <t xml:space="preserve">ASOCIACION DE MUJERES RURALES DE ARENOSA CENTRAL </t>
  </si>
  <si>
    <t xml:space="preserve"> AMURAC</t>
  </si>
  <si>
    <t>PLATANO, YUCA, HUEVOS, PECES</t>
  </si>
  <si>
    <t>OLGA CONTRERAS FUENTES</t>
  </si>
  <si>
    <t>olgacontreras2304@gmail.com</t>
  </si>
  <si>
    <t>ASOCIACION DE DESPLAZADOS CONSTRUYENDO FUTURO</t>
  </si>
  <si>
    <t>ASODESPLAZADOS</t>
  </si>
  <si>
    <t>ÑAME, YUCA</t>
  </si>
  <si>
    <t>ISABEL PAJARO</t>
  </si>
  <si>
    <t>VEREDA TUCHIN</t>
  </si>
  <si>
    <t>asodesplazadoscontruyendofuturo@gmail.com</t>
  </si>
  <si>
    <t>ASOCIACION DE MUJERES VICTIMAS Y VULNERABLES DE GALILEA</t>
  </si>
  <si>
    <t>ASMUVGAL</t>
  </si>
  <si>
    <t>ANGELICA PEÑATE</t>
  </si>
  <si>
    <t>ASOCIACION CAMPESINA DE PRODUCTORES AGROPECUARIOS DE NUEVO NARIÑO-</t>
  </si>
  <si>
    <t xml:space="preserve"> ASPACNNAR</t>
  </si>
  <si>
    <t>AGROPECURIA</t>
  </si>
  <si>
    <t>DAGOBERTO BERROCAL HERNANDEZ</t>
  </si>
  <si>
    <t>NUEVO NARIÑO</t>
  </si>
  <si>
    <t>aspacnnar2022@gmail.com</t>
  </si>
  <si>
    <t>ASOCIACION DE PESCADORES ARTESANALES DEL MUNICIPIO DE LOS CORDOBAS</t>
  </si>
  <si>
    <t>ACORPES</t>
  </si>
  <si>
    <t>PESCA ARTESANAL</t>
  </si>
  <si>
    <t>PESCADO</t>
  </si>
  <si>
    <t>JUSTO RAFAEL VEGA</t>
  </si>
  <si>
    <t>BRISAS DEL CARIBE</t>
  </si>
  <si>
    <t>BARRIO BRISAS DEL CARIBE</t>
  </si>
  <si>
    <t>acorpes@gmail.com</t>
  </si>
  <si>
    <t xml:space="preserve">PUERTO LIBERTADOR </t>
  </si>
  <si>
    <t>Asociacion de Productores Agropecuario Del sur de cordoba</t>
  </si>
  <si>
    <t>AGROECOSURCO</t>
  </si>
  <si>
    <t>Pedro Pablo Pujol Pastrana</t>
  </si>
  <si>
    <t xml:space="preserve">M/ Puerto libertador:  Cgto juan jose , vereda morrocoy </t>
  </si>
  <si>
    <t>Asociacion de productores del cucharo ( villa nueva)</t>
  </si>
  <si>
    <t>ASPROCU</t>
  </si>
  <si>
    <t xml:space="preserve">Gregorio Jose Diaz Osorio </t>
  </si>
  <si>
    <t>M/ Puerto libertador</t>
  </si>
  <si>
    <t xml:space="preserve">Asociacion de Agropecuarios del Brillante y del San Jorge </t>
  </si>
  <si>
    <t>ASANJORR</t>
  </si>
  <si>
    <t>Carlos Arturo Fabra</t>
  </si>
  <si>
    <t>BRILLANTE</t>
  </si>
  <si>
    <t>Asociacion de Productores de las Claras</t>
  </si>
  <si>
    <t>ASOCLARAS</t>
  </si>
  <si>
    <t>Diognes Carrascal Nader</t>
  </si>
  <si>
    <t>Puerto Libertador</t>
  </si>
  <si>
    <t xml:space="preserve"> Piscicultura </t>
  </si>
  <si>
    <t>ASOPRAZALI</t>
  </si>
  <si>
    <t>Miguel Esteban Florez Benitez</t>
  </si>
  <si>
    <t>ASPROAPISLI</t>
  </si>
  <si>
    <t>Cristian Martinez</t>
  </si>
  <si>
    <t>San Juan Alto</t>
  </si>
  <si>
    <t>ACOMPIS</t>
  </si>
  <si>
    <t>Martha Herrera</t>
  </si>
  <si>
    <t>El Salao</t>
  </si>
  <si>
    <t xml:space="preserve">RED PSICICULA SAN JORGE </t>
  </si>
  <si>
    <t>Pedro Prado Mora</t>
  </si>
  <si>
    <t>APROSAPIS</t>
  </si>
  <si>
    <t>Never barrera</t>
  </si>
  <si>
    <t>Sanjuan Medio</t>
  </si>
  <si>
    <t>ASOPESCAME</t>
  </si>
  <si>
    <t>Luz Estela Pacheco</t>
  </si>
  <si>
    <t>Centro America</t>
  </si>
  <si>
    <t>ASPSUCOR</t>
  </si>
  <si>
    <t>Manuel Osuna</t>
  </si>
  <si>
    <t xml:space="preserve">Juan Jose </t>
  </si>
  <si>
    <t>Asociacion de Productores Agroinduatriales Victimas de Puerto Libertador.</t>
  </si>
  <si>
    <t>Denis Maria Barba Rico</t>
  </si>
  <si>
    <t xml:space="preserve">ASALSAN </t>
  </si>
  <si>
    <t xml:space="preserve">Libardo Mazo </t>
  </si>
  <si>
    <t>LA RICA</t>
  </si>
  <si>
    <t>3118271945-3125775082</t>
  </si>
  <si>
    <t xml:space="preserve">Asociacion de campesinos agropecuarios de san juna </t>
  </si>
  <si>
    <t>´ADECASAN´</t>
  </si>
  <si>
    <t>Fran Hoyos Sanchez</t>
  </si>
  <si>
    <t xml:space="preserve">Asociacion de caucheros agropecuarios de puerto libertador </t>
  </si>
  <si>
    <t>ASCAP</t>
  </si>
  <si>
    <t>Jaime Diaz</t>
  </si>
  <si>
    <t>M/Puerto Libertador :Vereda Terminal, Lucas Medio, Iraca, Caracoli, Tesoro, Pto Belen, pica pica</t>
  </si>
  <si>
    <t>ASOVICYAFROS</t>
  </si>
  <si>
    <t>Antonio Gamadiel Duran sanchez</t>
  </si>
  <si>
    <t xml:space="preserve">SAN JUAN MEDIO </t>
  </si>
  <si>
    <t>Asociacion de productere del brillante</t>
  </si>
  <si>
    <t>Pedro Reyes</t>
  </si>
  <si>
    <t>brillante</t>
  </si>
  <si>
    <t>asociacion de mujeres de centro america</t>
  </si>
  <si>
    <t>ASAMCAM</t>
  </si>
  <si>
    <t>Darlys maria rojas parra</t>
  </si>
  <si>
    <t xml:space="preserve">Asociacion de Campesino y Cristianos de Morrocoy </t>
  </si>
  <si>
    <t>ASCADECRIM</t>
  </si>
  <si>
    <t>Carlos Fuente</t>
  </si>
  <si>
    <t>Morrocoy</t>
  </si>
  <si>
    <t xml:space="preserve">Asociacion de Mujeres enprendedoras del sanjuan </t>
  </si>
  <si>
    <t>Luz elena Ridrigues(asmudesa)</t>
  </si>
  <si>
    <t>sucre</t>
  </si>
  <si>
    <t>majagual</t>
  </si>
  <si>
    <t>asociacion de pequeños productores del limon</t>
  </si>
  <si>
    <t>ASOPROLIM</t>
  </si>
  <si>
    <t>900449028-9</t>
  </si>
  <si>
    <t>MIXTA</t>
  </si>
  <si>
    <t xml:space="preserve">CULTIVOS DE ARROZ </t>
  </si>
  <si>
    <t>ARROZ, PRODUCEN PLANTAS</t>
  </si>
  <si>
    <t>TELEFONICA</t>
  </si>
  <si>
    <t>EDER EFREN ENRRIQUE RADA</t>
  </si>
  <si>
    <t>VEREDA EL LIMON</t>
  </si>
  <si>
    <t>AREA RURAL</t>
  </si>
  <si>
    <t>ASOPROLIM2@GMAIL.COM</t>
  </si>
  <si>
    <t xml:space="preserve">ASOCIACION PISCICOLA MI FINCA    </t>
  </si>
  <si>
    <t>ASOMIFIN</t>
  </si>
  <si>
    <t>900698097-4</t>
  </si>
  <si>
    <t>PISCICOLA CACHAMA Y TILAPIA ROJA</t>
  </si>
  <si>
    <t>CACHAMA Y TILAPIA ROJA</t>
  </si>
  <si>
    <t xml:space="preserve">DAVID VARGAS </t>
  </si>
  <si>
    <t>VEREDA EL PANDO</t>
  </si>
  <si>
    <t>asomifin@hotmail.com</t>
  </si>
  <si>
    <t xml:space="preserve">ASOCIACION MIXTA DE AGRICULTORES DE MIRAFLORES MAJAGUAL SUCRE  </t>
  </si>
  <si>
    <t>ASOMIXMIR</t>
  </si>
  <si>
    <t>901079390-6</t>
  </si>
  <si>
    <t>cultivo de caña panelera y cultivo de arroz</t>
  </si>
  <si>
    <t>panela y arroz</t>
  </si>
  <si>
    <t>VICTOR BUSTAMANTE DOMINGUEZ</t>
  </si>
  <si>
    <t>corregimiento miraflores</t>
  </si>
  <si>
    <t>asomixmir@gmail.com</t>
  </si>
  <si>
    <t>ASOCIACION DE PRODUCTORES DE PALMARITO - MAJAGUA</t>
  </si>
  <si>
    <t>823002798-3</t>
  </si>
  <si>
    <t>CULTIVO DE ARROZ Y PISCICOLA</t>
  </si>
  <si>
    <t>ARROZ Y BOCACHICO</t>
  </si>
  <si>
    <t>MIGUEL ALVAREZ JORGE</t>
  </si>
  <si>
    <t>CORREGIMIENTO PALMARITO</t>
  </si>
  <si>
    <t>miguelalvarezjorge2017@hotmail.com</t>
  </si>
  <si>
    <t>COOPERATIVA AGROPECUARIA DEL TAMACO</t>
  </si>
  <si>
    <t>COOPTAMACO</t>
  </si>
  <si>
    <t xml:space="preserve"> 900849297-1</t>
  </si>
  <si>
    <t xml:space="preserve">ARROZ Y BOCACHICO Y CACHAMA  </t>
  </si>
  <si>
    <t>FREDY MANUEL TORRES</t>
  </si>
  <si>
    <t>VEREDA EL TAMACO</t>
  </si>
  <si>
    <t>aquinteror75@hotmail.com</t>
  </si>
  <si>
    <t xml:space="preserve">ASOCIACION PISCICOLA DE SAN ROQUE </t>
  </si>
  <si>
    <t>ASOPISAN</t>
  </si>
  <si>
    <t>900571169-1</t>
  </si>
  <si>
    <t>PISCICOLA.</t>
  </si>
  <si>
    <t>CACHAMA, TILAPIA ROJA Y BOCACHICO</t>
  </si>
  <si>
    <t>FAUSTIN RAMIREZ MUÑIOZ</t>
  </si>
  <si>
    <t>CORREGIMIENTO SAN ROQUE</t>
  </si>
  <si>
    <t>ASOCIACION DE MUJERES CAMPESINAS PEQUEÑAS PRODUCTORAS DEL CORREGIMIENTO MIRAFLORES</t>
  </si>
  <si>
    <t>ASOMUPROMIR</t>
  </si>
  <si>
    <t>900516450-1</t>
  </si>
  <si>
    <t>MUJERES</t>
  </si>
  <si>
    <t>CULTIVO DE ARROZ.</t>
  </si>
  <si>
    <t>ARROZ</t>
  </si>
  <si>
    <t>TOVAR ORTEGA SILVIANA PAOLA</t>
  </si>
  <si>
    <t>silvianatovar@gmail.com</t>
  </si>
  <si>
    <t xml:space="preserve">ASOCIACION DE PEQUEÑOS PRODUCTORES AGROPECUARIO DE LA VEREDA LANA    </t>
  </si>
  <si>
    <t>ASOPROLANA</t>
  </si>
  <si>
    <t>900539148-0</t>
  </si>
  <si>
    <t>MAURY VILLACOB JULIO MANUEL</t>
  </si>
  <si>
    <t>VEREDA LANA</t>
  </si>
  <si>
    <t>cindypvg@hotmail.com</t>
  </si>
  <si>
    <t>ASOCIACION DE PEQUEÑOS PRODUCTORES AGROPECUARIOS DE LA VEREDA PUERTO PASTRANA MAJAGUAL</t>
  </si>
  <si>
    <t>ASOPROPASMA</t>
  </si>
  <si>
    <t>900480275-1</t>
  </si>
  <si>
    <t>CELINDA DEL CARMEN CACERES GUZMAN</t>
  </si>
  <si>
    <t>VEREDA PUERTO PASTRANA</t>
  </si>
  <si>
    <t>asopropasma@gmail.com</t>
  </si>
  <si>
    <t xml:space="preserve">ASOCIACION DE TRANSPORTADORES Y AGROPECUARIOS DE MAJAGUAL     </t>
  </si>
  <si>
    <t>ASOTRANSMAJAGUAL</t>
  </si>
  <si>
    <t xml:space="preserve"> 900637315-4</t>
  </si>
  <si>
    <t>WILLIAM ANTONIO CACERES TORRES</t>
  </si>
  <si>
    <t xml:space="preserve">BARRIO LA ESMERALDA </t>
  </si>
  <si>
    <t>AREA URBANA</t>
  </si>
  <si>
    <t>asotransmajagual@gmail.com</t>
  </si>
  <si>
    <t>ASOCIACION DE LA VEREDA EL TAMACO</t>
  </si>
  <si>
    <t>JHIRET</t>
  </si>
  <si>
    <t>900591949-3</t>
  </si>
  <si>
    <t>CULTIVO DE ARROZ, CULTIVO DE TILAPIA ROJA Y CACHAMA</t>
  </si>
  <si>
    <t>ARROZ, CACHAMA Y TILAPIA ROJA</t>
  </si>
  <si>
    <t>SIERRA BALDOVINO MANUEL ENRIQUE</t>
  </si>
  <si>
    <t>karenmariguzman@hotmail.com</t>
  </si>
  <si>
    <t>ASOCIACION DE PEQUEÑOS CAMPESINOS, AGRICULTORES Y COMERCIALIZADORES DE SAN ROQUE</t>
  </si>
  <si>
    <t>ASOPCACOSANROQUE</t>
  </si>
  <si>
    <t>901661273-8</t>
  </si>
  <si>
    <t>CULTIVO DE ARROZ, PATILLA Y MELON</t>
  </si>
  <si>
    <t>ARROZ, PATILLA Y MELON</t>
  </si>
  <si>
    <t>RAFAEL ANTONIO BOLIVAR CASERES</t>
  </si>
  <si>
    <t>asopcacosanroque@gmail.com</t>
  </si>
  <si>
    <t>ASOCIACION AGROPECUARIA DE MUJERES EMPRENDEDORAS LA ESTRELLA</t>
  </si>
  <si>
    <t>ASOAGROESTRELLA</t>
  </si>
  <si>
    <t>901738626-7</t>
  </si>
  <si>
    <t>CULTIVO DE ARROZ</t>
  </si>
  <si>
    <t>MILAGRO DEL CARMEN MARTINEZ JIMENEZ</t>
  </si>
  <si>
    <t>CORREGIMIENTO LAS PALMITAS</t>
  </si>
  <si>
    <t>ASOAGROESTRELLA2023@GMAIL.COM</t>
  </si>
  <si>
    <t>ASOCIACION AGROPECUARIA PISCICOLA Y AMBIENTAL DE LA SIERPE</t>
  </si>
  <si>
    <t>AGROSIERPE</t>
  </si>
  <si>
    <t>CERDO DE LEVANTE Y ENGORDE</t>
  </si>
  <si>
    <t>EMERSON  FER ACOSTA</t>
  </si>
  <si>
    <t>CORREGIMIENTO LA SIERPE</t>
  </si>
  <si>
    <t>EF.ACOSTA@HOTMAIL.COM</t>
  </si>
  <si>
    <t>ASOCIACION DE PRODUCTORES PISCICOLA AGROPECUARIOS Y AMBIENTALISTAS DE SANTANDER</t>
  </si>
  <si>
    <t>ASOAGROPISANT</t>
  </si>
  <si>
    <t>JORGE LEGUIA ARENILLA</t>
  </si>
  <si>
    <t>CORREGIMIENTO DE SANTANDER</t>
  </si>
  <si>
    <t xml:space="preserve">ASOAGROPISANT-64@GMAIL.COM </t>
  </si>
  <si>
    <t>ASOCIACION POR EL EMPRENDIMIENTO Y DESARROLLO DE AGRICULTORES PESQUEROS Y PANELEROS DE LA MOJANA</t>
  </si>
  <si>
    <t>ASEMDAPESPAMO</t>
  </si>
  <si>
    <t>901732518-2</t>
  </si>
  <si>
    <t>CULTIVO AGROPECUARIOS PESQUERO Y PANELERO</t>
  </si>
  <si>
    <t>CACHAMA Y PANELA</t>
  </si>
  <si>
    <t>NORA ELENA VILLAMIZAR CHAVE</t>
  </si>
  <si>
    <t>VEREDA EL JOBO</t>
  </si>
  <si>
    <t>ASEMDAPESPAMO@GMAIL.COM</t>
  </si>
  <si>
    <t>ASOCIAION DE MUJERES RURALES EMPRENDEDORAS AGROAMBIENTALES DEL LIMON</t>
  </si>
  <si>
    <t>ASOMUREAL</t>
  </si>
  <si>
    <t>YACIRIS ISABEL GUERRA ARRIETA</t>
  </si>
  <si>
    <t>DILUZTOVAR@GMAIL.COM</t>
  </si>
  <si>
    <t xml:space="preserve">SUCRE </t>
  </si>
  <si>
    <t xml:space="preserve">ASOCIACION AGROPECUARIA Y AMBIENTALISTA DE LA BOCA DEL CANAL </t>
  </si>
  <si>
    <t>ASOAGROAMBOC</t>
  </si>
  <si>
    <t>901647552 - 1</t>
  </si>
  <si>
    <t>SIEMBRA DE ARROZ,MAIZ</t>
  </si>
  <si>
    <t>DAGOBERTO ROMERO MIRANDA</t>
  </si>
  <si>
    <t>BOCA DE CANAL</t>
  </si>
  <si>
    <t>ASOAGROAMBOC@GMAIL.COM</t>
  </si>
  <si>
    <t xml:space="preserve">Sampues </t>
  </si>
  <si>
    <t>Asosegovia</t>
  </si>
  <si>
    <t>Lorenzo Padilla</t>
  </si>
  <si>
    <t>asosegovia.2016@gmail.com</t>
  </si>
  <si>
    <t>Cooagrosampués</t>
  </si>
  <si>
    <t>lorenzomanuelpadillaramos@gmail.com</t>
  </si>
  <si>
    <t>Asociación Mujeres campesinas Ceja del Mango</t>
  </si>
  <si>
    <t>Sara Carrascal</t>
  </si>
  <si>
    <t>Asociación Campesinos sin tierra</t>
  </si>
  <si>
    <t>Enalfe Alvarez</t>
  </si>
  <si>
    <t>asociacionsintierradesanluis@gmail.com</t>
  </si>
  <si>
    <t>Asembrar</t>
  </si>
  <si>
    <t>Luis Armando Sierra</t>
  </si>
  <si>
    <t>luisarmandosierra@hotmail.com</t>
  </si>
  <si>
    <t>Afrovictimas Sampués</t>
  </si>
  <si>
    <t>Albeiro Sepulveda</t>
  </si>
  <si>
    <t>albeiroszabala@gmail.com</t>
  </si>
  <si>
    <t>Asociación victimas de San Luis</t>
  </si>
  <si>
    <t>Leidy Gomez</t>
  </si>
  <si>
    <t>leidyrociogm@gmail.com</t>
  </si>
  <si>
    <t>Agrosampués</t>
  </si>
  <si>
    <t>Jose Romero</t>
  </si>
  <si>
    <t>jehiderromero@hotmail.com</t>
  </si>
  <si>
    <t>Agrocemas</t>
  </si>
  <si>
    <t>Fredy Carrascal Manjarrez</t>
  </si>
  <si>
    <t>fredyluiscarrascal@hotmail.com</t>
  </si>
  <si>
    <t>Institución Educativa Indigena Escobar Arriba</t>
  </si>
  <si>
    <t>Dairo Paternina Zabala</t>
  </si>
  <si>
    <t>ineitea@hotmail.com</t>
  </si>
  <si>
    <t>Agrocolmena</t>
  </si>
  <si>
    <t>Honora Martinez</t>
  </si>
  <si>
    <t>agrocolmena2020@gmail.com</t>
  </si>
  <si>
    <t>Asoprocam</t>
  </si>
  <si>
    <t>Orlando Garcia</t>
  </si>
  <si>
    <t>ormigaca@hotmail.com</t>
  </si>
  <si>
    <t>Anuc Sampués</t>
  </si>
  <si>
    <t>Pedro Polo</t>
  </si>
  <si>
    <t>asocabocagrande@hotmail.com</t>
  </si>
  <si>
    <t>Federación Asociaciones Sampués</t>
  </si>
  <si>
    <t>Espartaco Minervini Vergara</t>
  </si>
  <si>
    <t>fedeasocampo@gmail.com</t>
  </si>
  <si>
    <t>Artesanias no hay como Dios</t>
  </si>
  <si>
    <t>Carmen Reyes</t>
  </si>
  <si>
    <t>carmenreyes2020@hotmail.com</t>
  </si>
  <si>
    <t>Asociación Todos al Campo</t>
  </si>
  <si>
    <t>Rodolfo Perez Estrada</t>
  </si>
  <si>
    <t>asotocamsampues@gmail.com</t>
  </si>
  <si>
    <t>Asoincord</t>
  </si>
  <si>
    <t>Yesit Ruiz</t>
  </si>
  <si>
    <t>yecitenrique4@gmail.com</t>
  </si>
  <si>
    <t>Cabildo y asociación de jovenes de Escobar Abajo</t>
  </si>
  <si>
    <t>Cristian de Arce</t>
  </si>
  <si>
    <t>basilioifrain65@hotmail.com</t>
  </si>
  <si>
    <t>Asociación de consultores ACC&amp;NG ABA</t>
  </si>
  <si>
    <t>Alex Ricardo Contreras</t>
  </si>
  <si>
    <t>asescalonge6@gmail.com</t>
  </si>
  <si>
    <t>SUCRE</t>
  </si>
  <si>
    <t>CAIMITO</t>
  </si>
  <si>
    <t xml:space="preserve">ASOCIACION DE CAMPESINOS  DE CAIMITO </t>
  </si>
  <si>
    <t xml:space="preserve">AGROPESQUERA </t>
  </si>
  <si>
    <t>900311935- 0</t>
  </si>
  <si>
    <t>M</t>
  </si>
  <si>
    <t xml:space="preserve">AGRICULTURA - PESCA </t>
  </si>
  <si>
    <t>ARROZ Y MAIZ</t>
  </si>
  <si>
    <t>JAIME MELENDEZ ANAYA</t>
  </si>
  <si>
    <t>CLLA 10 # 14-30</t>
  </si>
  <si>
    <t>BARRIO LAS GUADUAS</t>
  </si>
  <si>
    <t>jaimemelendezanaya@gmail.com</t>
  </si>
  <si>
    <t>ASOCIACION  DE CAMPESINO DE MOLINERO</t>
  </si>
  <si>
    <t>ASOPROMOLI</t>
  </si>
  <si>
    <t>900853123-2</t>
  </si>
  <si>
    <t>M/F</t>
  </si>
  <si>
    <t>YUCA INDUSTRIAL</t>
  </si>
  <si>
    <t>RODRIGO ANTONIO QUINTANA OVIEDO</t>
  </si>
  <si>
    <t xml:space="preserve">CRA 2 CL 1 - 63 </t>
  </si>
  <si>
    <t>VEREDA MOLINERO - CAIMITO</t>
  </si>
  <si>
    <t>asopromoli2016@gmail.com</t>
  </si>
  <si>
    <t>ASOCIACION AGROPECUARIA DE MUJERES EMPRENDEDORAS DE LA SOLERA</t>
  </si>
  <si>
    <t>AMES</t>
  </si>
  <si>
    <t>900928076-8</t>
  </si>
  <si>
    <t>F</t>
  </si>
  <si>
    <t>MAIZ Y ARROZ</t>
  </si>
  <si>
    <t>BARRETO HERRERA DORIS  DEL SOCORRO</t>
  </si>
  <si>
    <t>LA SOLERA</t>
  </si>
  <si>
    <t>CAIMITO - SUCRE</t>
  </si>
  <si>
    <t>nairobi.s.20@hotmail.com</t>
  </si>
  <si>
    <t>ASOCIACION AGROPESQUERA DE FAMILIAS CAMPESINAS VEREDA LAS PAVITAS</t>
  </si>
  <si>
    <t>ASAFACAM</t>
  </si>
  <si>
    <t>901711713-2</t>
  </si>
  <si>
    <t>N0</t>
  </si>
  <si>
    <t>AGRICULTURA</t>
  </si>
  <si>
    <t>MILADYS PATRICIA MARTINEZ ARCIA</t>
  </si>
  <si>
    <t>LAS PAVITAS</t>
  </si>
  <si>
    <t>123rigobertoperez@gmail.com</t>
  </si>
  <si>
    <t>ASOCIACION AGROPESQUERA, AMBIENTAL Y COMERCIALIZADORA AGROPECUARIA: SIN DIOS NO SOMOS NADA</t>
  </si>
  <si>
    <t>900789428-1</t>
  </si>
  <si>
    <t>PESCA, AGRICULTURA, ARTESANIA</t>
  </si>
  <si>
    <t xml:space="preserve">MAIZ, ARROZ Y HORTALIZAS </t>
  </si>
  <si>
    <t>MIGUEL ENRIQUE LOPEZ CARDENAS</t>
  </si>
  <si>
    <t xml:space="preserve">CL 1 N 3-10 </t>
  </si>
  <si>
    <t xml:space="preserve">CORREGIMIENTO LA MEJIA </t>
  </si>
  <si>
    <t>solmerisl63@gmail.com</t>
  </si>
  <si>
    <t>ASOCIACIÓN AFROCOLOMBIANA DE CAMPESINOS PRODUCTORES DE LA ANGOSTURA</t>
  </si>
  <si>
    <t>ASAFROCAMPLAN</t>
  </si>
  <si>
    <t>901659346-0</t>
  </si>
  <si>
    <t>PATIOS PRODUCTIVOS</t>
  </si>
  <si>
    <t>YUCA</t>
  </si>
  <si>
    <t>FLOREZ VEDEZ EVER DE JESUS</t>
  </si>
  <si>
    <t>LA ANGOSTURA</t>
  </si>
  <si>
    <t xml:space="preserve">florezever246@gmail.com </t>
  </si>
  <si>
    <t>ASOCIACIÓN PRODUCTIVA ROSARIO ESTACION MOLINERO</t>
  </si>
  <si>
    <t>901739537-4</t>
  </si>
  <si>
    <t>HUEVOS</t>
  </si>
  <si>
    <t>PRESENCIAL</t>
  </si>
  <si>
    <t>VERGARA ARRAEZ ELÍAS DAVID</t>
  </si>
  <si>
    <t>NUEVA ESTACION</t>
  </si>
  <si>
    <t>asoprorem09@gmail.com</t>
  </si>
  <si>
    <t>ASOCIACION CAMPESINA DE CEDEÑO</t>
  </si>
  <si>
    <t>ASOPROCEDEÑO</t>
  </si>
  <si>
    <t>900698842-5</t>
  </si>
  <si>
    <t>CRIA DE CERDOS</t>
  </si>
  <si>
    <t>OLGA MARINA PERALTA</t>
  </si>
  <si>
    <t>CEDEÑO</t>
  </si>
  <si>
    <t>olmaper75@gmail.com</t>
  </si>
  <si>
    <t>ASOCIACIÓN ARTESANAL DE AGROPESCADORES DE LA MEJÍA </t>
  </si>
  <si>
    <t>ASOGROMEJIA</t>
  </si>
  <si>
    <t>901712053-4</t>
  </si>
  <si>
    <t>AGRICOLA Y PESCA ARTESANAL</t>
  </si>
  <si>
    <t>ARROZ,MAIZ Y BOCACHICO</t>
  </si>
  <si>
    <t>ENVIAR LUIS CARDEÑA SILVA</t>
  </si>
  <si>
    <t>CL 35 CR 25C</t>
  </si>
  <si>
    <t>CGTO LA MEJIA</t>
  </si>
  <si>
    <t>asoartelamejia@gmail.com</t>
  </si>
  <si>
    <t>ASOCIACIÓN CAMPESINA HOJA ANCHA</t>
  </si>
  <si>
    <t>901000820-1</t>
  </si>
  <si>
    <t>AGRÍCOLA Y PESQUERA</t>
  </si>
  <si>
    <t>MAÍZ, ARROZ, YUCA, PLÁTANO, PATILLA Y HORTALIZAS - PRODUCCIÓN CACHAMA, BOCACHICO Y BAGRE.</t>
  </si>
  <si>
    <t>CÁRDENAS CÁRDENAS EDUIS LUÍS</t>
  </si>
  <si>
    <t>NUEVA ESTRELLA</t>
  </si>
  <si>
    <t>luiscardenas110@gmaui.com</t>
  </si>
  <si>
    <t>ASOCIACIÓN AFRODESCENDIENTE DE AGRICULTORES Y PRESCADORES DE NUEVA ESTRELLA</t>
  </si>
  <si>
    <t>ASAPESNUE</t>
  </si>
  <si>
    <t>901638144-1</t>
  </si>
  <si>
    <t>MAÍZ, ARROZ, YUCA, PLÁTANO, PATILLA Y HORTALIZAS -PRODUCCIÓN CACHAMA, BOCACHICO, BAGRE.</t>
  </si>
  <si>
    <t>CÁRDENAS CÁRDENAS FARITH LEONARDO</t>
  </si>
  <si>
    <t>faleonardocardenas@gmail.com</t>
  </si>
  <si>
    <t xml:space="preserve">ASOCIACION DE PEQUEÑOS PRODUCTORES AGRICOLAS, ACUICOLAS Y AMBIENTALISTAS LAS PAVITAS </t>
  </si>
  <si>
    <t>APROPAV</t>
  </si>
  <si>
    <t>AGRICULTURA Y PESQUERA</t>
  </si>
  <si>
    <t>MARIA CAROLINA MORALES ANAYA</t>
  </si>
  <si>
    <t>asopavitas@gmail.com</t>
  </si>
  <si>
    <t>ASOCIACION DE PEQUEÑOS PRODUCTORES DE MAIZ Y SILO DE CAIMITO SUCRE</t>
  </si>
  <si>
    <t>ASPPOMAIZ</t>
  </si>
  <si>
    <t>901415131-7</t>
  </si>
  <si>
    <t>MAIZ Y SILO</t>
  </si>
  <si>
    <t>DIAZ VANEGAS GAUDY YANETH</t>
  </si>
  <si>
    <t>CRA 5A CLL-18</t>
  </si>
  <si>
    <t>asppomaiz@gmail.com</t>
  </si>
  <si>
    <t>ASOCIACION DE PESCADORES Y AGRICULTORES DE CAIMITO SUCRE</t>
  </si>
  <si>
    <t>ASOPESACASU</t>
  </si>
  <si>
    <t>901489242-3</t>
  </si>
  <si>
    <t>PESCA Y AGRICULTURA</t>
  </si>
  <si>
    <t>PESCADO Y MAIZ</t>
  </si>
  <si>
    <t>DEMOYA COCHERO ALVARO RAFAEL</t>
  </si>
  <si>
    <t>CRA 9 #10-12</t>
  </si>
  <si>
    <t>asopesacasu@gmail.com</t>
  </si>
  <si>
    <t xml:space="preserve">ASOCIACION DE PESCADORES Y CULTIVADORES DE CAIMITO SUCRE </t>
  </si>
  <si>
    <t>ASOTEC</t>
  </si>
  <si>
    <t>900090709-2</t>
  </si>
  <si>
    <t>HEREDIA PACHECO JAIME ENRIQUE</t>
  </si>
  <si>
    <t>CRA 10 #12 - 36</t>
  </si>
  <si>
    <t>asotec@gmail.com</t>
  </si>
  <si>
    <t>ASOCIACION DE PEQUEÑOS PRODUCTORES AGRICOLAS, ACUICOLAS Y AMBIENTALISTAS LAS PAVITAS</t>
  </si>
  <si>
    <t>MORALES ANAYA MARIA CAROLINA</t>
  </si>
  <si>
    <t>ASOCIACIÓN  CAMPESINA VEREDA LAS PAVITAS</t>
  </si>
  <si>
    <t>ASOPAVITAS</t>
  </si>
  <si>
    <t>900778278-4</t>
  </si>
  <si>
    <t>AGRICULTURA Y  PESCA</t>
  </si>
  <si>
    <t>ARROZ, MAIZ Y PESCADO</t>
  </si>
  <si>
    <t>SIERRA SANTERO OSNIDI ISABEL</t>
  </si>
  <si>
    <t xml:space="preserve"> LAS PAVITAS</t>
  </si>
  <si>
    <t>CAIMITO-SUCRE</t>
  </si>
  <si>
    <t>miguelepb02@gmail.com</t>
  </si>
  <si>
    <t>321 763 9477</t>
  </si>
  <si>
    <t>ASOCIACIÓN DE PESCADORES Y AGRICULTORES DE CAIMITO</t>
  </si>
  <si>
    <t>ASOPEC</t>
  </si>
  <si>
    <t>900297657-8</t>
  </si>
  <si>
    <t>AGRICULTURA Y PESCA</t>
  </si>
  <si>
    <t>FRANCISCO FABIO REGINO MACEA</t>
  </si>
  <si>
    <t xml:space="preserve">franciscoregino23@gmail.com </t>
  </si>
  <si>
    <t>AGRICULTORES  Y PESCADORES DE LA VEREDA CAÑO LA LATA</t>
  </si>
  <si>
    <t>ASOPROPESCAL</t>
  </si>
  <si>
    <t>900145719-4</t>
  </si>
  <si>
    <t>CAÑO LA LATA</t>
  </si>
  <si>
    <t>ASOCIACION DE PESCADORES Y AGRICULTORES DE LA VEREDA EL DIQUE</t>
  </si>
  <si>
    <t>ASODIQ</t>
  </si>
  <si>
    <t>900117302-8</t>
  </si>
  <si>
    <t>MIGUEL EMIRO MORALES CALLE</t>
  </si>
  <si>
    <t>CL 2 CR 3 - 60</t>
  </si>
  <si>
    <t>EL DIQUE</t>
  </si>
  <si>
    <t>miguelmcalle14@hotmail.com</t>
  </si>
  <si>
    <t>OVEJAS</t>
  </si>
  <si>
    <t>ASOCIACIÓN DE MUJERES VICTIMAS DEL CONFLICTO ARMADO DE CANUTALITO</t>
  </si>
  <si>
    <t>AMUVICALITO</t>
  </si>
  <si>
    <t>900974278-4</t>
  </si>
  <si>
    <t>AVES Y PESCA</t>
  </si>
  <si>
    <t>ENILDA MARTÍNEZ CAMPO</t>
  </si>
  <si>
    <t>CANUTALITO</t>
  </si>
  <si>
    <t xml:space="preserve">CANUTALITO </t>
  </si>
  <si>
    <t>3116538124-3008592627</t>
  </si>
  <si>
    <t>ASOCIACIÓN UNIDA DE PRODUCTORES CANUTALITO</t>
  </si>
  <si>
    <t xml:space="preserve">ASUPROCAN </t>
  </si>
  <si>
    <t>901590621-2</t>
  </si>
  <si>
    <t>ÑAME, YUCA, AJONJOLI, PLATANO Y MAIZ</t>
  </si>
  <si>
    <t xml:space="preserve">ANA MILENA SALCEDO CORENA </t>
  </si>
  <si>
    <t>salcedocorenaanamilena@gmail.com</t>
  </si>
  <si>
    <t>3024467641-3016474925</t>
  </si>
  <si>
    <t>IDENTIDAD Y TERRITORIO SA</t>
  </si>
  <si>
    <t>901120771-3</t>
  </si>
  <si>
    <t>SERVICIOS TURISTICOS</t>
  </si>
  <si>
    <t>DIANA POMARES RIVERO</t>
  </si>
  <si>
    <t>CRA 13B N° 11-120 B. CALLE NUEVA</t>
  </si>
  <si>
    <t xml:space="preserve">OVEJAS </t>
  </si>
  <si>
    <t>identidad.territorio2022@gmail.com</t>
  </si>
  <si>
    <t>3245706982-3136652818</t>
  </si>
  <si>
    <t>ASOCIACION AGRICOLA DE OVEJAS</t>
  </si>
  <si>
    <t>ASOAGRICOV</t>
  </si>
  <si>
    <t>900041485-9</t>
  </si>
  <si>
    <t xml:space="preserve">YUCA, MAIZ, FRIJOL </t>
  </si>
  <si>
    <t>YENIS DEL CARMEN VILLALBA QUIROZ</t>
  </si>
  <si>
    <t>VEREDA SANTA FE</t>
  </si>
  <si>
    <t>asoagricov@gmail.com</t>
  </si>
  <si>
    <t>ASOCIACION DE MUJERES EMPRENDEDORAS DE SUEÑOS Y ESPERANZA DE OVEJAS</t>
  </si>
  <si>
    <t>ASOMESE</t>
  </si>
  <si>
    <t>901350661-8</t>
  </si>
  <si>
    <t>REGINA ALFARO TEHERAN</t>
  </si>
  <si>
    <t>CRA 15 CALLE 23-06</t>
  </si>
  <si>
    <t>B ESFUERZO</t>
  </si>
  <si>
    <t>reginadelcarmen2955@gmail.com</t>
  </si>
  <si>
    <t>ASOCIACION DE EMPRENDEDORES AGROPECUARIOS LOS LIMOS</t>
  </si>
  <si>
    <t>LOS PINTAMONOS</t>
  </si>
  <si>
    <t>900774130-5</t>
  </si>
  <si>
    <t>GANADO PORCINO</t>
  </si>
  <si>
    <t>RICHARD RIVERO RIVERO</t>
  </si>
  <si>
    <t>ALMAGRA</t>
  </si>
  <si>
    <t>richarnixon04@gmail.com</t>
  </si>
  <si>
    <t>ASOCIACION AGROPECUARIA Y APICOLA DE LOS MONTES DE MARIA</t>
  </si>
  <si>
    <t>ASOAPIMARIA</t>
  </si>
  <si>
    <t>9000886814-5</t>
  </si>
  <si>
    <t>ABEJAS</t>
  </si>
  <si>
    <t>OMAR MARQUEZ MENDOZA</t>
  </si>
  <si>
    <t>PLAZA PIZARRO</t>
  </si>
  <si>
    <t>deijeconmar1982@gmail.com</t>
  </si>
  <si>
    <t>3215281197-3138269419</t>
  </si>
  <si>
    <t>ASOCIACION DE PEQUEÑOS PRODUCTORES DE ALMAGRA</t>
  </si>
  <si>
    <t>APROAL</t>
  </si>
  <si>
    <t>LACIDES ACOSTA VILLEGAS</t>
  </si>
  <si>
    <t>aproalmagra2006@gmail.com</t>
  </si>
  <si>
    <t>ASOCIACIÓN AGROPECUARIA PARA EL DESARROLLO SOCIAL Y PRODUCTIVO</t>
  </si>
  <si>
    <t>AGRODEPRO</t>
  </si>
  <si>
    <t>901623679-2</t>
  </si>
  <si>
    <t>GANADO VACUNO DOBLE PROPOSITO ÑAME, YUCA, AJONJOLI, PLATANO Y MAIZ</t>
  </si>
  <si>
    <t>MARIO ALFONSO TORRES HERNANDEZ</t>
  </si>
  <si>
    <t>FLOR DEL MONTE</t>
  </si>
  <si>
    <t xml:space="preserve">FLOR DEL MONTE </t>
  </si>
  <si>
    <t>agrodepro18@gmail.com</t>
  </si>
  <si>
    <t>3125156589 - 3147928381</t>
  </si>
  <si>
    <t>ASOCIACIÓN DE PRODUCTORES DE MIEL DE ALMAGRA</t>
  </si>
  <si>
    <t>ASOPROMIEL</t>
  </si>
  <si>
    <t>900892378-1</t>
  </si>
  <si>
    <t>AGROPECUARIA, ABEJAS</t>
  </si>
  <si>
    <t>GANADO VACUNO DOBLE PROPOSITO MAIZ, AHUYAMA, MIEL</t>
  </si>
  <si>
    <t>BERNARDO MARQUEZ</t>
  </si>
  <si>
    <t>CALLE 1 CR 1 110</t>
  </si>
  <si>
    <t>bernardomarquezp@hotmail.com</t>
  </si>
  <si>
    <t>ASOCIACION DE PRODUCTORES DE DAMASCO FINCA IBAGUE</t>
  </si>
  <si>
    <t>ASOPRODAMFI</t>
  </si>
  <si>
    <t>900706187-4</t>
  </si>
  <si>
    <t>MAIZ, YUCA, ÑAME, MIEL</t>
  </si>
  <si>
    <t>LUIS ALBERTO PEÑA ARIAS</t>
  </si>
  <si>
    <t xml:space="preserve">CRA 12 N° 175 </t>
  </si>
  <si>
    <t>DAMASCO</t>
  </si>
  <si>
    <t>norisramireznoris64@hotmail.com</t>
  </si>
  <si>
    <t>ASOCIACION DE PEQUEÑOS PRODUCTORES DE GANADO DEL MUNICIPIO DE OVEJAS</t>
  </si>
  <si>
    <t>ASOPROGAMO</t>
  </si>
  <si>
    <t>901102579-9</t>
  </si>
  <si>
    <t>HEBERTO ANTONIO GONZALEZ HERRERA</t>
  </si>
  <si>
    <t xml:space="preserve">CRA 17 N° 21-34 </t>
  </si>
  <si>
    <t>LA MARIA</t>
  </si>
  <si>
    <t>asoprogamo@hotmail.com</t>
  </si>
  <si>
    <t>ASOCIACION DE PRODUCTORES AGROPECUARIOS DE LAS BABILLAS</t>
  </si>
  <si>
    <t>APROABA</t>
  </si>
  <si>
    <t>900617600-3</t>
  </si>
  <si>
    <t>ÑAME, YUCA Y MAIZ</t>
  </si>
  <si>
    <t>ERIKA JOHANA PATERNINA MENDOZA</t>
  </si>
  <si>
    <t>CALLE 2 N° 3-127</t>
  </si>
  <si>
    <t>aproaba@hotmail.com</t>
  </si>
  <si>
    <t>ASOCIACION DE MUJERES AGROPECUARIAS DEL ZAPATO</t>
  </si>
  <si>
    <t>ASOMUGROZAP</t>
  </si>
  <si>
    <t>901464836-1</t>
  </si>
  <si>
    <t>ORLADIS MARIA CARE HUERTAS</t>
  </si>
  <si>
    <t>VEREDA EL ZAPATO</t>
  </si>
  <si>
    <t>asomugrozap2021@gmail.com</t>
  </si>
  <si>
    <t>ASOCIACION DE APICULTORES DEL ZAPATO</t>
  </si>
  <si>
    <t>ASOAPIZAP</t>
  </si>
  <si>
    <t>901124378-1</t>
  </si>
  <si>
    <t>PECUARIA, ABEJAS</t>
  </si>
  <si>
    <t>MAXIMO FERMIN CARE RICARDO</t>
  </si>
  <si>
    <t>asoapizap@gmail.com</t>
  </si>
  <si>
    <t>FUNDACIOON DE ASOCIADOS FAMILIA GARCIA FERNANDEZ</t>
  </si>
  <si>
    <t>FAGF</t>
  </si>
  <si>
    <t>901776997-6</t>
  </si>
  <si>
    <t>CARLOS MARIO GARCIA FERNANDEZ</t>
  </si>
  <si>
    <t>CRA 2A N° 2B - 50 LA PEÑA</t>
  </si>
  <si>
    <t>LA PEÑA</t>
  </si>
  <si>
    <t>carlosgarciafernandez1997@gmail.com</t>
  </si>
  <si>
    <t>ASOCIACION JOVENES EMPRENDEDORES DE OVEJAS RECOSTRUYENDO FUTURO</t>
  </si>
  <si>
    <t>AJERFUTUROS</t>
  </si>
  <si>
    <t>901266288-4</t>
  </si>
  <si>
    <t xml:space="preserve">GANADO PORCINO, YUCA, MAIZ </t>
  </si>
  <si>
    <t>CESIL ALFONSO MERIÑO SEQUEA</t>
  </si>
  <si>
    <t>TV 15-92 OVEJAS</t>
  </si>
  <si>
    <t>asociacionajerfuturos@gmail.com</t>
  </si>
  <si>
    <t>3127554759-32269776145</t>
  </si>
  <si>
    <t>ASOCIACION DE MUJERES  VICTIMAS  RURALES DE OVEJAS- SUCRE</t>
  </si>
  <si>
    <t>ASMUVIROS</t>
  </si>
  <si>
    <t>901608118-1</t>
  </si>
  <si>
    <t>GANADO PORCINO LECHE, ÑAME, YUCA, MAIZ</t>
  </si>
  <si>
    <t>CELIS MARIA REYES MARULANDA</t>
  </si>
  <si>
    <t>CALLE PRINCIPAL</t>
  </si>
  <si>
    <t>asomuviros@gmail.com</t>
  </si>
  <si>
    <t>ASOCIACION AGROPECUARIA DE VICTIMAS DE LA PEÑA</t>
  </si>
  <si>
    <t>AGROVIPEÑA</t>
  </si>
  <si>
    <t>901126141-0</t>
  </si>
  <si>
    <t>SANDRA MARIA COCHEROS DIAZ</t>
  </si>
  <si>
    <t>unidosagrovi15@gmail.com</t>
  </si>
  <si>
    <t>ASOCIACION DE AGRICULTORES DESPLAZADOS DE FLOR DEL MONTE</t>
  </si>
  <si>
    <t>ASOAGRIFLOR</t>
  </si>
  <si>
    <t>823005071-1</t>
  </si>
  <si>
    <t>GANADO VACUNO LECHE, ÑAME, YUCA, MAIZ, PLATANO</t>
  </si>
  <si>
    <t>ZAILIS PATRICIA GUTIERREZ ARIAS</t>
  </si>
  <si>
    <t xml:space="preserve">CRA 3 CALLE 1-189 </t>
  </si>
  <si>
    <t>zailisp.gutierrez@gmail.com</t>
  </si>
  <si>
    <t>3233193309-3114122035</t>
  </si>
  <si>
    <t>ASOCIACION DE CAMPESINOS DE CANUTALITO</t>
  </si>
  <si>
    <t>ASOCANUTALI</t>
  </si>
  <si>
    <t>901115033-6</t>
  </si>
  <si>
    <t>WILLIAM GABRIEL PEÑA SALCEDO</t>
  </si>
  <si>
    <t>CALLE REAL CANUTALITO</t>
  </si>
  <si>
    <t>penawillian345@gmail.com</t>
  </si>
  <si>
    <t>FUNDACION ASOCIADOS DEL SOCORRO</t>
  </si>
  <si>
    <t>901655344-8</t>
  </si>
  <si>
    <t>BURGOS MANUEL BOHORQUEZ MONTES</t>
  </si>
  <si>
    <t>CR 4475 C DE LA PEÑA</t>
  </si>
  <si>
    <t>LA PEÑAS</t>
  </si>
  <si>
    <t>fundafas@hotmail.com</t>
  </si>
  <si>
    <t>ASOCIACION DE RETORNADOS NUEVO PORVENIR SAN FRANCISCO-LOMA DEL BANCO</t>
  </si>
  <si>
    <t>900069967-9</t>
  </si>
  <si>
    <t>EDUARDO ENRIQUE MONTES CONTRERAS</t>
  </si>
  <si>
    <t>LOMA DEL BANCO</t>
  </si>
  <si>
    <t>VEREDA SAN FRANCISCO</t>
  </si>
  <si>
    <t>eduardomontescontreras@gmil.com</t>
  </si>
  <si>
    <t>ASOCIACION DE CAMPESINOS Y CAMPESINAS RETORNADOS VEREDA BAJO DE LA PALMA</t>
  </si>
  <si>
    <t>901681490-5</t>
  </si>
  <si>
    <t>AMERLEY DE JESUS ZABALA PEÑATE</t>
  </si>
  <si>
    <t>VEREDA BAJO DE LA PALMA</t>
  </si>
  <si>
    <t>amerleydjzabalap@hotmail.com</t>
  </si>
  <si>
    <t>3205120142-3105394357</t>
  </si>
  <si>
    <t>ASOCIACION DE TEJEDORES EMPRENDEDORES DE LA PEÑA</t>
  </si>
  <si>
    <t>ASOTEPE</t>
  </si>
  <si>
    <t>901266206-0</t>
  </si>
  <si>
    <t>FERNEY JOSE BENITEZ RIVERA</t>
  </si>
  <si>
    <t>jimenezmontesjorgeemilio@gmail.com</t>
  </si>
  <si>
    <t>ASOCIACION DE PRODUCTORES AGROPECUARIOS DE MONTES DE MARIA</t>
  </si>
  <si>
    <t>ASOPRAMMA</t>
  </si>
  <si>
    <t>901767213-2</t>
  </si>
  <si>
    <t>GANADO VACUNO LECHE, ÑAME, YUCA, MAIZ</t>
  </si>
  <si>
    <t>YERLIS MARIA CHAMORRO CARDENAS</t>
  </si>
  <si>
    <t>VEREDA VILLA COLOMBIA</t>
  </si>
  <si>
    <t>yerlischamorro1997@gmail.com</t>
  </si>
  <si>
    <t>ASOCIACION RENACER DE CHENGUE</t>
  </si>
  <si>
    <t>901768469-5</t>
  </si>
  <si>
    <t>EDWIN ALEJANDRO PEREZ OVIEDO</t>
  </si>
  <si>
    <t>CHENGUE</t>
  </si>
  <si>
    <t>chenguesucre@gmail.com</t>
  </si>
  <si>
    <t>3123014680-3024297631</t>
  </si>
  <si>
    <t>ASOCIACION CAMPESINOS Y MELICULTORES DE CHENGUE</t>
  </si>
  <si>
    <t>ASOCAMICHEN</t>
  </si>
  <si>
    <t>901710704-1</t>
  </si>
  <si>
    <t>YINA PAOLA ORTIZ MARTINEZ</t>
  </si>
  <si>
    <t>asocamielchengue@gmail.com</t>
  </si>
  <si>
    <t xml:space="preserve">ASOCIACIÓNDE PRODUCTORES INTEGRALES Y AGROINDUSTRIALES DEL CORREGIMIENTO DE SAN RAFAEL </t>
  </si>
  <si>
    <t>APIAS</t>
  </si>
  <si>
    <t>901163631-5</t>
  </si>
  <si>
    <t>GANADO VACUNO DOBLE PROPOSITO</t>
  </si>
  <si>
    <t>OSWALDO JOSÉ MARTÍNEZ BENITEZ</t>
  </si>
  <si>
    <t xml:space="preserve">SAN RAFAEL </t>
  </si>
  <si>
    <t>oswaldojose1218@gmail.com</t>
  </si>
  <si>
    <t>ASOCIACIÓN DE CAMPESINOS DE LA VEREDA CENTRO MULA DE OVEJAS SUCRE</t>
  </si>
  <si>
    <t>ASOCAMVECMU</t>
  </si>
  <si>
    <t>900970965-8</t>
  </si>
  <si>
    <t xml:space="preserve">OLGA MERCEDES PUCHE GÓMEZ </t>
  </si>
  <si>
    <t xml:space="preserve">VEREDA CENTRO MULA </t>
  </si>
  <si>
    <t xml:space="preserve">VEREDA CENTRO MULA - SAN RAFAEL </t>
  </si>
  <si>
    <t>olgamercedespuchegomez@gmail.com</t>
  </si>
  <si>
    <t>3114029690-3107360391</t>
  </si>
  <si>
    <t xml:space="preserve">ASOCIACIÓN DE AGRÍCULTORES DE ALMAGRA </t>
  </si>
  <si>
    <t>ASOAGRIAL</t>
  </si>
  <si>
    <t>900703323-6</t>
  </si>
  <si>
    <t xml:space="preserve">PABLO EMILIO DÍAZ DIAZ </t>
  </si>
  <si>
    <t xml:space="preserve">CL 1 CRA 1 - 180 CORREGIMIENTO DE ALMAGRA </t>
  </si>
  <si>
    <t>asoagrial2016@hotmail.com</t>
  </si>
  <si>
    <t xml:space="preserve">ASOCIACIÓN DE PRODUCTORES DE FLOR DEL MONTE </t>
  </si>
  <si>
    <t>APROFLOR</t>
  </si>
  <si>
    <t>901516903-1</t>
  </si>
  <si>
    <t>ARNEDO RAFAEL SEVILLA TAPIA</t>
  </si>
  <si>
    <t>alvite1172@gmail.com</t>
  </si>
  <si>
    <t>3118485933-3103613152</t>
  </si>
  <si>
    <t>ASOCIACIÓN DE VICTIMAS DE CHENGUE 17 DE ENERO</t>
  </si>
  <si>
    <t xml:space="preserve">ASOVICHENGUE </t>
  </si>
  <si>
    <t>900190467-4</t>
  </si>
  <si>
    <t>ÑAME Y MAIZ</t>
  </si>
  <si>
    <t xml:space="preserve">JAIRO ALBERTO BARRETO LÓPEZ </t>
  </si>
  <si>
    <t>jaibalopez@hotmail.com</t>
  </si>
  <si>
    <t xml:space="preserve">ASOCIACIÓN DE MENTES Y MANOS CREATIVAS EN OVEJAS </t>
  </si>
  <si>
    <t>900373230-2</t>
  </si>
  <si>
    <t>ARLET PATRICIA CAUSIL MENDOZA</t>
  </si>
  <si>
    <t xml:space="preserve">BARRIO CIUDADELA LA PAZ </t>
  </si>
  <si>
    <t>arpacame@gmail.com</t>
  </si>
  <si>
    <t xml:space="preserve">ASOCIACION DE CAMPESINOS SIN TIERRAS CORREGIMIENTO DE FLOR DEL MONTE </t>
  </si>
  <si>
    <t>901751370-0</t>
  </si>
  <si>
    <t xml:space="preserve">LEONARDO CANTILLO GONZÁLEZ </t>
  </si>
  <si>
    <t xml:space="preserve">CARRERA 4 CALLE 1 -106 CORREGIMIENTO DE FLOR DEL MONTE </t>
  </si>
  <si>
    <t>flomoas04@gmail.com</t>
  </si>
  <si>
    <t>3104221389-3017789153</t>
  </si>
  <si>
    <t>ASOCIACIÓN DE MUJERES INCLUYENTES DEL CORREGIMIENTO DE SAN RAFAEL OVEJAS</t>
  </si>
  <si>
    <t>AMISA</t>
  </si>
  <si>
    <t>901274675-5</t>
  </si>
  <si>
    <t>AJOJOLI FRIJOL</t>
  </si>
  <si>
    <t>DANDENIS GREGORIO OSORIO MARQUEZ</t>
  </si>
  <si>
    <t>2023amisa@gmail.com</t>
  </si>
  <si>
    <t xml:space="preserve">ASOCIACIÓN DE MUJERES CAMPESINAS NEGRAS E INDIGENAS Y DEZPLAZADAS DEL CORREGIMIENTO CANUTAL MUNICIPIO OVEJAS SUCRE </t>
  </si>
  <si>
    <t>AMUCICANU</t>
  </si>
  <si>
    <t>901266400-3</t>
  </si>
  <si>
    <t xml:space="preserve">GANDO PORCINO </t>
  </si>
  <si>
    <t>GRACIELA DEL CARMEN GÓMEZ MARTÍNEZ</t>
  </si>
  <si>
    <t>CORREGIMIENTO DE CANUTAL</t>
  </si>
  <si>
    <t>CANUTAL</t>
  </si>
  <si>
    <t>gracielagomezmar71@gmail.com</t>
  </si>
  <si>
    <t>ASOCIACIÓN DE PRODUCTORES DE PLATANARCITO</t>
  </si>
  <si>
    <t>ASOPLATANARCITO</t>
  </si>
  <si>
    <t>901744017-6</t>
  </si>
  <si>
    <t>GANADO VACUNO DOBLE PROPOSITO, ÑAME, YUCA Y MAIZ</t>
  </si>
  <si>
    <t>ORLANDO MANUEL CHAMORRO MERLANO</t>
  </si>
  <si>
    <t>CARRERA 8 N° 25 - 05 BARRIO DON MIGUEL</t>
  </si>
  <si>
    <t>VEREDA PLATANARCITO</t>
  </si>
  <si>
    <t>chamorrodayana20@gmail.com</t>
  </si>
  <si>
    <t xml:space="preserve">ASOCIACIÓN FAMILIAR DE CANUTALITO </t>
  </si>
  <si>
    <t>ASOFAMICA</t>
  </si>
  <si>
    <t>901821936-1</t>
  </si>
  <si>
    <t>GANADO VACUNO DOBLE PROPOSITO, ÑAME, YUCA Y AJONJOLI</t>
  </si>
  <si>
    <t>YAQUELINE DEL SOCORRO RODRIGUEZ PEÑA</t>
  </si>
  <si>
    <t>CORREGIMIENTO DE CANUTALITO</t>
  </si>
  <si>
    <t>asofamica2024@gmail.com</t>
  </si>
  <si>
    <t xml:space="preserve">ASOCIACIÓN DE CAMPESINOS Y CAMPESINAS DE LA EUROPA </t>
  </si>
  <si>
    <t>900679699-7</t>
  </si>
  <si>
    <t>GANADO VACUNO DOBLE PROPOSITO, ÑAME, YUCA, AJONJOLI, MAIZ Y AJI</t>
  </si>
  <si>
    <t>ARGEMIRO MANUEL LARA BARRETO</t>
  </si>
  <si>
    <t xml:space="preserve">VEREDA LA EUROPA </t>
  </si>
  <si>
    <t>comunidadlaeuropa2013@gmail.com</t>
  </si>
  <si>
    <t xml:space="preserve">ASOCIACIÓN DE VICTIMAS DE CAPTURAS MASIVAS DE LOS MONTES DE MARÍA </t>
  </si>
  <si>
    <t>901809846-6</t>
  </si>
  <si>
    <t>GANADO VACUNO DOBLE PROPOSITO ÑAME, YUCA, MAIZ, PLATANO, AGUACATE</t>
  </si>
  <si>
    <t>ANTONIO JOSÉ POMARES GONZALEZ</t>
  </si>
  <si>
    <t>CARRERA 7 N° 27B BARRIO CIUDADELA LA PAZ</t>
  </si>
  <si>
    <t>antoniopomares088@gmail.com</t>
  </si>
  <si>
    <t>PRECOOPERATIVA AGROPECUARIA REUBICADOS DE SALITRAL</t>
  </si>
  <si>
    <t>PRECOOPESAL</t>
  </si>
  <si>
    <t>900996193-1</t>
  </si>
  <si>
    <t xml:space="preserve">GLENIS MARIELA SALAZAR COLÓN </t>
  </si>
  <si>
    <t xml:space="preserve">CORREGIMIENTO DE SALITRAL </t>
  </si>
  <si>
    <t xml:space="preserve">SALITRAL  </t>
  </si>
  <si>
    <t>precooperativa2023@gmail.com</t>
  </si>
  <si>
    <t xml:space="preserve">FUNDACIÓN UNIDAD SOCIAL BARRIO ADENTRO DE COMUNIDADES AFRODESCENDIENTES Y VICTIMAS DEL CONFLICTO ARMADO DE COLOMBIA </t>
  </si>
  <si>
    <t>FUSBA</t>
  </si>
  <si>
    <t>823003298-7</t>
  </si>
  <si>
    <t>NERIYETH GARCÍA PIZARRO</t>
  </si>
  <si>
    <t xml:space="preserve">CRA 15 N° 25 - 118 </t>
  </si>
  <si>
    <t>fundacionfusba@gmail.com</t>
  </si>
  <si>
    <t>3003130447 - 3013597018</t>
  </si>
  <si>
    <t>ASOCIACIÓN MUNICIPAL DE PRODUCTORES AGRÍCOLA DE OVEJAS</t>
  </si>
  <si>
    <t>ASOMUPRAOS</t>
  </si>
  <si>
    <t>901150292-5</t>
  </si>
  <si>
    <t xml:space="preserve">GANADO VACUNO DOBLE PROPOSITO, ÑAME, YUCA, MAIZ Y AJI </t>
  </si>
  <si>
    <t>ANTONIO JOSÉ CHAMORRO FLÓREZ</t>
  </si>
  <si>
    <t>CRA 20 N° 21 - 400</t>
  </si>
  <si>
    <t>asomupraosovejas@gmail.com</t>
  </si>
  <si>
    <t xml:space="preserve">ASOCIACIÓN INTEGRAL PARA EL DESARROLLO SOCIAL DE LOS MONTES DE MARÍA </t>
  </si>
  <si>
    <t>AIDSMM</t>
  </si>
  <si>
    <t>901626476-8</t>
  </si>
  <si>
    <t>JORGE ANDRÉS PAREDES PATERNINA</t>
  </si>
  <si>
    <t>CRA 10A N° 25 -64 BARRIO ALTOS DEL ROSARIO</t>
  </si>
  <si>
    <t>asociacion.montesdemaria@gmail.com</t>
  </si>
  <si>
    <t xml:space="preserve">ASOCIACIÓN MULTIACTIVA PARA UN DESARROLLO COMÚN </t>
  </si>
  <si>
    <t>AMDC</t>
  </si>
  <si>
    <t>901277577-5</t>
  </si>
  <si>
    <t>AVES POLLO Y GALLINA</t>
  </si>
  <si>
    <t>ERIS ANTONIO CARDENAS OLIVERA</t>
  </si>
  <si>
    <t xml:space="preserve">VEREDA DAMASCO </t>
  </si>
  <si>
    <t>asociacionamdc@gmail.com</t>
  </si>
  <si>
    <t xml:space="preserve">COOPERATIVA MULTIACTIVA AGROPECUARIA RENACER DE MONTES DE MARÍA </t>
  </si>
  <si>
    <t xml:space="preserve">COOMARIA </t>
  </si>
  <si>
    <t>901219677-6</t>
  </si>
  <si>
    <t>ALFREDO MANUEL OVIEDO ÁLVAREZ</t>
  </si>
  <si>
    <t xml:space="preserve">VEREDA BUENOS AIRES </t>
  </si>
  <si>
    <t xml:space="preserve"> SALITRAL</t>
  </si>
  <si>
    <t>coomaria123@gmail.com</t>
  </si>
  <si>
    <t>ASOCIACIÓN DE PRODUCTORES DE CITRICOS DEL MUNICIPIO DE OVEJAS</t>
  </si>
  <si>
    <t>ASOPROCÍTRICOS</t>
  </si>
  <si>
    <t>901514766-8</t>
  </si>
  <si>
    <t>NARANJA, POMELO Y MANDARINA DULCE</t>
  </si>
  <si>
    <t>FABIO ALBERTO PIZARRO BELTRAN</t>
  </si>
  <si>
    <t>CALLE 26 N° 6D - 03 VEREDA SANTA RITA</t>
  </si>
  <si>
    <t xml:space="preserve">VEREDA SANTA RITA </t>
  </si>
  <si>
    <t>asoprocitricos@gmail.com</t>
  </si>
  <si>
    <t>ASOCIACIÓN DE EMPRENDEDORES DEL DESARROLLO ECONÓMICO CAMPESINO DE OVEJAS SUCRE</t>
  </si>
  <si>
    <t>AEDECOS</t>
  </si>
  <si>
    <t>901271922-6</t>
  </si>
  <si>
    <t>WADER JAVIER CONTRERAS CHAMORRO</t>
  </si>
  <si>
    <t xml:space="preserve">CARRETRA TRONCAL SECTOR LA COQUERA </t>
  </si>
  <si>
    <t xml:space="preserve">VEREDA LA COQUERA </t>
  </si>
  <si>
    <t>geduardolmartinez@gmail.com</t>
  </si>
  <si>
    <t>3233718275 - 3145619416 - 3108455324</t>
  </si>
  <si>
    <t xml:space="preserve">ASOCIACIÓN DE JÓVENES RURALES DE SAN RAFAEL </t>
  </si>
  <si>
    <t>ADESA</t>
  </si>
  <si>
    <t>901856551-9</t>
  </si>
  <si>
    <t xml:space="preserve">OBEIMER JOSÉ NARVÁEZ TRUJILLO </t>
  </si>
  <si>
    <t xml:space="preserve">CALLE 4 CRA 3 - 15 CORREGIMIENTO SAN RAFAEL </t>
  </si>
  <si>
    <t>obeimerjose@gmail.com</t>
  </si>
  <si>
    <t>3225259752 - 3235335539</t>
  </si>
  <si>
    <t>ASOCIACIÓN DE PEQUEÑOS PRODUCTORES AGRÍCOLAS PARA EL DESARROLLO DEL CAMPO EN EL DEPARTAMENTO DE SUCRE</t>
  </si>
  <si>
    <t>ASOPEPRODECAM</t>
  </si>
  <si>
    <t>823004829-2</t>
  </si>
  <si>
    <t xml:space="preserve">HERNÁN RAFAEL FERNÁNDEZ MONTES </t>
  </si>
  <si>
    <t>CORREGIMIENTO LA PEÑA</t>
  </si>
  <si>
    <t>asopeprodecam@gmail.com</t>
  </si>
  <si>
    <t>3043654676 - 3114280680</t>
  </si>
  <si>
    <t xml:space="preserve">ASOCIACIÓN DE PEQUEÑOS AGRÍCULTORES DE LOS MONTES DE MARÍA </t>
  </si>
  <si>
    <t>901856417-1</t>
  </si>
  <si>
    <t>OMAR IGNACIO TANÚZ PÉREZ</t>
  </si>
  <si>
    <t xml:space="preserve">CORREGIMIENTO DE DON GABRIEL </t>
  </si>
  <si>
    <t xml:space="preserve">DON GABRIEL </t>
  </si>
  <si>
    <t>huesped_afmp@hotmail.com</t>
  </si>
  <si>
    <t>3014980497 - 3104143553</t>
  </si>
  <si>
    <t>CORPORACIÓN COCINANDO IDEAS</t>
  </si>
  <si>
    <t>CORPOCOIDEAS</t>
  </si>
  <si>
    <t>901715285-1</t>
  </si>
  <si>
    <t>CARMEN CANDELARIA LUNA BOHORQUEZ</t>
  </si>
  <si>
    <t>CARRERA 5 #25-61 BARRIO CIUDADELA DE LA PAZ</t>
  </si>
  <si>
    <t>carmenclunab@hotmail.com</t>
  </si>
  <si>
    <t>3185288542 - 3102321508</t>
  </si>
  <si>
    <t>ASOCIACION DE CAMPESINOS DE LAS VEREDAS DE ALEMANIA,BALUARTE, EL HONEY Y NARANJAL</t>
  </si>
  <si>
    <t>ASOCAMUVERALBAJON</t>
  </si>
  <si>
    <t>901803712-0</t>
  </si>
  <si>
    <t xml:space="preserve">ELVER SEGUNDO BARRETO BARRETO </t>
  </si>
  <si>
    <t>VEREDA EL JONEY</t>
  </si>
  <si>
    <t>elverbarreto03@gmail.com</t>
  </si>
  <si>
    <t xml:space="preserve">ASOCIACIÓN DE MUJERES VICTIMAS RURALES DE PIJIGUAY </t>
  </si>
  <si>
    <t>ASMUVIPI</t>
  </si>
  <si>
    <t>901872458-9</t>
  </si>
  <si>
    <t>JULIA PÉREZ MEZA</t>
  </si>
  <si>
    <t>CALLE 1 N° 3-14 CORREGIMIENTO DE PIJIGAY</t>
  </si>
  <si>
    <t xml:space="preserve">PIJIGUAY </t>
  </si>
  <si>
    <t>asmuvipi24@gmail.com</t>
  </si>
  <si>
    <t xml:space="preserve">ASOCIACIÓN DE FAMILIAS RESILIENTES DE LOS MONTES DE MARÍA </t>
  </si>
  <si>
    <t>AFAMM</t>
  </si>
  <si>
    <t>901829679-8</t>
  </si>
  <si>
    <t>RODRIGO JOSÉ FERNÁNDEZ RIVERO</t>
  </si>
  <si>
    <t xml:space="preserve">CORREGIMIENTO DE LA PEÑA </t>
  </si>
  <si>
    <t>asociaciónremomar@gmail.com</t>
  </si>
  <si>
    <t xml:space="preserve">ASOCIACION DE FAMILIAS AGROPECUARIAS Y PISCICULTORES DEL SAN JORGE </t>
  </si>
  <si>
    <t>ASOFASAN</t>
  </si>
  <si>
    <t>900951124-1</t>
  </si>
  <si>
    <t>MARINA DEL CARMEN GONZALEZ BEITEZ</t>
  </si>
  <si>
    <t>VEREDA LA MANCHA</t>
  </si>
  <si>
    <t>asofasan@outlook.es</t>
  </si>
  <si>
    <t xml:space="preserve">ASOCIACION DE PESCADORES Y PRODUCTORES ARTESANALES DE LAS FLORES </t>
  </si>
  <si>
    <t>ASOPESFLORES</t>
  </si>
  <si>
    <t>900692472-6</t>
  </si>
  <si>
    <t>PRODUCCION PISCICOLA</t>
  </si>
  <si>
    <t>HAROL LENGUA MENDOZA</t>
  </si>
  <si>
    <t xml:space="preserve">CORREGIMIENTO LAS FLORES </t>
  </si>
  <si>
    <t>harolddavid72@hotmail.com</t>
  </si>
  <si>
    <t>ASOCIACION AGROPECUARIA Y PESCA ARTESANAL CEJA LARGA</t>
  </si>
  <si>
    <t>ASOAGROPESARTECEL</t>
  </si>
  <si>
    <t>901330912-6</t>
  </si>
  <si>
    <t>AGROPECUARIA, PISCOLA Y PESCA ARTESANAL</t>
  </si>
  <si>
    <t xml:space="preserve">ALEJANDRO JOSE OVIEDO SANCHEZ </t>
  </si>
  <si>
    <t>VEREDA CEJA LARGA</t>
  </si>
  <si>
    <t>asoagropesartecel@gmail.com</t>
  </si>
  <si>
    <t>ASOCIACION DE PESACADORES Y PRODUCTORES DE LA VEREDA LA BOCA DE LA QUEBRADAY DE LA ISLA</t>
  </si>
  <si>
    <t>ASOPAPRO</t>
  </si>
  <si>
    <t>900771487-5</t>
  </si>
  <si>
    <t>AGROPECUARIO Y PESCA ARTESANAL</t>
  </si>
  <si>
    <t>ELIRIS ISABEL MARTÍNEZ´-JORGE GUZMÁN</t>
  </si>
  <si>
    <t>VEREDA BOCA DE LA QUEBRADA</t>
  </si>
  <si>
    <t>asopapro@hotmail.com</t>
  </si>
  <si>
    <t>ASOCIACION DE PISCICULTORES Y PRODUCTORES DEL CAMPO</t>
  </si>
  <si>
    <t>ASPIPROCAM</t>
  </si>
  <si>
    <t>900750379-8</t>
  </si>
  <si>
    <t>AGROPECUARIA Y PISCICULTURA</t>
  </si>
  <si>
    <t>GUILLERMO ANTONIO MONTALBO MARTINEZ</t>
  </si>
  <si>
    <t>CORREGIMIENTO LA QUEBRADA</t>
  </si>
  <si>
    <t>aza05101971@gmail.com</t>
  </si>
  <si>
    <t xml:space="preserve">ASOCIACION DE MUJERES CAMPESINAS Y PESCADORES-AGRICULTORES DE LA VEREDA EL TORNO </t>
  </si>
  <si>
    <t>ASOCAMTOR</t>
  </si>
  <si>
    <t>900832512-4</t>
  </si>
  <si>
    <t>GARCIA LOPEZ BEATRIZ ELENA</t>
  </si>
  <si>
    <t>CORREGIMIENTO EL TORNO</t>
  </si>
  <si>
    <t>asocamtor8@gmail.com</t>
  </si>
  <si>
    <t xml:space="preserve">ASOCIACION DE AGRICULTORES Y PESCADORES DE LA COSTERA </t>
  </si>
  <si>
    <t>AGRIPEC</t>
  </si>
  <si>
    <t>900234805-1</t>
  </si>
  <si>
    <t>AGROPECUARIA, ARTESANIA Y PISCICOLA</t>
  </si>
  <si>
    <t>ROBINSON DAVID NUÑEZ RICARDO</t>
  </si>
  <si>
    <t>VEREDA LA COSTERA</t>
  </si>
  <si>
    <t>daronu2876@gmail.com</t>
  </si>
  <si>
    <t xml:space="preserve">ASOCIACION DE PRODUCTORES AGRICOLAS Y PISCICULTORES DE LA BALSA </t>
  </si>
  <si>
    <t>ASIPROBAL</t>
  </si>
  <si>
    <t>AGROPECUARIOS Y ARTESANOS</t>
  </si>
  <si>
    <t>REQUENA CABRERA FRANCISCO MIGUEL</t>
  </si>
  <si>
    <t>ASOCIACION DE PESCADORES Y PRODUCTORES AGROPECUARIOS DE PALO ALTO</t>
  </si>
  <si>
    <t>ASPEPROPAL</t>
  </si>
  <si>
    <t>900531811-7</t>
  </si>
  <si>
    <t>AGROPECUARIA Y PESCA ARTESANAL</t>
  </si>
  <si>
    <t>CARLOS LLERAS DIAZ VEGA</t>
  </si>
  <si>
    <t>VEREDA PALO ALTO</t>
  </si>
  <si>
    <t>COMUNIDAD MONTEGRANDE DEL PUEBLO ZENÙ</t>
  </si>
  <si>
    <t>CIMG</t>
  </si>
  <si>
    <t>900656302-1</t>
  </si>
  <si>
    <t>AGROPECUARIA, PISCICOLA, PESCA ARTESANAL Y FORESTAL</t>
  </si>
  <si>
    <t>TAPIAS BARRERA DANILO DE JESUS</t>
  </si>
  <si>
    <t xml:space="preserve">CORREGIMIENTO DE SANTA INES </t>
  </si>
  <si>
    <t>secretariacabildomontegrande@gmail.com</t>
  </si>
  <si>
    <t>ASOCIACION CAMPESINA DE LA VEREDA EL PASO CARATE DE SAN MARCOS SUCRE</t>
  </si>
  <si>
    <t>ASOCARATE</t>
  </si>
  <si>
    <t>901028331-3</t>
  </si>
  <si>
    <t>AGROPECUARIOS Y PESQUEROS</t>
  </si>
  <si>
    <t>Heriberto Jose Munive Ortiz</t>
  </si>
  <si>
    <t>VEREDA EL PASO CARATE</t>
  </si>
  <si>
    <t>kevinandresmunive@gmail.com</t>
  </si>
  <si>
    <t xml:space="preserve">ASOCIACION CAMPESINA AGROPECUARIA Y PISCICOLA DE LA VEREDA EL LATAL </t>
  </si>
  <si>
    <t>AGROLATAL</t>
  </si>
  <si>
    <t>901106989-3</t>
  </si>
  <si>
    <t>AGRICULTURA Y PESCA ARTESANAL</t>
  </si>
  <si>
    <t xml:space="preserve">OTTO FERNANDO BETIN PEREZ </t>
  </si>
  <si>
    <t>VEREDA EL LATAL</t>
  </si>
  <si>
    <t>agrolatal2017@gmail.com</t>
  </si>
  <si>
    <t>323-2188924</t>
  </si>
  <si>
    <t xml:space="preserve">ASOCIACION CAMPESINA PARA EL DESARROLLO SOCIAL DEL SAN JORGE Y LA MOJANA </t>
  </si>
  <si>
    <t>ASOCADESAM</t>
  </si>
  <si>
    <t>901188966-5</t>
  </si>
  <si>
    <t xml:space="preserve">JOSE DE LOS SANTOS PORTACIO PATERNINA </t>
  </si>
  <si>
    <t>VEREDA EL CHOPA</t>
  </si>
  <si>
    <t>asocadesam04@gmail.com</t>
  </si>
  <si>
    <t>323-5392197  304-4464966</t>
  </si>
  <si>
    <t>ASOCIACION CAMPESINA DE LA FLORIDA SAN MARCOS SUCRE</t>
  </si>
  <si>
    <t>ACFIOSM</t>
  </si>
  <si>
    <t>901120056-5</t>
  </si>
  <si>
    <t xml:space="preserve">DARINELDA REYES ZABALETA </t>
  </si>
  <si>
    <t xml:space="preserve">acfiosm@gmail.com </t>
  </si>
  <si>
    <t>322-6726487</t>
  </si>
  <si>
    <t>ASOCIACION AGROPECUARIA Y PESCA ARTESANAL EL MILAGRO</t>
  </si>
  <si>
    <t>EL MILAGRO</t>
  </si>
  <si>
    <t>901335467-2</t>
  </si>
  <si>
    <t xml:space="preserve">ARRIETA ACOSTA RAFAEL JOSE </t>
  </si>
  <si>
    <t>VEREDA GUAYEPO</t>
  </si>
  <si>
    <t>asoagropesartemi@gmail.com</t>
  </si>
  <si>
    <t>312-8521825</t>
  </si>
  <si>
    <t xml:space="preserve">ASOCIACION DE PRODUCTORES PISCICOLA DEL RIO SAN JORGE </t>
  </si>
  <si>
    <t>ASOPROPIRSAN</t>
  </si>
  <si>
    <t>901300858-8</t>
  </si>
  <si>
    <t>AGROPECUARIO, PISCICOLA Y PESQUERA.</t>
  </si>
  <si>
    <t xml:space="preserve">Maribela machado villadiego </t>
  </si>
  <si>
    <t>marybella.maxado@hotmail.com</t>
  </si>
  <si>
    <t>ASOCIACIÓN DE PRODUCTORES Y COMERCIALIZADORES CÁRNICOS DE VERACRUZ.</t>
  </si>
  <si>
    <t>CARNICOS VERACRUZ</t>
  </si>
  <si>
    <t>901561017-1</t>
  </si>
  <si>
    <t>COMERCIALIZADORES DE PRODUCTOS CARNICOS</t>
  </si>
  <si>
    <t>Gabriel Enrique Valeta Fabra</t>
  </si>
  <si>
    <t>BARRIO VERACRUZ, SAN MARCOS SUCRE</t>
  </si>
  <si>
    <t>evavillegas05@gmail.com</t>
  </si>
  <si>
    <t>3148129529 - 3128120727</t>
  </si>
  <si>
    <t>ASOCIACION DE PRODUCTORES Y COMERCIALIZADORES DE PESCADO DEL PUNTE RIO SAN JORGE - SAN MARCOS SUCRE</t>
  </si>
  <si>
    <t>ASPROCOPESAN</t>
  </si>
  <si>
    <t>901566440-5</t>
  </si>
  <si>
    <t>COMERCIALIZACION DE PESCADO</t>
  </si>
  <si>
    <t xml:space="preserve">VICTOR ENRIQUE BUELVAS SANCHEZ </t>
  </si>
  <si>
    <t>SECTOR PUNTE GUAYEPO</t>
  </si>
  <si>
    <t>asprocopesan@gmail.com</t>
  </si>
  <si>
    <t>312-8291883</t>
  </si>
  <si>
    <t>ASOCIACION DE MUJERES PRODUCTORAS Y COMERCIALIZADORAS DE PANELAS DE MONTEGRANDE</t>
  </si>
  <si>
    <t>PANELERAS DE MONTEGRANDE</t>
  </si>
  <si>
    <t>901580360-2</t>
  </si>
  <si>
    <t>PRODUCCION Y COMERCILIZACION DE PANELA</t>
  </si>
  <si>
    <t xml:space="preserve">PATRICIA ISABEL ARRIETA FLOREZ </t>
  </si>
  <si>
    <t>VEREDA MONTEGRANDE</t>
  </si>
  <si>
    <t>patriciaarrieta69@gmail.com</t>
  </si>
  <si>
    <t>ASOCIACION DE CAMPESINOS DE LA CABAÑA</t>
  </si>
  <si>
    <t>ASOCABAÑA</t>
  </si>
  <si>
    <t>901303189-2</t>
  </si>
  <si>
    <t xml:space="preserve">MARTHA LIGIA PEREZ LOPEZ </t>
  </si>
  <si>
    <t>VEREDA CANDELARIA</t>
  </si>
  <si>
    <t>asocampesinoscaba@gmail.com</t>
  </si>
  <si>
    <t>322-6689751</t>
  </si>
  <si>
    <t>ASOCIACION DE EMPRENDEDORES DEL LLANO</t>
  </si>
  <si>
    <t>ASOENLLANO</t>
  </si>
  <si>
    <t>901413278-1</t>
  </si>
  <si>
    <t>AGROPECUARIOS, APICULTORES</t>
  </si>
  <si>
    <t>DIEGO ARMANDO OYOLA MARTINEZ</t>
  </si>
  <si>
    <t>VEREDA EL LLANO</t>
  </si>
  <si>
    <t>cesaroyola1990@gmail.com</t>
  </si>
  <si>
    <t xml:space="preserve">ASOCIACION DE PESCADORES AGRICULTORES REFORESTADORES CULTURALES Y GANADEROS </t>
  </si>
  <si>
    <t>ASOCEBERINO</t>
  </si>
  <si>
    <t>900957255-3</t>
  </si>
  <si>
    <t xml:space="preserve">AGROPECUARIA, PISCICOLA Y PESQUERA </t>
  </si>
  <si>
    <t>MARTA AGUILAR MONTIEL</t>
  </si>
  <si>
    <t>CORREGIMIENTO DE BELEN</t>
  </si>
  <si>
    <t>fcoagui@hotmail.com</t>
  </si>
  <si>
    <t>ASOCIACION DE PEQUEÑOS PRODUCTORES AGROPECUARIOS DE LA MOJANA Y EL SAN JORGE</t>
  </si>
  <si>
    <t>ASOPROMOSANJO</t>
  </si>
  <si>
    <t>900564877-7</t>
  </si>
  <si>
    <t>AGROPECUARIOS</t>
  </si>
  <si>
    <t>SANDOVAL DELGADO ROBINSON DANIEL</t>
  </si>
  <si>
    <t>asopromosanjo2021@gmail.com</t>
  </si>
  <si>
    <t>3012856284  3043833790</t>
  </si>
  <si>
    <t xml:space="preserve">FEDERACION DE ACUACULTURA Y PESCA DE LA MOJANA </t>
  </si>
  <si>
    <t>FEDEPESCAMOJANA</t>
  </si>
  <si>
    <t>901405168-6</t>
  </si>
  <si>
    <t>VEREDA  CAYO DE LA CRUZ</t>
  </si>
  <si>
    <t>fedepescam@gmail.com</t>
  </si>
  <si>
    <t xml:space="preserve">ASOCIACION DE USUARIOS CAMPESINOS BARRIO PABLO VI MUNICIPIO DE SAN MARCOS SUCRE </t>
  </si>
  <si>
    <t>ANUC PABLO VI</t>
  </si>
  <si>
    <t>901080705-4</t>
  </si>
  <si>
    <t>RICARDO FRANCISCO MACHADO ROMERO</t>
  </si>
  <si>
    <t>BARRIO PABLO VI</t>
  </si>
  <si>
    <t>asucampablovi@gmail.com</t>
  </si>
  <si>
    <t>ASOCIACION PARA EL PROGRESO DE LAS FAMILIAS CAMPESINAS VICTIMAS DEL CONFLICTOS DEL CORREGIMIENTO DE LAS FLORES MUNICPIO DE SAN</t>
  </si>
  <si>
    <t>901321836-6</t>
  </si>
  <si>
    <t>MARTHA ISABEL MIRANDA ALVAREZ</t>
  </si>
  <si>
    <t>CORREGIMIENTO DE LAS FLORES</t>
  </si>
  <si>
    <t>sovictimasprogreso@hotmail.com</t>
  </si>
  <si>
    <t xml:space="preserve">FEDERACION DE ASOCIACIONES DE PRODUCTORES AGROPECUARIOS E INDUSTRIALES Y ARTESANOS DEL SAN JORGE </t>
  </si>
  <si>
    <t>FEDESANJORGE</t>
  </si>
  <si>
    <t>901546736-4</t>
  </si>
  <si>
    <t xml:space="preserve">WILLIAM ANTONIO ORTEGA ORTEGA </t>
  </si>
  <si>
    <t>CORREGIMIENTO DE BUENAVISTA</t>
  </si>
  <si>
    <t>purofedesanjorge@gmail.com</t>
  </si>
  <si>
    <t xml:space="preserve">ASOCIACION MONTES DE SION </t>
  </si>
  <si>
    <t>ASOMONTESDESION</t>
  </si>
  <si>
    <t>901629419-1</t>
  </si>
  <si>
    <t>CARMELO JOSE OCHOA CALDERA</t>
  </si>
  <si>
    <t>asociacionmontedesion2022@gmail.com</t>
  </si>
  <si>
    <t xml:space="preserve">ASOCIACION DE PRODUCTORES AGROPECUARIOS DE SAN MARCOS </t>
  </si>
  <si>
    <t>APROSAM</t>
  </si>
  <si>
    <t>900863455-5</t>
  </si>
  <si>
    <t>JOSEFA MARIA IMBETT GUERRERO</t>
  </si>
  <si>
    <t>BARRIO FERNAN FORTH</t>
  </si>
  <si>
    <t>aprosam2015@hotmail.com</t>
  </si>
  <si>
    <t xml:space="preserve">ASOCIACION AGROPECUARIA Y ACUICOLA DE LA COSTA </t>
  </si>
  <si>
    <t>AGROACUICOS</t>
  </si>
  <si>
    <t>901150384-4</t>
  </si>
  <si>
    <t>AGROPECUARIA Y PISCICOLA</t>
  </si>
  <si>
    <t xml:space="preserve">ABEL GREGORIO MACHADO HOYOS </t>
  </si>
  <si>
    <t xml:space="preserve">BARRIO SAN JOSE </t>
  </si>
  <si>
    <t>aagroacuicos02@yahoo.com</t>
  </si>
  <si>
    <t xml:space="preserve">ASOCIACION AGRO FAMILIA </t>
  </si>
  <si>
    <t>ASOAGROFAMILIA</t>
  </si>
  <si>
    <t>900862617-7</t>
  </si>
  <si>
    <t>BENILDA ROSA PALENCIA MARTINEZ</t>
  </si>
  <si>
    <t>palenciabenilda4@gmail.com</t>
  </si>
  <si>
    <t>ASOCIACION DE PRODUCTORES AGROPECUARIOS DE NEIVA</t>
  </si>
  <si>
    <t>ASOAGRONEIVA</t>
  </si>
  <si>
    <t>901519442-1</t>
  </si>
  <si>
    <t xml:space="preserve">JUAN CARLOS JARAVA DIAZ </t>
  </si>
  <si>
    <t>CORREGIMIENTO DE NEIVA</t>
  </si>
  <si>
    <t>puroasoneiva@gmail.com</t>
  </si>
  <si>
    <t>3225315756   3127825979</t>
  </si>
  <si>
    <t>ASOCIACION DE MUJERES INNOVADORAS DEL TABLON</t>
  </si>
  <si>
    <t>ASOINNOVAMUJERES</t>
  </si>
  <si>
    <t>901056200-5</t>
  </si>
  <si>
    <t>CECILIA MARIA CANCHILA LOPEZ</t>
  </si>
  <si>
    <t>VEREDA EL TABLON</t>
  </si>
  <si>
    <t>ceciliamarc85@hotmail.com</t>
  </si>
  <si>
    <t>ASOCIACION 100% AGRO</t>
  </si>
  <si>
    <t>A 100% AGRO</t>
  </si>
  <si>
    <t>901162769-8</t>
  </si>
  <si>
    <t>JOSE MARIA JIMENEZ SANCHEZ</t>
  </si>
  <si>
    <t>VEREDA CAÑO PRIETO</t>
  </si>
  <si>
    <t>ASOCIACION AGROPECUARIA E INDUSTRIAL DE BUENAVISTA</t>
  </si>
  <si>
    <t>AIDBU</t>
  </si>
  <si>
    <t>900415156-7</t>
  </si>
  <si>
    <t>AGROPECUARIA Y AGROINDUSTRIAL</t>
  </si>
  <si>
    <t xml:space="preserve">WALTER DE JESUS MEDINA SOLORZANO </t>
  </si>
  <si>
    <t>aicambubuenavistasucre@hotmail.com</t>
  </si>
  <si>
    <t>3205078491   3126038459</t>
  </si>
  <si>
    <t>ASOCIACION CAMPESINA AGROPECUARIA Y AMBIENTAL DE CUATRO BOCAS</t>
  </si>
  <si>
    <t>901330281-7</t>
  </si>
  <si>
    <t>EDGAR DAVID RAMOS MEDINA</t>
  </si>
  <si>
    <t>juliodiazyepes2019@gmail.com</t>
  </si>
  <si>
    <t>ASOCIACION DE PESCADORES AGRICULTORES PROTECTORES DE LOS RECURSOS NATURALES DE EL PITAL</t>
  </si>
  <si>
    <t>APAPI</t>
  </si>
  <si>
    <t>900523390-7</t>
  </si>
  <si>
    <t>AMAURI CARMELO ORTEGA OJEDA</t>
  </si>
  <si>
    <t>CORREGIMIENTO EL PITAL</t>
  </si>
  <si>
    <t>apapi120.15@gmail.com</t>
  </si>
  <si>
    <t>ASOCIACION AGROPECUARIA DE COLOMBIA</t>
  </si>
  <si>
    <t>AGROCOL</t>
  </si>
  <si>
    <t>900529048-1</t>
  </si>
  <si>
    <t>VEREDA BUENOS AIRES</t>
  </si>
  <si>
    <t>ASOCIACION AGROPECUARIA INNOVADORA DEL CAMPO</t>
  </si>
  <si>
    <t>AGROCAMPO.R</t>
  </si>
  <si>
    <t>901160120-1</t>
  </si>
  <si>
    <t>AGROPECUARIA  Y PISCICOLA</t>
  </si>
  <si>
    <t>MILADIS DEL CARMEN PERALTA JARAMILLO</t>
  </si>
  <si>
    <t>VEREDA EL REPARO DE LA QUEBRADA</t>
  </si>
  <si>
    <t>mila01jara@gmail.com</t>
  </si>
  <si>
    <t>ASOCIACION DE CAMPESINOS DE CAYO DE LA CRUZ</t>
  </si>
  <si>
    <t>ASOCAMCA</t>
  </si>
  <si>
    <t>900980889-9</t>
  </si>
  <si>
    <t>HENRY MANUEL NAVARRO ARENALES</t>
  </si>
  <si>
    <t>VEREDA CAYO DE LA CRUZ</t>
  </si>
  <si>
    <t>henrymanuelarenales@gmail.com</t>
  </si>
  <si>
    <t>ASOCIACION DE AGRICULTORES PESCADORES Y FLORICULTORES PAN Y VIDA</t>
  </si>
  <si>
    <t>9009188006-1</t>
  </si>
  <si>
    <t>AGROPECUARIOS Y PISCICOLAS</t>
  </si>
  <si>
    <t>JOSE FAUSTINO JIMENEZ ORTEGA</t>
  </si>
  <si>
    <t>prascaerika@outlokk.es</t>
  </si>
  <si>
    <t>ASOCIACION DE AGRICULTORES DE CACAO DE BUENAVISTA</t>
  </si>
  <si>
    <t>ASOBUENCACAO</t>
  </si>
  <si>
    <t>900464833-4</t>
  </si>
  <si>
    <t>AGROPECUARIOS Y AGROINDUSTRIALES</t>
  </si>
  <si>
    <t>ISIDRO GARRIDO ALVAREZ</t>
  </si>
  <si>
    <t>ASOCIACION DE PRODUCTORES AGROPECUARIOS DE BUENAVISTA SAN MARCOS SUCRE</t>
  </si>
  <si>
    <t>ASOPROAGRO</t>
  </si>
  <si>
    <t>901222160-1</t>
  </si>
  <si>
    <t>ELIECER  DE JESUS LOIPEZ MONTOYA</t>
  </si>
  <si>
    <t>asoagro20@gmail.com</t>
  </si>
  <si>
    <t xml:space="preserve">ASOCIACION DE MUJERES EMPRENDEDORAS DE CUATRO BOCAS MUNICPIO DE SAN MARCOS </t>
  </si>
  <si>
    <t>ASOMECUB</t>
  </si>
  <si>
    <t>901319546-9</t>
  </si>
  <si>
    <t>ARTESANOS Y AGROPECUARIOS</t>
  </si>
  <si>
    <t>ROXANA PATRICIA HIDALGO MAZA</t>
  </si>
  <si>
    <t>roxanapatricia0304@gmail.com</t>
  </si>
  <si>
    <t>ASOCIACION PARA EL PROGRESO Y BIENESTAR COMUNITARIO DEL LLANO</t>
  </si>
  <si>
    <t>ASOLLANO</t>
  </si>
  <si>
    <t>900531490-9</t>
  </si>
  <si>
    <t>HENRY MANUEL ALEMAN CONTRERAS</t>
  </si>
  <si>
    <t>henryaleman810875@hotmail.com</t>
  </si>
  <si>
    <t>ASOCIACION DE PEQUEÑOS PRODUCTORES AGROPECUARIOS DEL LLANO</t>
  </si>
  <si>
    <t>AGROLLANOS</t>
  </si>
  <si>
    <t>901204534-6</t>
  </si>
  <si>
    <t>PEDRO MANUEL MARTINEZ ROMERO</t>
  </si>
  <si>
    <t>agrollanosdesanmarcos@gmail.com</t>
  </si>
  <si>
    <t>ASOCIACION DE MUJERES CAMPESINAS ESPERANZA VERDE</t>
  </si>
  <si>
    <t>AMCEV</t>
  </si>
  <si>
    <t>901713345-1</t>
  </si>
  <si>
    <t>DENIA LUZ DIAZ ALMANZA</t>
  </si>
  <si>
    <t>BARRIO 20 DE ENERO</t>
  </si>
  <si>
    <t>anamagupa@hotmail.com</t>
  </si>
  <si>
    <t>ASOCIACION DE PRODUCTORES AGROPECUARIOS Y PISCICOLAS DEL SAN JORGE MUNICPIO DE SAN MARCOS SUCRE</t>
  </si>
  <si>
    <t>ASOAGROPEZSAN</t>
  </si>
  <si>
    <t>901341573-1</t>
  </si>
  <si>
    <t>HONORIO MIGUEL MARTINEZ ROMERO</t>
  </si>
  <si>
    <t>VEREDA CAÑAGUATE</t>
  </si>
  <si>
    <t>asoagropezsan@outlook.com</t>
  </si>
  <si>
    <t xml:space="preserve">ASOCIACION DE PRODUCTORES AGROPECUARIOS Y PISCICOLAS DE COLOMBIA </t>
  </si>
  <si>
    <t>ASOAGROCOLOMBIA</t>
  </si>
  <si>
    <t xml:space="preserve">AGROPECUARIOS Y PISCICOLAS </t>
  </si>
  <si>
    <t>JORGE IVAN GRISALES GUERRA</t>
  </si>
  <si>
    <t>asoagrocolombia2@hotmail.com</t>
  </si>
  <si>
    <t>3106326100 - 3135988398</t>
  </si>
  <si>
    <t>ASOCIACION DE PRODUCTORES AGROPECUARIOS, PISCICOLAS Y PESQUEROS DEL SAN JORGE Y LA MOJANA</t>
  </si>
  <si>
    <t>ASPAPESAM</t>
  </si>
  <si>
    <t>901540400-8</t>
  </si>
  <si>
    <t>AGROPECUARIOS, PISCICOLAS Y PESQUEROS</t>
  </si>
  <si>
    <t>GUSTAVO DANIEL LOPEZ VEGA</t>
  </si>
  <si>
    <t>VEREDA SANTA INES</t>
  </si>
  <si>
    <t>aspapesam2021@gmail.com</t>
  </si>
  <si>
    <t>ASOCIACION DE CAMPESINOS DE LA FLORIDA</t>
  </si>
  <si>
    <t>ASOCAMFLOR</t>
  </si>
  <si>
    <t>901656199-0</t>
  </si>
  <si>
    <t>HELDER MANUEL ROJAS CARDOZO</t>
  </si>
  <si>
    <t>CORREGIMIENTO LA FLORIDA</t>
  </si>
  <si>
    <t>asocamflor@hotmail.com</t>
  </si>
  <si>
    <t>3126933199 - 3203249675</t>
  </si>
  <si>
    <t>ASOCIACION DE PRODUCTORES AGROPECUARIOS Y PISCICOLAS DEL CARIBE</t>
  </si>
  <si>
    <t>AGROPISCAR</t>
  </si>
  <si>
    <t>901484462-4</t>
  </si>
  <si>
    <t>RAUL PEREZ</t>
  </si>
  <si>
    <t>agropiscar21@outlook.es</t>
  </si>
  <si>
    <t>ASOCIACION DE CAMPESINOS PESCADORES ARTESANALES Y PRODUCTORES AGROPECUARIOS DEL PITAL</t>
  </si>
  <si>
    <t>AGROPITAL</t>
  </si>
  <si>
    <t>901198611-9</t>
  </si>
  <si>
    <t>MARIO ALBERTO MORIS NUÑEZ</t>
  </si>
  <si>
    <t>agropital2030@gmail.com</t>
  </si>
  <si>
    <t>3216771780  - 3147752799</t>
  </si>
  <si>
    <t>ASOCIACION DE AGRICULTORES Y PESACDORES ARTESANALES DE PALO ALTO</t>
  </si>
  <si>
    <t>ASOPESPAL</t>
  </si>
  <si>
    <t>900088577-0</t>
  </si>
  <si>
    <t>SILVESTRE RAFAEL POLO LAMBRAÑO</t>
  </si>
  <si>
    <t>asopezpal@hotmail.com</t>
  </si>
  <si>
    <t>ASOCIACION AGROPECQUERA PARA EL TRABAJO PRODUCTIVO DE LA FLORIDA A.T.P LA FLORIDA</t>
  </si>
  <si>
    <t>AGROPESQUERAFLORIDA</t>
  </si>
  <si>
    <t>900203027-5</t>
  </si>
  <si>
    <t>DANIEL OMAR ORTIZ ARIAS</t>
  </si>
  <si>
    <t>CORREGIMENTO DE LA FLORIDA</t>
  </si>
  <si>
    <t>osca-rsena@hotmail.com</t>
  </si>
  <si>
    <t>ASOCIACION DE PISCICULTORES, PRODUCTORES, AGROPECAURIOS, AMBIENTAL Y TURISTICA DE LA COSTA CARIBE</t>
  </si>
  <si>
    <t>ASOPIAMTU</t>
  </si>
  <si>
    <t>901450590-2</t>
  </si>
  <si>
    <t xml:space="preserve">AGROPECUARIO Y PISCICOLA </t>
  </si>
  <si>
    <t xml:space="preserve">REMBERTO ENRIQUE VERGARA MONTES </t>
  </si>
  <si>
    <t>asopiamtu2020@hotmail.com</t>
  </si>
  <si>
    <t>ASOCIACION AGROPECUARIA SAN MARCOS INNOVACION Y DESARROLLO</t>
  </si>
  <si>
    <t>AASID</t>
  </si>
  <si>
    <t>901527311-7</t>
  </si>
  <si>
    <t>JUAN ENRIQUE VEGA BRACAMONTE</t>
  </si>
  <si>
    <t>aasid2021@gmail.com</t>
  </si>
  <si>
    <t>3024162953  -  3105062517</t>
  </si>
  <si>
    <t>ASOCIACION DE PRODUCTORES DEL SAN JORGE Y LA MOJANA</t>
  </si>
  <si>
    <t>ASOPAMOSAM</t>
  </si>
  <si>
    <t>901095565-5</t>
  </si>
  <si>
    <t>EDINSON ORTEGA LOPEZ</t>
  </si>
  <si>
    <t>BARRIO VERACRUZ</t>
  </si>
  <si>
    <t xml:space="preserve">pocoelnatural@hotmail.com </t>
  </si>
  <si>
    <t>ASOCIACION AGROPECUARIA AMBIENTAL DE LA VEREDA EL LLANO</t>
  </si>
  <si>
    <t>AGROAMBIENTAL</t>
  </si>
  <si>
    <t>901362971-8</t>
  </si>
  <si>
    <t xml:space="preserve">AGROPECURIA Y PISCICULTURA </t>
  </si>
  <si>
    <t>JOSE CARLOS MARTINEZ CARDENAS</t>
  </si>
  <si>
    <t>ganaderiamartinez3@gmail.com</t>
  </si>
  <si>
    <t xml:space="preserve">ASOCIACION CAMPESINA UNIDA DEL LIMON </t>
  </si>
  <si>
    <t>ASOCAMUNIL</t>
  </si>
  <si>
    <t>901678643-4</t>
  </si>
  <si>
    <t>AGROPECUARIA APICULTURA, PISCICULTURA CULTIVOS DE CEREALES Y TUBERCULOS</t>
  </si>
  <si>
    <t>EDUAR DAVID DE LA ROSA CORTES</t>
  </si>
  <si>
    <t>CORREGIMIENTO EL LIMON</t>
  </si>
  <si>
    <t xml:space="preserve">branguscol@hotmail.com </t>
  </si>
  <si>
    <t>ASOCIACION AGROPECUARIA DE JOVENES EMPRENDEDORES</t>
  </si>
  <si>
    <t>AGROJOVENES</t>
  </si>
  <si>
    <t>901042832-1</t>
  </si>
  <si>
    <t>AGROPECUERIA</t>
  </si>
  <si>
    <t>RAFAEL ANTONIO ORTEGA ORTEGA</t>
  </si>
  <si>
    <t>agrojovenes2016@gmail.com</t>
  </si>
  <si>
    <t>3215409574-3506350767</t>
  </si>
  <si>
    <t xml:space="preserve"> ASOCIACIÓN DE CAMPESINOS RENACER RURAL</t>
  </si>
  <si>
    <t>ACRERURAL</t>
  </si>
  <si>
    <t>901826652-6</t>
  </si>
  <si>
    <t>JORGE ELIECER ARABIA PARDO</t>
  </si>
  <si>
    <t>asociacionrenacerrural@gmail.com</t>
  </si>
  <si>
    <t>ASOCIACION AGROPECUARIA TROCHA PERCIANA EL PROGRESO AGROPERCIANA</t>
  </si>
  <si>
    <t>AGROPERSIANA</t>
  </si>
  <si>
    <t>901814781-6</t>
  </si>
  <si>
    <t>CECILIA ANDREA DIAZ</t>
  </si>
  <si>
    <t>VEREDA TROCHA PERSIANA</t>
  </si>
  <si>
    <t>ceciliaandreaadiaz@gmail.com</t>
  </si>
  <si>
    <t xml:space="preserve">ASOCIACION AGROPESQUERA LA BENDICION DEL OASIS </t>
  </si>
  <si>
    <t>AGROPES OASIS</t>
  </si>
  <si>
    <t>901678462-8</t>
  </si>
  <si>
    <t>RUBINEY RODELO BALDOVINO</t>
  </si>
  <si>
    <t>VEREDA EL OASIS</t>
  </si>
  <si>
    <t>agropesoasis8968@gmail.com</t>
  </si>
  <si>
    <t>3118801609-3117868981</t>
  </si>
  <si>
    <t>Asociación Campesina De San Francisco (ASOCASAFRAN)</t>
  </si>
  <si>
    <t>ASOCASAFRAN</t>
  </si>
  <si>
    <t>900242116-9</t>
  </si>
  <si>
    <t>Ever Geronimo Herrera Martinez</t>
  </si>
  <si>
    <t>CL 25 13 16 BRR SAN FRANCISCO</t>
  </si>
  <si>
    <t>eherreramartinez4@gmail.com</t>
  </si>
  <si>
    <t>asociación agropecuaria y pesquera de ceja larga</t>
  </si>
  <si>
    <t>901857809-8</t>
  </si>
  <si>
    <t>LINA ARROYO ROMERO</t>
  </si>
  <si>
    <t>CLL 11 35 V CEJA LARGA</t>
  </si>
  <si>
    <t>asociacioncejalarga@gmail.com</t>
  </si>
  <si>
    <t>ASOCIACION DE PRODUCTORES AGROPECUARIO Y ACUICULTORES DE CEJA LARGA</t>
  </si>
  <si>
    <t>Agricultura y pesca</t>
  </si>
  <si>
    <t>Darinelda reyes zabaleta</t>
  </si>
  <si>
    <t>Vereda ceja larga</t>
  </si>
  <si>
    <t>Darineldazabaleta1976@gail.com</t>
  </si>
  <si>
    <t>Asociación agropecuaria innovadora del campo</t>
  </si>
  <si>
    <t xml:space="preserve">Miladis del Carmen peralta Jaramillo </t>
  </si>
  <si>
    <t>Vereda el reparo (la quebrada)</t>
  </si>
  <si>
    <t>agrocampodesanmarcos@gmail.com</t>
  </si>
  <si>
    <t>ASOCIACION AGROPECUARIA EL LIMON AGROLIMON</t>
  </si>
  <si>
    <t>ALVAREZ FLOREZ AIDA ELISA</t>
  </si>
  <si>
    <t>EL LIMÓN</t>
  </si>
  <si>
    <t>asogranjalimon@gmail.com</t>
  </si>
  <si>
    <t>ASOCIACION MULTIACTIVA DEL SAN JORGE Y LA MOJANA</t>
  </si>
  <si>
    <t>MONTIEL ACOSTA LEVIS DANITH</t>
  </si>
  <si>
    <t>CL 21 NRO. 16 - 53 BRR SUCRE</t>
  </si>
  <si>
    <t>sivelm@gmail.com</t>
  </si>
  <si>
    <t>ASOCIACION MUNICIPAL DE USUARIOS CAMPESINOS DE SAN MARCOS ANUC SAN MARCOS</t>
  </si>
  <si>
    <t>HERAZO PERTUZ MANUELA EUGENIA</t>
  </si>
  <si>
    <t>TV  23 NRO.  24  -  60  BRR PABLO SEXTO</t>
  </si>
  <si>
    <t>anucsanmarcos@gmail.com</t>
  </si>
  <si>
    <t>ASOCIACION DE PRODUCTORES DE PIÑA DE SAN MARCOS SUCRE</t>
  </si>
  <si>
    <t>PIMIENTA FABRA YOLANDA DEL SOCORRO</t>
  </si>
  <si>
    <t>CR 25 NRO.  11 -   17</t>
  </si>
  <si>
    <t>darinelalvarez2009@hotmail.com</t>
  </si>
  <si>
    <t>ASOCIACION DE MUJERES ARTESANAS INDIGENAS ETNIA ZENU</t>
  </si>
  <si>
    <t>REQUENA FLOREZ LUZ DARYS</t>
  </si>
  <si>
    <t>CRA 15 NRO.  32-45</t>
  </si>
  <si>
    <t>mujeresindigenaszenu@hotmail.com</t>
  </si>
  <si>
    <t>ASOCIACION DE CAMPESINOS DEL SAN JORGE Y LA MOJANA</t>
  </si>
  <si>
    <t>MENDEZ BENAVIDEZ ANA CARMELA</t>
  </si>
  <si>
    <t>CRA 24 15-07 BRR CENTRO</t>
  </si>
  <si>
    <t>cerraacostacarlos@gmail.com</t>
  </si>
  <si>
    <t>ASOCIACION EMPRESARIAL DE PRODUCTORES AGROPECUARIOS</t>
  </si>
  <si>
    <t>MEZA MEDINA YESICA PAOLA</t>
  </si>
  <si>
    <t>CL. 1 NO. 1-100 VDA. EL MAMON</t>
  </si>
  <si>
    <t>yesicapaolamezamedina1991@gmail.com</t>
  </si>
  <si>
    <t>ASOCIACION AGRO AMBIENTAL ECOTURISTICA DEL SAN JORGE Y LA MOJANA</t>
  </si>
  <si>
    <t>JULIO LARA KEISY YANETH</t>
  </si>
  <si>
    <t>CRA  5 NRO. 2 - 45</t>
  </si>
  <si>
    <t>keisiyjl1994@hotmail.com</t>
  </si>
  <si>
    <t>ASOCIACION DE MUJERES ARTESANAS CABILDO MONTE GRANDE</t>
  </si>
  <si>
    <t>CARRIAZO CARRIAZO SIRLEY DEL SOCORRO</t>
  </si>
  <si>
    <t>MONTEGRANDE</t>
  </si>
  <si>
    <t>shirley201700@gmail.com</t>
  </si>
  <si>
    <t>ASOCIACION CAMPESINA Y AGROPECUARIA LA GRANJA DE LA VEREDA EL RINCON DEL MUNICIPIO DE SAN MARCOS SUCRE</t>
  </si>
  <si>
    <t>LOPEZ FABRA OLGUIN ANTONIO</t>
  </si>
  <si>
    <t>RINCON GUERRANO</t>
  </si>
  <si>
    <t>asogranja236@gmail.com</t>
  </si>
  <si>
    <t>ASOCIACION PESQUERA Y ACUICOLA DE SAN MARCOS</t>
  </si>
  <si>
    <t>BENITEZ PEREZ CARLOS MARIO</t>
  </si>
  <si>
    <t>CRA 29  17 - 34</t>
  </si>
  <si>
    <t>heldercarriazoescaf@gmail.com</t>
  </si>
  <si>
    <t>ASOCIACION DE AFRODESCENDIENTES DE LAS FLORES-SUCRE</t>
  </si>
  <si>
    <t>CALIZ FERIA ELIECER JOSE</t>
  </si>
  <si>
    <t>CORR LAS FLORES</t>
  </si>
  <si>
    <t>asoafrolasflores@gmail.com</t>
  </si>
  <si>
    <t>ASOCIACION PARA EL IMPULSO PRODUCTIVO PISCICOLA  AGROPECUARIO Y AMBIENTALISTA DEL MUNICIPIO DE SAN MARCOS</t>
  </si>
  <si>
    <t>agricultura, medio ambiente</t>
  </si>
  <si>
    <t>ANAYA GARCIA JOSUE DAVID</t>
  </si>
  <si>
    <t>CL 20  CL 18 CR 34</t>
  </si>
  <si>
    <t>suejolin7@hotmail.com</t>
  </si>
  <si>
    <t>ASOCIACION CAMPESINA UNIDOS POR  EL CAMPO DE SAN MARCOS</t>
  </si>
  <si>
    <t>LOPEZ ATENCIA JOSE DAVID</t>
  </si>
  <si>
    <t>CL 25 CR 25 B 57 BRR FERNAN FORTICHE</t>
  </si>
  <si>
    <t>joselopezatencia@hotmail.com</t>
  </si>
  <si>
    <t>ASOCIACION DE COMERCIALIZADORES Y PRODUCTORES DE PESCADO DE LA RIVERA DEL RIO SAN JORGE</t>
  </si>
  <si>
    <t>NAVARRO ARENILLA ANYI PAOLA</t>
  </si>
  <si>
    <t>CL 24 32 A 18 BRR PRIMERO DE JUNIO</t>
  </si>
  <si>
    <t>asoprocorio2022@hotmai.com</t>
  </si>
  <si>
    <t>ASOCIACION AGROPECUARIA PALO ALTO</t>
  </si>
  <si>
    <t>ESCUDERO GAVIRIA LUIS FELIPE</t>
  </si>
  <si>
    <t>CL 1 14 - 16 VRD PALO ALTO</t>
  </si>
  <si>
    <t>asoapal2022@gmail.com</t>
  </si>
  <si>
    <t>ASOCIACION MULTIACTIVA DE PRODUCTORES AGROPECUARIOS DEL SAN JORGE Y LA MOJANA</t>
  </si>
  <si>
    <t>OSPINO ACEVEDO JULIO ENRIQUE</t>
  </si>
  <si>
    <t>C CUENCA</t>
  </si>
  <si>
    <t>amprosjam2022cuenca@gmail.com</t>
  </si>
  <si>
    <t>ASOCIACION DE PESCADORES ARTESANALES  PISCICULTORES Y COMERCIALIZADORES DE PRODUCTORES AGROPECUARIOS DE SAN MARCOS SUCRE - ASOPEZPROSAN</t>
  </si>
  <si>
    <t>PESCADORES ARTESANALES, PSICICULTORES</t>
  </si>
  <si>
    <t>ANGULO PEREZ LUZ ELENA</t>
  </si>
  <si>
    <t>CL 20 33 10 BRR SAN JOSE</t>
  </si>
  <si>
    <t>lauiesteban@hotmail.com</t>
  </si>
  <si>
    <t>ASOCIACION DE PRODUCTORES AGROPECUARIOS UNIDOS POR CARATE</t>
  </si>
  <si>
    <t>ALVAREZ COTERA MARITZA DEL CARMEN</t>
  </si>
  <si>
    <t>VRD BOCA PUERTA C EL LIMON SEC 1 LC RURAL 332</t>
  </si>
  <si>
    <t>asoagruca@hotmail.com</t>
  </si>
  <si>
    <t>ASOCIACION DE PRODUCTORES AGROPECUARIO DE LA VEREDA PALO ALTO APROPALT</t>
  </si>
  <si>
    <t>MEJIA GIL GARIBALDI DE JESUS</t>
  </si>
  <si>
    <t>PALO ALTO</t>
  </si>
  <si>
    <t>apropalt2022@gmail.com</t>
  </si>
  <si>
    <t>ASOCIACION DE CAMPESINOS Y PARCELEROS PRODUCTORES DE GUAYEPO</t>
  </si>
  <si>
    <t>CASTRO RAMOS DONALD MANUEL</t>
  </si>
  <si>
    <t>GUAYEPO</t>
  </si>
  <si>
    <t>asocampguey@gmail.com</t>
  </si>
  <si>
    <t>ASOCIACION DE PRODUCTORES AGROPECUARIOS DEL CORREGIMIENTO DE BELEN</t>
  </si>
  <si>
    <t>VIDES SIERRA DAIRO ANTONIO</t>
  </si>
  <si>
    <t>BELEN</t>
  </si>
  <si>
    <t>asoproagrobelen@hotmail.com</t>
  </si>
  <si>
    <t>ASOCIACION UNION DE CAMPESINOS PRODUCTIVOS GUACARI DE SAN MARCOS SUCRE (UCPG)</t>
  </si>
  <si>
    <t>MIGUEL ARCIA ANAYA</t>
  </si>
  <si>
    <t>CR 17 CL 21 34 BRR PRADO</t>
  </si>
  <si>
    <t>campoguacari@gmail.com</t>
  </si>
  <si>
    <t>ASOCIACION AGROPECUARIA Y PESQUERA DE SAN MARCOS SUCRE</t>
  </si>
  <si>
    <t>MONTERROZA GARAVITO NEVER DANIEL</t>
  </si>
  <si>
    <t>agrosam23@hotmail.com</t>
  </si>
  <si>
    <t>ASOCIACION DE PRODUCTORES AGROPECUARIOS  PISCICOLAS Y PESCADORES DE SAN MARCOS</t>
  </si>
  <si>
    <t>BELTRAN VILLEGAS RICARDO EMIRO</t>
  </si>
  <si>
    <t>VRD PALO ALTO</t>
  </si>
  <si>
    <t>asproagrosam23@gmail.com</t>
  </si>
  <si>
    <t>ASOCIACION PISCICOLA AGROPECUARIA Y CAMPESINA DE PALO ALTO</t>
  </si>
  <si>
    <t>NUÃ‘EZ GONZALEZ DORIS MERCEDES</t>
  </si>
  <si>
    <t>dmercedesn@hotmail.com</t>
  </si>
  <si>
    <t>ASOCIACION DE CAMPESINOS AGROPECUARIOS Y PISCICOLAS PARA EL DESARROLLO SOSTENIBLE Y DEL MEDIO AMBIENTE</t>
  </si>
  <si>
    <t>MARTINEZ MERCADO RAFAEL FRANCISCO</t>
  </si>
  <si>
    <t>CR 15   28 - 33 BARRIO CAMPO NUEVO</t>
  </si>
  <si>
    <t>acadesma2022@hotmail.com</t>
  </si>
  <si>
    <t>ASOCIACION DE PRODUCTORAS Y PRODUCTORES AGROPECUARIOS Y PISCICOLAS DE MONTEGRANDE</t>
  </si>
  <si>
    <t>ALDANA ALIAN KELIS YOJANA</t>
  </si>
  <si>
    <t>asoagronavi@gmail.com</t>
  </si>
  <si>
    <t>ASOCIACION LA ESPERANZA DE PALO ALTO</t>
  </si>
  <si>
    <t>DELGADO MADARIAGA MARIA DE LAS MERCEDES</t>
  </si>
  <si>
    <t>asociacionlaesperanza2023@gmail.com</t>
  </si>
  <si>
    <t>ASOCIACION AGRO PECUARIA AGRO 10 BUENAVISTA</t>
  </si>
  <si>
    <t>MARTINEZ SOLORZANO JULIO ENRIQUE</t>
  </si>
  <si>
    <t>BUENAVISTA</t>
  </si>
  <si>
    <t>agro10buenavistajulioemartinez@gmail.com</t>
  </si>
  <si>
    <t>ASOCIACION AGROPECUARIA EL PARAISO DE SAN MARCOS SUCRE</t>
  </si>
  <si>
    <t>901790305-8</t>
  </si>
  <si>
    <t xml:space="preserve">Betty María Ortega Ortega </t>
  </si>
  <si>
    <t>Corregimiento de Buenavista</t>
  </si>
  <si>
    <t>somosagroparaiso@gmail.com</t>
  </si>
  <si>
    <t>Asociación agropecuaria de Campesinos y Campesinas, indígena Afrodescendientes y desplazado de las Flores San Marcos sucre</t>
  </si>
  <si>
    <t>Asoagrocamlasflores</t>
  </si>
  <si>
    <t>900821512-9</t>
  </si>
  <si>
    <t>Carmelina Rivera Yanes</t>
  </si>
  <si>
    <t>Corregimiento de las Flores San Marcos Sucre</t>
  </si>
  <si>
    <t>Asoagrocam2020@gmail.com</t>
  </si>
  <si>
    <t>3013303638 - 3146567954</t>
  </si>
  <si>
    <t>COLOSO</t>
  </si>
  <si>
    <t>EMPRESA COMUNITARIA EL OJITO ECO</t>
  </si>
  <si>
    <t>MERCADO CARBONERO DENNYS MANUEL</t>
  </si>
  <si>
    <t>VEREDA LA CEIBA</t>
  </si>
  <si>
    <t>COOPERATIVA DE TRANSPORTE Y SERVICIOS MULTIPLES DE COLOSO Y CHALAN</t>
  </si>
  <si>
    <t>ALVAREZ BERTEL DAIRO JOSE</t>
  </si>
  <si>
    <t>CALLE REAL</t>
  </si>
  <si>
    <t>ASOCIACION DE APICULTORES DE COLOSO</t>
  </si>
  <si>
    <t>QUIROZ RODRIGUEZ RUBEN DARIO</t>
  </si>
  <si>
    <t>CL 1 CR 1   3 VEREDA EL PARAISO</t>
  </si>
  <si>
    <t>FUNDACION PARA EL DESARROLLO INTEGRAL DE LOS COLOMBIANOS</t>
  </si>
  <si>
    <t>ORTIZ LOPEZ SHIRLEY PATRICIA</t>
  </si>
  <si>
    <t>CALLE PRINCIPAL O CALLE REAL</t>
  </si>
  <si>
    <t>ASOCIACION COMUNITARIA DE RETORNADOS DEL CERRO COLOSO</t>
  </si>
  <si>
    <t>NARVAEZ CHAVEZ REGINA MERCEDES</t>
  </si>
  <si>
    <t>CORREGIMIENTO EL CERRO</t>
  </si>
  <si>
    <t>ASOCIACION DE PEQUEÑOS PRODUCTORES AGROPECUARIOS DE COLOSO</t>
  </si>
  <si>
    <t>ñame y maiz</t>
  </si>
  <si>
    <t>CHAVEZ RUIZ ABELARDO JOSE</t>
  </si>
  <si>
    <t>CORREGIMIENTO BAJO DON JUAN</t>
  </si>
  <si>
    <t>ASOCIACION DE SISTEMA DE RIEGO DEL PARAISO</t>
  </si>
  <si>
    <t>TOVAR TOVAR YOVANY JOSE</t>
  </si>
  <si>
    <t>VEREDA EL PARAISO</t>
  </si>
  <si>
    <t>ASOCIACION DE MUJERES CAMPESINAS DE COLOSO</t>
  </si>
  <si>
    <t>MEZA PARRA LUZ MARINA</t>
  </si>
  <si>
    <t>CL 13 A NRO. 4 A - 8 BRR LA CRUZ</t>
  </si>
  <si>
    <t>ASOCIACION ECOTURISTA GOTA VERDE</t>
  </si>
  <si>
    <t>CL 5 CRA 5 A - 23 BRR SAN MIGUEL</t>
  </si>
  <si>
    <t>ASOCIACION COMUNITARIA PARA EL DESARROLLO SOCIAL DEL MUNICIPIO DE COLOSO</t>
  </si>
  <si>
    <t>LOPEZ ALQUERQUE DONALDO SEGUNDO</t>
  </si>
  <si>
    <t>CALLE 1 NO. 3-98 CORREGIMIENTO BAJO DON JUAN</t>
  </si>
  <si>
    <t>COOPERATIVA AGROPECUARIA PARA EL DESARROLLO SOSTENIBLE</t>
  </si>
  <si>
    <t>GONZALEZ PALENCIA LUIS DARIO</t>
  </si>
  <si>
    <t>CRA 5 NRO. 21-77 BARRIO LA ESMERALDA</t>
  </si>
  <si>
    <t>ASOCIACION DE PEQUEÑOS PRODUCTORES AGRICOLAS DE COLOSO</t>
  </si>
  <si>
    <t>RUIZ RUIZ APOLINAR</t>
  </si>
  <si>
    <t>VDA ESTAMBUL</t>
  </si>
  <si>
    <t>CORPORACION CAMPESINA EN LIQUIDACION</t>
  </si>
  <si>
    <t>ALVAREZ MENDOZA RAFAEL ANTONIO</t>
  </si>
  <si>
    <t>CL 13 A NRO. 4 A - 8</t>
  </si>
  <si>
    <t>ASOCIACION DE PRODUCTORES AGROFORESTALES DE COLOSO</t>
  </si>
  <si>
    <t>BALDOVINO HERNANDEZ JOSE GREGORIO</t>
  </si>
  <si>
    <t>CL 2 CRA 1 - 20 CHINULITO RURAL</t>
  </si>
  <si>
    <t>ASOCIACION DE RETORNADOS DE LA VEREDA ARENITA</t>
  </si>
  <si>
    <t>ROMERO ALVAREZ ARIDE ANTONIO</t>
  </si>
  <si>
    <t>CORR. EL CERRO VDA LA ARENITA</t>
  </si>
  <si>
    <t>ASOCIACION AFROCOLOMBIANA DE COLOSO</t>
  </si>
  <si>
    <t>LAZO BARBOZA MARIA KATHERINE</t>
  </si>
  <si>
    <t>CORREGIMIENTO DE CHINULITO-COLOSO CALLE DEL COMERCIO CASA NO 1</t>
  </si>
  <si>
    <t>ASOCIACION DE PRODUCTORES AGROPECUARIOS DE EL OJITOCOLOSO</t>
  </si>
  <si>
    <t>CL 1 CR 1  34 P VDA EL OJITO</t>
  </si>
  <si>
    <t>ASOCIACION DE PRODUCTORES DEL CAMPO CORAZA</t>
  </si>
  <si>
    <t>CARDENAS PEREZ JULIO LENIS</t>
  </si>
  <si>
    <t>VDA CAMPO CORAZA</t>
  </si>
  <si>
    <t>ASOCIACION DE PEQUEÑOS Y MEDIANOS PRODUCTORES AGROPECUARIOS DEL NUEVO PICHILIN</t>
  </si>
  <si>
    <t>PEREZ RUIZ LUIS ALBERTO</t>
  </si>
  <si>
    <t>CL 13 NRO. 13 - 98 CORR BAJO DON JUAN RURAL</t>
  </si>
  <si>
    <t>ASOCIACION DE PRODUCTORES AGROPECUARIOS DESPLAZADOS DE CALLE LARGA MUNICIPIO DE COLOSO-SUCRE APRODECA</t>
  </si>
  <si>
    <t>ROBLES HERNANDEZ EDUARDO</t>
  </si>
  <si>
    <t>VEREDA CALLE LARGA CL 1 NO 2-129</t>
  </si>
  <si>
    <t>ASOCIACION DE PERSONAS CON FUNCIONALIDAD DIVERSA DE COLOSO</t>
  </si>
  <si>
    <t>FLORES PELUFFO EVER ANTONIO</t>
  </si>
  <si>
    <t>CRA 3 12 - 15</t>
  </si>
  <si>
    <t>FUNDACION GLOBAL NUEVO AMANECER EN LIQUIDACION</t>
  </si>
  <si>
    <t>PIANETA HERNANDEZ ALFREDO ENRIQUE</t>
  </si>
  <si>
    <t>CALLE 12 CARRERA 3-30</t>
  </si>
  <si>
    <t>ASOCIACION DE PRODUCTORES AGROFORESTALES DE SUCRE</t>
  </si>
  <si>
    <t>TORRES FORERO ERIKA YANETH</t>
  </si>
  <si>
    <t>CR 2 CL 6 - 80</t>
  </si>
  <si>
    <t>ASOCIACION MUNICIPAL DE USUARIOS CAMPESINOS DE COLOSO</t>
  </si>
  <si>
    <t>LOPEZ RODRIGUEZ SERGIO MANUEL</t>
  </si>
  <si>
    <t>DG 5 CR 5-34</t>
  </si>
  <si>
    <t>ASOCIACION APICOLA DE COLOSO ESTAMBUL</t>
  </si>
  <si>
    <t>APICOLA</t>
  </si>
  <si>
    <t>MARTINEZ PELUFFO ALEXANDER</t>
  </si>
  <si>
    <t>BRR SAN MIGUEL</t>
  </si>
  <si>
    <t>ASOCIACION DE VICTIMAS DE LA VEREDA MICO</t>
  </si>
  <si>
    <t>SANTOS SALAS FELIX RAMON</t>
  </si>
  <si>
    <t>VDA MICO</t>
  </si>
  <si>
    <t>ASOCIACION DE MUJERES CAMPESINAS VICTIMAS DE LA VEREDA SAN ANTONIO</t>
  </si>
  <si>
    <t>BARRIOS CARRASCAL JULIA CRISTINA</t>
  </si>
  <si>
    <t>CL 1 CRA 2 -124 VDA SAN ANTONIO</t>
  </si>
  <si>
    <t>ASOCIACION GRANJA AMBIENTAL COMUNITARIA ARIZAL</t>
  </si>
  <si>
    <t>MENDOZA TORRES WILLIAM RAFAEL</t>
  </si>
  <si>
    <t>VDA EL JORRO FCA ENCANTO AZUL</t>
  </si>
  <si>
    <t>ASOCIACION DE CAMPESINOS VICTIMAS DE LA VEREDA SAN ANTONIO</t>
  </si>
  <si>
    <t>OSORIO OLIVERA WILSON DE JESUS</t>
  </si>
  <si>
    <t>CL1 CRA 2 133 VDA SAN ANTONIO</t>
  </si>
  <si>
    <t>ASOCIACION DE PRODUCTORES DEL BAJO ASOPROBAJO</t>
  </si>
  <si>
    <t>PEREZ RUIZ MARTHA CECILIA</t>
  </si>
  <si>
    <t>VDA BAJO DON JUAN  CALLE PRINCIPAL</t>
  </si>
  <si>
    <t>ASOCIACION MULTIACTIVA DE PRODUCCION AGROPECUARIA MONTES DE MARIA NATURALIA DE COLOSO</t>
  </si>
  <si>
    <t>APICULTURA</t>
  </si>
  <si>
    <t>CARRASCAL ARRIETA PABLO RICARDO</t>
  </si>
  <si>
    <t>FCA COLUMBITA  VEREDA DESBARRANCADO</t>
  </si>
  <si>
    <t>ASOCIACION AGROPECUARIA DE COLOSO AAGROCOLO</t>
  </si>
  <si>
    <t>MARTINEZ PELUFFO JUAN CARLOS</t>
  </si>
  <si>
    <t>CRA 5 -503</t>
  </si>
  <si>
    <t>ASOCIACION DE PRODUCTORES AGROPECUARIOS DE DESBARRANCADO COLOSO</t>
  </si>
  <si>
    <t>ROBLES HERAZO ALDEMAR ANTONIO</t>
  </si>
  <si>
    <t>VDA DESBARRANCADOBAJO MCP COLOSO</t>
  </si>
  <si>
    <t>COOPERATIVA MULTIACTIVA AGROPECUARIA RENACER CAMPESINA POR UNA VIDA DIGNA</t>
  </si>
  <si>
    <t>platano</t>
  </si>
  <si>
    <t>RIVERA SALAS JOAQUIN PABLO</t>
  </si>
  <si>
    <t>CR 9 13 44</t>
  </si>
  <si>
    <t>ASOCIACION AGROPECUARIA DE LA ESTACION</t>
  </si>
  <si>
    <t>WILCHES MARTINEZ |JOSE GUILLERMO</t>
  </si>
  <si>
    <t>CL REAL VDA LA ESTACION</t>
  </si>
  <si>
    <t>ASOCIACION DE PRODUCTORES DE CORAZA</t>
  </si>
  <si>
    <t>ROMERO SALCEDO FRANCIS DEL CARMEN</t>
  </si>
  <si>
    <t>VDA CORAZA</t>
  </si>
  <si>
    <t>ASOCIACION PRESTADORA DE SERVICIOS TURISTICOS MANANTIALES COLOSÓ</t>
  </si>
  <si>
    <t>MEZA MENDEZ MARDIRIS RAQUEL</t>
  </si>
  <si>
    <t>CALLE 22 NO. 5 - 42</t>
  </si>
  <si>
    <t>ASOCIACION COMUNITARIA DE AGRICULTORES PROCESADORES Y COMERCIALIZADORES DE CAÑA Y SUS DERIVADOS DEL MUNICIPIO DE COLOSO SUCRE</t>
  </si>
  <si>
    <t>GOMEZ FLOREZ MARIBEL</t>
  </si>
  <si>
    <t>VDA LAS CAMPANAS</t>
  </si>
  <si>
    <t>FUNDACION LA HERMOSA</t>
  </si>
  <si>
    <t>BANQUET MARTINEZ MIGUEL ANTONIO</t>
  </si>
  <si>
    <t>CL 15 CR 749 BRR LAS FLORES</t>
  </si>
  <si>
    <t>ASOCIACION DE VICTIMAS SEMILLAS DE PAZ SAL SI PUEDES</t>
  </si>
  <si>
    <t>GANADO BOVINO</t>
  </si>
  <si>
    <t>ROBLES PEREZ OSCAR LUIS</t>
  </si>
  <si>
    <t>CL  1  4  27</t>
  </si>
  <si>
    <t>ASOCIACION LOS MEJORES DE DESBARRANCAO</t>
  </si>
  <si>
    <t>VEREDA DESBARRANCAO</t>
  </si>
  <si>
    <t>ASOCIACION AMIGOS HACIA UNA OPORTUNIDAD</t>
  </si>
  <si>
    <t>AVENADAÑO NARVAEZ VIVIANA MERCEDES</t>
  </si>
  <si>
    <t>CR  11    Nro. 5  BARRIO  VILLA MARIA</t>
  </si>
  <si>
    <t>ASOCIACION DE JOVENES CON PROYECCION DE COLOSO</t>
  </si>
  <si>
    <t>HERAZO PANIZA ARGEMIRO</t>
  </si>
  <si>
    <t>CR 4 CL 9 AP 2 BRR PALMOLIVE</t>
  </si>
  <si>
    <t>ASOCIACION NUEVA FE DE LA VEREDA MARATHON</t>
  </si>
  <si>
    <t>VDA MARATHON</t>
  </si>
  <si>
    <t>ASOCIACION AGROPECUARIA DE PECES COLOSOANOS</t>
  </si>
  <si>
    <t>QUIROZ BELTRAN OMAR ALFREDO</t>
  </si>
  <si>
    <t>CR  5  7  45</t>
  </si>
  <si>
    <t>ASOCIACION MUJERES CAMPESINAS EMPRENDEDORAS DE COLOSO</t>
  </si>
  <si>
    <t xml:space="preserve">maiz y ñame </t>
  </si>
  <si>
    <t>GUERRA CONTRERAS CLEYNI MARIA</t>
  </si>
  <si>
    <t>ASOCIACION AGROPECUARIA JOVENES CON REALIDAD EN ACCION</t>
  </si>
  <si>
    <t>RODRIGUEZ MENDEZ KEVIN RAFAEL</t>
  </si>
  <si>
    <t>CL 12  49</t>
  </si>
  <si>
    <t>ASOCIACION DE AGRICULTORES DE LA MONTAÑA VERDE</t>
  </si>
  <si>
    <t>ALVAREZ MONTERROZA HABITH JOSE</t>
  </si>
  <si>
    <t>VDA MEMBRILLAR</t>
  </si>
  <si>
    <t>ASOCIACION DE MUJERES ARTESANAS VICTIMAS DEL PUEBLO ZENU</t>
  </si>
  <si>
    <t>artesania</t>
  </si>
  <si>
    <t>BORJA ZULBARAN ERIKA SOFIA</t>
  </si>
  <si>
    <t>ASOCIACION AGROPECUARIA DE JOVENES VICTIMAS CON FUTURO</t>
  </si>
  <si>
    <t>BUELVAS SANTOS INGRID MARGOTH</t>
  </si>
  <si>
    <t>CORREGIMIENTO CHINULITO</t>
  </si>
  <si>
    <t>ASOCIACION AGROPECUARIA VICTIMAS DE SALSIPUEDES</t>
  </si>
  <si>
    <t>RUIZ CAMERA ANDRES ENRIQUE</t>
  </si>
  <si>
    <t>CL 14  1  47  VDA  CALLE LARGA</t>
  </si>
  <si>
    <t>ASOCIACION AGROPECUARIA VICTIMAS EL PARAISO</t>
  </si>
  <si>
    <t>HERNANDEZ RAMOS HECTOR MANUEL</t>
  </si>
  <si>
    <t>CORREGIMIENTO LA CEIBA</t>
  </si>
  <si>
    <t>ASOCIACION DE ASOAGRO FLORESTAL CORAZA</t>
  </si>
  <si>
    <t>CARDENAS PEREIRA EDWIN MANUEL</t>
  </si>
  <si>
    <t>VDA CORAZA VIA PRINCIPAL A COLOSO</t>
  </si>
  <si>
    <t>ASOCIACION DE PISCICULTORES DEL PARAISO</t>
  </si>
  <si>
    <t xml:space="preserve">piscicola </t>
  </si>
  <si>
    <t>OCHOA PEREZ KATERINE</t>
  </si>
  <si>
    <t>CR 1 CL 1 1 74 VDA EL PARAISO</t>
  </si>
  <si>
    <t>FUNDACION COLOSO PARA TODOS</t>
  </si>
  <si>
    <t>PERALTA ROMERO DANIEL EDUARDO</t>
  </si>
  <si>
    <t>VDA LA ESMERALDA-PUEBLO NUEVO</t>
  </si>
  <si>
    <t>ASOCIACION TERRITORIAL AGROPECUARIA Y CAMPESINA HUELLAS AFRICANAS COLOSO</t>
  </si>
  <si>
    <t>MARTINEZ BELTRAN EDENIS DEL CARMEN</t>
  </si>
  <si>
    <t>CL 10 8 B 12 CL LA CUARENTA</t>
  </si>
  <si>
    <t>ASOCIACION TERRITORIAL MUJERES AFROCOLOMBIANAS DIVINO SALVADOR</t>
  </si>
  <si>
    <t>CUELLO PADILLA YULIANA VIVIANA</t>
  </si>
  <si>
    <t>VEREDA LA ESTACION FINCA LA LUCHA CASA 1</t>
  </si>
  <si>
    <t>ASOCIACION AGROPECUARIA DE PEQUEÑOS PRODUCTORES DE JORRO</t>
  </si>
  <si>
    <t>VERBEL SALAS RAMIRO ENRIQUE</t>
  </si>
  <si>
    <t>VDA JORRO FINCA VILLA LAURA</t>
  </si>
  <si>
    <t>ASOCIACION DE MUJERES EMPRENDEDORAS DEL SECTOR CONFECCIONES DEL MUNICIPIO DE COLOSO "ASOMFECOL"</t>
  </si>
  <si>
    <t>VILLALBA BARRIOS EDITH DEL CARMEN</t>
  </si>
  <si>
    <t>CR 7 8 19 BRR CL NUEVA</t>
  </si>
  <si>
    <t>ASOCIACION TECNICO - AGROPECUARIA DE COLOSO</t>
  </si>
  <si>
    <t>PEREZ OCHOA CARLOS ALFREDO</t>
  </si>
  <si>
    <t>VDA MARATHON CL 1 CR 1 27</t>
  </si>
  <si>
    <t>ASOCIACION INTEGRAL PARA EL DESARROLLO DE LAS COMUNIDADES</t>
  </si>
  <si>
    <t>MARTINEZ PELUFFO JOSE GREGORIO</t>
  </si>
  <si>
    <t>CL 34 57 BRR SAN MIGUEL</t>
  </si>
  <si>
    <t>ASOCIACION DE CAMPESINOS EMPRENDEDORES BAJO DON JUAN</t>
  </si>
  <si>
    <t>PACHECO VACILIO EVER DAVID</t>
  </si>
  <si>
    <t>CR 3 CL 1 20 CORR BAJO DON JUAN</t>
  </si>
  <si>
    <t>ASOCIACION AGROPECUARIA DE MUJERES VIRTUOSAS DE CORAZA</t>
  </si>
  <si>
    <t>FLOREZ MESINO NEYIS MARIA</t>
  </si>
  <si>
    <t>ASOCIACION DE PRODUCTORES DE LOS MUNICIPIOS DE COLOSO  LOS PALMITOS  OVEJAS Y TOLUVIEJO ASOPROMUNIS</t>
  </si>
  <si>
    <t>MARQUEZ MARTINEZ ROBINSON</t>
  </si>
  <si>
    <t>CASA DE LA CULTURA</t>
  </si>
  <si>
    <t>ASOCIACION DE ECOTURISMO INDIGENA AGROPECUARIOS Y VICTIMAS DEL CONFLICTO ARMADO EN COLOSO Y MONTES DE MARIA</t>
  </si>
  <si>
    <t>SIERRA MEJIA ELENA LUZ</t>
  </si>
  <si>
    <t>CR 2  CL  2   35 VRDA   LA ESMERALDA</t>
  </si>
  <si>
    <t>ASOCIACION DE DERIVADOS DE FRUTAS Y VERDURAS DE CHINULITO</t>
  </si>
  <si>
    <t>MONTOYA GOMEZ RENATA</t>
  </si>
  <si>
    <t>CORREGIMIENTO DE CHINULITO</t>
  </si>
  <si>
    <t>ASOCIACION DEL COMERCIO DE CHINULITO</t>
  </si>
  <si>
    <t>JARAMILLO VELEZ ADRIANA CECILIA</t>
  </si>
  <si>
    <t>CR 3 CL 1 10 CHINULITO</t>
  </si>
  <si>
    <t>CORPORACION PARA EL NUEVO CAMBIO EN EL CAMPO</t>
  </si>
  <si>
    <t>HERRERA PENA WILLIAM ALBERTO</t>
  </si>
  <si>
    <t>CL 16 8 A 12 BRR LAS DELICIAS</t>
  </si>
  <si>
    <t>ASOCIACION AFROCOLOMBIANA PROGRESANDO AL FUTURO AFROCOLOSO</t>
  </si>
  <si>
    <t>PEREZ PIZARRO MARTIN ELIAS</t>
  </si>
  <si>
    <t>CR 3 B 9 40 BRR DIVINO NIÑO</t>
  </si>
  <si>
    <t>ASOCIACION AFROCOLOMBIANAS DE MUJERES EMPRENDEDORAS</t>
  </si>
  <si>
    <t>MARTINEZ CONTRERAS MARIA EUGENIA</t>
  </si>
  <si>
    <t>MUNICIPIO DE COLOSO</t>
  </si>
  <si>
    <t>ASOCIACION AFROCOLOMBIANA POR UN MAÑANA MEJOR AFROCOLOSOANA</t>
  </si>
  <si>
    <t>VILLAMIL SIERRA NELCY MARIA</t>
  </si>
  <si>
    <t>CL 7 CR 7 NRO. 5 - 35 BRR ALTO BOSQUE</t>
  </si>
  <si>
    <t>ASOCIACION AGROPECUARIA RUFINERA LA MAGDALENA</t>
  </si>
  <si>
    <t>RUIZ PEREZ LINA</t>
  </si>
  <si>
    <t>CL PRINCIPAL NRO 12 45</t>
  </si>
  <si>
    <t>COOPERATIVA DE CREDITOS Y ASESORIA JURIDICA DEL CARIBE</t>
  </si>
  <si>
    <t>CACERES YANEZ DAVID ENRIQUE</t>
  </si>
  <si>
    <t>CR 9 13 8</t>
  </si>
  <si>
    <t>ASOCIACION MULTIACTIVA AGROPECUARIA DEL CORREGIMIENTO DEL BAJO DON JUAN DEL MUNICIPIO DE COLOSO SUCRE MONTES DE MARIA</t>
  </si>
  <si>
    <t>RUIZ SALAZAR LEONIT DE JESUS</t>
  </si>
  <si>
    <t>CR 1 CL 1 CORREGIMIENTO EL BAJO DON JUAN</t>
  </si>
  <si>
    <t>ASOCIACION CIVICO AMBIENTAL DEL MUNICIPIO DE COLOSO-SUCRE COLOMBIA</t>
  </si>
  <si>
    <t>LORA MARMOLEJO LEOVIGILDO</t>
  </si>
  <si>
    <t>CR 5 CL 1 RA 20 BRR DIVINO NIÑO</t>
  </si>
  <si>
    <t>ASOCIACION DE PRODUCTORES AGRICOLAS Y PECUARIOS DE COLOSO</t>
  </si>
  <si>
    <t>maiz ñame</t>
  </si>
  <si>
    <t>MARTINEZ CORENA LUIS EDUARDO</t>
  </si>
  <si>
    <t>CR 1 CL 1 - 128</t>
  </si>
  <si>
    <t xml:space="preserve">CHALAN </t>
  </si>
  <si>
    <t>Asociacion de pequeñas productoras agropecuaria mujeres victimas la ceiba de chalan (Asopamvih)</t>
  </si>
  <si>
    <t xml:space="preserve">Maiz </t>
  </si>
  <si>
    <t xml:space="preserve">Sandra Milena Barreto Mendoza </t>
  </si>
  <si>
    <t>Asociacion De Mujeres Eemprendedoras Del Corregimiento La Ceiba (amucech)</t>
  </si>
  <si>
    <t>Maria De Las Mercedes Diaz Morales</t>
  </si>
  <si>
    <t>Asociacion integral Agro Ecologica (Asointeagro)</t>
  </si>
  <si>
    <t>Eduardo Antonio Ramirez Yepez</t>
  </si>
  <si>
    <t>Asociacion De Apicultores De La Vereda El Cielo (Asoapicielo)</t>
  </si>
  <si>
    <t>Apicultura - Porcicultura</t>
  </si>
  <si>
    <t>Jair De Jesus Barreto Yepez</t>
  </si>
  <si>
    <t>Asociacion De Productores Agropecuarios Del Caribe (Asojuventu)</t>
  </si>
  <si>
    <t xml:space="preserve">Cacao - Ñame </t>
  </si>
  <si>
    <t xml:space="preserve">Luis Miguel Leones Serrano </t>
  </si>
  <si>
    <t xml:space="preserve">Unidad Campesina </t>
  </si>
  <si>
    <t>Maiz - Ñame</t>
  </si>
  <si>
    <t>Adulfo Angel Yepez Montes</t>
  </si>
  <si>
    <t>Asociacion De Pequeños Productores Agricola Del Corregimiento la Ceiba (agrichalan)</t>
  </si>
  <si>
    <t>apicultura - AGRICULTURA</t>
  </si>
  <si>
    <t>Ervan Guillermo Garcia Chavez</t>
  </si>
  <si>
    <t>Asociacion De Mujeres Emprededoras Del Desarrollo Rural De Manzanares</t>
  </si>
  <si>
    <t>Yamileth Estefani Luna Madera</t>
  </si>
  <si>
    <t>Asociacion De Pequeños Productores Agropecuarios De Monte Bello (Asopromob)</t>
  </si>
  <si>
    <t>Julieth Zaid Farasica Cortes</t>
  </si>
  <si>
    <t>SAN JUAN DE BETULIA</t>
  </si>
  <si>
    <t>ASOCIACION AGROINDUSTRIAL DE PRODUCTORES AGROPECUARIOS Y AMBIENTALISTAS DE SUCRE.</t>
  </si>
  <si>
    <t>VILLADIEGO GONZALES JORGE LUIS</t>
  </si>
  <si>
    <t>agroambiente18@hotmail.com</t>
  </si>
  <si>
    <t xml:space="preserve">ASOCIACION DE PRODUCTORES AGROPECUARIOS LA CONCEPCION DE ALBANIA </t>
  </si>
  <si>
    <t>ARRIETA VERGARA GUSTAVO CARMELO</t>
  </si>
  <si>
    <t>gustavoantonioarrieta@hotmail.com</t>
  </si>
  <si>
    <t xml:space="preserve">ASOCIACION AGROINDUSTRIAL DE PRODUCTORES AGROPECUARIOS DE LA VEREDA CUBA </t>
  </si>
  <si>
    <t>HOYOS HERAZO ORLANDO ANTONIO</t>
  </si>
  <si>
    <t xml:space="preserve">orlandodhoyos@hotmail.com </t>
  </si>
  <si>
    <t>3135724633-3053832023</t>
  </si>
  <si>
    <t xml:space="preserve">COOPERATIVA MULTIACTIVA AGROINDUSTRIAL DE YUQUEROS </t>
  </si>
  <si>
    <t>ORTEGA DIAZ EVER DE JESUS</t>
  </si>
  <si>
    <t>yucoop.betulia@gmail.com</t>
  </si>
  <si>
    <t>ASOCIACION DE PRODUCTORES AGROPECUARIOS Y ARTESANOS DE BETULIA</t>
  </si>
  <si>
    <t>ORTEGA CAMARGO CAMILO ANDRES</t>
  </si>
  <si>
    <t xml:space="preserve">compra.betulia@gmail.com </t>
  </si>
  <si>
    <t>3137438397-3004893965</t>
  </si>
  <si>
    <t xml:space="preserve">COOPERATIVA AGRINDUSTRIAL DE SAN JUAN DE BETULIA </t>
  </si>
  <si>
    <t xml:space="preserve">MENDOZA SANTAMARIA MANUEL </t>
  </si>
  <si>
    <t>cooagrobetulia@gmail.com</t>
  </si>
  <si>
    <t xml:space="preserve">ASOCIACION AGROPECUARIA GRANJA INTEGRAL Y AMBIENTAL </t>
  </si>
  <si>
    <t xml:space="preserve">HERAZO RIVERA DAVID MANUEL </t>
  </si>
  <si>
    <t>dherazo@gmail.com</t>
  </si>
  <si>
    <t>ASOCIACIOIN DE CABALLEROS PRODUCTORES DE BETULIA</t>
  </si>
  <si>
    <t xml:space="preserve">GAMARRA GIL LUIS EDUARDO </t>
  </si>
  <si>
    <t>oscardejesusvillegas@hotmail.com.co</t>
  </si>
  <si>
    <t>ASOCIACION AGROINDUSTRIAL DE LOMA ALTA SUCRE</t>
  </si>
  <si>
    <t xml:space="preserve">VERGARA ALDANA ANA LUCIA </t>
  </si>
  <si>
    <t>ASOCIACION DE CABALLISTA DE SAN JUAN DE BETULIA SUCRE</t>
  </si>
  <si>
    <t xml:space="preserve">RODRIGUEZ MEZA YOHAN DEL CRISTO </t>
  </si>
  <si>
    <t>ASOCIACION CAMPESINA AGROPECUARIA DE BETULIA</t>
  </si>
  <si>
    <t xml:space="preserve">POVEA ESTRADA VICTOR AUGUSTO </t>
  </si>
  <si>
    <t>asociacioncampesinaagropecuaria@gmail.com.co</t>
  </si>
  <si>
    <t xml:space="preserve">ASOCIACION DE CAMPESINOS AGROPECUARIA DE LA SABANA </t>
  </si>
  <si>
    <t>MARCHAN ORTEGA LEYDI MARIA</t>
  </si>
  <si>
    <t>leydimarchan5@gmail.com.co</t>
  </si>
  <si>
    <t>ASOCIACION DE PRODUCTORES Y COMERCIALIZADORES DE YUCA Y SUS DERIVADOS DE ALBANIA</t>
  </si>
  <si>
    <t>CARDENAS ARROYO ELIECER JULIO</t>
  </si>
  <si>
    <t>asopronino@hotmail.com.co</t>
  </si>
  <si>
    <t xml:space="preserve">ASOCIACION DE PRODUCTORES AGROPECUARIOS CAMPESINOS DE BETULIA </t>
  </si>
  <si>
    <t>SOLORZANO GARAY SANDRA ISABEL</t>
  </si>
  <si>
    <t>sosandra09@gmail.com co</t>
  </si>
  <si>
    <t>3022649601 - 3153372848</t>
  </si>
  <si>
    <t>GALERAS</t>
  </si>
  <si>
    <t>COOPERATIVA AGROPECUARIA DE GALERAS</t>
  </si>
  <si>
    <t>GALVAN GALVAN JESUS FERNANDO</t>
  </si>
  <si>
    <t>coopagrogal@hotmail.com</t>
  </si>
  <si>
    <t>COOPERATIVA DE TRANSPORTADORES DE GALERAS</t>
  </si>
  <si>
    <t>JIMENEZ PALENCIA JESUS ALBERTO</t>
  </si>
  <si>
    <t>cootragal2019gal@hotmail.com</t>
  </si>
  <si>
    <t>ASOCIACION AMIGOS DE GALERAS (ASOAMIGA)</t>
  </si>
  <si>
    <t>CUETO AGUAS ANTONIO MANUEL</t>
  </si>
  <si>
    <t>redcormecosuc@gmail.com</t>
  </si>
  <si>
    <t>ASOCIACION DE PESCADORES DE PUERTO FRANCO BETSAIDA.</t>
  </si>
  <si>
    <t>BALDOVINO BRAVO FRANCISCO VICENTE</t>
  </si>
  <si>
    <t>fbaldovinobravo@gmail.com</t>
  </si>
  <si>
    <t>ASOCIACION AGROPECUARIA NUEVA ESPERANZA</t>
  </si>
  <si>
    <t>MARTINEZ MERCADO OSCAR LUIS</t>
  </si>
  <si>
    <t>nelsavi@hotmail.com</t>
  </si>
  <si>
    <t>FUNDACION PARA EL DESARROLLO INTEGRAL DEL DISCAPACITADO COLOMBIAN</t>
  </si>
  <si>
    <t>VELASQUEZ MARTINEZ SANTIAGO MANUEL</t>
  </si>
  <si>
    <t>fundacionavanzagaleras@gmail.com</t>
  </si>
  <si>
    <t>FUNDACION NACIONAL PARA EL DESARROLLO SOCIAL</t>
  </si>
  <si>
    <t>DIAZ DIAZ EMIRO FERNANDO</t>
  </si>
  <si>
    <t>esiruiz@hotmail.com</t>
  </si>
  <si>
    <t>ASOCIACION CABLE GALERAS</t>
  </si>
  <si>
    <t>OSORIO SEVERICHE GREGORIO MANUEL</t>
  </si>
  <si>
    <t>asociacioncablegaleras@hotmail.com</t>
  </si>
  <si>
    <t>CORPORACION MUSICAL RITMOS DE LA SABANA</t>
  </si>
  <si>
    <t>SUAREZ GALVAN JOSE GREGORIO</t>
  </si>
  <si>
    <t>corpomusicaldelasabana@gmail.com</t>
  </si>
  <si>
    <t>ASOCIACION DE ARTESANOS DE GALERAS</t>
  </si>
  <si>
    <t>HERNANDEZ BENAVIDES NARGENIS MARIA</t>
  </si>
  <si>
    <t>narjenis@gmail.com</t>
  </si>
  <si>
    <t>ASOCIACION DE PEQUEÑOS PRODUCTORES AGROPECUARIOS DE LOS MUNICIPIOS DE GALERAS Y BUENAVISTA EN EL DPTO DE SUCRE</t>
  </si>
  <si>
    <t>BALDOVINO PEREZ MANUEL</t>
  </si>
  <si>
    <t>manuelbp24@hotmail.com</t>
  </si>
  <si>
    <t>FUNDACION PARA EL DESARROLLO AMBIENTAL  Y AGRARIO DEL CARIBE</t>
  </si>
  <si>
    <t>ESTRADA ACOSTA LEIDY BEATRIZ</t>
  </si>
  <si>
    <t>fundempresarial10@gmail.com</t>
  </si>
  <si>
    <t>ASOCIACION PARA LA VIDA DIGNA Y SOLIDARIA ASVIDAS FORNUGEN</t>
  </si>
  <si>
    <t>PEREZ PORTACIO JOSE DANIEL</t>
  </si>
  <si>
    <t>cocdi772@gmail.com</t>
  </si>
  <si>
    <t>ASOCIACION DE CAMPESINOS DE GALERAS-SUCRE</t>
  </si>
  <si>
    <t>VERBEL ARRIETA JORGE ELIECER</t>
  </si>
  <si>
    <t>lupian1971@hotmail.com</t>
  </si>
  <si>
    <t>ASOCIACION DE USUARIOS CAMPESINOS DE PUEBLO NUEVO 1 ASUCAMPO</t>
  </si>
  <si>
    <t>MARTINEZ RAMIREZ GLORIA ESTHELA</t>
  </si>
  <si>
    <t>asucampo@hotmail.com</t>
  </si>
  <si>
    <t>ASOCIACION PARA LA VIDA DIGNA Y SOLIDARIA SONRISAS DE AMOR</t>
  </si>
  <si>
    <t>NAAR OYOLA NELSON</t>
  </si>
  <si>
    <t>cocdi773@gmail.com</t>
  </si>
  <si>
    <t>ASOCIACION AGUAS VIVAS</t>
  </si>
  <si>
    <t>BARRAGAN CAMPO ANA LUISA</t>
  </si>
  <si>
    <t>anabarragancampo@gmail.com</t>
  </si>
  <si>
    <t>FUNDACION PARA LA RESTAURACION INTEGRAL DE LA MUJER Y EL MENOR EN LIQUIDACION</t>
  </si>
  <si>
    <t>BARRETO LOPEZ AYDA TERESA</t>
  </si>
  <si>
    <t>silfredosierramoreno@gmail.com</t>
  </si>
  <si>
    <t>ASOCIACION GALPOLLO</t>
  </si>
  <si>
    <t>PEINADO CASARES HERNANDO POLICARPO</t>
  </si>
  <si>
    <t>nurispeinado2015@hotmail.com</t>
  </si>
  <si>
    <t>CORPORACION DESARROLLO Y FUTURO</t>
  </si>
  <si>
    <t>RAMIREZ MARTINEZ JUAN CARLOS</t>
  </si>
  <si>
    <t>jcrzmz@gmail.com</t>
  </si>
  <si>
    <t>ASOCIACION AGRICOLA  GANADERA Y PECUARIA DE GALERA</t>
  </si>
  <si>
    <t>HERNANDEZ VERGARA RAFAEL EUGENIO</t>
  </si>
  <si>
    <t>rahever61@hotmail.com</t>
  </si>
  <si>
    <t>ASOCIACION DE PRODUCTORES DEL SECTOR AGROPECUARIO DEL BARRIO 20 DE JULIO DEL MUNICIPIO DE GALERAS SUCRE</t>
  </si>
  <si>
    <t>SALCEDO PALENCIA SILFREDO MANUEL</t>
  </si>
  <si>
    <t>salpasgilfredo@gmail.com</t>
  </si>
  <si>
    <t>CORPORACION MIXTA DE GESTION CULTURAL CUADROS VIVOS DE GALERAS</t>
  </si>
  <si>
    <t>NERVAEZ PINEDA CARMEN TATIANA</t>
  </si>
  <si>
    <t>corporacionmixtacuadrosvivos@gmail.com</t>
  </si>
  <si>
    <t>ASOCIACION DE VICTIMAS DEL CORREGIMIENTO DE PUERTO FRANCO ASOMCAP</t>
  </si>
  <si>
    <t>MORALES PRASCA MARTHA CECILIA</t>
  </si>
  <si>
    <t>asomcap2017@hotmail.com</t>
  </si>
  <si>
    <t>ASOCIACIÓN CAMPESINA SAN JOSE DE RIVERA CORREGIMIENTO DE GALERAS SUCRE</t>
  </si>
  <si>
    <t>MUNIVE MEJIA RODRIGO ANTONIO</t>
  </si>
  <si>
    <t>carlosmunive1996@gmail.com</t>
  </si>
  <si>
    <t>ASOCIACION MUNICIPAL DE USUARIOS CAMPESINOS DE GALERAS</t>
  </si>
  <si>
    <t>BOLIVAR ORTEGA LUBER RAFAEL</t>
  </si>
  <si>
    <t>anucgaleras2023@gmail.com</t>
  </si>
  <si>
    <t>ASOCIACION DE VICTIMAS DEL CONFLICTO ARMADO EN COLOMBIA DEL MUNICIPIO DE GALERAS-SUCRE</t>
  </si>
  <si>
    <t>VILLA CARDOZO LUIS ALBERTO</t>
  </si>
  <si>
    <t>avicgaleras18@gmail.com</t>
  </si>
  <si>
    <t>COOPERATIVA SACHA SABANA GALERAS</t>
  </si>
  <si>
    <t>PINEDA ANAYA LUIS GREGORIO</t>
  </si>
  <si>
    <t>sachagaleras@hotmail.com</t>
  </si>
  <si>
    <t>ASOCIACION DE CAMPESINOS VICTIMAS CAMINANDO HACIA LA PAZ</t>
  </si>
  <si>
    <t>HERNANDEZ ROHENES GABRIEL ANTONIO</t>
  </si>
  <si>
    <t>asocavipaz1@gmail.com</t>
  </si>
  <si>
    <t>ASOCIACION DE AGRICULTORES  PICSICULTORES  COMERCIANTES Y PECUARIOS DE GALERAS</t>
  </si>
  <si>
    <t>ACUÑA BENAVIDES YENNIS DEL CARMEN</t>
  </si>
  <si>
    <t>yennisacunabenavides@gmail.com</t>
  </si>
  <si>
    <t>FUNDACION EL SEÑOR Y LOS ABOGADOS</t>
  </si>
  <si>
    <t>GALVAN PINEDA KARLA</t>
  </si>
  <si>
    <t>karla24pinedagalvan@sgmail.com</t>
  </si>
  <si>
    <t>FUNDACION LUZ DE SUEÑOS Y ESPERANZA</t>
  </si>
  <si>
    <t>GONZALEZ MERCADO GILMA ROSA</t>
  </si>
  <si>
    <t>gilmagonzamercado190704@gmail.com</t>
  </si>
  <si>
    <t>ASOCIACION AGROPECUARIA DE PRODUCTORES Y COMERCIALIZADORES DEL CARIBE</t>
  </si>
  <si>
    <t>RUIZ JARABA MARIA TERESA</t>
  </si>
  <si>
    <t>agroproc2021@gmail.com</t>
  </si>
  <si>
    <t>ASOCIACION DE USURIOS PRODUCTORES DE GALERAS</t>
  </si>
  <si>
    <t>ZABALETA MACIAS MIRLEY ESTHER</t>
  </si>
  <si>
    <t>reyner.ca1972@gmail.com</t>
  </si>
  <si>
    <t>FUNDACION DE DESARROLLO INTEGRAL HUGO LASTRE</t>
  </si>
  <si>
    <t>LASTRE HERNANDEZ HUGO RAFAEL</t>
  </si>
  <si>
    <t>hugorlh@hotmail.com</t>
  </si>
  <si>
    <t>ASOCIACION AGROPECUARIA FLOREZ</t>
  </si>
  <si>
    <t>FLOREZ ANAYA ALBERTO</t>
  </si>
  <si>
    <t>aflorez1960@gmail.com</t>
  </si>
  <si>
    <t>CORPORACION CULTURAL NUEVO SOL NACIENTE</t>
  </si>
  <si>
    <t>LOPEZ BRAVO RUTH SARA</t>
  </si>
  <si>
    <t>ccnuevosolnaciente@gmail.com</t>
  </si>
  <si>
    <t>ASOCIACION DE EMPRENDEDORES SAN JOSE DE RIVERA</t>
  </si>
  <si>
    <t>GOMEZ MERCADO ENRRIQUE CARLOS</t>
  </si>
  <si>
    <t>asoemprender01@gmail.com</t>
  </si>
  <si>
    <t>ASOCIACION AGROPECUARIA DE CAMPESINOS DE LA VEREDA DE PALMITAL EN EL MUNICIPIO DE GALERAS  SUCRE</t>
  </si>
  <si>
    <t>BARRIOS QUIROZ SILVERIO DE JESUS</t>
  </si>
  <si>
    <t>algarrobadigital13387@gmail.com</t>
  </si>
  <si>
    <t>ASOCIACION DE PRODUCTORES DE ARROZ DE SAN ANDRES DE PALOMO-ASOPROSANPARES</t>
  </si>
  <si>
    <t>TURIZO ATENCIA REMBERTO ANTONIO</t>
  </si>
  <si>
    <t>marynanaya1998@gmail.com</t>
  </si>
  <si>
    <t>ASOCIACIÓN DE MUJERES EMPRENDEDORAS PALMA DE VINO</t>
  </si>
  <si>
    <t>CARRANZA LINEROS MARIA ANGELICA</t>
  </si>
  <si>
    <t>asopalmadevino@gmail.com</t>
  </si>
  <si>
    <t>ASOCIACION DE PEQUEÑOS PRODUCTORES AGROPECUARIOS DE MATA DE GUACIMO ASPAMAGUA</t>
  </si>
  <si>
    <t>BALDOVINO PAYARES ANTONIO</t>
  </si>
  <si>
    <t>abaldovinogomez@gmail.com</t>
  </si>
  <si>
    <t>ASOCIACION DE CAMPESINOS SOBREVIVIENTES DEL CONFLICTO ARMADO DEL MUNICIPIO DE GALERAS - SUCRE ACSCAGS</t>
  </si>
  <si>
    <t>ROMERO GOMEZ MARIELA</t>
  </si>
  <si>
    <t>marielaromerogomez49@gmail.com</t>
  </si>
  <si>
    <t>ASOCIACION DE USUARIOS DEL ACUEDUCTO DE ABRE EL OJO</t>
  </si>
  <si>
    <t>ANAYA ARRIETA ALVARO DEL CRISTO</t>
  </si>
  <si>
    <t>ASOCIACION DE USUARIOS DEL ACUEDUCTO DE LA VEREDA DE PANTANITO DEL MUNICIPIO DE GALERAS</t>
  </si>
  <si>
    <t>ATENCIA SUAREZ ROSA MARIA</t>
  </si>
  <si>
    <t>atenciarosa07@gmail.com</t>
  </si>
  <si>
    <t>ASOCIACION DE USUARIOS DEL ACUEDUCTOS DE LA VEREDA DE SAN JOSE DE RIVERA DEL MUNICIPIO DE GALERA (SUCRE)</t>
  </si>
  <si>
    <t>DAVILA RIVAS RAMON DAVID</t>
  </si>
  <si>
    <t>yomerenas@gmail.com</t>
  </si>
  <si>
    <t>ASOCIACION DE USUARIOS  DEL ACUEDUCTO DE LA VEREDA SAN ANDRES DE PALOMO DEL MUNICIPIO  DE GALERAS (SUCRE)</t>
  </si>
  <si>
    <t>MOLINA ANAYA ERIKA PATRICIA</t>
  </si>
  <si>
    <t>erikmonaya@gmail.com</t>
  </si>
  <si>
    <t>ASOCIACION DE USUARIOS DEL ACUEDUCTO DE LA VEREDA DE MATA DE GUACIMO DEL MUNICIPIO DE GALERAS (SUCRE)</t>
  </si>
  <si>
    <t>PEINADO MUÑOZ ROGER DE JESUS</t>
  </si>
  <si>
    <t>lorepeinado796@gmail.com</t>
  </si>
  <si>
    <t>ASOCIACION DE USUARIOS DEL ACUEDUCTO DEL CORREGIMIENTO DE SURBAN</t>
  </si>
  <si>
    <t>CAMPO ORTEGA JOSE MIGUEL</t>
  </si>
  <si>
    <t>checampo@hotmail.com</t>
  </si>
  <si>
    <t>ASOCIACION DE USUARIOS DEL ACUEDUCTO DEL CORREGIMIENTO DE PUEBLO NUEVO UNO JUNIN DEL MUNICIPIO DE GALERAS SUCRE</t>
  </si>
  <si>
    <t>MADRID NAVARRO ELKIN ALBERTO</t>
  </si>
  <si>
    <t>madridelkin45@gmail.com</t>
  </si>
  <si>
    <t>ASOCIACION DE CAMPESINOS VICTIMAS SIN TIERRA DE PUERTO FRANCO</t>
  </si>
  <si>
    <t>SEVERICHE DORIA LUIS FERNANDO</t>
  </si>
  <si>
    <t>luisfersd09@gmail.com</t>
  </si>
  <si>
    <t xml:space="preserve"> ASOCIACION DE CAMPESINOS DE SAN ANDRES PALOMO</t>
  </si>
  <si>
    <t xml:space="preserve"> 901824262-8</t>
  </si>
  <si>
    <t xml:space="preserve">ANAYA GARRIDO SAUDIS MILENA </t>
  </si>
  <si>
    <t xml:space="preserve"> redincampo@hotmail.com</t>
  </si>
  <si>
    <t>ASOCIACION CAMPESINA UNIDAS BARRAGAN</t>
  </si>
  <si>
    <t xml:space="preserve">FRANCY TATIANA TROCHE </t>
  </si>
  <si>
    <t>asovicalpdagua@gmail.com</t>
  </si>
  <si>
    <t>SAN BENITO ABAD</t>
  </si>
  <si>
    <t>ASOCAMVE</t>
  </si>
  <si>
    <t>823004705 - 8</t>
  </si>
  <si>
    <t>Pesca y Maíz</t>
  </si>
  <si>
    <t xml:space="preserve">OSWALDO FUENTES </t>
  </si>
  <si>
    <t>310 8959098‬</t>
  </si>
  <si>
    <t>AUCCA</t>
  </si>
  <si>
    <t xml:space="preserve">900701093_8 </t>
  </si>
  <si>
    <t>NADIN JESUS BERRIO BELLO</t>
  </si>
  <si>
    <t>LA VENTURA</t>
  </si>
  <si>
    <t>901796698-4</t>
  </si>
  <si>
    <t>PEDRO MANUEL TERAN GARCIA</t>
  </si>
  <si>
    <t>CORREGIMIENTO DE LOS ANGELES</t>
  </si>
  <si>
    <t>pteram354@hotmail.com</t>
  </si>
  <si>
    <t>Asoagrocamvicon</t>
  </si>
  <si>
    <t>José Jerez</t>
  </si>
  <si>
    <t>PUNTA DE BLANCO</t>
  </si>
  <si>
    <t>3136126235‬</t>
  </si>
  <si>
    <t>Avicasas</t>
  </si>
  <si>
    <t>901.865.553-1</t>
  </si>
  <si>
    <t>Jorge morales blanquiceth</t>
  </si>
  <si>
    <t>901774649-9</t>
  </si>
  <si>
    <t xml:space="preserve">Arroz, ajonjolí, maíz, y yuca </t>
  </si>
  <si>
    <t>SANTANDER MERCADO</t>
  </si>
  <si>
    <t>SANTIAGO APÓSTOL</t>
  </si>
  <si>
    <t>Msantanderantonio@gmail.com</t>
  </si>
  <si>
    <t>Asoagrisal</t>
  </si>
  <si>
    <t>ASOGRIPECHI</t>
  </si>
  <si>
    <t>900739073-5</t>
  </si>
  <si>
    <t>MAIZ Y YUCA AMARGA</t>
  </si>
  <si>
    <t>EDILSON GENECCO</t>
  </si>
  <si>
    <t>SAN ROQUE</t>
  </si>
  <si>
    <t>901004742-3</t>
  </si>
  <si>
    <t>SIN SEÑAL</t>
  </si>
  <si>
    <t>MARCOS SEGUNDO OJEDA GONZALEZ</t>
  </si>
  <si>
    <t xml:space="preserve">Aníbal Berrio </t>
  </si>
  <si>
    <t>3102882230‬</t>
  </si>
  <si>
    <t>Afrosantiago</t>
  </si>
  <si>
    <t>JAEL BEJARANO MARTINEZ</t>
  </si>
  <si>
    <t>ASOMUINVICOSAJOR</t>
  </si>
  <si>
    <t xml:space="preserve"> 901011586-1</t>
  </si>
  <si>
    <t>PICICULTURA</t>
  </si>
  <si>
    <t>DOMINGO FERMIN LEYVA ROHENES</t>
  </si>
  <si>
    <t>Asoapesma</t>
  </si>
  <si>
    <t>Dilva Fanny castillo Vanegas</t>
  </si>
  <si>
    <t xml:space="preserve"> AIMEPAC</t>
  </si>
  <si>
    <t>Francisco León</t>
  </si>
  <si>
    <t>Cabecera y correg</t>
  </si>
  <si>
    <t>APROASA</t>
  </si>
  <si>
    <t>Urbano Salcedo</t>
  </si>
  <si>
    <t>APROAVENTURA</t>
  </si>
  <si>
    <t>LUIS FELIPE ROHENEZ</t>
  </si>
  <si>
    <t>ASOMAPACOMOL</t>
  </si>
  <si>
    <t>JULIO OLIMPO BERRIO ROMAN</t>
  </si>
  <si>
    <t>314 5452605</t>
  </si>
  <si>
    <t>901793763-1</t>
  </si>
  <si>
    <t>MARIA JOSE PINTO GOMEZ</t>
  </si>
  <si>
    <t>LA MOLINA</t>
  </si>
  <si>
    <t>ACAMVICON</t>
  </si>
  <si>
    <t>901602874-2</t>
  </si>
  <si>
    <t>EMILSE PEÑA MENDEZ</t>
  </si>
  <si>
    <t>LOS ANGELES</t>
  </si>
  <si>
    <t>ASOMAGRAU</t>
  </si>
  <si>
    <t>901656825-3</t>
  </si>
  <si>
    <t>ARROZ Y YUCA</t>
  </si>
  <si>
    <t>YOLANDA ROSA ORTEGA TORRES</t>
  </si>
  <si>
    <t>CABECERA</t>
  </si>
  <si>
    <t>ASOGASANBENITO</t>
  </si>
  <si>
    <t>901770737-0</t>
  </si>
  <si>
    <t>MARQUEZA</t>
  </si>
  <si>
    <t>ACVFG</t>
  </si>
  <si>
    <t>900659148-5</t>
  </si>
  <si>
    <t>SFEIR BENITEZ HERNANDO SIMON</t>
  </si>
  <si>
    <t>313 5979905</t>
  </si>
  <si>
    <t>ASOPRALSA</t>
  </si>
  <si>
    <t>901652613-0</t>
  </si>
  <si>
    <t>JHON JAIRO GAMARRA LUNA</t>
  </si>
  <si>
    <t>GUARTINAJA</t>
  </si>
  <si>
    <t>asociacioncampesinaacvfg@gmail.com</t>
  </si>
  <si>
    <t>ASCCOR</t>
  </si>
  <si>
    <t>900018108-0</t>
  </si>
  <si>
    <t>ROBLE</t>
  </si>
  <si>
    <t>belez</t>
  </si>
  <si>
    <t>COLOSAN</t>
  </si>
  <si>
    <t>900197135-6</t>
  </si>
  <si>
    <t>JORGE GUERRERO</t>
  </si>
  <si>
    <t>GLORIMEL RODRIGUEZ</t>
  </si>
  <si>
    <t>JAC LA MOLINA</t>
  </si>
  <si>
    <t>José Gutiérrez Monterrosa</t>
  </si>
  <si>
    <t>mercadoorjm14@gmail.com</t>
  </si>
  <si>
    <t>3138099052,‪313 7259476‬</t>
  </si>
  <si>
    <t>9016438901682438-6</t>
  </si>
  <si>
    <t>MAIZ, ARROZ Y PLATANO</t>
  </si>
  <si>
    <t>ANATIVIDAD GOMEZ DE HOYOS</t>
  </si>
  <si>
    <t>JACOB ANTONIO PADILLA DORADO</t>
  </si>
  <si>
    <t>CIÉNAGA NUEVA</t>
  </si>
  <si>
    <t>823003535-8</t>
  </si>
  <si>
    <t>MARTINEZ BENAVIDES AUGUSTO RAFAEL</t>
  </si>
  <si>
    <t>CIZPATACA</t>
  </si>
  <si>
    <t>AGROSOLIDARIA SECCIONAL CIZPATACA</t>
  </si>
  <si>
    <t>901205329-7</t>
  </si>
  <si>
    <t xml:space="preserve">JAVIER BUSTAMANTE VERGARA </t>
  </si>
  <si>
    <t>EMPRESA COLOMBIA</t>
  </si>
  <si>
    <t>900494426-8</t>
  </si>
  <si>
    <t xml:space="preserve">MARTHA REGINA ORTEGA VILORIA </t>
  </si>
  <si>
    <t>MARTAORTEGAVOLORIA@GMAIL.COM</t>
  </si>
  <si>
    <t>901652343-7</t>
  </si>
  <si>
    <t>accioncomunalzispataca@gmail.com</t>
  </si>
  <si>
    <t>901202604-4</t>
  </si>
  <si>
    <t>HELMER GERMAN MORI MERCADO</t>
  </si>
  <si>
    <t>EL REMOLINO</t>
  </si>
  <si>
    <t>helmermori9gmail.com</t>
  </si>
  <si>
    <t>302 5143160</t>
  </si>
  <si>
    <t>ASOCASAP</t>
  </si>
  <si>
    <t>901128210-1</t>
  </si>
  <si>
    <t>DANIEL ENRIQUE ARRIETA</t>
  </si>
  <si>
    <t>nelcymier24@gmail.com</t>
  </si>
  <si>
    <t>JOSE GAMARRA</t>
  </si>
  <si>
    <t>JAC LAS POZAS</t>
  </si>
  <si>
    <t>823003173-5</t>
  </si>
  <si>
    <t>JAIRO GAMARRA ROMAN</t>
  </si>
  <si>
    <t>jairo.19720412@outlook.com</t>
  </si>
  <si>
    <t>POLLO</t>
  </si>
  <si>
    <t>JOSE E. CALI CORPAS</t>
  </si>
  <si>
    <t>LAS POZAS</t>
  </si>
  <si>
    <t>3209139200-3144295876</t>
  </si>
  <si>
    <t>901669679-0</t>
  </si>
  <si>
    <t>JAIRO ALFONSO JARABA JIMENEZ</t>
  </si>
  <si>
    <t>CALLE NUEVA</t>
  </si>
  <si>
    <t>jairojarabajimenez16@gmail.com</t>
  </si>
  <si>
    <t>FUSOCOM</t>
  </si>
  <si>
    <t>901242540-2</t>
  </si>
  <si>
    <t xml:space="preserve">Glorimer Rodríguez </t>
  </si>
  <si>
    <t>LA CEIBA</t>
  </si>
  <si>
    <t>glorimelrodriguezhoyos@gmail.com</t>
  </si>
  <si>
    <t>BLAZ CÁRDENAS GUERRA</t>
  </si>
  <si>
    <t>3103350867, 3148525697</t>
  </si>
  <si>
    <t>JAZLAS POZAS</t>
  </si>
  <si>
    <t>RAUL PATERNINA GONZALEZ</t>
  </si>
  <si>
    <t>SAN MATÍAS</t>
  </si>
  <si>
    <t>ASOPASFU</t>
  </si>
  <si>
    <t>901670042-1</t>
  </si>
  <si>
    <t>EUGENIO CALI CORPAS JOSE</t>
  </si>
  <si>
    <t>jcalicorpas@gmail.com</t>
  </si>
  <si>
    <t>‪320 9139200‬</t>
  </si>
  <si>
    <t>900930712-0</t>
  </si>
  <si>
    <t>MADARIAGA ARRIETA JUANA CRISTINA</t>
  </si>
  <si>
    <t>PASIFUERES</t>
  </si>
  <si>
    <t>asopasfu2015@hotmail.com</t>
  </si>
  <si>
    <t>3126550007;3116435432</t>
  </si>
  <si>
    <t>ASOCAMSABES</t>
  </si>
  <si>
    <t>PEDRO OSPINO</t>
  </si>
  <si>
    <t>CORREGIMIENTO SANTIAGO APOSTOL</t>
  </si>
  <si>
    <t>JAC LA CEIBA</t>
  </si>
  <si>
    <t>900308908-0</t>
  </si>
  <si>
    <t>ABELARDO ANTONIO PEREZ PEREZ</t>
  </si>
  <si>
    <t>asocamsabe@gmail.com</t>
  </si>
  <si>
    <t>CIELO MARCELA BALDOVINO ORTEGA</t>
  </si>
  <si>
    <t>cielomaria91@hotmail.com</t>
  </si>
  <si>
    <t>901530848-0</t>
  </si>
  <si>
    <t>CIENAGA NUEVA</t>
  </si>
  <si>
    <t>asoprocienaganueva@gmail.com</t>
  </si>
  <si>
    <t>JAC SAN ISIDRO</t>
  </si>
  <si>
    <t>901536871-8</t>
  </si>
  <si>
    <t>LEONOVIS DEL SOCORRO CHAVEZ SALCEDO</t>
  </si>
  <si>
    <t>CISPATACA</t>
  </si>
  <si>
    <t>mujerescispataca0807@gmail.com</t>
  </si>
  <si>
    <t>ASOCAPADELSA</t>
  </si>
  <si>
    <t>9011344505-5</t>
  </si>
  <si>
    <t>KENDRY MILENA SIERRA MURILLO</t>
  </si>
  <si>
    <t>‪3225171964‬</t>
  </si>
  <si>
    <t>ADAPC</t>
  </si>
  <si>
    <t>MAIZ YUCA</t>
  </si>
  <si>
    <t>WINDY</t>
  </si>
  <si>
    <t>‪301 6365910‬</t>
  </si>
  <si>
    <t>90121781-0</t>
  </si>
  <si>
    <t>CHAVES MIJENEZ WILBIO DEL CRISTO</t>
  </si>
  <si>
    <t>CAÑO VIEJO</t>
  </si>
  <si>
    <t xml:space="preserve"> d a n y s e r 8 1 @ h o t m a i l . c o m</t>
  </si>
  <si>
    <t xml:space="preserve">UTT 4 </t>
  </si>
  <si>
    <t>Yurany Andreina Leal Carrillo</t>
  </si>
  <si>
    <t>NORTE DE SANTANDER</t>
  </si>
  <si>
    <t>Asociacion De Ganaderos De Chinacota Norte De Santader</t>
  </si>
  <si>
    <t>ASOCHIGAN</t>
  </si>
  <si>
    <t xml:space="preserve">	9001400771</t>
  </si>
  <si>
    <t>Actividades de otras asociaciones n c p</t>
  </si>
  <si>
    <t>Vacas</t>
  </si>
  <si>
    <t xml:space="preserve">DARIO DUARTE </t>
  </si>
  <si>
    <t>CALLE 1 2 A 31 BR LA CRISANA</t>
  </si>
  <si>
    <t xml:space="preserve">Chinacota </t>
  </si>
  <si>
    <t>ASOCHIGANNORTEDESANTANDER@HOTMAIL.COM</t>
  </si>
  <si>
    <t>TOLEDO</t>
  </si>
  <si>
    <t>ASOCIACION DE CACAOTEROS DEL SARARE TOLEDANO</t>
  </si>
  <si>
    <t>Cultivo de Cacao</t>
  </si>
  <si>
    <t xml:space="preserve">MARIA E GARCIA </t>
  </si>
  <si>
    <t>Samore</t>
  </si>
  <si>
    <t xml:space="preserve">Toledo </t>
  </si>
  <si>
    <t>edfamaes@gmail.com</t>
  </si>
  <si>
    <t xml:space="preserve">Asociacion de piscicultores de Toledo </t>
  </si>
  <si>
    <t>Cria de peces</t>
  </si>
  <si>
    <t xml:space="preserve"> Acuicultura de agua dulce y cria de otro tipo de animales </t>
  </si>
  <si>
    <t>MARIO JOSE LIZARASO ARAQUE</t>
  </si>
  <si>
    <t>VEREDA PORVENIR CORREGIMIENTO DE SAMORE</t>
  </si>
  <si>
    <t>asopistolnort@gmail.com</t>
  </si>
  <si>
    <t>ASOCIACION DE CAFICULTORES DEL SARARE TOLEDANO</t>
  </si>
  <si>
    <t xml:space="preserve">	</t>
  </si>
  <si>
    <t xml:space="preserve">	Actividades de otras asociaciones n c p</t>
  </si>
  <si>
    <t>JESUS FONSECA GARCIA</t>
  </si>
  <si>
    <t>ASOCIACION DE PRODUCTORES DE FRUTAS Y VERDURAS DE TOLEDO NORTE DE SANTANDER</t>
  </si>
  <si>
    <t xml:space="preserve"> Cultivo de Frutas y verduras</t>
  </si>
  <si>
    <t xml:space="preserve"> Cultivo de hortalizas  raices y tuberculos</t>
  </si>
  <si>
    <t>VICENCIO PIRASAN GONZALEZ</t>
  </si>
  <si>
    <t>Finca la despensa vereda Hato Grande</t>
  </si>
  <si>
    <t>asocfvtl@gmail.com</t>
  </si>
  <si>
    <t>ASOCIACION PRODUCTORA Y COMERCIALIZADORA DE CAFE ESPECIAL TOLEDO CAFETOL.</t>
  </si>
  <si>
    <t>CAFE SANTO CRISTO</t>
  </si>
  <si>
    <t>Produccion de Café</t>
  </si>
  <si>
    <t>JUAN ANTONIO GRANADOS</t>
  </si>
  <si>
    <t>Vereda Santa Ana</t>
  </si>
  <si>
    <t>umata@toledo-nortedesantander.gov.co</t>
  </si>
  <si>
    <t>LABATECA</t>
  </si>
  <si>
    <t>ASOCIACION DE PRODUCTORES DE CAFE ESPECIAL DE LA ZONA NORTE DEL MUNICIPIO DE LABATECA</t>
  </si>
  <si>
    <t>APROCAFENORLAB</t>
  </si>
  <si>
    <t>Wilson Enrique Gelvez Coronado</t>
  </si>
  <si>
    <t xml:space="preserve">Vereda el Volcan </t>
  </si>
  <si>
    <t>La Bateca</t>
  </si>
  <si>
    <t>aprocafenorlab@gmail.com</t>
  </si>
  <si>
    <t>CATATUMBO</t>
  </si>
  <si>
    <t>asociacion de mujeres sembrando esperanza en el Catatumbo (asomusecat)</t>
  </si>
  <si>
    <t>ASOMUSECAT</t>
  </si>
  <si>
    <t>900025278-3</t>
  </si>
  <si>
    <t>transformación de alimentos artesanales y de comercialización</t>
  </si>
  <si>
    <t>condimentos naturales, cremas y jabones “La Campesina”, ungüentos a base de plantas medicinales, Cerveza artesanal “La Campesina”, “Café Sabor del Catatumbo”, yogurt y arequipe</t>
  </si>
  <si>
    <t>graciela ramirez Quintero</t>
  </si>
  <si>
    <t>Corregimiento San Pablo</t>
  </si>
  <si>
    <t>Catatumbo</t>
  </si>
  <si>
    <t>luisalbertomejia3@hotmail.com</t>
  </si>
  <si>
    <t>TEORAMA</t>
  </si>
  <si>
    <t>asociación de mesitas y san miguel (asmesam)</t>
  </si>
  <si>
    <t>ASMESAM</t>
  </si>
  <si>
    <t>901647018-8</t>
  </si>
  <si>
    <t>Actividades de otras asociaciones n.c.p.</t>
  </si>
  <si>
    <t>Comercio al por menor de productos agricolas para el consumo en establecimientos especializados</t>
  </si>
  <si>
    <t>jafet carranza</t>
  </si>
  <si>
    <t>CA 82X 2 SALON COMUNAL SAN JUANCITO</t>
  </si>
  <si>
    <t>Teorama</t>
  </si>
  <si>
    <t>HACARI</t>
  </si>
  <si>
    <t>asociación de agricultores del corregimiento laureles del municipio de Hacari (agrolaureles)</t>
  </si>
  <si>
    <t>AGROLAURELES</t>
  </si>
  <si>
    <t xml:space="preserve">Agricultores </t>
  </si>
  <si>
    <t>maiz, café,  cacao, yuca.</t>
  </si>
  <si>
    <t>luis Hernando</t>
  </si>
  <si>
    <t>Vereda Martinez la Pelota</t>
  </si>
  <si>
    <t>Hacari</t>
  </si>
  <si>
    <t>malmonelianey@hotmail.com</t>
  </si>
  <si>
    <t>ASOCIACION DE GANADEROS Y PANELEROS DE HACARI</t>
  </si>
  <si>
    <t>ASOGAPAHA</t>
  </si>
  <si>
    <t xml:space="preserve"> 901342803-3</t>
  </si>
  <si>
    <t>Ganado y panela</t>
  </si>
  <si>
    <t>Nelson carrascal león</t>
  </si>
  <si>
    <t>VDA SAN PABLO CGTO LA JUNTA</t>
  </si>
  <si>
    <t>asogapaha@gmail.com</t>
  </si>
  <si>
    <t>CONVENCION</t>
  </si>
  <si>
    <t>ASOCIACION DE MUJERES CAMPESINAS DE CONVENCION</t>
  </si>
  <si>
    <t xml:space="preserve"> producción de derivados lácteos</t>
  </si>
  <si>
    <t>YANETZA MARIA MORA</t>
  </si>
  <si>
    <t>KDX 9 Lucaical</t>
  </si>
  <si>
    <t>Convencion</t>
  </si>
  <si>
    <t>AMACCON@HOTMAIL.COM</t>
  </si>
  <si>
    <t>ASOCIACION DE MUJERES DEL CORREGIMIENTO DE SOLEDAD "ASOMUSOL"</t>
  </si>
  <si>
    <t>ASOMUSOL</t>
  </si>
  <si>
    <t>CARMEN EVELIA GARZON</t>
  </si>
  <si>
    <t>PARZON883@GMAIL.COM</t>
  </si>
  <si>
    <t>EL TARRA</t>
  </si>
  <si>
    <t xml:space="preserve">ASOCIACION DE AVICULTORES DE EL MUNICIPIO DE EL TARRA </t>
  </si>
  <si>
    <t>ASOAVITAR</t>
  </si>
  <si>
    <t>Crianza de Aves</t>
  </si>
  <si>
    <t xml:space="preserve"> criar y cuidar aves, además de su explotación comercial</t>
  </si>
  <si>
    <t>JESÚS ENRIQUE PEREZ</t>
  </si>
  <si>
    <t>KDX K3 100 ciudadela del Tarra</t>
  </si>
  <si>
    <t>Tarra</t>
  </si>
  <si>
    <t>asoavitar@gmail.com</t>
  </si>
  <si>
    <t>ASOCIACION DE APICULTORES DEL SARARE DEL MUNICIPIO DE TOLEDO</t>
  </si>
  <si>
    <t>Crianza y cuidado de abejas</t>
  </si>
  <si>
    <t>Actividad de otras asociaciones y cria de otros animales</t>
  </si>
  <si>
    <t>JOSE GREGORIO CHACON ROZO</t>
  </si>
  <si>
    <t>VDA EL PORVENIR CRR SAMORE</t>
  </si>
  <si>
    <t>ASOCIACION DE MUJERES DE LA VEREDA LA VEGA CORREGIMIENTO EL GUAMAL</t>
  </si>
  <si>
    <t xml:space="preserve"> ASOMUVEG</t>
  </si>
  <si>
    <t>CARMEN ROSA RAVELO</t>
  </si>
  <si>
    <t>LUGAR KDX 19 LA VEGA</t>
  </si>
  <si>
    <t>CAROSARAB@HOTMAIL.COM</t>
  </si>
  <si>
    <t>ASOCIACION DE DESPLAZADOS ASENTADOS EN GUAMAL LA LAGUNA SAN CAYETANO EL LIBANO ALTO VENTANAS Y BELLA UNION DEL MUNICIPIO DE CONVENCION NORTE DE SANTANDER</t>
  </si>
  <si>
    <t>ASOCIACION DE DESPLAZADOS GUAMAL-LA LAGUNA</t>
  </si>
  <si>
    <t>NANCY ELENA PRADO FRANCO</t>
  </si>
  <si>
    <t>VEREDA LA LAGUNA</t>
  </si>
  <si>
    <t>MONICAQUINTEROPRADO@HOTMAIL.COM</t>
  </si>
  <si>
    <t>ASOCIACION DE EMPRENDEDORES DE ROMERITO</t>
  </si>
  <si>
    <t xml:space="preserve">	9010967133</t>
  </si>
  <si>
    <t>Cria de Aves de corral</t>
  </si>
  <si>
    <t>LUZ CENITH SALAZAR</t>
  </si>
  <si>
    <t>LUGAR KDX 11 1 CONVENCION VEREDA ROMERITOS, CONVENCION, NORTE SANTANDER</t>
  </si>
  <si>
    <t>LUZSALGOMZ@GMAIL.COM</t>
  </si>
  <si>
    <t>ASOCIACION DE APICULTURA DEL CATATUMBO</t>
  </si>
  <si>
    <t xml:space="preserve">	9017754322</t>
  </si>
  <si>
    <t>Crianza de abejas</t>
  </si>
  <si>
    <t>LILIANA PACHECO</t>
  </si>
  <si>
    <t>VEREDA SANTA BARBARA, CONVENCION, NORTE SANTANDER</t>
  </si>
  <si>
    <t>DULCECATATUMBO@GMAIL.COM</t>
  </si>
  <si>
    <t>PUERTO WILCHES</t>
  </si>
  <si>
    <t>Asociacion Para La Promocion De La Comunicacion Comunitaria Asoprocomun</t>
  </si>
  <si>
    <t>ASOPROCOMUN</t>
  </si>
  <si>
    <t>MARTHA CABEZA VERA</t>
  </si>
  <si>
    <t>LUGAR CASA CURAL PTO WILCHES</t>
  </si>
  <si>
    <t>Puerto Wilches</t>
  </si>
  <si>
    <t>macve01@yahoo.es</t>
  </si>
  <si>
    <t xml:space="preserve">Asociación de productores agropecuarios porvenir teoramense </t>
  </si>
  <si>
    <t>ASOPORTE</t>
  </si>
  <si>
    <t xml:space="preserve">	9003952281</t>
  </si>
  <si>
    <t>Agricultura y ganado</t>
  </si>
  <si>
    <t>Wilmar Pedroza Portillo</t>
  </si>
  <si>
    <t xml:space="preserve">	LUGAR KDX 6 MIRACOTES</t>
  </si>
  <si>
    <t>asoporte1@hotmail.com</t>
  </si>
  <si>
    <t>ASOCAFEP</t>
  </si>
  <si>
    <t>Rosa Elena Suarez</t>
  </si>
  <si>
    <t>asocapa2020@gmail.com</t>
  </si>
  <si>
    <t>PAMPLONITA</t>
  </si>
  <si>
    <t>Asociación productora Agropecuaria Forestal y Ecológica de Pamplonita (ASPAFE)</t>
  </si>
  <si>
    <t>ASPAFE</t>
  </si>
  <si>
    <t xml:space="preserve">	9006578903</t>
  </si>
  <si>
    <t>Producción agropecuaria y forestal, mora y productos procesados de la Mora</t>
  </si>
  <si>
    <t>María Cristina Galvis Muños</t>
  </si>
  <si>
    <t>LUGAR KDX 15 VDA CENTRO</t>
  </si>
  <si>
    <t>Pamplonita</t>
  </si>
  <si>
    <t>crismal20@hotmail.com</t>
  </si>
  <si>
    <t>ASOCIACION DE PRODUCTORES DE YUCA DE EL TARRA</t>
  </si>
  <si>
    <t>ASOPROYUTA</t>
  </si>
  <si>
    <t xml:space="preserve">	9016565947</t>
  </si>
  <si>
    <t>Siembra y comercializacion de yuca</t>
  </si>
  <si>
    <t>HUBERNEL CARVAJALINO</t>
  </si>
  <si>
    <t xml:space="preserve">Barrio primero de enero </t>
  </si>
  <si>
    <t>asoproyuta@gmail.com</t>
  </si>
  <si>
    <t>CUCUTA</t>
  </si>
  <si>
    <t xml:space="preserve">	Asociacion De Queseros De Villacaro</t>
  </si>
  <si>
    <t>ASOQUEVIL</t>
  </si>
  <si>
    <t>Quesos</t>
  </si>
  <si>
    <t>EDGAR PABON</t>
  </si>
  <si>
    <t>MANZANA G 3 LT 8 1</t>
  </si>
  <si>
    <t>Cucuta</t>
  </si>
  <si>
    <t>neco8a.67@hotmail.com</t>
  </si>
  <si>
    <t>ASOCIACION DE PRODUCTORES Y COMERCIALIZADORES DE CAÑA PANELERA Y SUS DERIVADOS EN LA HOYA DEL RIO PAMPLONITA</t>
  </si>
  <si>
    <t>ASPROCAPAM</t>
  </si>
  <si>
    <t xml:space="preserve">	Actividades de asociaciones empresariales y de empleadores</t>
  </si>
  <si>
    <t>Pedro Acevedo Caballero</t>
  </si>
  <si>
    <t>VEREDA TESCUA</t>
  </si>
  <si>
    <t>pepeacevedo29@gmail.com</t>
  </si>
  <si>
    <t>ASOCIACION EMPRESARIAL DE PRODUCTORES AGROPECUARIOS DEL MUNICIPIO DE PAMPLONITA</t>
  </si>
  <si>
    <t>ASPROPAMPLONITA</t>
  </si>
  <si>
    <t xml:space="preserve">	9005619171</t>
  </si>
  <si>
    <t>Cultivo de frutas tropicales y subtropicales</t>
  </si>
  <si>
    <t>Todo tipo de frutas tropicales y subtropicales</t>
  </si>
  <si>
    <t xml:space="preserve">Fabio contreras </t>
  </si>
  <si>
    <t>FINCA BUENAVISTA CURVA CERRADA BARRIO FATIMA</t>
  </si>
  <si>
    <t>santamarialg06@gmail.com</t>
  </si>
  <si>
    <t>ABREGO</t>
  </si>
  <si>
    <t xml:space="preserve">ASOCIACIÓN MUJERES EMPRENDEDORAS JEHOVÁ PROVEERA </t>
  </si>
  <si>
    <t>JEPROA</t>
  </si>
  <si>
    <t>MARITZA ROPERO ASCANIO</t>
  </si>
  <si>
    <t>BARRIO VILLA CELMIRA CALLE 22 M2N G CASA NO. 3 BARRIO VILLA CELMIRA</t>
  </si>
  <si>
    <t>Abrego</t>
  </si>
  <si>
    <t>rpromrcz32@gmail.com</t>
  </si>
  <si>
    <t>Asociacion unicafe teorama</t>
  </si>
  <si>
    <t xml:space="preserve">	9012193037</t>
  </si>
  <si>
    <t>Juan de Dios Ropero</t>
  </si>
  <si>
    <t xml:space="preserve">	CARRERA 4 3 25 BARRIO CENTRO</t>
  </si>
  <si>
    <t>unicafe.teorama@gmail.com</t>
  </si>
  <si>
    <t>ASOCIACION DE PRODUCTORES AGROPECUARIOS LUCHADORES POR EL CATATUMBO</t>
  </si>
  <si>
    <t>ASOLUCAT</t>
  </si>
  <si>
    <t>piña perolera, cacao, café y plátano</t>
  </si>
  <si>
    <t>Dany Yobani Alfonso Rincon</t>
  </si>
  <si>
    <t>asolucat25@gmail.com</t>
  </si>
  <si>
    <t xml:space="preserve">Asociación de productores vereda El Rosario y El Potrero </t>
  </si>
  <si>
    <t>ASOCAPIT</t>
  </si>
  <si>
    <t>Edy Bayona Avendaño</t>
  </si>
  <si>
    <t xml:space="preserve">	LUGAR KDX 518 776 VEREDA EL ROSARIO</t>
  </si>
  <si>
    <t>bayonae334@gmail.com</t>
  </si>
  <si>
    <t xml:space="preserve">Asociación de mujeres víctimas y cabeza de hogar </t>
  </si>
  <si>
    <t>ASVIMUA</t>
  </si>
  <si>
    <t xml:space="preserve">	9010620226</t>
  </si>
  <si>
    <t>Glebis Larioz Zabala</t>
  </si>
  <si>
    <t>LUGAR KDX 5 18 525 VEREDA CAPITANLARGO</t>
  </si>
  <si>
    <t>glebisla02@hotmail.com</t>
  </si>
  <si>
    <t>ASOCIACION DE PRODUCTORES AGROPECUARIOS "ASOPROAGROTESAN" VEREDAS (LA TEJA Y SAN MIGUEL)</t>
  </si>
  <si>
    <t>ASOPROAGROTESAN</t>
  </si>
  <si>
    <t xml:space="preserve">	9003306776</t>
  </si>
  <si>
    <t xml:space="preserve">	Comercio al por mayor de materias primas agropecuarias animales vivos</t>
  </si>
  <si>
    <t>Ana Ilce Rojas Ascanio</t>
  </si>
  <si>
    <t>CARRERA 6 A 17 61 BARRIO SANTA BARBARA</t>
  </si>
  <si>
    <t>secdesarrollosocial@abrego-nortedesantander.gov.co</t>
  </si>
  <si>
    <t xml:space="preserve">ASOCIACION DE EMPRENDEDORES DE LA VEREDA EL SOLTADERO
</t>
  </si>
  <si>
    <t>Asociación de emprendedores de la vereda El Soltadero</t>
  </si>
  <si>
    <t xml:space="preserve">	9010997714</t>
  </si>
  <si>
    <t>Victor Julio Ascanio Perez</t>
  </si>
  <si>
    <t>VEREDA EL SOLTADERO</t>
  </si>
  <si>
    <t>victorjap12@hotmail.com</t>
  </si>
  <si>
    <t xml:space="preserve">ASOCIACION DE MUJERES EMPRENDEDORAS VEREDA LA SOLEDAD
</t>
  </si>
  <si>
    <t>Ascociación de mujeres emprendedoras vereda La Soledad</t>
  </si>
  <si>
    <t xml:space="preserve">	9011035249</t>
  </si>
  <si>
    <t xml:space="preserve">	Explotacion mixta (agricola y pecuaria)</t>
  </si>
  <si>
    <t>el manejo y explotación de animales domesticables con fines de producción, para su aprovechamiento</t>
  </si>
  <si>
    <t>Maritza Gomez Ropero</t>
  </si>
  <si>
    <t>LUGAR KDX 18 VEREDA LA SOLEDAD</t>
  </si>
  <si>
    <t>ljjacomeg@ufpso.edu.co</t>
  </si>
  <si>
    <t xml:space="preserve">ASOCIACION PROCERCO DE LA VEREDA EL OROQUE
</t>
  </si>
  <si>
    <t>Asociación Procerco de la vereda El Oroque</t>
  </si>
  <si>
    <t xml:space="preserve">	9011165331</t>
  </si>
  <si>
    <t>Carolina Pacheco Perez</t>
  </si>
  <si>
    <t xml:space="preserve">	VEREDA EL OROQUE</t>
  </si>
  <si>
    <t>asociacionprocerco@gmail.com</t>
  </si>
  <si>
    <t xml:space="preserve">JUNTA DE ACCION COMUNAL DEL CORREGIMIENTO CERRO DE LAS FLORES
</t>
  </si>
  <si>
    <t xml:space="preserve">junta de acción comunal de cerro de las flores </t>
  </si>
  <si>
    <t xml:space="preserve">BRUNO VASQUEZ </t>
  </si>
  <si>
    <t>jaccerrodelasflores@gmail.com</t>
  </si>
  <si>
    <t>JUNTA DE ACCION COMUNAL DE LA VEREDA ALTO DE SAN JACINTO CORREGIMIENTO LAS CHIRCAS</t>
  </si>
  <si>
    <t>VEREDA ALTO DE LA TRINIDAD</t>
  </si>
  <si>
    <t>9 0 1 4 7 6 1 7 3 7</t>
  </si>
  <si>
    <t>jacaltosdesanjacinto@hotmail.com</t>
  </si>
  <si>
    <t xml:space="preserve">JUNTA DE ACCION COMUNAL DE LA VEREDA QUEBRADA LA ESPERANZA
</t>
  </si>
  <si>
    <t>QUEBRADA LA ESPERANZA</t>
  </si>
  <si>
    <t xml:space="preserve">JESUS DEL CARMEN RODRIGUEZ </t>
  </si>
  <si>
    <t>jacquebradalaesperanza2021@gmail.com</t>
  </si>
  <si>
    <t>JUNTA DE ACCION COMUNAL VEREDA LLANO VERDE</t>
  </si>
  <si>
    <t>LLANO VERDE</t>
  </si>
  <si>
    <t>JOSE ANIBAL CASTRO AMAYA</t>
  </si>
  <si>
    <t>veredallanoverde123@gmail.com</t>
  </si>
  <si>
    <t>JUNTA DE ACCION COMUNAL DE LA VEREDA SAN ANTONIO SUR CGTO OTARE</t>
  </si>
  <si>
    <t>SAN ANTONIO SUR</t>
  </si>
  <si>
    <t>VIRGELINA DURAN BACCA</t>
  </si>
  <si>
    <t>juntacomunalsanantonio2020@gmail.com</t>
  </si>
  <si>
    <t xml:space="preserve">JUNTA DE ACCION COMUNAL DE LA VEREDA PATIECITOS CORREGIMIENTO OTARE
</t>
  </si>
  <si>
    <t>PATIECITOS</t>
  </si>
  <si>
    <t>HECTOR RODRIGUEZ RIOS</t>
  </si>
  <si>
    <t>jacveredapatiecitos@gmail.com</t>
  </si>
  <si>
    <t xml:space="preserve">JUNTA DE ACCION COMUNAL VEREDA NUEVO AMANECER
</t>
  </si>
  <si>
    <t>HECTOR JORGE NAVARRO SANCHEZ</t>
  </si>
  <si>
    <t>jacloscuros@gmail.com</t>
  </si>
  <si>
    <t>JUNTA DE ACCION COMUNAL VEREDA LAS CHIRCAS</t>
  </si>
  <si>
    <t>JUNTA DE ACCION COMUNAL DE LAS CHIRCAS</t>
  </si>
  <si>
    <t>CARMEN ROSA BOHORQUEZ de PACHECO</t>
  </si>
  <si>
    <t>juntacomunalchircas@gmail.com</t>
  </si>
  <si>
    <t>OCAÑA</t>
  </si>
  <si>
    <t xml:space="preserve">ASOCIACION DE AGRICULTURES VEREDA EL APIAL </t>
  </si>
  <si>
    <t xml:space="preserve">	9010585593</t>
  </si>
  <si>
    <t xml:space="preserve">NUBIA BELEN AMAYA NAVARRO </t>
  </si>
  <si>
    <t xml:space="preserve">LUGAR KDX 88 VEREDA EL APIAL CORREGIMIENTO LAS LIZCAS </t>
  </si>
  <si>
    <t>Ocaña</t>
  </si>
  <si>
    <t>asodeapial@gmail.com</t>
  </si>
  <si>
    <t xml:space="preserve">ASOCIACIÓN DE PRODUCTORES DEL CORREGIMIENTO DE VENADILLO </t>
  </si>
  <si>
    <t xml:space="preserve">	9006785883</t>
  </si>
  <si>
    <t xml:space="preserve">	Cria de otros animales n c p</t>
  </si>
  <si>
    <t>DEICI CARDENAS SANCHEZ</t>
  </si>
  <si>
    <t>LUGAR KDX NO 31</t>
  </si>
  <si>
    <t>APROVEN@OUTLOOK.ES</t>
  </si>
  <si>
    <t xml:space="preserve">ASOCIACION DE PRODICTORES AGROPECUARIOS DEL CORREGIMIENTO AGUA DE LA VIRGEN </t>
  </si>
  <si>
    <t xml:space="preserve">	9007140167</t>
  </si>
  <si>
    <t>DERLE JUDITH ANGARITA</t>
  </si>
  <si>
    <t>LUGAR KDX 14 1 VEREDA LA SAMARITANA CGTO AGUA DE LA VIRGEN</t>
  </si>
  <si>
    <t>jaclasamaritana@gmail.com</t>
  </si>
  <si>
    <t>3134843148-3172717080-3173136660</t>
  </si>
  <si>
    <t>SANTIAGO</t>
  </si>
  <si>
    <t>ASOCIACION AGROTURISTICA AMIGOS DE LAGUNA NEGRA AMILAGUNANEGRA</t>
  </si>
  <si>
    <t>Alba Nubia Rodríguez Celis</t>
  </si>
  <si>
    <t xml:space="preserve">	URBANIZACION VILLAS DE SANTIAGO CASA 67 </t>
  </si>
  <si>
    <t>Santiago</t>
  </si>
  <si>
    <t>albanubia.rodriguez@gmail.com</t>
  </si>
  <si>
    <t xml:space="preserve">permapisan </t>
  </si>
  <si>
    <t>901030838-1</t>
  </si>
  <si>
    <t xml:space="preserve">Miel, cera, polen y jalea
</t>
  </si>
  <si>
    <t>luis fernando omaña granados</t>
  </si>
  <si>
    <t>Calle 1S 87</t>
  </si>
  <si>
    <t>omanfernandoo@gmail.com</t>
  </si>
  <si>
    <t xml:space="preserve">Asociacion Ganadera Y Agricola De San Cayetano </t>
  </si>
  <si>
    <t>ASOGASAN</t>
  </si>
  <si>
    <t>Productores de carne</t>
  </si>
  <si>
    <t xml:space="preserve">Vacas </t>
  </si>
  <si>
    <t xml:space="preserve">GERMAN RIVERA FLOREZ </t>
  </si>
  <si>
    <t>San cayetano</t>
  </si>
  <si>
    <t>germanchiri494@gmail.com</t>
  </si>
  <si>
    <t>ASOCIACION DE CAMPESINOS EMPRENDEDORES Y PRODUCTORES AGROPECUARIOS DE SANTIAGO</t>
  </si>
  <si>
    <t xml:space="preserve">ASUCEPAS </t>
  </si>
  <si>
    <t xml:space="preserve">	9010528426</t>
  </si>
  <si>
    <t xml:space="preserve">Agricultura y ganado </t>
  </si>
  <si>
    <t>JOSE DAVID CONTRERAS CASTILLO</t>
  </si>
  <si>
    <t>VEREDA QUEBRADA SECA PARCELA 9</t>
  </si>
  <si>
    <t>mayalass.ing@gmail.com</t>
  </si>
  <si>
    <t>PLAYA DE BELEN</t>
  </si>
  <si>
    <t>ASOCIACION DE MUJERES VICTIMAS DE LA VIOLENCIA DEL MUNICIPIO LA PLAYA DE BELEN.</t>
  </si>
  <si>
    <t>ASOVIPLAYA</t>
  </si>
  <si>
    <t xml:space="preserve">	9009065211</t>
  </si>
  <si>
    <t>OMAIDA MARIA BAYONA GARCIA</t>
  </si>
  <si>
    <t xml:space="preserve">CARRERA 1 3 70 </t>
  </si>
  <si>
    <t>La Playa</t>
  </si>
  <si>
    <t>asoviplaya@gmail.com</t>
  </si>
  <si>
    <t>LA PLAYA</t>
  </si>
  <si>
    <t xml:space="preserve">ASOCIACION DE PRODUCTORES DE LA UNION
</t>
  </si>
  <si>
    <t xml:space="preserve">AUNION </t>
  </si>
  <si>
    <t xml:space="preserve">	9006574941</t>
  </si>
  <si>
    <t xml:space="preserve">	Actividades de apoyo a la agricultura</t>
  </si>
  <si>
    <t xml:space="preserve">CARLOS DANIEL RODRIGUEZ </t>
  </si>
  <si>
    <t>LUGAR KDX 48 A VEREDA REVENTON</t>
  </si>
  <si>
    <t>aunion66@gmail.com</t>
  </si>
  <si>
    <t>ASOCIACION DE PRODUCTORES DE ALTO DE BUEY Y LA ESMERALDA</t>
  </si>
  <si>
    <t>ASOPROAE</t>
  </si>
  <si>
    <t>Actividades de apoyo a la agricultura</t>
  </si>
  <si>
    <t>WILFREDO TORRADO ORTIZ</t>
  </si>
  <si>
    <t xml:space="preserve">	LUGAR KDX C3 300 LA PLAYA</t>
  </si>
  <si>
    <t>torradofredy6@gmail.com</t>
  </si>
  <si>
    <t>ASOCIACION PRODUCTORA Y COMERCIALIZADORA DE CAFE MADERABLES Y FRUTALES</t>
  </si>
  <si>
    <t>ASOPROMAFRUC</t>
  </si>
  <si>
    <t xml:space="preserve">	9009697406</t>
  </si>
  <si>
    <t xml:space="preserve">	Cultivo de café</t>
  </si>
  <si>
    <t>café</t>
  </si>
  <si>
    <t>JOSE WILSON SANCHEZ BONILLA</t>
  </si>
  <si>
    <t xml:space="preserve">	VEREDA MORGUA</t>
  </si>
  <si>
    <t xml:space="preserve">	LABATECA</t>
  </si>
  <si>
    <t>deinermonterrey2018@gmail.com</t>
  </si>
  <si>
    <t>DURANIA</t>
  </si>
  <si>
    <t>ASOCIACION HOGAR JUVENIL CAMPESINO DE DURANIA</t>
  </si>
  <si>
    <t xml:space="preserve">KDX 178-7 </t>
  </si>
  <si>
    <t>Durania</t>
  </si>
  <si>
    <t>hjddurania@gmail.com</t>
  </si>
  <si>
    <t>ARBOLEDAS</t>
  </si>
  <si>
    <t>ASOCIACION MULTIACTIVA DE CAMPESINOS DE VILLASUCRE</t>
  </si>
  <si>
    <t>ASOMUSUCRE</t>
  </si>
  <si>
    <t xml:space="preserve">	9007683765</t>
  </si>
  <si>
    <t>Alvaro Muñoz</t>
  </si>
  <si>
    <t xml:space="preserve">	CALLE PRINCIPAL CORREGIMIENTO DE VILLA SUCRE BARRIO FUERA DEL MUNICIPIO DE ARBOLEDAS</t>
  </si>
  <si>
    <t>Arboledas</t>
  </si>
  <si>
    <t>ito6767@gmail.com</t>
  </si>
  <si>
    <t>ENCANTO DE CAFÉ</t>
  </si>
  <si>
    <t xml:space="preserve">Mario Jose Fernández torres </t>
  </si>
  <si>
    <t xml:space="preserve">VEREDA BUENA VISTA, FINCA BELEN </t>
  </si>
  <si>
    <t>encanto.de.cafe@gmail.com</t>
  </si>
  <si>
    <t>GRUPO ASOCIATIVO MUJERES POR EL CAMPO</t>
  </si>
  <si>
    <t>GAMUCAMPO</t>
  </si>
  <si>
    <t xml:space="preserve">	9007937430</t>
  </si>
  <si>
    <t>Explotacion mixta (agricola y pecuaria)</t>
  </si>
  <si>
    <t>Ledys María sanguíno mejia</t>
  </si>
  <si>
    <t>BARRIO 8 DE NOVIEMBRE VEREDA 15 LETRAS CORREGIMIENTO DE SAN PAB</t>
  </si>
  <si>
    <t>sanguinomejialedys@gmail.com</t>
  </si>
  <si>
    <t>ASOCIACION HATO ALEGRE</t>
  </si>
  <si>
    <t xml:space="preserve">	9003708171</t>
  </si>
  <si>
    <t>Ciro Monterrey Condé</t>
  </si>
  <si>
    <t xml:space="preserve">VEREDA HATO GRANDE </t>
  </si>
  <si>
    <t>hatoalegreasociacion@gmail.com</t>
  </si>
  <si>
    <t>ASOCIACION DE PRODUCTORES DE CEBOLLIN DEL MUNICIPIO DEL CARMEN NORTE DE SANTANDER ASOCEBOLLIN</t>
  </si>
  <si>
    <t>ASOCEBOLLIN</t>
  </si>
  <si>
    <t xml:space="preserve">	9001000810</t>
  </si>
  <si>
    <t xml:space="preserve">	Cultivo de hortalizas raices y tuberculos</t>
  </si>
  <si>
    <t>Hernando Antonio Navarro Santiago</t>
  </si>
  <si>
    <t>VEREDA TIERRAZUL</t>
  </si>
  <si>
    <t>asocebollin2012@hotmail.com</t>
  </si>
  <si>
    <t>ASOCIACION DE PRODUCTORES DE CAFE ESPECIAL DE SABANA LARGA MUNIPIO DE TOLEDO</t>
  </si>
  <si>
    <t>ASPROCAFESTOL</t>
  </si>
  <si>
    <t xml:space="preserve">	9012034533</t>
  </si>
  <si>
    <t xml:space="preserve">Eyder Fabián Ortiz leal </t>
  </si>
  <si>
    <t>VEREDA SABANA LARGA</t>
  </si>
  <si>
    <t>eyderfabianortizleal@gmail.com</t>
  </si>
  <si>
    <t>ASOCIACION DE MUJERES INDIGENAS U´WAS MANSENU´WAS</t>
  </si>
  <si>
    <t>Rosmira Sandoval Acevedo</t>
  </si>
  <si>
    <t>asomansenwas2020@gmail.com</t>
  </si>
  <si>
    <t>ASOCIACION DE MUJERES EMPRENDEDORAS DEL PORVENIR</t>
  </si>
  <si>
    <t xml:space="preserve">	9009733226</t>
  </si>
  <si>
    <t xml:space="preserve">	Cria de aves de corral</t>
  </si>
  <si>
    <t>Florinda Hernandez</t>
  </si>
  <si>
    <t>VEREDA EL PORVENIR</t>
  </si>
  <si>
    <t>ASOCIACION DE ARTESANOS DE TOLEDO NORTE DE SANTANDER</t>
  </si>
  <si>
    <t>ASOCIACION DE ARTESANOS DE TOLEDO</t>
  </si>
  <si>
    <t>Miran Amparo Beto Velandia</t>
  </si>
  <si>
    <t>CALLE 10 6 39 PRADOS DE BELEN</t>
  </si>
  <si>
    <t>ASOCIACION DE PRODUCTORES Y CULTIVADORES DE TRUCHA DE TOLEDO NORTE DE SANTANDER</t>
  </si>
  <si>
    <t>ASOCIACION DE PRODUCTORES Y CULTIVADORES DE TRUCHA DE TOLEDO</t>
  </si>
  <si>
    <t xml:space="preserve">	8070075698</t>
  </si>
  <si>
    <t>Trucha</t>
  </si>
  <si>
    <t>Desiderio Chacon</t>
  </si>
  <si>
    <t>LUGAR KDX 9021 VDA QUEBRADA GRANDE</t>
  </si>
  <si>
    <t>ASOCIACION AGROPECUARIA DE EMPRENDEDORES LA MESA ASOAGROEMPREM</t>
  </si>
  <si>
    <t xml:space="preserve"> ASOAGROEMPREM</t>
  </si>
  <si>
    <t>Cultivo de hortalizas raices y tuberculos</t>
  </si>
  <si>
    <t>Deisy Carolina aguillon caceres</t>
  </si>
  <si>
    <t>VEREDA LA MEZA</t>
  </si>
  <si>
    <t>daguilloncaceres@gmail.com</t>
  </si>
  <si>
    <t>ASOCIACION DE VECINOS DE LAS VEREDAS LA CAMACHA - PALMAR ALTO</t>
  </si>
  <si>
    <t>ASOCAMPAL</t>
  </si>
  <si>
    <t xml:space="preserve">	9008309341</t>
  </si>
  <si>
    <t>Actividades de asociaciones empresariales y de empleadores</t>
  </si>
  <si>
    <t>Jose Vicente Rojas Florez</t>
  </si>
  <si>
    <t>VEREDA PALMAR ALTO</t>
  </si>
  <si>
    <t>josecate04@hotmail.com</t>
  </si>
  <si>
    <t>ASOCIACION DE PRODUCTORES Y COMERCIALIZADORES DE PRODUCTOS ORGANICOS SUVIDESPAZ MUNICIPIO DE TOLEDO NORTE DE SANTANDER.</t>
  </si>
  <si>
    <t>SUVIDESPAZ</t>
  </si>
  <si>
    <t xml:space="preserve">	8070097496</t>
  </si>
  <si>
    <t>Carlos Andres Acevedo Perez</t>
  </si>
  <si>
    <t>CARRERA 3 14 24 BARRIO SANTA LUCIA</t>
  </si>
  <si>
    <t>suvidespaz@hotmail.com</t>
  </si>
  <si>
    <t>3142595531-3138024877</t>
  </si>
  <si>
    <t>LOURDES</t>
  </si>
  <si>
    <t>ASOCIACION DE PRODUCTORES DE ESPECIES MENORES, DEL DEPARTAMENTO NORTE DE SANTANDER</t>
  </si>
  <si>
    <t>ASOPROMENOR</t>
  </si>
  <si>
    <t>JOSE HUMBERTO MONTAÑEZ</t>
  </si>
  <si>
    <t>CALLE 3 4 07 BARRIO DIVINO NINO</t>
  </si>
  <si>
    <t>Lourdes</t>
  </si>
  <si>
    <t>prodcutoreschinacota2021@gmail.com</t>
  </si>
  <si>
    <t>ASOCIACION DE MUJERES OCAÑERAS PARA LA SUPERACION INTEGRAL DE LA FAMILIA</t>
  </si>
  <si>
    <t>AMOSIF</t>
  </si>
  <si>
    <t xml:space="preserve">	9009319581</t>
  </si>
  <si>
    <t>Leidy Johana Perez Suarez</t>
  </si>
  <si>
    <t>VEREDA CERRO MONTENEGRO CORREGIMIENTO DE OTARE</t>
  </si>
  <si>
    <t>perezsuarezleidyjohana@gmail.com</t>
  </si>
  <si>
    <t>ASOCIACION DE PRODUCTORES AGROPECUARIOS DEL CORREGIMIENTO DE ASTILLEROS EN EL MUNICIPIO DE HACARI</t>
  </si>
  <si>
    <t xml:space="preserve">ASPROASTILLEROS
</t>
  </si>
  <si>
    <t xml:space="preserve">	9009971792</t>
  </si>
  <si>
    <t>anahorias, papas, batatas, raíz de apio, jengibre, cúrcuma, remolacha, nabo, colinabo, yuca y boniato</t>
  </si>
  <si>
    <t>URIEL ANTONIO ASCANIO ASCANIO</t>
  </si>
  <si>
    <t xml:space="preserve">	LUGAR KDX 2 B VEREDA VILLA NUEVA</t>
  </si>
  <si>
    <t>desarrollosocial@hacari-nortedesantander.gov.co</t>
  </si>
  <si>
    <t>ASOMER</t>
  </si>
  <si>
    <t>jovita celis gutierrez</t>
  </si>
  <si>
    <t>jovittacelisgutierr@gmail.com</t>
  </si>
  <si>
    <t>BUCARASICA</t>
  </si>
  <si>
    <t xml:space="preserve">Asociación Mujeres Rurales Productoras Del Alto
Municipio De Bucarasica </t>
  </si>
  <si>
    <t>Nancy estela gutierrez ortega</t>
  </si>
  <si>
    <t>Bucarasica</t>
  </si>
  <si>
    <t>nanciestelaortegagutierrez@gmail.com</t>
  </si>
  <si>
    <t xml:space="preserve">Asociación de victimas Rurales semillas de esperanza. </t>
  </si>
  <si>
    <t xml:space="preserve">Presidenta </t>
  </si>
  <si>
    <t>calderonanacecica@gmail.com</t>
  </si>
  <si>
    <t>SALAZAR DE LAS PALMAS</t>
  </si>
  <si>
    <t>ASOCIACION DE PRODUCTORES AGROPECUARIOS, DE LA VEREDA LA LOMA DEL MUNICIPIO DE SALAZAR</t>
  </si>
  <si>
    <t>ASOPROLAMA</t>
  </si>
  <si>
    <t>900998815-3</t>
  </si>
  <si>
    <t xml:space="preserve">LEONARDO YAÑEZ </t>
  </si>
  <si>
    <t>KDX 7 VEREDA LA LOMA FINCA LOS ARBOLES</t>
  </si>
  <si>
    <t>Salazar</t>
  </si>
  <si>
    <t>asoproloma@hotmail.com</t>
  </si>
  <si>
    <t>SALAZAR DE LAS PALMAS-ARBOLEDAS</t>
  </si>
  <si>
    <t>ASOCIACION DE PRODUCTORES AGRICOLAS DE LOS MUNICIPIOS DE SALAZAR Y ARBOLEDAS</t>
  </si>
  <si>
    <t>ASBIOCAMPO</t>
  </si>
  <si>
    <t xml:space="preserve">	9006329594</t>
  </si>
  <si>
    <t>ANA GEORGINA VALENCIA GRANADOS</t>
  </si>
  <si>
    <t>LUGAR KDX 8 1A VDA BARRIENTOS BARRIO FUERA DEL MUNICIPIO DE SALAZAR</t>
  </si>
  <si>
    <t>ANGEVA1948@gmail.com</t>
  </si>
  <si>
    <t>ASOCIACION UNIDADES PRODUCTIVAS AGROPECUARIAS LA RAMPACHALA X32</t>
  </si>
  <si>
    <t>ASORAMPACHAALAX32</t>
  </si>
  <si>
    <t xml:space="preserve">	9014309963</t>
  </si>
  <si>
    <t>LUIS OLMEDO ESTEBAN LOPEZ</t>
  </si>
  <si>
    <t>VEREDA ALTO SAN ANTONIO</t>
  </si>
  <si>
    <t>luisesteban12@gmail.com</t>
  </si>
  <si>
    <t>ASOCIACION DE PERMA APICULTORES DEL MUNICIPIO DE SANTIAGO NORTE DE SANTANDER</t>
  </si>
  <si>
    <t>PERMAPISAN</t>
  </si>
  <si>
    <t>LUIS FERNANDO OMAÑA</t>
  </si>
  <si>
    <t>CALLE 1 SUR 2 87 BRR MONSERRATE BARRIO MONSERRATE</t>
  </si>
  <si>
    <t>PERMAPISAN@GMAIL.COM</t>
  </si>
  <si>
    <t>ASOCIACION DE APICULTORES DEL MUNICIPIO DE LOURDES</t>
  </si>
  <si>
    <t>ASOAPIL</t>
  </si>
  <si>
    <t xml:space="preserve">	9012315801</t>
  </si>
  <si>
    <t>TERESA LIZARAZO R.</t>
  </si>
  <si>
    <t xml:space="preserve">	CALLE 4 3 36 BARRIO LA LOMA</t>
  </si>
  <si>
    <t>asoapillourdes@hotmail.com</t>
  </si>
  <si>
    <t>3219822904-3223587511</t>
  </si>
  <si>
    <t xml:space="preserve">ASOCIACION DE PRODUCTORES AGROPECUARIOS DE LOURDES
</t>
  </si>
  <si>
    <t>ASPAGROL</t>
  </si>
  <si>
    <t xml:space="preserve">	9003726260</t>
  </si>
  <si>
    <t>ALONSO CACERES</t>
  </si>
  <si>
    <t>CARRERA 5 4 61 BARRIO EL CENTRO</t>
  </si>
  <si>
    <t>apedraza2@misena.edu.co</t>
  </si>
  <si>
    <t>3123403188-3107901437</t>
  </si>
  <si>
    <t>ASOMULCAFE</t>
  </si>
  <si>
    <t xml:space="preserve">YAMILE FLOREZ </t>
  </si>
  <si>
    <t>ayflorezv0587@gmail.com</t>
  </si>
  <si>
    <t>SAN CAYETANO</t>
  </si>
  <si>
    <t>ASOCIACION DE PRODUCTORES HORTOFRUTICOLAS Y PECUARIOS DE LA VEREDA LA PALMA</t>
  </si>
  <si>
    <t>AGROASOPALMA</t>
  </si>
  <si>
    <t xml:space="preserve">alberto jurado rios </t>
  </si>
  <si>
    <t xml:space="preserve">CALLE 4 5 04 BR EL LLA DE LA HORCA </t>
  </si>
  <si>
    <t>lesgo403@gmail.com</t>
  </si>
  <si>
    <t>GRAMALOTE</t>
  </si>
  <si>
    <t xml:space="preserve">Lácteos la comarca </t>
  </si>
  <si>
    <t xml:space="preserve">	9016858415</t>
  </si>
  <si>
    <t>Elaboracion de productos lacteos</t>
  </si>
  <si>
    <t>Martha liliana sanchez</t>
  </si>
  <si>
    <t xml:space="preserve"> MANZANA 84 3 2</t>
  </si>
  <si>
    <t>Gramalote</t>
  </si>
  <si>
    <t>lacomarca.f@gmail.com</t>
  </si>
  <si>
    <t>ASOCIACION DE PRODUCTORES DE MESA RICA</t>
  </si>
  <si>
    <t>APROMER</t>
  </si>
  <si>
    <t xml:space="preserve">	9006372987</t>
  </si>
  <si>
    <t xml:space="preserve">Miguel Roberto Ortiz Guerrero </t>
  </si>
  <si>
    <t>LUGAR KDX 17 MESARICA FINCA CUCANAL LA PLAYA DE BELEN</t>
  </si>
  <si>
    <t>apromer1@hotmail.com</t>
  </si>
  <si>
    <t>Jp productora y comercializadora</t>
  </si>
  <si>
    <t>Comercio al por menor de leche productos lácteos y huevos en establecimientos especializados, Comercio al por menor de carnes (incluye aves de corral) productos cárnicos pescados y productos de mar en establecimientos especializados, Comercio al por menor de productos agrícolas para el consumo en establecimientos especializados</t>
  </si>
  <si>
    <t>Leonardo javier jaimes carrillo</t>
  </si>
  <si>
    <t>CL. 29 NRO. 38-18 LK SEC. BELEN DE UMBRI</t>
  </si>
  <si>
    <t>ljjaimescarrillo@gmaul.com</t>
  </si>
  <si>
    <t>ASOCIACION DE PADRES DE HOGARES COMUNITARIOS DE BIENESTAR CERRO LA CRUZ</t>
  </si>
  <si>
    <t xml:space="preserve">APHCB CERRO LA CRUZ </t>
  </si>
  <si>
    <t xml:space="preserve">Janneth del pilar navarro gonzalez </t>
  </si>
  <si>
    <t>Proflourdes10@hotmail.com</t>
  </si>
  <si>
    <t>ASOCIACION DE JOVENES DE EMPRENDIMIENTO Y OPORTUNIDAD BARI</t>
  </si>
  <si>
    <t>YURGEN EMIROPEREZ PEREZ</t>
  </si>
  <si>
    <t>KDX 04 700</t>
  </si>
  <si>
    <t>desarrollosocial@hacari-nortedesantander.gou.co</t>
  </si>
  <si>
    <t>COOPERATIVA MULTIACTIVA DE PRODUCTORES AGROINDUSTRIALES DEL CATATUMBO</t>
  </si>
  <si>
    <t>COOMULPACA</t>
  </si>
  <si>
    <t xml:space="preserve">	9011388355</t>
  </si>
  <si>
    <t>GONSALO ASCANIO ASCANIO</t>
  </si>
  <si>
    <t>LUGAR CORREGIMIENTO DE MESITAS</t>
  </si>
  <si>
    <t>ASOCIACION CRECIENDO JUNTOS VEREDA EL MOLINO</t>
  </si>
  <si>
    <t>GRISELDINA ACOSTA PEREZ</t>
  </si>
  <si>
    <t>ASOCIACION DE CARNICEROS DEL MUNICIPIO DE HACARI</t>
  </si>
  <si>
    <t xml:space="preserve">	9008096506</t>
  </si>
  <si>
    <t>NANCY ESTELLA MARTINEZ DURAN</t>
  </si>
  <si>
    <t xml:space="preserve">LUGAR KDX B2240 </t>
  </si>
  <si>
    <t>desarrollosocial@hacari-nortedesantander.gou.com</t>
  </si>
  <si>
    <t>ASOCIACION DE PRODUCTORES AGROPECUARIOS DE ASTILLEROS</t>
  </si>
  <si>
    <t xml:space="preserve">	9011220801</t>
  </si>
  <si>
    <t>VEREDA ASTILLEROS</t>
  </si>
  <si>
    <t>El Carmen</t>
  </si>
  <si>
    <t>ASOCIACION DE HERMANOS PARA EL DESARROLLO COMUNITARIO</t>
  </si>
  <si>
    <t>LUIS ALFREDO ORTEGA ASCANIO</t>
  </si>
  <si>
    <t>ASOCIACION DE FAMILIAS DESPLAZADAS DE HACARI</t>
  </si>
  <si>
    <t xml:space="preserve">	9004167442</t>
  </si>
  <si>
    <t>NEFTALI FRANCO GUERRERO</t>
  </si>
  <si>
    <t>CALLE CENTRAL TELECOM HACARI</t>
  </si>
  <si>
    <t>ASOCIACION DE PRODUCTORES DE CAFE DE CARRIZAL</t>
  </si>
  <si>
    <t>ALEIDER CONTRERAS ASCANIO</t>
  </si>
  <si>
    <t xml:space="preserve">LUGAR KDX 8 1 ASTILLEROS </t>
  </si>
  <si>
    <t>ASOCIACION PARA EL EMPRENDIMIENTO JUVENIL LOS LAURELES</t>
  </si>
  <si>
    <t>SONIA ROSIO GARCIA GUERRERO</t>
  </si>
  <si>
    <t>ASOCIACION CORREGIMIENTO MESITAS SANMIGUEL</t>
  </si>
  <si>
    <t>GRACIELA RAMIREZ QUINTERO</t>
  </si>
  <si>
    <t>ASOCIACION DE MUJERES CAMPESINAS DE BUENIOS AIRES</t>
  </si>
  <si>
    <t xml:space="preserve">	9004398869</t>
  </si>
  <si>
    <t>BELSAID HERRERA AVILORIO</t>
  </si>
  <si>
    <t xml:space="preserve">	HACARI</t>
  </si>
  <si>
    <t>desarrollosocial@hacari-nortedesantander.edu.co</t>
  </si>
  <si>
    <t>PLANTULADORA LA MUTIS</t>
  </si>
  <si>
    <t>LECHUGA-COLIFLOR-REPOLLO-APIO-BROCOLI-PEREJIL</t>
  </si>
  <si>
    <t>Eder bladimir Jaimes gelvez</t>
  </si>
  <si>
    <t>bladigelvez@gmail.com</t>
  </si>
  <si>
    <t>ASOCIACION CAMPESINA DE LOURDES TEJEDORES DE SUEÑOS - ACALTES</t>
  </si>
  <si>
    <t>ACALTES</t>
  </si>
  <si>
    <t xml:space="preserve">	9011545738</t>
  </si>
  <si>
    <t>Gloria Vega Ardila</t>
  </si>
  <si>
    <t>CALLE 3 3 44 BRR LA LOMA BARRIO LA LOMA</t>
  </si>
  <si>
    <t>gloriavegaardila@gmail.com</t>
  </si>
  <si>
    <t>SAN CALIXTO</t>
  </si>
  <si>
    <t xml:space="preserve">Fundación Empoderarte para el desarrollo económico local </t>
  </si>
  <si>
    <t xml:space="preserve">Diana Carina Guerrero Claro </t>
  </si>
  <si>
    <t>San Calixto</t>
  </si>
  <si>
    <t>fundacionempoderartedel@gmail.com</t>
  </si>
  <si>
    <t xml:space="preserve">	Asociacion De Productores Agropecuarios Del Corregimiento De La Paz En El Municipio De Abrego</t>
  </si>
  <si>
    <t xml:space="preserve">	9001154951</t>
  </si>
  <si>
    <t>ALVARO SOTO PEREZ</t>
  </si>
  <si>
    <t xml:space="preserve">	VEREDA LOS OSOS CORREGIMIENTO LA PAZ</t>
  </si>
  <si>
    <t>alvarosotoperez@hotmail.com</t>
  </si>
  <si>
    <t>Asociacion vereda Santa Barbara</t>
  </si>
  <si>
    <t>Jesus Anibal Garcia Garcia</t>
  </si>
  <si>
    <t>asociacionsantabarbara@gmail.com</t>
  </si>
  <si>
    <t>ASOCIACION AGROUNIDOS NUEVA ESPERANZA LA PLAYA DE BELEN (ASOAGROPL)</t>
  </si>
  <si>
    <t>ASOAGROPL</t>
  </si>
  <si>
    <t>Wilson Sanguino Garcia</t>
  </si>
  <si>
    <t>jag482072@gmail.com</t>
  </si>
  <si>
    <t>ASOCIACIÓN DE VICTIMAS DEL CONFLICTO ARMADO EN EL MUNICIPIO DE LA PLAYA DE BELEN "MESA RICA PARTE BAJA"</t>
  </si>
  <si>
    <t xml:space="preserve">	9010066021</t>
  </si>
  <si>
    <t>Hermides Garay Ascanio</t>
  </si>
  <si>
    <t xml:space="preserve">	VEREDA MESA RICA PARTE BAJA </t>
  </si>
  <si>
    <t>asociaciondevictimasdelconflicto@hotmail.com</t>
  </si>
  <si>
    <t>ASOCIACION DE APICULTORES Y ESPECIES MENORES LA MORENITA</t>
  </si>
  <si>
    <t>APIEMORENITA</t>
  </si>
  <si>
    <t xml:space="preserve">	9002061521</t>
  </si>
  <si>
    <t>Saturnino Velasco Contreras</t>
  </si>
  <si>
    <t xml:space="preserve">CARRERA 2 5 23 DIVI NI O </t>
  </si>
  <si>
    <t>Labateca</t>
  </si>
  <si>
    <t>apiemorenita@hotmail.com</t>
  </si>
  <si>
    <t xml:space="preserve">ASOCIACIÓN CONQUISTADORES DE GUARUMAL </t>
  </si>
  <si>
    <t>ASOCOGUAR</t>
  </si>
  <si>
    <t xml:space="preserve">	9011042288</t>
  </si>
  <si>
    <t>Diomar Duran Guerrero</t>
  </si>
  <si>
    <t xml:space="preserve">	LUGAR KDX 3 VEREDA GUARUMAL</t>
  </si>
  <si>
    <t>asocoguar.guarumal@gmail.com</t>
  </si>
  <si>
    <t xml:space="preserve">ASOCIACION DE EMPRENDEDORES DE LA ESPERANZA </t>
  </si>
  <si>
    <t>ASEMPRESP</t>
  </si>
  <si>
    <t>Jesus Emel Amaya Martinez</t>
  </si>
  <si>
    <t>asempresp@gmail.com</t>
  </si>
  <si>
    <t>ASOCIACION DE PRODUCTORES DE DURAZNO DE LABATECA</t>
  </si>
  <si>
    <t>ASOPRODULAB</t>
  </si>
  <si>
    <t xml:space="preserve">	9001670951</t>
  </si>
  <si>
    <t>JULIO CESAR CARRILLO PARADA</t>
  </si>
  <si>
    <t>CARRERA 2 2 78</t>
  </si>
  <si>
    <t>asoprodulab@hotmail.com</t>
  </si>
  <si>
    <t>VILLA DEL ROSARIO</t>
  </si>
  <si>
    <t>ASOCIACION DE HORTICULTORES CASTRO VEREDA JUAN FRIO DEL MUNICIPIO DE VILLA DEL ROSARIO</t>
  </si>
  <si>
    <t xml:space="preserve"> ASOHORTICA
</t>
  </si>
  <si>
    <t xml:space="preserve">	9015270857</t>
  </si>
  <si>
    <t>HORACIO ANGEL CASTRO CELY</t>
  </si>
  <si>
    <t>VEREDA JUAN FRIO</t>
  </si>
  <si>
    <t>Villa del Rosario</t>
  </si>
  <si>
    <t>asohortoca@gmail.com</t>
  </si>
  <si>
    <t>ASOCIACIÓN DE PRODUCTORES AGROPECUARIOS DE JUANFRIO</t>
  </si>
  <si>
    <t xml:space="preserve">	9009620161</t>
  </si>
  <si>
    <t>MARIA JOSE SAURIT</t>
  </si>
  <si>
    <t xml:space="preserve">SECTOR PERACAL PREDIO PARAISO GRANJA PISICOLA </t>
  </si>
  <si>
    <t>apaljuanfrio@gmail.com</t>
  </si>
  <si>
    <t>Asociación de porcicultores de Abrego</t>
  </si>
  <si>
    <t>Alveiro Pérez Coronel</t>
  </si>
  <si>
    <t>CARRERA 6 4 176</t>
  </si>
  <si>
    <t>secdesarrollosocial@abrego-nortedesantandergov.co</t>
  </si>
  <si>
    <t>Asociación de víctimas de la violencia vereda El Guamal</t>
  </si>
  <si>
    <t xml:space="preserve">	9011290661</t>
  </si>
  <si>
    <t xml:space="preserve">Wildet Guerrero Sanchez </t>
  </si>
  <si>
    <t xml:space="preserve">Guamal </t>
  </si>
  <si>
    <t xml:space="preserve">Asociación de emprendedores vereda El Arbolito </t>
  </si>
  <si>
    <t xml:space="preserve">	9011160061</t>
  </si>
  <si>
    <t>Jhon Edinson Ascanio Vergel</t>
  </si>
  <si>
    <t xml:space="preserve">	VEREDA EL ARBOLITO</t>
  </si>
  <si>
    <t>jhoneav@hotmail.com</t>
  </si>
  <si>
    <t>ASOCIACION ONG DE PRODUCTORES AGROPECUARIOS  ARBOLEDAS</t>
  </si>
  <si>
    <t>ASPAGRO</t>
  </si>
  <si>
    <t xml:space="preserve">	8070086873</t>
  </si>
  <si>
    <t>Pablo Emilio Villamizar Garcia</t>
  </si>
  <si>
    <t>CALLE 2 5 17 BARRIO EL HOSPITAL</t>
  </si>
  <si>
    <t>villamizarpablo46@gmail.com</t>
  </si>
  <si>
    <t xml:space="preserve">ASOCIACION DE MUJERES PRODUCTORAS DE LA VEREDA LA LABRANZA
</t>
  </si>
  <si>
    <t xml:space="preserve">	9010182219</t>
  </si>
  <si>
    <t xml:space="preserve">Gloria Pérez Pérez </t>
  </si>
  <si>
    <t>LUGAR KDX 510 670</t>
  </si>
  <si>
    <t>gloriaperez@gmail.com</t>
  </si>
  <si>
    <t xml:space="preserve">ASOCIACION DE DESPLAZADOS ASENTADOS EN LAS VEREDAS DE SAN ANTONIO Y SAN CAYETANO. </t>
  </si>
  <si>
    <t>ASODESANTOS</t>
  </si>
  <si>
    <t>ALVARO GALVAN SANTIAGO</t>
  </si>
  <si>
    <t>secdesarrollocomunitario@convencion-nortedesantander.gov.co</t>
  </si>
  <si>
    <t>MUJERES EMPRENDEDORAS CABEZA DE FAMILIA VEREDA EL APIAL</t>
  </si>
  <si>
    <t>ASMEVA</t>
  </si>
  <si>
    <t xml:space="preserve">	9005013070</t>
  </si>
  <si>
    <t>Gloria Cecilia coronel navarro</t>
  </si>
  <si>
    <t>CALLE 12 11 76 PISO 2 BARRIO CALLE DE LAS NOTARIAS</t>
  </si>
  <si>
    <t>gcoronelnavarro@gmail.com</t>
  </si>
  <si>
    <t>MACTIVAS</t>
  </si>
  <si>
    <t>Damaris castrillon lopez</t>
  </si>
  <si>
    <t>mariapilarreyeslozano@hotmail.com</t>
  </si>
  <si>
    <t>Asociación asmucap de la vereda Potrero Nuevo</t>
  </si>
  <si>
    <t>ASMUCAP</t>
  </si>
  <si>
    <t xml:space="preserve">Eddy Johana Duran Pérez </t>
  </si>
  <si>
    <t>VEREDA POTRERO NUEVO</t>
  </si>
  <si>
    <t>yurleycardinarios@gmail.com</t>
  </si>
  <si>
    <t>Asociación de productores y transformadores orgánicos de Abrego</t>
  </si>
  <si>
    <t>William Bayona Arias</t>
  </si>
  <si>
    <t>LUGAR KDX 80 A LLANO DEL POZO</t>
  </si>
  <si>
    <t>williambayona22@hotmail.com</t>
  </si>
  <si>
    <t>ASOCIACION OCAÑERA COMERCIALIZADORA DE PRODUCTOS DE ARCILLA Y AFINES</t>
  </si>
  <si>
    <t>ASOPAFIN</t>
  </si>
  <si>
    <t xml:space="preserve">	9001762931</t>
  </si>
  <si>
    <t>Fabricacion de materiales de arcilla para la construccion</t>
  </si>
  <si>
    <t>JOSE LUIS AMAYA PEREZ</t>
  </si>
  <si>
    <t xml:space="preserve">	VEREDA EL HATILLO PARCELA 32 BARRIO EL HATILLO</t>
  </si>
  <si>
    <t>asopafin@hotmail.com</t>
  </si>
  <si>
    <t>Asociación el progreso de la vereda canutillo</t>
  </si>
  <si>
    <t xml:space="preserve">	9010961782</t>
  </si>
  <si>
    <t>Miguel Antonio Carvajalino</t>
  </si>
  <si>
    <t>VEREDA CANUTILLO</t>
  </si>
  <si>
    <t>miguelcarvajalino22@gmail.com</t>
  </si>
  <si>
    <t>JUNTA DE ACCION COMUNAL VEREDA SANTA LUCIA</t>
  </si>
  <si>
    <t>MISAEL PACHECO MORA</t>
  </si>
  <si>
    <t>juntaaccioncomunalsantalucia@gmail.com</t>
  </si>
  <si>
    <t xml:space="preserve">Granja avícola </t>
  </si>
  <si>
    <t xml:space="preserve">Mirian Ramos Lozano </t>
  </si>
  <si>
    <t>granjaavicolacarmen@hotmail.com</t>
  </si>
  <si>
    <t>SALAZAR</t>
  </si>
  <si>
    <t>ASOCIACION DE MUJERES VICTIMAS EMPRENDEDORAS Y COMPETITIVAS DE SALAZAR DE LAS PALMAS</t>
  </si>
  <si>
    <t>Amuviescospa</t>
  </si>
  <si>
    <t xml:space="preserve">	9014959299</t>
  </si>
  <si>
    <t>Zoraida Barbosa Collantes</t>
  </si>
  <si>
    <t>CALLE 6 4 45 BR EL MAMON</t>
  </si>
  <si>
    <t>mujeresemprendedorassalazar@gmail.com</t>
  </si>
  <si>
    <t>Asociacion De Desplazados De La Alianza</t>
  </si>
  <si>
    <t xml:space="preserve">	9003842331</t>
  </si>
  <si>
    <t>José Javier parada calderon</t>
  </si>
  <si>
    <t>FINCA LA ALIANZA VDA MONTECRISTO BARRIO FUERA DEL MUNICIPIO DE SALAZAR</t>
  </si>
  <si>
    <t>2210joseparada@gmail.com</t>
  </si>
  <si>
    <t xml:space="preserve">Huevos Villa Paula </t>
  </si>
  <si>
    <t>INVERAVES VILLA PAULA S.A.S</t>
  </si>
  <si>
    <t xml:space="preserve">Alirio Gomez Martínez </t>
  </si>
  <si>
    <t>ventas@arrozsanandres.com</t>
  </si>
  <si>
    <t>Asociación de productores agrícolas de la vereda Ayacucho municipio de San Cayetano</t>
  </si>
  <si>
    <t xml:space="preserve">	9014882705</t>
  </si>
  <si>
    <t>Belkis Pinto Caceres</t>
  </si>
  <si>
    <t>FINCA LA PROVINCIA</t>
  </si>
  <si>
    <t>sygarcia3@misena.edu.co</t>
  </si>
  <si>
    <t>asociacion de comunidades NARP centro poblado cornejo Norte de Santander</t>
  </si>
  <si>
    <t xml:space="preserve">	9014809175</t>
  </si>
  <si>
    <t>Carlos Humberto Restrepo Villamizar</t>
  </si>
  <si>
    <t>CALLE 6 10 32 BRR COLINAS CRR DE CORNEJO</t>
  </si>
  <si>
    <t>nelsonburgos49@yahoo.es</t>
  </si>
  <si>
    <t>Asociacion de usuarios del distrito de adecuacion de tierras de mediana escala de PRAGUA</t>
  </si>
  <si>
    <t>Gloria Maritza Gutierrez Gutierrez</t>
  </si>
  <si>
    <t>asistenciatecnicasancayetano@gmail.com</t>
  </si>
  <si>
    <t>CHINACOTA</t>
  </si>
  <si>
    <t>Incubanor sas</t>
  </si>
  <si>
    <t xml:space="preserve">	9011784536</t>
  </si>
  <si>
    <t>Cria de aves de corral</t>
  </si>
  <si>
    <t>Ricardo Galan Romero</t>
  </si>
  <si>
    <t xml:space="preserve">	VEREDA EL CANEY</t>
  </si>
  <si>
    <t>Chinacota</t>
  </si>
  <si>
    <t>incubanorsas@gmail.com</t>
  </si>
  <si>
    <t>Renamurios</t>
  </si>
  <si>
    <t>venta de huevos semicriollos, pollo yogurt ,masato,y mermelada,todo 100%natural</t>
  </si>
  <si>
    <t>Johana Florez</t>
  </si>
  <si>
    <t>Vereda paso de los ríos</t>
  </si>
  <si>
    <t>johannaf424@gmail.com</t>
  </si>
  <si>
    <t xml:space="preserve">ASOCIACION DE PRODUCTORES MESA RICA PARTE ALTA </t>
  </si>
  <si>
    <t>ASOMESARICA</t>
  </si>
  <si>
    <t xml:space="preserve">	9006416606</t>
  </si>
  <si>
    <t>JESUS EVELIO ACOSTA CLARO</t>
  </si>
  <si>
    <t xml:space="preserve">	LUGAR KDX 715 110 FINCA EL PORVENIR</t>
  </si>
  <si>
    <t>joseffoa@gmail.com</t>
  </si>
  <si>
    <t>Asociación de productores agropecuarios</t>
  </si>
  <si>
    <t xml:space="preserve"> ASOPROAGRA</t>
  </si>
  <si>
    <t>Blas Humberto Manosalva</t>
  </si>
  <si>
    <t>COOPERATIVA DE CAÑICULTORES DE LA PROVINCIA DE OCAÑA</t>
  </si>
  <si>
    <t>COOINCAPRO</t>
  </si>
  <si>
    <t>David Mauricio Ibañez Duran</t>
  </si>
  <si>
    <t>cooincaprolta@gmail.com</t>
  </si>
  <si>
    <t>COOPERATIVA MULTIACTIVA MERCADO LIBRE DE CUCUTA</t>
  </si>
  <si>
    <t>COOMERLIBRE</t>
  </si>
  <si>
    <t>Jose del carmen luna</t>
  </si>
  <si>
    <t>coomerlibre@gmail.com</t>
  </si>
  <si>
    <t>TARRA</t>
  </si>
  <si>
    <t>COMITE DE CACAOTEROS DEL MUNICIPIO DEL TARRA COMICATA</t>
  </si>
  <si>
    <t>COMICATA</t>
  </si>
  <si>
    <t xml:space="preserve">	8070082587</t>
  </si>
  <si>
    <t>Diomedes figueredo aro</t>
  </si>
  <si>
    <t>LUGAR KDX E2 080</t>
  </si>
  <si>
    <t>diomedesfigueredo@gmail.com</t>
  </si>
  <si>
    <t>ASOCIACION DE MUJERES DEL CORREGIMIENTO DE PALMARITO, MUNICIPIO DE SAN CALIXTO, NORTE DE SANTANDER</t>
  </si>
  <si>
    <t>ASOMUPALMA</t>
  </si>
  <si>
    <t>Yaneth del Carmen Pedroza Ruedas</t>
  </si>
  <si>
    <t>LUGAR CASERIO VIA PRINCIPAL DEL CORREGIMIENTO DE PALMARITO</t>
  </si>
  <si>
    <t>desruralyagropecuario@sancalixto-nortedesantander.gov.co</t>
  </si>
  <si>
    <t>SARDINATA</t>
  </si>
  <si>
    <t>AASOCIACION DE PRODUCTORES Y COMERCIALIZADORES DE CACAO CAFE APICULTURA Y OTROS PRODUCTOS AGROPECUARIOS DE NORTE DE SANTANDER</t>
  </si>
  <si>
    <t>ASOPROCOCO</t>
  </si>
  <si>
    <t xml:space="preserve">	9000595673</t>
  </si>
  <si>
    <t>MARTIN EMILIO MALPICA SOLEDAD</t>
  </si>
  <si>
    <t>CALLE 2 3 35 PALACIO MUNICIPAL</t>
  </si>
  <si>
    <t>Sardinata</t>
  </si>
  <si>
    <t>asoprococoa@gmail.com</t>
  </si>
  <si>
    <t>COOPERATIVA MULTIACTIVA DE PRODUCCION Y COMERCIALIZACION DE SARDINATA</t>
  </si>
  <si>
    <t>COOPROCOSAR LTDA</t>
  </si>
  <si>
    <t xml:space="preserve">	9000778896</t>
  </si>
  <si>
    <t>LEONARDO LEON</t>
  </si>
  <si>
    <t xml:space="preserve">CARRERA 5 8 76 BARRIO SAN FRANCISCO </t>
  </si>
  <si>
    <t>COOPROCOSAR@HOTMAIL.COM</t>
  </si>
  <si>
    <t>ASOCIACION DE PRODUCTORES CACAOTEROS DE LAS MERCEDES Y LUIS VERO</t>
  </si>
  <si>
    <t xml:space="preserve">ASOPROCAMERLUV </t>
  </si>
  <si>
    <t>ERMIDES ALVARADO MONTES</t>
  </si>
  <si>
    <t>AVENIDA 2 4 34 SECTOR LA ESPERANZA</t>
  </si>
  <si>
    <t>ASOCIONASOPROCAMERLU@GMAIL.COM</t>
  </si>
  <si>
    <t>ASOCIACION DE CAÑICULTORES PANELEROS DE SARDINATA</t>
  </si>
  <si>
    <t>ASOCAPASAR</t>
  </si>
  <si>
    <t xml:space="preserve">	9007778266</t>
  </si>
  <si>
    <t>ELIECER QUINTERO GOMEZ</t>
  </si>
  <si>
    <t>CALLE 6 6 55 BRR CENTRO BARRIO CENTRO</t>
  </si>
  <si>
    <t>eliecerquinterog89@gmail.com</t>
  </si>
  <si>
    <t>Asprocat</t>
  </si>
  <si>
    <t>ASOCIACION DE PRODUCTORES Y COMERCIALIZADORES AGROPECUARIOS DEL ALTO CATATUMBO</t>
  </si>
  <si>
    <t xml:space="preserve">	9010911006</t>
  </si>
  <si>
    <t xml:space="preserve">Alexander Querubín </t>
  </si>
  <si>
    <t>LUGAR ESCUELA VEREDA SAN JOAQUIN LIMITE SARDINATA TIBU</t>
  </si>
  <si>
    <t>xanqderv72@gmail.com</t>
  </si>
  <si>
    <t>TIBU</t>
  </si>
  <si>
    <t xml:space="preserve">ASOCIACION DE MUJERES EMPRENDEDORAS ACTIVAS VETAS CENTRAL </t>
  </si>
  <si>
    <t xml:space="preserve">	9005168622</t>
  </si>
  <si>
    <t>YOLADYS ESQUIVEL VILLAMIZAR</t>
  </si>
  <si>
    <t>LUGAR KDX 17 VDA VETAS BARRIO FUERA DEL MUNICIPIO DE TIBU</t>
  </si>
  <si>
    <t>yoladysesquivel@hotmail.com</t>
  </si>
  <si>
    <t>ABIPROCAT</t>
  </si>
  <si>
    <t>ASOCIACION HORTOFRUTICOLA BIENESTAR Y PROGRESO DE CONVENCION REGION DEL CATATUMBO</t>
  </si>
  <si>
    <t>DAGOBERTO GARCIA CLARO</t>
  </si>
  <si>
    <t>asociacionabiprocat@gmail.com</t>
  </si>
  <si>
    <t>COMERCIALIZADORA INTERNACIONAL DACAMAR S.A.S</t>
  </si>
  <si>
    <t xml:space="preserve">	9013284928</t>
  </si>
  <si>
    <t>Comercio al por mayor de productos alimenticios</t>
  </si>
  <si>
    <t xml:space="preserve">Jefferson edmanuel pabon gomez </t>
  </si>
  <si>
    <t>AUTOPISTA INTERNACIONAL VILLA DEL ROSARIO BODEGA MR CHARLES KM 4</t>
  </si>
  <si>
    <t>info.dacamar@gmail.com</t>
  </si>
  <si>
    <t>TRABAJO INNOVACION MEJORAS ESFUERZO S.A.S</t>
  </si>
  <si>
    <t>TIME</t>
  </si>
  <si>
    <t xml:space="preserve">	9011148004</t>
  </si>
  <si>
    <t>Otras actividades de servicio de apoyo a las empresas n c p</t>
  </si>
  <si>
    <t xml:space="preserve">José Gregorio Meza Archila </t>
  </si>
  <si>
    <t>MERCADO ABASTOS BODEGA I CENTRAL</t>
  </si>
  <si>
    <t>josemeza.nal@hotmail.com</t>
  </si>
  <si>
    <t>COMERCIALIZADORA Y DISTRIBUIDORA G6 S. A. S.</t>
  </si>
  <si>
    <t xml:space="preserve"> 901449073-4</t>
  </si>
  <si>
    <t>EDUAN MENDOZA</t>
  </si>
  <si>
    <t>CENABASTOS BODEGA I 20</t>
  </si>
  <si>
    <t>comercializadoragseis@gmail.com</t>
  </si>
  <si>
    <t>Pepefrutfrut</t>
  </si>
  <si>
    <t>David Orlando Galvis Omaña</t>
  </si>
  <si>
    <t>Pepefrutfrut1980@hotmail.com</t>
  </si>
  <si>
    <t>MABEIN S.A.S.</t>
  </si>
  <si>
    <t xml:space="preserve">	9010171857</t>
  </si>
  <si>
    <t xml:space="preserve">	Otras actividades de servicio de apoyo a las empresas n c p</t>
  </si>
  <si>
    <t>LEYDI PEÑA GALVIS</t>
  </si>
  <si>
    <t>VIA ORIENTAL 7 N 51 PARQUE EMPRESARIAL METROPOLITA BOCO ANILLO</t>
  </si>
  <si>
    <t>sasmabein@gmail.com</t>
  </si>
  <si>
    <t>GREEN WORLD BUSINESS S.A.S</t>
  </si>
  <si>
    <t xml:space="preserve">	9012457728</t>
  </si>
  <si>
    <t xml:space="preserve">	Comercio al por mayor de productos alimenticios</t>
  </si>
  <si>
    <t>ANDRES DARIO EUGENIO</t>
  </si>
  <si>
    <t xml:space="preserve">	AVENIDA 2 E 11 15 ED LIZARAZO II OF 303 BARRIO CAOBOS</t>
  </si>
  <si>
    <t>andresdeugenio@hotmail.com</t>
  </si>
  <si>
    <t>ASOCIACION DE PISCICULTORES DEL MUNICIPIO DE EL TARRA</t>
  </si>
  <si>
    <t>ASOPISTAR</t>
  </si>
  <si>
    <t xml:space="preserve">	9000725677</t>
  </si>
  <si>
    <t xml:space="preserve">Prudencio claro guerrero </t>
  </si>
  <si>
    <t xml:space="preserve"> LUGAR KDX S2 181</t>
  </si>
  <si>
    <t>asopistar.tarra@gmail.com</t>
  </si>
  <si>
    <t xml:space="preserve">ASOCIACION DE MUJERES UNIDAS DE PIEDECUESTA </t>
  </si>
  <si>
    <t>ASOMUDEP</t>
  </si>
  <si>
    <t>Ana Rosa Pacheco Navarro</t>
  </si>
  <si>
    <t xml:space="preserve">	LUGAR KDX 18 PIEDECUESTA</t>
  </si>
  <si>
    <t>rositapn2910@gmail.com</t>
  </si>
  <si>
    <t>ASOCIACION AGROINDUSTRIAL CAMPESINA DEL CATATUMBO</t>
  </si>
  <si>
    <t xml:space="preserve">	9016956024</t>
  </si>
  <si>
    <t xml:space="preserve">Wilmer Guerrero Contreras </t>
  </si>
  <si>
    <t xml:space="preserve">CARRERA 11 B 11 18 LA GABARRA BRR ONCE DE NOVIEMBRE </t>
  </si>
  <si>
    <t>asogroincat@gmail.com</t>
  </si>
  <si>
    <t>LOS PATIOS</t>
  </si>
  <si>
    <t>AVICOLA TORCOROMA S A EN EJECUCION DEL ACUERDO DE REESTRUCTURACION</t>
  </si>
  <si>
    <t>Cría de aves de corral, Comercio al por mayor de productos alimenticios, Comercio al por menor de leche productos lácteos y huevos en establecimientos especializados</t>
  </si>
  <si>
    <t>AV 10 N_26B-74</t>
  </si>
  <si>
    <t>Los Patios</t>
  </si>
  <si>
    <t>avicolatorcoroma@hotmail.com</t>
  </si>
  <si>
    <t>AVINORT LRM S.A.S.</t>
  </si>
  <si>
    <t xml:space="preserve">	9013757187</t>
  </si>
  <si>
    <t>AVENIDA 4 7 67 BRR EL CENTRO</t>
  </si>
  <si>
    <t>avicolaavinort@hotmail.com</t>
  </si>
  <si>
    <t>AVIANDES SAS</t>
  </si>
  <si>
    <t xml:space="preserve">	9010319678</t>
  </si>
  <si>
    <t>alexi parada iscala</t>
  </si>
  <si>
    <t xml:space="preserve">VEREDA BUENAVISTA BARRIO FUERA DEL MUNICIPIO DE DURANIA </t>
  </si>
  <si>
    <t>aviandescomercial@gmail.com</t>
  </si>
  <si>
    <t>Federación red de productores del catatumbo provincia de Ocaña y sur del cesar</t>
  </si>
  <si>
    <t xml:space="preserve">	9011584863</t>
  </si>
  <si>
    <t xml:space="preserve">
Actividades de otras asociaciones n c p</t>
  </si>
  <si>
    <t>Pedro Mauricio Yutsy Blanco</t>
  </si>
  <si>
    <t>CALLE 9 39 56 BARRIO LAS FERIAS INSTALACIONES DE CORPONOR</t>
  </si>
  <si>
    <t>fedeprocap.red@gmail.com</t>
  </si>
  <si>
    <t>CACHIRA</t>
  </si>
  <si>
    <t xml:space="preserve">Asociación de moreros de la carrera </t>
  </si>
  <si>
    <t xml:space="preserve">	9008983716</t>
  </si>
  <si>
    <t>Maximino Guerrero Pabón</t>
  </si>
  <si>
    <t xml:space="preserve">	VEREDA SAN JOSE DE LA MONTANA</t>
  </si>
  <si>
    <t>Cachira</t>
  </si>
  <si>
    <t>asomoracar@gmail.com</t>
  </si>
  <si>
    <t>Asociación de productores agropecuarios pioneros de la prosperidad</t>
  </si>
  <si>
    <t xml:space="preserve">	9003086079</t>
  </si>
  <si>
    <t>Francisco Sánchez Martínez</t>
  </si>
  <si>
    <t xml:space="preserve">LUGAR KDX 10A VEREDA ALTO SAN JACINTO </t>
  </si>
  <si>
    <t>sdagoberto896@gmail.com</t>
  </si>
  <si>
    <t>Asociación de productores citricos y frutas del municipio de Cáchira ACIFRUC</t>
  </si>
  <si>
    <t xml:space="preserve">	9009643726</t>
  </si>
  <si>
    <t xml:space="preserve">Alirio Alfonso Villamizar Silva  </t>
  </si>
  <si>
    <t xml:space="preserve">LUGAR KDX 12 4 </t>
  </si>
  <si>
    <t>acifruc@gmail.com</t>
  </si>
  <si>
    <t>SAN  CALIXTO</t>
  </si>
  <si>
    <t>Asociacion De Productores De Mesallana</t>
  </si>
  <si>
    <t xml:space="preserve">	9006999657</t>
  </si>
  <si>
    <t>Said Arcangel Sánchez Rodríguez</t>
  </si>
  <si>
    <t>LUGAR KDX 26 VEREDA MESALLANA</t>
  </si>
  <si>
    <t>apromesallana@gmail.com</t>
  </si>
  <si>
    <t>Asociación de productores de el municipio El Carmen</t>
  </si>
  <si>
    <t xml:space="preserve">	9001565267</t>
  </si>
  <si>
    <t xml:space="preserve">Luis Ernesto Illera </t>
  </si>
  <si>
    <t>LUGAR KDX D7 700 JUAN XXII</t>
  </si>
  <si>
    <t>asoprocar46@yahoo.es</t>
  </si>
  <si>
    <t xml:space="preserve">Asociación de mujeres responsables y trabajadoras </t>
  </si>
  <si>
    <t xml:space="preserve">	9007663141</t>
  </si>
  <si>
    <t>Yolanda Rodriguez Luna</t>
  </si>
  <si>
    <t xml:space="preserve">	LUGAR KDX 172 CORREGIMIENTO PUEBLO NUEVO</t>
  </si>
  <si>
    <t>La esperanza</t>
  </si>
  <si>
    <t>asomuretpueblonuevo@gmail.com</t>
  </si>
  <si>
    <t>Asociacion De Productores De Cebolla Tomate Y Frijol De La Vereda De La Urama Municipio De Abrego N De S Asourama</t>
  </si>
  <si>
    <t xml:space="preserve">	9000456212</t>
  </si>
  <si>
    <t>Pablo Heli Durán</t>
  </si>
  <si>
    <t xml:space="preserve">	LUGAR KDX 503 29 VEREDA LA URAMA</t>
  </si>
  <si>
    <t>asourama@hotmail.com.co</t>
  </si>
  <si>
    <t>Asociacion De Ganaderos De Meseta De Vaca La Quina Y Arrayanes</t>
  </si>
  <si>
    <t>ASOGAME</t>
  </si>
  <si>
    <t xml:space="preserve">	9006234889</t>
  </si>
  <si>
    <t xml:space="preserve">	Actividades de apoyo a la ganaderia</t>
  </si>
  <si>
    <t>Javier Antonio Lindarte Celis</t>
  </si>
  <si>
    <t>LUGAR KDX 070 VDA MESETA BACCA</t>
  </si>
  <si>
    <t>asogame12@gmail.com</t>
  </si>
  <si>
    <t>Asociación de productores agropecuarios del corregimiento de Pueblo Nuevo</t>
  </si>
  <si>
    <t xml:space="preserve">	9000843712</t>
  </si>
  <si>
    <t>Luis Antonio Caicedo Caicedo</t>
  </si>
  <si>
    <t xml:space="preserve"> LUGAR KDX4 VDA SANTA ANA</t>
  </si>
  <si>
    <t>luisantonios.caicedo@gmail.com</t>
  </si>
  <si>
    <t>Asociación de productores de café del corregimiento la victoria</t>
  </si>
  <si>
    <t>ASOCAFEVIC</t>
  </si>
  <si>
    <t xml:space="preserve">	9009663829</t>
  </si>
  <si>
    <t>Jaime Mendoza Gelves</t>
  </si>
  <si>
    <t>LUGAR KDX 51 3 CORR LA VICTORIA BARRIO LA VICTORIA</t>
  </si>
  <si>
    <t>mendozajaime975@gmail.com</t>
  </si>
  <si>
    <t xml:space="preserve"> ASOCIACION DE PRODUCTORES AGROPECUARIOS DEL CORREGIMIENTO DE GUAMALITO EN EL MUNICIPIO DE EL CARMEN</t>
  </si>
  <si>
    <t>ASOPROGUA</t>
  </si>
  <si>
    <t xml:space="preserve">	9001213893</t>
  </si>
  <si>
    <t>MISAEL MORENO SANCHEZ</t>
  </si>
  <si>
    <t>VEREDA ASTILLEROS CORREGIMIENTO GUAMALITO</t>
  </si>
  <si>
    <t>w.ilmar2009@live.com</t>
  </si>
  <si>
    <t>ASOCIACION DE MUJERES DEL TORNO, SANTO DOMINGO Y ALTO DE LAS CRUCES</t>
  </si>
  <si>
    <t xml:space="preserve">ASOMOTODO </t>
  </si>
  <si>
    <t xml:space="preserve">	9002040169</t>
  </si>
  <si>
    <t>NANCY RODRUGEZ VACA</t>
  </si>
  <si>
    <t xml:space="preserve">	LUGAR KDX 10 1 VDA EL TORNO II ETAPA</t>
  </si>
  <si>
    <t>ASOCIACIÓN PRODUCTORA DE NARANJITOS DEL MUNICIPIO DE EL CARMEN - NORTE DE SANTANDER</t>
  </si>
  <si>
    <t>ASOPRONAR</t>
  </si>
  <si>
    <t xml:space="preserve">	9006468431</t>
  </si>
  <si>
    <t>CENERY AVENDAÑO</t>
  </si>
  <si>
    <t xml:space="preserve">	LUGAR KDX 29 2 BARRIO CALLE SANTANDER</t>
  </si>
  <si>
    <t>COOPERATIVA MULTIACTIVA DE PRODUCTORES DE EL CARMEN NORTE DE SANTANDER</t>
  </si>
  <si>
    <t xml:space="preserve">COOPRODECAR </t>
  </si>
  <si>
    <t xml:space="preserve">	9011404841</t>
  </si>
  <si>
    <t>NARGIN ALBERTO TARAZONA</t>
  </si>
  <si>
    <t xml:space="preserve">	VEREDA TABACAL FCA PORVENIR</t>
  </si>
  <si>
    <t>ASOCIACION DE PRODUCTORES APICOLAS Y PRODUCTIVOS DEL MUNICIPIO EL CARMEN</t>
  </si>
  <si>
    <t xml:space="preserve">ASOPIPRODUCTIVA </t>
  </si>
  <si>
    <t xml:space="preserve">	9011224298</t>
  </si>
  <si>
    <t>JESUS DAVID TELLEZ</t>
  </si>
  <si>
    <t>FINCA EL DIVISO VEREDA SARAGOZA</t>
  </si>
  <si>
    <t>ASOCIACION DE PRODUCTORES ASOCEBOLLIN</t>
  </si>
  <si>
    <t>HERNANDO ANTONIO NAVARRO</t>
  </si>
  <si>
    <t>COOPERATIVA MULTIACTIVA AGROPECUARIA DE JOVENES RURALES DEL MUNICIPIO EL CARMEN Y CATATUMBO</t>
  </si>
  <si>
    <t xml:space="preserve">AGRO JOVENES CATATUMBO </t>
  </si>
  <si>
    <t xml:space="preserve">	9016162024</t>
  </si>
  <si>
    <t>JESUS PICON</t>
  </si>
  <si>
    <t xml:space="preserve">	VEREDA MARACAIBO</t>
  </si>
  <si>
    <t>ASOCIACION DE AGUACATE Y FRUTALES DEL MUNICIPIO DE EL CARMEN, NORTE DE SANTANDER</t>
  </si>
  <si>
    <t xml:space="preserve">AFRUCAR </t>
  </si>
  <si>
    <t xml:space="preserve">	9006164596</t>
  </si>
  <si>
    <t>ctividades de otras asociaciones n c p</t>
  </si>
  <si>
    <t>DIOMAR CONTRERAS</t>
  </si>
  <si>
    <t>CARRERA 3 709 CALLE BOLIVAR</t>
  </si>
  <si>
    <t xml:space="preserve">COMERCIALIZADORA RIVERAS OCAÑA </t>
  </si>
  <si>
    <t xml:space="preserve">	9014057796</t>
  </si>
  <si>
    <t>Comercio al por menor en establecimientos no especializados con surtido compuesto principalmente por alimentos bebidas (alcoholicas y no alcoholicas) o tabaco</t>
  </si>
  <si>
    <t>ANA DEL CARMEN SALCEDO MARTINEZ</t>
  </si>
  <si>
    <t>CARRERA 2 D 24 A 10</t>
  </si>
  <si>
    <t>riverascomercializadora@gmail.com</t>
  </si>
  <si>
    <t xml:space="preserve">Asociación de productores de las veredas Convención                                                                                                                                                                                                                                                                                                                                                                                                                                                                                                                                                                                                                                                                                                                                                                                                                                                                                          </t>
  </si>
  <si>
    <t>Juan de Dios Perez Ropero</t>
  </si>
  <si>
    <t xml:space="preserve">	LUGAR KDX 6 1 VDA LUCAICAL </t>
  </si>
  <si>
    <t>juan13375806@gmail.com</t>
  </si>
  <si>
    <t xml:space="preserve">Asociación de productores de cítricos y frutas del municipio de Cáchira N.S </t>
  </si>
  <si>
    <t>Alirio Alfonso Silva Villamizar</t>
  </si>
  <si>
    <t xml:space="preserve">SAN CALIXTO </t>
  </si>
  <si>
    <t>Asociación de productores pecuarios de San Calixto</t>
  </si>
  <si>
    <t xml:space="preserve">	9004035909</t>
  </si>
  <si>
    <t>Cria de ganado bovino y bufalino</t>
  </si>
  <si>
    <t>Fraido José Alsina Tamayo</t>
  </si>
  <si>
    <t>LUGAR KDX E 4 100</t>
  </si>
  <si>
    <t>fraid_1322@hotmail.com</t>
  </si>
  <si>
    <t>Grupo Marie pouseppain</t>
  </si>
  <si>
    <t>Luz Marina Anyeliz Bayona</t>
  </si>
  <si>
    <t>grumarpu@gmail.com</t>
  </si>
  <si>
    <t>Asociación de productores el progreso de la vereda Capellana</t>
  </si>
  <si>
    <t xml:space="preserve">	9002766291</t>
  </si>
  <si>
    <t>Wilson Paredes Franco</t>
  </si>
  <si>
    <t xml:space="preserve">	VEREDA CAPELLANIA</t>
  </si>
  <si>
    <t>Asociavion de mujer rural cabeza de familia futurista del Municipio de Durania</t>
  </si>
  <si>
    <t>Luz Marina Contreras de Rojas</t>
  </si>
  <si>
    <t xml:space="preserve">LUGAR KDX 12 VRD EL LIBANO </t>
  </si>
  <si>
    <t>luzfarodelmar12@gmail.com</t>
  </si>
  <si>
    <t>Asociación de productores de cebolla de Maracaibo</t>
  </si>
  <si>
    <t>Wilmar Rangel Rangel</t>
  </si>
  <si>
    <t>asprocema@hotmail.com</t>
  </si>
  <si>
    <t xml:space="preserve">Asoapidur </t>
  </si>
  <si>
    <t>Martin Salazar montañez</t>
  </si>
  <si>
    <t>mendezcar20@gmail.com</t>
  </si>
  <si>
    <t>3214289660-3118940369</t>
  </si>
  <si>
    <t>ASPRI</t>
  </si>
  <si>
    <t>CARMEN CARRILLO JAIMES</t>
  </si>
  <si>
    <t>aspriasociacion@gmail.com</t>
  </si>
  <si>
    <t>asomurpita</t>
  </si>
  <si>
    <t>GRACIELA COTE RUBIO</t>
  </si>
  <si>
    <t>asociacion@outlook.com</t>
  </si>
  <si>
    <t>3143677046-3229338286</t>
  </si>
  <si>
    <t xml:space="preserve">Cooperativa multiactiva integral de productores agropecuarios de norte de Santander </t>
  </si>
  <si>
    <t>Coomipans</t>
  </si>
  <si>
    <t xml:space="preserve">Pedro manrique ortiz </t>
  </si>
  <si>
    <t>CARRERA 4 3 02</t>
  </si>
  <si>
    <t>Pedromanrique1972@gmail.com</t>
  </si>
  <si>
    <t>Asociación Familias Guardabosques cafeteras de covención</t>
  </si>
  <si>
    <t>Jorge Emiro Careño Lozano</t>
  </si>
  <si>
    <t>afaguarcacon@gmail.com</t>
  </si>
  <si>
    <t>La asociación de pequeños productores de frijól municipio de El Carmen Norte de Santander</t>
  </si>
  <si>
    <t>Alexander Galvis Galván</t>
  </si>
  <si>
    <t>agrolex66@hotmail.com</t>
  </si>
  <si>
    <t>La Asociación de productores de la vereda saragoza</t>
  </si>
  <si>
    <t>Viany Galvis Galván</t>
  </si>
  <si>
    <t>agrolax66@hotmail.com</t>
  </si>
  <si>
    <t xml:space="preserve">Asoprofruca </t>
  </si>
  <si>
    <t xml:space="preserve">Trina Rosa Vera Florez </t>
  </si>
  <si>
    <t>trinacristian.07@gmail.com</t>
  </si>
  <si>
    <t>Asociacion De Productores Agropecuarios Del Corregimiento La Curva Asoaprocur Del Municipio De Bucarasica</t>
  </si>
  <si>
    <t>Asoaprocur</t>
  </si>
  <si>
    <t xml:space="preserve">	9007882827</t>
  </si>
  <si>
    <t>Julio Rodriguez</t>
  </si>
  <si>
    <t xml:space="preserve">LUGAR KDX 20 VDA LA CURVA </t>
  </si>
  <si>
    <t>asoaprocurbucarasica@gmail.com</t>
  </si>
  <si>
    <t>ASPROFUVEHOR</t>
  </si>
  <si>
    <t>ALVARO JAIMES PEÑALOZA</t>
  </si>
  <si>
    <t>suarezrozoludy@gmail.com</t>
  </si>
  <si>
    <t>3212886494-3187299868</t>
  </si>
  <si>
    <t>Asociacion de productores unidos por un futuro mejor</t>
  </si>
  <si>
    <t xml:space="preserve">	9004709921</t>
  </si>
  <si>
    <t>Edubin Galvis Pacheco</t>
  </si>
  <si>
    <t xml:space="preserve">VEREDA SALOBRITOS </t>
  </si>
  <si>
    <t>jacsalobrito@hotmail.com</t>
  </si>
  <si>
    <t>Asociación de mujeres productoras comercializadoras de la vereda Llano Verde</t>
  </si>
  <si>
    <t xml:space="preserve">	9001651019</t>
  </si>
  <si>
    <t>Francy Carrascal</t>
  </si>
  <si>
    <t>LUGAR CORREGIMIENTO QUEBRADA LA ESPERANZA KDX15</t>
  </si>
  <si>
    <t>amprocom@hotmail.com</t>
  </si>
  <si>
    <t>ASOCIACION DE PRODUCTORES COMUNIDADES UNIDAS DE TOLEDO</t>
  </si>
  <si>
    <t xml:space="preserve">	9010287126</t>
  </si>
  <si>
    <t>JOSE JORGE VILLAMIZAR RAMON</t>
  </si>
  <si>
    <t xml:space="preserve">VEREDA RIO COLORADO K 23 </t>
  </si>
  <si>
    <t>asociacionasprocomunt@gmail.com</t>
  </si>
  <si>
    <t>RAGONVALIA</t>
  </si>
  <si>
    <t xml:space="preserve">Cooperativa Agropecuaria de Ragonvalia </t>
  </si>
  <si>
    <t xml:space="preserve">	8070085424</t>
  </si>
  <si>
    <t>José Gabriel Rubio Guevara</t>
  </si>
  <si>
    <t>LUGAR LOTE COAGRONVALIA VDA SANTA BARBARA</t>
  </si>
  <si>
    <t>Ragonvalia</t>
  </si>
  <si>
    <t>coagronvalia@yahoo.es</t>
  </si>
  <si>
    <t>3222142514-3115677493-3214706919</t>
  </si>
  <si>
    <t>ASOCIACION AGUACLARA FRUTOS DE COLOMBIA</t>
  </si>
  <si>
    <t xml:space="preserve">	9006552826</t>
  </si>
  <si>
    <t>OSCAR MANUEL RUBIO ESPINEL</t>
  </si>
  <si>
    <t>LUGAR KDX 79 VIA AGUA CLARA BARRIO FUERA DEL MUNICIPIO DE CUCUTA</t>
  </si>
  <si>
    <t>aguafrucol@gmail.com</t>
  </si>
  <si>
    <t>MUTISCUA</t>
  </si>
  <si>
    <t>ASOCIACION AGRICULTORES DE MUTISCUA</t>
  </si>
  <si>
    <t xml:space="preserve">	8070073305</t>
  </si>
  <si>
    <t>TANIA YORLEY LATORRE PARADA</t>
  </si>
  <si>
    <t>CARRERA 2 2 68 LA RANCHERIA</t>
  </si>
  <si>
    <t>Mutiscua</t>
  </si>
  <si>
    <t>asoagrimutis@gmail.com</t>
  </si>
  <si>
    <t>ASOCIACIÓN DE PRODUCTORES DE LA VEREDA SANTA CLARA ASOPROSANTACLARA</t>
  </si>
  <si>
    <t xml:space="preserve">	9010922324</t>
  </si>
  <si>
    <t>LUGAR KDX 2 SANTA CLARA</t>
  </si>
  <si>
    <t>asoprosantaclara@gmail.com</t>
  </si>
  <si>
    <t>Asociacion NARP Salazar</t>
  </si>
  <si>
    <t xml:space="preserve">	9014913111</t>
  </si>
  <si>
    <t>José del Carmen Serrano</t>
  </si>
  <si>
    <t>CALLE 3 5 41 BR CENTRO</t>
  </si>
  <si>
    <t xml:space="preserve">Salazar </t>
  </si>
  <si>
    <t>yayitajdn@gmail.con</t>
  </si>
  <si>
    <t xml:space="preserve">SAN CAYETANO </t>
  </si>
  <si>
    <t xml:space="preserve">ASOPESCAR San Cayetano </t>
  </si>
  <si>
    <t xml:space="preserve">	9014459905</t>
  </si>
  <si>
    <t>Ana Milena Villamizar Medina</t>
  </si>
  <si>
    <t>LUGAR KDX 114 A LOS TANQUES VDA PUENTE ZULIA</t>
  </si>
  <si>
    <t>asopescar20@gmail.com</t>
  </si>
  <si>
    <t>Asociacion de mujeres unidas por un cambio</t>
  </si>
  <si>
    <t xml:space="preserve">Eddy johanna yañez bayona </t>
  </si>
  <si>
    <t>asmucams@gmail.com</t>
  </si>
  <si>
    <t xml:space="preserve">Asozulia </t>
  </si>
  <si>
    <t xml:space="preserve">Rubén Darío Fernández Cárdenas </t>
  </si>
  <si>
    <t>gerencia@asozulia.com</t>
  </si>
  <si>
    <t>ARROCERA GELVEZ S.A.S. (COMPRAMOS MATERIA PRIMA 100% A PRODUCTORES REGIONALES)</t>
  </si>
  <si>
    <t>ISABEL BAUTISTA</t>
  </si>
  <si>
    <t>gerencia@arrozgelvez.com</t>
  </si>
  <si>
    <t xml:space="preserve">Asociación de Ganaderos del municipio de Durania </t>
  </si>
  <si>
    <t xml:space="preserve">Nubia Estela Rodriguez Chacon </t>
  </si>
  <si>
    <t>nuesrocha11@gmail.com</t>
  </si>
  <si>
    <t>CACOTA</t>
  </si>
  <si>
    <t>Asociacion de hortifruticultores de Cacota ASOFRUTAS</t>
  </si>
  <si>
    <t xml:space="preserve">	9002332121</t>
  </si>
  <si>
    <t>JESUS EDUARDO ARAQUE JAIMES</t>
  </si>
  <si>
    <t>CARRERA 4 2 07</t>
  </si>
  <si>
    <t>Cacota</t>
  </si>
  <si>
    <t>Asofrucacota@gmail.com</t>
  </si>
  <si>
    <t>3202941700-3213613674</t>
  </si>
  <si>
    <t xml:space="preserve">COOPORCINOR </t>
  </si>
  <si>
    <t xml:space="preserve">Luis Manuel Lima Arias </t>
  </si>
  <si>
    <t>cooporcinor@gmail.com</t>
  </si>
  <si>
    <t>FRUTTEC</t>
  </si>
  <si>
    <t>DAVID GARCIA</t>
  </si>
  <si>
    <t>L.FERRER@FRUTTEC.CO</t>
  </si>
  <si>
    <t>3134363786-3183651841</t>
  </si>
  <si>
    <t>ASOCIACIÓN DE PRODUCTORES AGROPECUARIOS E INDUSTRIALES DEL CATATUMBO PROAGROCAT</t>
  </si>
  <si>
    <t xml:space="preserve">	9014114259</t>
  </si>
  <si>
    <t>ALEXANDER PARADA CONDE, CC. NO. 5531940</t>
  </si>
  <si>
    <t xml:space="preserve">	VEREDA LA LLANA</t>
  </si>
  <si>
    <t>alexconde1981@hotmail.com</t>
  </si>
  <si>
    <t>3165149894-3164994248</t>
  </si>
  <si>
    <t>Alianza Agraria Pamplonesa AGRAPA</t>
  </si>
  <si>
    <t>Amparo Latorre Leal</t>
  </si>
  <si>
    <t>asociacionagrapa@gmail.com</t>
  </si>
  <si>
    <t>ANDINA SA</t>
  </si>
  <si>
    <t>andinasa2020@gmail.com</t>
  </si>
  <si>
    <t xml:space="preserve">	Corporacion Mixta Agencia De Desarrollo Economico Local Del Norte De Santander A D E L Catatumbo Con Enfoque De Frontera</t>
  </si>
  <si>
    <t xml:space="preserve">	9012273768</t>
  </si>
  <si>
    <t>Yenis Navarro Guerrero</t>
  </si>
  <si>
    <t xml:space="preserve">	LUGAR KDX 13 360</t>
  </si>
  <si>
    <t>adelcatatumbo@gmail.com</t>
  </si>
  <si>
    <t>LACTEOS SAN BERNARDO S.A.S</t>
  </si>
  <si>
    <t xml:space="preserve">	9015909786</t>
  </si>
  <si>
    <t xml:space="preserve">	Elaboracion de productos lacteos</t>
  </si>
  <si>
    <t>MARILSE GONZALEZ FIGUEROA</t>
  </si>
  <si>
    <t>CALLE 5 CARRERA 2 CORREGIMIENTO SAN BERNARDO DE BATA</t>
  </si>
  <si>
    <t>LACTEOS.SANBERNARDO.SAS@GMAIL.COM</t>
  </si>
  <si>
    <t>AGROCHITAGA</t>
  </si>
  <si>
    <t xml:space="preserve">NELLY MIREYA FLOREZ GONZALEZ </t>
  </si>
  <si>
    <t>mireyafgonzalez@hotmail.com</t>
  </si>
  <si>
    <t xml:space="preserve">Cooperativa Campesina Agropecuaria de Ábrego </t>
  </si>
  <si>
    <t xml:space="preserve">Willian José Álvarez Bayona </t>
  </si>
  <si>
    <t>cooperativaagropecuariaabrego@gmail.com</t>
  </si>
  <si>
    <t>57123453115022381</t>
  </si>
  <si>
    <t>Asociacion multiactiva de agropecuarios del norte de santander</t>
  </si>
  <si>
    <t xml:space="preserve">	9016319554</t>
  </si>
  <si>
    <t>DANIELA ALEXANDRA DELGADO LEAL</t>
  </si>
  <si>
    <t>CALLE 2 N 14 E 105 URB VILLA PRADO</t>
  </si>
  <si>
    <t>asoagropenor@gmail.com</t>
  </si>
  <si>
    <t>3134525010-3134527562</t>
  </si>
  <si>
    <t>La Molienda del Pan SAS</t>
  </si>
  <si>
    <t xml:space="preserve">	9013899080</t>
  </si>
  <si>
    <t xml:space="preserve">	Elaboracion de productos de panaderia</t>
  </si>
  <si>
    <t>Manuel Fernando León Castillo</t>
  </si>
  <si>
    <t xml:space="preserve">	CALLE 16 10 28</t>
  </si>
  <si>
    <t>molpansas@gmail.com</t>
  </si>
  <si>
    <t>3204028547-3173788345</t>
  </si>
  <si>
    <t>Comercializadora Mapu L</t>
  </si>
  <si>
    <t xml:space="preserve">	9013480218</t>
  </si>
  <si>
    <t xml:space="preserve">Jesús Leonardo Lievano Pajaro </t>
  </si>
  <si>
    <t>AV 28 NRO 22 55</t>
  </si>
  <si>
    <t>comercializadoramapulsas@gmail.com</t>
  </si>
  <si>
    <t>Asociación de Cacaoteros Agroindustrial el veinticinco - ASOCA25</t>
  </si>
  <si>
    <t>Yendy Chaguala</t>
  </si>
  <si>
    <t>veredaelventicinco@gmail.com</t>
  </si>
  <si>
    <t>Asociación de Mujeres Campesinas del Municipio de San Calixto. ADMUCSAN.</t>
  </si>
  <si>
    <t xml:space="preserve">	9000205081</t>
  </si>
  <si>
    <t>Maria Celina Ortega</t>
  </si>
  <si>
    <t xml:space="preserve">LUGAR KDX A1 380 </t>
  </si>
  <si>
    <t>San calixto</t>
  </si>
  <si>
    <t>amayaortega27@gmail.com</t>
  </si>
  <si>
    <t>Asociacion de Mujeres Valientes de San Jose del Bajial. AMUVSAB</t>
  </si>
  <si>
    <t>Rudia Navarro Barbosa</t>
  </si>
  <si>
    <t>rudianavarro8@gmail.com</t>
  </si>
  <si>
    <t>Asociación de Productores y Comercializadores Agropecuarios de la Vereda Villa Nueva y Veredas Vecinas del Municipio de Hacari Norte de Santander. ASOPROCAVILLANUEVA</t>
  </si>
  <si>
    <t>Jose Dioangel Torres Torres</t>
  </si>
  <si>
    <t>asoprocavillanueva100@outlook.com</t>
  </si>
  <si>
    <t>Asociación de Productores de los Cedros. ASOPROCEDROS</t>
  </si>
  <si>
    <t xml:space="preserve">	9010687102</t>
  </si>
  <si>
    <t>José del Rosario Ortiz Guerrero</t>
  </si>
  <si>
    <t xml:space="preserve">VEREDA LOS CEDROS </t>
  </si>
  <si>
    <t>asoprocedros@gmail.com</t>
  </si>
  <si>
    <t>Asociación de Productores el Nuevo Progreso. ASOPROGRES</t>
  </si>
  <si>
    <t xml:space="preserve">	9001610678</t>
  </si>
  <si>
    <t>Arismed Pallares Coronel</t>
  </si>
  <si>
    <t xml:space="preserve">	VEREDA SAN JUAN DE DIOS </t>
  </si>
  <si>
    <t>pallaresarismed@gmail.com</t>
  </si>
  <si>
    <t>Asociación de Productores del Municipio de Hacari. ASOPROHACARI</t>
  </si>
  <si>
    <t xml:space="preserve">	9002577869</t>
  </si>
  <si>
    <t>Jhon Geiner Herrera Marquez</t>
  </si>
  <si>
    <t xml:space="preserve">	LUGAR KDX F3 100 HACARI</t>
  </si>
  <si>
    <t xml:space="preserve">	Hacari</t>
  </si>
  <si>
    <t>asoprohacari@hotmail.com</t>
  </si>
  <si>
    <t>Asociación de Mujeres Campesinas de la Vereda Macanal Soledad. ASOMUCMAS</t>
  </si>
  <si>
    <t>Liliana Rivera Machado</t>
  </si>
  <si>
    <t>asomucmas@gmail.com</t>
  </si>
  <si>
    <t>Asociación Visión Hacia el Futuro del Agro. VIHAFAGRO</t>
  </si>
  <si>
    <t>Aeistides Méndez</t>
  </si>
  <si>
    <t>aristides25@gmail.com</t>
  </si>
  <si>
    <t>VIHAFAGRO</t>
  </si>
  <si>
    <t>Aristides Mendez</t>
  </si>
  <si>
    <t>cesarion23@hotmail.com</t>
  </si>
  <si>
    <t>Cooperativa Multiactiva Veredal San Pablo Ltda</t>
  </si>
  <si>
    <t>Coomvesap</t>
  </si>
  <si>
    <t xml:space="preserve">	8000928721</t>
  </si>
  <si>
    <t>Arcelia Prieto</t>
  </si>
  <si>
    <t>CALLE PRINCIPAL SAN PABLO TEORAMA</t>
  </si>
  <si>
    <t>ASOPISTEO</t>
  </si>
  <si>
    <t xml:space="preserve"> agricultura tradicional</t>
  </si>
  <si>
    <t>JESÚS ELI GUERRERO BAYONA</t>
  </si>
  <si>
    <t>asopisteo@gmail.com</t>
  </si>
  <si>
    <t>Asociacion De Productores Agropecuario Del Municipio De San Calixto Producagropesanca</t>
  </si>
  <si>
    <t>PRODUCAGROPESANCA</t>
  </si>
  <si>
    <t xml:space="preserve">	9006121809</t>
  </si>
  <si>
    <t>DIANA CAROLINA CARREÑO GALVIS</t>
  </si>
  <si>
    <t xml:space="preserve">LUGAR KDX D3 160 SAN CALIXTO BARRIO EL TAMACO </t>
  </si>
  <si>
    <t>dianaccgalvis@gmail.com</t>
  </si>
  <si>
    <t xml:space="preserve">Aspanarb </t>
  </si>
  <si>
    <t xml:space="preserve">Cleotilde Mendoza - Francisco García </t>
  </si>
  <si>
    <t>jpachogarcia@hotmail.com</t>
  </si>
  <si>
    <t>3114635734 - 3118931488</t>
  </si>
  <si>
    <t>Asociación cañicultores de Arboledas Ascañarb</t>
  </si>
  <si>
    <t xml:space="preserve"> Ascañarb</t>
  </si>
  <si>
    <t xml:space="preserve">	9016993486</t>
  </si>
  <si>
    <t xml:space="preserve">	Elaboracion de panela</t>
  </si>
  <si>
    <t xml:space="preserve">Cleotilde Mendoza </t>
  </si>
  <si>
    <t xml:space="preserve">	CALLE 2 6 65 BARR HOSPITAL</t>
  </si>
  <si>
    <t>cleofeliz2009@outlook.com</t>
  </si>
  <si>
    <t>asoplacat</t>
  </si>
  <si>
    <t xml:space="preserve">Carlos Arturo Ortiz </t>
  </si>
  <si>
    <t>asoplacat2022@gmail.com</t>
  </si>
  <si>
    <t>COMERCIALIZADORA RIVERAS OCAÑA SAS</t>
  </si>
  <si>
    <t xml:space="preserve">	Comercio al por menor en establecimientos no especializados con surtido compuesto principalmente por alimentos bebidas (alcoholicas y no alcoholicas) o tabaco</t>
  </si>
  <si>
    <t>JHON BALLESTEROS</t>
  </si>
  <si>
    <t>RIVERASCOMERCIALIZADORA@GMAIL.COM</t>
  </si>
  <si>
    <t>INDEPENDIENTE</t>
  </si>
  <si>
    <t>HECTOR ACEVEDO PELAEZ</t>
  </si>
  <si>
    <t>pelaez-15@hotmail.com</t>
  </si>
  <si>
    <t>BUGGER S.A.S</t>
  </si>
  <si>
    <t>Elaboración de productos lácteos, Elaboración de otros productos alimenticios n.c.p., Comercio al por menor de leche productos lácteos y huevos en establecimientos especializados</t>
  </si>
  <si>
    <t>JORGE ANIBAL JAIME FAJARDO</t>
  </si>
  <si>
    <t>LOTE 2 BARRIO CAMPO ALEGRE</t>
  </si>
  <si>
    <t>buggerja@gmail.com</t>
  </si>
  <si>
    <t>3132323135-3212063863</t>
  </si>
  <si>
    <t xml:space="preserve">Asociacion Colombiana de Mujeres por un mañana mejor </t>
  </si>
  <si>
    <t xml:space="preserve">	9002483345</t>
  </si>
  <si>
    <t xml:space="preserve">Yunith Ballesteros meneses </t>
  </si>
  <si>
    <t xml:space="preserve">CALLE 2 B 24 A 10 </t>
  </si>
  <si>
    <t>yarbe91@hotmail.com</t>
  </si>
  <si>
    <t>CHUCARIMA</t>
  </si>
  <si>
    <t>Asociación de productores agropecuarios de Chucarima</t>
  </si>
  <si>
    <t>ASPROCHUCARIMA</t>
  </si>
  <si>
    <t>Producción tecnificada de café</t>
  </si>
  <si>
    <t>FLOR ALBANA VALENCIA QUIÑONES</t>
  </si>
  <si>
    <t>Chucarima</t>
  </si>
  <si>
    <t>asprochucarima14@gmail.com</t>
  </si>
  <si>
    <t>PAMPLONA</t>
  </si>
  <si>
    <t>ASOCIACION DE PRODUCTORES DE FRUTAS VERDURAS Y HORTALIZAS</t>
  </si>
  <si>
    <t>ASPROFRUVEHOR</t>
  </si>
  <si>
    <t>ALVARO JAIMES</t>
  </si>
  <si>
    <t>VEREDA CHILAGAULA - FINCA LA ROMADITA</t>
  </si>
  <si>
    <t>Pamplona</t>
  </si>
  <si>
    <t>APACDOS</t>
  </si>
  <si>
    <t xml:space="preserve">	9006611965</t>
  </si>
  <si>
    <t>EMILCE GARCIA</t>
  </si>
  <si>
    <t>CALLE PRINCIPAL CORR CAMPO DOS</t>
  </si>
  <si>
    <t>m/m@gmail.com</t>
  </si>
  <si>
    <t>MUEVES</t>
  </si>
  <si>
    <t>LUZ DARY GARCIA</t>
  </si>
  <si>
    <t>Luzdarygarciaaraque0@gmail.com</t>
  </si>
  <si>
    <t xml:space="preserve">HERRAN </t>
  </si>
  <si>
    <t>ASOSIBERIA</t>
  </si>
  <si>
    <t>CRISTOFER OCHOA</t>
  </si>
  <si>
    <t>elbrother2318@hotmail.com</t>
  </si>
  <si>
    <t xml:space="preserve">frutos de mi Pamplona </t>
  </si>
  <si>
    <t>Sandra Patricia Duran</t>
  </si>
  <si>
    <t>superiorsuperior2021@hotmail.com</t>
  </si>
  <si>
    <t>ASOCIACION DE PADRES HOGARES DE BIENESTAR BARRIO EL BAMBO</t>
  </si>
  <si>
    <t>JENYFFER QUINTERO</t>
  </si>
  <si>
    <t>CL 19 12 B 01 SANTA LUCIA</t>
  </si>
  <si>
    <t>hcbelbambo@gmail.com</t>
  </si>
  <si>
    <t>SUAITA</t>
  </si>
  <si>
    <t>Jorge Olarte y Cia S en C</t>
  </si>
  <si>
    <t xml:space="preserve">	8040137064</t>
  </si>
  <si>
    <t>Cultivo de caña de azucar</t>
  </si>
  <si>
    <t xml:space="preserve">Jorge Olarte </t>
  </si>
  <si>
    <t xml:space="preserve">	FINCA SAN JUAN VEREDA ASER</t>
  </si>
  <si>
    <t>Suaita</t>
  </si>
  <si>
    <t>olarte_jorge@hotmail.com</t>
  </si>
  <si>
    <t>ASOCIACION DE PADRES DE HOGARES DE BIENESTAR DOCE DE OCTUBRE</t>
  </si>
  <si>
    <t>Raquel Montaño Mora</t>
  </si>
  <si>
    <t xml:space="preserve">DOCE DE OCTUBRE </t>
  </si>
  <si>
    <t>raquel_476@hotmail.com</t>
  </si>
  <si>
    <t>Cria de otros animales n c p</t>
  </si>
  <si>
    <t>PRUDENCIO CLARO GUERRERO</t>
  </si>
  <si>
    <t>Asociación de Cacaoteros Agroindustrial El Veinticinco</t>
  </si>
  <si>
    <t xml:space="preserve">	9017044304</t>
  </si>
  <si>
    <t>YENDY MAIRELLY CHAGUALA RINCON</t>
  </si>
  <si>
    <t xml:space="preserve">VEREDA EL 25 </t>
  </si>
  <si>
    <t>juacar.cordoba@misena.edu.co</t>
  </si>
  <si>
    <t>3103314933-3184664456-3183857340</t>
  </si>
  <si>
    <t>Asociacion de perma apicultores de santiago PERMAPISAN</t>
  </si>
  <si>
    <t xml:space="preserve">	9010308381</t>
  </si>
  <si>
    <t>Luis Fernando Omaña Granados</t>
  </si>
  <si>
    <t>permapisan@gmail.com</t>
  </si>
  <si>
    <t>3115903123-3112633321</t>
  </si>
  <si>
    <t>ASOCIACION DE PRODUCTORES EL NUEVO PROGRESO</t>
  </si>
  <si>
    <t xml:space="preserve">Arismed pallares coronel </t>
  </si>
  <si>
    <t>VEREDA SAN JUAN DE DIOS</t>
  </si>
  <si>
    <t>COOPERATIVA DE CAFICULTORES DEL CATATUMBO</t>
  </si>
  <si>
    <t xml:space="preserve">	8905035862</t>
  </si>
  <si>
    <t>Comercio al por mayor de materias primas agropecuarias animales vivos</t>
  </si>
  <si>
    <t>MARILÚ PEDROZA PALLARES</t>
  </si>
  <si>
    <t>Calle 7 # 28 – 27 Brr las Llanadas –</t>
  </si>
  <si>
    <t>info@cooperacafe.com</t>
  </si>
  <si>
    <t>BUCARASIA</t>
  </si>
  <si>
    <t>Asociasion Mujeres Victimas Rurales Bucarsica</t>
  </si>
  <si>
    <t xml:space="preserve">	9016978528</t>
  </si>
  <si>
    <t>Trinidad Arias Niño</t>
  </si>
  <si>
    <t>ariastrina593@gmail.com</t>
  </si>
  <si>
    <t xml:space="preserve">Asociación de productores de Durania - ASOCPRODUR </t>
  </si>
  <si>
    <t xml:space="preserve">	9016804237</t>
  </si>
  <si>
    <t xml:space="preserve">Dennis Yhonatan Florez Diaz </t>
  </si>
  <si>
    <t xml:space="preserve">
Av 2 #4 -01</t>
  </si>
  <si>
    <t>yhesy1993@gmail.com</t>
  </si>
  <si>
    <t>Asociación de productores comercializadores y transformadores los alegres del palmar</t>
  </si>
  <si>
    <t xml:space="preserve">	9005460388</t>
  </si>
  <si>
    <t xml:space="preserve">Nancy mora </t>
  </si>
  <si>
    <t xml:space="preserve">	VEREDA PALMAR ALTO</t>
  </si>
  <si>
    <t>moragonzalesnancy@gmail.com</t>
  </si>
  <si>
    <t>COOPERATIVA INTEGRAL NUEVA PORCICULTURA NORTESANTANDEREANA</t>
  </si>
  <si>
    <t>COOPORCINOR</t>
  </si>
  <si>
    <t>LUIS MANUEL LIMA ARIAS</t>
  </si>
  <si>
    <t>Calle 15A 61</t>
  </si>
  <si>
    <t>HUEVOS LA GRANJA DE MAO SAS</t>
  </si>
  <si>
    <t xml:space="preserve">	9012401346</t>
  </si>
  <si>
    <t>MAURICIO RODRIGUEZ</t>
  </si>
  <si>
    <t>VEREDA LA COLORADA KDX 7 BARRIO FUERA DEL MUNICIPIO DE CHINACOTA</t>
  </si>
  <si>
    <t>lagranjademaosas@hotmail.com</t>
  </si>
  <si>
    <t>Granja Avicola Villa Marina</t>
  </si>
  <si>
    <t>CAS EL DIAMANTE K M 1 VIA CHINACOTA</t>
  </si>
  <si>
    <t>avicolavillamarina@hotmail.com</t>
  </si>
  <si>
    <t>PROCESADORA DE ALIMENTOS COMECARNES SAS</t>
  </si>
  <si>
    <t xml:space="preserve">	Procesamiento y conservacion de carne y productos carnicos</t>
  </si>
  <si>
    <t>AVENIDA 6 N 7 N 130 ZONA INDUSTRIAL</t>
  </si>
  <si>
    <t>contabilidad@comecarnes.com</t>
  </si>
  <si>
    <t>5791888-3164487267</t>
  </si>
  <si>
    <t>ASOCIACIÓN DE PRODUCTORES DE CEBOLLA DE MARACAIBO - ASOPROCEMA</t>
  </si>
  <si>
    <t xml:space="preserve"> ASPROCEMA</t>
  </si>
  <si>
    <t>900043785-2</t>
  </si>
  <si>
    <t>HORTALIZAS,FRUTALES,CEBOLLA, FRIJOL Y MAIZ</t>
  </si>
  <si>
    <t>WILMAR RANGEL RANGEL</t>
  </si>
  <si>
    <t xml:space="preserve">VEREDA EL TORNO </t>
  </si>
  <si>
    <t>asprocema1@hotmail.com</t>
  </si>
  <si>
    <t>ASOCIACION DE PRODUCTORES AGROPECUARIOS DEL CORREGIMIENTO DE GUAMALITO EN EL MUNICIPIO DE EL CARMEN</t>
  </si>
  <si>
    <t>900121389-3</t>
  </si>
  <si>
    <t>FRIJOL Y MAIZ</t>
  </si>
  <si>
    <t>CORREGIMIENTO GUAMALITO - BARRIO JUAN XXIII</t>
  </si>
  <si>
    <t>NO TIENE</t>
  </si>
  <si>
    <t xml:space="preserve"> ASOCIACION DE PRODUCTORES DE CEBOLLIN DEL MUNICIPIO DE El  CARMEN</t>
  </si>
  <si>
    <t xml:space="preserve"> 900100081-0</t>
  </si>
  <si>
    <t>CEBOLLA JUNCA Y FRIJOL</t>
  </si>
  <si>
    <t>HERNANDO ANTONIO NAVARRO SANTIAGO</t>
  </si>
  <si>
    <t>VEREDA TIERRA AZUL</t>
  </si>
  <si>
    <t>ASOCIACION DE DESPLAZADOS DE EL CARMEN Y GUAMALITO</t>
  </si>
  <si>
    <t xml:space="preserve">ASODECAGUA </t>
  </si>
  <si>
    <t>EXPLOTACION MIXTA AGROPECUARIA</t>
  </si>
  <si>
    <t>WALTER ABIMAEL GOMEZ GUTIERREZ</t>
  </si>
  <si>
    <t>CORREGIMIENTO GUAMALITO - BARRIO BELLA LUZ</t>
  </si>
  <si>
    <t>3148568794/3207309034</t>
  </si>
  <si>
    <t>ASOCIACION DE PRODUCTORES AGROPECUARIOS DEL MUNICIPIO DE EL CARMEN</t>
  </si>
  <si>
    <t>ASOPROCAR</t>
  </si>
  <si>
    <t>900156526-7</t>
  </si>
  <si>
    <t>AGRICOLA (CACAO , AGUACATE, MANGO, CITRICOS, ENTRE OTROS)</t>
  </si>
  <si>
    <t>CIRO ALFONSO RAMIREZ  RIOS</t>
  </si>
  <si>
    <t xml:space="preserve">ASOCIACION DE MUJERES DEL TORNO, SANTO DOMINGO Y ALTO DE LAS CRUCES. </t>
  </si>
  <si>
    <t>ASOMOTODO</t>
  </si>
  <si>
    <t>900204016-9</t>
  </si>
  <si>
    <t>ESPECIES MENORES</t>
  </si>
  <si>
    <t>NANCY RODRIGUEZ BACCA</t>
  </si>
  <si>
    <t>VEREDA EL TORNO - SANTO DOMINGO Y ALTO DE LAS CRUCES</t>
  </si>
  <si>
    <t>asomotodo08@gmail.com</t>
  </si>
  <si>
    <t>ASOCIACION DE MUJERES CARMELITANAS</t>
  </si>
  <si>
    <t>ASMUCAR</t>
  </si>
  <si>
    <t>900429378-6</t>
  </si>
  <si>
    <t>MARIA OLIVIA LOZANO DE URIBE</t>
  </si>
  <si>
    <t>VEREDA EL HOYO</t>
  </si>
  <si>
    <t>ludyuribe2011@hotmail.com</t>
  </si>
  <si>
    <t xml:space="preserve">ASOCIACION DE AGUACATE Y FRUTALES DEL MUNICIPIO DE EL CARMEN, NORTE DE SANTANDER </t>
  </si>
  <si>
    <t>AFRUCAR</t>
  </si>
  <si>
    <t>900616459-6</t>
  </si>
  <si>
    <t>AGUACATE Y FRUTALES</t>
  </si>
  <si>
    <t>LUIS FERNANDO GUEVARA JAIME</t>
  </si>
  <si>
    <t>Afrucar@yahoo.com fernando.guevara7@gmail.com</t>
  </si>
  <si>
    <t>ASOCIACION DE MUJERES PRODUCTORAS DE NARANJITOS DEL MUNICIPIO DE EL CARMEN</t>
  </si>
  <si>
    <t xml:space="preserve">ASOPRONAR </t>
  </si>
  <si>
    <t>900646843-1</t>
  </si>
  <si>
    <t>CENERY AVENDAÑO SARABIA</t>
  </si>
  <si>
    <t>VEREDA NARANJITOS</t>
  </si>
  <si>
    <t>cenery1502@gmail.com</t>
  </si>
  <si>
    <t>ASOCIACION DE MUJERES AHORRADORAS DE GUAMALITO</t>
  </si>
  <si>
    <t>ASOMAGUAS</t>
  </si>
  <si>
    <t>900759399-6</t>
  </si>
  <si>
    <t>BETSY ALEXANDRA ARIAS LOZANO</t>
  </si>
  <si>
    <t>CORREGIMIENTO GUAMALITO - SECTOR NORTE</t>
  </si>
  <si>
    <t>betsyalexandra@hotmail.com</t>
  </si>
  <si>
    <t xml:space="preserve">ASOCIACION DE PEQUEÑOS PRODUCTORES AGROPECUARIOS  DEL MUNICIPIO DEL CARMEN, NORTE DE SANTANDER </t>
  </si>
  <si>
    <t>ASOAGROPEPS</t>
  </si>
  <si>
    <t>901100263-8</t>
  </si>
  <si>
    <t>FRIJOL Y AGUACATE</t>
  </si>
  <si>
    <t>ALEXANDER GALVIS GALVAN</t>
  </si>
  <si>
    <t>VEREDA SARAGOZA</t>
  </si>
  <si>
    <t>agrolex66@hotmail.com -alexcacao2022@gmail.com</t>
  </si>
  <si>
    <t>COOPERATIVA MULTIACTIVA DE PRODUCTORES DE EL CARMEN - COOPRODECAR</t>
  </si>
  <si>
    <t>COOPRODECAR</t>
  </si>
  <si>
    <t>901140484-1</t>
  </si>
  <si>
    <t xml:space="preserve">JHON JAIRO ASCANIO MORA </t>
  </si>
  <si>
    <t>cooprodecar@hotmail.com</t>
  </si>
  <si>
    <t xml:space="preserve">ASOCIACION DE PRODUCTORES DE LA VEREDA SARAGOZA </t>
  </si>
  <si>
    <t xml:space="preserve">ASOPROVESA </t>
  </si>
  <si>
    <t>901100274-9</t>
  </si>
  <si>
    <t>VIANY GALVIS GALVAN</t>
  </si>
  <si>
    <t>alexcacao2022@gmail.com</t>
  </si>
  <si>
    <t xml:space="preserve">ASOCIACION DE PRODUCTORES APICOLAS Y PRODUCTIVAS DEL MUNICIPIO DE EL CARMEN </t>
  </si>
  <si>
    <t>ASOPIPRODUCTIVA</t>
  </si>
  <si>
    <t>901122429-8</t>
  </si>
  <si>
    <t>MIEL DE ABEJA</t>
  </si>
  <si>
    <t>JESUS DAVID TELLEZ MORA</t>
  </si>
  <si>
    <t>morajesus2585@gmail.com</t>
  </si>
  <si>
    <t xml:space="preserve">ASOCIACION DE PRODUCTORES AGROPECUARIOS DE LA VEREDA EL CAJON </t>
  </si>
  <si>
    <t xml:space="preserve">ASODEVECA </t>
  </si>
  <si>
    <t>LUZ ALICIA QUINTERO QUINTERO</t>
  </si>
  <si>
    <t>VEREDA EL CAJON</t>
  </si>
  <si>
    <t xml:space="preserve">ASOCIACION DE PEQUEÑOS PRODUCTORES DE LA VEREDA SANTA RITA MUNICIPIO DE EL CARMEN </t>
  </si>
  <si>
    <t>ASOAGROSANTA</t>
  </si>
  <si>
    <t>901122083-3</t>
  </si>
  <si>
    <t>DIGNA ROSA SANTIAGO</t>
  </si>
  <si>
    <t>VEREDA SANTA RITA</t>
  </si>
  <si>
    <t>luz_natha@hotmail.com</t>
  </si>
  <si>
    <t>ASOCIACION DE PEQUEÑOS PRODUCTORES AGROPECUARIOS DEL ALTO DE LAS CRUCES MUNICIPIO EL CARMEN</t>
  </si>
  <si>
    <t>ASOAGRALTO</t>
  </si>
  <si>
    <t>901122579-4</t>
  </si>
  <si>
    <t>EXPLOTACION MIXTA AGROPECUARIA- GANADO DE DOBLE PORCIÓN Y CAFÉ</t>
  </si>
  <si>
    <t>LIDUVINA SUAREZ SÁNCHEZ</t>
  </si>
  <si>
    <t>VEREDA ALTO DE LAS CRUCES</t>
  </si>
  <si>
    <t>yorgenvacca@gmail.com</t>
  </si>
  <si>
    <t>ASOCIACION DE PEQUEÑOS PRODUCTORES AGRICOLAS Y GANADEROS DE LA VEREDA ASTILLEROS MUNICIPIO EL CARMEN</t>
  </si>
  <si>
    <t>ASOPROGATIS</t>
  </si>
  <si>
    <t>901124101-7</t>
  </si>
  <si>
    <t xml:space="preserve">EXPLOTACION MIXTA GANADERIA </t>
  </si>
  <si>
    <t>VICTOR NEIL MORENO QUINTANA</t>
  </si>
  <si>
    <t>3116616810 - 3118243158</t>
  </si>
  <si>
    <t>ASOCIACION CAMPESINA PRODUCTORA DE AGUACATES</t>
  </si>
  <si>
    <t>ASCAGUA</t>
  </si>
  <si>
    <t xml:space="preserve"> 901212541-1</t>
  </si>
  <si>
    <t>AGUACATE</t>
  </si>
  <si>
    <t>LUIS JOSE CARDENAS GARZON</t>
  </si>
  <si>
    <t>VEREDA AGUACATILLO</t>
  </si>
  <si>
    <t>ASOCIACION DE MUJERES VICTIMAS CARMELITANAS</t>
  </si>
  <si>
    <t>ASOMVICA</t>
  </si>
  <si>
    <t>90270739-1</t>
  </si>
  <si>
    <t xml:space="preserve">EXPLOTACION MIXTA     </t>
  </si>
  <si>
    <t>INGRID LISETTE CASTRO JAIMES</t>
  </si>
  <si>
    <t>CARRERA 3 # 3 - 70 CALLE BOLIVAR</t>
  </si>
  <si>
    <t>asomvica2019@hotmail.com</t>
  </si>
  <si>
    <t>ASOCIACION DE  PRODUCTORES NUEVO HORIZONTE DEL MUNICIPIO EL CARMEN</t>
  </si>
  <si>
    <t>ASONUHO</t>
  </si>
  <si>
    <t>901100414-3</t>
  </si>
  <si>
    <t xml:space="preserve">EXPLOTACION MIXTA AGROPECUARIA (POLLOS DE ENGORDE) </t>
  </si>
  <si>
    <t>SANDRA MILENA ARENGAS SANTIAGO</t>
  </si>
  <si>
    <t>ASOCIACION DE  PRODUCTORES UNIDOS BARRIO LA FABRICA MUNICIPIO DE EL CARMEN</t>
  </si>
  <si>
    <t>ASOMUBFA</t>
  </si>
  <si>
    <t>900086907-9</t>
  </si>
  <si>
    <t xml:space="preserve">AGOINDUSTRIA </t>
  </si>
  <si>
    <t>VIRGELINA TARAZONA</t>
  </si>
  <si>
    <t>BARRIO LA FABRICA</t>
  </si>
  <si>
    <t xml:space="preserve">vitamal@live.com-asodulcar@gmail.com </t>
  </si>
  <si>
    <t>ASOCIACION DE PEQUEÑOS PRODUCTORES AGROPECUARIOS  VEREDA LAGUNETAS, MUNICIPIO EL CARMEN</t>
  </si>
  <si>
    <t>ASOPROLAGU</t>
  </si>
  <si>
    <t xml:space="preserve">901122821-2 </t>
  </si>
  <si>
    <t>EXPLOTACION MIXTA AGROPECUARIA (GANADERIA Y FRIJOL)</t>
  </si>
  <si>
    <t>BENJAMIN SÁNCHEZ GARCIA</t>
  </si>
  <si>
    <t>VEREDA LAGUNETA</t>
  </si>
  <si>
    <t>ASOCIACION DE PRODUCTORES DE CAFÉ Y FRUTALES</t>
  </si>
  <si>
    <t>ASOPROCAFRUT</t>
  </si>
  <si>
    <t>901312265-2</t>
  </si>
  <si>
    <t>CAFÉ Y FRUTALES</t>
  </si>
  <si>
    <t>LIBARDO CARVAJALINO CHOGO</t>
  </si>
  <si>
    <t>VEREDA LAGUNITAS</t>
  </si>
  <si>
    <t>libardocarvajalino@gmail.com</t>
  </si>
  <si>
    <t>ASOCIACION PARA LA GESTION DE PROYECTOS AGROEMPRESARIALES, AMBIENTALES Y TECNOLOGICOS</t>
  </si>
  <si>
    <t>ASOGEPAT</t>
  </si>
  <si>
    <t>900971239-3</t>
  </si>
  <si>
    <t>EXPLOTACION MIXTA AGROPECURIA</t>
  </si>
  <si>
    <t>ERMES CUELLAR SARABIA</t>
  </si>
  <si>
    <t>groupempresarialconstruir@gmail.com</t>
  </si>
  <si>
    <t>COOPERATIVA MULTIACTIVA AGROPECUARIA DEJOVENES RURALES DEL MUNICIPIO DE EL CARMEN Y CATATUMBO</t>
  </si>
  <si>
    <t>AGROJOVENES CATATUMBO</t>
  </si>
  <si>
    <t>901616202-4</t>
  </si>
  <si>
    <t>MELISSA REQUENA LOBO</t>
  </si>
  <si>
    <t xml:space="preserve">ASOCIACION DE PRODUCTORES APICOLAS Y FRUCTICOLAS DEL MUNICIPIO DE EL CARMEN </t>
  </si>
  <si>
    <t>APIFRUTCAR</t>
  </si>
  <si>
    <t>901639883-9</t>
  </si>
  <si>
    <t>MIEL, CULTIVOS TRANSITORIOS Y PERMANENTES</t>
  </si>
  <si>
    <t>YAMID RODRIGUEZ TRILLOS</t>
  </si>
  <si>
    <t>VEREDA QUEBRADA ARRIBA</t>
  </si>
  <si>
    <t>apifrutcar@gmail.com</t>
  </si>
  <si>
    <t>TIBÚ</t>
  </si>
  <si>
    <t>Jovenes de la etnia INGA en Cúcuta</t>
  </si>
  <si>
    <t>Rescatar y fortalecer las costumbres, cultura y gobierno propio del pueblo indígena INGA y su ejercicio de autoridad para que asuman con unidad, autonomía y dignidad, el control de sus territorios y la realización y defensa de sus derechos humanos y colectivos; En especial en lo concerniente con los procesos juveniles de participación</t>
  </si>
  <si>
    <t xml:space="preserve">MANIUEL TISOY </t>
  </si>
  <si>
    <t>Sin información actualizada</t>
  </si>
  <si>
    <t>CÚCUTA</t>
  </si>
  <si>
    <t>Grupo Deportivo Wakanda</t>
  </si>
  <si>
    <t>Promover el desarrollo integral de sus miembros a través de la práctica deportiva de balón mano, fomentando valores como el respeto, la solidaridad, la disciplina y el trabajo en equipo. El grupo deportivo Wakanda busca también contribuir al fortalecimiento de la identidad cultural y social de su comunidad, así como al bienestar físico y mental de sus participantes.</t>
  </si>
  <si>
    <t xml:space="preserve">JUNIOR MANUEL MORENO CUBILLAN </t>
  </si>
  <si>
    <t>Jovenes de la etnia Kichwa en Cúcuta</t>
  </si>
  <si>
    <t>Rescatar y fortalecer las costumbres, cultura y gobierno propio del pueblo indígena KICHWA y su ejercicio de autoridad para que asuman con unidad, autonomía y dignidad, el control de sus territorios y la realización y defensa de sus derechos humanos y colectivos; En especial en lo concerniente con los procesos juveniles de participación</t>
  </si>
  <si>
    <t xml:space="preserve">RONY HIPO </t>
  </si>
  <si>
    <t>Red de Jovenes Rurales (Cúcuta y area metropolitana)</t>
  </si>
  <si>
    <t>Promover el desarrollo integral de los jóvenes que viven en el campo, mediante la generación de oportunidades educativas, laborales, culturales y ambientales. Así mismo, contribuir al desarrollo rural sostenible, la soberanía alimentaria, la agroecología, la diversidad cultural y la paz en sus comunidades y territorios</t>
  </si>
  <si>
    <t xml:space="preserve">KAREN JULIANA BAUTISTA MANZANO </t>
  </si>
  <si>
    <t>yuliethbautista05@gmail.com</t>
  </si>
  <si>
    <t>Fundación para la participación comunitaria PARCOMÚN</t>
  </si>
  <si>
    <t>Potenciar la capacidad de las organizaciones sociales para desarrollar actitudes y procesos participativos que contribuyan a construir la democracia integral en términos de Justicia y equidad</t>
  </si>
  <si>
    <t xml:space="preserve">TATIANA OLEJUA </t>
  </si>
  <si>
    <t>Avenida 1  9-92   Oficina 301  Edificio Luna, Centro.</t>
  </si>
  <si>
    <t>funparcomun@gmail.com</t>
  </si>
  <si>
    <t>317 2447838
318 6496705</t>
  </si>
  <si>
    <t>Escuela de Gestión publica y participación ciudadana</t>
  </si>
  <si>
    <t>Entidad sin ánimo de lucro constituida bajo el liderazgo de la Gobernación de Norte de Santander.</t>
  </si>
  <si>
    <t>JOSE LUIS RAMIREZ</t>
  </si>
  <si>
    <t>AVENIDA 5 17 87</t>
  </si>
  <si>
    <t>Sin información</t>
  </si>
  <si>
    <t>CPDH (Comité Permanente por la Defensa de los Derechos Humanos)</t>
  </si>
  <si>
    <t>CPDH</t>
  </si>
  <si>
    <t>Promover y proteger los derechos humanos en Colombia; Denunciar las violaciones de los derechos humanos cometidas por el Estado, los grupos armados ilegales y las empresas transnacionales. Acompañar y asesorar a las víctimas de las violaciones de los derechos humanos y sus familiares, brindándoles apoyo jurídico, psicosocial y humanitario. Realizar acciones de incidencia política, social y jurídica para exigir el cumplimiento de los tratados internacionales de derechos humanos y el respeto al derecho internacional humanitario. Construccion de paz</t>
  </si>
  <si>
    <t>ELIANA ZAFRA</t>
  </si>
  <si>
    <t>Juventud Comunista Colombiana</t>
  </si>
  <si>
    <t>La Juventud Comunista Colombiana (JUCO) es una organización juvenil de Colombia de carácter comunista, marxista-leninista y bolivariana, vinculada al Partido Comunista Colombiano. Es integrante de la Federación Mundial de Juventudes Democráticas, de la cual son los Coordinadores para América Latina y el Caribe. Dentro de sus principales objetivos está participar activamente en la construcción de un proyecto político alternativo que defienda los intereses de los trabajadores, los campesinos, los estudiantes y los sectores populares</t>
  </si>
  <si>
    <t>MANUEL VELASQUEZ</t>
  </si>
  <si>
    <t>Colectivo VISIBLES (LGBTIQ+)</t>
  </si>
  <si>
    <t>Promover el respeto y la inclusión de las personas LGBTIQ+ en la sociedad, defendiendo sus derechos humanos y su diversidad sexual y de género. Sensibilizar y educar a la población sobre la realidad y las necesidades de las personas LGBTIQ+, combatiendo la discriminación, el estigma y la violencia que sufren</t>
  </si>
  <si>
    <t>JOAN RODRIGUEZ</t>
  </si>
  <si>
    <t>PATIOS</t>
  </si>
  <si>
    <t>Asociación campesina del Catatumbo-Ascamcat</t>
  </si>
  <si>
    <t xml:space="preserve">Organización conformada a finales del 2005 por habitantes de las áreas rurales de los municipios de Convención, Teorama, El Tarra y El Carmen, los cuales forman parte de la región del Catatumbo, en el departamento Norte de Santander. Surge como una propuesta asociativa de reconstrucción del tejido social que permita generar condiciones de vida digna y desarrollo para los catatumberos.
</t>
  </si>
  <si>
    <t>MARISELLA PUERTA</t>
  </si>
  <si>
    <t>ascamcat@gmail.com</t>
  </si>
  <si>
    <t>310 7358918</t>
  </si>
  <si>
    <t>Asociación Jóvenes por un Nuevo Norte</t>
  </si>
  <si>
    <t>ASOCJPNN</t>
  </si>
  <si>
    <t>Asociacion de Jovenes por un Nuevo Norte, busca promover espacios para la promoción y/o protección de los derechos de los niños, niñas, jóvenes y adolescentes. Particularmente buscamos ofrecer programas educativos, artísticos, culturales y deportivos para los jovenes. Tambien trabajamos en temas de prevención del consumo de sustancias psicoactivas, de heco desarrollamos un trabajo con jovenes habitantes de calle</t>
  </si>
  <si>
    <t xml:space="preserve">JORGE PALACIOS </t>
  </si>
  <si>
    <t>Jovenesporunnuevonorte@gmail.com</t>
  </si>
  <si>
    <t>EL ZULIA</t>
  </si>
  <si>
    <t>Fundación 5ta con 5ta</t>
  </si>
  <si>
    <t>organización colombiana juvenil que le apuesta a la convivencia, el goce efectivo de derechos y el desarrollo comunitario desde la cultura
Promover, dinamizar e impulsar procesos artísticos y culturales cómo herramienta para la transformación social y la construcción de una cultura de paz; y de esta manera contribuir a la prevención de las violencias y el bienestar de las comunidades, en especial, de la niñez y la juventud.</t>
  </si>
  <si>
    <t xml:space="preserve">JORGE BOTELLO </t>
  </si>
  <si>
    <t>Cl. 5A #11E-75 / Barrio Colsag</t>
  </si>
  <si>
    <t>info@fundacion5tacon5ta.org</t>
  </si>
  <si>
    <t>316 864 03 31</t>
  </si>
  <si>
    <t>Fundación Humanitaria Vive Cúcuta</t>
  </si>
  <si>
    <t>La fundación tiene como objeto social la fundación promoverá acciones a favor de la paz con justicia social, la defensa de los intereses populares, la libertad, la equidad, la diversidad y la dignidad; para el desarrollo humano en las comunidades a través del empoderamiento político, económico, social, cultural y ambiental</t>
  </si>
  <si>
    <t xml:space="preserve">JORGE ENRRIQUE MEZA BLANCO </t>
  </si>
  <si>
    <t>CALLE 3 #10AE - 39</t>
  </si>
  <si>
    <t>fundacionhumanitariavivecucuta@gmail.com</t>
  </si>
  <si>
    <t>321 751 17 23</t>
  </si>
  <si>
    <t>Frontera Morada</t>
  </si>
  <si>
    <t>Los jóvenes migrantes y colombianos de Frontera Morada encuentran en Casa Morada el espacio de aprendizaje colectivo y construcción de redes para el empoderamiento de sus iniciativas y el fortalecimiento de alianzas con agentes afines. La casa cultural de puertas abiertas para jóvenes de la periferia en el barrio obrero de Motilones, en Cúcuta (Colombia), hay un espacio para el ocio sano de adolescentes colombianos y venezolanos que no lo han tenido nada fácil. La Frontera Morada es un local plural en el que solo importa la pasión por el arte y las ganas de compartirlo</t>
  </si>
  <si>
    <t xml:space="preserve">MARYOLI QUIJANO ROJAS </t>
  </si>
  <si>
    <t>Calle 2 # 3 - 55
Barrio Motilones</t>
  </si>
  <si>
    <t xml:space="preserve">maryoliqr@hotmail.com </t>
  </si>
  <si>
    <t>Movimiento Analítico para la Transformación Social</t>
  </si>
  <si>
    <t>Corporación MATS</t>
  </si>
  <si>
    <t>Buscamos generar acciones de cambio en los contextos de Niños, Niñas Adolescentes y Jóvenes víctimas del conflicto armado</t>
  </si>
  <si>
    <t>JESUS DAVID GUERRERO CONTRERAS</t>
  </si>
  <si>
    <t>corporacionmats@gmail.com</t>
  </si>
  <si>
    <t>322 482 87 32</t>
  </si>
  <si>
    <t>Corporación Jóvenes Gestores de PAZ</t>
  </si>
  <si>
    <t>JOVENPAZ</t>
  </si>
  <si>
    <t>Promueven la organización y participación activa de los jovenes en la construcción de paz y la incidencia en políticas públicas</t>
  </si>
  <si>
    <t xml:space="preserve">GENESIS JARAMILLO </t>
  </si>
  <si>
    <t>317 2834027</t>
  </si>
  <si>
    <t>Cámara Júnior Internacional Cúcuta (JCI Cúcuta)</t>
  </si>
  <si>
    <t xml:space="preserve"> (JCI Cúcuta)</t>
  </si>
  <si>
    <t>La JCI es una comunidad de jóvenes ciudadanos activos, entre 18 y 40 años de edad, donde compartimos la creencia de que para poder crear cambios positivos, debemos trabajar en conjunto para mejorar nosotros mismos y el mundo que nos rodea. Con mas de 5.000 organizaciones locales en 115 países y territorios, la JCI es una vibrante red internacional con casi 200.000 miembros.</t>
  </si>
  <si>
    <t xml:space="preserve">LISBETH  PARDO </t>
  </si>
  <si>
    <t>presidencia@jcicucuta.org</t>
  </si>
  <si>
    <t>314 298 18 04</t>
  </si>
  <si>
    <t xml:space="preserve"> Asociación de productores agropecuarios de Juan frío</t>
  </si>
  <si>
    <t xml:space="preserve">APA JUAN FRÍO </t>
  </si>
  <si>
    <t>Promover la producción agropecuaria en el municipio, impulsando la asociatividad y los jovenes emprendedores campesinos del municipio de Villa del Rosario</t>
  </si>
  <si>
    <t>JUNIOR ALEXANDER GOMEZ PALENCIA</t>
  </si>
  <si>
    <t>kdx100-1 zona rural</t>
  </si>
  <si>
    <t xml:space="preserve">jagpseg@gmail.com
</t>
  </si>
  <si>
    <t>Fundación Horizonte de Juventud</t>
  </si>
  <si>
    <t>FUNHOJUV</t>
  </si>
  <si>
    <t>Somos una Organización NO Gubernamental sin ánimo de lucro, dedicada a trabajar por el mejoramiento de la calidad de vida de las comunidades de nuestra ciudad, municipio, departamento, país y del mundo.
Somos un equipo interdisciplinario de trabajo que está debidamente capacitado y reúne todas las condiciones personales, psicológicas y profesionales, acorde a las necesidades de la sociedad; así mismo, contamos con una oficina técnica que trabaja en la colaboración de nuevos proyectos y sus diferentes aplicaciones.</t>
  </si>
  <si>
    <t xml:space="preserve">JONY CIFUENTES </t>
  </si>
  <si>
    <t>Calle 5a # 3a - 15</t>
  </si>
  <si>
    <t>jonycifuentes@hotmail.com</t>
  </si>
  <si>
    <t>COROTO POPULAR</t>
  </si>
  <si>
    <t>Procesos de huertas caseras y comunitarias, cultivos con jóvenes / soberanía alimentaria / A su vez lidera el comité de juventud de la JAC de Navarro Wolf (zona rural de Villa del Rosario)</t>
  </si>
  <si>
    <t xml:space="preserve">CARLOS VERJEL </t>
  </si>
  <si>
    <t xml:space="preserve">Sin infromación </t>
  </si>
  <si>
    <t xml:space="preserve">Corporación Nueva Sociedad de la Región Nororiental de Colombia CONSORNOC </t>
  </si>
  <si>
    <t>Organización facilitadora del Programa de Desarrollo Y Paz de este territorio PDPNOR. Nace como iniciativa de Monseñor Gustavo Martínez Frías y ha servido desde 1.999 al desarrollo humano integral solidario y sostenible, favoreciendo las condiciones de vida digna en la población vulnerada y vulnerable de la región Nororiental de Colombia.</t>
  </si>
  <si>
    <t xml:space="preserve">JUAN CARLOS RODRIGUEZ </t>
  </si>
  <si>
    <t>Calle 6 # 8-34 barrio Santo Domingo</t>
  </si>
  <si>
    <t>info@consornoc.org.co</t>
  </si>
  <si>
    <t>Faro del Catatumbo Crew</t>
  </si>
  <si>
    <t>‘Faro del Catatumbo Crew’ es una propuesta musical que se gestó en el municipio de Tibú, Norte de Santander, y que encontró en el hip hop una herramienta de expresión poderosa y creativa.</t>
  </si>
  <si>
    <t>PAOLA CONTRERAS</t>
  </si>
  <si>
    <t>fdccrewtibu@gmail.com</t>
  </si>
  <si>
    <t>SON GABARRA – AGRUPACIÓN ARTÍSTICA Y CULTURAL - La Gabarra</t>
  </si>
  <si>
    <t>La agrupación artística y cultural SON GABARRA, es una organización sin ánimo de lucro que tiene como objetivo fomentar la cultura y el arte (a traves de proyectos artísticos, escuelas de formación popular y trabajo comunitario) en los jovenes y comunidad en general del corregimiento de La Gabarra y el municipio de Tibú.</t>
  </si>
  <si>
    <t xml:space="preserve">MAURICIO GUERRERO </t>
  </si>
  <si>
    <t>Corregimiento de La Gabarra – Barrio minuto de Dios KDX – 104</t>
  </si>
  <si>
    <t>323 283 74 69</t>
  </si>
  <si>
    <t>Asociación de Productores de Cacao del corregimiento de Pacelly</t>
  </si>
  <si>
    <t>Promover el desarrollo sostenible y la calidad de vida de los productores de cacao y sus familias en la región. Para ello, brinda asistencia técnica, capacitación, comercialización y certificación de los cultivos de cacao, así como apoyo en la gestión ambiental, social y económica de las fincas. ASOPROCAP busca fortalecer la organización y la participación de los productores en el sector cacaotero, fomentando la asociatividad, la innovación y el emprendimiento. Asimismo, busca contribuir a la conservación de la biodiversidad y los recursos naturales, mediante la implementación de buenas prácticas agrícolas y el uso eficiente del agua y la energía.</t>
  </si>
  <si>
    <t xml:space="preserve">YAMILE MONCADA </t>
  </si>
  <si>
    <t>Asociación de Productores Agropecuarios Víctimas y no Víctimas del Conflicto Armado del Catatumbo Unidos por la Paz</t>
  </si>
  <si>
    <t>AGROVICCAT</t>
  </si>
  <si>
    <t>El objetivo de la Asociación de Productores Agropecuarios Víctimas y no Víctimas del Conflicto Armado del Catatumbo Unidos por la Paz es promover el desarrollo rural integral y sostenible de la región del Catatumbo, mediante la articulación de los diferentes actores sociales, económicos, políticos y ambientales que hacen parte de este territorio. La Asociación busca fortalecer las capacidades productivas, organizativas y de incidencia de sus asociados</t>
  </si>
  <si>
    <t xml:space="preserve">JOSUE SARAVIA </t>
  </si>
  <si>
    <t>Corregimiento de La Gabarra - Municipio de Tibú</t>
  </si>
  <si>
    <t>tibú</t>
  </si>
  <si>
    <t>FUNDACIÓN COLOR ESPERANZA</t>
  </si>
  <si>
    <t>Mejorar la calidad de vida de las personas en situación de vulnerabilidad, especialmente los niños y niñas, a través de programas educativos, culturales, deportivos y ambientales.</t>
  </si>
  <si>
    <t xml:space="preserve">JOSE LUIS QUINTERO </t>
  </si>
  <si>
    <t>Asentamiento humano 10 de marzo</t>
  </si>
  <si>
    <t>320 847 56 63</t>
  </si>
  <si>
    <t>Tibú - Sardinata</t>
  </si>
  <si>
    <t>KÍLIX</t>
  </si>
  <si>
    <t>El colectivo KÍLIX realiza actividades de formación, acompañamiento, incidencia y movilización social, con un enfoque participativo, intercultural y de género. Su objetivo es fortalecer las capacidades locales para la construcción de paz, la defensa de los derechos humanos y la protección del medio ambiente.</t>
  </si>
  <si>
    <t xml:space="preserve">CAMILO ANDRES GUERRERO </t>
  </si>
  <si>
    <t>Corregimiento Campo Dos</t>
  </si>
  <si>
    <t>311 835 87 31</t>
  </si>
  <si>
    <t>Tibú</t>
  </si>
  <si>
    <t>EL PARCHE</t>
  </si>
  <si>
    <t>Promover el desarrollo social, cultural y ambiental de este municipio del Catatumbo, en el departamento de Norte de Santander. A través de actividades artísticas, educativas y culturales, el colectivo busca generar espacios de participación, convivencia y transformación para los habitantes</t>
  </si>
  <si>
    <t xml:space="preserve">JORGE LUIS BLANCO CARDOZO </t>
  </si>
  <si>
    <t>310 706 02 72</t>
  </si>
  <si>
    <t>ISHTANA TIBÚ</t>
  </si>
  <si>
    <t>Ishtana - Tibú es un colectivo juvenil dedicado a crear y promover espacios de protección para niños, niñas y adolescentes en estadode vulnerabilidad, incentivando la educación, el arte, cultura, deporte y liderazgo para la participación protagónica en los diferentes escenarios para la juventud. Igualmente, se avanza acciones para la equidad de genero y prevención de violencias basadas en genero.</t>
  </si>
  <si>
    <t xml:space="preserve">LAURA CAMILA MOLINA LOPERA </t>
  </si>
  <si>
    <t>Calle 1B # 12 – 57 Barrio Kennedy</t>
  </si>
  <si>
    <t>ishtanatibu@gmail.com</t>
  </si>
  <si>
    <t>320 360 04 80</t>
  </si>
  <si>
    <t>FUNDACIÓN DECISIÓN Y ACCIÓN</t>
  </si>
  <si>
    <t>Su objetivo es contribuir a la construcción de paz, la defensa de los derechos humanos y la generación de oportunidades para las comunidades vulnerables afectadas por el conflicto armado y la pobreza. La fundación realiza proyectos de educación, salud, cultura, deporte, emprendimiento</t>
  </si>
  <si>
    <t xml:space="preserve">IVAN DARIO GUERRERO </t>
  </si>
  <si>
    <t>311 749 77 08</t>
  </si>
  <si>
    <t>Corregimiento de La Gabarra - Tibú</t>
  </si>
  <si>
    <t>CORPORACIÓN PRIDE LGBTIQ+ CATATUMBO</t>
  </si>
  <si>
    <t>Es una organización social que trabaja por la defensa y promoción de los derechos humanos de las personas lesbianas, gays, bisexuales, trans, intersexuales y queer en el municipio de Tibú y la subregión del Catatumbo en Colombia. Sus principales objetivos son: fortalecer el liderazgo y la participación política de las personas LGBTIQ+ en los espacios de decisión pública; visibilizar y prevenir las violencias basadas en la orientación sexual e identidad de género; generar procesos de educación y sensibilización sobre la diversidad sexual y de género; y articular acciones con otros actores sociales para el desarrollo integral y la construcción de paz en el territorio.</t>
  </si>
  <si>
    <t xml:space="preserve">JUAN CARLOS PEREZ GOMEZ </t>
  </si>
  <si>
    <t>colectivocatatumbo@gmail.com</t>
  </si>
  <si>
    <t>ASOFORTAJP - Pacelli</t>
  </si>
  <si>
    <t xml:space="preserve">ASOFORTAJP (Asociación por el fortalecimiento del talento juvenil en el corregimiento de pacelly, municipio de Tibú) es una organización que busca promover el desarrollo integral de los jóvenes de esta zona afectada por el conflicto armado y la pobreza. Sus principales objetivos son: brindar oportunidades educativas, culturales y recreativas a los jóvenes; fomentar el liderazgo, la participación y la convivencia pacífica entre ellos; y generar alternativas productivas y sostenibles que mejoren su calidad de vida y la de sus familias. </t>
  </si>
  <si>
    <t xml:space="preserve">NARDY ORTEGA CASADIEGOS </t>
  </si>
  <si>
    <t>Corregimiento Pacelli</t>
  </si>
  <si>
    <t>nardylorenaortegac@gmail.com</t>
  </si>
  <si>
    <t>311 493 25 49</t>
  </si>
  <si>
    <t>Asojuntas La Gabarra - Tibú</t>
  </si>
  <si>
    <t>Promover, coordinar y ejecutar campañas de capacitación comunal y de gestión de proyectos, en la creación de empresas de iniciativa comunal en donde se beneficien los afilados a las organizaciones comunales dentro de su territorio</t>
  </si>
  <si>
    <t xml:space="preserve">ORLANDO MAURICIO ALVAN PABON </t>
  </si>
  <si>
    <t>CMJ (Los Patios)</t>
  </si>
  <si>
    <t>Actuar como mecanismo de interlocución y concertación ante la administración en los temas juveniles. Concertar la inclusión de las agendas territoriales y nacional de las juventudes con las respectivas autoridades políticas y administrativas, generando incidencia en las politicas publicas</t>
  </si>
  <si>
    <t xml:space="preserve">SAMAI GARCIA </t>
  </si>
  <si>
    <t>Cl. 35 #3 80 B, Los Patios, Norte de Santander</t>
  </si>
  <si>
    <t>gfsamai.45@gmail.com</t>
  </si>
  <si>
    <t>PMJ (Los Patios)</t>
  </si>
  <si>
    <t>Impulsar la conformación de procesos y prácticas organizativas y espacios de participación de las y los jóvenes, atendiendo a sus diversas formas de expresión, a fin de que puedan ejercer una agencia efectiva para la defensa de sus intereses colectivos.</t>
  </si>
  <si>
    <t xml:space="preserve">ANGEL SERRANO </t>
  </si>
  <si>
    <t>angelserrano1027@gmail.com</t>
  </si>
  <si>
    <t>CMJ (El Zulia)</t>
  </si>
  <si>
    <t xml:space="preserve">GEINNER CASTELLANOS </t>
  </si>
  <si>
    <t>Alcaldía de El Zulia - Avenida 1 Calle 9 Esquina Barrio El Triunfo</t>
  </si>
  <si>
    <t>PMJ (El Zulia)</t>
  </si>
  <si>
    <t>JENYFFER BERBESI</t>
  </si>
  <si>
    <t>jecafra98@gmail.com</t>
  </si>
  <si>
    <t>FUNDACIÓN  HABLEMOS</t>
  </si>
  <si>
    <t>La fundación hablemos es una organización de la sociedad civil que surge como una expresión de solidaridad, cultura del encuentro y comunión territorial que se dedica a la generación de dinámicas para construcción del tejido social y la gobernanza.</t>
  </si>
  <si>
    <t xml:space="preserve">ARTURO ALEXANDER RODRIGUEZ CONTRERAS </t>
  </si>
  <si>
    <t>administrativo@hablemos.co</t>
  </si>
  <si>
    <t>ACDI/VOCA</t>
  </si>
  <si>
    <t>ACDI/VOCA es una organización no gubernamental sin ánimo de lucro. Su finalidad es combatir la pobreza. Cuenta con unos 200 empleados y oficinas repartidas por todo el mundo. ACDI/VOCA tiene un modelo de oportunidades económicas para promover el desarrollo de los territorios, a través de oportunidades de inclusión social y económica para poblaciones vulnerables</t>
  </si>
  <si>
    <t xml:space="preserve">KELLY IBAÑEZ </t>
  </si>
  <si>
    <t>CMJ (Cúcuta)</t>
  </si>
  <si>
    <t xml:space="preserve">RICARDO RENE GARCIA CRUZ </t>
  </si>
  <si>
    <t>Palacio Municipal - Calle 11 #5-49, Cúcuta</t>
  </si>
  <si>
    <t>garciacruzrr@gmail.com</t>
  </si>
  <si>
    <t>CMJ (Villa del Rosario)</t>
  </si>
  <si>
    <t xml:space="preserve">FRANYER JOHAN LOZANO CASTRO </t>
  </si>
  <si>
    <t>lozanofranyer4@gmail.com</t>
  </si>
  <si>
    <t>CMJ (Tibú)</t>
  </si>
  <si>
    <t xml:space="preserve">CARLOS JAVIER CARRILLO CONTRERAS </t>
  </si>
  <si>
    <t>Consejo de Tibú - Alcaldía Municipal de Tibú - Carrera 5 # 5-06 Barrio Miraflorez</t>
  </si>
  <si>
    <t>CMJ (El Tarra)</t>
  </si>
  <si>
    <t>JAVIER PRADO PAEZ</t>
  </si>
  <si>
    <t>Alcaldía de El Tarra Calle 14 N° 6-45 Barrio Pueblo</t>
  </si>
  <si>
    <t>jaiverpradoperez@gmail.com</t>
  </si>
  <si>
    <t>PMJ (Tibú)</t>
  </si>
  <si>
    <t xml:space="preserve">DAYANA VILLAMIZAR </t>
  </si>
  <si>
    <t>B/ 10 de Marzo</t>
  </si>
  <si>
    <t>PMJ (El Tarra)</t>
  </si>
  <si>
    <t xml:space="preserve">DIONERGE JACOME </t>
  </si>
  <si>
    <t>ABONEMOS EL CAMPO</t>
  </si>
  <si>
    <t>Grupo de jóvenes que trabajan en la la promoción de la Agricultura orgánica y elaboración de productos 100% orgánicos para la fertilización de cultivos y jardines</t>
  </si>
  <si>
    <t xml:space="preserve">HARES BRACK VILORIA RIVERA </t>
  </si>
  <si>
    <t>Vereda La Cuatro, Tibú</t>
  </si>
  <si>
    <t>haresrivera1507@gmail.com</t>
  </si>
  <si>
    <t>FUNDACIÓN HUMEDALES CATATUMBO</t>
  </si>
  <si>
    <t>Protección de nacientes de agua, compra de terrenos para salvaguardar las fuentes de agua de la deforestación para la siembra de cultivos ilícitos. Actividades de limpieza y reconocimiento para las comunidades que viven cerca de los mantos de agua o zonas consideradas protegidas / Jóvenes rurales/campesinos</t>
  </si>
  <si>
    <t xml:space="preserve">CARLOS FARID SANCHEZ GOMEZ </t>
  </si>
  <si>
    <t>Corregimiento de Campo dos - Municipio de Tibú</t>
  </si>
  <si>
    <t>sanchezgomezcarlosfarid@gmail.com</t>
  </si>
  <si>
    <t>CORPORACIÓN CATATUMBO JOVENES PARA LA PAZ Y DESARROLLO SOCIAL</t>
  </si>
  <si>
    <t>Contribuir al fortalecimiento de la democracia, la convivencia y la reconciliación en el territorio del Catatumbo, en el departamento de Norte de Santander, Colombia. Su objetivo es promover la participación activa y el liderazgo de los jóvenes en los procesos de construcción de paz y desarrollo social, mediante la implementación de proyectos educativos, culturales, ambientales y productivos que generen oportunidades y bienestar para las comunidades afectadas por el conflicto armado y la pobreza.</t>
  </si>
  <si>
    <t>EDITH KATHERINE HERNANDEZ MONTAÑEZ</t>
  </si>
  <si>
    <t>corpojovenescatatumbo@gmail.com</t>
  </si>
  <si>
    <t>322 859 18 07 – 320 978 41 21</t>
  </si>
  <si>
    <t>ALCONPAZ Corporación Alternativas Constructoras de Paz, una apuesta para contribuir a la construcción de paz</t>
  </si>
  <si>
    <t>Acciones juveniles para la construcción de la paz.</t>
  </si>
  <si>
    <t xml:space="preserve">CARMEN ALICIA BOADA JAIMES </t>
  </si>
  <si>
    <t>B/ La Union</t>
  </si>
  <si>
    <t>alternativasconstructorasdepaz@gmail.com</t>
  </si>
  <si>
    <t>CONECTADOS (olimpiadas por la paz)</t>
  </si>
  <si>
    <t>campo dos</t>
  </si>
  <si>
    <t>Hijos víctimas del Catatumbo (Gabarra)</t>
  </si>
  <si>
    <t>Por actualizar</t>
  </si>
  <si>
    <t>Sueños del Catatumbo</t>
  </si>
  <si>
    <t>Acciones juveniles con procesos productivos y acciones para la construcción de la paz.</t>
  </si>
  <si>
    <t xml:space="preserve">ESTHER ALEXANDRA CASTILLO FUENTES </t>
  </si>
  <si>
    <t>Fundacion Víctimas del Catatumnbo (Gabarra)</t>
  </si>
  <si>
    <t>Acciones juveniles con procesos productivos - emprendimientos agroecológicos y acciones para la construcción de la paz.</t>
  </si>
  <si>
    <t>MICHAEL DAVID MARTINEZ ZAYAS</t>
  </si>
  <si>
    <t>la Gabarra</t>
  </si>
  <si>
    <t>Impacto Juvenil</t>
  </si>
  <si>
    <t>Colectivo juvenil que incentiva a niñas, niños jóvenes y adolescentes a desarrollar acciones recreativas - arte y deporte.</t>
  </si>
  <si>
    <t xml:space="preserve">JHOSMARY SANCHEZ GALLARDO </t>
  </si>
  <si>
    <t>Fundación Unidos por la Niñez y la Juventud de nuestro Catatumbo - FUNIPCAT</t>
  </si>
  <si>
    <t>Busca el desarrollo de las niñas, niños, adolescentes y jóvenes a partir de acciones de beneficio comunitario</t>
  </si>
  <si>
    <t xml:space="preserve">FABIAN ANDRES BAUTISTA ARENAS </t>
  </si>
  <si>
    <t>B/ Barco</t>
  </si>
  <si>
    <t>Literatuarte</t>
  </si>
  <si>
    <t>Iniciativa juvenil de acciones que contribuyen por medio del arte a mitigar los efectos del conflicto armado en niñas, niños jóvenes y adolescentes.</t>
  </si>
  <si>
    <t xml:space="preserve">KAREN YERALDIN ORTIZ </t>
  </si>
  <si>
    <t>B/ la esperanza</t>
  </si>
  <si>
    <t>3046209477/3186643465</t>
  </si>
  <si>
    <t>JOCPAT Fundación de Jóvenes Constructores de Paz del Tarra</t>
  </si>
  <si>
    <t>Colectivo juvenil generador de acciones de transformación buscando mejores alternativas para los y las jóvenes en contexto de conflicto.</t>
  </si>
  <si>
    <t>jacome102017@gmail.com</t>
  </si>
  <si>
    <t>CATARTE</t>
  </si>
  <si>
    <t>Jóvenes artistas cultivadores de paz</t>
  </si>
  <si>
    <t xml:space="preserve">YAIDER ANDRES BAYONA </t>
  </si>
  <si>
    <t>322 4120041</t>
  </si>
  <si>
    <t>EL TARA</t>
  </si>
  <si>
    <t>JOENPAZ</t>
  </si>
  <si>
    <t>Jóvenes Gestores de PAZ JOENPAZ impulsa y desarrolla acciones para la construcción de paz, desde las realidades de las comunidades.</t>
  </si>
  <si>
    <t>TARRA STUNT - Paz a través del Deporte</t>
  </si>
  <si>
    <t>Colectivo juvenil que incentiva a los y las jóvenes a través del deporte a generar espacios de encuentro, contribuyendo a una cultura de paz en El Tarra.</t>
  </si>
  <si>
    <t xml:space="preserve">ANDRES DURAN </t>
  </si>
  <si>
    <t>Calle Central</t>
  </si>
  <si>
    <t>PDJ Norte de Santander</t>
  </si>
  <si>
    <t xml:space="preserve">MARCELA ANDREINA GUEDEZ MORENO </t>
  </si>
  <si>
    <t>pdj.nortedesantander@gmail.com</t>
  </si>
  <si>
    <t>COOPERATIVA INTEGRAL DE CAÑICULTORES DE LA PROVINCIA DE OCAÑA</t>
  </si>
  <si>
    <t>COINCAPRO</t>
  </si>
  <si>
    <t>900017848-8</t>
  </si>
  <si>
    <t>AGROINDUSTRIAL
(PANELA)</t>
  </si>
  <si>
    <t xml:space="preserve">ALVEIRO MARTINEZ PEREZ </t>
  </si>
  <si>
    <t>VÍA CIRCUNVALAR</t>
  </si>
  <si>
    <t xml:space="preserve">ASOCIACION FAMILIAS GUARDABOSQUES CAFETERAS DE CONVENCION </t>
  </si>
  <si>
    <t>AFAGUARCACON</t>
  </si>
  <si>
    <t>900335809-4</t>
  </si>
  <si>
    <t>AGRICOLA
(CAFÉ)</t>
  </si>
  <si>
    <t>JORGE EMIRO CARREÑO LOZANO</t>
  </si>
  <si>
    <t>COMITÉ DE CAFETEROS</t>
  </si>
  <si>
    <t>ASOCIACIÓN DE PRODUCTORES AGROPECUARIOS SEMILLAS DEL FUTURO</t>
  </si>
  <si>
    <t>APRASEF</t>
  </si>
  <si>
    <t>900251742-8</t>
  </si>
  <si>
    <t>AGRICOLA
(CACAO)</t>
  </si>
  <si>
    <t>JORGE ONEL ANGARITA</t>
  </si>
  <si>
    <t>BARRIO LA PRIMAVERA</t>
  </si>
  <si>
    <t>aprasef08@hotmail.com</t>
  </si>
  <si>
    <t>3214115313
3168322573</t>
  </si>
  <si>
    <t>ASOCIACION DE DESPLAZADOS ASENTADOS EN LAS VEREDAS DE SAN ANTONIO Y SAN CAYETANO DEL MUNICIPIO DE CONVENCIÓN, NORTE DE SANTANDER</t>
  </si>
  <si>
    <t>900183245-7</t>
  </si>
  <si>
    <t>AGRICOLA
CULTIVOS DE RIEGO
(TOMATE, FRIJOL, PEPINO)</t>
  </si>
  <si>
    <t>VEREDAS SAN ANTONIO / 
SAN CAYETANO</t>
  </si>
  <si>
    <t>asodesantos@gmail.com</t>
  </si>
  <si>
    <t xml:space="preserve">ASOCIACIÓN DE PRODUTORES AGROPECUARIOS DE LOS CORREGIMIENTOS UNIDOS DE CONVENCION (CARTAGENITA ) </t>
  </si>
  <si>
    <t>ASPROACUN</t>
  </si>
  <si>
    <t>900232940-9</t>
  </si>
  <si>
    <t>AGROPECUARIO
(CAFÉ)</t>
  </si>
  <si>
    <t xml:space="preserve">LEONEL MANZANO </t>
  </si>
  <si>
    <t>CORREGIMIENTO 
CARTAGENITA</t>
  </si>
  <si>
    <t>asproacun@hotmail.com</t>
  </si>
  <si>
    <t>3132614589
3214318501</t>
  </si>
  <si>
    <t>ASOCIACION DE PANELEROS (GRAMALES)</t>
  </si>
  <si>
    <t>ASOPAGRA</t>
  </si>
  <si>
    <t>AGRICOLA
(PANELA)</t>
  </si>
  <si>
    <t>JAVIER SUAREZ CASTILLA</t>
  </si>
  <si>
    <t>VEREDA GRAMALES</t>
  </si>
  <si>
    <t>ASOCIACION DE PISCICULTORES</t>
  </si>
  <si>
    <t>ASOPIG</t>
  </si>
  <si>
    <t>PECUARIO
(PESCADO)</t>
  </si>
  <si>
    <t>JESUS EMEL CORONEL JIMENEZ</t>
  </si>
  <si>
    <t>CORREGIMIENTO EL GUAMAL</t>
  </si>
  <si>
    <t>ASOCIACION DE ESPECIES MENORES "MISION DEL FUTURO" (GALLINAS PONEDORAS)</t>
  </si>
  <si>
    <t>MISION DEL FUTURO</t>
  </si>
  <si>
    <t>JORGE CACERES</t>
  </si>
  <si>
    <t>VEREDA ROMERITOS</t>
  </si>
  <si>
    <t>ASOCIACION DE PRODUCTORES "LOS VENCEDORES" (CRIA Y CEBA DE GANADO VACUNO</t>
  </si>
  <si>
    <t>LOS VENCEDORES</t>
  </si>
  <si>
    <t>PECUARIO
(GANADO)</t>
  </si>
  <si>
    <t>JAIRO SOLANO</t>
  </si>
  <si>
    <t>VEREDA CULEBRITAS</t>
  </si>
  <si>
    <t>ASOCIACION DE DESPLAZADOS GUAMAL - LA LAGUNA</t>
  </si>
  <si>
    <t>ADGUALA</t>
  </si>
  <si>
    <t>900177411-9</t>
  </si>
  <si>
    <t>AGROPECUARIO
CACAO
CAÑA
CAFÉ
GANADO</t>
  </si>
  <si>
    <t>ASOCIACION SILVOPASTORIL CITRICOS Y MADREABLES</t>
  </si>
  <si>
    <t>ASCIMC</t>
  </si>
  <si>
    <t>9001722313-2</t>
  </si>
  <si>
    <t>AGROPECUARIO
GANADO
CITRICOS
MADERABLES</t>
  </si>
  <si>
    <t>GABRIEL ANGEL QUINTERO PEREZ</t>
  </si>
  <si>
    <t>ASOCIACIÓN AGRICOLA Y PECUARIA DEL CORREGIMIENTO DE HONDURAS</t>
  </si>
  <si>
    <t>ASOPROHONDUR</t>
  </si>
  <si>
    <t>901240402-5</t>
  </si>
  <si>
    <t>AGROPECUARIO
CACAO
GANADERIA
AGUACATE</t>
  </si>
  <si>
    <t>JUAN CARLOS MALDONADO</t>
  </si>
  <si>
    <t>CORREGIMIENTO HONDURAS</t>
  </si>
  <si>
    <t>asoprohondur@gmail.com</t>
  </si>
  <si>
    <t>ASOCIACION DE APICULTORES DEL CATATUMBO</t>
  </si>
  <si>
    <t>ASAPICAT</t>
  </si>
  <si>
    <t>901270488-6</t>
  </si>
  <si>
    <t>PECUARIO
ABEJAS</t>
  </si>
  <si>
    <t>LA VEGA</t>
  </si>
  <si>
    <t xml:space="preserve">ASOCIACIÓN HORTOFRUTICOLA BIENESTAR Y PROGRESO DE CONVENCION REGION DEL CATATUMBO </t>
  </si>
  <si>
    <t>901473397-6</t>
  </si>
  <si>
    <t>AGROPECUARIO
(HORTOFRUTICULA)</t>
  </si>
  <si>
    <t>CONVENCIION</t>
  </si>
  <si>
    <t>dilema09@hotmail.com</t>
  </si>
  <si>
    <t xml:space="preserve">ASOCIACION DE PRODUCTORES DE VEREDAS DE CONVENCION </t>
  </si>
  <si>
    <t>ASOPROVERCO</t>
  </si>
  <si>
    <t>901510352-4</t>
  </si>
  <si>
    <t>AGROPECUARIO
AGUACATE
CITRICOS
PISCICULTURA</t>
  </si>
  <si>
    <t>JUAN DE DIOS PEREZ ROPERO</t>
  </si>
  <si>
    <t>BELLA UNIÓN - LA LAGUAN</t>
  </si>
  <si>
    <t>ASOCIACION DE GANADEROS DEL MUNICIPIO DE CONVENCION</t>
  </si>
  <si>
    <t>ASOGACOTES</t>
  </si>
  <si>
    <t>901542010-08</t>
  </si>
  <si>
    <t>PECUARIO
GANADO</t>
  </si>
  <si>
    <t>WILMAN QUINTERO MENESES</t>
  </si>
  <si>
    <t>asogaconvencion@gmail.com</t>
  </si>
  <si>
    <t>ASOCIACION CAMPESINA PARA EL DESARROLLO DEL CAMPO</t>
  </si>
  <si>
    <t>AGROCONV</t>
  </si>
  <si>
    <t>901707358-5</t>
  </si>
  <si>
    <t>AGROPECUARIO</t>
  </si>
  <si>
    <t>JHON JAIRO ARCINIEGAS PINTO</t>
  </si>
  <si>
    <t>VEREDA SAN JUAN DE LOS LLANOS</t>
  </si>
  <si>
    <t>asociacioncampesina.agroconv@gmail.com</t>
  </si>
  <si>
    <t>ASOCIACION DE PRODUCTORES AMIGOS DEL CAMPO CORREGIMIENTO LA LIBERTAD ALTA</t>
  </si>
  <si>
    <t>APROCOLI</t>
  </si>
  <si>
    <t>901718520-1</t>
  </si>
  <si>
    <t>JESUS EVELIO GUERRERO DURAN</t>
  </si>
  <si>
    <t>VEREDA LA LIBERTAD ALTA</t>
  </si>
  <si>
    <t>asociacionaprocoli@gmail.com</t>
  </si>
  <si>
    <t xml:space="preserve">ASOCIACIÓN PARA EL DESARROLLO AGROPECUARIO DEL CORREGIMIENTO SAN JOSE DE LAS PITAS </t>
  </si>
  <si>
    <t>ASAGROPIT</t>
  </si>
  <si>
    <t>901733114-5</t>
  </si>
  <si>
    <t>JAIVER PALACIO NAVARRO</t>
  </si>
  <si>
    <t>CORREGIMIENTO SAN JOSE DE LAS PITAS</t>
  </si>
  <si>
    <t>eltejarempresarial@gmial.com</t>
  </si>
  <si>
    <t>ASOCIACION DE FAMILIAS CAMPESINAS AMOR POR EL CAMPO VEREDA PUEBLO NUEVO</t>
  </si>
  <si>
    <t>ASOCAMOR</t>
  </si>
  <si>
    <t>901767738-7</t>
  </si>
  <si>
    <t>YAJAIRA GUERRERO BLANCO</t>
  </si>
  <si>
    <t>VEREDA PUEBLO NUEVO</t>
  </si>
  <si>
    <t>asocamor.pueblonuevo@gmail.com</t>
  </si>
  <si>
    <t xml:space="preserve">3232092754
</t>
  </si>
  <si>
    <t>ASOCIACION AGRIOPECUARIA CAMPESINA PARA LA TRASNFORMACION DEL TERRITORIO</t>
  </si>
  <si>
    <t>ASAGROPCAR</t>
  </si>
  <si>
    <t>901718284-6</t>
  </si>
  <si>
    <t>JOSE TRINIDAD RODRIGUEZ PAEZ</t>
  </si>
  <si>
    <t>MACANAL-CARTAGENITA</t>
  </si>
  <si>
    <t>asociacion.asagropcar@gmail.com</t>
  </si>
  <si>
    <t>ASOCIACIÓN DE PRODUCTORES DE AGUACATE Y GANADERIA PARA EL FOMENTO DE LA SOSTENIBILIDAD ECONOMICA CAMPESINA</t>
  </si>
  <si>
    <t>ASOPROCATATUMBO</t>
  </si>
  <si>
    <t>901678638-7</t>
  </si>
  <si>
    <t>OSCAR EMILIO QUINTANA CARVAJALINO</t>
  </si>
  <si>
    <t xml:space="preserve">VEREDA MACANAL-CARTAGENITA </t>
  </si>
  <si>
    <t>manuelalberto14234@gmail.com</t>
  </si>
  <si>
    <t>ASOCIACIÓN DE PRODUCTORES DE VEREDAS DE CONVENCIÓN</t>
  </si>
  <si>
    <t>VEREDA BELLA UNIÓN</t>
  </si>
  <si>
    <t xml:space="preserve">ASOCIACIÓN DE PRODUCTORES DE CAFÉ DE ALTA CALIDAD DEL MUNICIPIO DE CONVENCIÓN </t>
  </si>
  <si>
    <t>ASOPROCADECO</t>
  </si>
  <si>
    <t>901774486-5</t>
  </si>
  <si>
    <t>RAMIRO MANOSALVA SANTIAGO</t>
  </si>
  <si>
    <t>asoprocadeco@gmail.com</t>
  </si>
  <si>
    <t>ASOCIACIÓN DE PRODUCTORES Y COMERCIALIZADORES AGROPECUARIOS DEL CORREGIMIENTO DE LA TRINIDAD</t>
  </si>
  <si>
    <t>ASOPROTRINIDAD</t>
  </si>
  <si>
    <t>901649432-3</t>
  </si>
  <si>
    <t>CARLOS SAMUEL ABRIL GARCIA</t>
  </si>
  <si>
    <t xml:space="preserve">CORREGIMIENTO LA TRINIDAD </t>
  </si>
  <si>
    <t>asoprotrinidad@gmail.com</t>
  </si>
  <si>
    <t>ASOCIACIÓN CAMPESINA DE APICULTORES DEL CATATUMBO</t>
  </si>
  <si>
    <t>ASOCAPICAT</t>
  </si>
  <si>
    <t>901775432-2</t>
  </si>
  <si>
    <t>APICOLA
(ABEJAS)</t>
  </si>
  <si>
    <t>ALBEIRO NORIEGA GALVIS</t>
  </si>
  <si>
    <t xml:space="preserve">VEREDA SANTA BARBARA </t>
  </si>
  <si>
    <t>asocapicat.apicultores@gmail.com</t>
  </si>
  <si>
    <t>ASOCIACIÓN DE PRODUCTORES AGROPECUARIOS NUESTRA SEGURIDAD ALIMENTARIA</t>
  </si>
  <si>
    <t>APANSA</t>
  </si>
  <si>
    <t xml:space="preserve">
AGROPECUARIO</t>
  </si>
  <si>
    <t>ARIDES ORTEGA ZARAZA</t>
  </si>
  <si>
    <t>CORREGIMIENTO DE SOLEDAD</t>
  </si>
  <si>
    <t>ASOCIACIÓN DE TRANSFORMACIÓN DE PRODUCTOS AGRICOLAS PARA EL DESARROLLO RURAL</t>
  </si>
  <si>
    <t>APRODESARUR</t>
  </si>
  <si>
    <t>901840931-4</t>
  </si>
  <si>
    <t>ALBEIRO RIOS OVALLOS</t>
  </si>
  <si>
    <t>VEREDA SAN CAYETANO</t>
  </si>
  <si>
    <t>ASOCIACIÓN DE PRODUCTORES AGROPECUARIOS DE LA VEREDA EL RETIRO</t>
  </si>
  <si>
    <t>APRARET</t>
  </si>
  <si>
    <t>901843099-4</t>
  </si>
  <si>
    <t>YIMES RIOS ORTEGA</t>
  </si>
  <si>
    <t>VEREDA EL RETIRO</t>
  </si>
  <si>
    <t> ASOCIACIÓN DE PRODUCTORES DE LA VEREDA POTRERO GRANDE </t>
  </si>
  <si>
    <t>ASOPOTREROGRANDE</t>
  </si>
  <si>
    <t>901121161-5</t>
  </si>
  <si>
    <t>MIGUEL ROQUE ALVAREZ</t>
  </si>
  <si>
    <t>alvarezvillamizarmiguel@gmail.com</t>
  </si>
  <si>
    <t>ASOCACIÓN DE PRODUCTORES DEL AGUA DE LA VIRGEN DEL MUNICIPIO DE SAN CALIXTO </t>
  </si>
  <si>
    <t>ASPAVIR</t>
  </si>
  <si>
    <t>901380182-1</t>
  </si>
  <si>
    <t>JAVIER ORTEGA FRANCO </t>
  </si>
  <si>
    <t>yurilopez26@gmail.com</t>
  </si>
  <si>
    <t>3134850994 - 3114799931</t>
  </si>
  <si>
    <t>ASOCIACIÓN DE CACAOTEROS DE SAN CALIXTO </t>
  </si>
  <si>
    <t>ASOCASAN</t>
  </si>
  <si>
    <t>LEANDRO GARCÍA MANZANO</t>
  </si>
  <si>
    <t>leandro1989.lg80@gmail.com</t>
  </si>
  <si>
    <t>ASOCIACION DE PRODUCTORES AGROPECUARIOS DEL CORREGIMIENTO   DE ALGARROBOS MUNICIPIO DE  SAN CALIXTO “NUEVO AMANECER</t>
  </si>
  <si>
    <t>Los Mandarinos </t>
  </si>
  <si>
    <t>900215091-9</t>
  </si>
  <si>
    <t>JAVIER AMAYA CARREÑO </t>
  </si>
  <si>
    <t> </t>
  </si>
  <si>
    <t>ASOCIACION DE PRODUCTORES SEMBRANDO PAZ EN EL CAMPO DE LA VEREDA DE SAN JOSE DEL BAJIAL </t>
  </si>
  <si>
    <t>APROSPACA</t>
  </si>
  <si>
    <t>901511279-9</t>
  </si>
  <si>
    <t>RAMON ELI GARCIA </t>
  </si>
  <si>
    <t>ASOCIACIÓN DE PRODUCTORES DE BALSAMINA</t>
  </si>
  <si>
    <t>APROBALSAMINA</t>
  </si>
  <si>
    <t>900694205-5</t>
  </si>
  <si>
    <t>YENDER FRANCO</t>
  </si>
  <si>
    <t>brijidaclavijo@hotmail.com</t>
  </si>
  <si>
    <t>ASOCIACIÓN DE PRODUCTORES DE FRUTAS DE SAN CALIXTO</t>
  </si>
  <si>
    <t>DIOMAR LEÓN MANZANO</t>
  </si>
  <si>
    <t>ASOCIACIÓN DE PRODUCTORES DE LA VEREDA SANTA CLARA</t>
  </si>
  <si>
    <t>ASOPROSANTACLARA</t>
  </si>
  <si>
    <t>901092232-4</t>
  </si>
  <si>
    <t>REINEL TORRES</t>
  </si>
  <si>
    <t>ASOCIACIÓN DE PRODUCTORES DE MESALLANA</t>
  </si>
  <si>
    <t>ASOPROMESALLANA</t>
  </si>
  <si>
    <t>SAID ARCANGEL SANCHEZ RODRIGUEZ</t>
  </si>
  <si>
    <t>ASOCIACION DE PRODUCTORES EMPRENDEDORES DE LA ZONA NOROCCIDENTAL, MUNICIPIO DE SAN CALIXTO</t>
  </si>
  <si>
    <t>ASOPROZONOR</t>
  </si>
  <si>
    <t>901163835-9</t>
  </si>
  <si>
    <t>PEDRO ELI LOPEZ TELLEZ</t>
  </si>
  <si>
    <t>ASOPROZONOR@GMAIL.COM</t>
  </si>
  <si>
    <t>ASOCIACION DE PRODUCTORES  DE LA VEREDA LA TOROCOROMA DEL MUNICIPIO DE SAN CALIXTO</t>
  </si>
  <si>
    <t>ASPROVET</t>
  </si>
  <si>
    <t>901610494-0</t>
  </si>
  <si>
    <t>MARIO ALFONZO GARCIA SALAZAR </t>
  </si>
  <si>
    <t>suleinylopez2403@gmail.com</t>
  </si>
  <si>
    <t>ASOCIACION DE PRODUCTORES AGROPECUARIOS VICTIMAS DEL CORREGIMIENTO DE GUADUALES DEL MUNICIPIO DE SAN CALIXTO</t>
  </si>
  <si>
    <t>APROVCOGUSANCA</t>
  </si>
  <si>
    <t>901638527-7</t>
  </si>
  <si>
    <t>TEODOBERTO JAIME GUERRERO</t>
  </si>
  <si>
    <t>asoguaduales7@gmail.com</t>
  </si>
  <si>
    <t>ASOCIACION DE PROMOTORES AMBIENTALES DEL MUNICIPIO DE SAN CALIXTO</t>
  </si>
  <si>
    <t>ASPROASC</t>
  </si>
  <si>
    <t>900223336-1</t>
  </si>
  <si>
    <t>RAMON DEL CARMEN ANGARITA BUENDIA</t>
  </si>
  <si>
    <t>ramon123@yahoo.es</t>
  </si>
  <si>
    <t>ASOCIACIÓN DE PRODUCTORES HORTOFRUTÍCOLAS DE SAN CALIXTO</t>
  </si>
  <si>
    <t>APRHOSAN</t>
  </si>
  <si>
    <t>JOSÉ DEL CARMEN JAIME GUILLÍN</t>
  </si>
  <si>
    <t>ASOCIACION DE PRODUCTORES CEBOLLEROS DE MESALLANA</t>
  </si>
  <si>
    <t>APROCEM</t>
  </si>
  <si>
    <t>SERGIO SANCHEZ </t>
  </si>
  <si>
    <t>aprocem19@gmail.com</t>
  </si>
  <si>
    <t>ASOCIACION DE MUJERES EMPRENDEDORAS DE SAN CALIXTO </t>
  </si>
  <si>
    <t>ALGAMUSAN</t>
  </si>
  <si>
    <t>900573822-0</t>
  </si>
  <si>
    <t>MARIA DIVE MARTINEZ MANOSALVA</t>
  </si>
  <si>
    <t>ASOCIACION DE MUJERES EMPRENDEDORAS DE  QUEBRADA GRANDE  MUNICIPIO DE SAN CALIXTO</t>
  </si>
  <si>
    <t>ASMUEQGRANSACA</t>
  </si>
  <si>
    <t>900793989-5</t>
  </si>
  <si>
    <t>FARIDE AMAYA PÉREZ</t>
  </si>
  <si>
    <t>denislopezdiderop@gmail.com</t>
  </si>
  <si>
    <t>ASOCIACION DE MUJERES DEL CORREGIMIENTO DE PALMARITO </t>
  </si>
  <si>
    <t>900331324-6</t>
  </si>
  <si>
    <t>YANET PEDROZA </t>
  </si>
  <si>
    <t>ASOCIACIÓN DE MUJERES VENDEDORAS DE LA VEREDA MONTE VERDE MUNICIPIO DE SAN CALIXTO </t>
  </si>
  <si>
    <t>ASOMUVEM</t>
  </si>
  <si>
    <t>901162480-5</t>
  </si>
  <si>
    <t>GLADIS MIRELLA VILLEGAS AMAYA</t>
  </si>
  <si>
    <t>asomuvem@hotmail.com</t>
  </si>
  <si>
    <t>ASOCIACION DE MUJERES LUCHADORAS DE LA VEREDA SAN ROQUE</t>
  </si>
  <si>
    <t>ASOMULSAN</t>
  </si>
  <si>
    <t>901203736-2</t>
  </si>
  <si>
    <t>FARIDE AMAYA </t>
  </si>
  <si>
    <t>ASOCIACIÓN PRODUCTIVA DE MUJERES DE LA SABANA</t>
  </si>
  <si>
    <t>900852692-7</t>
  </si>
  <si>
    <t>REINA EDID AMAYA AMAYA</t>
  </si>
  <si>
    <t>amayaamayareinaedid@gmail.com</t>
  </si>
  <si>
    <t>ASOCIACION DE MUJERES DEL CORREGIMIENTO DE LA QUINA </t>
  </si>
  <si>
    <t>ASOQUINERAS</t>
  </si>
  <si>
    <t>901600915-7</t>
  </si>
  <si>
    <t>MARIA SANTOS CARRASCAL RUEDAS</t>
  </si>
  <si>
    <t>mc8963728@gmail.com</t>
  </si>
  <si>
    <t>ASOCIACION DE MUJERES LUCHADORAS VICTIMAS DE LA VEREDA EL SALOBRE MUNICIPIO DE SAN CALIXTO </t>
  </si>
  <si>
    <t>AMUCAVSA</t>
  </si>
  <si>
    <t>901584344-2</t>
  </si>
  <si>
    <t>OLINTA  MARIA CONTRERAS SERRANO</t>
  </si>
  <si>
    <t>desisyliliana0331@gmail.com</t>
  </si>
  <si>
    <t>ASOCIACION DE MUJERES VICTIMAS EMPRENDEDORAS DE LA VEREDA POTRERO GRANDE DEL MUNICIPIO DE SAN CALIXTO </t>
  </si>
  <si>
    <t>AMUVEP</t>
  </si>
  <si>
    <t>901590049-9</t>
  </si>
  <si>
    <t>MARLYN GUERRERO TRIGOS</t>
  </si>
  <si>
    <t>marlyn562@hotmail.com</t>
  </si>
  <si>
    <t>3115179412 - 3138507753</t>
  </si>
  <si>
    <t>ASOCIACION DE MUJERES CAMPESINAS DE LA VEREDA LA MURALLA DEL MUNICIPIO DE SAN CALIXTO</t>
  </si>
  <si>
    <t>901597714-0</t>
  </si>
  <si>
    <t>DIGNE PEREZ </t>
  </si>
  <si>
    <t>digne2010@hotmail.com</t>
  </si>
  <si>
    <t>ASOCIACION DE MUJERES DE QUEBRADILLAS</t>
  </si>
  <si>
    <t>ASMUQUE</t>
  </si>
  <si>
    <t>901576937-6</t>
  </si>
  <si>
    <t>ROSABEL PEREZ QUINTERO</t>
  </si>
  <si>
    <t>maritzatq123@gmail.com</t>
  </si>
  <si>
    <t>3205041939 - 3105742152</t>
  </si>
  <si>
    <t>ASOCIACION DE MUJERES VALIENTES DE SAN JOSE DEL VAGIAL</t>
  </si>
  <si>
    <t>AMUVSAB</t>
  </si>
  <si>
    <t>90147065-9</t>
  </si>
  <si>
    <t>RUDIA NAVARRO BARBOSA</t>
  </si>
  <si>
    <t>ASOCIACION DE MUJERES CAMPESINAS VICTIMAS DE LAS MANAZANERAS MUNICIPIO DE SAN CALIXTO </t>
  </si>
  <si>
    <t>AMUCAVIMA</t>
  </si>
  <si>
    <t>901583275-8</t>
  </si>
  <si>
    <t>FRANCY TORCOROMA </t>
  </si>
  <si>
    <t>3203547646 - 3132627462  </t>
  </si>
  <si>
    <t>ASOCIACION DE MUJERES CAMPESINAS DEL CORREGIMIENTO DE EL CARACO</t>
  </si>
  <si>
    <t>ASOMUJCA</t>
  </si>
  <si>
    <t>901662199-5</t>
  </si>
  <si>
    <t>KARINA TORO ALVERNIA </t>
  </si>
  <si>
    <t>asomujeresdelcaracol@gmail.com</t>
  </si>
  <si>
    <t>ASOCIACION MUJERES EMPODERADAS Y SOÑADORAS</t>
  </si>
  <si>
    <t>ASOMUBALSA</t>
  </si>
  <si>
    <t>901691315-7</t>
  </si>
  <si>
    <t>LORENA FRANCO FRANCO</t>
  </si>
  <si>
    <t>asomubalsa@gmail.com</t>
  </si>
  <si>
    <t>ASOCIACION DE MUJERES TRABAJADORAS POR UN CAMBIO</t>
  </si>
  <si>
    <t>AMUTCAM</t>
  </si>
  <si>
    <t>901652273-1</t>
  </si>
  <si>
    <t>DIGNA GUERRERO UMAÑA</t>
  </si>
  <si>
    <t>guerrerodigna572@gmail.com</t>
  </si>
  <si>
    <t>ASOCIACION DE MUJERES RESILIENTES DE VISTA HERMOSA</t>
  </si>
  <si>
    <t>ASOMUREVIS</t>
  </si>
  <si>
    <t>NUBIA CARRASCAL AMAYA </t>
  </si>
  <si>
    <t>adryedy13@hotmail.com</t>
  </si>
  <si>
    <t>ASOCIACION DE MUJERES DE EMPRENDIMIENTO DEL CATATUMBO </t>
  </si>
  <si>
    <t>901787374-5</t>
  </si>
  <si>
    <t>ORFELINA CARDENAS </t>
  </si>
  <si>
    <t> 3102146051</t>
  </si>
  <si>
    <t>ASOCIACIÓN DE PRODUCTORES AGROPECUARIOS DEL MUNICIPIO DE SAN CALIXTO</t>
  </si>
  <si>
    <t>PRODUCAGROPESANCA </t>
  </si>
  <si>
    <t>900612180-9</t>
  </si>
  <si>
    <t>ASOCIACION DE CAFICULTURES VICTIMAS DEL CONFLICTO ARMADO, MUNICIPIO DE SAN CALIXTO.</t>
  </si>
  <si>
    <t>ASOCAUSA</t>
  </si>
  <si>
    <t>ISMAEL RINCON BALLESTEROS </t>
  </si>
  <si>
    <t>ismrinconballesteros@gmail.com</t>
  </si>
  <si>
    <t>ASOCIACION DE PRODUCTORES DE LA VEREDA LA MARINA </t>
  </si>
  <si>
    <t>ASOPROMARINA</t>
  </si>
  <si>
    <t>FERNEL BAYONA AMAYA</t>
  </si>
  <si>
    <t>sancalixto15@hotmail.com</t>
  </si>
  <si>
    <t>ASOCIACION DE PRODUCTORES DE LA VEREDA CATATUMBO DEL CORREGIMIENTO DE LA CECILIA (ASOCATCE)</t>
  </si>
  <si>
    <t>ASOCATCE</t>
  </si>
  <si>
    <t>YEISON EDUARDO FLOREZ</t>
  </si>
  <si>
    <t>ASOCIACION DE EMPRENDEDORES AGROPECUARIOS DE LA VEREDA EL PANTANO (AGROVEPA)</t>
  </si>
  <si>
    <t>AGROVEPA</t>
  </si>
  <si>
    <t xml:space="preserve">REINEL ANTONIO ANGARITA </t>
  </si>
  <si>
    <t>ASOCIACION DE GANADEROS DE SAN PABLO (ASOGASANPOT)</t>
  </si>
  <si>
    <t>ASOGASANPOT</t>
  </si>
  <si>
    <t xml:space="preserve">JOSE DE DIOS RINCON </t>
  </si>
  <si>
    <t>ASOCIACION DE PRODUCTORES DEL MUNICIPIO DE TEORAMA (RENACER CAMPESINO)</t>
  </si>
  <si>
    <t>RENACER CAMPESINO</t>
  </si>
  <si>
    <t>ASOCIACION DE PEQUEÑOS PRODUCTORES DEL CORREGIMIENTO DE RAMIREZ MUNICIPIO DE TEORAMA (ASOPROCORT)</t>
  </si>
  <si>
    <t>ASOPROCORT</t>
  </si>
  <si>
    <t>YESID MONTAGUTH</t>
  </si>
  <si>
    <t xml:space="preserve">ASOCIACION DE VICTIMAS DE LA VEREDA EL JUNCAL (ASOVIVEJU) </t>
  </si>
  <si>
    <t>ASOVIVEJU</t>
  </si>
  <si>
    <t xml:space="preserve">ALEXANDER RINCON RODRIGUEZ </t>
  </si>
  <si>
    <t>ASOCIACION DE PRODUCTORES AGROPECUARIOS PORVENIR TEORAMENSE  (ASOPORTE)</t>
  </si>
  <si>
    <t>WILMAR PEDROZA PORTILLO</t>
  </si>
  <si>
    <t>ASOCIACION DE PRODUCTORES EL NUEVO PROGRESO (ASOPROGRES)</t>
  </si>
  <si>
    <t>ASOPROGRES</t>
  </si>
  <si>
    <t>ARISMED PALLARES CORONEL</t>
  </si>
  <si>
    <t>ASOCIACION UNICAFE DE TEORAMA (ASOUNICAFET)</t>
  </si>
  <si>
    <t>ASOUNICAFET</t>
  </si>
  <si>
    <t>JAVIER ANTONIOQUINTERO VEGA</t>
  </si>
  <si>
    <t>COOPERATIVA MULTIACTIVA VEREDAL SAN PABLO LTDA (COOMVESAP LTDA)</t>
  </si>
  <si>
    <t>COOMVESAP LTDA</t>
  </si>
  <si>
    <t xml:space="preserve">ARCELIA PRIETO LAZARO </t>
  </si>
  <si>
    <t>ASOCIACION DE PRODUCTORES DEL CORREGIMIENTO DE SAN JUANCITO (ASOPRODECSAN)</t>
  </si>
  <si>
    <t>ASOPRODECSAN</t>
  </si>
  <si>
    <t>YAMID AREVALO TELLEZ</t>
  </si>
  <si>
    <t>ASOCIACION COMUNITARIA DE TEORAMA (ASOCOT)</t>
  </si>
  <si>
    <t>ASOCOT</t>
  </si>
  <si>
    <t>RAMON ANTELIZ BAYONA</t>
  </si>
  <si>
    <t>GRUPO MARIE POUSSEPIN EMPRESA ASOCIATIVA DE TRABAJO (GRUMARPU)</t>
  </si>
  <si>
    <t>GRUMARPU</t>
  </si>
  <si>
    <t>LUZ MARINA ANTELIZ BAYONA</t>
  </si>
  <si>
    <t>3152662031-3045574730</t>
  </si>
  <si>
    <t>ASOCIACION DE MUJERES EMPRENDEDORAS DEL ASERRIO (ASOMUJEMAS)</t>
  </si>
  <si>
    <t>ASOMUJEMAS</t>
  </si>
  <si>
    <t xml:space="preserve">ZORAIDA ESTRADA GARCIA </t>
  </si>
  <si>
    <t>ASOCIACION DE  PRODUCTORES Y TRANFORMADORES DE CACAO DEL MUNICIPIO DE TEORAMA (DARIGBA)</t>
  </si>
  <si>
    <t>DARIGBA</t>
  </si>
  <si>
    <t>VIRGINIA RAMIREZ SALAZAR</t>
  </si>
  <si>
    <t>3118468461-3215515736</t>
  </si>
  <si>
    <t>ASOCIACION DE MUJERES TRABAJADORAS DEL CATATUMBO (ASOMUTCA)</t>
  </si>
  <si>
    <t>ASOMUTCA</t>
  </si>
  <si>
    <t>GRUPO ASOCIATIVO MUJERES POR EL CAMPO (GAMUCAMPO)</t>
  </si>
  <si>
    <t xml:space="preserve">LEDYS MARIA SANGUINO MEJIA </t>
  </si>
  <si>
    <t>ASOCIACION DE FAMILIAS VICTIMAS, VIDA Y PAZ DEL MUNICIPIO DE TEORAMA (ASFAVIPAZ)</t>
  </si>
  <si>
    <t>ASFAVIPAZ</t>
  </si>
  <si>
    <t xml:space="preserve">NOHORA DEL SOCORRO QUINTERO MONTEJO </t>
  </si>
  <si>
    <t>ASOCIACION MULTIACTIVA DE MUJERES CAMPESINAS (AMULMUCAMP)</t>
  </si>
  <si>
    <t>AMULMUCAMP</t>
  </si>
  <si>
    <t xml:space="preserve">LUZ MERY FRANCO </t>
  </si>
  <si>
    <t>ASOCIACION DE MADRES SOLTERAS DE TEORAMA (AMASTE)</t>
  </si>
  <si>
    <t>AMASTE</t>
  </si>
  <si>
    <t xml:space="preserve">MAIRA ARDILA </t>
  </si>
  <si>
    <t>ASOCIACION DE MUJERES PRODUCTORAS DE LA VEREDA LA RUIDOSA (ASOMUPRORUIDOSA)</t>
  </si>
  <si>
    <t>ASOMUPRORUIDOSA</t>
  </si>
  <si>
    <t>BLANCA LILIANA SUAREZ BARBOSA</t>
  </si>
  <si>
    <t>ASOCIACION DE MUJERES EMPREDEDORAS DE SAN JUANCITO (ASMESAN)</t>
  </si>
  <si>
    <t>ASMESAN</t>
  </si>
  <si>
    <t>MARIBEL BAYONA</t>
  </si>
  <si>
    <t xml:space="preserve">ASOCIACION MUJERES EMPRENDEDORAS VEREDA LA RUIDOSA (ASMUVER) </t>
  </si>
  <si>
    <t>ASMUVER</t>
  </si>
  <si>
    <t>YARILENE BARBOSA ROJAS</t>
  </si>
  <si>
    <t>ASOCIACION DE MUJERES EMPRENDEDORAS DE SAN FRANCISCO (ASODEMFRA)</t>
  </si>
  <si>
    <t>ASODEMFRA</t>
  </si>
  <si>
    <t xml:space="preserve">LIDY JOHANA MUÑOZ ANGARITA </t>
  </si>
  <si>
    <t xml:space="preserve">ASOCIACION DE MUJERES RURALES DE LA VEREDA LLANA BAJA   (ASOMULLANA)                       </t>
  </si>
  <si>
    <t>ASOMULLANA</t>
  </si>
  <si>
    <t>VIANNEY CONTRERAS BOHADA</t>
  </si>
  <si>
    <t>ASOCIACION PARA EL DESARROLLO EMPRESARIAL Y EVENTOS SOCIALES (ASDESS)</t>
  </si>
  <si>
    <t>ASDESS</t>
  </si>
  <si>
    <t>DEXI CARVAJAL ZUAREZ</t>
  </si>
  <si>
    <t>ASOCIACION MUJERES EMPRENDEDORAS SOMOS CATATUMBO (ASMECAT)</t>
  </si>
  <si>
    <t>ASMECAT</t>
  </si>
  <si>
    <t xml:space="preserve">DIANA DURAN </t>
  </si>
  <si>
    <t>313 5649277</t>
  </si>
  <si>
    <t>SANTANDER</t>
  </si>
  <si>
    <t>Guadalupe</t>
  </si>
  <si>
    <t>ASOCIACION DE PRODUCTORES Y COMERCIALIZADORES DE CACAO Y PRODUCTOS AGROPECUARIOS DE GUADALUPE</t>
  </si>
  <si>
    <t>ASOPROCAGUA</t>
  </si>
  <si>
    <t>Angel David Useda Ardila</t>
  </si>
  <si>
    <t>CARRERA 4 # 4 - 02</t>
  </si>
  <si>
    <t>asoprocagua@hotmail.com</t>
  </si>
  <si>
    <t>3203426180</t>
  </si>
  <si>
    <t>Piedecuesta</t>
  </si>
  <si>
    <t>ASOCIACION GLOBAL DE CACAOTEROS ORGANICOS</t>
  </si>
  <si>
    <t>ASOGLOCACAO</t>
  </si>
  <si>
    <t>Anibal	Gutierrez Campo</t>
  </si>
  <si>
    <t>CR. 13 NO. 7-05 SAN RAFAEL</t>
  </si>
  <si>
    <t>6557194</t>
  </si>
  <si>
    <t>Hato</t>
  </si>
  <si>
    <t>ASOCIACION DE CACAOTEROS Y PRODUCTORES AGROPECUARIOS DE HATO ASOCAYPAH</t>
  </si>
  <si>
    <t>Mauricio	Martinez Jimenez</t>
  </si>
  <si>
    <t>HATO SANTANDER</t>
  </si>
  <si>
    <t>ASOCIACION BELLEZANA PRODUCTORA DE CACAO ASOBELLCA</t>
  </si>
  <si>
    <t>ASOBELLCA</t>
  </si>
  <si>
    <t>Henry Tellez</t>
  </si>
  <si>
    <t>VEREDA EL RUBI</t>
  </si>
  <si>
    <t>7569827</t>
  </si>
  <si>
    <t>El Playon</t>
  </si>
  <si>
    <t>ASOCIACION DE CACAOCULTORES DE SAN PEDRO DE LA TIGRA</t>
  </si>
  <si>
    <t>ASOCATIGRA</t>
  </si>
  <si>
    <t>Pablo Antonio	Herrera Anaya</t>
  </si>
  <si>
    <t>VEREDA MIRABEL CORREGIMIENTO SAN PEDRO DE LA TIGRA</t>
  </si>
  <si>
    <t>pabloh_42@hotmail.com</t>
  </si>
  <si>
    <t>3164447687</t>
  </si>
  <si>
    <t>Rionegro</t>
  </si>
  <si>
    <t>ASOCIACION AGROPECUARIA DE CACAOCULTORES DE SANTANDER ASOMUCARI</t>
  </si>
  <si>
    <t>Martha Lucia	Quintero Rangel</t>
  </si>
  <si>
    <t>CRA. 12 NO. 10-11</t>
  </si>
  <si>
    <t>mlqr10@hotmail.com</t>
  </si>
  <si>
    <t>6188978</t>
  </si>
  <si>
    <t>Socorro</t>
  </si>
  <si>
    <t>ASOCIACION CAMPESINA COMUNERA DE CACAO CULTORES</t>
  </si>
  <si>
    <t>ASOCAO</t>
  </si>
  <si>
    <t>Edgar Mauricio.	Gomez Franco</t>
  </si>
  <si>
    <t>CL. 15 NO. 7 - 04</t>
  </si>
  <si>
    <t>7296814</t>
  </si>
  <si>
    <t>Bucaramanga</t>
  </si>
  <si>
    <t>ASOCIACION DE PRODUCTORES DE CACAO ASOPROCACAO</t>
  </si>
  <si>
    <t>Rios Munera	Marco Fidel</t>
  </si>
  <si>
    <t>COLSEGUROS NORTE BL. 24 APTO. 202</t>
  </si>
  <si>
    <t>6400070</t>
  </si>
  <si>
    <t>Floridablanca</t>
  </si>
  <si>
    <t>ASOCIACION DE CULTIVADORES DE CACAO DE FLORIDABLANCA</t>
  </si>
  <si>
    <t>ASOCAF</t>
  </si>
  <si>
    <t>Hiller	Lozano Gomez</t>
  </si>
  <si>
    <t>CALLE 6 # 10-36</t>
  </si>
  <si>
    <t>6752024</t>
  </si>
  <si>
    <t>Florian</t>
  </si>
  <si>
    <t>ASOCIACION DE CACAOTEROS DE MOPORA</t>
  </si>
  <si>
    <t>ASOCMOPORA</t>
  </si>
  <si>
    <t>Arbey	Pena Gonzalez</t>
  </si>
  <si>
    <t>VEREDA MOPORA</t>
  </si>
  <si>
    <t>Simacota</t>
  </si>
  <si>
    <t>ASOCIACION DE PEQUEÑOS Y MEDIANOS PRODUCTORES DE CACAO PRODUCTOS AGROPE CUARIOS Y AGROTURISMO DE SIMACOTA</t>
  </si>
  <si>
    <t>ASOCASIM</t>
  </si>
  <si>
    <t>Ricardo	Obregon</t>
  </si>
  <si>
    <t>CALLE 5 # 5-02 BARRIO JERUSALEM</t>
  </si>
  <si>
    <t>asocasim@gmail.com</t>
  </si>
  <si>
    <t>7261529</t>
  </si>
  <si>
    <t>Bolivar</t>
  </si>
  <si>
    <t>ASOCIACION DE PRODUCTORES DE CACAO Y BANANITO DEL MUNICIPIO DE BOLIVAR</t>
  </si>
  <si>
    <t>ASOBOCABAN</t>
  </si>
  <si>
    <t>Joneber	Duarte Herreño</t>
  </si>
  <si>
    <t>3115078516</t>
  </si>
  <si>
    <t>ASOCIACION QUITACEÑA DE CACAOTEROS Y CULTIVADORES AGRICOLAS DEL CORREGIMIENTO DE LA QUITAZ MUNICIPIO DE LA BELLEZA - SANTANDER</t>
  </si>
  <si>
    <t>ASOCC/QUITAZ</t>
  </si>
  <si>
    <t>Guillermo	Pineda Marin</t>
  </si>
  <si>
    <t>CORREGIMIENTO LA QUITAZ</t>
  </si>
  <si>
    <t>3208054445</t>
  </si>
  <si>
    <t>Ocamonte</t>
  </si>
  <si>
    <t>ASOCIACION DE CACAOTEROS DE OCAMONTE</t>
  </si>
  <si>
    <t>Marcelino	Arenas</t>
  </si>
  <si>
    <t>VEREDA EL RIO FINCA LA VEGA</t>
  </si>
  <si>
    <t>7247488</t>
  </si>
  <si>
    <t>Galan</t>
  </si>
  <si>
    <t>ASOCIACION DE PRODUCTORES GALANEROS DE CACAO DEL MUNICIPIO DE GALAN SANTANDER</t>
  </si>
  <si>
    <t>APROGACA</t>
  </si>
  <si>
    <t>Lucila	Leal Motta</t>
  </si>
  <si>
    <t>CALLE 6 NO. 6-46</t>
  </si>
  <si>
    <t>3212532843</t>
  </si>
  <si>
    <t>ASOCIACION DE CACAOCULTORES DE FLORIAN</t>
  </si>
  <si>
    <t>ASOCACAO-FLORIAN</t>
  </si>
  <si>
    <t>Fernando	Gaitan Peña</t>
  </si>
  <si>
    <t>CARRERA 2 # 2 - 28</t>
  </si>
  <si>
    <t>fugaitan@yahoo.com</t>
  </si>
  <si>
    <t>3002013333</t>
  </si>
  <si>
    <t>El Peñon</t>
  </si>
  <si>
    <t>ASOCIACION CACAOTERA AGROPECUARIA DE EL PEÑON RIO BLANCO</t>
  </si>
  <si>
    <t>ACAPER</t>
  </si>
  <si>
    <t>Sixto	Hinestrosa</t>
  </si>
  <si>
    <t>VDA SAN FRANCISCO</t>
  </si>
  <si>
    <t>3105726559</t>
  </si>
  <si>
    <t>ASOMOREROS ASOCIACION NACIONAL DE PRODUCTORES DE MORA</t>
  </si>
  <si>
    <t>Cultivo de mora</t>
  </si>
  <si>
    <t>Mora</t>
  </si>
  <si>
    <t>Otoniel Sandoval</t>
  </si>
  <si>
    <t>AV. 5N NO. 19-24 INT. 75 ALTOS DE GRANADA</t>
  </si>
  <si>
    <t>6550659</t>
  </si>
  <si>
    <t>Sucre - Santander</t>
  </si>
  <si>
    <t>APROMOSUC</t>
  </si>
  <si>
    <t>Jose Del Carmen Rojas</t>
  </si>
  <si>
    <t>VEREDA OJO DE AGUA CORREGIMIENTO LA PRADERA</t>
  </si>
  <si>
    <t>3118382378</t>
  </si>
  <si>
    <t>San Miguel</t>
  </si>
  <si>
    <t>AMORASAM</t>
  </si>
  <si>
    <t>Torres wenceslao</t>
  </si>
  <si>
    <t>UMATA SAN MIGUEL</t>
  </si>
  <si>
    <t>MORABELL</t>
  </si>
  <si>
    <t>Ernesto Camacho</t>
  </si>
  <si>
    <t>VEREDA COSTA RICA LA BELLEZA SANTANDER</t>
  </si>
  <si>
    <t>luzyanidep@gmail.com</t>
  </si>
  <si>
    <t>0</t>
  </si>
  <si>
    <t>Guapota</t>
  </si>
  <si>
    <t>ASOCIACION DE USUARIOS DEL ACUEDUCTO DE LA VEREDA DE MORARIO MUNICIPIO DE GUAPOTA</t>
  </si>
  <si>
    <t>Nelly  Guaitero</t>
  </si>
  <si>
    <t>CARRERA 2 # 3 - 50</t>
  </si>
  <si>
    <t>07272626</t>
  </si>
  <si>
    <t>ASOCIACION DE PADRES DE FAMILIA CENTRO EDUCATIVO MORARIO DE GUAPOTA</t>
  </si>
  <si>
    <t>Martha Orostegui</t>
  </si>
  <si>
    <t>CENTRO EDUCATIVO MORARIO GUAPOTA</t>
  </si>
  <si>
    <t>ASOCIACION DE SUSCRIPTORES DEL ACUEDUCTO RURAL LA MOLINA VEREDA MORARIO MUNICIPIO DE OCAMONTE SANTANDER</t>
  </si>
  <si>
    <t>Pedro Antonio Vivas</t>
  </si>
  <si>
    <t>VEREDA MORARIO FINCA EL RESTO MORARIO</t>
  </si>
  <si>
    <t>mcastillodevargas@yahoo.com</t>
  </si>
  <si>
    <t>3112126938</t>
  </si>
  <si>
    <t>ASOPROCMAS</t>
  </si>
  <si>
    <t>Primitivo Rivero</t>
  </si>
  <si>
    <t>CL 5 C 16 20 BRR SAN CRISTOBAL</t>
  </si>
  <si>
    <t>primo-rivera@hotmail.com</t>
  </si>
  <si>
    <t>3118625011</t>
  </si>
  <si>
    <t>Chipata</t>
  </si>
  <si>
    <t>AMORECH</t>
  </si>
  <si>
    <t>Flavio Agudelo</t>
  </si>
  <si>
    <t>CR. 4 NO. 3-23</t>
  </si>
  <si>
    <t>7563255</t>
  </si>
  <si>
    <t>ASPROMMALTA</t>
  </si>
  <si>
    <t>Alvaro Niño</t>
  </si>
  <si>
    <t>6385683</t>
  </si>
  <si>
    <t>Matanza</t>
  </si>
  <si>
    <t>ASOMOSIN</t>
  </si>
  <si>
    <t>Pablo Ramirez</t>
  </si>
  <si>
    <t>CR 6 3 9 SANTA CRUZ DE LA COLINA</t>
  </si>
  <si>
    <t>locopablo1@hotmail.com</t>
  </si>
  <si>
    <t>6491530</t>
  </si>
  <si>
    <t>ASOCIACION DE PRODUCTORES AGROPECUARIOS DEL VALLE DE LA MIEL</t>
  </si>
  <si>
    <t>ASVAM.</t>
  </si>
  <si>
    <t>Holman Miranda</t>
  </si>
  <si>
    <t>CR 4 4 15</t>
  </si>
  <si>
    <t>asvamasociacion@hotmail.com</t>
  </si>
  <si>
    <t>3203304831</t>
  </si>
  <si>
    <t>ASOCIACION DE PRODUCTORES AGROPECUARIOS ECOLOGICOS</t>
  </si>
  <si>
    <t>AGROECOLOGICOS</t>
  </si>
  <si>
    <t>Jorge Eduardo Gomez</t>
  </si>
  <si>
    <t>CR. 20 NO. 33-46 OF 301 ED. LOS ROBLES</t>
  </si>
  <si>
    <t>6332130</t>
  </si>
  <si>
    <t>Malaga</t>
  </si>
  <si>
    <t>ASOCIACION DE COTURNICULTORES AGROPECUARIOS DE MALAGA SANTANDER DEL SUR</t>
  </si>
  <si>
    <t>CONIAGRO</t>
  </si>
  <si>
    <t>Hector Julio Higuera</t>
  </si>
  <si>
    <t>CR. 6 NO. 14-40</t>
  </si>
  <si>
    <t>6608462-3124635293</t>
  </si>
  <si>
    <t>Charala</t>
  </si>
  <si>
    <t>ASOCIACION DE PRODUCTORES AGROPECUARIOS DE CHARALA - ASPROCHARALA</t>
  </si>
  <si>
    <t>ASPROCHARALA</t>
  </si>
  <si>
    <t>Nolberto Pinzon</t>
  </si>
  <si>
    <t>CRA. 14 NRO. 20-49</t>
  </si>
  <si>
    <t>7258843</t>
  </si>
  <si>
    <t>ASOCIACION DE PRODUCTORES AGROPECUARIOS ASOVIVIR</t>
  </si>
  <si>
    <t>Efrain Higuera</t>
  </si>
  <si>
    <t>VEREDA BREMEN FINCA VILLANUEVA</t>
  </si>
  <si>
    <t>3157447310</t>
  </si>
  <si>
    <t>Cepita</t>
  </si>
  <si>
    <t>ASOCIACION DE PRODUCTORES AGROPECUARIOS DE CEPITA ASOPAC</t>
  </si>
  <si>
    <t>Luis Quiñonez</t>
  </si>
  <si>
    <t>CL. 4 NO. 3-62</t>
  </si>
  <si>
    <t>6569093</t>
  </si>
  <si>
    <t>ASOCIACION DE PADRES DE FAMILIA DEL COELGIO AGROPECUARIO SAN ANTONIO DE PADUA</t>
  </si>
  <si>
    <t>Camilo Peña</t>
  </si>
  <si>
    <t>CORREGIMIENTO DE BERBEO MUNICIPIO DE BOLIVAR SDER</t>
  </si>
  <si>
    <t>3108109952</t>
  </si>
  <si>
    <t>El Guacamayo</t>
  </si>
  <si>
    <t>ASOCIACION DE TRABAJADORES Y PRODUCTORES AGROPECUARIOS DE EL GUACAMAYO</t>
  </si>
  <si>
    <t>Luis Gonzalo Quiroga</t>
  </si>
  <si>
    <t>CALLE 3 # 5 - 62</t>
  </si>
  <si>
    <t>ASOCIACION PROFESIONALES Y UNIVERSITARIOS DEL SECTOR AGROPECUARIO</t>
  </si>
  <si>
    <t>AMIGOS DEL CAMPO</t>
  </si>
  <si>
    <t>Ruiz Ruiz Karen</t>
  </si>
  <si>
    <t>CR. 22 C NO. 35-178 CANAVERAL PLAZA</t>
  </si>
  <si>
    <t>6781568</t>
  </si>
  <si>
    <t>Mauricio Martinex</t>
  </si>
  <si>
    <t>ASOCIACION DE CULTIVADORES AGROPECUARIOS Y AMBIENTALISTAS ASOCAP</t>
  </si>
  <si>
    <t>Cecilia Garcia</t>
  </si>
  <si>
    <t>CALLE 3 A # 6 - 04 BARRIO LOS NARANJOS</t>
  </si>
  <si>
    <t>6387810</t>
  </si>
  <si>
    <t>ASOCIACION DE PRODUCTORES AGROPECUARIOS PARA EL DESARROLLO INTEGRAL AUTO SOSTENIBLE DE SIMACOTA</t>
  </si>
  <si>
    <t>AGROSIMAC</t>
  </si>
  <si>
    <t>Reinaldo Duarte</t>
  </si>
  <si>
    <t>VEREDA PUERTO NUEVO</t>
  </si>
  <si>
    <t>6215258</t>
  </si>
  <si>
    <t>ASOCIACION PROFESIONAL PRESTADORA DE SERVICIOS E INSUMOS AGROPECUARIOS AGROSERVICIOS DEL ORIENTE</t>
  </si>
  <si>
    <t>Yesid Ramirez</t>
  </si>
  <si>
    <t>CL. 26 NO. 5-47 LAGOS 3 FLORIDABLANCA</t>
  </si>
  <si>
    <t>6383373</t>
  </si>
  <si>
    <t>ASOCIACION DE PADRES DE FAMILIA DEL INSTITUTO TECNICO AGROPECUARIO</t>
  </si>
  <si>
    <t>Amelida Margoth Patiño</t>
  </si>
  <si>
    <t>CALLE 5 # 4 - 36 HATO</t>
  </si>
  <si>
    <t>7247737</t>
  </si>
  <si>
    <t>ASOCIACION DE LIDERES EMPRESARIALES DEL COLEGIO TECNICO AGROPECUARIO DE OCAMONTE</t>
  </si>
  <si>
    <t>ASELCOC</t>
  </si>
  <si>
    <t>Farah Ivette Ortega</t>
  </si>
  <si>
    <t>CARRERA 3 CALLE 1 SECTOR NAZARET</t>
  </si>
  <si>
    <t>coltecnica@yahoo.es</t>
  </si>
  <si>
    <t>7247530</t>
  </si>
  <si>
    <t>Betulia</t>
  </si>
  <si>
    <t>ASOCIACION DE PRODUCTORES AGROPECUARIOS LA ESTRELLA DEL MUNICIPIO DE BETU LIA</t>
  </si>
  <si>
    <t>ASPROESTRELLA</t>
  </si>
  <si>
    <t>Antonio Torres</t>
  </si>
  <si>
    <t>VEREDA SOGAMOSO MUNICIPIO DE BETULIA</t>
  </si>
  <si>
    <t>3173177486-6259223</t>
  </si>
  <si>
    <t>Velez</t>
  </si>
  <si>
    <t>ASOCIACION DE TRABAJADORES AGROPECUARIOS POR EL DESARROLLO Y LA PAZ</t>
  </si>
  <si>
    <t>A.T.A.P.</t>
  </si>
  <si>
    <t>Sedano Ernesto</t>
  </si>
  <si>
    <t>ALTO JORGAN CASA CURAL</t>
  </si>
  <si>
    <t>0977274387</t>
  </si>
  <si>
    <t>San Jose De Miranda</t>
  </si>
  <si>
    <t>ASOCIACION DE PRODUCTORES Y COMERCIALIZADORES DEL SECTOR AGROPECUARIO DE GARCIA ROVIRA</t>
  </si>
  <si>
    <t>ACOPROSAGAR</t>
  </si>
  <si>
    <t>Alberto Diaz</t>
  </si>
  <si>
    <t>SECTOR LA CURVA VEREDA SALADA BRAVO</t>
  </si>
  <si>
    <t>3132840436</t>
  </si>
  <si>
    <t>ASOCIACION DE PRODUCTORES AGROPECUARIOS DEL MUNICIPIO DE PIEDECUESTA</t>
  </si>
  <si>
    <t>ASPAP</t>
  </si>
  <si>
    <t>Gamboa Milton</t>
  </si>
  <si>
    <t>VEREDA CRISTALES</t>
  </si>
  <si>
    <t>00000000</t>
  </si>
  <si>
    <t>Valle De San Jose</t>
  </si>
  <si>
    <t>ASOCIACION DE PRODUCTORES AGROPECUARIOS Y ESTUDIANTES SAT DEL VALLE DE SANJOSE ASOESAT</t>
  </si>
  <si>
    <t>Laiton Sandra</t>
  </si>
  <si>
    <t>CL. 5 NO. 8 - 41</t>
  </si>
  <si>
    <t>7268637</t>
  </si>
  <si>
    <t>Tona</t>
  </si>
  <si>
    <t>ASOCIACION DE PRODUCTORES AGROPECUARIOS PARA EL DESARROLLO SOSTENIBLE DEL PARAMO DE SANTURBAN</t>
  </si>
  <si>
    <t>APRODESAN</t>
  </si>
  <si>
    <t>John Alexander Barrios</t>
  </si>
  <si>
    <t>CR. 4 NO. 8-02 PARQUE PRINCIPAL</t>
  </si>
  <si>
    <t>3112170790</t>
  </si>
  <si>
    <t>San Andres</t>
  </si>
  <si>
    <t>ASOCIACION DE FRUTICULTORES AGROPECUARIOS DE SAN ANDRES SANTANDER DEL SUR</t>
  </si>
  <si>
    <t>FRUDISAGRO</t>
  </si>
  <si>
    <t>Jose Abelardo Bermudez</t>
  </si>
  <si>
    <t>VEREDA ANTALA</t>
  </si>
  <si>
    <t>3132289852</t>
  </si>
  <si>
    <t>ASOCIACION DE CULTIVADORES Y PRODUCTORES AGROPECUARIOS DEL CENTRO BAJO RIONEGRO</t>
  </si>
  <si>
    <t>ASOCPRAN</t>
  </si>
  <si>
    <t>Pinzon Orlando</t>
  </si>
  <si>
    <t>VEREDA CANO SIETE FINCA VILLA CELINA REGION DE LA TIGRA</t>
  </si>
  <si>
    <t>6367395</t>
  </si>
  <si>
    <t>San Joaquin</t>
  </si>
  <si>
    <t>ASOCIACION DE PRODUCTORES AGROPECUARIOS DE SAN JOAQUIN</t>
  </si>
  <si>
    <t>Prada Gualdron</t>
  </si>
  <si>
    <t>CL. 4 NO. 3-41</t>
  </si>
  <si>
    <t>7159159</t>
  </si>
  <si>
    <t>Barbosa</t>
  </si>
  <si>
    <t>ASOCIACION DE PRODUCTORES AGROPECUARIOS Y DE CAÑA PANELERA</t>
  </si>
  <si>
    <t>ASOPROCAÑA</t>
  </si>
  <si>
    <t>Luz Dary Cepeda</t>
  </si>
  <si>
    <t>ESCUELA VEREDA LA PALMA</t>
  </si>
  <si>
    <t>7565425-7481772</t>
  </si>
  <si>
    <t>ASOCIACION DE PRODUCTORES AGROPECUARIOS DEL MUNICIPIO DE SUCRE SANTANDER ASOAGRISUCRE</t>
  </si>
  <si>
    <t>Ramon Gonzalez</t>
  </si>
  <si>
    <t>CARRERA 5 # 6 - 16</t>
  </si>
  <si>
    <t>Lebrija</t>
  </si>
  <si>
    <t>ASOCIACION DE PRODUCTORES AGROPECUARIOS PARA EL DESARROLLO INTEGRAL Y SOSTENIBLE DEL CORREGIMIENTO DE URIBE URIBE</t>
  </si>
  <si>
    <t>PROURIBE</t>
  </si>
  <si>
    <t>Hector Pardo</t>
  </si>
  <si>
    <t>CORREGIMIENTO URIBE URIBE</t>
  </si>
  <si>
    <t>6750546</t>
  </si>
  <si>
    <t>Onzaga</t>
  </si>
  <si>
    <t>ASOCIACION DE PRODUCTORES AGROPECUARIOS Y ESTUDIANTES SAT DE ONZAGA APENSAT</t>
  </si>
  <si>
    <t>Nelson. Paredes</t>
  </si>
  <si>
    <t>DIRECCION DE NUCLEO EDUCATIVO</t>
  </si>
  <si>
    <t>7217765</t>
  </si>
  <si>
    <t>ASOCIACION DE PRODUCTORES AGROPECUARIOS DEL BAJO VELEZ</t>
  </si>
  <si>
    <t>CACAOMAFRUT</t>
  </si>
  <si>
    <t>Manuel Antonio santamaria</t>
  </si>
  <si>
    <t>VEREDA GUALILO - CORREGIMIENTO ALTO JORDAN</t>
  </si>
  <si>
    <t>3114582422</t>
  </si>
  <si>
    <t>ASOCIACION DE PRODUCTORES AGROPECUARIOS DEL ORIENTE COLOMBIANO</t>
  </si>
  <si>
    <t>AGROORIENTAL</t>
  </si>
  <si>
    <t>CALLE 32 # 34 - 11 BARRIO ALVAREZ</t>
  </si>
  <si>
    <t>agrooriental@gmail.com</t>
  </si>
  <si>
    <t>6918426</t>
  </si>
  <si>
    <t>ASOCIACION DE PRODUCTORES AGROPECUARIOS DE SAN MIGUEL - SANTANDER</t>
  </si>
  <si>
    <t>AGROSAP-SAN</t>
  </si>
  <si>
    <t>Juan Bautista Delgado</t>
  </si>
  <si>
    <t>VEREDA CENACUTA - SAN MIGUEL</t>
  </si>
  <si>
    <t>juanzaragoza33@hotmail.com</t>
  </si>
  <si>
    <t>3125565110</t>
  </si>
  <si>
    <t>Oiba</t>
  </si>
  <si>
    <t>ASOCIACION DE PISCICULTORES Y PRODUCTOS AGROPECUARIOS LA UNION COMUNERA</t>
  </si>
  <si>
    <t>Luis Alejandro Espinosa</t>
  </si>
  <si>
    <t>CR. 9 NO. 8B-85</t>
  </si>
  <si>
    <t>3115030951</t>
  </si>
  <si>
    <t>Mogotes</t>
  </si>
  <si>
    <t>ASOCIACION DE PRODUCTORES AGROPECUARIOS Y ESTUDIANTES SAT DE MOGOTES</t>
  </si>
  <si>
    <t>Luis Fernando. Diaz</t>
  </si>
  <si>
    <t>ALCALDIA MUNICIPAL DE MOGOTES</t>
  </si>
  <si>
    <t>07242295</t>
  </si>
  <si>
    <t>ASOCIACION DE PADRES DE FAMILIA DEL COLEGIO INTEGRADO AGROPECUARIO SANTA RITA DEL OPON COLINAGRO</t>
  </si>
  <si>
    <t>Merardo Velasco</t>
  </si>
  <si>
    <t>CORREGIMIENTO SANTA RITA-CENTRO</t>
  </si>
  <si>
    <t>3128650380</t>
  </si>
  <si>
    <t>Chima</t>
  </si>
  <si>
    <t>ASOCIACION DE PRODUCTORES AGROPECUARIOS INDUSTRIALES Y AMBIENTALISTAS DE CHIMA</t>
  </si>
  <si>
    <t>APAIAMCHI</t>
  </si>
  <si>
    <t>Enrique Luque</t>
  </si>
  <si>
    <t>CALLE 5 # 9-10</t>
  </si>
  <si>
    <t>3163090013</t>
  </si>
  <si>
    <t>ASOCIACION DE PRODUCTORES AGROPECUARIOS DE TONA</t>
  </si>
  <si>
    <t>ASTONAGRO</t>
  </si>
  <si>
    <t>Silvia Milena Vanegas</t>
  </si>
  <si>
    <t>GRANJA INTEGRAL COAINTO CABECERA MUNICIPAL</t>
  </si>
  <si>
    <t>6350511</t>
  </si>
  <si>
    <t>ASOCIACION DE PRODUCTORES AGROPECUARIOS Y ESTUDIANTES SAT DE SAN JOAQUIN</t>
  </si>
  <si>
    <t>APRESAT</t>
  </si>
  <si>
    <t>Dora Isbelia. Vargas</t>
  </si>
  <si>
    <t>CR. 5 NO. 5-20</t>
  </si>
  <si>
    <t>7159101</t>
  </si>
  <si>
    <t>Guavata</t>
  </si>
  <si>
    <t>ASOCIACION DE PEQUEÑOS PRODUCTORES AGROPECUARIOS DE GUAVATA SANTANDER</t>
  </si>
  <si>
    <t>APROAGUA</t>
  </si>
  <si>
    <t xml:space="preserve">Ricardo Andres Rojas </t>
  </si>
  <si>
    <t>VEREDA MATAREDONDA SECTOR PUERTO LOPEZ</t>
  </si>
  <si>
    <t>3138460845</t>
  </si>
  <si>
    <t>Enciso</t>
  </si>
  <si>
    <t>ASOCIACION DE PRODUCTORES AGROPECUARIOS DE LA PROVINCIA DE GARCIA ROVIRA</t>
  </si>
  <si>
    <t>ASOPROGAR</t>
  </si>
  <si>
    <t>Pedro Jesus Baron</t>
  </si>
  <si>
    <t>CL. 6 NO. 4-27</t>
  </si>
  <si>
    <t>6633011</t>
  </si>
  <si>
    <t>ASOCIACION DE TRABAJADORES AGROPECUARIOS PARA LA PALMA DEL MAGDALENA MEDIO</t>
  </si>
  <si>
    <t>A.T.A.PALMAGM</t>
  </si>
  <si>
    <t>Mariano Enrique Perez</t>
  </si>
  <si>
    <t>CR. 33 NO. 47-34 OF. 214</t>
  </si>
  <si>
    <t>6431699</t>
  </si>
  <si>
    <t>Capitanejo</t>
  </si>
  <si>
    <t>ASOCIACION PARA EL DESARROLLO INTEGRAL AGROPECUARIO DE CAPITANEJO</t>
  </si>
  <si>
    <t>ASODINGROC</t>
  </si>
  <si>
    <t>Mario Duarte</t>
  </si>
  <si>
    <t>VEREDA PLATANAL</t>
  </si>
  <si>
    <t>blancanellyduarte@gmail.com</t>
  </si>
  <si>
    <t>3115310977</t>
  </si>
  <si>
    <t>Giron</t>
  </si>
  <si>
    <t>ASOCIACION COMUNITARIA DE PRODUCTORES AGROPECUARIOS</t>
  </si>
  <si>
    <t>ACPA</t>
  </si>
  <si>
    <t>Gustavo Antolinez</t>
  </si>
  <si>
    <t>CL. 19 G NO. 19-98 PORTAL CAMPESTRE II</t>
  </si>
  <si>
    <t>6594204</t>
  </si>
  <si>
    <t>ASOCIACION DE PEQUEÑOS Y MEDIANOS PRODUCTORES DEL SECTOR AGROPECUARIO Y DE REFORESTADORES DE COLOMBIA - ASOGUADALUPE-</t>
  </si>
  <si>
    <t>Jose Alejandro Gil</t>
  </si>
  <si>
    <t>CRA. 3 NO. 1-65</t>
  </si>
  <si>
    <t>6396646</t>
  </si>
  <si>
    <t>ASOCIACION DE PRODUCTORES Y AGROPECUARIOS DE BOLIVAR</t>
  </si>
  <si>
    <t>AGROBOLIVAR</t>
  </si>
  <si>
    <t>Edwin Vargas</t>
  </si>
  <si>
    <t>VEREDA ALTO MINAS</t>
  </si>
  <si>
    <t>3124123765</t>
  </si>
  <si>
    <t>ASOCIACION DE PRODUCTORES AGROPECUARIOS DE CHARALA</t>
  </si>
  <si>
    <t>ASOAGROPECHA</t>
  </si>
  <si>
    <t>Sain Duran</t>
  </si>
  <si>
    <t>CRA. 16 # 25-12</t>
  </si>
  <si>
    <t>asoagro@hotmail.com</t>
  </si>
  <si>
    <t>3124826217</t>
  </si>
  <si>
    <t>ASOCIACION DE PRODUCTORES AGROPECUARIOS DEL BAJO RIONEGRO</t>
  </si>
  <si>
    <t>ASPOAGROBAR</t>
  </si>
  <si>
    <t>Victor Julio. Luna</t>
  </si>
  <si>
    <t>CL. 10 NO. 5-10 SAN RAFAEL</t>
  </si>
  <si>
    <t>6296216</t>
  </si>
  <si>
    <t>ASOCIACION DE PRODUCTORES AGROPECUARIOS DE SAN PEDRO DE LA TIGRA AGROFUTURO</t>
  </si>
  <si>
    <t>Martinez Guillermo</t>
  </si>
  <si>
    <t>VEREDA SAN PEDRO DE LA TIGRA</t>
  </si>
  <si>
    <t>ASOCIACION CAMPESINA DE PRODUCTORES AGROPECUARIOS DE LA BELLEZA SANTANDER</t>
  </si>
  <si>
    <t>ASOCAPROBEL</t>
  </si>
  <si>
    <t>Miguel Dario ROJAS</t>
  </si>
  <si>
    <t>ZONA URBANA</t>
  </si>
  <si>
    <t>3138960275</t>
  </si>
  <si>
    <t>ASOCIACION DE PRODUCTORES AGROPECUARIOS DEL NOROCCIDENTE DE VELEZ</t>
  </si>
  <si>
    <t>ACPROVEL</t>
  </si>
  <si>
    <t>Wilson moyano</t>
  </si>
  <si>
    <t>VEREDA PUERTO RICO LA BELLEZA</t>
  </si>
  <si>
    <t>3142311813</t>
  </si>
  <si>
    <t>Macaravita</t>
  </si>
  <si>
    <t>ASOCIACION DE PRODUCTORES AGROPECUARIOS TODOS A SEMBRAR</t>
  </si>
  <si>
    <t>ASOSEMBRAR</t>
  </si>
  <si>
    <t>Benjamin Miranda</t>
  </si>
  <si>
    <t>VEREDA BUENAVISTA FINCA EL RECUERDO</t>
  </si>
  <si>
    <t>3203940476</t>
  </si>
  <si>
    <t>BARICHARA</t>
  </si>
  <si>
    <t>ASOCIACIÓN DE PEQUEÑOS Y MEDIANOS PRODUCTORES RURALES DE SANTA HELENA -AGROHELENA</t>
  </si>
  <si>
    <t>AGROHELENA</t>
  </si>
  <si>
    <t>Santander</t>
  </si>
  <si>
    <t>ASOCIACIÓN DE PRODUCTORES Y CITRICOS DE BARICHARA - ASOPROBAR</t>
  </si>
  <si>
    <t>ASOPROBAR</t>
  </si>
  <si>
    <t>SAVILA</t>
  </si>
  <si>
    <t>Asoprobarbarichara02@hotmail.com</t>
  </si>
  <si>
    <t>ASOCIACIÓN DE MUJERES CAMPESINAS DE BARICHARA-MUJER Y VIDA.</t>
  </si>
  <si>
    <t>MARACUYA</t>
  </si>
  <si>
    <t>CAPITANEJO</t>
  </si>
  <si>
    <t>ASOCIACION DE MUJERES CAMPESINAS "ASOMUCAP"</t>
  </si>
  <si>
    <t>ASOMUCAP</t>
  </si>
  <si>
    <t>TABACO</t>
  </si>
  <si>
    <t>anitagarzara@gmail.co</t>
  </si>
  <si>
    <t>ASOCIACION DE CAPRICULTORES CAPITANEJO "ASOCAPRICA"</t>
  </si>
  <si>
    <t>ASOCAPRICA</t>
  </si>
  <si>
    <t>PIÑA</t>
  </si>
  <si>
    <t>No registra</t>
  </si>
  <si>
    <t>ASOCIACION DE VICTIMAS Y PRODUCTORES AGROPECUARIOS DE CAPITANEJO</t>
  </si>
  <si>
    <t>HORTALIZA</t>
  </si>
  <si>
    <t>ACOLTURE</t>
  </si>
  <si>
    <t>deycimcapi18@hotmail.com</t>
  </si>
  <si>
    <t>ASOCIACION DE CAPRINOS CASABLANCA</t>
  </si>
  <si>
    <t>ASOCIACION DE GALLEROS DE CAPITANEJO</t>
  </si>
  <si>
    <t>w.ill@hotmail.com</t>
  </si>
  <si>
    <t>ASOCIACION DE PRODUCTORES DE AGUACATE HASS</t>
  </si>
  <si>
    <t>ASOCIACION DE JUNTAS DE ACCION COMUNAL "ASOJUNTAS"</t>
  </si>
  <si>
    <t>ASOJUNTAS</t>
  </si>
  <si>
    <t>ASOCIACION DE AVICULTORES LOS MOLINOS</t>
  </si>
  <si>
    <t xml:space="preserve">CHARALA </t>
  </si>
  <si>
    <t xml:space="preserve">COOPERATIVA AGROPECUARIA DE CHARALÁ "COAGRO" </t>
  </si>
  <si>
    <t>COAGRO</t>
  </si>
  <si>
    <t>APIARIOS ZAMBRANO PARRA (APISAMPA)</t>
  </si>
  <si>
    <t>APISAMPA</t>
  </si>
  <si>
    <t>roalzam4@hotmail</t>
  </si>
  <si>
    <t>ASOCIACION DE PROSUMIDORES AGROECOLÓGICOS SOLIDARIOS CHARALÁ (AGROSOLIDARIA)</t>
  </si>
  <si>
    <t>AGROSOLIDARIA</t>
  </si>
  <si>
    <t>CAFÉ</t>
  </si>
  <si>
    <t>charala@agrosolidaria.org</t>
  </si>
  <si>
    <t>ASOCIACIÓN DE GANADEROS DEL TÁQUIZA Y EL PIENTA  "ASOGATAP"</t>
  </si>
  <si>
    <t>ASOGATAP</t>
  </si>
  <si>
    <t>marcoa582010@hotmail.com</t>
  </si>
  <si>
    <t>ASOCIACIÓN DE PRODUCTORES DE CHARALÁ "ASPROCHARALA"</t>
  </si>
  <si>
    <t>CORPORACION DEL LIENZO DE LA TIERRA "CORPOLIENZO"</t>
  </si>
  <si>
    <t>CORPOLIENZO</t>
  </si>
  <si>
    <t>lienzodelatierra@yahoo.es</t>
  </si>
  <si>
    <t>ASOCIACIÓN AGROPECUARIA EL PIENTA "ASOGRAPI"</t>
  </si>
  <si>
    <t>ASOGRAPI</t>
  </si>
  <si>
    <t xml:space="preserve">ASOCIACIÓN DE MUJERES EMPRENDEDORAS </t>
  </si>
  <si>
    <t>ssilvar1@yahoo.com-laura.caballero1408@gmail.com</t>
  </si>
  <si>
    <t>CIMITARRA</t>
  </si>
  <si>
    <t>CORPORACION PARA EL DESARROLLO REGIONAL DEL MAGDALENA MEDIO</t>
  </si>
  <si>
    <t>CERDOS</t>
  </si>
  <si>
    <t>ASOCIACION LA UNION NUEVA CIMITARRA</t>
  </si>
  <si>
    <t>CACAO</t>
  </si>
  <si>
    <t>asonuevacimitarra@gmail.com</t>
  </si>
  <si>
    <t>ASOCIACIÓN PROGRESO Y DESARROLLO POR COLOMBIA</t>
  </si>
  <si>
    <t>CITRICOS</t>
  </si>
  <si>
    <t>geminis7923@hotmail.com</t>
  </si>
  <si>
    <t xml:space="preserve">CORPORACION DE JUNTAS DE ACCION COMUNAL CIMITARRA SANTANDER </t>
  </si>
  <si>
    <t xml:space="preserve">madore2064@hotmail.com </t>
  </si>
  <si>
    <t xml:space="preserve">(7)8326581 </t>
  </si>
  <si>
    <t>ASOCIACION DE DESPLAZADOS DE LA INDIA</t>
  </si>
  <si>
    <t xml:space="preserve">AFRUCIM </t>
  </si>
  <si>
    <t xml:space="preserve">edhmg@hotmail.com </t>
  </si>
  <si>
    <t>ASOCIACION AGROPECUARIA DE FRUTICULTORES CAMPESINOS DE CIMITARRA-AFRUCIM</t>
  </si>
  <si>
    <t xml:space="preserve">ASOPROLAN </t>
  </si>
  <si>
    <t xml:space="preserve">ASOCIACION DE PRODUCTORES AGROPECUARIOS E INDUSTRIALES DE COLOMBIA ASOPROLAN </t>
  </si>
  <si>
    <t xml:space="preserve">asoprolancimitarra@hotmail.com </t>
  </si>
  <si>
    <t xml:space="preserve">ASOCIACION DE PRODUCTORES AGROEMPRESARIALES Y ACUICOLAS DE COLOMBIA ASOPISCIM </t>
  </si>
  <si>
    <t xml:space="preserve"> ASOPISCIM </t>
  </si>
  <si>
    <t>CAFÉ ESPECIAL</t>
  </si>
  <si>
    <t xml:space="preserve">asociacion.asopiscim@yahoo.es </t>
  </si>
  <si>
    <t xml:space="preserve">ASOCIACION UNIFICADA DE CAMPESINOS DE COLOMBIA ASOUNICOL </t>
  </si>
  <si>
    <t xml:space="preserve">ASOUNICOL </t>
  </si>
  <si>
    <t>CHOCOLATE DE MESA</t>
  </si>
  <si>
    <t xml:space="preserve">pardo0427@gmail.com </t>
  </si>
  <si>
    <t>COMITÉ DE GANADEROS DE CIMITARRA COGACI</t>
  </si>
  <si>
    <t>COGACI</t>
  </si>
  <si>
    <t>CAFÉ YARIGUIES</t>
  </si>
  <si>
    <t>NO TIENEN</t>
  </si>
  <si>
    <t xml:space="preserve">CORPORACION DE PESCADORES DE PUERTO OLAYA CORPESLAYA </t>
  </si>
  <si>
    <t xml:space="preserve">CORPESLAYA </t>
  </si>
  <si>
    <t xml:space="preserve">mauriciogarcia3134@hotmail.com </t>
  </si>
  <si>
    <t xml:space="preserve">ASOCIACION DE PEQUEÑOS Y MEDIANOS GANADEROS DE CIMITARRA </t>
  </si>
  <si>
    <t xml:space="preserve">ASOCIACION DE HEVICULTORES DE CIMITARRA ASOHECI </t>
  </si>
  <si>
    <t xml:space="preserve">ASOHECI </t>
  </si>
  <si>
    <t xml:space="preserve">ASOCIACION DE PRODUCTORES AGROPECUARIOS DE CIMITARRA ASOPASCIM </t>
  </si>
  <si>
    <t xml:space="preserve">ASOPASCIM </t>
  </si>
  <si>
    <t>OVINO</t>
  </si>
  <si>
    <t xml:space="preserve">ASOCIACION DE PRODUCTORES AGROFORESTALES DE CIMITARRA ASOPAC </t>
  </si>
  <si>
    <t>ASOPAC</t>
  </si>
  <si>
    <t>PANELA</t>
  </si>
  <si>
    <t xml:space="preserve">ASOCIACION AGROPISCICOLA LOS MORROS ASOMORROS </t>
  </si>
  <si>
    <t xml:space="preserve">ASOMORROS </t>
  </si>
  <si>
    <t xml:space="preserve">ASOCIACION AGROPEZ DE LA PAZ </t>
  </si>
  <si>
    <t xml:space="preserve">ASOCIACION AGROPECUARIA EL BUFALO AGRICOLA Y PECUARIO </t>
  </si>
  <si>
    <t>Confines</t>
  </si>
  <si>
    <t>ASOCIACION DE PANELEROS DE CONFINES (ASOPROPACON)</t>
  </si>
  <si>
    <t>ASOPROPACON</t>
  </si>
  <si>
    <t>ASOCIACION  DE MUJERES CAMPECINAS CONFINEÑAS                       ( ASOMUC)</t>
  </si>
  <si>
    <t>ASOMUC</t>
  </si>
  <si>
    <t>marymora5206@gmail.com</t>
  </si>
  <si>
    <t>ASOCIACION DE MUJERES CAFETERAS CONFINEÑAS (ASMUCACON)</t>
  </si>
  <si>
    <t>ASMUCACON</t>
  </si>
  <si>
    <t>asmucacon@gmail.com</t>
  </si>
  <si>
    <t>ASOCIACION DE GANADEROS (CONFIGAN)</t>
  </si>
  <si>
    <t>CONFIGAN</t>
  </si>
  <si>
    <t xml:space="preserve">jorge31086@gmail.com </t>
  </si>
  <si>
    <t xml:space="preserve">EL CARMEN DE CHUCURI </t>
  </si>
  <si>
    <t>APROCAR</t>
  </si>
  <si>
    <t xml:space="preserve">ARPERAZAKE@HOTMAIL.COM </t>
  </si>
  <si>
    <t>CORTIPAZ</t>
  </si>
  <si>
    <t>CEBOLLIN</t>
  </si>
  <si>
    <t xml:space="preserve">CORTIPAZELCARMEN@GMAIL.COM </t>
  </si>
  <si>
    <t>FEDECACAO</t>
  </si>
  <si>
    <t>ELCARMEN_UNIDAD@FEDECACAO.COM.CO</t>
  </si>
  <si>
    <t>APROCAFORTUNA</t>
  </si>
  <si>
    <t xml:space="preserve">NARANJA TANGELO </t>
  </si>
  <si>
    <t>ASOCAMC@GMAIL.COM</t>
  </si>
  <si>
    <t>ASVIDA</t>
  </si>
  <si>
    <t>FEDECAFE</t>
  </si>
  <si>
    <t>LUIS.ACOSTA@CAFEDECOLOMBIA.COM.CO</t>
  </si>
  <si>
    <t>COORDECAR</t>
  </si>
  <si>
    <t>ASOGROMESAN</t>
  </si>
  <si>
    <t xml:space="preserve">ASOCIACION AGROPECUARIA MIRA LINDO </t>
  </si>
  <si>
    <t xml:space="preserve">ASOMIRALINDO@GMAIL.COM </t>
  </si>
  <si>
    <t>APROPEZCA</t>
  </si>
  <si>
    <t>MORA.PEZ@HOTMAIL.COM</t>
  </si>
  <si>
    <t>AGROEXA</t>
  </si>
  <si>
    <t>FUINMUCAR</t>
  </si>
  <si>
    <t>FUINMUCAR@HOTMAIL.COM</t>
  </si>
  <si>
    <t>ASOHECAV</t>
  </si>
  <si>
    <t>FMVSA</t>
  </si>
  <si>
    <t>ASODEC</t>
  </si>
  <si>
    <t>ASOAGROPALTA</t>
  </si>
  <si>
    <t>APROCAMPO27</t>
  </si>
  <si>
    <t>APROCAMPO28</t>
  </si>
  <si>
    <t>SAVILUT</t>
  </si>
  <si>
    <t xml:space="preserve">HAYBEYERAZO@YAHOO.COM </t>
  </si>
  <si>
    <t>COOPERCACAO</t>
  </si>
  <si>
    <t xml:space="preserve">ASOCAPAYARI </t>
  </si>
  <si>
    <t xml:space="preserve">ASOCAPAYARI@HOTMAIL.COM </t>
  </si>
  <si>
    <t>GAMBITA</t>
  </si>
  <si>
    <t>ASOMURGAN</t>
  </si>
  <si>
    <t>310 213 83 49</t>
  </si>
  <si>
    <t>ASOPROGAN</t>
  </si>
  <si>
    <t>ASOFRUGAM</t>
  </si>
  <si>
    <t>320 263 05 86</t>
  </si>
  <si>
    <t>ASOGANCA</t>
  </si>
  <si>
    <t>313 282 76 80</t>
  </si>
  <si>
    <t>FEDEPANELA</t>
  </si>
  <si>
    <t>311 231 35 09</t>
  </si>
  <si>
    <t>CAÑAMELALES</t>
  </si>
  <si>
    <t>313 423 74 71</t>
  </si>
  <si>
    <t xml:space="preserve">HATO </t>
  </si>
  <si>
    <t xml:space="preserve"> FRUTI HATO</t>
  </si>
  <si>
    <t xml:space="preserve">LIMON TAHITI </t>
  </si>
  <si>
    <t xml:space="preserve">MUJERES EMPRENDEDORAS </t>
  </si>
  <si>
    <t>APICULTORES</t>
  </si>
  <si>
    <t xml:space="preserve">CAÑICULTORES </t>
  </si>
  <si>
    <t>CACAOCULTORES</t>
  </si>
  <si>
    <t>LOS SANTOS</t>
  </si>
  <si>
    <t>SOCIACIÓN DE PRODUCTORES TABACALEROS Y AGROPECUARIOS LOS SANTOS  ASOPTALS</t>
  </si>
  <si>
    <t>ASOPTALS</t>
  </si>
  <si>
    <t>ASOCIACIÓN DE OVINO CAPRICULTORES DE LOS SANTOS, ASOCAPRINOS</t>
  </si>
  <si>
    <t xml:space="preserve"> ASOCAPRINOS</t>
  </si>
  <si>
    <t>ASOCIACIÓN AGROPECUARIA Y TABACALERA DE LOS SANTOS</t>
  </si>
  <si>
    <t>ASOCIACIÓN NACIONAL DE TABACALEROS DE COLOMBIA</t>
  </si>
  <si>
    <t>ASOCIACIÓN DE USUARIOS DEL DISTRITO DE RIEGOS Y ADECUACIÓN DE TIERRAS</t>
  </si>
  <si>
    <t>Otra</t>
  </si>
  <si>
    <t>ASOCIACIÓN CULTIVADORES DE SAVILA</t>
  </si>
  <si>
    <t>ebgpatica@gmail.com</t>
  </si>
  <si>
    <t xml:space="preserve">ASOCIACION DE PRODUCTORES AGROPECUARIOS DE LA VEREDA LLANADAS </t>
  </si>
  <si>
    <t>ASOCIACION AGROPECUARIA Y TURISTICA DE CAMPESINOS DE LA VEREDA LA LAGUNA</t>
  </si>
  <si>
    <t>amalpetqm@yahoo.com</t>
  </si>
  <si>
    <t>ASOCIACION DE PRODUCTORES  DE PIÑA DE SANTANDER (PIÑASAN)</t>
  </si>
  <si>
    <t>PIÑASAN</t>
  </si>
  <si>
    <t>ASOCIACION DE PRODUCTORES AGROINDUSTRIALES ASOCIADOS A LOS CAMBIOS CLIMATICOS</t>
  </si>
  <si>
    <t>PALMAS DEL SOCORRO</t>
  </si>
  <si>
    <t>ASOCIACION MUNICIPAL DE MUJERES RURALES DE PALMAS DEL SOCORRO</t>
  </si>
  <si>
    <t xml:space="preserve">ASOCIACION AGROPECUARIA DE PALMAS </t>
  </si>
  <si>
    <t>denisariel375@yahoo.es</t>
  </si>
  <si>
    <t>ASOCIACION DE CITRICULTORES Y OTROS ASOCIC</t>
  </si>
  <si>
    <t>SAN GIL</t>
  </si>
  <si>
    <t>ASOCIACION DE MUJERES RURALES DE LA VEREDA CAÑAVERAL BAJO "MUJER PRODESARROLLO RURAL"</t>
  </si>
  <si>
    <t xml:space="preserve">SAN GIL </t>
  </si>
  <si>
    <t>ASOCIACION DE PRODUCTORES AGROPECUARIOS DE SAN GIL- ASPAGROSAN</t>
  </si>
  <si>
    <t xml:space="preserve"> ASPAGROSAN</t>
  </si>
  <si>
    <t xml:space="preserve">ASOCION DE MUJERES EMPRENDEDORAS </t>
  </si>
  <si>
    <t>ASOCIACION DE SEMBRADORES Y PRODUCTORES SNGILEÑOS ASOSIEMBRA</t>
  </si>
  <si>
    <t xml:space="preserve"> ASOSIEMBRA</t>
  </si>
  <si>
    <t>ASOCIACIONDE MUJERESAGROPECUARIAS DEL ORIENTE SANGILEÑO- AMUAGRO</t>
  </si>
  <si>
    <t>AMUAGRO</t>
  </si>
  <si>
    <t>ASOCIACION SAN ISIDRO- ASOSANIS</t>
  </si>
  <si>
    <t>ASOSANIS</t>
  </si>
  <si>
    <t>ASOCIACION DE MUJERES PRODUCTIVAS DE CAMPO HERMOSO DE ASOPROMUCAM</t>
  </si>
  <si>
    <t>ASOPROMUCAM</t>
  </si>
  <si>
    <t>ASOCIACION MUNICIPAL DE MUJERES CAMPESINAS Y CABEZADE FAMILIA DE SAN GIL -APROGRESAR</t>
  </si>
  <si>
    <t>APROGRESAR</t>
  </si>
  <si>
    <t>ASOCIACION DE MUJERES CAMPESINAS RURALES DE MONTECITOS</t>
  </si>
  <si>
    <t>ASOCIACION DE MUJERES CAMPESINAS - ASOCAMPOZ</t>
  </si>
  <si>
    <t>ASOCAMPOZ</t>
  </si>
  <si>
    <t>3173704911 / 3042472</t>
  </si>
  <si>
    <t xml:space="preserve">ASOCIACION DE PORCICULTORES DE SANTANDER - ASOPISUR </t>
  </si>
  <si>
    <t xml:space="preserve">ASOPISUR </t>
  </si>
  <si>
    <t>ASOCIACION DE GANADEROS DE SAN GIL- ASOGASAN</t>
  </si>
  <si>
    <t xml:space="preserve"> ASOGASAN</t>
  </si>
  <si>
    <t>ASOCIACION DE PORCICULTORES DE SAN GIL- ASOPORK</t>
  </si>
  <si>
    <t>ASOPORK</t>
  </si>
  <si>
    <t>SIMACOTA</t>
  </si>
  <si>
    <t>ASOCIACIÓN DE PEQUEÑOS Y MEDIANOS PRODUCTORES DE CACAO Y PRODUCTOS AGROTURISTICOS DE SIMACOTA (ASOCASIM)</t>
  </si>
  <si>
    <t>ASOCIACIÓN DE PRODUCTORES DE CITRICOS Y PRODUCTOS AGROPÉCUARIOS DE SIMACOTA (ACITRISIM)</t>
  </si>
  <si>
    <t>ACITRISIM</t>
  </si>
  <si>
    <t>joelsanchezgarcia5@gmail.com</t>
  </si>
  <si>
    <t>ASOCIACIÓN DE GANADEROS DE SIMACOTA ALTO (SIMAGAN)</t>
  </si>
  <si>
    <t>SIMAGAN</t>
  </si>
  <si>
    <t>ripivi90@gmail.com</t>
  </si>
  <si>
    <t>ASOCIACIÓN DE APICULTORES DE SIMACOTA (APISIM)</t>
  </si>
  <si>
    <t>APISIM</t>
  </si>
  <si>
    <t>ASOCIACIÓN NACIONAL DE USUARIOS CAMPESINOS (ANUC)</t>
  </si>
  <si>
    <t>riobregon59@gmail.com</t>
  </si>
  <si>
    <t>CORPORACIÓN REDES CAMPESINAS POR LA PAZ Y EL DESARROLLO INTEGRAL DE SIMACOTA</t>
  </si>
  <si>
    <t>ASOCIACIÓN DE PRODUCTORES AGRICOLAS Y PECUARIOS DE SIMACOTA (ASPROAGROS)</t>
  </si>
  <si>
    <t>asproagrossantander@hotmail.com</t>
  </si>
  <si>
    <t>ASOCIACIÓN DE MUJERES CAMPESINAS DE SIMACOTA (ASOMUCASI)</t>
  </si>
  <si>
    <t>ASOMUCASI</t>
  </si>
  <si>
    <t>rosalbamurillo2018@hotmail.com</t>
  </si>
  <si>
    <t>ASOCIACION DE PRODUCTORES AGROPECUARIOS DE SIMACOTA (ASOPRASIM)</t>
  </si>
  <si>
    <t>ASOPRASIM</t>
  </si>
  <si>
    <t>asoprasim@gmail.com</t>
  </si>
  <si>
    <t xml:space="preserve">VALLE DE SAN JOSE </t>
  </si>
  <si>
    <t>ASOCIACION DE MUJERES CAFETERAS DEL MUNICIPIO DE VALLE DE SAN JOSE ASOMUCAV</t>
  </si>
  <si>
    <t>ASOMUCAV</t>
  </si>
  <si>
    <t>asomucav2014@gmail.com</t>
  </si>
  <si>
    <t>ASOCIACION DE PRODUCTORES  DEL VALLE DE SAN JOSE ASVALL</t>
  </si>
  <si>
    <t>ASVALL</t>
  </si>
  <si>
    <t>AGROINDUSTRIA  GUACARI S.A..S</t>
  </si>
  <si>
    <t>info@guacaricoffee.com</t>
  </si>
  <si>
    <t xml:space="preserve">ASOCIACION DE PRODUCTORES DE OVINOS ASOPROFONCE  </t>
  </si>
  <si>
    <t xml:space="preserve">ASOPROFONCE </t>
  </si>
  <si>
    <t>ASOCIACION DE PANELEROS DEL FONCE ASOPROFONCE</t>
  </si>
  <si>
    <t>ASOPROFONCE</t>
  </si>
  <si>
    <t>CERRITO</t>
  </si>
  <si>
    <t>ASURICARBONERA</t>
  </si>
  <si>
    <t>olintocaba@gmail.com</t>
  </si>
  <si>
    <t>3112626785
3114993866</t>
  </si>
  <si>
    <t>ENCISO</t>
  </si>
  <si>
    <t>ASO AGUA SUCIA</t>
  </si>
  <si>
    <t>rafae.lmartinezpena@yahoo.es</t>
  </si>
  <si>
    <t>ASURICOCHAGA</t>
  </si>
  <si>
    <t>easuricochaga@gmail.com</t>
  </si>
  <si>
    <t>ASURIENCISO</t>
  </si>
  <si>
    <t>Asurienciso@gmail.co</t>
  </si>
  <si>
    <t>GUACA</t>
  </si>
  <si>
    <t>ASORTIVARIA</t>
  </si>
  <si>
    <t>luisalberto2302@hotmail.com</t>
  </si>
  <si>
    <t>MATANZA - SURATA</t>
  </si>
  <si>
    <t>ASURIBULCARE</t>
  </si>
  <si>
    <t>acerosolga64@hotmail.com</t>
  </si>
  <si>
    <t>PINCHOTE</t>
  </si>
  <si>
    <t>ASURIPINCHOTE</t>
  </si>
  <si>
    <t>asuripinchote@gmail.com</t>
  </si>
  <si>
    <t>SAN ANDRES</t>
  </si>
  <si>
    <t>ASURIHATO</t>
  </si>
  <si>
    <t>heroing1@hotmail.com</t>
  </si>
  <si>
    <t xml:space="preserve">TONA </t>
  </si>
  <si>
    <t xml:space="preserve">ASOCIACION DE TRABAJADORES PRODUCTORES Y COMERCIALIZADORES AGROPECUARIOS DE BERLIN </t>
  </si>
  <si>
    <t>ASOPROCAB</t>
  </si>
  <si>
    <t>arnolvg11@gmail.com</t>
  </si>
  <si>
    <t>SAN VICENTE DE CHUCURI</t>
  </si>
  <si>
    <t>ASOCIACION DE GANADEROS DE LA SUBREGION DE LOS YARIGUIEZ DE SAN VICENTE DE CHUCURI</t>
  </si>
  <si>
    <t xml:space="preserve">AGANAR </t>
  </si>
  <si>
    <t>favioalonsos@gmail.com</t>
  </si>
  <si>
    <t>ASOCIACIÓN DE PRODUCTORES Y EXPORTADORES DE COLOMBIA</t>
  </si>
  <si>
    <t>ASOPROEXCO</t>
  </si>
  <si>
    <t>asoproexco@hotmail.com</t>
  </si>
  <si>
    <t>ASOCAÑIBOL</t>
  </si>
  <si>
    <t xml:space="preserve">PANELA EN DIFERENTES PRESENTACIONES </t>
  </si>
  <si>
    <t>sanabriawilson626@gmail.com</t>
  </si>
  <si>
    <t xml:space="preserve">ASOFRUTIBER </t>
  </si>
  <si>
    <t>MORA Y DERIVADOS</t>
  </si>
  <si>
    <t>diogenesgaleanoo1@gmail.com</t>
  </si>
  <si>
    <t>asomoralb.79@gmail.com</t>
  </si>
  <si>
    <t xml:space="preserve">MORA </t>
  </si>
  <si>
    <t>asomorelia4@gmail.com -leovaru85@gmail.com</t>
  </si>
  <si>
    <t>ASOMORALB</t>
  </si>
  <si>
    <t>MORELIA</t>
  </si>
  <si>
    <t>ASOCAFEBOL</t>
  </si>
  <si>
    <t xml:space="preserve">ASOGADES </t>
  </si>
  <si>
    <t>ASOGROHORTA</t>
  </si>
  <si>
    <t>MORA</t>
  </si>
  <si>
    <t>AGROEMB</t>
  </si>
  <si>
    <t>DERIVADOS LACTEOS</t>
  </si>
  <si>
    <t>JAZMIN RIVERA GOMEZ - NOMBRE FUTURO "ASOFRUSANDER"</t>
  </si>
  <si>
    <t>ASOFRUSANDER</t>
  </si>
  <si>
    <t xml:space="preserve">ASOCIACION GERMINADOS CAROLINA CASTRO DEVIA </t>
  </si>
  <si>
    <t>OIBA</t>
  </si>
  <si>
    <t>AVIC -OIBA</t>
  </si>
  <si>
    <t>Empresa Comunal de la JAC Josef 1</t>
  </si>
  <si>
    <t>3185084211 3138836657  3173333812</t>
  </si>
  <si>
    <t>HERNÁN PULIDO</t>
  </si>
  <si>
    <t xml:space="preserve"> BETULIA</t>
  </si>
  <si>
    <t>DIANA PATRICIA TORRES</t>
  </si>
  <si>
    <t>ASOFATT</t>
  </si>
  <si>
    <t>ASOTPISI</t>
  </si>
  <si>
    <t>Código: F-PAA- 026</t>
  </si>
  <si>
    <t>Versión: 2</t>
  </si>
  <si>
    <t>Página: 1 de 1</t>
  </si>
  <si>
    <t xml:space="preserve">04 de diciembre de 2024
</t>
  </si>
  <si>
    <t>5 Antioquia, Chocó</t>
  </si>
  <si>
    <t>DIVIANA MERCADO-SANTIAGO VALENCIA - XIOMARA GIRALDO</t>
  </si>
  <si>
    <t>choco</t>
  </si>
  <si>
    <t>bojaya</t>
  </si>
  <si>
    <t>asociacion de pescadore y psicultores de bojaya</t>
  </si>
  <si>
    <t>ASOPESPIB</t>
  </si>
  <si>
    <t>901064821-3</t>
  </si>
  <si>
    <t xml:space="preserve"> 100M 350H</t>
  </si>
  <si>
    <t xml:space="preserve">         NO</t>
  </si>
  <si>
    <t>afro</t>
  </si>
  <si>
    <t>pesca pisicultura</t>
  </si>
  <si>
    <t xml:space="preserve">                  NO</t>
  </si>
  <si>
    <t xml:space="preserve">              NO</t>
  </si>
  <si>
    <t>MARIO ARROLLO MORENO</t>
  </si>
  <si>
    <t>BOJAYA BELLAVISTA</t>
  </si>
  <si>
    <t>BELLAVISTA</t>
  </si>
  <si>
    <t>ASOPESPIB@GMAIL.COM</t>
  </si>
  <si>
    <t>asociacion de platanero del medio atrato</t>
  </si>
  <si>
    <t>APLAMADA</t>
  </si>
  <si>
    <t>90076386-9</t>
  </si>
  <si>
    <t>discapacitado3</t>
  </si>
  <si>
    <t xml:space="preserve"> indigenas afro</t>
  </si>
  <si>
    <t xml:space="preserve">               NO</t>
  </si>
  <si>
    <t>EULEGIO PALACIOS OREGUELAS</t>
  </si>
  <si>
    <t>BARRIO BELLALUZ/ BELLABISTA</t>
  </si>
  <si>
    <t>APLAMEDA@GMAIL.COM</t>
  </si>
  <si>
    <t>gremio de prductores agropecuario de bojaya</t>
  </si>
  <si>
    <t xml:space="preserve"> CORPOBOJAYA</t>
  </si>
  <si>
    <t>70%H 30%M</t>
  </si>
  <si>
    <t xml:space="preserve">        NO</t>
  </si>
  <si>
    <t>indigenas afro</t>
  </si>
  <si>
    <t>explotacion agricola</t>
  </si>
  <si>
    <t>JESUS EDUARDO CUESTA MARTINEZ</t>
  </si>
  <si>
    <t>CORPOBOJAYA@GMAIL.COM</t>
  </si>
  <si>
    <t>asociacion de mujeres cultivadoras yprocesadoras</t>
  </si>
  <si>
    <t xml:space="preserve">asociacion de pescadores artesanales del munucipio de bojaya </t>
  </si>
  <si>
    <t xml:space="preserve"> ASOPESCARB</t>
  </si>
  <si>
    <t>900722770-6</t>
  </si>
  <si>
    <t>60%H 30%M</t>
  </si>
  <si>
    <t>Indigenas afro</t>
  </si>
  <si>
    <t>la pesca y la agricultura</t>
  </si>
  <si>
    <t xml:space="preserve"> pesca artesanal</t>
  </si>
  <si>
    <t xml:space="preserve">                 NO</t>
  </si>
  <si>
    <t>WILLIAN VALENCIA RENTERIA</t>
  </si>
  <si>
    <t xml:space="preserve"> BOJAYA COREGIMIENTO ISLA DE LOSPALACIOS</t>
  </si>
  <si>
    <t>ASOPESCARB2014@HOTMAIL.COM</t>
  </si>
  <si>
    <t>medio atrato bete</t>
  </si>
  <si>
    <t>asociacion de jovenes trabajadores por san roque</t>
  </si>
  <si>
    <t>ASOJOTRASAR</t>
  </si>
  <si>
    <t>900370580-1</t>
  </si>
  <si>
    <t xml:space="preserve">PABLO ANTONIO MENA MENA </t>
  </si>
  <si>
    <t>MEDIO ATRATO BETE</t>
  </si>
  <si>
    <t>NOBLEMENTE@HOTMAIL.COM</t>
  </si>
  <si>
    <t>asociacion de campesinos agropeciario del municipio de madio atrtato</t>
  </si>
  <si>
    <t>ASCAMUMA</t>
  </si>
  <si>
    <t>ESTERLINO CUESTA MORENO</t>
  </si>
  <si>
    <t>MEDIO ATRATO</t>
  </si>
  <si>
    <t>ESTERLINOCM@GMAIL.COM</t>
  </si>
  <si>
    <t>asociacion de jovenes de bebara unidos por el cambion</t>
  </si>
  <si>
    <t>AJOBECAM</t>
  </si>
  <si>
    <t>Afros</t>
  </si>
  <si>
    <t xml:space="preserve">                NO</t>
  </si>
  <si>
    <t>CECILIA CUESTA RENTERIA</t>
  </si>
  <si>
    <t>MEDIO  ATRATO</t>
  </si>
  <si>
    <t>CCUESTARENTERIA@YAHOO.ES</t>
  </si>
  <si>
    <t>asociacion de emprendedores por el desarrollo de bete</t>
  </si>
  <si>
    <t>RODOLFO ORTIZ CASAS</t>
  </si>
  <si>
    <t>CALLE PRINCIPAL CABECERA MUNICIPAL BETE</t>
  </si>
  <si>
    <t>RODOLFOATRATO@HOTMAIL.COM</t>
  </si>
  <si>
    <t>asociacion de mujeresn emprendedoras del municipio del medio atrato</t>
  </si>
  <si>
    <t>901119967-8</t>
  </si>
  <si>
    <t>100% M</t>
  </si>
  <si>
    <t>YUEDYMARCELA MOSQUERA CHAVERRA</t>
  </si>
  <si>
    <t>MUJERESEMPRENDEDORAS2312@GMAIL.COM</t>
  </si>
  <si>
    <t>asociacion de mujeres campesinas afos, indigenas y mestizas del medio atrato</t>
  </si>
  <si>
    <t>10M0%</t>
  </si>
  <si>
    <t>Afros, indigenas y meztizos</t>
  </si>
  <si>
    <t xml:space="preserve"> pisicultura y agricultura</t>
  </si>
  <si>
    <t>pesca y platano</t>
  </si>
  <si>
    <t>ROSA MARINA MOSQUERA MENA</t>
  </si>
  <si>
    <t>BARRIO BELLAVISTA CARRERA 1</t>
  </si>
  <si>
    <t>ADMUCUIAMA425@GMAIL.COM</t>
  </si>
  <si>
    <t>unguia</t>
  </si>
  <si>
    <t xml:space="preserve"> junta de accion comunal de tanela</t>
  </si>
  <si>
    <t>JAC TANELA</t>
  </si>
  <si>
    <t>afros y meztizos</t>
  </si>
  <si>
    <t>DOMINGO TORRES</t>
  </si>
  <si>
    <t>CORREGIMIENTO DE TANALA</t>
  </si>
  <si>
    <t xml:space="preserve">UNGUIA </t>
  </si>
  <si>
    <t>junta de accion comunal de caño nuevo</t>
  </si>
  <si>
    <t>JAC CAÑO NUEVO</t>
  </si>
  <si>
    <t>OMAIRA JIMENEZ</t>
  </si>
  <si>
    <t>COREGIMIENTO DE CAÑO NUEVO</t>
  </si>
  <si>
    <t>junta de accion comunal de santa maria la aintigua</t>
  </si>
  <si>
    <t>JAC SANTA MARIA LA ANTIGUA</t>
  </si>
  <si>
    <t>NELDO MELENDREZ</t>
  </si>
  <si>
    <t xml:space="preserve">VEREDA SANTAMARIA LA ANTIGUA </t>
  </si>
  <si>
    <t>junta de accion comunal de santa maria la nueva</t>
  </si>
  <si>
    <t>JAC SANTA MARIA LA NUEVA</t>
  </si>
  <si>
    <t>65% H    35% M</t>
  </si>
  <si>
    <t>LUZ ENEIDA</t>
  </si>
  <si>
    <t>CORREGIMIENTO SANTAMARIA LA NUEVA</t>
  </si>
  <si>
    <t>ACCIONCOMUNALSTAMARIA1023@GMAIL.COM</t>
  </si>
  <si>
    <t>junta de accion comunal cuti abajo</t>
  </si>
  <si>
    <t>JAC CUTI ABAJO</t>
  </si>
  <si>
    <t>901644838-7</t>
  </si>
  <si>
    <t>50% H    50% M</t>
  </si>
  <si>
    <t>arroz y platano</t>
  </si>
  <si>
    <t>YENIS GERRA</t>
  </si>
  <si>
    <t>VEREDA CUTI ABAJO</t>
  </si>
  <si>
    <t>YENISGERRA995@GMAIL.CON</t>
  </si>
  <si>
    <t>junta de accion comunal de titumate</t>
  </si>
  <si>
    <t>JAC TITUMATE</t>
  </si>
  <si>
    <t>RAFAELA MARTINEZ</t>
  </si>
  <si>
    <t>CORREGIMIENTO DE TITUMATE</t>
  </si>
  <si>
    <t>junta de accion comunal de cuque minas</t>
  </si>
  <si>
    <t>JAC CUQUE MINAS</t>
  </si>
  <si>
    <t>MIGUEL CORTEZ</t>
  </si>
  <si>
    <t>VEREDA CUQUE MINAS</t>
  </si>
  <si>
    <t>junta de acion comunal de villa la paz</t>
  </si>
  <si>
    <t>JAC VILLA LA PAZ</t>
  </si>
  <si>
    <t>JULIO MESA</t>
  </si>
  <si>
    <t>VEREDA VILLA LA PAZ</t>
  </si>
  <si>
    <t>junta de accion comunal de balboa</t>
  </si>
  <si>
    <t>JAC BALBOA</t>
  </si>
  <si>
    <t>SANTANDER GENEZ</t>
  </si>
  <si>
    <t>CORREGIMIENTO DE BALBOA</t>
  </si>
  <si>
    <t>junta de accion comunal de nati</t>
  </si>
  <si>
    <t>JAC NATI</t>
  </si>
  <si>
    <t>FELIX LOPEZ</t>
  </si>
  <si>
    <t>VEREDA NATI</t>
  </si>
  <si>
    <t>junta de accion comunal de nuevo horizonte</t>
  </si>
  <si>
    <t>JAC NUEVO HORIZONTE</t>
  </si>
  <si>
    <t>JONATAN BALLESTEROS</t>
  </si>
  <si>
    <t>VEREDA NUEVO ORIZONTE</t>
  </si>
  <si>
    <t>junta de accion comunal de nuevo mundo</t>
  </si>
  <si>
    <t>JAC NUEVO MUNDO</t>
  </si>
  <si>
    <t>VILARDO ESCOBAR</t>
  </si>
  <si>
    <t>VEREDA NUEVO MUNDO</t>
  </si>
  <si>
    <t>junta de accion comunal de tislo</t>
  </si>
  <si>
    <t>JAC TISLO</t>
  </si>
  <si>
    <t>LUDIS JULIO</t>
  </si>
  <si>
    <t>VEREDA TISLO</t>
  </si>
  <si>
    <t>junta de accion comunal de cañitas media luna</t>
  </si>
  <si>
    <t>JAC CAÑITAS MEDIA LUNA</t>
  </si>
  <si>
    <t>CERMAN MONTEROSA</t>
  </si>
  <si>
    <t>VEREDA CAÑITAS MEDIA LUNA</t>
  </si>
  <si>
    <t>junta de accion comunal de ipeti</t>
  </si>
  <si>
    <t>JAC IPETI</t>
  </si>
  <si>
    <t>ANA LUCIA MAESTRA</t>
  </si>
  <si>
    <t>VEREDA IPETI</t>
  </si>
  <si>
    <t>junta de accion comunal de marcelia</t>
  </si>
  <si>
    <t>JAC MARCELIA</t>
  </si>
  <si>
    <t>ISAIAS CAMAÑO</t>
  </si>
  <si>
    <t>VEREDA MARCELIA</t>
  </si>
  <si>
    <t>junta de caccion  comunal de holanda</t>
  </si>
  <si>
    <t>JAC HOLANDA</t>
  </si>
  <si>
    <t>JUANA BERRIO</t>
  </si>
  <si>
    <t xml:space="preserve">VEREDA HOLANDA </t>
  </si>
  <si>
    <t>junta de accion comunal de gilgal</t>
  </si>
  <si>
    <t>JAC GILGAL</t>
  </si>
  <si>
    <t>901664328-8</t>
  </si>
  <si>
    <t>30% H    70% M</t>
  </si>
  <si>
    <t>maiz arroz y yuca</t>
  </si>
  <si>
    <t>EDGAR PEREZ</t>
  </si>
  <si>
    <t>CORREGIMIENTO GILGAL</t>
  </si>
  <si>
    <t>PERESAARCERODEDGARLUIS@GMAIL.COM</t>
  </si>
  <si>
    <t>junta de accion comunal de el raicero</t>
  </si>
  <si>
    <t>JAC RL RAICERO</t>
  </si>
  <si>
    <t>900599530-8</t>
  </si>
  <si>
    <t>40% H    60% M</t>
  </si>
  <si>
    <t>ALFREDO GIMENEZ</t>
  </si>
  <si>
    <t>VEREDA EL RAICERO</t>
  </si>
  <si>
    <t>junta de accion comunal de cuque peniel</t>
  </si>
  <si>
    <t>JAC CUQUE PENIEL</t>
  </si>
  <si>
    <t>arroz y maiz</t>
  </si>
  <si>
    <t>ALBEIRO GAMERO</t>
  </si>
  <si>
    <t>VEREDA CUQUE PENIEL</t>
  </si>
  <si>
    <t>ALBEIROGAMERO@GMAIL.COM</t>
  </si>
  <si>
    <t>junta de accion comunal de el naranjo</t>
  </si>
  <si>
    <t>JAC EL NARANJO</t>
  </si>
  <si>
    <t>ELIAS CARO</t>
  </si>
  <si>
    <t>VEREDA EL NARANJO</t>
  </si>
  <si>
    <t>junta de accion comunal de pasamano</t>
  </si>
  <si>
    <t>JAC PASAMANO</t>
  </si>
  <si>
    <t>EDWIN MARTINEZ</t>
  </si>
  <si>
    <t>VEREDA PASAMANO</t>
  </si>
  <si>
    <t>junta de accion comunal de la pringamosa</t>
  </si>
  <si>
    <t>JAC LA PRINGAMOSA</t>
  </si>
  <si>
    <t>GERSON VILLADEDIEGO</t>
  </si>
  <si>
    <t>VEREDA LA PRINGAMOSA</t>
  </si>
  <si>
    <t>junta de accion comunal de arquia limon</t>
  </si>
  <si>
    <t>JAC ARQUIA LIMON</t>
  </si>
  <si>
    <t>TOMAS FANDIÑO</t>
  </si>
  <si>
    <t>VEREDA ARQUIA LIMON</t>
  </si>
  <si>
    <t>junta de accion comunal de unguia medio</t>
  </si>
  <si>
    <t>JAC UNGUIA MEDIO</t>
  </si>
  <si>
    <t>JORGE E RIVERA</t>
  </si>
  <si>
    <t>VEREDA UNGUIA MEDIO</t>
  </si>
  <si>
    <t xml:space="preserve"> El Carmen de Atrato</t>
  </si>
  <si>
    <t xml:space="preserve">ASOCIACION DE MUJERES AMBIENTALISTAS DEL CARMEN </t>
  </si>
  <si>
    <r>
      <rPr>
        <sz val="9"/>
        <color indexed="8"/>
        <rFont val="Arial"/>
        <family val="2"/>
      </rPr>
      <t>CAFÉ, PLATANO</t>
    </r>
    <r>
      <rPr>
        <sz val="11"/>
        <color indexed="8"/>
        <rFont val="Arial"/>
        <family val="2"/>
      </rPr>
      <t xml:space="preserve"> </t>
    </r>
  </si>
  <si>
    <t>El Carmen de Atrato</t>
  </si>
  <si>
    <t xml:space="preserve">ORGANIZACIÓN DE VICTIMAS DEL CARMEN DE ATRATO </t>
  </si>
  <si>
    <t xml:space="preserve">ASOCIACION CAFICULTORES DE EL CARMEN DE ATRATO </t>
  </si>
  <si>
    <t>ASOCCAR</t>
  </si>
  <si>
    <t>ASOCIACION AGROPECUARIA CARMELEÑA</t>
  </si>
  <si>
    <t xml:space="preserve">ASOAGROCAR </t>
  </si>
  <si>
    <t>ASOCIACION AGROPECUARIA Y ECOTURISTICA DE GUADUAS</t>
  </si>
  <si>
    <t>ASOAGROECOTUR</t>
  </si>
  <si>
    <t xml:space="preserve">ORGANIZACIÓN CAFETERA Y CAMPESINA DE EL CARMEN DE ATRATO </t>
  </si>
  <si>
    <t xml:space="preserve">OCCCA </t>
  </si>
  <si>
    <t>occca50@hotmail.com</t>
  </si>
  <si>
    <t>Acandí</t>
  </si>
  <si>
    <t>ASOCIACIÓN DE PRODUCTORES AGROFORESTALES DE ACANDÍ</t>
  </si>
  <si>
    <t>APROCAFA</t>
  </si>
  <si>
    <t xml:space="preserve">CACAO, ARROZ  </t>
  </si>
  <si>
    <t>ROMELIA PARRA GARCIA</t>
  </si>
  <si>
    <t>aprocafa.acandi@gmail.com</t>
  </si>
  <si>
    <t>3217597687 / 3145881710 /3136321544</t>
  </si>
  <si>
    <t xml:space="preserve">PESCADORES ASOCIADOS DE CAPURGANA </t>
  </si>
  <si>
    <t>PESCAPUR</t>
  </si>
  <si>
    <t xml:space="preserve">PESCADO DE MAR Y SUS DERIVADOS </t>
  </si>
  <si>
    <t>pescapur@gmail.com</t>
  </si>
  <si>
    <t>ASOCIACION DE PESCADORES DE ACANDI</t>
  </si>
  <si>
    <t>ASOP ACANDI</t>
  </si>
  <si>
    <t>williamcabo2017@gmail.com / lisarotha5038@gmail.com</t>
  </si>
  <si>
    <t xml:space="preserve">Acandí </t>
  </si>
  <si>
    <t xml:space="preserve">APOAPICA </t>
  </si>
  <si>
    <t xml:space="preserve">apoapica@gmail.com </t>
  </si>
  <si>
    <t xml:space="preserve">ASOPLANACA </t>
  </si>
  <si>
    <t xml:space="preserve">ASOPTRARESAC </t>
  </si>
  <si>
    <t xml:space="preserve">ro-mapa@hotmail.com </t>
  </si>
  <si>
    <t>FUNDAPROA</t>
  </si>
  <si>
    <t>rogelioreales@gmail.com</t>
  </si>
  <si>
    <t>Atrato</t>
  </si>
  <si>
    <t>ASOCIACIÓN ASOCASEFA</t>
  </si>
  <si>
    <t xml:space="preserve">CACAO   </t>
  </si>
  <si>
    <t>LUISA YIRLEY BEJARANO PALACIOS</t>
  </si>
  <si>
    <t>asocasefa@fundacionchonto.com</t>
  </si>
  <si>
    <t>MUJERES UNIDAS DE DOÑA JOSEFA</t>
  </si>
  <si>
    <t>PLATANO, ARROZ, AROMATICAS</t>
  </si>
  <si>
    <t xml:space="preserve">MARIA BEJARANO M </t>
  </si>
  <si>
    <t>MUJERES CAMPESINAS DE PLANTAS AROMATICAS Y MEDICINALES</t>
  </si>
  <si>
    <t>AROMATICAS Y MEDICINALES</t>
  </si>
  <si>
    <t xml:space="preserve">YAMILETH CORDOBA PALACIOS </t>
  </si>
  <si>
    <t>ASOCIACION DE MUJERES CABEZAS DE HOGAR</t>
  </si>
  <si>
    <t>AVICULTURA- HUEVO</t>
  </si>
  <si>
    <t>HILDA CUESTA MOSQUERA</t>
  </si>
  <si>
    <t xml:space="preserve"> ASOCIACION DE MUJERES CAMPESINAS DE ATRATO</t>
  </si>
  <si>
    <t xml:space="preserve">ACHIOTE, PODAMAS, CHAMPU DE PLANTAS MEDICINALES </t>
  </si>
  <si>
    <t xml:space="preserve">MARIA BEJARANO ROA </t>
  </si>
  <si>
    <t xml:space="preserve">3104447186 / 3137517205 / 3105316933 </t>
  </si>
  <si>
    <t xml:space="preserve">Atrato </t>
  </si>
  <si>
    <t>CONSEJO COMUNITARIO DE SAN DOMINGO DE TANANDO</t>
  </si>
  <si>
    <t xml:space="preserve">santo.domingo.boca.tanando@hotmail.com </t>
  </si>
  <si>
    <t>CONSEJO COMUNITARIO LOCAL DE SAMURINDO</t>
  </si>
  <si>
    <t xml:space="preserve">COCOLOSA </t>
  </si>
  <si>
    <t>San José del Palmar</t>
  </si>
  <si>
    <t>ASOCIAN PARA LA REPARACION COLECTIVA DE VICTIMAS DE SAN JOSE DEL PALMAR</t>
  </si>
  <si>
    <t>ASOVICOPAL</t>
  </si>
  <si>
    <t>Acuícola</t>
  </si>
  <si>
    <t xml:space="preserve">PISCICULTURA </t>
  </si>
  <si>
    <t>CAROLINA TALAGA</t>
  </si>
  <si>
    <t xml:space="preserve"> San José del Palmar</t>
  </si>
  <si>
    <t xml:space="preserve">ASOCIACION DE PRODUCTORES AGROECOLOGICOS DE SAN JOSE DEL PALMAR </t>
  </si>
  <si>
    <t xml:space="preserve">ASOPALMAR </t>
  </si>
  <si>
    <t xml:space="preserve">zeneydal@gmail.com </t>
  </si>
  <si>
    <t>Bahía Solano</t>
  </si>
  <si>
    <t xml:space="preserve">ASOCIACION DE MUJERES PARA EL MERCADEO DEL PESCADO </t>
  </si>
  <si>
    <t>MASMEPEZ</t>
  </si>
  <si>
    <t>GLORIA ERMENCIA LOZANO</t>
  </si>
  <si>
    <t>3147728598 /3218850212</t>
  </si>
  <si>
    <t>ASOCIACION DE MUJERES EN PROGRESO DEL VALLE</t>
  </si>
  <si>
    <t>PLATANO, ARROZ</t>
  </si>
  <si>
    <t xml:space="preserve">YANETH RIVAS CUESTA </t>
  </si>
  <si>
    <t>SOLANEÑAS CON FUTURO</t>
  </si>
  <si>
    <t xml:space="preserve">DIAMAR L </t>
  </si>
  <si>
    <t xml:space="preserve"> PESCADO DE MAR Y SUS DERIVADOS</t>
  </si>
  <si>
    <t>ROJAS ARBOLEDA</t>
  </si>
  <si>
    <t>JUNTA DE ACCION COMUNAL DEL CORREGIMIENTO DE HUINA</t>
  </si>
  <si>
    <t>MARGARITA AYALA PEREA</t>
  </si>
  <si>
    <t>ASOCIACION CAMAGUA DEL VALLE</t>
  </si>
  <si>
    <t>PESCADO DE MAR Y SUS DERIVADOS</t>
  </si>
  <si>
    <t>EBLIN PEREZ CASTILLO</t>
  </si>
  <si>
    <t>ASOCIACION DE MUJERES VICTIMAS DEL DESPLAZAMIENTO DE BAHIA SOLANO</t>
  </si>
  <si>
    <t>ASOMUVIB</t>
  </si>
  <si>
    <t xml:space="preserve">ELIZABETH MEDINA ALVAREZ </t>
  </si>
  <si>
    <t xml:space="preserve"> Bahía Solano</t>
  </si>
  <si>
    <t>ASOCIACION DE MUJERES EMPRENDEDORAS DE BAHIA SOLANO</t>
  </si>
  <si>
    <t>ASOMUBEM</t>
  </si>
  <si>
    <t>PESCADO DE MAR Y SUS DERIVADO</t>
  </si>
  <si>
    <t>YUDI M ORTIZ IBARGUEN</t>
  </si>
  <si>
    <t>JUNTA DE ACCION COMUNAL DEL CORREGIMIENTO DE PLAYITA DE POTES</t>
  </si>
  <si>
    <t>DORA RUIZ SEGURA</t>
  </si>
  <si>
    <t xml:space="preserve">ASOCIACION DE MUJERES PROCESADORAS DE PESCADO DELICIAS DEL MAR DE CUPICA     </t>
  </si>
  <si>
    <t>JUDITH GUTIERREZ</t>
  </si>
  <si>
    <t>asomcaho@hotmail.com</t>
  </si>
  <si>
    <t xml:space="preserve">ASOCIACION DE PROCESADORES DE PRODUCTOS PESQUEROS SABOR A MAR </t>
  </si>
  <si>
    <t>RED DE FRIO DE BAHIA SOLANO</t>
  </si>
  <si>
    <t>olaya.r1980@hotmail.com</t>
  </si>
  <si>
    <t>Bajo Baudó</t>
  </si>
  <si>
    <t xml:space="preserve">ASOCIACION DE MUJERES PRODUCTORAS AGROPECUARIAS DEL MUNICIPIO DE BAJO BAUDO </t>
  </si>
  <si>
    <t>PLATANO, COCO</t>
  </si>
  <si>
    <t>ROSA MARMOLEJO</t>
  </si>
  <si>
    <t>PUJANZA ASOCIATIVA DE GUINEAL</t>
  </si>
  <si>
    <t>ARROZ, PLATANO, COCO</t>
  </si>
  <si>
    <t xml:space="preserve">CHILI JOHANA IBARGUEN     </t>
  </si>
  <si>
    <t xml:space="preserve">ASOCIACION DE MUJERES LUCHADORAS DE AVAQUIA </t>
  </si>
  <si>
    <t xml:space="preserve">EVERLIN IBARGUEN PALACIOS     </t>
  </si>
  <si>
    <t xml:space="preserve">ASOCIACION DE PRODUCTORES Y COMERCIALIZADORES DE HUEVOS DE PIZARRO   </t>
  </si>
  <si>
    <t xml:space="preserve">HUEVO </t>
  </si>
  <si>
    <t xml:space="preserve">CARMEN DORILA MOSQUERA </t>
  </si>
  <si>
    <t xml:space="preserve">ASOCIACIONES DE PESCADORES ARTESANALES DEL BAJO BAUDO </t>
  </si>
  <si>
    <t>ASPABAB</t>
  </si>
  <si>
    <t xml:space="preserve">FERNANDO CAICEDO  </t>
  </si>
  <si>
    <t>3137423992 / 3148869948</t>
  </si>
  <si>
    <t>ASOCIACION DE PESCADORES DE PURRICHA</t>
  </si>
  <si>
    <t xml:space="preserve">ASPEPU </t>
  </si>
  <si>
    <t xml:space="preserve"> Bajo Baudó</t>
  </si>
  <si>
    <t>ASOCIACIÓN DE AUTORIDADES EMBERA DEL BAJO BAUDO</t>
  </si>
  <si>
    <t>ADAEB</t>
  </si>
  <si>
    <t>Indígenas</t>
  </si>
  <si>
    <t xml:space="preserve">               SI</t>
  </si>
  <si>
    <t>Estructuración PIDAR</t>
  </si>
  <si>
    <t>NORBERTO GUACORIZO ISABARE</t>
  </si>
  <si>
    <t>BARRIO LA PLAYITA OFICINA ASORTIDCHOCO, PRINCIPAL 2, CABECERA MUNICIPAL PIZARRO</t>
  </si>
  <si>
    <t>Urbana</t>
  </si>
  <si>
    <t>asoadaeb@gmail.com / asoredchoco@gmail.com</t>
  </si>
  <si>
    <t>3113769700 / 3175154255</t>
  </si>
  <si>
    <t xml:space="preserve">CONSEJO COMUNITARIO DE LA COSTA PACIFICA </t>
  </si>
  <si>
    <t>CONCOSTA</t>
  </si>
  <si>
    <t xml:space="preserve">Víctimas Negros, Afrocolombianos, Raizales y Palenqueros   </t>
  </si>
  <si>
    <t>Financiación PIDAR</t>
  </si>
  <si>
    <t xml:space="preserve">JOSE FERNANDO MOSQUERA G </t>
  </si>
  <si>
    <t>CORREGIMIENTO GUINEAL</t>
  </si>
  <si>
    <t>concosta64@yahoo.com</t>
  </si>
  <si>
    <t>Comunidad Guachal</t>
  </si>
  <si>
    <t xml:space="preserve">Guachal </t>
  </si>
  <si>
    <t>30 Familias 136 PERSONAS</t>
  </si>
  <si>
    <t>Víctimas Indígenas</t>
  </si>
  <si>
    <t xml:space="preserve">PLATANO -YUCA-PAPA CHINA </t>
  </si>
  <si>
    <t>JESUS GARCIA</t>
  </si>
  <si>
    <t>COMUNIDAD GUACHA</t>
  </si>
  <si>
    <t xml:space="preserve"> Rural </t>
  </si>
  <si>
    <t>carlos colorado /3113231382</t>
  </si>
  <si>
    <t>Nueva playa Bonita</t>
  </si>
  <si>
    <t>Playa bonita</t>
  </si>
  <si>
    <t xml:space="preserve">Víctimas Indígenas </t>
  </si>
  <si>
    <t xml:space="preserve">CELSON </t>
  </si>
  <si>
    <t xml:space="preserve">PLAYA BONITA </t>
  </si>
  <si>
    <t xml:space="preserve">3222920499/carlos colorado </t>
  </si>
  <si>
    <t>Nóvita</t>
  </si>
  <si>
    <t>COAGROBATA  COOGRABATA</t>
  </si>
  <si>
    <t>PLATANO, CAÑA</t>
  </si>
  <si>
    <t>ANGEL CORNELIO LOPEZ</t>
  </si>
  <si>
    <t xml:space="preserve">ancolore@hotmail.com </t>
  </si>
  <si>
    <t>3117730519 / 3147971144</t>
  </si>
  <si>
    <t xml:space="preserve">Nóvita </t>
  </si>
  <si>
    <t>ASODESNOV</t>
  </si>
  <si>
    <t xml:space="preserve">PLATANO </t>
  </si>
  <si>
    <t>MARIANGELA MOSQUERA</t>
  </si>
  <si>
    <t>3104450620 / 3147971144</t>
  </si>
  <si>
    <t xml:space="preserve">ASOMUEMTA </t>
  </si>
  <si>
    <t>LUCENA JORDAN COGOLLO</t>
  </si>
  <si>
    <t>asomuemta@gmail.com</t>
  </si>
  <si>
    <t>3103977050 / 3508936675</t>
  </si>
  <si>
    <t xml:space="preserve"> Nóvita</t>
  </si>
  <si>
    <t>FUNDACION PINDAZA SOCIALE INTEGRAL AFROCOLOMBIANA</t>
  </si>
  <si>
    <t xml:space="preserve">CAÑA - PANELA </t>
  </si>
  <si>
    <t xml:space="preserve">JUAN SEBASTIAN IBARGUEN TORRES </t>
  </si>
  <si>
    <t>fundapindaza1017@gmail.com</t>
  </si>
  <si>
    <t>JUNTA ADMINISTRADORA DE LA FACTORIA DE PINDAZA</t>
  </si>
  <si>
    <t>JUAN FRANCISCO LOPEZ</t>
  </si>
  <si>
    <t xml:space="preserve">310 7209858 </t>
  </si>
  <si>
    <t xml:space="preserve">3103977050 / 3508936675 </t>
  </si>
  <si>
    <t>COCOMAN</t>
  </si>
  <si>
    <t xml:space="preserve">FUNDACION VIDA JOVEN </t>
  </si>
  <si>
    <t>Río Quito</t>
  </si>
  <si>
    <t>CONSEJO COMUNITARIO DE SAN ISIDRO</t>
  </si>
  <si>
    <t xml:space="preserve">ARROZ </t>
  </si>
  <si>
    <t xml:space="preserve">VENANCIO CHAVERRA CÓRDOBA </t>
  </si>
  <si>
    <t>consejoaltoatrato@hotmail.com</t>
  </si>
  <si>
    <t>3137279044 / 3128995796</t>
  </si>
  <si>
    <t>COOPERATIVA DE ASOCIADOS PROGRESISTA DE SAN ISIDRO</t>
  </si>
  <si>
    <t xml:space="preserve">VICTORIANA CORDOBA     </t>
  </si>
  <si>
    <t xml:space="preserve"> Unguía</t>
  </si>
  <si>
    <t xml:space="preserve">ASOCIACIÓN INTEGRAL DE PRODUCTORES Y PRODUCTORAS AGROFORESTALES DE TANELA ASIPAT     </t>
  </si>
  <si>
    <t>CACAO, PLATANO</t>
  </si>
  <si>
    <t xml:space="preserve">LUIS DOMINGO TORRES VALENCIA </t>
  </si>
  <si>
    <t>asipat.asipat8@gmail.com</t>
  </si>
  <si>
    <t xml:space="preserve">312 875 16 03 </t>
  </si>
  <si>
    <t>Unguía</t>
  </si>
  <si>
    <t xml:space="preserve">ASOCIACIÓN DE PRODUCTORES AGROFORESTALES SAPI TIGLE NAIT NEGA SAPINEGA   </t>
  </si>
  <si>
    <t xml:space="preserve">CACAO </t>
  </si>
  <si>
    <t>FREDDY GARRIDO GOZALES</t>
  </si>
  <si>
    <t xml:space="preserve">3122232459 / 3127486696 </t>
  </si>
  <si>
    <t>ASOCIACION DE AGRICULTORES PLATANEROS DE TANELA</t>
  </si>
  <si>
    <t>ASAPLAT</t>
  </si>
  <si>
    <t>LUDIS MARIA GARCIA MARTINEZ</t>
  </si>
  <si>
    <t xml:space="preserve">320 684 3054 </t>
  </si>
  <si>
    <t xml:space="preserve">Unguía </t>
  </si>
  <si>
    <t>ORGANIZACIÓN DE MUJERES DE GILGAL 5</t>
  </si>
  <si>
    <t xml:space="preserve">PORCICULTURA </t>
  </si>
  <si>
    <t xml:space="preserve">DORA  LINA ROSARIO URANGO </t>
  </si>
  <si>
    <t xml:space="preserve"> ORGANIZACIÓN DE MUJERES DE GILGAL 4</t>
  </si>
  <si>
    <t>HUEVO</t>
  </si>
  <si>
    <t xml:space="preserve">INGRIS MILENA BARRIOS SAENZ </t>
  </si>
  <si>
    <t>EL FUTURO NECOCLI</t>
  </si>
  <si>
    <t xml:space="preserve">LUDYS JULIO REGINO </t>
  </si>
  <si>
    <t>CRIAS DE CERDO TANELA</t>
  </si>
  <si>
    <t>DIANA PATRICIA CEBALLOS DIAZ</t>
  </si>
  <si>
    <t>CABAÑAS EL VIÑA</t>
  </si>
  <si>
    <t xml:space="preserve">HEIDY FLOREZ OZUNA </t>
  </si>
  <si>
    <t xml:space="preserve"> SOÑANDO CON EL FUTURO</t>
  </si>
  <si>
    <t xml:space="preserve">BERTILDA ROSA MEJIA PAUT </t>
  </si>
  <si>
    <t>MUJERES EMPRENDEDORAS</t>
  </si>
  <si>
    <t xml:space="preserve">MARIA SANTA ELENA MARTINEZ JULIO  </t>
  </si>
  <si>
    <t>ORGANIZACIÓN DE MUJERES DE UNGUIA CABECERA</t>
  </si>
  <si>
    <t xml:space="preserve">MARIA EVANGELINA AGUIRRE VALDERRAMA </t>
  </si>
  <si>
    <t xml:space="preserve">ASOCIACION DE PRODUCTORES AGROFORESTALES Y PECUARIOS DEL DARIEN CHOCOANO  </t>
  </si>
  <si>
    <t>ASOPADCH</t>
  </si>
  <si>
    <t xml:space="preserve">PRECOOPERATIVA MULTIACTIVA DE PRODUCTORES DE CAUCHO VILLA LA PAZ  </t>
  </si>
  <si>
    <t xml:space="preserve">carlosdavid.medellingonzalez@gmail.com </t>
  </si>
  <si>
    <t>ASOCIACION DE PRODUCTORES DEL DARIEN</t>
  </si>
  <si>
    <t xml:space="preserve">ASOPRODA </t>
  </si>
  <si>
    <t>jemir28@hotmail.com</t>
  </si>
  <si>
    <t>RESGUARDO INDIGENA DOBIDA DOGIBIS</t>
  </si>
  <si>
    <t>EMILIO CHAMARRA CHAMARRA</t>
  </si>
  <si>
    <t>RESGUARDO EYAKERA</t>
  </si>
  <si>
    <t>resguardodogibis@hotmail.com</t>
  </si>
  <si>
    <t>3202456910 / 3108777361</t>
  </si>
  <si>
    <t>Alto Baudó</t>
  </si>
  <si>
    <t>ASOCIACION DE MUJERES PRODUCTIVAS DE PIE DE PATO</t>
  </si>
  <si>
    <t>MARIA DE LA CRUZ MOSQUERA</t>
  </si>
  <si>
    <t>ASOCIACION DE MUJERES DE PIE DE PATO</t>
  </si>
  <si>
    <t xml:space="preserve">MADOLIA MORENO </t>
  </si>
  <si>
    <t xml:space="preserve">ASOCIACION DE MUJERES SIN LIMITES DE ALTO BAUDO </t>
  </si>
  <si>
    <t>NIMIA PATRICIA MARMOLEJO S</t>
  </si>
  <si>
    <t xml:space="preserve"> Riosucio</t>
  </si>
  <si>
    <t>ASOCIACIÓN DE PRODUCTORES AGROFORESTALES NUESTROS ESFUERZOS</t>
  </si>
  <si>
    <t>ASOPROANES</t>
  </si>
  <si>
    <t xml:space="preserve">NICOLÁS FLÓREZ </t>
  </si>
  <si>
    <t xml:space="preserve">313 622 99 44 </t>
  </si>
  <si>
    <t>ASOCIACION DE PRODUCTORES AGROFORESTALES NUEVA VIDA</t>
  </si>
  <si>
    <t>asoproavi@gmail.com</t>
  </si>
  <si>
    <t xml:space="preserve">5214177 / 3147553934 / 3206755242 </t>
  </si>
  <si>
    <t>Riosucio</t>
  </si>
  <si>
    <t>ASOCIACION DE PRODUCTORES AGROFORESTALES DE LA CUENCA DEL RIO RIO SALAQUI</t>
  </si>
  <si>
    <t>ASOFORESA</t>
  </si>
  <si>
    <t>asociacionasoforesa@gmail.com</t>
  </si>
  <si>
    <t xml:space="preserve">ASOCIACION DE PRODUCTORES AGROFORESTALES NUESTROS ESFUERZOS </t>
  </si>
  <si>
    <t>asoproanes@yahoo.es</t>
  </si>
  <si>
    <t>CONSEJO COMUNITARIO DE LA CUENCA DEL RIO SALAQUI</t>
  </si>
  <si>
    <t>consejomayorsalaqui@gmail.com</t>
  </si>
  <si>
    <t>CONSEJO COMUNITARIO COMUNIDAD NEGRA PEDEGUITA Y MANCILLA</t>
  </si>
  <si>
    <t>COCOPEMA</t>
  </si>
  <si>
    <t>818001918-8</t>
  </si>
  <si>
    <t xml:space="preserve">Negros, Afrocolombianos, Raizales y Palenqueros </t>
  </si>
  <si>
    <t>YEISON ANDRES RENTERIA PALACIOS</t>
  </si>
  <si>
    <t>corregimiento de pplaya roja</t>
  </si>
  <si>
    <t xml:space="preserve">joriyarri1971@hotmail.com </t>
  </si>
  <si>
    <t>CONSEJO COMUNITARIO DEL RIO CURVARADO</t>
  </si>
  <si>
    <t>Negros, Afrocolombianos, Raizales y Palenqueros</t>
  </si>
  <si>
    <t xml:space="preserve">GERMAN ANTONIO MARMOLEJO RENTERIA  BARRIO EL JARDIN CURBARADO </t>
  </si>
  <si>
    <t xml:space="preserve">BARRIO EL JARDIN CURBARADO </t>
  </si>
  <si>
    <t xml:space="preserve">urbana </t>
  </si>
  <si>
    <r>
      <rPr>
        <sz val="11"/>
        <color indexed="30"/>
        <rFont val="Arial"/>
        <family val="2"/>
      </rPr>
      <t xml:space="preserve"> </t>
    </r>
    <r>
      <rPr>
        <u/>
        <sz val="11"/>
        <color indexed="30"/>
        <rFont val="Arial"/>
        <family val="2"/>
      </rPr>
      <t xml:space="preserve">geanmare@yahoo.es </t>
    </r>
  </si>
  <si>
    <t>Carmen del Darién</t>
  </si>
  <si>
    <t xml:space="preserve">ASOCIACION DE PRODUCTORES AGROFORESTALES DE LA CUENCA DEL RIO DOMINGODO   </t>
  </si>
  <si>
    <t xml:space="preserve">asociacionapafcd@hotmail.com </t>
  </si>
  <si>
    <t xml:space="preserve">ASOCIACION PARA EL FORTALECIMIENTO INTEGRAL DEL DARIEN Y EL CARIBE COLOMBIANO </t>
  </si>
  <si>
    <t>cacao</t>
  </si>
  <si>
    <t xml:space="preserve">ADOLFO ROMAÑA </t>
  </si>
  <si>
    <t xml:space="preserve">Cra 10 # 106-26 Turbo Antioquia </t>
  </si>
  <si>
    <t>asociacionmontebravo@gmail.com</t>
  </si>
  <si>
    <t xml:space="preserve">3113841778 / 3137234993 </t>
  </si>
  <si>
    <t xml:space="preserve">Nuquí </t>
  </si>
  <si>
    <t>ASOCIACION DE CAÑERAS DE PANGUI</t>
  </si>
  <si>
    <t>CAÑA</t>
  </si>
  <si>
    <t xml:space="preserve">FERMINA ABADIA CAIZAMO     </t>
  </si>
  <si>
    <t>Istmina</t>
  </si>
  <si>
    <t>FUNDACIÓN SOCIAL CULTURAL NUESTRAS RAÍCES</t>
  </si>
  <si>
    <t>FRUTALES, YUCA</t>
  </si>
  <si>
    <t xml:space="preserve">ADRIANA PATRICIA SERNA URRUTIA    </t>
  </si>
  <si>
    <t xml:space="preserve"> Medio San Juan</t>
  </si>
  <si>
    <t xml:space="preserve"> CONSEJO COMUNITARIO DE BOCA DE SURUCO</t>
  </si>
  <si>
    <t>JOSÉ ESMELIN MOSQUERA</t>
  </si>
  <si>
    <t>cocobosur@hotmail.com</t>
  </si>
  <si>
    <t>311 6374534</t>
  </si>
  <si>
    <t>Sipí</t>
  </si>
  <si>
    <t>ASOCIACION DE PRODUCTORES DE SIPI APROSIPI</t>
  </si>
  <si>
    <t xml:space="preserve">MANUEL SANTOS CRUZ ARBOLEDA  </t>
  </si>
  <si>
    <t>aprosipi@gmail.com activosmilsas@gmail.com</t>
  </si>
  <si>
    <t xml:space="preserve">310 796 9991 </t>
  </si>
  <si>
    <t>Medio San Juan</t>
  </si>
  <si>
    <t xml:space="preserve"> ASOCIACION DE JOVENES PROGRESISTAS DE ANGAGOYA</t>
  </si>
  <si>
    <t>ASOJPRAN</t>
  </si>
  <si>
    <t>JOSE DARLINTON URRUTIA MOSQUERA</t>
  </si>
  <si>
    <t>darlintonurrutia@hotmail.com</t>
  </si>
  <si>
    <t xml:space="preserve">313 6016387 </t>
  </si>
  <si>
    <t>Tadó</t>
  </si>
  <si>
    <t>ASOCIACION DE CACAOTEROS DEL MUNICIPIOS DE TADO</t>
  </si>
  <si>
    <t>LUIS TIRSO DOMINGUEZ RIVAS</t>
  </si>
  <si>
    <t xml:space="preserve">asoprocatado@hotmail.com </t>
  </si>
  <si>
    <t>312 724-6244</t>
  </si>
  <si>
    <t>El Litoral del San Juan</t>
  </si>
  <si>
    <t>ASOCIACIÓN DE PESCADORES DEL LITORAL DEL SAN JUAN</t>
  </si>
  <si>
    <t>ALIRIO PRETEL IBARGUEN</t>
  </si>
  <si>
    <t xml:space="preserve">310 304-4443 </t>
  </si>
  <si>
    <t>Unión Panamericana</t>
  </si>
  <si>
    <t>ASOCIACION DE JUNTAS ACCION COMUNAL DEL MUNICIPIO DE UNION PANAMERICANA</t>
  </si>
  <si>
    <t>LUIS ALBERTO QUINTERO MOSQUERA</t>
  </si>
  <si>
    <t>3133183865 / 3129371170</t>
  </si>
  <si>
    <t xml:space="preserve"> Tadó</t>
  </si>
  <si>
    <t>ASOCIACION MUNICIPAL DE USUARIOS CAMPESINO DEL MUNICIPIO DE TADO</t>
  </si>
  <si>
    <t>ANUC TADO</t>
  </si>
  <si>
    <t xml:space="preserve">PLATANO, PECES </t>
  </si>
  <si>
    <t>RICARDO ELEAZAR PEREA GARCIA</t>
  </si>
  <si>
    <t xml:space="preserve">319 4689343 </t>
  </si>
  <si>
    <t>El Cantón del San Pablo</t>
  </si>
  <si>
    <t xml:space="preserve">ASOCIACION DE PEQUEÑOS PRODUCTORES GANADEROS, MINEROS Y PROMOTORES DE VIVIENDA DE INTERES SOCIAL    </t>
  </si>
  <si>
    <t>JOSE ARBOLEDA ANDRADE</t>
  </si>
  <si>
    <t>320 9989263</t>
  </si>
  <si>
    <t>ASOCIACION DE PRODUCTORES DE YUCA DE CANTON DE SAN PABLO Y DE UNION PANAMERICANA</t>
  </si>
  <si>
    <t>321 6238653</t>
  </si>
  <si>
    <t>CONSEJO COMUNITARIO DE PAIMADO</t>
  </si>
  <si>
    <t>JESUS LUBIN QUINTO MORENO</t>
  </si>
  <si>
    <t xml:space="preserve">ASOCIACION DE PRODUCTORES AGROFORESTALES DE LA CUENCA DEL RIO DOMINGODO </t>
  </si>
  <si>
    <t>Quibdó</t>
  </si>
  <si>
    <t>ASOCIACION CORREDOR ECOTURÍSTICO LA TROJE, TUTENDO, ICHO</t>
  </si>
  <si>
    <t>ACETTI</t>
  </si>
  <si>
    <t>acetti@gmail.com</t>
  </si>
  <si>
    <t xml:space="preserve">CORPORACION CANTON DEL SAN PABLO </t>
  </si>
  <si>
    <t xml:space="preserve">CANTON DEL SAN PABLO </t>
  </si>
  <si>
    <t>corpocanton@hotmail.com</t>
  </si>
  <si>
    <t>Cértegui</t>
  </si>
  <si>
    <t xml:space="preserve">CONSEJO COMUNITARIO MAYOR DE CERTEGUI COCOMACER </t>
  </si>
  <si>
    <t xml:space="preserve">jhonjairourrutia@hotmail.com </t>
  </si>
  <si>
    <t>Condoto</t>
  </si>
  <si>
    <t>CONSEJO COMUNITARIO DE OPOGODO</t>
  </si>
  <si>
    <t xml:space="preserve">opogodo35@hotmail.com </t>
  </si>
  <si>
    <t xml:space="preserve">Istmina </t>
  </si>
  <si>
    <t xml:space="preserve">FUNDACION AGROPECUARIA TEJIENDO ESPERANZA </t>
  </si>
  <si>
    <t>FAGROTES</t>
  </si>
  <si>
    <t>joserutiliorivas@gmail.com</t>
  </si>
  <si>
    <t xml:space="preserve">ASOCIACION DE ACUICULTORES DEL CHOCO </t>
  </si>
  <si>
    <t xml:space="preserve">ACUACH </t>
  </si>
  <si>
    <t xml:space="preserve">acuicultoreschoco@gmail.com </t>
  </si>
  <si>
    <t xml:space="preserve"> (4)6795718</t>
  </si>
  <si>
    <t xml:space="preserve"> Medio Baudó</t>
  </si>
  <si>
    <t>ASOCIACION DE PISCICULTORES DEL MEIDO BAUDO</t>
  </si>
  <si>
    <t xml:space="preserve">asopimeb@hotmail.com </t>
  </si>
  <si>
    <t>Medio Baudó</t>
  </si>
  <si>
    <t xml:space="preserve">CONSEJO COMUNITARIO LOCAL DE SAN JOSE DE QUERA </t>
  </si>
  <si>
    <t>818001971-9</t>
  </si>
  <si>
    <t xml:space="preserve">Víctimas Negros, Afrocolombianos, Raizales y Palenqueros </t>
  </si>
  <si>
    <t>CAÑA, PLATANO, ARROZ, MAIZ, MADERA</t>
  </si>
  <si>
    <t xml:space="preserve">JAIRO ELITH SALAS POTE </t>
  </si>
  <si>
    <t>jairosalas1963@gmail.com</t>
  </si>
  <si>
    <t xml:space="preserve">3123605223 / 3126453483 </t>
  </si>
  <si>
    <t xml:space="preserve">CONSEJO COMUNITARIO LOCAL DE BOCA DE PEPE </t>
  </si>
  <si>
    <t>agrícola</t>
  </si>
  <si>
    <t>CACAO, PLATANO, ARROZ, YUCA</t>
  </si>
  <si>
    <t>BERTULIO TORRES PEREZ</t>
  </si>
  <si>
    <t xml:space="preserve">3216142750 / 3147666213 </t>
  </si>
  <si>
    <t xml:space="preserve">CONSEJO COMUNITARIO GENERAL DEL RIO BAUDO Y SUS AFLUENTES </t>
  </si>
  <si>
    <t>ACABA</t>
  </si>
  <si>
    <t xml:space="preserve"> 800117860-3</t>
  </si>
  <si>
    <t xml:space="preserve">PORCICOLA, PLATANO </t>
  </si>
  <si>
    <t xml:space="preserve">JAIR MOSQUERA CORDOBA </t>
  </si>
  <si>
    <t>CALLE LUCITANIA DE PIE DE PATO</t>
  </si>
  <si>
    <t xml:space="preserve">acaba35@hotmail.com </t>
  </si>
  <si>
    <t>3148936315 / (4)6723995</t>
  </si>
  <si>
    <t xml:space="preserve">Quibdó </t>
  </si>
  <si>
    <t>CONSEJO REGIONAL INDIGENA DEL CHOCO</t>
  </si>
  <si>
    <t>CRICH</t>
  </si>
  <si>
    <t>900321475-7</t>
  </si>
  <si>
    <t>financiación PIDAR</t>
  </si>
  <si>
    <t>LUIS FERNANDO SARCO MOÑA</t>
  </si>
  <si>
    <t xml:space="preserve">CRA 5 # 27-21 </t>
  </si>
  <si>
    <t xml:space="preserve"> Urbana</t>
  </si>
  <si>
    <t>organizacioncrich@gmail.com</t>
  </si>
  <si>
    <t>3117571835 / (4)6725020</t>
  </si>
  <si>
    <t xml:space="preserve"> Bagadó</t>
  </si>
  <si>
    <t xml:space="preserve"> ZONA # 4 RESGUARDO INDÍGENA RÍO ANDÁGUEDA</t>
  </si>
  <si>
    <t>ZONA 4</t>
  </si>
  <si>
    <t xml:space="preserve">JOSE LUIS TEQUIA MURRY </t>
  </si>
  <si>
    <t xml:space="preserve">COMUNIDAD DE CASCAJERO </t>
  </si>
  <si>
    <t xml:space="preserve">representantelegalasorewa@gmail.com   joseluistequia@gmail.com </t>
  </si>
  <si>
    <t xml:space="preserve">ASOCIACION DE CABILDOS INDIGENAS EMBERA WOUNAAN KATIO CHAMI Y TULE DEL DEPARTAMENTO DEL CHOCO </t>
  </si>
  <si>
    <t xml:space="preserve">OREWA </t>
  </si>
  <si>
    <t xml:space="preserve"> 90006028-2</t>
  </si>
  <si>
    <t>HELFER ANDRADE CASAMA</t>
  </si>
  <si>
    <t>BARRIO CABI VIA QUIBDO YUTO SECTOR TAMBO INDIGENA</t>
  </si>
  <si>
    <t>representantelegalasorewa@gmail.com  joseluistequia@gmail.com</t>
  </si>
  <si>
    <t xml:space="preserve">3177148465 / 3104176951 </t>
  </si>
  <si>
    <t xml:space="preserve">CONSEJO COMUNITARIO LOCAL DE LAS MERCEDES EN EL MUNICIPIO DE QUIBDO </t>
  </si>
  <si>
    <t>818001489-1</t>
  </si>
  <si>
    <t>ARISTIDES VALOYES MOSQUERA</t>
  </si>
  <si>
    <t xml:space="preserve">CORREGIMIETO LAS MERCEDES </t>
  </si>
  <si>
    <t>concejomercedes@gmail.com</t>
  </si>
  <si>
    <t>COMUNIDAD INDIGENA SAN ANTONIO DE TOGOROMA</t>
  </si>
  <si>
    <t>818002482-3</t>
  </si>
  <si>
    <t>NOLBERTO PIRAZA MERCASA</t>
  </si>
  <si>
    <t>VEREDA SAN ANTONIO DE TOGOROMA</t>
  </si>
  <si>
    <t>jobelchamacuro@hotmail.com</t>
  </si>
  <si>
    <t>Bagadó</t>
  </si>
  <si>
    <t>CABILDO MAYOR DE LA ZONA # 1, RESGUARDO INDIGENA RIO ANDAGUEDA</t>
  </si>
  <si>
    <t xml:space="preserve">OSCAR TEQUIA ARCE </t>
  </si>
  <si>
    <t>representantelegalasorewa@gmail.com</t>
  </si>
  <si>
    <t>CABILDO MAYOR INDIGENA THAMY ALTO ANDAGUEDA</t>
  </si>
  <si>
    <t>ASOCIACIÓN DE PRODUCTORES DE CACAO DEL MUNICIPIO DE QUIBDO</t>
  </si>
  <si>
    <t>ASOPROCAQ</t>
  </si>
  <si>
    <t>900895150-1</t>
  </si>
  <si>
    <t>RUPERTO MORENO MARTINEZ</t>
  </si>
  <si>
    <t>CALLE 30 Nº 6-13 OFINA 403</t>
  </si>
  <si>
    <t>asoprocaq@gmail.com</t>
  </si>
  <si>
    <t xml:space="preserve"> (4)67115208 / 3206533268 </t>
  </si>
  <si>
    <t xml:space="preserve">Fundacion progreso del Chocó </t>
  </si>
  <si>
    <t>FUNDAPROCH</t>
  </si>
  <si>
    <t>900916915-0</t>
  </si>
  <si>
    <t>Víctimas Negros, Afrocolombianos, Raizales y Palenqueros</t>
  </si>
  <si>
    <t>Pollos de engorde, gallinas ponedoras, cerdos, ganado vacuno, peces, plátanos, yuca, achín- (papa china), siembras de pan coger, plantas alimenticias, entre otros que implementen el objeto social.</t>
  </si>
  <si>
    <t xml:space="preserve">CARLOS ARTURO MENA MORENO </t>
  </si>
  <si>
    <t xml:space="preserve">Calle 31 # 9-07 b/ Tomas Perez </t>
  </si>
  <si>
    <t xml:space="preserve">Urbana </t>
  </si>
  <si>
    <t>fundaproch2014-28@gmail.com</t>
  </si>
  <si>
    <t>3117362327n-3128612240</t>
  </si>
  <si>
    <t>ASOCIACIO DE PORCICULTORES BOCA DE BAO</t>
  </si>
  <si>
    <t>901478319-4</t>
  </si>
  <si>
    <t>AMBROCIO ASPRILLA GAMBOA</t>
  </si>
  <si>
    <t>porcicultoresbocabao@hotmail.com</t>
  </si>
  <si>
    <t>ASOCIACION DE COCOTEROS DEL BAJO BAUDO</t>
  </si>
  <si>
    <t>901632004-4</t>
  </si>
  <si>
    <t>JESUS ORLANDO VALENCIA</t>
  </si>
  <si>
    <t>asociacionasocobam2022@gmail.com</t>
  </si>
  <si>
    <t>ASOCIACION DE PESCADORES Y AGRICULTORES DE SAN ANDRES DE USARAGA</t>
  </si>
  <si>
    <t>900758939-9</t>
  </si>
  <si>
    <t>JHON GUAINER MONTAÑO</t>
  </si>
  <si>
    <t>perla0724@hotmail.es</t>
  </si>
  <si>
    <t>ASOCIACION DE PESCADORES ARTESANALES DE POMEÑO Y MANGLARES</t>
  </si>
  <si>
    <t>900798595-1</t>
  </si>
  <si>
    <t>EDWAR ANDRES MORENO</t>
  </si>
  <si>
    <t>ASOCIACION DE PESCADORAS, PIANGUERAS Y CONCHERAS DE SIVIRA</t>
  </si>
  <si>
    <t>901603840-7</t>
  </si>
  <si>
    <t>OFELIA LOZANO POTES</t>
  </si>
  <si>
    <t>eypamos@hotmail.es</t>
  </si>
  <si>
    <t>ASOCIACION DE PESCADORES ARTESANALES Y AGROPECUARIA DE BELEN DE DOCAMPADO</t>
  </si>
  <si>
    <t>901585179-8</t>
  </si>
  <si>
    <t>RUFINO MOSQUERA GONZALEZ</t>
  </si>
  <si>
    <t>eypamos@hotmail.com</t>
  </si>
  <si>
    <t>ASOCIACION DE PESACADORES ARTESANALES AGROPEACUARIA DE PLAYA NUEVA</t>
  </si>
  <si>
    <t>901481061-0</t>
  </si>
  <si>
    <t>CLOBALDO PALACIOS CORDOBA</t>
  </si>
  <si>
    <t>asopesagroplayanueva@gmail.com</t>
  </si>
  <si>
    <t>ASOCIACION  DE PESCADORES ARTESANALES INDEPENDIENTE</t>
  </si>
  <si>
    <t>9017737601-9</t>
  </si>
  <si>
    <t>MARIA CECILIA MORENO</t>
  </si>
  <si>
    <t>nulfora63@hotmail.com</t>
  </si>
  <si>
    <t>ASOCIACION DE PESCADORES ARTESANALES DE LINEA DE MANO Y PIANGUERAS</t>
  </si>
  <si>
    <t>901431830-4</t>
  </si>
  <si>
    <t>ARTURO MURILLO GONZALEZ</t>
  </si>
  <si>
    <t>ASOCIACION DE AGRICULTORES Y PESCADORES ARTESANALES PLAYAS NATURALES</t>
  </si>
  <si>
    <t>901459138-7</t>
  </si>
  <si>
    <t>BEKEMBAWER VALENCIA MARMOLEJO</t>
  </si>
  <si>
    <t>yaperlaza@gmail.com</t>
  </si>
  <si>
    <t>ASOCIACION DE COCOTEROS DE BAJO BAUDO</t>
  </si>
  <si>
    <t>901106638-3</t>
  </si>
  <si>
    <t>MARCO CEBEL RAMIREZ</t>
  </si>
  <si>
    <t>luiramirez@gmail.com</t>
  </si>
  <si>
    <t>ASOCIACION DE MUJERES PESCADORAS ARTESANALES LA HERRADURA DE SAN AGUSTIN DE TERRON</t>
  </si>
  <si>
    <t>901225635-1</t>
  </si>
  <si>
    <t>SOLMILENA IBARGUEN PALACIOS</t>
  </si>
  <si>
    <t>claudiamarg08@gmail.com</t>
  </si>
  <si>
    <t>ASOCIACION DE AGRICULTORES Y PESCADORES ARTESANALES LOS RIVEREÑOS DE MOCHADO</t>
  </si>
  <si>
    <t>901466961-1</t>
  </si>
  <si>
    <t>FRANCISCO BENEINO ASPRILLA</t>
  </si>
  <si>
    <t>ASOCIACION DE AGRICULTORES Y PESCADORES ARTESANALES RIO BELEN</t>
  </si>
  <si>
    <t>901472609-8</t>
  </si>
  <si>
    <t>CLIMACO DIONICIO FLOREZ</t>
  </si>
  <si>
    <t xml:space="preserve">florezasprillac@gmail.com </t>
  </si>
  <si>
    <t>Antioquia</t>
  </si>
  <si>
    <t>Angelópolis</t>
  </si>
  <si>
    <t>Asociación agropecuaria del municipio de Angelópolis</t>
  </si>
  <si>
    <t>ASAMAN</t>
  </si>
  <si>
    <t xml:space="preserve"> 900992593-6</t>
  </si>
  <si>
    <t>Tomate, plátano</t>
  </si>
  <si>
    <t>Activos Productivos</t>
  </si>
  <si>
    <t xml:space="preserve">Guillermo Amariles </t>
  </si>
  <si>
    <t>gmoamariles@gmail.com</t>
  </si>
  <si>
    <t xml:space="preserve">Pre Cooperativa Multiactiva Montañas de Concordia </t>
  </si>
  <si>
    <t>Plátano</t>
  </si>
  <si>
    <t xml:space="preserve">Alberto Antonio Hernandez </t>
  </si>
  <si>
    <t>albertoadez@hotmail.com</t>
  </si>
  <si>
    <t>Salgar</t>
  </si>
  <si>
    <t xml:space="preserve">La Corpo </t>
  </si>
  <si>
    <t>900968201-3</t>
  </si>
  <si>
    <t>Hamber Edison Mosquera Osorio</t>
  </si>
  <si>
    <t>lacoposalgar@gmail.com</t>
  </si>
  <si>
    <t>Ciudad Bolívar</t>
  </si>
  <si>
    <t xml:space="preserve">Asociación de productores agropecuarios de ciudad Bolivar </t>
  </si>
  <si>
    <t xml:space="preserve">AGROCIBOL </t>
  </si>
  <si>
    <t>900081463-8</t>
  </si>
  <si>
    <t xml:space="preserve">Angel Mauricio López </t>
  </si>
  <si>
    <t>angelmlopez36@hotmail.com</t>
  </si>
  <si>
    <t>Urrao</t>
  </si>
  <si>
    <t>Asociación agropecuaria de Urrao</t>
  </si>
  <si>
    <t>AGROPUR</t>
  </si>
  <si>
    <t>900955009-9</t>
  </si>
  <si>
    <t xml:space="preserve">Israel Madrid Cano </t>
  </si>
  <si>
    <t>asocur2016@gmail.com / israelmadric@gmail.com</t>
  </si>
  <si>
    <t>Montebello</t>
  </si>
  <si>
    <t>Asociación de productores agropecuarios de Montebello</t>
  </si>
  <si>
    <t>ASOAGROMON</t>
  </si>
  <si>
    <t xml:space="preserve">Leche </t>
  </si>
  <si>
    <t xml:space="preserve">Walter Ruiz Salas </t>
  </si>
  <si>
    <t>deisy-jaramillo@hotmail.com</t>
  </si>
  <si>
    <t>Andes</t>
  </si>
  <si>
    <t>Cooperativa San Bartolo</t>
  </si>
  <si>
    <t>COOMSAB</t>
  </si>
  <si>
    <t>Liliana Vélez</t>
  </si>
  <si>
    <t>gerencia@sanbartolo.co</t>
  </si>
  <si>
    <t>Támesis</t>
  </si>
  <si>
    <t>Asociación de Mujeres  Fiqueras</t>
  </si>
  <si>
    <t xml:space="preserve"> ASOMUFI</t>
  </si>
  <si>
    <t xml:space="preserve">Luz Delia Ospina </t>
  </si>
  <si>
    <t>lunabonita1406@gmail.com</t>
  </si>
  <si>
    <t xml:space="preserve">Cooperativa Multiactiva San Juan </t>
  </si>
  <si>
    <t>900028292-0</t>
  </si>
  <si>
    <t xml:space="preserve">Plátano, hortalizas </t>
  </si>
  <si>
    <t xml:space="preserve">German Vélez Osorio </t>
  </si>
  <si>
    <t xml:space="preserve">Cra 48 # 85-212 Itagui </t>
  </si>
  <si>
    <t>gvelez1281@gmail.com</t>
  </si>
  <si>
    <t>Fredonia</t>
  </si>
  <si>
    <t>Asociación apicultores de Fredonia</t>
  </si>
  <si>
    <t>APIFREDONIA</t>
  </si>
  <si>
    <t xml:space="preserve"> 900973513-6</t>
  </si>
  <si>
    <t xml:space="preserve">Apicultura </t>
  </si>
  <si>
    <t xml:space="preserve">Mario Zapata </t>
  </si>
  <si>
    <t>apifredonia@hotmail.com  / malukaz170629@hotmail.com</t>
  </si>
  <si>
    <t>Aso familias</t>
  </si>
  <si>
    <t xml:space="preserve">Beatriz Elena Cárdenas </t>
  </si>
  <si>
    <t>Asociación campesina de Café Especial</t>
  </si>
  <si>
    <t>ASCAFES</t>
  </si>
  <si>
    <t xml:space="preserve"> 901006722-5</t>
  </si>
  <si>
    <t xml:space="preserve">Elkin arcila </t>
  </si>
  <si>
    <t>ascafestamesis@gmail.com</t>
  </si>
  <si>
    <t xml:space="preserve">Coop Melisas </t>
  </si>
  <si>
    <t>Carmen Ramírez</t>
  </si>
  <si>
    <t>3127874461 / 3137848858</t>
  </si>
  <si>
    <t xml:space="preserve">ASPROFACES </t>
  </si>
  <si>
    <t xml:space="preserve">Alonso Tangarife </t>
  </si>
  <si>
    <t>Aso cacaoteros Támesis</t>
  </si>
  <si>
    <t>José Alirio Grisales Osa</t>
  </si>
  <si>
    <t>ASOTAGRO</t>
  </si>
  <si>
    <t>811018397-1</t>
  </si>
  <si>
    <t xml:space="preserve">Gonzalo Sierra </t>
  </si>
  <si>
    <t xml:space="preserve">Asociación de productores, comercializadores, transformadores y expendedores de arepas Támesis </t>
  </si>
  <si>
    <t>901262119-1</t>
  </si>
  <si>
    <t xml:space="preserve">Maíz </t>
  </si>
  <si>
    <t>Juan Camilo Agudelo</t>
  </si>
  <si>
    <t>Jardín</t>
  </si>
  <si>
    <t>Asociación de Productores de Cafés Especiales de Jardín</t>
  </si>
  <si>
    <t>COFFEESJAR</t>
  </si>
  <si>
    <t>901275887-4</t>
  </si>
  <si>
    <t>Oscar Rendón</t>
  </si>
  <si>
    <t>rendon994@gmail.com / coffeesjar2019@gmail.com</t>
  </si>
  <si>
    <t>Betania</t>
  </si>
  <si>
    <t>Asociación de comercializadores y productores de productos agropecuarios del Citará</t>
  </si>
  <si>
    <t>ACOPACI</t>
  </si>
  <si>
    <t xml:space="preserve"> 900721922-4</t>
  </si>
  <si>
    <t xml:space="preserve">Plátano, banano  </t>
  </si>
  <si>
    <t>Gustavo Estrada</t>
  </si>
  <si>
    <t>Asociación de Apicultores de Betania</t>
  </si>
  <si>
    <t>ASOAPIBE</t>
  </si>
  <si>
    <t xml:space="preserve"> 811026430-9</t>
  </si>
  <si>
    <t xml:space="preserve">Oscar Ruiz </t>
  </si>
  <si>
    <t>Organización Campesinos Construyendo Futuro sin animo de lucro</t>
  </si>
  <si>
    <t>Plátano, banano, agucate, café</t>
  </si>
  <si>
    <t>Juan Diego Bedoya Arenas</t>
  </si>
  <si>
    <t>campesinoscontruyendofuturo@gmail.com</t>
  </si>
  <si>
    <t>Santa Bárbara</t>
  </si>
  <si>
    <t>Asociación de cañicultores la esperanza</t>
  </si>
  <si>
    <t>ASOCAÑES</t>
  </si>
  <si>
    <t>900747105-6</t>
  </si>
  <si>
    <t>Caña - panela</t>
  </si>
  <si>
    <t>Edgar Cardona</t>
  </si>
  <si>
    <t>La Pintada</t>
  </si>
  <si>
    <t xml:space="preserve">CITRICAUCA </t>
  </si>
  <si>
    <t xml:space="preserve">Citricos </t>
  </si>
  <si>
    <t>María del Pilar Serna Agudelo</t>
  </si>
  <si>
    <t>citricaucabpa@gmail.com / dolo.serna@hotmail.com</t>
  </si>
  <si>
    <t>3146450665 / 3146466176</t>
  </si>
  <si>
    <t>Jericó</t>
  </si>
  <si>
    <t>AJECOSUR</t>
  </si>
  <si>
    <t xml:space="preserve">Hortalizas, café </t>
  </si>
  <si>
    <t>Adrián Quintero</t>
  </si>
  <si>
    <t>Girardota</t>
  </si>
  <si>
    <t>Cooperativa Nueva Porcicultura</t>
  </si>
  <si>
    <t>COOPORCICULTORES</t>
  </si>
  <si>
    <t xml:space="preserve">Porcicultura </t>
  </si>
  <si>
    <t>Alexander Velez</t>
  </si>
  <si>
    <t>Oficina en Carrera 43 A No. 11 B - 145 piso 2</t>
  </si>
  <si>
    <t>Asociación de Porcicultires de Antioquia</t>
  </si>
  <si>
    <t>APA</t>
  </si>
  <si>
    <t xml:space="preserve"> 811036537-0</t>
  </si>
  <si>
    <t xml:space="preserve">Javier Ignacio Velazquez </t>
  </si>
  <si>
    <t>Vereda Cabildo, 60 metros despues de Enka de Colombia, en el municipio de Girardota.</t>
  </si>
  <si>
    <t>secretaria@apa.com.co</t>
  </si>
  <si>
    <t>3146157428 / 4488272</t>
  </si>
  <si>
    <t>Medellín</t>
  </si>
  <si>
    <t>Corporación Colombiana de Aguacate Hass</t>
  </si>
  <si>
    <t>CORPOHASS</t>
  </si>
  <si>
    <t xml:space="preserve">Aguacate </t>
  </si>
  <si>
    <t>Jorge Enrique Restrepo</t>
  </si>
  <si>
    <t>director@corpohass.com</t>
  </si>
  <si>
    <t>Corporación antioqueña del aguacate</t>
  </si>
  <si>
    <t>CORPOAGUACATE</t>
  </si>
  <si>
    <t>Félix Alfazar Mira González</t>
  </si>
  <si>
    <t>alfazarg@hotmail.com</t>
  </si>
  <si>
    <t>T.C. LA MERCEDES- agroindustria panelera</t>
  </si>
  <si>
    <t xml:space="preserve">Gildardo de Jesus Agudelo </t>
  </si>
  <si>
    <t>gildardo-agudelo@hotmail.com</t>
  </si>
  <si>
    <t>ASOPABA</t>
  </si>
  <si>
    <t xml:space="preserve"> 811034853-4</t>
  </si>
  <si>
    <t>Francisco Jaramillo</t>
  </si>
  <si>
    <t>(4)2160335</t>
  </si>
  <si>
    <t>Asociación de paneleros</t>
  </si>
  <si>
    <t>Mariano Bustamante</t>
  </si>
  <si>
    <t>Asociación Colombiana de comercializadores de Carne</t>
  </si>
  <si>
    <t>ASOCOLCARNES</t>
  </si>
  <si>
    <t xml:space="preserve"> 900247624-1 </t>
  </si>
  <si>
    <t xml:space="preserve">Carne </t>
  </si>
  <si>
    <t xml:space="preserve">Luis Gonzalo Velez </t>
  </si>
  <si>
    <t>asocolcarnes@une.net.co</t>
  </si>
  <si>
    <t>4382268 / 3104744592</t>
  </si>
  <si>
    <t xml:space="preserve">Aso Angus Brangus </t>
  </si>
  <si>
    <t>Carne</t>
  </si>
  <si>
    <t xml:space="preserve">Juan David Pelaez </t>
  </si>
  <si>
    <t>braco@une.net.co</t>
  </si>
  <si>
    <t>Asociación Colombiana de Criadores de Búfalos</t>
  </si>
  <si>
    <t xml:space="preserve">ASOBÚFALOS </t>
  </si>
  <si>
    <t xml:space="preserve">Carne, leche  </t>
  </si>
  <si>
    <t>Alba Lucia Suarez Quiceno</t>
  </si>
  <si>
    <t>asobufalos@asobufalos.com</t>
  </si>
  <si>
    <t>3113082552 / (4)2667256</t>
  </si>
  <si>
    <t>Copacabana</t>
  </si>
  <si>
    <t>ASONAN</t>
  </si>
  <si>
    <t xml:space="preserve"> 900729588-3</t>
  </si>
  <si>
    <t>Bernardo Cadavid</t>
  </si>
  <si>
    <t>clauecg@hotmail.com</t>
  </si>
  <si>
    <t>2740789 / 3206422578</t>
  </si>
  <si>
    <t>Criadero Villa Luz</t>
  </si>
  <si>
    <t xml:space="preserve">Equido - caballar - asnar - mular </t>
  </si>
  <si>
    <t>Luz María Osorio</t>
  </si>
  <si>
    <t>luz@criaderovillaluz.com</t>
  </si>
  <si>
    <t>Asociación de Productores de Fique y Artesanos de la Cabuya de la Comuna Ocho del Municipio de Medellín</t>
  </si>
  <si>
    <t>ASFACOM</t>
  </si>
  <si>
    <t xml:space="preserve">Hector Ivan Giraldo Grisales </t>
  </si>
  <si>
    <t>asfacom8@gmail.com</t>
  </si>
  <si>
    <t>Asociación de Fiqueros y Artesanos de la Cabuya del Municipio de Girardota</t>
  </si>
  <si>
    <t>ASOFIAGIR</t>
  </si>
  <si>
    <t xml:space="preserve">900052211-5 </t>
  </si>
  <si>
    <t xml:space="preserve">Alfredo Orlas Pérez </t>
  </si>
  <si>
    <t>joseorlas4163@gmail.com</t>
  </si>
  <si>
    <t xml:space="preserve">Comité Municipal de Fiqueros Barbosa  </t>
  </si>
  <si>
    <t xml:space="preserve"> 811045835-9</t>
  </si>
  <si>
    <t xml:space="preserve">Jhon Jairo Cardona Marín </t>
  </si>
  <si>
    <t>asdefiqueantioquia@gmail.com</t>
  </si>
  <si>
    <t>ASDEFIQUE</t>
  </si>
  <si>
    <t xml:space="preserve"> 811010196-1</t>
  </si>
  <si>
    <t>Ernesto Castañeda Ríos</t>
  </si>
  <si>
    <t>ecastaedarios@gmail.com</t>
  </si>
  <si>
    <t>Reforestadora El Porvenir</t>
  </si>
  <si>
    <t xml:space="preserve">Forestal </t>
  </si>
  <si>
    <t>Miguel Ángel Pérez-Luz Stella Pérez</t>
  </si>
  <si>
    <t>stellitaperez@hotmail.com</t>
  </si>
  <si>
    <t>4224329 / 3137217223</t>
  </si>
  <si>
    <t>RECAB</t>
  </si>
  <si>
    <t xml:space="preserve"> 900463468-4</t>
  </si>
  <si>
    <t xml:space="preserve">Tarsicio Aguilar </t>
  </si>
  <si>
    <t xml:space="preserve">info@recab.org </t>
  </si>
  <si>
    <t>Asociación de cultivadores de papa y productos alternativos de Girardota</t>
  </si>
  <si>
    <t>ACUPAC</t>
  </si>
  <si>
    <t>900453324-1</t>
  </si>
  <si>
    <t xml:space="preserve">Papa, tomate frijol, uchuva, aguacate </t>
  </si>
  <si>
    <t>Norbey Bedoya</t>
  </si>
  <si>
    <t>nobema2010@hotmail.com</t>
  </si>
  <si>
    <t>(4)5640800 / 315 389 9505 / 3192441405</t>
  </si>
  <si>
    <t>FAGA</t>
  </si>
  <si>
    <t>900105729-7</t>
  </si>
  <si>
    <t>José Antonio Rodríguez</t>
  </si>
  <si>
    <t>faga2006@gmail.com</t>
  </si>
  <si>
    <t>Envigado</t>
  </si>
  <si>
    <t>Asociación de productores de leche de perico y pantanillo</t>
  </si>
  <si>
    <t>ASPROLEN</t>
  </si>
  <si>
    <t xml:space="preserve"> 900078637-1</t>
  </si>
  <si>
    <t>Luis Eusebio Ríos Gallego</t>
  </si>
  <si>
    <t>asprolen.perico@hotmail.com</t>
  </si>
  <si>
    <t>Asociación Corpoenvicampo</t>
  </si>
  <si>
    <t>Aromaticas, frutas</t>
  </si>
  <si>
    <t>Paola Ríos</t>
  </si>
  <si>
    <t>direcciongeneral@disfrucampo.com</t>
  </si>
  <si>
    <t>313 6187205</t>
  </si>
  <si>
    <t>Corporación MIZUNA</t>
  </si>
  <si>
    <t>901014744-0</t>
  </si>
  <si>
    <t xml:space="preserve">Diana </t>
  </si>
  <si>
    <t>info@mizuna.co</t>
  </si>
  <si>
    <t>ASHOFRUG</t>
  </si>
  <si>
    <t>900323457-3</t>
  </si>
  <si>
    <t xml:space="preserve">Hortalizas, frutas </t>
  </si>
  <si>
    <t>Juan José Henao</t>
  </si>
  <si>
    <t>asociacionashofrug@gmail.com</t>
  </si>
  <si>
    <t>Siembra Viva</t>
  </si>
  <si>
    <t xml:space="preserve">Diego Alberto Benitez Valencia </t>
  </si>
  <si>
    <t>info@quierosiembraviva.com</t>
  </si>
  <si>
    <t>4448154 / 3117937554 / 3104429598</t>
  </si>
  <si>
    <t>ASOCEBAL</t>
  </si>
  <si>
    <t>900261057-3</t>
  </si>
  <si>
    <t xml:space="preserve">Hortalizas - cebolla </t>
  </si>
  <si>
    <t>Wilmer Alejandro Gómez</t>
  </si>
  <si>
    <t>asocebal@gmail.com</t>
  </si>
  <si>
    <t>Gumbia deshidratados</t>
  </si>
  <si>
    <t xml:space="preserve">Mango </t>
  </si>
  <si>
    <t>Juan Sebastián Ortiz Rodríguez</t>
  </si>
  <si>
    <t>dlara@une.net.co</t>
  </si>
  <si>
    <t xml:space="preserve"> (4)274 4795 / 318717 3557</t>
  </si>
  <si>
    <t>Apiarios Ketytlen</t>
  </si>
  <si>
    <t>Juan Gonzalo Roldán</t>
  </si>
  <si>
    <t>roldancardona1@gmail.com</t>
  </si>
  <si>
    <t>3117629899 / (4)2607028</t>
  </si>
  <si>
    <t>ASOMELC</t>
  </si>
  <si>
    <t xml:space="preserve"> 900192282-8</t>
  </si>
  <si>
    <t>María Cristina cano</t>
  </si>
  <si>
    <t>mariacrisjj@hotmail.com</t>
  </si>
  <si>
    <t xml:space="preserve">Del Hato aromas y sabores </t>
  </si>
  <si>
    <t xml:space="preserve">900486725-1 </t>
  </si>
  <si>
    <t xml:space="preserve">Aromaticas, aceites esenciales </t>
  </si>
  <si>
    <t xml:space="preserve">Nelson Valencia Hernandez </t>
  </si>
  <si>
    <t>nelvaher@hotmail.com</t>
  </si>
  <si>
    <t>(4)2891732 / 3014271382</t>
  </si>
  <si>
    <t>Comité de Cafeteros</t>
  </si>
  <si>
    <t xml:space="preserve">German Gustavo Cordoba </t>
  </si>
  <si>
    <t>gergucor@hotmail.com</t>
  </si>
  <si>
    <t>ASOPLATANO</t>
  </si>
  <si>
    <t>900333323-8</t>
  </si>
  <si>
    <t xml:space="preserve">Platano </t>
  </si>
  <si>
    <t xml:space="preserve">Damian Londoño </t>
  </si>
  <si>
    <t>damianlondoño30@gmail.com</t>
  </si>
  <si>
    <t>CORCUCGIR</t>
  </si>
  <si>
    <t xml:space="preserve">Gustavo Bohorquez </t>
  </si>
  <si>
    <t>Asociación de Porcicultures de Girardota</t>
  </si>
  <si>
    <t>APOGIR</t>
  </si>
  <si>
    <t xml:space="preserve">Juan Fernando Bustamante </t>
  </si>
  <si>
    <t>ASOPANELEROS</t>
  </si>
  <si>
    <t xml:space="preserve">Mario Carmona </t>
  </si>
  <si>
    <t>panelerosgirardota@yahoo.com</t>
  </si>
  <si>
    <t>ASOPEGIR</t>
  </si>
  <si>
    <t xml:space="preserve">Edwin Santillana Romero </t>
  </si>
  <si>
    <t>edwinsanty@gmail.com</t>
  </si>
  <si>
    <t>ASOGAGIR</t>
  </si>
  <si>
    <t>900042851-6</t>
  </si>
  <si>
    <t xml:space="preserve">Andres Felipe Ospina </t>
  </si>
  <si>
    <t>CAMPOGIR</t>
  </si>
  <si>
    <t xml:space="preserve">Anibal Guerra </t>
  </si>
  <si>
    <t>campogir@hotmail.com</t>
  </si>
  <si>
    <t>AGROCEBOLLEROS</t>
  </si>
  <si>
    <t xml:space="preserve">Hortalizas - cebolla de rama </t>
  </si>
  <si>
    <t xml:space="preserve">Gladis Patricia Ramirez Munera </t>
  </si>
  <si>
    <t>ASOFRIBA</t>
  </si>
  <si>
    <t xml:space="preserve">900707075-2 </t>
  </si>
  <si>
    <t xml:space="preserve">Frijol </t>
  </si>
  <si>
    <t xml:space="preserve">Dorian Perez </t>
  </si>
  <si>
    <t>ACUPAG</t>
  </si>
  <si>
    <t>ASOGRUCOL</t>
  </si>
  <si>
    <t xml:space="preserve"> 901060717-7</t>
  </si>
  <si>
    <t>Pasifloras - Maracuyá</t>
  </si>
  <si>
    <t xml:space="preserve">Fabio Vargas </t>
  </si>
  <si>
    <t xml:space="preserve">ASOGOA </t>
  </si>
  <si>
    <t xml:space="preserve">Ovino Caprina </t>
  </si>
  <si>
    <t>Jose Dario Pizano Wolff</t>
  </si>
  <si>
    <t>Calle 27A N° 81-24</t>
  </si>
  <si>
    <t>josedpizano@gmail.com</t>
  </si>
  <si>
    <t>Sabaneta</t>
  </si>
  <si>
    <t>Asociación de Caballistas de Antioquia</t>
  </si>
  <si>
    <t>ASOCABA</t>
  </si>
  <si>
    <t xml:space="preserve"> 890982366-2</t>
  </si>
  <si>
    <t>Alejandro Vélez Gómez</t>
  </si>
  <si>
    <t>Calle 82 Sur No. 38 – 159 Vereda Pan de Azúcar</t>
  </si>
  <si>
    <t>direccion@asocaba.org.co</t>
  </si>
  <si>
    <t>311 733 1961</t>
  </si>
  <si>
    <t xml:space="preserve">ASDESILLA </t>
  </si>
  <si>
    <t>900037500-6</t>
  </si>
  <si>
    <t>Lucas Londoño Montoya</t>
  </si>
  <si>
    <t>ENVIGADO: Dirección: Cra 48 # 25 AA – 70 Sur, Complex Las Vegas, Oficina 206. SABANETA: Vereda El Tablacito Sector La Gallera</t>
  </si>
  <si>
    <t>directoradministrativo@asdesilla.com</t>
  </si>
  <si>
    <t>(4)322 2423</t>
  </si>
  <si>
    <t>Angostura</t>
  </si>
  <si>
    <t>Asociación de Paneleros de Angostura</t>
  </si>
  <si>
    <t>ASOPANGO</t>
  </si>
  <si>
    <t xml:space="preserve"> 900291907-7</t>
  </si>
  <si>
    <t>Wilson Alberto Cárdenas Atehortua</t>
  </si>
  <si>
    <t>Parque Principal, Secretaria de Agricultura, Medio Ambiente y Desarrollo Económico, Alcaldía</t>
  </si>
  <si>
    <t>asopangoangostura@gmail.com</t>
  </si>
  <si>
    <t>Asociación productores de panela de Santa Teresa</t>
  </si>
  <si>
    <t xml:space="preserve"> 900366905-6</t>
  </si>
  <si>
    <t>Jesús María Prisco</t>
  </si>
  <si>
    <t>Vereda Santa Teresa</t>
  </si>
  <si>
    <t>Asociación Agropecuaria de Productores de Panela de la Vereda Pajarito Abajo</t>
  </si>
  <si>
    <t>APELCA</t>
  </si>
  <si>
    <t xml:space="preserve"> 900374934-3</t>
  </si>
  <si>
    <t xml:space="preserve">Argiro Antonio Perez Zapata </t>
  </si>
  <si>
    <t>Vereda Pajarito Abajo</t>
  </si>
  <si>
    <t>Asociación Comunitaria de Cafés Especiales de Angostura</t>
  </si>
  <si>
    <t>ASCCESA</t>
  </si>
  <si>
    <t xml:space="preserve"> 901192607-1</t>
  </si>
  <si>
    <t>Libardo de Jesús Soto Montoya</t>
  </si>
  <si>
    <t>Belmira</t>
  </si>
  <si>
    <t xml:space="preserve">Asociacion de ganaderos de Belmira </t>
  </si>
  <si>
    <t>BELMIGAN</t>
  </si>
  <si>
    <t>900723305-9</t>
  </si>
  <si>
    <t>Derly Xiomara Tobón Pulgarín- Auxiliar Administrativo / Gildardo Antonio Sierra Montoya</t>
  </si>
  <si>
    <t>Administración Municipal, Carrera 21 #19-43  primer piso - oficina de la UMATA </t>
  </si>
  <si>
    <t>belmigan@gmail.com</t>
  </si>
  <si>
    <t>30127776906 / (4)86740 ext. 115</t>
  </si>
  <si>
    <t xml:space="preserve">Asociacion de truchicultores de Belmira </t>
  </si>
  <si>
    <t>ASOTRUBEL</t>
  </si>
  <si>
    <t>811044563-6</t>
  </si>
  <si>
    <t>María Rosmira Londoño Londoño</t>
  </si>
  <si>
    <t>mariaros1462@hotmail.com / asotrubel@gmail.com</t>
  </si>
  <si>
    <t>Asociación de mujeres emprendedoras de Belmira</t>
  </si>
  <si>
    <t>ASOMEB</t>
  </si>
  <si>
    <t>Gloria Yaneth Acevedo Villa</t>
  </si>
  <si>
    <t>Briceño</t>
  </si>
  <si>
    <t xml:space="preserve">Asociacion de cacaoteros del municipio de Briceño </t>
  </si>
  <si>
    <t>ASOCABRI</t>
  </si>
  <si>
    <t>900386339-2</t>
  </si>
  <si>
    <t xml:space="preserve">Cacao </t>
  </si>
  <si>
    <t xml:space="preserve">Mario de Jesus Rodriguez Londoño </t>
  </si>
  <si>
    <t xml:space="preserve">Calle 10 # 10-19 </t>
  </si>
  <si>
    <t>moyomario119r@gmail.com</t>
  </si>
  <si>
    <t xml:space="preserve">Cooperativa lechera de Briceño </t>
  </si>
  <si>
    <t>COOLEBRI</t>
  </si>
  <si>
    <t xml:space="preserve">Sergio Anibal Torres Villegas </t>
  </si>
  <si>
    <t xml:space="preserve">Carrera 10 # 11-18 </t>
  </si>
  <si>
    <t>coolebri@hotmail.com</t>
  </si>
  <si>
    <t xml:space="preserve">Asociacion de productores de leche de Briceño Antioquia </t>
  </si>
  <si>
    <t>ASOLEBRI</t>
  </si>
  <si>
    <t xml:space="preserve">Alberto de Jesus Gutierrez </t>
  </si>
  <si>
    <t xml:space="preserve">Parque principal </t>
  </si>
  <si>
    <t>albertogutierrez17@hotmail.com</t>
  </si>
  <si>
    <t xml:space="preserve">Cooperativa de lecheros la palomita </t>
  </si>
  <si>
    <t>COLEPA</t>
  </si>
  <si>
    <t xml:space="preserve">Yuly Fernanda Betancur Perez </t>
  </si>
  <si>
    <t xml:space="preserve">Vereda Moravia </t>
  </si>
  <si>
    <t>colepa31@gmail.com / colepa31@hotmail.com</t>
  </si>
  <si>
    <t>3104235239 / 3218113580</t>
  </si>
  <si>
    <t xml:space="preserve">Asociacion para el desarrollo productivo, economico, social y ecologico de Briceño </t>
  </si>
  <si>
    <t>ASDESEBRI</t>
  </si>
  <si>
    <t>900269450-1</t>
  </si>
  <si>
    <t xml:space="preserve">Carlos Mario Posada Marín </t>
  </si>
  <si>
    <t>Cra 10 # 7-151</t>
  </si>
  <si>
    <t>asdesebri_briceno@hotmail.com</t>
  </si>
  <si>
    <t>Asociacion de paneleros de Briceño</t>
  </si>
  <si>
    <t>ASPABRIC</t>
  </si>
  <si>
    <t>900694435-2</t>
  </si>
  <si>
    <t xml:space="preserve">Jhon Fernando Londoño </t>
  </si>
  <si>
    <t xml:space="preserve">Vereda La Correa </t>
  </si>
  <si>
    <t>aspabri@hotmail.com</t>
  </si>
  <si>
    <t>Asociacion briceñita de carniceros</t>
  </si>
  <si>
    <t xml:space="preserve">ASOBRICAR </t>
  </si>
  <si>
    <t>900891680-5</t>
  </si>
  <si>
    <t xml:space="preserve">Aracelly Vera Jimenez </t>
  </si>
  <si>
    <t>Centro de Acopio de la Carne, Parque Principal</t>
  </si>
  <si>
    <t>Asociacion de productores de Briceño</t>
  </si>
  <si>
    <t>ASPROBRI</t>
  </si>
  <si>
    <t>900621656-0</t>
  </si>
  <si>
    <t xml:space="preserve">Ever Patiño Hernandez </t>
  </si>
  <si>
    <t xml:space="preserve">Vereda La Meseta </t>
  </si>
  <si>
    <t>asprobri300@hotmail.com</t>
  </si>
  <si>
    <t xml:space="preserve">Asociacion de piscicola y agropecuaria </t>
  </si>
  <si>
    <t xml:space="preserve">ASPIAGRO </t>
  </si>
  <si>
    <t>901105841-8</t>
  </si>
  <si>
    <t xml:space="preserve">Richard Nixón Patiño Luna </t>
  </si>
  <si>
    <t>Administración Municipal, Oficina ASOCOMUNAL</t>
  </si>
  <si>
    <t>richardpl.8@hotmail.com</t>
  </si>
  <si>
    <t xml:space="preserve">Asociacion productora Las Auras </t>
  </si>
  <si>
    <t>ASOPROAURAS</t>
  </si>
  <si>
    <t xml:space="preserve">901122999-4 </t>
  </si>
  <si>
    <t xml:space="preserve">Oderis Monsalve </t>
  </si>
  <si>
    <t>Corregimiento Las Auras</t>
  </si>
  <si>
    <t xml:space="preserve">Asociacion de pequeños productores agricolas y pecuarios </t>
  </si>
  <si>
    <t>ASOPAGROBRI</t>
  </si>
  <si>
    <t xml:space="preserve"> 900668631-1</t>
  </si>
  <si>
    <t xml:space="preserve">Elida de la Eucaristia Tapias Osorio </t>
  </si>
  <si>
    <t>Cra 10 # 9-03</t>
  </si>
  <si>
    <t xml:space="preserve">Asociacion de lecheros Chorrillos - Santa Ana - Lechosa </t>
  </si>
  <si>
    <t xml:space="preserve">Hector Dario Taborda Ramirez </t>
  </si>
  <si>
    <t>Vereda Chorrillos Santa Ana</t>
  </si>
  <si>
    <t>jaqueline_201113@hotmail.com / lechosabriceño@gmail.com</t>
  </si>
  <si>
    <t>Manos Unidas Paz y Alegría</t>
  </si>
  <si>
    <t>MUPA</t>
  </si>
  <si>
    <t>Lenirian de Fátima García Loaiza</t>
  </si>
  <si>
    <t>Vereda Buena Vista</t>
  </si>
  <si>
    <t>leniriang04@gmail.com</t>
  </si>
  <si>
    <t>Asociacion de victimas y afectados por megaproyecto de Orejón, Chiri y Buenavista</t>
  </si>
  <si>
    <t>ASVAMORCHIBU</t>
  </si>
  <si>
    <t>Milena Maria Flores Gutierrez / Rubén Augusto Areiza Orrego</t>
  </si>
  <si>
    <t>Vereda Orejón</t>
  </si>
  <si>
    <t>asvamorchibu@gmail.com</t>
  </si>
  <si>
    <t>3192131656 / 3113624383</t>
  </si>
  <si>
    <t xml:space="preserve">Asociacion paz para el desarrollo integral del nuevo campo colombiano </t>
  </si>
  <si>
    <t>ASPAZDEICO</t>
  </si>
  <si>
    <t xml:space="preserve"> 901210550-9</t>
  </si>
  <si>
    <t xml:space="preserve">Hortalizas - tomate - pepino </t>
  </si>
  <si>
    <t xml:space="preserve">Jhon Jairo Gonzalez Agudelo </t>
  </si>
  <si>
    <t xml:space="preserve">Cra 11 # 8 -14 </t>
  </si>
  <si>
    <t>jhhojar@gmail.com</t>
  </si>
  <si>
    <t>Campamento</t>
  </si>
  <si>
    <t>Asociación Gremial de Productores Agrícolas de Campamento</t>
  </si>
  <si>
    <t>ASOGREPACA</t>
  </si>
  <si>
    <t xml:space="preserve"> 811038665-4 </t>
  </si>
  <si>
    <t xml:space="preserve">Diego de Jesus Correa A. </t>
  </si>
  <si>
    <t>Calle Bolívar</t>
  </si>
  <si>
    <t xml:space="preserve">Barcino </t>
  </si>
  <si>
    <t>Hugo Alberto Casas</t>
  </si>
  <si>
    <t>Vereda El Barcino</t>
  </si>
  <si>
    <t>Asociación de Paneleros la Esperanza de Campamento</t>
  </si>
  <si>
    <t>APLE</t>
  </si>
  <si>
    <t>900146817-2</t>
  </si>
  <si>
    <t>María Orfidia Jaramillo de Jaramillo</t>
  </si>
  <si>
    <t>Vereda La Esperanza</t>
  </si>
  <si>
    <t>Asociación Trapiche Comunitario Guaduas de Campamento</t>
  </si>
  <si>
    <t>ASOTRACOGUADUAS</t>
  </si>
  <si>
    <t>900297118-1</t>
  </si>
  <si>
    <t xml:space="preserve">Jair Andres Perez Cadavid </t>
  </si>
  <si>
    <t>Vereda Guaduas</t>
  </si>
  <si>
    <t>Asociacion de productores lecheros Chorros # 2 de Campamento</t>
  </si>
  <si>
    <t xml:space="preserve">900077066-1 </t>
  </si>
  <si>
    <t xml:space="preserve">Eufronio Perez Londoño </t>
  </si>
  <si>
    <t>Vereda Chorros 2</t>
  </si>
  <si>
    <t>Asociación de Mujeres de Chaquiral</t>
  </si>
  <si>
    <t>ASOMUCHACA</t>
  </si>
  <si>
    <t>901240742-4</t>
  </si>
  <si>
    <t>Frijol, papa</t>
  </si>
  <si>
    <t>Gloria Isabel Grisales Hoyos</t>
  </si>
  <si>
    <t>Cra 11 # 10 - 53</t>
  </si>
  <si>
    <t>asomuchaca@gmail.com</t>
  </si>
  <si>
    <t>Asociación de Productores lecheros del Campo</t>
  </si>
  <si>
    <t>ASOPROLECAM</t>
  </si>
  <si>
    <t xml:space="preserve">Didier Humberto Agudelo Agudelo </t>
  </si>
  <si>
    <t>Vereda La Frisolera</t>
  </si>
  <si>
    <t>Productores de Leche Campamento Chorros 1</t>
  </si>
  <si>
    <t>PROLECAM Chorros 1</t>
  </si>
  <si>
    <t>900141280-5</t>
  </si>
  <si>
    <t>Gerardo de Jesús Patiño Álvarez</t>
  </si>
  <si>
    <t xml:space="preserve">Vereda Los Chorros 1 </t>
  </si>
  <si>
    <t>Asociación de Productores de Leche La Concha</t>
  </si>
  <si>
    <t xml:space="preserve">German Eladio Henao </t>
  </si>
  <si>
    <t>Vereda La Concha</t>
  </si>
  <si>
    <t>Asociación de Productores de Leche Campamento La Polka</t>
  </si>
  <si>
    <t xml:space="preserve">Carlos Mario Elorza </t>
  </si>
  <si>
    <t>Vereda La Polka</t>
  </si>
  <si>
    <t xml:space="preserve">Asociación de Mujeres El Yerbal </t>
  </si>
  <si>
    <t>ASOMUYER</t>
  </si>
  <si>
    <t xml:space="preserve"> 901086183-7</t>
  </si>
  <si>
    <t xml:space="preserve">Luz Adriana Agudelo Olallo </t>
  </si>
  <si>
    <t>Vereda El Yerbal</t>
  </si>
  <si>
    <t>Carolina</t>
  </si>
  <si>
    <t xml:space="preserve">Asociacion de productores de lecche Guanaquitas </t>
  </si>
  <si>
    <t>811044932-0</t>
  </si>
  <si>
    <t xml:space="preserve">Angel Ramiro Mira Hernandez </t>
  </si>
  <si>
    <t>Calle 48 # 51 - 45</t>
  </si>
  <si>
    <t>Donmatías</t>
  </si>
  <si>
    <t>ASOCOMUPAZ</t>
  </si>
  <si>
    <t xml:space="preserve"> 901026211-9</t>
  </si>
  <si>
    <t xml:space="preserve">Hortalizas - tomate  </t>
  </si>
  <si>
    <t xml:space="preserve">Oscar de Jesús Bedoya Mejía </t>
  </si>
  <si>
    <t>Vereda Romazón</t>
  </si>
  <si>
    <t>oscarbedoya.m@hotmail.com</t>
  </si>
  <si>
    <t>Asociación Agropecuaria de Bellavista</t>
  </si>
  <si>
    <t xml:space="preserve">AGROBELLA </t>
  </si>
  <si>
    <t>Hernando Cuervo Tafur</t>
  </si>
  <si>
    <t xml:space="preserve">Corregimiento Bellavista </t>
  </si>
  <si>
    <t>litografiacuervos@yahoo.es</t>
  </si>
  <si>
    <t>3137964792 / 3117185064 / (4)8670038</t>
  </si>
  <si>
    <t>Entrerríos</t>
  </si>
  <si>
    <t xml:space="preserve">Asociacion de ganaderos del altiplano norte de Antioquia </t>
  </si>
  <si>
    <t>ASGANA</t>
  </si>
  <si>
    <t xml:space="preserve"> 900078950-2</t>
  </si>
  <si>
    <t xml:space="preserve">Gabriel Humberto Ruiz Roldan </t>
  </si>
  <si>
    <t>Cra 12 # 12-31</t>
  </si>
  <si>
    <t>asganaentrerrios@hotmail.com</t>
  </si>
  <si>
    <t>3137964792 / 3117185064 / 8670038</t>
  </si>
  <si>
    <t>COAGROPECUARIA</t>
  </si>
  <si>
    <t xml:space="preserve">Carlos Mauricio Bedoya Mesa </t>
  </si>
  <si>
    <t>Calle 9 # 11-79</t>
  </si>
  <si>
    <t>Gómez Plata</t>
  </si>
  <si>
    <t>Asociación Productividad y Emprendimiento Femenino</t>
  </si>
  <si>
    <t>ASOPREFEM</t>
  </si>
  <si>
    <t>900558464-4</t>
  </si>
  <si>
    <t xml:space="preserve">Aromaticas, medicinales, hoja penca sabila  </t>
  </si>
  <si>
    <t>Claudia Elena Gallego García</t>
  </si>
  <si>
    <t>Corregimiento La Estrella</t>
  </si>
  <si>
    <t>asoproductividademprendimiento@gmail.com</t>
  </si>
  <si>
    <t>Asociación Agropecuaria y Campesina</t>
  </si>
  <si>
    <t>901107124-4</t>
  </si>
  <si>
    <t>Gilberto Rodríguez Pedroza</t>
  </si>
  <si>
    <t>Cra 52C # 51-34</t>
  </si>
  <si>
    <t>jegirope@hotmail.com</t>
  </si>
  <si>
    <t xml:space="preserve">Asociación de cañicultores de Gómez Plata </t>
  </si>
  <si>
    <t xml:space="preserve"> 811031014-8 </t>
  </si>
  <si>
    <t>María Magdalena Sosa Gómez</t>
  </si>
  <si>
    <t>masogo59@gmail.com</t>
  </si>
  <si>
    <t xml:space="preserve">Empresa Comunitaria Agropecuaria La Estrella </t>
  </si>
  <si>
    <t xml:space="preserve">Jaime Alonso Vanegas G. </t>
  </si>
  <si>
    <t xml:space="preserve">Vereda La Estrella </t>
  </si>
  <si>
    <t xml:space="preserve">Asociación de Fiqueros y Artesanos de la Cabuya del Municipio de Gómez Plata </t>
  </si>
  <si>
    <t xml:space="preserve"> 900208996-1</t>
  </si>
  <si>
    <t xml:space="preserve">Fique </t>
  </si>
  <si>
    <t>Gladis Estella Munera Cifuentes / María Adelaida Correa Orrego</t>
  </si>
  <si>
    <t xml:space="preserve">Edificio Administración Municipal </t>
  </si>
  <si>
    <t>3143621139 / 3148410138</t>
  </si>
  <si>
    <t xml:space="preserve">Cooperativa agropecuaria de Gómez Plata </t>
  </si>
  <si>
    <t>COAGROMILENIO</t>
  </si>
  <si>
    <t xml:space="preserve">Jose Miguel Salazar Blandon </t>
  </si>
  <si>
    <t>Contiguo feria de ganados - salida a Carolina del Príncipe, Cra 48 # 45 - 57</t>
  </si>
  <si>
    <t>coagromilenio@hotmail.com</t>
  </si>
  <si>
    <t>(4)8627501 / 3128500396</t>
  </si>
  <si>
    <t>Asociación de ganaderos de Gómez plata</t>
  </si>
  <si>
    <t>ASOGAN G-P</t>
  </si>
  <si>
    <t>José Miguel Salazar Blandón</t>
  </si>
  <si>
    <t xml:space="preserve">Cra 49 # 47-44 </t>
  </si>
  <si>
    <t>jmiguel1760@gmail.com</t>
  </si>
  <si>
    <t xml:space="preserve">Asociacion agroindustrial sambasileña </t>
  </si>
  <si>
    <t>ASOSAMB</t>
  </si>
  <si>
    <t xml:space="preserve">Biviana Maria Londoño Ochoa </t>
  </si>
  <si>
    <t>Calle 50 # 50-27</t>
  </si>
  <si>
    <t>mariavivilondono@hotmail.com</t>
  </si>
  <si>
    <t>Asociación de productores agropecuarios de las veredas de influencia del Rio Porce</t>
  </si>
  <si>
    <t>ASPAPOR</t>
  </si>
  <si>
    <t xml:space="preserve"> 900411093-3</t>
  </si>
  <si>
    <t xml:space="preserve">Cacao, leche </t>
  </si>
  <si>
    <t xml:space="preserve">Eliecer de Jesus Fonegra Cortes </t>
  </si>
  <si>
    <t>Vereda Puente Acacias</t>
  </si>
  <si>
    <t>asociacionaspapor@gmail.com / ecoservicios2009@live.com</t>
  </si>
  <si>
    <t>Asociación de Ganaderos y Lecheros de Guadalupe</t>
  </si>
  <si>
    <t>ASOLEGAN</t>
  </si>
  <si>
    <t xml:space="preserve"> 900025917-1</t>
  </si>
  <si>
    <t>William Augusto Cárdenas Gómez</t>
  </si>
  <si>
    <t>Calle 50 # 48-46</t>
  </si>
  <si>
    <t>wilicardenas@misena.edu.co</t>
  </si>
  <si>
    <t>3122073285 / 8616132 / (4)8616121</t>
  </si>
  <si>
    <t xml:space="preserve">Asociacion de emprendedores agropecuarios vereda San Juan </t>
  </si>
  <si>
    <t>Elkin Alberto Vélez Maya / Gloria Elena Chaverra Álvarez</t>
  </si>
  <si>
    <t>Vereda San Juan</t>
  </si>
  <si>
    <t>elkin706@hotmail.com</t>
  </si>
  <si>
    <t>Asociación Agroindustrial de Pescadores del Rio Porce</t>
  </si>
  <si>
    <t>ASAPESPOR</t>
  </si>
  <si>
    <t>900996245-6</t>
  </si>
  <si>
    <t>Jony Antonio Cortes Ospina</t>
  </si>
  <si>
    <t>Vereda Plan de Pérez Morrón</t>
  </si>
  <si>
    <t>Ituango</t>
  </si>
  <si>
    <t>ASOPATRIUNFO</t>
  </si>
  <si>
    <t xml:space="preserve"> 901056677-5</t>
  </si>
  <si>
    <t>José Darío Mazo Mazo</t>
  </si>
  <si>
    <t>Vereda Palo Blanco</t>
  </si>
  <si>
    <t>Asociación de Pequeños Productores Agrícolas</t>
  </si>
  <si>
    <t>ASOPPRAI</t>
  </si>
  <si>
    <t>800208835-1</t>
  </si>
  <si>
    <t xml:space="preserve">Café, carne </t>
  </si>
  <si>
    <t>Elkin de Jesús Espinal</t>
  </si>
  <si>
    <t>Cra. Bolívar con Calle 19 Parque Principal</t>
  </si>
  <si>
    <t>asopprai@gmail.com</t>
  </si>
  <si>
    <t>3219876092 / 3117488709</t>
  </si>
  <si>
    <t>Asociación de Productores Cafeteros del Norte de Antioquia</t>
  </si>
  <si>
    <t xml:space="preserve"> 901025829-5</t>
  </si>
  <si>
    <t>Juan Carlos Mazo Restrepo</t>
  </si>
  <si>
    <t>Calle Berrio 19 con Cra Bolívar Parque Principal primer piso Alcaldía Municipal al frente de Claro</t>
  </si>
  <si>
    <t>aprocan1@gmail.com</t>
  </si>
  <si>
    <t>Asociación de Productores agropecuarios del Norte de Antioquia</t>
  </si>
  <si>
    <t>ASDETAN</t>
  </si>
  <si>
    <t>Luis Roberto Álvarez Sucerquia</t>
  </si>
  <si>
    <t>Legumbrería Fruver en el Atrio de la Iglesia</t>
  </si>
  <si>
    <t>memarin@une.net.co</t>
  </si>
  <si>
    <t>Asociación de Paneleros de Ituango</t>
  </si>
  <si>
    <t>ASOPADI</t>
  </si>
  <si>
    <t xml:space="preserve">811040085-9 </t>
  </si>
  <si>
    <t>Ariel de Jesús Posada</t>
  </si>
  <si>
    <t>Plaza de Mercado de Ituango</t>
  </si>
  <si>
    <t>Asociación de Productores de Ituango</t>
  </si>
  <si>
    <t xml:space="preserve"> API </t>
  </si>
  <si>
    <t xml:space="preserve"> 900574923-0</t>
  </si>
  <si>
    <t>Nelson Zapata Vásquez</t>
  </si>
  <si>
    <t xml:space="preserve">Cra. del Ruiz </t>
  </si>
  <si>
    <t>apituango@gmail.com</t>
  </si>
  <si>
    <t>Asociación de Productores Agropecuarios de Santa Rita Ituango</t>
  </si>
  <si>
    <t>ASPROASIR</t>
  </si>
  <si>
    <t>900574872-3</t>
  </si>
  <si>
    <t>Jorge Omar Chavarría Jaramillo / Jhon Fernando Chavarría Jaramillo</t>
  </si>
  <si>
    <t>Corregimiento Santa Rita Calle Principal</t>
  </si>
  <si>
    <t>asproasir@hotmail.com</t>
  </si>
  <si>
    <t>3104334317 / 3128555583</t>
  </si>
  <si>
    <t>Asociación de Productores Agropecuarios y Frutícolas de Ituango</t>
  </si>
  <si>
    <t>ASPROFRUTOI</t>
  </si>
  <si>
    <t xml:space="preserve">Papaya </t>
  </si>
  <si>
    <t>Olga Milena Usuga Posada</t>
  </si>
  <si>
    <t>Vereda Palmitas</t>
  </si>
  <si>
    <t>asprofrutoi2015@gmail.com</t>
  </si>
  <si>
    <t>3186308490 / 3156821078</t>
  </si>
  <si>
    <t>Cooperativa de productores agroindustriales y ambientales de Ituango</t>
  </si>
  <si>
    <t>COOPAI</t>
  </si>
  <si>
    <t>Leandro Oscar Palacio Lopera</t>
  </si>
  <si>
    <t>Cra Santander # 22-23</t>
  </si>
  <si>
    <t>corpcendesa@gmail.com</t>
  </si>
  <si>
    <t>San Andres de Cuerquia</t>
  </si>
  <si>
    <t>Asociacion de productores piscicultores y agropecuarios de San Andres de Cuerquia</t>
  </si>
  <si>
    <t xml:space="preserve">Piscicultura - trucha - tilapia </t>
  </si>
  <si>
    <t xml:space="preserve">Martha Lucia Zapata Posada / Gladis Mariela Londoño </t>
  </si>
  <si>
    <t>Vereda Cruces Arriba</t>
  </si>
  <si>
    <t>assppasanandres@gmail.com</t>
  </si>
  <si>
    <t>3214429720 / 3128858982</t>
  </si>
  <si>
    <t xml:space="preserve">Asociacion de productores de leche de San Andres de Cuerquia </t>
  </si>
  <si>
    <t>900151788-7</t>
  </si>
  <si>
    <t xml:space="preserve">Francisco Javier Mazo Mazo </t>
  </si>
  <si>
    <t>Vereda San Antonio</t>
  </si>
  <si>
    <t>aprolesan@gmail.com</t>
  </si>
  <si>
    <t>San José de la Montaña</t>
  </si>
  <si>
    <t>Asociacion de ganaderos y productores de leche de San Jose de la Montaña</t>
  </si>
  <si>
    <t xml:space="preserve">Cristian Alberto Arango </t>
  </si>
  <si>
    <t xml:space="preserve">Calle 21 # 18-66 </t>
  </si>
  <si>
    <t>asogasan@gmail.com</t>
  </si>
  <si>
    <t>3113115286 / 3125252768 / (4)8622706</t>
  </si>
  <si>
    <t xml:space="preserve">Asociacion de pequeños y medianos productores de leche de San Jose de la Montaña Antioquia </t>
  </si>
  <si>
    <t>APELASAN</t>
  </si>
  <si>
    <t xml:space="preserve"> 900580738-9</t>
  </si>
  <si>
    <t xml:space="preserve">Javier Alcides Chavarria Quintero </t>
  </si>
  <si>
    <t xml:space="preserve">Calle 20 # 23-18 </t>
  </si>
  <si>
    <t>montanain@hotmail.com</t>
  </si>
  <si>
    <t>3137474047 / (4)8622315</t>
  </si>
  <si>
    <t>San Pedro de los Milagros</t>
  </si>
  <si>
    <t xml:space="preserve">Asociacion de productores de leche de San Pedro </t>
  </si>
  <si>
    <t>PROLESA</t>
  </si>
  <si>
    <t>900303122-6</t>
  </si>
  <si>
    <t xml:space="preserve">Juan Mauricio Gómez Osorio </t>
  </si>
  <si>
    <t>Calle 45 A # 51–76  </t>
  </si>
  <si>
    <t> conriego@une.net.co / prolesa01@gmail.com.co</t>
  </si>
  <si>
    <t>Asociacion de productores y procesadores de alimentos La Montaña</t>
  </si>
  <si>
    <t>ASOPROALMO</t>
  </si>
  <si>
    <t xml:space="preserve"> 901009321-9</t>
  </si>
  <si>
    <t xml:space="preserve">Miriam del Socorro Patiño Rodriguez </t>
  </si>
  <si>
    <t>Vereda La Cuchilla</t>
  </si>
  <si>
    <t>miriam1230@hotmail.es</t>
  </si>
  <si>
    <t xml:space="preserve">Asociacion de aguacateros del norte </t>
  </si>
  <si>
    <t>ASOHASS NORTE</t>
  </si>
  <si>
    <t>901236225-2</t>
  </si>
  <si>
    <t>Juan Felipe Quintero Franco</t>
  </si>
  <si>
    <t>Calle 68 # 87 - 100 Robledo Medellín Antioquia</t>
  </si>
  <si>
    <t>asohassnorte@gmail.com</t>
  </si>
  <si>
    <t xml:space="preserve">Asociación de Mujeres Campesinas y Negras de la Vereda San Juan </t>
  </si>
  <si>
    <t>900204671-3</t>
  </si>
  <si>
    <t xml:space="preserve">Hortalizas - tomate </t>
  </si>
  <si>
    <t>Nubia del Socorro Barrientos</t>
  </si>
  <si>
    <t>nubys1250@hotmail.com</t>
  </si>
  <si>
    <t>Santa Rosa de Osos</t>
  </si>
  <si>
    <t>Asociación de Mujeres Nuevo Amanecer</t>
  </si>
  <si>
    <t xml:space="preserve"> 900362873- 0 </t>
  </si>
  <si>
    <t>Gladis Elena Uribe Monsalve</t>
  </si>
  <si>
    <t>Vereda San Bernardo</t>
  </si>
  <si>
    <t xml:space="preserve">Corporacion de ganaderos de Santa Rosa de Osos y el norte para la gestión y desarrollo de pequeños agroganaderos rurales </t>
  </si>
  <si>
    <t>CORPOGANSA DEL NORTE</t>
  </si>
  <si>
    <t>900795296-9</t>
  </si>
  <si>
    <t xml:space="preserve">Luz Eugenia Perez </t>
  </si>
  <si>
    <t>Calle 28 # 28b - 34 3er piso</t>
  </si>
  <si>
    <t xml:space="preserve">corpogansadelnorte@gmail.com </t>
  </si>
  <si>
    <t xml:space="preserve">Asociacion de ganaderos de Aragon </t>
  </si>
  <si>
    <t>900708136-8</t>
  </si>
  <si>
    <t xml:space="preserve">Adolfo Restrepo Garcia </t>
  </si>
  <si>
    <t>Corregimiento Aragón</t>
  </si>
  <si>
    <t>adolfo6524@hotmail.com</t>
  </si>
  <si>
    <t>Asociación de Mujeres Emprendedoras de San José de la Ahumada</t>
  </si>
  <si>
    <t xml:space="preserve"> AMESAA</t>
  </si>
  <si>
    <t>901233843-0</t>
  </si>
  <si>
    <t xml:space="preserve">Mora fresa </t>
  </si>
  <si>
    <t>Silvia Adiela Rojo Mira</t>
  </si>
  <si>
    <t>Vereda San José de la Ahumada</t>
  </si>
  <si>
    <t>amujeressanjose@gmail.com</t>
  </si>
  <si>
    <t>ASOCUILAC</t>
  </si>
  <si>
    <t>Fernando Yarso Botero Botero</t>
  </si>
  <si>
    <t>Corregimiento Llanos de Cuivá</t>
  </si>
  <si>
    <t>contabilidadbotero@hotmail.com</t>
  </si>
  <si>
    <t>(4)8601306 / 3104922383</t>
  </si>
  <si>
    <t xml:space="preserve">La Montañita </t>
  </si>
  <si>
    <t xml:space="preserve">José Odilio Hincapie </t>
  </si>
  <si>
    <t xml:space="preserve">Vereda La Montañita </t>
  </si>
  <si>
    <t>(4)8608020 interior 109</t>
  </si>
  <si>
    <t>Toledo</t>
  </si>
  <si>
    <t xml:space="preserve">  ASCAGROTOL</t>
  </si>
  <si>
    <t xml:space="preserve"> 900968314-7</t>
  </si>
  <si>
    <t>Hortalizas - frijol - tomate</t>
  </si>
  <si>
    <t>Martin Evelio Echavarría</t>
  </si>
  <si>
    <t>Vereda Helechales</t>
  </si>
  <si>
    <t>Valdivia</t>
  </si>
  <si>
    <t>Asociación de Productores de Valdivia</t>
  </si>
  <si>
    <t>ASPROVAL</t>
  </si>
  <si>
    <t xml:space="preserve"> 900569787-5</t>
  </si>
  <si>
    <t xml:space="preserve">Isidro de Jesús Carvajal Álvarez / Patricia Elena Palacio Jaramillo </t>
  </si>
  <si>
    <t xml:space="preserve">Vereda El Nevado </t>
  </si>
  <si>
    <t>asproval@hotmail.com / patricia-19801@hotmail.com</t>
  </si>
  <si>
    <t xml:space="preserve">3137884344 / 3005979707 </t>
  </si>
  <si>
    <t xml:space="preserve">Asociación de productores Agropecuarios del corregimiento el Doce </t>
  </si>
  <si>
    <t xml:space="preserve">Rubén Antonio Jaramillo Garcés / Yeison Antonio Jaramillo Ramos  </t>
  </si>
  <si>
    <t xml:space="preserve">Vereda El Doce, Taraza </t>
  </si>
  <si>
    <t>yeisonjaramilloramos@gmail.com</t>
  </si>
  <si>
    <t>3104032315 - 3212943085</t>
  </si>
  <si>
    <t>Asociación de Cacaocultores de Valdivia</t>
  </si>
  <si>
    <t xml:space="preserve">ASOCAVAL </t>
  </si>
  <si>
    <t xml:space="preserve"> 900317435-7</t>
  </si>
  <si>
    <t>Elmer Yohan Zapata Rojas</t>
  </si>
  <si>
    <t>Calle 10 N° 10-31</t>
  </si>
  <si>
    <t>sociosasocaval@hotmail.com</t>
  </si>
  <si>
    <t>3207784469 / 3202625512 / (4)8360043</t>
  </si>
  <si>
    <t>Asociación de Ganaderos de Valdivia</t>
  </si>
  <si>
    <t xml:space="preserve">ASOGAVAL </t>
  </si>
  <si>
    <t xml:space="preserve"> 900034715-9</t>
  </si>
  <si>
    <t>Leche, carne</t>
  </si>
  <si>
    <t>Gustavo de  Jesús  Calle Euse</t>
  </si>
  <si>
    <t xml:space="preserve">gustaca62@hotmail.com </t>
  </si>
  <si>
    <t>Asociación de Plataneros de Valdivia</t>
  </si>
  <si>
    <t>ASOPLATANAL</t>
  </si>
  <si>
    <t>Carlos Arturo Madrid López</t>
  </si>
  <si>
    <t>Vereda El Catorce</t>
  </si>
  <si>
    <t xml:space="preserve">arturomadridl123@gmail.com </t>
  </si>
  <si>
    <t>Asociación de Criadores de Ganado de Valdivia</t>
  </si>
  <si>
    <t>ASOCRIAGAVAL</t>
  </si>
  <si>
    <t>901288352-2</t>
  </si>
  <si>
    <t xml:space="preserve">Jorge Andrés Ortiz Espinosa </t>
  </si>
  <si>
    <t>Calle N° 12-280</t>
  </si>
  <si>
    <t>jorgeandres.sandalo@gmsil.com</t>
  </si>
  <si>
    <t>3136569865 / 3196154633</t>
  </si>
  <si>
    <t>Asociación de Agricultores y mineros de Valdivia</t>
  </si>
  <si>
    <t>AGRIMIVAL</t>
  </si>
  <si>
    <t>900284778-4</t>
  </si>
  <si>
    <t>José Elías Ortiz Espinosa</t>
  </si>
  <si>
    <t>Calle 9a N° 9-9 Puerto Espina</t>
  </si>
  <si>
    <t xml:space="preserve">ortizespin5@gmail.com </t>
  </si>
  <si>
    <t>Asociación de Trilladores de Valdivia</t>
  </si>
  <si>
    <t>ASOTRILLAVAL</t>
  </si>
  <si>
    <t xml:space="preserve">Arroz </t>
  </si>
  <si>
    <t>Adrián Bolívar Hernández</t>
  </si>
  <si>
    <t>Corregimiento de Raudal viejo</t>
  </si>
  <si>
    <t>bolivaradr1608@gmail.com</t>
  </si>
  <si>
    <t>Asociación de Mujeres de Corazón</t>
  </si>
  <si>
    <t xml:space="preserve">Frutas </t>
  </si>
  <si>
    <t>Luisa Fernanda Hoyos Gutiérrez</t>
  </si>
  <si>
    <t xml:space="preserve">Cra 10 # 10-37 </t>
  </si>
  <si>
    <t>mujeresdecorazonvaldivia@hotmail.com</t>
  </si>
  <si>
    <t>Asociación de productores de peces de Valdivia</t>
  </si>
  <si>
    <t>APROPISVAL</t>
  </si>
  <si>
    <t xml:space="preserve">901297042-2 </t>
  </si>
  <si>
    <t>Ana María Vásquez Silgado</t>
  </si>
  <si>
    <t xml:space="preserve">proyectar-416@hotmail.com </t>
  </si>
  <si>
    <t>Asociacion Agrominera de Valdivia y Taraza</t>
  </si>
  <si>
    <t>Mariana Yulieth Carrillo Vasquez</t>
  </si>
  <si>
    <t>Kilometro 14</t>
  </si>
  <si>
    <t>agromineravt@gmail.com</t>
  </si>
  <si>
    <t>Yarumal</t>
  </si>
  <si>
    <t>FRUVERYAR</t>
  </si>
  <si>
    <t xml:space="preserve">900239873-5 </t>
  </si>
  <si>
    <t xml:space="preserve">Mora, hortalizas </t>
  </si>
  <si>
    <t>Gabriel Argiro Areiza Zapata</t>
  </si>
  <si>
    <t xml:space="preserve"> Cra 24 # 21-41 </t>
  </si>
  <si>
    <t>fruveryar@gmail.com</t>
  </si>
  <si>
    <t>3107466077 / 3217528099</t>
  </si>
  <si>
    <t>AGROROSARIO</t>
  </si>
  <si>
    <t xml:space="preserve"> 900584822-8</t>
  </si>
  <si>
    <t>Delio Martin Areiza Parra</t>
  </si>
  <si>
    <t>Vereda Aguacatal</t>
  </si>
  <si>
    <t>agrorosario2012@hotmail.com</t>
  </si>
  <si>
    <t>Asociación Agropecuaria de Paneleros y Cañicultores del Norte de Antioquia</t>
  </si>
  <si>
    <t>ASOPANORTE</t>
  </si>
  <si>
    <t>811045341-2</t>
  </si>
  <si>
    <t xml:space="preserve">Fresa, mora </t>
  </si>
  <si>
    <t xml:space="preserve">Gloria Elena Perez Palacio </t>
  </si>
  <si>
    <t>Vereda Chorros Blancos</t>
  </si>
  <si>
    <t>asopanorte@gmail.com</t>
  </si>
  <si>
    <t xml:space="preserve">Federacion de productores de leche de Antioquia </t>
  </si>
  <si>
    <t>FEDELAN</t>
  </si>
  <si>
    <t xml:space="preserve">900315453-0 </t>
  </si>
  <si>
    <t xml:space="preserve">Mariano Alberto Restrepo </t>
  </si>
  <si>
    <t>Yarumal.   Km. 1 vía Yarumal - Medellín</t>
  </si>
  <si>
    <t>fedelan.colombia@gmail.com</t>
  </si>
  <si>
    <t xml:space="preserve">Asociacion regional de ganaderos y agricultores del norte de Antioquia </t>
  </si>
  <si>
    <t>ASOGANORTE</t>
  </si>
  <si>
    <t>811040482-1</t>
  </si>
  <si>
    <t xml:space="preserve">Gloria Elena Castro </t>
  </si>
  <si>
    <t>Cra 20 # 22-52</t>
  </si>
  <si>
    <t>asoganorteant@gmail.com</t>
  </si>
  <si>
    <t>3130805814 / (4)8536689</t>
  </si>
  <si>
    <t>AGROCEDEÑO</t>
  </si>
  <si>
    <t xml:space="preserve">Lulo </t>
  </si>
  <si>
    <t xml:space="preserve">Nicolas Alberto Cardenas </t>
  </si>
  <si>
    <t>Parque Principal Corregimiento Cedeño</t>
  </si>
  <si>
    <t>agrocedeno1@gmail.com</t>
  </si>
  <si>
    <t>La Ceja</t>
  </si>
  <si>
    <t xml:space="preserve">Asociacion de productores de frutas y hortalizas del municipio de La Ceja </t>
  </si>
  <si>
    <t>ASOFRUTAS</t>
  </si>
  <si>
    <t>811006580-1</t>
  </si>
  <si>
    <t>Jairo de Jesus Bedoya MolIna</t>
  </si>
  <si>
    <t>Corregimiento San Jose</t>
  </si>
  <si>
    <t>asofrutas@gmail.com</t>
  </si>
  <si>
    <t>5625414-3137357002</t>
  </si>
  <si>
    <t xml:space="preserve">Antioquia </t>
  </si>
  <si>
    <t>Cooperativa de Caficultores del Occidente Antioqueño</t>
  </si>
  <si>
    <t>COPEOCCIDENTE</t>
  </si>
  <si>
    <t>800021698-2</t>
  </si>
  <si>
    <t>Jorge Alberto Giraldo Garcia</t>
  </si>
  <si>
    <t>carrera 50 calle 50  14</t>
  </si>
  <si>
    <t>jorge.giraldo@coopeoccidente.com.co</t>
  </si>
  <si>
    <t>Cooperativa de Caficultores de Antioquia</t>
  </si>
  <si>
    <t>COANTIOQUIA</t>
  </si>
  <si>
    <t>81102586-1</t>
  </si>
  <si>
    <t>Rafael Ignacio Gomez Giraldo</t>
  </si>
  <si>
    <t>carrera 77  # 34-41</t>
  </si>
  <si>
    <t>contabilidadcca@cafedeantioquia.co</t>
  </si>
  <si>
    <t>2505286-2500750</t>
  </si>
  <si>
    <t>Cooperativa de caficultores de Salgar</t>
  </si>
  <si>
    <t>COCAFISA</t>
  </si>
  <si>
    <t>890907323-7</t>
  </si>
  <si>
    <t xml:space="preserve">Hernando de Jesus Restrepo </t>
  </si>
  <si>
    <t xml:space="preserve">Salgar </t>
  </si>
  <si>
    <t>coocafisa@coocfaisa.com</t>
  </si>
  <si>
    <t>Tarazá</t>
  </si>
  <si>
    <t>Asociación de campesinos del Bajo Cauca</t>
  </si>
  <si>
    <t>ASOCBAC</t>
  </si>
  <si>
    <t>900264352 - 5</t>
  </si>
  <si>
    <t>Plátano, yuca</t>
  </si>
  <si>
    <t>MARIA MARGARITA PALACIO</t>
  </si>
  <si>
    <t>asocbac2010@gmail.com</t>
  </si>
  <si>
    <t>Caucasia</t>
  </si>
  <si>
    <t>Asociación Frutos de Paz B-C</t>
  </si>
  <si>
    <t>Asofrup</t>
  </si>
  <si>
    <t>asofrupc.2017@gmail.com</t>
  </si>
  <si>
    <t>Asociación de campesinos unidos del río Nechí</t>
  </si>
  <si>
    <t>Asocurn</t>
  </si>
  <si>
    <t>Nechí - Bagre</t>
  </si>
  <si>
    <t>Asociación de Hermandades Agroecológicas y Mineras de Guamocó</t>
  </si>
  <si>
    <t>AHERAMIGUA</t>
  </si>
  <si>
    <t>900176379 - 6</t>
  </si>
  <si>
    <t>Agrícola - Minera</t>
  </si>
  <si>
    <t>SANCHEZ MURILLO ALEX HERNANDO</t>
  </si>
  <si>
    <t>Anorí - Campamento</t>
  </si>
  <si>
    <t>Asociación Campesina del Norte y Nordeste de Antioquia</t>
  </si>
  <si>
    <t>ASCNA</t>
  </si>
  <si>
    <t>900488021 - 4</t>
  </si>
  <si>
    <t>HERNANDEZ GANDIA JOSE DAVID</t>
  </si>
  <si>
    <t>San Francisco</t>
  </si>
  <si>
    <t>Asociación Campesina de Antioquia</t>
  </si>
  <si>
    <t>ACA</t>
  </si>
  <si>
    <t>811007446 - 5</t>
  </si>
  <si>
    <t>Caña de Azúcar, Café, Plátano</t>
  </si>
  <si>
    <t>Ruben Darío Castañeda</t>
  </si>
  <si>
    <t>14 de Junio de 2024</t>
  </si>
  <si>
    <t>UTT 6</t>
  </si>
  <si>
    <t>Juan Manuel Hidalgo Pelaez-Valeria Palacio Marulanda-Ana Carolina Alvarez</t>
  </si>
  <si>
    <t>Caldas</t>
  </si>
  <si>
    <t xml:space="preserve">Norcasia </t>
  </si>
  <si>
    <t>ASOCIACIÓN DE PRODUCTORES DE PESCADO</t>
  </si>
  <si>
    <t>SOIPEZ</t>
  </si>
  <si>
    <t>900642764-8</t>
  </si>
  <si>
    <t>ACUILTURA</t>
  </si>
  <si>
    <t>FERNANDO ANDRARDE ANDRADE</t>
  </si>
  <si>
    <t>VEREDA MONTEBELLO</t>
  </si>
  <si>
    <t>NORCASIA-CALDAS</t>
  </si>
  <si>
    <t>aso.soipez@gmail.com</t>
  </si>
  <si>
    <t>Samaná</t>
  </si>
  <si>
    <t xml:space="preserve">ASOCIACIÓN DE CACAOTEROS CAMPESINA DE SAN DIEGO CALDAS </t>
  </si>
  <si>
    <t xml:space="preserve">ACA San Diego </t>
  </si>
  <si>
    <t>Duvaán López Díaz</t>
  </si>
  <si>
    <t>Centro Asociativo del corregimiento de San Diego Caldas</t>
  </si>
  <si>
    <t>acasandiego@yahoo.es</t>
  </si>
  <si>
    <t>Marquetalia</t>
  </si>
  <si>
    <t>AGRIORIENTE</t>
  </si>
  <si>
    <t>810002992-9</t>
  </si>
  <si>
    <t>AGUACATE HASS</t>
  </si>
  <si>
    <t>MARIA ONEIDA GUZMAN GOMEZ</t>
  </si>
  <si>
    <t>PLANTA PROCESADORA DE AGUACATE HASS</t>
  </si>
  <si>
    <t xml:space="preserve">ZONA RURAL (CORREGIMIENTO SANTA HELENA) </t>
  </si>
  <si>
    <t>planta.agrioriente@gmail.com</t>
  </si>
  <si>
    <t>Pensilvania</t>
  </si>
  <si>
    <t>Asociacion de productres de cafe AGROLINDA</t>
  </si>
  <si>
    <t>AGROLINDA</t>
  </si>
  <si>
    <t>CAFE</t>
  </si>
  <si>
    <t>ALONSO MEJIA RESTREPO</t>
  </si>
  <si>
    <t>FUNFACION DARIO MALLA , RECIBEN LA INFORAMACION</t>
  </si>
  <si>
    <t>agrolindapensilvania@yahoo.com</t>
  </si>
  <si>
    <t xml:space="preserve">Belalcazar </t>
  </si>
  <si>
    <t>ASOCIACION DE PRODUCTORES AGROPECUARIOS DE BELALCAZAR</t>
  </si>
  <si>
    <t>AGROPEBEL</t>
  </si>
  <si>
    <t>PLATANO, AGROINDUSTRIAL</t>
  </si>
  <si>
    <t>JAVIER LOPEZ BEDOYA</t>
  </si>
  <si>
    <t>CARRERA 5 14 08</t>
  </si>
  <si>
    <t>CENTR0</t>
  </si>
  <si>
    <t>agropebel2015@gmail.com</t>
  </si>
  <si>
    <t>AGROSOLIDARIA BONAFONT</t>
  </si>
  <si>
    <t>PROYECTO SIEMRA DE CACAO</t>
  </si>
  <si>
    <t>GONZAGA GUEVARA LADINO</t>
  </si>
  <si>
    <t>RIOSUCIO ALCALDIA</t>
  </si>
  <si>
    <t>CORREGIMIENTO BONAFONT</t>
  </si>
  <si>
    <t>Supía</t>
  </si>
  <si>
    <t>ASOCIACION AGROPECUARIA LA VEGA DE SUPIA</t>
  </si>
  <si>
    <t>AGROVEGA</t>
  </si>
  <si>
    <t>Cítricos</t>
  </si>
  <si>
    <t>PIDAR</t>
  </si>
  <si>
    <t>ILDEBRANDO LOPEZ LOPEZ</t>
  </si>
  <si>
    <t>CALLE 34 A # 10-21 PLAZA DE MERCADO</t>
  </si>
  <si>
    <t>agrovegasupia@hotmail.com</t>
  </si>
  <si>
    <t>Manizales</t>
  </si>
  <si>
    <t>ASOCIACIÓN PARA LA PARTICIPACIÓN CIUDADANA</t>
  </si>
  <si>
    <t>ASO.PARA LA PARTICPACION</t>
  </si>
  <si>
    <t>810003264-1</t>
  </si>
  <si>
    <t>CACAO- PLÁTANO-CAFÉ</t>
  </si>
  <si>
    <t>BENEFICIARIOS PIDAR 297 DE 2020</t>
  </si>
  <si>
    <t>JHON FREDY PRADA ARANGO</t>
  </si>
  <si>
    <t>CARRERA 28 C # 69-53 PALERMO</t>
  </si>
  <si>
    <t>asociacion_paralaparticipacion@yahoo.com</t>
  </si>
  <si>
    <t xml:space="preserve">Anserma </t>
  </si>
  <si>
    <t>ASOCIACION DE FRUTAS TROPICALES DE ANSERMA</t>
  </si>
  <si>
    <t>ASOATROPICO</t>
  </si>
  <si>
    <t>TELEFONICAMENTE</t>
  </si>
  <si>
    <t>MARIO DE JESUS ARTEAGA MUÑOZ</t>
  </si>
  <si>
    <t>TERCER PISO DE LAS GALERIAS</t>
  </si>
  <si>
    <t>mariodejam@hotmail.com</t>
  </si>
  <si>
    <t>ASOCHOC</t>
  </si>
  <si>
    <t>MARIA ELSY MARIN</t>
  </si>
  <si>
    <t>GALERIAS</t>
  </si>
  <si>
    <t>VEREDA AGUABONITO</t>
  </si>
  <si>
    <t>mariaelssie29@gmail.com</t>
  </si>
  <si>
    <t>Filadelfia</t>
  </si>
  <si>
    <t>Asociacion de paneleros y productores de caña de filadelfia</t>
  </si>
  <si>
    <t>Caña panelera</t>
  </si>
  <si>
    <t>José Aristarco Ríos Cadavid</t>
  </si>
  <si>
    <t xml:space="preserve">Carrera 4 calles 5 y 6 Sector galería </t>
  </si>
  <si>
    <t>panelerosasociacionfiladelfia@gmail.com</t>
  </si>
  <si>
    <t>Manzanares</t>
  </si>
  <si>
    <t>Asociación de Productores de Frutas y Hortalizas de Manzanares</t>
  </si>
  <si>
    <t>ASOFHORMA</t>
  </si>
  <si>
    <t>BENEFICIARIOS PIDAR 432 DE 2018</t>
  </si>
  <si>
    <t>RICARDO ANDRÉS JARAMILLO TORO</t>
  </si>
  <si>
    <t xml:space="preserve">CARRERA 4 # 5-60 4 PISO ALCALDIA MUNICIPAL </t>
  </si>
  <si>
    <t>asofhorma@gmail.com</t>
  </si>
  <si>
    <t>Marmato</t>
  </si>
  <si>
    <t>Asofuturo del Norte</t>
  </si>
  <si>
    <t>Luis Adolfo Torres Gomez</t>
  </si>
  <si>
    <t>Vereda la cuchilla</t>
  </si>
  <si>
    <t>luisa769@gmail.com</t>
  </si>
  <si>
    <t>Villamaría</t>
  </si>
  <si>
    <t>ASOCIACIONES DE USUARIOS DE DISTRITO DE RIEGO DE PEQUEÑA ESCALA DE GUAYANA Y SANTO DOMINGO</t>
  </si>
  <si>
    <t>ASOGUAYANA</t>
  </si>
  <si>
    <t>Personeria Juridica 000648/ 2 de octubre1996</t>
  </si>
  <si>
    <t>Fresa</t>
  </si>
  <si>
    <t>LUIS ALFONSO CARREÑO</t>
  </si>
  <si>
    <t>VEREDA LA GUAYANA</t>
  </si>
  <si>
    <t>luisalfonsoca66@gmail.com</t>
  </si>
  <si>
    <t>Todo Caldas</t>
  </si>
  <si>
    <t>ASOCIACION HORTOFRUTICOLA DE COLOMBIA</t>
  </si>
  <si>
    <t>ASOHOFRUCOL</t>
  </si>
  <si>
    <t>830011509-5</t>
  </si>
  <si>
    <t>Promoción del desarrollo rural como proceso misional</t>
  </si>
  <si>
    <t>Otro</t>
  </si>
  <si>
    <t>SILVIO RIOS</t>
  </si>
  <si>
    <t>PASAJE DE LA BENEFICIENCIA, MANIZALES, CALDAS</t>
  </si>
  <si>
    <t>caldas@fondohortifruticola.com.co</t>
  </si>
  <si>
    <t>ASOCIACION DE MUJERES DE BELALCAZAR</t>
  </si>
  <si>
    <t>ASOMUJERES</t>
  </si>
  <si>
    <t>TEXTIL</t>
  </si>
  <si>
    <t>LANA DOTACIONES</t>
  </si>
  <si>
    <t>BLANCA LUCIA GIRALDO MARTINEZ</t>
  </si>
  <si>
    <t xml:space="preserve">CARRERA 4 </t>
  </si>
  <si>
    <t>BLANCALUCIA6555@GMAIL.COM</t>
  </si>
  <si>
    <t>ASOPACAS</t>
  </si>
  <si>
    <t>Jose Benavidez Largo</t>
  </si>
  <si>
    <t>CALZADA MUNICIAL</t>
  </si>
  <si>
    <t>ASOPACASE@GMAIL.COM</t>
  </si>
  <si>
    <t>La Dorada</t>
  </si>
  <si>
    <t>ASOCIACION DE PORCICULTORES DE LA VILLA DE GUADUA</t>
  </si>
  <si>
    <t>ASOPORVIG</t>
  </si>
  <si>
    <t>901001810-2</t>
  </si>
  <si>
    <t>CRIA CERDOS</t>
  </si>
  <si>
    <t>EFRAIN FERNANDO PAVAS RAMIREZ</t>
  </si>
  <si>
    <t>CRA 2 # 2-31</t>
  </si>
  <si>
    <t>CENTRO GUADUAS CUNDINAMARCA</t>
  </si>
  <si>
    <t>asoporvig24@hotmail.com</t>
  </si>
  <si>
    <t xml:space="preserve">3112619147 - </t>
  </si>
  <si>
    <t>Risaralda</t>
  </si>
  <si>
    <t xml:space="preserve">Asociación de Productores Agropeciarios de Risaralda Caldas </t>
  </si>
  <si>
    <t>ASOPROAR</t>
  </si>
  <si>
    <t xml:space="preserve">agopecuaria </t>
  </si>
  <si>
    <t>Finca Santana - vereda Santana</t>
  </si>
  <si>
    <t>asoproarcaldas@gmail.com</t>
  </si>
  <si>
    <t>ASOCIACION DE PRODUCTORES AGROPEUARIOS DE  BELALCAZAR SAN JOSE Y VITERBO CALDAS</t>
  </si>
  <si>
    <t>ASOPROBEL</t>
  </si>
  <si>
    <t>JOSE ALEXANDER LOPEZ OROZCO</t>
  </si>
  <si>
    <t>CARRERA 5 14 22</t>
  </si>
  <si>
    <t>BAJOS DE LA ALCALDIA MUNICIPAL</t>
  </si>
  <si>
    <t>asoprobel@gmail.com</t>
  </si>
  <si>
    <t>ASOCIACION DE PLATANEROS DE LA ESPERANZA</t>
  </si>
  <si>
    <t>ASOPROEZA</t>
  </si>
  <si>
    <t>ADALBERTO ARISTIZABAL NAVARRO</t>
  </si>
  <si>
    <t xml:space="preserve">VEREDA LA ESPERANZA , FUNDACION ACESCO (PLAZA PRINCIPAL, ENTRE CARRER 6TA Y 7MA)) </t>
  </si>
  <si>
    <t>asoproeza@gmail.com</t>
  </si>
  <si>
    <t>NEIRA</t>
  </si>
  <si>
    <t>ASOCIACIÓN PANELERA DE NEIRA CALDAS</t>
  </si>
  <si>
    <t>ASOPRONEIRA</t>
  </si>
  <si>
    <t>900248903-1</t>
  </si>
  <si>
    <t>CULTIVO</t>
  </si>
  <si>
    <t>LUZ AMPARO GOMEZ VALENCIA</t>
  </si>
  <si>
    <t>CR 8 CALLES 5 Y 6 SALIDA A BERLIN</t>
  </si>
  <si>
    <t>VIA EL DESCANSO</t>
  </si>
  <si>
    <t>asoproneira@gmail.com</t>
  </si>
  <si>
    <t>Victoria</t>
  </si>
  <si>
    <t>ASOCIACION VICTORIANA DE CACAOTEROS</t>
  </si>
  <si>
    <t>ASOVICA</t>
  </si>
  <si>
    <t>GLORIA INES CARDONA MONTAÑA</t>
  </si>
  <si>
    <t>CARRERA 3 # 12-61 BARRIO BUENOS AIRES</t>
  </si>
  <si>
    <t>asovicacao@gmail.com</t>
  </si>
  <si>
    <t>ASOCIACION DE PRODUCTORES PANELEROS DE BOLIVIA</t>
  </si>
  <si>
    <t>ASPABOL</t>
  </si>
  <si>
    <t>901007943-0</t>
  </si>
  <si>
    <t>JOSE EUTIMIO GIRALDO LOPEZ</t>
  </si>
  <si>
    <t>Corregimiento de Bolivia, taller Don Diego</t>
  </si>
  <si>
    <t>alexcas31@gmail.com</t>
  </si>
  <si>
    <t>Pácora</t>
  </si>
  <si>
    <t>ASOCIACIÓN PANELERA</t>
  </si>
  <si>
    <t>ASPASELVA</t>
  </si>
  <si>
    <t>JOSE GILBERTO MUÑOZ BEDOYA</t>
  </si>
  <si>
    <t>VEREDA LOMA HERMOSA</t>
  </si>
  <si>
    <t>PACORA- CALDAS</t>
  </si>
  <si>
    <t>ASOCIACION PRODUCTIVA DE AGUACATEROS VICTORIANOS</t>
  </si>
  <si>
    <t>ASPAVIC</t>
  </si>
  <si>
    <t>Aguacate criollo (papelillo, lorena, semil, etc.)</t>
  </si>
  <si>
    <t>MARISOL OCHOA SANCHEZ</t>
  </si>
  <si>
    <t>CENTRO DE ACOPIO DE AGUACATE, VEREDA CAÑAVERAL</t>
  </si>
  <si>
    <t>aspavic@hotmail.com</t>
  </si>
  <si>
    <t>ASOCIACION DE PEQUEÑOS PRODUCTORES DE CAFÉ INGRUMÁ</t>
  </si>
  <si>
    <t>ASTROCAFE INGRUMA</t>
  </si>
  <si>
    <t>CESAR JULIO DIAZ LAZO</t>
  </si>
  <si>
    <t>CARREA 8 10 20</t>
  </si>
  <si>
    <t>RIOSUCIO</t>
  </si>
  <si>
    <t>astrocafe@gmail.com</t>
  </si>
  <si>
    <t>ASOCIACIÓN AGROPECUARIA Y AGROINDUSTRIAL EL CARMELO</t>
  </si>
  <si>
    <t>AZUCARMELO</t>
  </si>
  <si>
    <t xml:space="preserve">URIEL ANTONIO ARROYAVE ROMAN </t>
  </si>
  <si>
    <t>CASA N 9</t>
  </si>
  <si>
    <t>TEIJARA</t>
  </si>
  <si>
    <t>origencaldas@gmail.com</t>
  </si>
  <si>
    <t>ASOCIACION CAMPESINOS AGRICOLUTORES VEREDA CHAQUIRAL</t>
  </si>
  <si>
    <t>CAMPOAGRIBECHA</t>
  </si>
  <si>
    <t>MARIA OMAIRA LOPEZ TRUJILLO</t>
  </si>
  <si>
    <t xml:space="preserve">CALLE PRINCIPAL CORREGUIMIENTO DE SAN DANIEL </t>
  </si>
  <si>
    <t>campoagribecha@gmail.com</t>
  </si>
  <si>
    <t>ASOCIACION DE CITRICULTORES DE CALDAS</t>
  </si>
  <si>
    <t>CITRICALDAS</t>
  </si>
  <si>
    <t>MARIANA MORALES HERRERA</t>
  </si>
  <si>
    <t>CALLE 70 # 23-C -50</t>
  </si>
  <si>
    <t>citricaldas2014@hotmail.com</t>
  </si>
  <si>
    <t>Aranzazu</t>
  </si>
  <si>
    <t>COMITÉ MUNICIPAL ARANZAZU DE AGROPECUARIOS</t>
  </si>
  <si>
    <t>COAR</t>
  </si>
  <si>
    <t>NORBERTO HOYOS HOYOS</t>
  </si>
  <si>
    <t>ALEATORIO</t>
  </si>
  <si>
    <t>ALCALDIA</t>
  </si>
  <si>
    <t>coar1@hotmail.com</t>
  </si>
  <si>
    <t>Neira</t>
  </si>
  <si>
    <t>Comite Municipal de Ganaderos de Neira</t>
  </si>
  <si>
    <t>Coganeira</t>
  </si>
  <si>
    <t>Lácteos</t>
  </si>
  <si>
    <t>Asociatividad, Comercialización, Extensión agropecuaria, PIDAR</t>
  </si>
  <si>
    <t>Daniel Gomez Calle</t>
  </si>
  <si>
    <t>Barrio la Castellana Neira</t>
  </si>
  <si>
    <t>coganeira22@gmail.com</t>
  </si>
  <si>
    <t>COOPERATIVA MULTIACTIVA DE PRODUCTORES PANELEROS DE SUPIA</t>
  </si>
  <si>
    <t>COIMPAS</t>
  </si>
  <si>
    <t>PORFIDIO ANTONIO VILLADA</t>
  </si>
  <si>
    <t>CARRERA 11 #34A97 BARRIO LAGO</t>
  </si>
  <si>
    <t>gerenciacoimpas1702@gmail.com</t>
  </si>
  <si>
    <t>Chinchiná</t>
  </si>
  <si>
    <t>Comité Turístico agropecuario y Agroindustrial</t>
  </si>
  <si>
    <t>COMITUR</t>
  </si>
  <si>
    <t xml:space="preserve">Jaime Alberto Cuervo Agudelo </t>
  </si>
  <si>
    <t>Vereda Quiebra de Naranjal</t>
  </si>
  <si>
    <t>jacuervo1@hotmail.com</t>
  </si>
  <si>
    <t>Salamina</t>
  </si>
  <si>
    <t xml:space="preserve">Cooperativa Comercializadora de Salamina </t>
  </si>
  <si>
    <t>COOMERSA</t>
  </si>
  <si>
    <t>Asesoría profesional</t>
  </si>
  <si>
    <t>Maria Camila Castañeda Londoño</t>
  </si>
  <si>
    <t>Cra 6A #9-10</t>
  </si>
  <si>
    <t>coomersaadmi@gmail.com</t>
  </si>
  <si>
    <t xml:space="preserve">Cooperativa de Caficultores del Norte de Caldas </t>
  </si>
  <si>
    <t xml:space="preserve">Cooperativa de caficultores </t>
  </si>
  <si>
    <t xml:space="preserve">Cesar Julio Díaz Lazzo </t>
  </si>
  <si>
    <t xml:space="preserve">Calle octava 6- 29Salamina </t>
  </si>
  <si>
    <t>secretaria@cooperativanortecaldas.com</t>
  </si>
  <si>
    <t>Cooperativa de productores agropecuarios de las veredas la guayana y santo domingo</t>
  </si>
  <si>
    <t>cooproguasan</t>
  </si>
  <si>
    <t>Jorge Enrique Castro Rincon</t>
  </si>
  <si>
    <t>jecarin1@hotmail.com</t>
  </si>
  <si>
    <t>COOPERATIVA DE PRODUCTORES AGROPECUARIOS DE LAS VEREDAS LA GUAYANA Y SANTO DOMINGO DE VILLAMARIA</t>
  </si>
  <si>
    <t>COOPROGUASAN</t>
  </si>
  <si>
    <t>JORGE ENRIQUE CASTRO RINCON</t>
  </si>
  <si>
    <t xml:space="preserve">CORPORACION TECNOLOGICA Y CIENTIFICA PARA EL DESARROLLO SOSTENIBLE </t>
  </si>
  <si>
    <t>CORPTECIENCIA</t>
  </si>
  <si>
    <t>810003244-2</t>
  </si>
  <si>
    <t>BENEFICIARIO PIDAR 574 DE 2021</t>
  </si>
  <si>
    <t>GUSTAVO ADOLFO CETREZ</t>
  </si>
  <si>
    <t>CARRERA 23 #67 -37</t>
  </si>
  <si>
    <t>fundaesciencia@gmail.com</t>
  </si>
  <si>
    <t>Viterbo</t>
  </si>
  <si>
    <t>ASOCIACIONES AGROPECUARIO Y FRUTICOLA DE VITERBO CALDAS</t>
  </si>
  <si>
    <t>FRUVIT</t>
  </si>
  <si>
    <t>JULIO ENRIQUE ECHEVERRI ZULUAGA</t>
  </si>
  <si>
    <t>CALLE 7 # 8-38</t>
  </si>
  <si>
    <t>FRUVITERBO@GMAIL.COM</t>
  </si>
  <si>
    <t>Fundación Colombiana agropecuaria</t>
  </si>
  <si>
    <t>FUNCOLAGRO</t>
  </si>
  <si>
    <t>ROSA OMAIRA OSORIO PEREZ</t>
  </si>
  <si>
    <t xml:space="preserve">PENSILVANIA </t>
  </si>
  <si>
    <t>kevinyesid46@hotmail.com</t>
  </si>
  <si>
    <t>Melanía Chocolates S.A.S</t>
  </si>
  <si>
    <t>Melania chocolates</t>
  </si>
  <si>
    <t>Claudia Johana Pacheco Sosa</t>
  </si>
  <si>
    <t>carrera 40A 71-158</t>
  </si>
  <si>
    <t>chocolatemelania@gmail.com</t>
  </si>
  <si>
    <t>SOEMFE</t>
  </si>
  <si>
    <t>901306897-2</t>
  </si>
  <si>
    <t xml:space="preserve">Alove Vera </t>
  </si>
  <si>
    <t>Asesoría PIDAR</t>
  </si>
  <si>
    <t xml:space="preserve">Israel Rico Gómez </t>
  </si>
  <si>
    <t xml:space="preserve">CLL 45B NO. 9-43 - Barrio La Celia </t>
  </si>
  <si>
    <t>ricoisarael907@gmail.com</t>
  </si>
  <si>
    <t>Cooperativa agropecuaria de productores del oriente de Caldas</t>
  </si>
  <si>
    <t>Extensión agropecuaria, Ninguna</t>
  </si>
  <si>
    <t>Miguel Rodriguez</t>
  </si>
  <si>
    <t>Cra 2a # 5.38</t>
  </si>
  <si>
    <t>michocorrea@hotmail.com</t>
  </si>
  <si>
    <t>AGROCOEN</t>
  </si>
  <si>
    <t xml:space="preserve">90873722- 1 </t>
  </si>
  <si>
    <t xml:space="preserve">Agrciola </t>
  </si>
  <si>
    <t xml:space="preserve">Ninguna </t>
  </si>
  <si>
    <t xml:space="preserve">Gerardo de Jesús Carvajal </t>
  </si>
  <si>
    <t xml:space="preserve">Corregimiento encimada </t>
  </si>
  <si>
    <t>ASOPROASSA</t>
  </si>
  <si>
    <t>901554550-9</t>
  </si>
  <si>
    <t>Aguacate</t>
  </si>
  <si>
    <t>Wilmer Quintero</t>
  </si>
  <si>
    <t>Samaná, Caldas</t>
  </si>
  <si>
    <t>Asociación Las Semillas del Campo</t>
  </si>
  <si>
    <t xml:space="preserve">No aplica </t>
  </si>
  <si>
    <t>Normary Cuervo Suaza</t>
  </si>
  <si>
    <t xml:space="preserve">Calle salida al cementerio </t>
  </si>
  <si>
    <t>asosemillasdelcampo@gmail.com</t>
  </si>
  <si>
    <t>NORTELACTEOS</t>
  </si>
  <si>
    <t>LACTEO</t>
  </si>
  <si>
    <t>CESAR AUGUSTO JARAMILLO</t>
  </si>
  <si>
    <t>3 CUADRAS PARQUE PRINCIPAL CONTIGUO A BOMBEROS</t>
  </si>
  <si>
    <t>pacorita77@hotmail.es</t>
  </si>
  <si>
    <t>3122084586- 3113923098</t>
  </si>
  <si>
    <t>ASOCIACIÓN MUNICIPAL DE PRODUCTORES DE PANELA DE ANSERMA CALDAS</t>
  </si>
  <si>
    <t>PANELA OCUZCA</t>
  </si>
  <si>
    <t>CAÑA DE AZUCAR</t>
  </si>
  <si>
    <t>MARINO SALAZAR GARCIA</t>
  </si>
  <si>
    <t>masaga253@hotmail.com</t>
  </si>
  <si>
    <t>Aguadas</t>
  </si>
  <si>
    <t>ASOCIACIÓN DE PISCICULTORES DEL MUNICIPIDO DE AGUADAS</t>
  </si>
  <si>
    <t>PISCIAGUADAS</t>
  </si>
  <si>
    <t>PISCIPULTURA</t>
  </si>
  <si>
    <t>TRUCHA Y TILAPIA</t>
  </si>
  <si>
    <t>JOSE LUIS SOTO</t>
  </si>
  <si>
    <t>trucheravillahermosa@gmail.com</t>
  </si>
  <si>
    <t>Belalcázar</t>
  </si>
  <si>
    <t>Asociación de porcicultores de Belalcazar</t>
  </si>
  <si>
    <t>PORCIAGROBEL</t>
  </si>
  <si>
    <t>900887533-5</t>
  </si>
  <si>
    <t>Porcícola</t>
  </si>
  <si>
    <t>Acceso PIDAR</t>
  </si>
  <si>
    <t>Arley de Jesus Garcia Montoya</t>
  </si>
  <si>
    <t>Vereda El Crucero</t>
  </si>
  <si>
    <t>Belalcazar</t>
  </si>
  <si>
    <t>porciagrobel@gmail.com</t>
  </si>
  <si>
    <t>San José</t>
  </si>
  <si>
    <t>ASOCIACION DE PRODUCTORES AGROPECUARIOS DEL CAMPO DE SAN JOSE</t>
  </si>
  <si>
    <t>PROCAMSA</t>
  </si>
  <si>
    <t>Diana Constanza Castaño Quiceno</t>
  </si>
  <si>
    <t>Carrera 2 # 6-37</t>
  </si>
  <si>
    <t>procamsa2016@gmail.com</t>
  </si>
  <si>
    <t>ASOCIACION DE AGUATE HASS DE RIOSUCIO</t>
  </si>
  <si>
    <t>RIOHASS</t>
  </si>
  <si>
    <t>OSCAR TREJOS TABARES</t>
  </si>
  <si>
    <t>OFICINA MARTHA CORREA</t>
  </si>
  <si>
    <t>oscar.trejos@miune.net</t>
  </si>
  <si>
    <t>ASOCIACION DE PRODUCTORES CITRICOS DE SUPIA</t>
  </si>
  <si>
    <t>SUPIAGRO</t>
  </si>
  <si>
    <t>ULISES DE JESUS VALENCIA LARGO</t>
  </si>
  <si>
    <t>AREA URBANA DE SUPIA</t>
  </si>
  <si>
    <t>uval0409@gmail.com</t>
  </si>
  <si>
    <t>asociacion supideña de productores agricolas</t>
  </si>
  <si>
    <t>supiagro</t>
  </si>
  <si>
    <t>Ulises de Jesus Valencia Largo</t>
  </si>
  <si>
    <t>Palestina</t>
  </si>
  <si>
    <t>Asociación de frutas y hortalizas de Palestina</t>
  </si>
  <si>
    <t>Platano, aguacate y cafe</t>
  </si>
  <si>
    <t xml:space="preserve">Convocatoria </t>
  </si>
  <si>
    <t>Diego Rios</t>
  </si>
  <si>
    <t>Asociación para la Participación Ciudadana</t>
  </si>
  <si>
    <t>Cacao, plátano y café.</t>
  </si>
  <si>
    <t>Beneficiarios PIDAR 297 del  2020</t>
  </si>
  <si>
    <t>Jhon Fredy Prada Arango</t>
  </si>
  <si>
    <t>Cra 28 C # 69-53 B. Palermo</t>
  </si>
  <si>
    <t>Concejo Paticipativo de Mujeres Cafeteras Alma verde (Comité de Cafeteros)</t>
  </si>
  <si>
    <t>Paola Camposano</t>
  </si>
  <si>
    <t>Comite de Cafeteros de Neira</t>
  </si>
  <si>
    <t>jeypaola18@hotmail.com</t>
  </si>
  <si>
    <t>320 6830251</t>
  </si>
  <si>
    <t xml:space="preserve">Marquetalia </t>
  </si>
  <si>
    <t xml:space="preserve">Asociación de Café Especial </t>
  </si>
  <si>
    <t>ASCOFFEES</t>
  </si>
  <si>
    <t>901027362-7</t>
  </si>
  <si>
    <t xml:space="preserve">Comercialización </t>
  </si>
  <si>
    <t>Willian López Arboleda</t>
  </si>
  <si>
    <t xml:space="preserve">Barrio San Cayetano </t>
  </si>
  <si>
    <t>desarrolloeconomico@marquetalia-caldas.gov.co</t>
  </si>
  <si>
    <t>311 8118678 - 3127779169</t>
  </si>
  <si>
    <t>Cooperativa de Caficultores de Aguadas</t>
  </si>
  <si>
    <t>CRA 6 # 4 -19</t>
  </si>
  <si>
    <t>secretaria@coopaguadas.com</t>
  </si>
  <si>
    <t>311 321 9846</t>
  </si>
  <si>
    <t>Agroarboleda</t>
  </si>
  <si>
    <t>AGROARBOLEDA</t>
  </si>
  <si>
    <t xml:space="preserve">Frutas tropicales y subtropicales </t>
  </si>
  <si>
    <t>Riosucio, Caldas</t>
  </si>
  <si>
    <t>Asosiación de productores de panela de bonafont</t>
  </si>
  <si>
    <t>ASOPROPAB</t>
  </si>
  <si>
    <t>900247896-8</t>
  </si>
  <si>
    <t xml:space="preserve">Beneficiario PIDAR </t>
  </si>
  <si>
    <t>Misael Ladino Pesador</t>
  </si>
  <si>
    <t>Bonafont</t>
  </si>
  <si>
    <t>Zona Rural</t>
  </si>
  <si>
    <t>asopropabdulcevida@gmail.com</t>
  </si>
  <si>
    <t>Caldas, Quindío, Risaralda</t>
  </si>
  <si>
    <t>Calarcá</t>
  </si>
  <si>
    <t>Asociación de Artesanos y Microempresarios Independientes de Calarcá</t>
  </si>
  <si>
    <t>ASOARTEMICA</t>
  </si>
  <si>
    <t>Ibanier Alzate Giraldo</t>
  </si>
  <si>
    <t xml:space="preserve">Carrera 31 N. 38-106 Barrio Pescador </t>
  </si>
  <si>
    <t>ibaniera@hotmail.com</t>
  </si>
  <si>
    <t>Quindío</t>
  </si>
  <si>
    <t>La Tebaida</t>
  </si>
  <si>
    <t>Nutrimax del Quindío</t>
  </si>
  <si>
    <t>NUTRIMAX DEL QUINDIO</t>
  </si>
  <si>
    <t>VICTIMAS CONFLICTO ARMADO</t>
  </si>
  <si>
    <t>PLATANO, ADOBO</t>
  </si>
  <si>
    <t>Jesus Alfonso Pai Quiñonez</t>
  </si>
  <si>
    <t>CARRERA 4A 5 17</t>
  </si>
  <si>
    <t>LA ALAMBRA</t>
  </si>
  <si>
    <t>nutrimaxdelquindio@hotmail.com</t>
  </si>
  <si>
    <t>Génova</t>
  </si>
  <si>
    <t xml:space="preserve">Asociación de Campesinos en Conservación de Alta Montaña </t>
  </si>
  <si>
    <t>ACCAM GENOVA</t>
  </si>
  <si>
    <t>JHON JAIRO TORRES GONZALEZ</t>
  </si>
  <si>
    <t>CARRERA 11 # 30-36</t>
  </si>
  <si>
    <t>accamgenova@gmail.com</t>
  </si>
  <si>
    <t>Filandia</t>
  </si>
  <si>
    <t>Cooperativa Agroindustrial del Quindío</t>
  </si>
  <si>
    <t>AGRIQUIN COOPERATIVA</t>
  </si>
  <si>
    <t>Hortalizas</t>
  </si>
  <si>
    <t>Rosemberg Salazar Osorio</t>
  </si>
  <si>
    <t>VEREDA LA JULIA, FINCA LAS DELGADITAS</t>
  </si>
  <si>
    <t>rosembergfilandia@gmail.com/consejoagruiquin@gmail.com</t>
  </si>
  <si>
    <t>Pijao</t>
  </si>
  <si>
    <t>Agrosolidaria Seccional Pijao</t>
  </si>
  <si>
    <t>Agrosolidaria</t>
  </si>
  <si>
    <t>Asesoría profesional, Asociatividad, Comercialización, PIDAR</t>
  </si>
  <si>
    <t>Fernando Uran Garcia</t>
  </si>
  <si>
    <t>carrera 5#10-50 pijao</t>
  </si>
  <si>
    <t>saltavospijao@gmail.com</t>
  </si>
  <si>
    <t>Salento</t>
  </si>
  <si>
    <t>Asociación de Consumidores Agroecologicos  Seccional Salento</t>
  </si>
  <si>
    <t>Carlos Andres Orozco Villamil</t>
  </si>
  <si>
    <t>finca la estrella vereda palestina municipio Salento</t>
  </si>
  <si>
    <t>caov453@gmail.com</t>
  </si>
  <si>
    <t>Armenia</t>
  </si>
  <si>
    <t>Asociación Nacional de Usuarios Campesinos de Armenia</t>
  </si>
  <si>
    <t>ANUC ARMENIA</t>
  </si>
  <si>
    <t>Maíz</t>
  </si>
  <si>
    <t>MARIA HERLINDA CORTES OSPINA</t>
  </si>
  <si>
    <t>BARRIO LA CECILIA, MANZANA 17, CASA 18, ETAPA 2.</t>
  </si>
  <si>
    <t>mariaherlinda5519@hotmail.com</t>
  </si>
  <si>
    <t xml:space="preserve">Asociación de Apicultores del Departamento del Quindio </t>
  </si>
  <si>
    <t>APIQUINDIO</t>
  </si>
  <si>
    <t>Apícola</t>
  </si>
  <si>
    <t>Yenny Alexandra Medina Cocomá</t>
  </si>
  <si>
    <t>Calle 57 #14-11 manzana 7 casa 5  Armenia</t>
  </si>
  <si>
    <t>gotaoro@gamil.com</t>
  </si>
  <si>
    <t>Asociación de Productores Agropecuarios de Génova</t>
  </si>
  <si>
    <t>APRAGEN</t>
  </si>
  <si>
    <t>PIDAR EN ESTRUCTURACION</t>
  </si>
  <si>
    <t>BERTULIO RESTREPO JARAMILLO</t>
  </si>
  <si>
    <t>CARRERA 10 CENTRO AGRINDUSTRIAL GALERIA</t>
  </si>
  <si>
    <t>asociacionproductoresagro@hotmail.com</t>
  </si>
  <si>
    <t>Quimbaya</t>
  </si>
  <si>
    <t>Asociación de Productores Agricolas de Quimbaya</t>
  </si>
  <si>
    <t>APRAQUIM</t>
  </si>
  <si>
    <t>801002265-1</t>
  </si>
  <si>
    <t xml:space="preserve">AGRICULTURA  </t>
  </si>
  <si>
    <t>PROYECTOS PRODUCTIVOS</t>
  </si>
  <si>
    <t>OSCAR HERNANDO GALLEGO GIRALDO</t>
  </si>
  <si>
    <t>CRA 4 18 56</t>
  </si>
  <si>
    <t>QUIMBAYA</t>
  </si>
  <si>
    <t>apraquimbaya@gmail.com</t>
  </si>
  <si>
    <t>Asociación Quindiana de Cafes Especiales</t>
  </si>
  <si>
    <t>AQUICAFES</t>
  </si>
  <si>
    <t>FERNANDO DE LOS RIOS</t>
  </si>
  <si>
    <t>CAMARA DE COMERCIO</t>
  </si>
  <si>
    <t>aquicafes.quindio@gmail.com</t>
  </si>
  <si>
    <t>Asociación Quindiana de Cafés Especiales</t>
  </si>
  <si>
    <t xml:space="preserve">Carlos Fernando de los Ríos </t>
  </si>
  <si>
    <t>Carrera 40a , 630002 Armenia, Quindío</t>
  </si>
  <si>
    <t>Armenia, Quindío</t>
  </si>
  <si>
    <t xml:space="preserve">3188107548 -3113078430 </t>
  </si>
  <si>
    <t>Asociación de Desplazados del Municipio de Génova Quindío</t>
  </si>
  <si>
    <t>ASDEGEQUIN</t>
  </si>
  <si>
    <t>AIDEE RODRIGUEZ LOPEZ</t>
  </si>
  <si>
    <t>CRA 10 CL 18 CENTRO AGROEMPRESARIAL DE GENOVA</t>
  </si>
  <si>
    <t>GENOVA</t>
  </si>
  <si>
    <t>asdegequin2007@gmail.com</t>
  </si>
  <si>
    <t>Todo el departamento</t>
  </si>
  <si>
    <t>Asociación Empresarial de Caficultores Filandia Especial</t>
  </si>
  <si>
    <t>ASEMCAFE</t>
  </si>
  <si>
    <t>BARNER RAMIREZ PINEDA</t>
  </si>
  <si>
    <t>CARRERA 14 # 23-11, EDIFICIO CAMARA DE COMERCIO, PISO 4, ARMENIA - QUINDIO</t>
  </si>
  <si>
    <t>asemcafe@hotmail.com</t>
  </si>
  <si>
    <t>Asociaciòn Empresarial Agropecuaria de la Vereda  La Mariela del municipio de Pijao</t>
  </si>
  <si>
    <t>Asociatividad, Comercialización, PIDAR</t>
  </si>
  <si>
    <t>Jose Cuellar</t>
  </si>
  <si>
    <t>carrera 5#16-45 antiguo matadero de Pijao</t>
  </si>
  <si>
    <t>porcicultorespijao@hotmail.com</t>
  </si>
  <si>
    <t>Asociación de Mujeres Cafeteras de Génova Aroma de Campo</t>
  </si>
  <si>
    <t>ASOCIACION AROMA DE CAMPO</t>
  </si>
  <si>
    <t>900.755.653-4</t>
  </si>
  <si>
    <t>MARGARITA VASQUEZ OSORIO</t>
  </si>
  <si>
    <t>FINCA LA AURORA, VEREDA SAN JUAN, GENOVA, QUINDIO</t>
  </si>
  <si>
    <t>aromadecampogenova@gmail.com</t>
  </si>
  <si>
    <t>ASOCIACION DE ARTESANOS DE FILANDIA</t>
  </si>
  <si>
    <t>JUAN PABLO CLAVIJO CASTRILLON</t>
  </si>
  <si>
    <t>CARRERA 5 CALLE 6 ESQUINA</t>
  </si>
  <si>
    <t>asoartesanosfilandia@gmail.com</t>
  </si>
  <si>
    <t>ASOCIACION DE PRODUCTORES DE LAS MUSACEAS BANANO Y PLATANO DE ARMENIA</t>
  </si>
  <si>
    <t>PLATANO Y BANANO</t>
  </si>
  <si>
    <t>Neila Elvira Cabezas</t>
  </si>
  <si>
    <t xml:space="preserve">VEREDA SAN PEDRO FINCA CORDOBA </t>
  </si>
  <si>
    <t>VEREDA SAN PEDRO</t>
  </si>
  <si>
    <t xml:space="preserve">Asociación Mercado Campesino </t>
  </si>
  <si>
    <t>Asociación mercado campesino</t>
  </si>
  <si>
    <t xml:space="preserve">José Ipacio Peláez Naranjo </t>
  </si>
  <si>
    <t xml:space="preserve">Alcaldía municipal </t>
  </si>
  <si>
    <t>joseipaciopelaeznaranjo@gmail.com</t>
  </si>
  <si>
    <t>ASOCIACION DE MUJERES CAFETERES DE FILANDIA TIERRA CAFE</t>
  </si>
  <si>
    <t>ASOCIACION MI TIERRA CAFE CON MIRADA DE MUJER</t>
  </si>
  <si>
    <t>890001639-1</t>
  </si>
  <si>
    <t>Luz Mary Bedoya Lopez</t>
  </si>
  <si>
    <t>CALLE DEL TIEMPO DETENIDO, MIRADOR QUIMBAYA. FILANDIA, QUINDIO</t>
  </si>
  <si>
    <t>luzma627@hotmail.com</t>
  </si>
  <si>
    <t>Asociación Mujer Café Salento</t>
  </si>
  <si>
    <t>Asociación mujer café salento</t>
  </si>
  <si>
    <t xml:space="preserve">Paola Andrea Pineda Sánchez </t>
  </si>
  <si>
    <t xml:space="preserve">Calle 6 #6-30 parque principal  </t>
  </si>
  <si>
    <t>paolapineda787@gmail.com</t>
  </si>
  <si>
    <t xml:space="preserve">Asociación de Curtidores de la María </t>
  </si>
  <si>
    <t>ASOCUR</t>
  </si>
  <si>
    <t xml:space="preserve">Actividad ambiental - sector curtidor </t>
  </si>
  <si>
    <t xml:space="preserve">Daniela Montero </t>
  </si>
  <si>
    <t xml:space="preserve">kilometro 1 Vía Armenía - Calarca Lote Etiopia Oficinas </t>
  </si>
  <si>
    <t>asocurlamaria@hotmail.com</t>
  </si>
  <si>
    <t>Circasia</t>
  </si>
  <si>
    <t xml:space="preserve">Asociación de Desplazados de Circasia </t>
  </si>
  <si>
    <t>ASODECIR</t>
  </si>
  <si>
    <t xml:space="preserve">María del Rocio Moreno </t>
  </si>
  <si>
    <t xml:space="preserve">Barrio Camilo Duque Manzana B Casa 1 Primera Etapa </t>
  </si>
  <si>
    <t>asodecir01@yahoo.es</t>
  </si>
  <si>
    <t xml:space="preserve">Asociación de Jóvenes Emprendedores de Génova  </t>
  </si>
  <si>
    <t>ASOEMGE</t>
  </si>
  <si>
    <t>BANANO</t>
  </si>
  <si>
    <t>DIANA LORENA SIERRA TRIVIÑO</t>
  </si>
  <si>
    <t>CRA 12 25 60 OFC AGRICULTURA MUNICIPAL</t>
  </si>
  <si>
    <t>asoemgenova@gmail.com</t>
  </si>
  <si>
    <t xml:space="preserve">Asoaición de Pequeños Productores  Agropecuarios </t>
  </si>
  <si>
    <t>ASOICORADOS</t>
  </si>
  <si>
    <t>Capacitaciones virtuales</t>
  </si>
  <si>
    <t>Luz Elena Camelo Diaz</t>
  </si>
  <si>
    <t xml:space="preserve">Finca la Maquinita Vereda Quebrada Negra </t>
  </si>
  <si>
    <t>luzelenacamelodiaz.30@gmail.com</t>
  </si>
  <si>
    <t xml:space="preserve">Asociación  de Jóvenes Cafeteros de Génova </t>
  </si>
  <si>
    <t>ASOJOCA</t>
  </si>
  <si>
    <t>ANDRES FELIPE SUAREZ MARTINEZ</t>
  </si>
  <si>
    <t>VDA RIOS GRIS FINCA DOS QUEBRADAS</t>
  </si>
  <si>
    <t>asojoca2022@gmail.com</t>
  </si>
  <si>
    <t>Asociación de Usuarios del Distrito de Pequeña Riego de Pequeña Irrigación ASOJULIA</t>
  </si>
  <si>
    <t>ASOJULIA</t>
  </si>
  <si>
    <t>ANTONIO RAMOS SANTIAGO</t>
  </si>
  <si>
    <t>VEREDA LA JULIA FINCA LA PRIMAVERA</t>
  </si>
  <si>
    <t>distritoderiegoasojulia@gl.com</t>
  </si>
  <si>
    <t>Montenegro</t>
  </si>
  <si>
    <t xml:space="preserve">Asociación de Mercados Campesinos </t>
  </si>
  <si>
    <t>ASOMERCAMP</t>
  </si>
  <si>
    <t>AGRICULTURA, AVICOLA</t>
  </si>
  <si>
    <t>PIDAR 2019</t>
  </si>
  <si>
    <t>CLAUDIA INES MORALES ALZATE</t>
  </si>
  <si>
    <t>VEREDA LA JULIA FINCA MIRAMAR</t>
  </si>
  <si>
    <t>maffy1977@hotmail.com</t>
  </si>
  <si>
    <t>Asociación de Mujeres Integradas Campesinas</t>
  </si>
  <si>
    <t>ASOMIC</t>
  </si>
  <si>
    <t>MARIA CECILIA AVILA DIAZ</t>
  </si>
  <si>
    <t>VEREDA TRAVESIA FINCA LA ESPERANZA</t>
  </si>
  <si>
    <t>Asociación de Mujeres Cafeteras de Córdoba</t>
  </si>
  <si>
    <t>ASOMUCOR</t>
  </si>
  <si>
    <t>Dignory Soto Londoño</t>
  </si>
  <si>
    <t>Carrera 10 Calle 13 Esquina del Parque Nacional de Córdoba</t>
  </si>
  <si>
    <t>cafemujer2012@hotmail.com</t>
  </si>
  <si>
    <t>ASONUEVOMUNDO</t>
  </si>
  <si>
    <t>PLATANO, YUCA, MAIZ.</t>
  </si>
  <si>
    <t>Jhoana Esquivel</t>
  </si>
  <si>
    <t>asonuevomundo@gmail.com</t>
  </si>
  <si>
    <t>Asociación de Productos Agricolas de Circasia</t>
  </si>
  <si>
    <t>ASOPRACIR</t>
  </si>
  <si>
    <t>Maria Lorena Giraldo Velasquez</t>
  </si>
  <si>
    <t>Finca Castañuela Vereda Barcelona Alta</t>
  </si>
  <si>
    <t>loren4784@gmail.com</t>
  </si>
  <si>
    <t xml:space="preserve">Asociación de Productores Agroindustriales del Quindío  </t>
  </si>
  <si>
    <t>Hernando Molina Calderon</t>
  </si>
  <si>
    <t>CALLE 4 # 6-11, FILANDIA, QUINDIO</t>
  </si>
  <si>
    <t>hermoca127@yahoo.com</t>
  </si>
  <si>
    <t>Asociación de Productores Orgánicos de la Tebaida Quindío ASOPROORTEB</t>
  </si>
  <si>
    <t>ASOPROORTEB</t>
  </si>
  <si>
    <t>AGRICOLA, CUNICULTURA</t>
  </si>
  <si>
    <t xml:space="preserve">PLATANO, CAFÉ, CONEJOS </t>
  </si>
  <si>
    <t>PEDRO JOSE MORALES GARCIA</t>
  </si>
  <si>
    <t>Carrera 6 No. 12-27 Alcaldía Municipal</t>
  </si>
  <si>
    <t>La Tebaida , Quindío</t>
  </si>
  <si>
    <t>asooproorteb@hotmail.com</t>
  </si>
  <si>
    <t>Asociación de Relevo Generacion del Campo</t>
  </si>
  <si>
    <t>ASORGEC</t>
  </si>
  <si>
    <t>Genaro Barreto Murillo</t>
  </si>
  <si>
    <t>km 3 Via el Campestre Vereda El Rin finca la esmeralda</t>
  </si>
  <si>
    <t>genaro-barreto@hotmail.com</t>
  </si>
  <si>
    <t xml:space="preserve">Asociación de Trabajadores Rurales de Génova Quindío </t>
  </si>
  <si>
    <t>ASOTRARUGEN</t>
  </si>
  <si>
    <t>JOSE HUMBERTO LEAL AVALO</t>
  </si>
  <si>
    <t xml:space="preserve">CRA 12 25 60 ALCALDIA MUNICIPAL </t>
  </si>
  <si>
    <t>jcdnasi91@hotmail.com</t>
  </si>
  <si>
    <t>ASOUNICAMPO</t>
  </si>
  <si>
    <t>FAUSTO MEDINA ACOSTA</t>
  </si>
  <si>
    <t>POLIDEPORTIVO</t>
  </si>
  <si>
    <t>bamorecarvajal@gmail.com</t>
  </si>
  <si>
    <t>Asociación Municipal de Víctimas de Filandia</t>
  </si>
  <si>
    <t>ASOVIF</t>
  </si>
  <si>
    <t>MEFIR DAVID CASTILLO ZAMBRANO</t>
  </si>
  <si>
    <t>CALLE 6 ESQUINA DE CASA DE LA CULTURA, FILANDIA QUINDIO</t>
  </si>
  <si>
    <t>mefirdavid@gmail.com</t>
  </si>
  <si>
    <t>Asociacion Para La Ensenanza Aspaen</t>
  </si>
  <si>
    <t>ASPAEN</t>
  </si>
  <si>
    <t>PLATANO, AGUACATE</t>
  </si>
  <si>
    <t>Virgelina Rodriguez</t>
  </si>
  <si>
    <t>Asociacion De Chapoleras De Genova Quindio</t>
  </si>
  <si>
    <t>ASOCHAPOLERAS</t>
  </si>
  <si>
    <t xml:space="preserve">Actividad de otras asociaciones </t>
  </si>
  <si>
    <t xml:space="preserve">Beneficiarias PIDAR </t>
  </si>
  <si>
    <t xml:space="preserve">Zeneuda Bedoya Girsales </t>
  </si>
  <si>
    <t>Finca los Alamos, Génova Quindío</t>
  </si>
  <si>
    <t xml:space="preserve">Génova </t>
  </si>
  <si>
    <t xml:space="preserve">Asociación de Productores Agropecuarios de Filandia y Quindío </t>
  </si>
  <si>
    <t>ASPROFIL</t>
  </si>
  <si>
    <t>CESAR AUGUSTO LOPEZ SECRETARIO JUNTA</t>
  </si>
  <si>
    <t>CALLE 6 # 4-51 PISO 2 OF 5</t>
  </si>
  <si>
    <t>asprofilproductores@gmail.com</t>
  </si>
  <si>
    <t>Asociación Cacaotera del Quindío</t>
  </si>
  <si>
    <t>CACAOQUIN</t>
  </si>
  <si>
    <t>José Hely Blandon Ramirez</t>
  </si>
  <si>
    <t xml:space="preserve">CLL 19 5 18 </t>
  </si>
  <si>
    <t>OFICINA 202</t>
  </si>
  <si>
    <t>cacaoquin@gmail.com</t>
  </si>
  <si>
    <t>Asociación de Mujeres Cafeteras de Calarca</t>
  </si>
  <si>
    <t>Chapolera Calarqueña</t>
  </si>
  <si>
    <t>Margarita Maya Higuita</t>
  </si>
  <si>
    <t>Avenida el Cacique  #39-60</t>
  </si>
  <si>
    <t>asochapola2019@gmail.com</t>
  </si>
  <si>
    <t>Fundación Crecer y Construir</t>
  </si>
  <si>
    <t>FUNDACION CRECER Y CONSTUIR</t>
  </si>
  <si>
    <t>PISCIPULTURA, FLORICULTURA</t>
  </si>
  <si>
    <t>TRUCHA Y HORTALIZAS</t>
  </si>
  <si>
    <t>HECTOR ABELLO</t>
  </si>
  <si>
    <t>KM 4 VEREDA LA SOPA</t>
  </si>
  <si>
    <t>ZONA RURAL</t>
  </si>
  <si>
    <t>evare.saes@gmail.com</t>
  </si>
  <si>
    <t>Fundación CHICCHAN</t>
  </si>
  <si>
    <t>FUNDACION CHICCHAN</t>
  </si>
  <si>
    <t>EDUCACION AMBIENTAL</t>
  </si>
  <si>
    <t>Rolando Giraldo Franco</t>
  </si>
  <si>
    <t>fundacionchicchan@hotmail.com</t>
  </si>
  <si>
    <t>Vivero Alternativo Habitat  Nativo  Producción</t>
  </si>
  <si>
    <t>HABITAT NATIVO PRODUCCION</t>
  </si>
  <si>
    <t>MARIA DEL SOCORRO GIRALDO LONDOÑO</t>
  </si>
  <si>
    <t>ENTRADA A FILANDIA, VEREDA CRUCES, DIAGONAL AL TAMBO</t>
  </si>
  <si>
    <t>milagrossoco@yahoo.es</t>
  </si>
  <si>
    <t>Asociación Agroecológica Helix Mackthon</t>
  </si>
  <si>
    <t>HELIX MACKTHON</t>
  </si>
  <si>
    <t>Asociatividad</t>
  </si>
  <si>
    <t>Ana Marleny Villabon Zambrano</t>
  </si>
  <si>
    <t>Finca La Esperanza Verada Negra-Vista Hermosa</t>
  </si>
  <si>
    <t>agrohelix@hotmail.com</t>
  </si>
  <si>
    <t xml:space="preserve">Horinzontes un Mejor Vivir </t>
  </si>
  <si>
    <t>HORIZONTES UN MEJOR VIVIR</t>
  </si>
  <si>
    <t>JOSE ALEJANDRO TAPUD DIAZ</t>
  </si>
  <si>
    <t>LA FINCA LA PLAYA</t>
  </si>
  <si>
    <t>tapudd77.jatd@gmail.com</t>
  </si>
  <si>
    <t>Asociación Mercasalento</t>
  </si>
  <si>
    <t>Mercasalento</t>
  </si>
  <si>
    <t>Gloria Vualdina Arias Ospina</t>
  </si>
  <si>
    <t>Calle 6 # 8-58</t>
  </si>
  <si>
    <t>gloriaarias66@hotmail.com</t>
  </si>
  <si>
    <t>Asociación Mercados Campesinos de La Tebaida</t>
  </si>
  <si>
    <t>MERCATE</t>
  </si>
  <si>
    <t>Manuela Ricaurte Romero</t>
  </si>
  <si>
    <t>Barrio Manatial de Vida cra5c 3-57</t>
  </si>
  <si>
    <t>mercatebaida@gmail.com</t>
  </si>
  <si>
    <t xml:space="preserve">Asociaiones de Comercializadores Galería de los  Plátanos </t>
  </si>
  <si>
    <t>CARLOS MARIO PEREZ</t>
  </si>
  <si>
    <t>KM 1 VIA EL CAIMO ZONA INDUSTRIAL 2 ARMENIA</t>
  </si>
  <si>
    <t>marioperez59@icloud.com</t>
  </si>
  <si>
    <t>Asociación de Barequeros Artesanales del Quindio</t>
  </si>
  <si>
    <t>No tiene</t>
  </si>
  <si>
    <t>Extracción de minerales de oro / comercialización</t>
  </si>
  <si>
    <t>Luis Ángel González Rodríguez</t>
  </si>
  <si>
    <t>Manzana B N. 10-16 Barrio Congal 2</t>
  </si>
  <si>
    <t>asociaciondebarequerosdelquindio@hotmail.com</t>
  </si>
  <si>
    <t xml:space="preserve">Asociación Renacer del Río Verde </t>
  </si>
  <si>
    <t>Finca El Oasis vereda Rio Verde Alto Córdoba</t>
  </si>
  <si>
    <t>cafedelrioverde@hotmail.com</t>
  </si>
  <si>
    <t>Fundación Cultural cine gratis con crispetas</t>
  </si>
  <si>
    <t xml:space="preserve">Carlos Uriel Botero Mejía </t>
  </si>
  <si>
    <t xml:space="preserve">Calle 7 N. 14-25 Centro </t>
  </si>
  <si>
    <t>cinegratisconcrispetas@gmail.com</t>
  </si>
  <si>
    <t>Asociación Mi Nuevo Futuro</t>
  </si>
  <si>
    <t xml:space="preserve">No tiene </t>
  </si>
  <si>
    <t xml:space="preserve">Apoyo a población victima de conflicto armado en proyectos productivos </t>
  </si>
  <si>
    <t xml:space="preserve">Flor de María Rivera </t>
  </si>
  <si>
    <t xml:space="preserve">Carrera A 7-01 Barcelona </t>
  </si>
  <si>
    <t>minuevofuturo@hotmail.com</t>
  </si>
  <si>
    <t>Asociacion Productores Campesinos de Córdoba</t>
  </si>
  <si>
    <t>PROCORD</t>
  </si>
  <si>
    <t>Asesoría profesional, Asociatividad</t>
  </si>
  <si>
    <t>Lizeth Quevedo Narvaez</t>
  </si>
  <si>
    <t xml:space="preserve">CRA 11 CLL 12 Antigua Galería </t>
  </si>
  <si>
    <t>_campesinocordoba@gmail.com</t>
  </si>
  <si>
    <t>Pereira</t>
  </si>
  <si>
    <t>ASOCIACION RISARALDENSE DE ORQUIDEOLOGIA</t>
  </si>
  <si>
    <t>ARO</t>
  </si>
  <si>
    <t>891411893-7</t>
  </si>
  <si>
    <t>ORQUIDEAS</t>
  </si>
  <si>
    <t>GLORIA INÉS ECHEVERRY PULGARIN</t>
  </si>
  <si>
    <t>CARRERA 13 No. 3 E -99 BARRIO LA AURORA</t>
  </si>
  <si>
    <t>ZONA URBANA PEREIRA</t>
  </si>
  <si>
    <t>arorquideologia@gmail.com</t>
  </si>
  <si>
    <t>La Celia</t>
  </si>
  <si>
    <t xml:space="preserve">Asociación de Consumidores la Celia </t>
  </si>
  <si>
    <t>900363131-9</t>
  </si>
  <si>
    <t>Cafe, yuca, aguacate, platano</t>
  </si>
  <si>
    <t>ANDRES OSPINA MORENO</t>
  </si>
  <si>
    <t>carrera 2da</t>
  </si>
  <si>
    <t>Casco urbano</t>
  </si>
  <si>
    <t>WILLIAM ALVAREZ CHICA</t>
  </si>
  <si>
    <t>Apía</t>
  </si>
  <si>
    <t>Asociación Centro de Gestión Alto San Rafael</t>
  </si>
  <si>
    <t>Actividades de otras asociaciones</t>
  </si>
  <si>
    <t xml:space="preserve">Silvio Rios Orozco </t>
  </si>
  <si>
    <t>Vereda Alto San Rafael</t>
  </si>
  <si>
    <t>Vivero Agrointegral de Risaralda</t>
  </si>
  <si>
    <t>AGROVIR</t>
  </si>
  <si>
    <t>Elder Eliecer Muñeton Figueroa</t>
  </si>
  <si>
    <t>Vereda San Agustín Finca Los Mangos</t>
  </si>
  <si>
    <t>elderm2015@gmail.com</t>
  </si>
  <si>
    <t>Asociación de Mujeres Celianenses Cafeteras</t>
  </si>
  <si>
    <t>AMCECAFE</t>
  </si>
  <si>
    <t>901103145-3</t>
  </si>
  <si>
    <t>PIDAR 656</t>
  </si>
  <si>
    <t>Marta Torres</t>
  </si>
  <si>
    <t>Carrera 2da 1-188</t>
  </si>
  <si>
    <t>amcecafelacelia2017@gmail.com</t>
  </si>
  <si>
    <t> 3104455195</t>
  </si>
  <si>
    <t>Dosquebradas</t>
  </si>
  <si>
    <t>Asociacion de mujeres Campesinas, Indigenas y Negras de Dosquebradas</t>
  </si>
  <si>
    <t>AMMUCID</t>
  </si>
  <si>
    <t>comercializacion</t>
  </si>
  <si>
    <t>Avícola</t>
  </si>
  <si>
    <t>Estructuracion PIDAR</t>
  </si>
  <si>
    <t>Gloria Licet Restrepo</t>
  </si>
  <si>
    <t>Vereda La Union casa 54</t>
  </si>
  <si>
    <t>Vereda La Unión Casa 54</t>
  </si>
  <si>
    <t>ammucid@gmail.com / glorializeth.528@gmail.com</t>
  </si>
  <si>
    <t>3015462780 - 3234177172</t>
  </si>
  <si>
    <t>Santa Rosa de Cabal</t>
  </si>
  <si>
    <t>ASOCIACION NACIONA DE USUARIOS CAMPESINOS</t>
  </si>
  <si>
    <t>VICTIMAS</t>
  </si>
  <si>
    <t>CAFÉ, PLATANO, AHUYAMA</t>
  </si>
  <si>
    <t>WILLIAM MONTES MORALES</t>
  </si>
  <si>
    <t>Calle 37c 12 34 Barrio el triunfo</t>
  </si>
  <si>
    <t>umata de santa rosa de cabal</t>
  </si>
  <si>
    <t>wjameswmm@gmail.com</t>
  </si>
  <si>
    <t>Asociacion Nacional de Usuarios Campesinos de Colombia municipio de Apía</t>
  </si>
  <si>
    <t>Nolberto Diaz Diaz</t>
  </si>
  <si>
    <t>Sector Galería No. 8 - 40</t>
  </si>
  <si>
    <t>nolbertodiaz121@gmail.com</t>
  </si>
  <si>
    <t>ASOCIACION DE PRODUCTORES DE AGUACATE SANTA ROSA DE CABAL</t>
  </si>
  <si>
    <t xml:space="preserve">APASAN </t>
  </si>
  <si>
    <t>AGUACATE HASS, AGUACATE CRIOLLO</t>
  </si>
  <si>
    <t>CARACTERIZACIÓN</t>
  </si>
  <si>
    <t>LUIS HERNANDO DEVIA</t>
  </si>
  <si>
    <t>CALLE 14 11 37 UMATA </t>
  </si>
  <si>
    <t>SANTAROSA</t>
  </si>
  <si>
    <t>asociacionapasan2017@outlook.es</t>
  </si>
  <si>
    <t>Quinchía</t>
  </si>
  <si>
    <t>ASOCIACION DE PEQUEÑOS PRODUCTORES DE CAFÉ</t>
  </si>
  <si>
    <t>APECAFEQ</t>
  </si>
  <si>
    <t>CAFÉ, PLATANO, CAÑA DE AZUCAR.</t>
  </si>
  <si>
    <t>ELIANA QUINTERO</t>
  </si>
  <si>
    <t>CALLE 7 4 09</t>
  </si>
  <si>
    <t>SALIDA AL NARANJAL</t>
  </si>
  <si>
    <t>apecafeqquinchia@hotmail.co</t>
  </si>
  <si>
    <t>ASOCIACIÓN DE PISCICULTORES PRODUCTORES AGROPECUARIOS Y AFINES DE COLOMBIA</t>
  </si>
  <si>
    <t xml:space="preserve">APISARC </t>
  </si>
  <si>
    <t>AGROINDUSTRIAL</t>
  </si>
  <si>
    <t>TRUCHA,TILAPIA, MOJARRA</t>
  </si>
  <si>
    <t>herdevia54@hotmail.com</t>
  </si>
  <si>
    <t>Balboa</t>
  </si>
  <si>
    <t>Asociacion de Piscicultores de Balboa</t>
  </si>
  <si>
    <t>APISBAL</t>
  </si>
  <si>
    <t>900992830-7</t>
  </si>
  <si>
    <t>Maria Amparo Mejia Valencia</t>
  </si>
  <si>
    <t>Vereda Moros Finca El Libano</t>
  </si>
  <si>
    <t>apisbalboa@gmail.com</t>
  </si>
  <si>
    <t>Asociacion de Platanicultores de Balboa Risaralda</t>
  </si>
  <si>
    <t>APLABAL</t>
  </si>
  <si>
    <t>Gilberto Quiceno Pérez</t>
  </si>
  <si>
    <t>Calle 9 No. 9-06</t>
  </si>
  <si>
    <t>aplabal@hotmail.com</t>
  </si>
  <si>
    <t>Asociación de Porcicultores de Apia</t>
  </si>
  <si>
    <t>APORAPIA</t>
  </si>
  <si>
    <t>Tatiana Incapie Ocampo</t>
  </si>
  <si>
    <t>Calle 7 #8-40 Casa Campesina piso 2</t>
  </si>
  <si>
    <t>aporapia@gmail.com</t>
  </si>
  <si>
    <t>ASOCIACIÓN DE PRODUCTORES DE LECHE DE SANTA ROSA</t>
  </si>
  <si>
    <t xml:space="preserve">APROLES  </t>
  </si>
  <si>
    <t>LACTEOS</t>
  </si>
  <si>
    <t>FRANK JHONIER CARDONA</t>
  </si>
  <si>
    <t>CALLE 14 11 39</t>
  </si>
  <si>
    <t>aproles5@gmail.com</t>
  </si>
  <si>
    <t>ASOCIACION DE PRODUCTORES Y COMERCIALIZADORES DE CACAO</t>
  </si>
  <si>
    <t>APROTYCACAO</t>
  </si>
  <si>
    <t>CHOCOLATE, CACAO</t>
  </si>
  <si>
    <t>DARIO ANTONIO MORALES ARICAPA</t>
  </si>
  <si>
    <t>VEREDA AGUA SALADA</t>
  </si>
  <si>
    <t>QUINCHIA</t>
  </si>
  <si>
    <t>adfrank17@hotmail.com</t>
  </si>
  <si>
    <t>Belén de Umbría</t>
  </si>
  <si>
    <t xml:space="preserve">Asociacion de productors de lulo del Municipio de Belen de Umbria </t>
  </si>
  <si>
    <t>ASLUBEL</t>
  </si>
  <si>
    <t>Lulo</t>
  </si>
  <si>
    <t>Diego Echeverry</t>
  </si>
  <si>
    <t>Belen de Umbria Casa Campesina</t>
  </si>
  <si>
    <t>Belen de Umbria</t>
  </si>
  <si>
    <t>comercial@aslubel.com / gerenciaagroeje@gmail.com</t>
  </si>
  <si>
    <t>3208857397 - 3182618522</t>
  </si>
  <si>
    <t>Asociación de productores de Mora de Belén de Umbría</t>
  </si>
  <si>
    <t>ASMOBEL</t>
  </si>
  <si>
    <t>Idali Castro</t>
  </si>
  <si>
    <t>Calle 7 No. 12-33</t>
  </si>
  <si>
    <t>comercial@asmobel.com.co</t>
  </si>
  <si>
    <t>Asociaciòn de Productores de Café Cuchilla de San Juan</t>
  </si>
  <si>
    <t>ASO.CUCH.SANJUAN</t>
  </si>
  <si>
    <t>900263901-4</t>
  </si>
  <si>
    <t>Cofinanciaciòn PIDAR</t>
  </si>
  <si>
    <t>Fernando de Jesus Piedrahita Garcia</t>
  </si>
  <si>
    <t>Carrera 11 No. 4-17 Edificio Comite de Cafeteros</t>
  </si>
  <si>
    <t>cafecuchilladelsanjuan@gmail.com / gerenciasocafe@gmail.com</t>
  </si>
  <si>
    <t>3135432073 - 3117748200</t>
  </si>
  <si>
    <t>Asociacion de cultivadores de Apia</t>
  </si>
  <si>
    <t>ASOAPIA</t>
  </si>
  <si>
    <t>900046921-1</t>
  </si>
  <si>
    <t>Diego Alejandro Espinosa</t>
  </si>
  <si>
    <t>Carrera 8 No. 5-58</t>
  </si>
  <si>
    <t>Apia</t>
  </si>
  <si>
    <t>franciscoherrera@asopia.org / asoapia2005@gmail.com</t>
  </si>
  <si>
    <t>3118858835 - 3207781119</t>
  </si>
  <si>
    <t>Santuario</t>
  </si>
  <si>
    <t>Asociacion de productores de cafe de alta calidad</t>
  </si>
  <si>
    <t>Asocafe  Tatamá</t>
  </si>
  <si>
    <t>Edier Ramos Martinez</t>
  </si>
  <si>
    <t>Calle 7 No 9-34</t>
  </si>
  <si>
    <t>asocafetatamasantuario@gmail.com</t>
  </si>
  <si>
    <t>ASOCIACION DE PEQUEÑOS PRODUCTORES DE CAFE ESPECIAL</t>
  </si>
  <si>
    <t>ASOCAFE MANANTIAL</t>
  </si>
  <si>
    <t>MARIA ELENA CORTES SEPULVEDA</t>
  </si>
  <si>
    <t>CARRERA 17 # 44-21, BARRIO SAN FERNANDO</t>
  </si>
  <si>
    <t>asomanantial@gmail.com</t>
  </si>
  <si>
    <t>Asociación Retorno al Campo Dosquebradas</t>
  </si>
  <si>
    <t>Maria de Jesús Martínez</t>
  </si>
  <si>
    <t>Vereda La Unión Finca La Cecilia</t>
  </si>
  <si>
    <t>Muriel24@gmail.com</t>
  </si>
  <si>
    <t>Mistrató</t>
  </si>
  <si>
    <t>Asociación de victimas del conflicto armado y desplazamiento forzado embera chamí</t>
  </si>
  <si>
    <t>ASODEVICHA</t>
  </si>
  <si>
    <t>jorge augusto arce</t>
  </si>
  <si>
    <t>Resguardo indigena unificado embera chami</t>
  </si>
  <si>
    <t>emberajorge@gmail.com</t>
  </si>
  <si>
    <t>ASOFLAM</t>
  </si>
  <si>
    <t>PIDAR 2020</t>
  </si>
  <si>
    <t>SANDRA LORENA VELEZ</t>
  </si>
  <si>
    <t>MISTRATO</t>
  </si>
  <si>
    <t>asflam2018@gmail.com</t>
  </si>
  <si>
    <t>ASOOCIACIÓN DE PRODUCTORES DE AGUACATE HASS RISARALDA</t>
  </si>
  <si>
    <t>ASOHASS</t>
  </si>
  <si>
    <t xml:space="preserve">6 MUJERES </t>
  </si>
  <si>
    <t>LIGIA STELLA LOPEZ RESTREPO</t>
  </si>
  <si>
    <t>AVENIDA DE LAS AMERICAS No. 19-200 VERONA ICASA 32 PEREIRA</t>
  </si>
  <si>
    <t>asohassrisaralda@gmial.com</t>
  </si>
  <si>
    <t>ASOLABELLA</t>
  </si>
  <si>
    <t>816004976-1</t>
  </si>
  <si>
    <t xml:space="preserve">ZONA RURAL  </t>
  </si>
  <si>
    <t>distritoderiegolabella594@gmail.com</t>
  </si>
  <si>
    <t>Asociacion De Productores De Lulos Y Otros Productos Agricolas Y Pecuarios De Santa Rosa De Cabal</t>
  </si>
  <si>
    <t xml:space="preserve">ASOLULO </t>
  </si>
  <si>
    <t>CITRICOS, LULO, NARANJA, LIMON</t>
  </si>
  <si>
    <t>Alejandro Castrillon</t>
  </si>
  <si>
    <t>CALLE 14 11 39 CASA CAMPESINA</t>
  </si>
  <si>
    <t>asolulos2018@gmail.com</t>
  </si>
  <si>
    <t>Asociación de productores de panela y cañaveral y el retiro</t>
  </si>
  <si>
    <t>ASOP.CR</t>
  </si>
  <si>
    <t>Sergio Alejadro Aguirre Calvo</t>
  </si>
  <si>
    <t>Vereda Cañaveral y El Retiro</t>
  </si>
  <si>
    <t>asociacion2000cana@gmail.com</t>
  </si>
  <si>
    <t>Asociacion de Productores Agricolas El Rodeo</t>
  </si>
  <si>
    <t>ASOPAER</t>
  </si>
  <si>
    <t>Jairo Antonio Sepulveda</t>
  </si>
  <si>
    <t>Vereda El Rodeo Finca San Martin</t>
  </si>
  <si>
    <t>sepulvedajairoantonio@gmail.com</t>
  </si>
  <si>
    <t>ASOPANELA</t>
  </si>
  <si>
    <t>GILDARDO GUEVARA</t>
  </si>
  <si>
    <t>COMODATO CENTRAL DE MIELES QUINCHIA</t>
  </si>
  <si>
    <t>asopanelaquinchia@gmail.com</t>
  </si>
  <si>
    <t>Pueblo Rico</t>
  </si>
  <si>
    <t>ASOCIACION DE PRODUCTORES PECUARIOS DE PUEBLO RICO</t>
  </si>
  <si>
    <t>ASOPECURI</t>
  </si>
  <si>
    <t>GANADO</t>
  </si>
  <si>
    <t>RES</t>
  </si>
  <si>
    <t>VERONICA ROMAN GRAJALES</t>
  </si>
  <si>
    <t>PLAZA DE FERIAS</t>
  </si>
  <si>
    <t>PLAZA DEL PUEBLO</t>
  </si>
  <si>
    <t>asopecuri@outlook.es</t>
  </si>
  <si>
    <t>ASOCICION DE PRODUCTORES ACUÍCOLAS DE  DOSQUEBRADAS</t>
  </si>
  <si>
    <t>Asopez</t>
  </si>
  <si>
    <t xml:space="preserve">900235604-2 </t>
  </si>
  <si>
    <t>Fabio German Idarraga Placio</t>
  </si>
  <si>
    <t>vereda el estanquillo casa 32 - Finca Los Naranjos</t>
  </si>
  <si>
    <t>german602@gmail.com</t>
  </si>
  <si>
    <t>ASOCIACION DE PRODUCTORES DE TILAPIA</t>
  </si>
  <si>
    <t>ASOPICAP</t>
  </si>
  <si>
    <t>2 MUJERES</t>
  </si>
  <si>
    <t xml:space="preserve">TILAPIA, </t>
  </si>
  <si>
    <t>GUSTAVO GARCIA</t>
  </si>
  <si>
    <t xml:space="preserve">ZONA RURAL </t>
  </si>
  <si>
    <t>no tienen</t>
  </si>
  <si>
    <t>Asociacion de Productores Piscicolas y Afines de Risaralda</t>
  </si>
  <si>
    <t>ASOPIR</t>
  </si>
  <si>
    <t>Carlos Alberto Piedrahita Echeverry</t>
  </si>
  <si>
    <t xml:space="preserve">Vereda El Congo Finca Santa Marta </t>
  </si>
  <si>
    <t>asociacionasopir@gmail.com</t>
  </si>
  <si>
    <t>Asociación de productores de plátano de Dosquebradas</t>
  </si>
  <si>
    <t>Asoplad</t>
  </si>
  <si>
    <t>Julio Pabón</t>
  </si>
  <si>
    <t>Corregimiento Alto del Nudo y Corregimiento Las Marcadas</t>
  </si>
  <si>
    <t>clagudelo@gmail.com</t>
  </si>
  <si>
    <t>asociación de platanicultores de Apia Risaralda</t>
  </si>
  <si>
    <t>ASOPLAPIA</t>
  </si>
  <si>
    <t>Asociatividad, Comercialización, Extensión agropecuaria</t>
  </si>
  <si>
    <t>PATRICIA TORRES HIDALGO</t>
  </si>
  <si>
    <t>CALLE 7 # 8-40 PISO 2 CASA CAMPESINA</t>
  </si>
  <si>
    <t>asoplapia.242@gmail.com</t>
  </si>
  <si>
    <t>ASOCIACION DE PRDOUCTORES DE PLATANO DEL MUNICIPIO DE QUINCHIA</t>
  </si>
  <si>
    <t>ASOPLAQUIN</t>
  </si>
  <si>
    <t>PLATANO, BANANO, GUINEO</t>
  </si>
  <si>
    <t>CARLOS ALBERTO ARICAPA</t>
  </si>
  <si>
    <t>CARRERA 8 CLL 8 ESQUINA CENTRO DE ACOPIO</t>
  </si>
  <si>
    <t>platanolavilladeloscerros@gmail.com</t>
  </si>
  <si>
    <t>Asociacion Cuicola Agropecuaria de Santa Celia</t>
  </si>
  <si>
    <t>ASOPSAMTA</t>
  </si>
  <si>
    <t>William Perea Mosquera</t>
  </si>
  <si>
    <t>Corregimiento Santa Cecilia</t>
  </si>
  <si>
    <t>williamperea819@gmail.com</t>
  </si>
  <si>
    <t>Werara duce chikua (Mujeres panela dulce)</t>
  </si>
  <si>
    <t>ASOWERAHIK</t>
  </si>
  <si>
    <t>Gladiz Viviana Siagama</t>
  </si>
  <si>
    <t>Vereda kumdumi</t>
  </si>
  <si>
    <t>werahikua@gmail.com</t>
  </si>
  <si>
    <t>Cooperativa Multiactiva Plantando Esperanzas Agrícolas</t>
  </si>
  <si>
    <t>PLANTESA</t>
  </si>
  <si>
    <t>901665872-8</t>
  </si>
  <si>
    <t>Jardines Botanicos Zoologicos</t>
  </si>
  <si>
    <t>Jassmin Restrepo</t>
  </si>
  <si>
    <t>Belén de Umbria, Risaralda</t>
  </si>
  <si>
    <t>CARRERA 6 8 37 BRR CENTRO, BELEN DE UMBRIA, RISARALDA</t>
  </si>
  <si>
    <t>Asociacion Nacional Agropecuaria de Productores de Platano de Belen de Umbria</t>
  </si>
  <si>
    <t>ASPLABEL</t>
  </si>
  <si>
    <t>816004967-5</t>
  </si>
  <si>
    <t>Maquinaria</t>
  </si>
  <si>
    <t>Andres Mauricio Parra Castaño</t>
  </si>
  <si>
    <t>Calle 7 No 11-23</t>
  </si>
  <si>
    <t>gerencia@asplabel.com</t>
  </si>
  <si>
    <t>ASOCIACIÓN DE PRODUCTORES Y COMERCIALIZADORES DE PLATANOS Y FRUTAS EL SANTUARIO</t>
  </si>
  <si>
    <t>ASPROCPLAS</t>
  </si>
  <si>
    <t>GLORIA INES RAMIREZ ACEVEDO</t>
  </si>
  <si>
    <t>Cra. 12 #25 25, santuario, Pereira</t>
  </si>
  <si>
    <t>RISARALDA</t>
  </si>
  <si>
    <t>asoplatanosantuario@gmail.com</t>
  </si>
  <si>
    <t>BIONATURAL ALOE</t>
  </si>
  <si>
    <t>900813288-8</t>
  </si>
  <si>
    <t>SABILA</t>
  </si>
  <si>
    <t>AMPARO BALLESTEROS RAMIREZ</t>
  </si>
  <si>
    <t>CALLE 21 No 15-65</t>
  </si>
  <si>
    <t>bionaturalaoe@gmail.com</t>
  </si>
  <si>
    <t xml:space="preserve">BIOTECNOLOGÍA PARA EL TRATAMIENTO AMBIENTAL </t>
  </si>
  <si>
    <t>BITTA SAS</t>
  </si>
  <si>
    <t>no</t>
  </si>
  <si>
    <t>JORGE NARANJO</t>
  </si>
  <si>
    <t>VEREDA VILLA NARANJUELOS</t>
  </si>
  <si>
    <t>SANTA ROSA DE CABAL</t>
  </si>
  <si>
    <t>bitta.ambiental@gmail.com</t>
  </si>
  <si>
    <t>Asociación Campofuturo</t>
  </si>
  <si>
    <t>Campofuturo</t>
  </si>
  <si>
    <t>Asociatividad, PIDAR</t>
  </si>
  <si>
    <t>Caterine Arango Martinez</t>
  </si>
  <si>
    <t>carrrera 14  # 43-20 barrio Buenos aires</t>
  </si>
  <si>
    <t>campofuturodosquebradas@gmail.com</t>
  </si>
  <si>
    <t>COOPERATIVA DE PANELEROS DE QUINCHIA</t>
  </si>
  <si>
    <t>COOPAQUIN</t>
  </si>
  <si>
    <t>CAÑA DE AZUCAR, PANELA</t>
  </si>
  <si>
    <t>ANTONIO ARCE ARCE</t>
  </si>
  <si>
    <t>CENTRO DE ACOPIO</t>
  </si>
  <si>
    <t>Cooperativa Municipal de Caficultores de Santa Rosa de Cabal</t>
  </si>
  <si>
    <t>JUAN CARLOS SALAZAR BEDOYA</t>
  </si>
  <si>
    <t>CALLE 14 11 26</t>
  </si>
  <si>
    <t>gerencia.caficultores@gmail.com</t>
  </si>
  <si>
    <t>ASOPROALCA</t>
  </si>
  <si>
    <t xml:space="preserve">901396349-2 </t>
  </si>
  <si>
    <t>Agrçiola</t>
  </si>
  <si>
    <t xml:space="preserve">Sandro de Jesús Mejía </t>
  </si>
  <si>
    <t>Vereda Alta Campana</t>
  </si>
  <si>
    <t>Apía, Risaralda</t>
  </si>
  <si>
    <t xml:space="preserve">sandromejia308@gmail.com </t>
  </si>
  <si>
    <t>Cooperativa Multiactiva de Ganaderos y Comerciantes de Risaralda</t>
  </si>
  <si>
    <t>COOPGACOR</t>
  </si>
  <si>
    <t>Maria Alicia Buitrago Muñoz</t>
  </si>
  <si>
    <t>Calle 9 No. 9-16</t>
  </si>
  <si>
    <t>coopgacor@gmail.com</t>
  </si>
  <si>
    <t>FRUTYEJE</t>
  </si>
  <si>
    <t>FRUTYEJE SAS</t>
  </si>
  <si>
    <t>901330150-0</t>
  </si>
  <si>
    <t>procesamiento ALIMENTOS</t>
  </si>
  <si>
    <t>mora-lulo-fresa- piña</t>
  </si>
  <si>
    <t>CLARA MILENA JARAMILLO MARIN</t>
  </si>
  <si>
    <t>CALLE 74 # 24-24</t>
  </si>
  <si>
    <t>SECTOR CUBA PEREIRA RISARALDA</t>
  </si>
  <si>
    <t>clamijama@gmail.com</t>
  </si>
  <si>
    <t>HASSPACOL</t>
  </si>
  <si>
    <t>HASSPACOL SAS</t>
  </si>
  <si>
    <t>9558366-0</t>
  </si>
  <si>
    <t>JOSE LUIS GONZALEZ JUSTO</t>
  </si>
  <si>
    <t>SANTA JUANA DE LA VILLAS MANZANA 9 CAS 15</t>
  </si>
  <si>
    <t>PEREIRA RISARALDA</t>
  </si>
  <si>
    <t>HASSPACOL2012@HOTMAIL.COM</t>
  </si>
  <si>
    <t>Asociación de Desplazados de Belén de Umbria</t>
  </si>
  <si>
    <t>ASODEBEL</t>
  </si>
  <si>
    <t>9153357-1</t>
  </si>
  <si>
    <t>Idaly Londoño</t>
  </si>
  <si>
    <t xml:space="preserve">Belén de Umbria </t>
  </si>
  <si>
    <t xml:space="preserve">Belen de Umbria, Risaralda </t>
  </si>
  <si>
    <t>asodebel@gmail.com</t>
  </si>
  <si>
    <t>Organización Culture And Coffee</t>
  </si>
  <si>
    <t>KARINA ARIANNA ARIAS CASTAÑEDA</t>
  </si>
  <si>
    <t>Cra. 12 ##6, Belén de Umbría, Risaralda</t>
  </si>
  <si>
    <t>ariannaarias2001@gmail.com</t>
  </si>
  <si>
    <t>PRODECOL</t>
  </si>
  <si>
    <t>PRODECOL SAS</t>
  </si>
  <si>
    <t>AGRIOLA</t>
  </si>
  <si>
    <t>CAÑA-CAFÉ</t>
  </si>
  <si>
    <t>IVAN ANDRES GALLO</t>
  </si>
  <si>
    <t>CALLE 41 # 11-39</t>
  </si>
  <si>
    <t>JARDIN VELEZ- PEREIRA</t>
  </si>
  <si>
    <t>admin@prodecolsas.com</t>
  </si>
  <si>
    <t>asociacion retorno al campo Unad</t>
  </si>
  <si>
    <t>Retorno al campo</t>
  </si>
  <si>
    <t>Maria Jesus Martinez de Beltran</t>
  </si>
  <si>
    <t>calle 38  No. 7c 20  piso 3  pereira</t>
  </si>
  <si>
    <t>muriel24@gmail.com</t>
  </si>
  <si>
    <t>VICAMPAZ</t>
  </si>
  <si>
    <t>cacao, café , yuca, platano</t>
  </si>
  <si>
    <t>ISMAEL DE JESUS MONTOYA</t>
  </si>
  <si>
    <t>VEREDA LA SELVA CORREGIMIENTO LA PAINILLA</t>
  </si>
  <si>
    <t>CASA 8</t>
  </si>
  <si>
    <t>VICAMPAZ@GMAIL.COM</t>
  </si>
  <si>
    <t>Asociación de Productores de Café de Alta Calidad Villa de las Cascaras</t>
  </si>
  <si>
    <t>María Elena Pulgarín</t>
  </si>
  <si>
    <t>314 8616510</t>
  </si>
  <si>
    <t>Asociación Aviparaiso ( mujeres cabezade hogar y victimas)</t>
  </si>
  <si>
    <t>Aviparaiso</t>
  </si>
  <si>
    <t>Huevos, pollos de engordes Cerdos, miel y peces</t>
  </si>
  <si>
    <t>Socilización de la Convocatoria Asociaciones 2023</t>
  </si>
  <si>
    <t>Rocio Bedoya Arias</t>
  </si>
  <si>
    <t>Caseta comunal del hogar colombiano</t>
  </si>
  <si>
    <t>rociobedoya754@gmail.com</t>
  </si>
  <si>
    <t>Asociación Nacional de Usuarios Campesinos Unidad y Reconstrucción</t>
  </si>
  <si>
    <t>ANUC-UR</t>
  </si>
  <si>
    <t>Maiz, frijol, platano, yuca y café, Gallinas ponedoras, pollos de engorde, cerdos y peces</t>
  </si>
  <si>
    <t>Acompañamiento</t>
  </si>
  <si>
    <t>Pablo Emilio Cano</t>
  </si>
  <si>
    <t>pabloemilica172@gmail.com</t>
  </si>
  <si>
    <t xml:space="preserve">Risaralda </t>
  </si>
  <si>
    <t xml:space="preserve">Marsella </t>
  </si>
  <si>
    <t>Cooperativa de Productores Agropecuarios de Marsella</t>
  </si>
  <si>
    <t xml:space="preserve">COOPRAMAR </t>
  </si>
  <si>
    <t>900059182-1</t>
  </si>
  <si>
    <t>Agroindustria de plátano</t>
  </si>
  <si>
    <t xml:space="preserve">Están en ruta PIDAR </t>
  </si>
  <si>
    <t>Blanca Elsy Ruiz</t>
  </si>
  <si>
    <t>CALLE 7 NO. 11 40</t>
  </si>
  <si>
    <t>coopramar@gmail.com</t>
  </si>
  <si>
    <t>Asociacion Colombiana de Productores Agropecuaria</t>
  </si>
  <si>
    <t>ASCOP</t>
  </si>
  <si>
    <t>Herman Zapata Alzate</t>
  </si>
  <si>
    <t>Cale 6 #2-17</t>
  </si>
  <si>
    <t>asop.lacelia@gmail.com</t>
  </si>
  <si>
    <t>Risaralda y Quindío</t>
  </si>
  <si>
    <t>Asociación de Artesanos de Calarca</t>
  </si>
  <si>
    <t xml:space="preserve">ASARTECA </t>
  </si>
  <si>
    <t xml:space="preserve">José Delio Henao Guarín </t>
  </si>
  <si>
    <t xml:space="preserve">Calle 19 N. 34-29 Barrio Jardín </t>
  </si>
  <si>
    <t>asarteca@gmail.com</t>
  </si>
  <si>
    <t xml:space="preserve">Federación nacioinal de productores de panela </t>
  </si>
  <si>
    <t>800059441-1</t>
  </si>
  <si>
    <t>SANDRA  MILENA BARRERA VARGAS</t>
  </si>
  <si>
    <t>CENTRO COMERCIAL FIDUCENTRO LOCAL D120</t>
  </si>
  <si>
    <t>sbarrera@fedepanela.org</t>
  </si>
  <si>
    <t xml:space="preserve">Manizales </t>
  </si>
  <si>
    <t>ASOCIACION DEPARTAMENTAL DE USUARIOS CAMPESINOS DE CALDAS</t>
  </si>
  <si>
    <t>ADUC-CGT</t>
  </si>
  <si>
    <t>8100025958</t>
  </si>
  <si>
    <t>2840</t>
  </si>
  <si>
    <t>1420</t>
  </si>
  <si>
    <t>120</t>
  </si>
  <si>
    <t>20</t>
  </si>
  <si>
    <t>426</t>
  </si>
  <si>
    <t>AGRICOLA;</t>
  </si>
  <si>
    <t>CAFÉ, HORTALIZAS Y PLÁTANO</t>
  </si>
  <si>
    <t xml:space="preserve">CARDONA MARIN MARIO DE JESUS, ANTIGUO VIVERO MUNICIPAL VILLA QUEMPIS </t>
  </si>
  <si>
    <t>aduccaldas@gmail.com</t>
  </si>
  <si>
    <t>3102172823</t>
  </si>
  <si>
    <t>MANIZALES</t>
  </si>
  <si>
    <t>ASOCIACION AGROTURISTICA CAMPESINA DE CALDAS</t>
  </si>
  <si>
    <t>ASOAGROCAM</t>
  </si>
  <si>
    <t>9017961643</t>
  </si>
  <si>
    <t>40</t>
  </si>
  <si>
    <t>21</t>
  </si>
  <si>
    <t>NO TIENE CULTIVOS ES UNA ASOACIÓN TURISTICA</t>
  </si>
  <si>
    <t xml:space="preserve">CASTAÑO VELASQUEZ LEONARDO VEREDA LA VIOLETA </t>
  </si>
  <si>
    <t>leocalve69@hotmail.com</t>
  </si>
  <si>
    <t>3148037347</t>
  </si>
  <si>
    <t>AGUADAS</t>
  </si>
  <si>
    <t>ASOCIACION DE PRODUCTORES AGROPECUARIOS DEL MUNICIPIO DE AGUADAS Y DEL NORTE DE CALDAS</t>
  </si>
  <si>
    <t>AGROBANAPLANT</t>
  </si>
  <si>
    <t>9018427023</t>
  </si>
  <si>
    <t>35</t>
  </si>
  <si>
    <t>4</t>
  </si>
  <si>
    <t>BANANO Y PLÁTANO</t>
  </si>
  <si>
    <t>CHAVERRA GONZALEZ ANDRES MAURICIO CRA 4 N 10 23 CALLE REAL</t>
  </si>
  <si>
    <t>agrobanaplant@gmail.com</t>
  </si>
  <si>
    <t>3207283655</t>
  </si>
  <si>
    <t xml:space="preserve">AGUADAS </t>
  </si>
  <si>
    <t>ASOCIACIÓN DE CULTIVADORES DE AGUACATE HASS DE CALDAS</t>
  </si>
  <si>
    <t>ASOHASS CALDAS</t>
  </si>
  <si>
    <t>9013577277</t>
  </si>
  <si>
    <t>26</t>
  </si>
  <si>
    <t>2</t>
  </si>
  <si>
    <t>RIOS RINCON DANIEL ESTEBAN CRA 4 10 23 CALLE REAL</t>
  </si>
  <si>
    <t>asohasscaldas@gmail.com</t>
  </si>
  <si>
    <t>3136105138</t>
  </si>
  <si>
    <t>ASOCIACION AGROPECUARIA DE PISCICULTORES DEL MUNICIPIO DE AGUADAS</t>
  </si>
  <si>
    <t>9006889183</t>
  </si>
  <si>
    <t>14</t>
  </si>
  <si>
    <t>1</t>
  </si>
  <si>
    <t>PECUARIO;</t>
  </si>
  <si>
    <t>PECES (TILAPIA Y TRUCHA)</t>
  </si>
  <si>
    <t>SOTO ECHEVERRY JOSE LUIS FINCA VILLAHERMOSA VEREDA LA BLANQUITA</t>
  </si>
  <si>
    <t>3137671696</t>
  </si>
  <si>
    <t>ASOCIACION DE EXPENDEDORES DE CARNES DEL MUNICIPIO DE AGUADAS</t>
  </si>
  <si>
    <t>ASODEXCA</t>
  </si>
  <si>
    <t>9009792621</t>
  </si>
  <si>
    <t>17</t>
  </si>
  <si>
    <t xml:space="preserve">CARNE </t>
  </si>
  <si>
    <t>HINCAPIE LOPEZ JULIAN ANDRES CRA 3 18 54 AGUADAS</t>
  </si>
  <si>
    <t>julianhilo@hotmail.com</t>
  </si>
  <si>
    <t>3137777031</t>
  </si>
  <si>
    <t>ASOCIACIÓN DE PRODUCTORES AGROPECUARIOS DEL MUNICIPIO DE AGUADAS</t>
  </si>
  <si>
    <t>PROAGUADAS</t>
  </si>
  <si>
    <t>9015094839</t>
  </si>
  <si>
    <t>47</t>
  </si>
  <si>
    <t>7</t>
  </si>
  <si>
    <t>3</t>
  </si>
  <si>
    <t>MORA, CAFÉ, AGUACATE PLÁTANO</t>
  </si>
  <si>
    <t xml:space="preserve">NOREÑA LOPEZ JOSE GILDARDO CENTRO DE ACOPIO DE AGUADAS </t>
  </si>
  <si>
    <t>proaguadas@gmail.com</t>
  </si>
  <si>
    <t>3107612486</t>
  </si>
  <si>
    <t xml:space="preserve">BELALCAZAR </t>
  </si>
  <si>
    <t>ASOCIACION DE PRODUCTORES AGROPECUARIOS DE BELALCAZAR SAN JOSE Y VITERBO CALDAS</t>
  </si>
  <si>
    <t>8100048066</t>
  </si>
  <si>
    <t>122</t>
  </si>
  <si>
    <t>27</t>
  </si>
  <si>
    <t>COMERCIALIZACIÓN</t>
  </si>
  <si>
    <t xml:space="preserve">LOPEZ OROZCO JOSE ALEXANDER CRA 5 N 14 22 BELALCAZAR </t>
  </si>
  <si>
    <t>3136216102</t>
  </si>
  <si>
    <t>ASOCIACIÓN MERCADO VITAL AGROINDUSTRIAL</t>
  </si>
  <si>
    <t>NEGROVA</t>
  </si>
  <si>
    <t>9018431921</t>
  </si>
  <si>
    <t>25</t>
  </si>
  <si>
    <t>15</t>
  </si>
  <si>
    <t>NO TIENE PRODUCTOS AGRICOLAS, SON DE VENTA DE ROPA Y MUEBLES DE SEGUNDA</t>
  </si>
  <si>
    <t>GIRALDO MARTINEZ BLANCA LUCIA</t>
  </si>
  <si>
    <t>blancalucia6555@gmail.com</t>
  </si>
  <si>
    <t>3216367140</t>
  </si>
  <si>
    <t>MARULANDA</t>
  </si>
  <si>
    <t xml:space="preserve">ASOCIACION DE PRODUCTORES DE UCHUVA DEL MUNICIPIO DE MARULANDA CALDAS </t>
  </si>
  <si>
    <t>ASOPROMARULAC</t>
  </si>
  <si>
    <t>9014398934</t>
  </si>
  <si>
    <t>UCHUVA, ALVERJA</t>
  </si>
  <si>
    <t xml:space="preserve">ZULUAGA ARIAS RUBEN DARIO CRA 5 MARULANDA </t>
  </si>
  <si>
    <t>asopromarulac2021@gmail.com</t>
  </si>
  <si>
    <t>3155407893</t>
  </si>
  <si>
    <t>COMITE MUNICIPAL DE GANADEROS DE NEIRA</t>
  </si>
  <si>
    <t>9002418226</t>
  </si>
  <si>
    <t>102</t>
  </si>
  <si>
    <t>22</t>
  </si>
  <si>
    <t xml:space="preserve">LECHE Y GANADERIA DE CEBA </t>
  </si>
  <si>
    <t>GOMEZ CALLE DANIEL COMITE DE GANADEROS EN NEIRA</t>
  </si>
  <si>
    <t>3117117359</t>
  </si>
  <si>
    <t>Quindio</t>
  </si>
  <si>
    <t>ASOCIACION DE PROSUMIDORES AGROECOLOGICOS - AGROSOLIDARIA SECCIONAL SALENTO QUINDIO</t>
  </si>
  <si>
    <t>SALENTO</t>
  </si>
  <si>
    <t>10</t>
  </si>
  <si>
    <t>PLATANO Y HORTALIZAS</t>
  </si>
  <si>
    <t>CARLOS ANDRES OROZCO VILLAMIL</t>
  </si>
  <si>
    <t>3117827034</t>
  </si>
  <si>
    <t>CALARCA</t>
  </si>
  <si>
    <t>ASOCIACION DE PRODUCTORES AGROPECUARIOS CALARCA</t>
  </si>
  <si>
    <t>ASOPROAGRO CALARCA</t>
  </si>
  <si>
    <t>9006323707</t>
  </si>
  <si>
    <t>32</t>
  </si>
  <si>
    <t>16</t>
  </si>
  <si>
    <t>8</t>
  </si>
  <si>
    <t>PLATANO, CAFE</t>
  </si>
  <si>
    <t>MARIA ISABEL PEREZ</t>
  </si>
  <si>
    <t>asoproagropc@hotmail.com</t>
  </si>
  <si>
    <t>3122313481</t>
  </si>
  <si>
    <t>ASOCIACION DE MUJERES EMPRENDEDORAS DEL MUNICIPIO DE QUIMBAYA</t>
  </si>
  <si>
    <t>9005050081</t>
  </si>
  <si>
    <t>N-A</t>
  </si>
  <si>
    <t>41</t>
  </si>
  <si>
    <t>11</t>
  </si>
  <si>
    <t>NO TIENEN ACTIVIDAD PRODUCTIVA NI COMERCIAL VIGENTE.</t>
  </si>
  <si>
    <t>BELEN LOPEZ</t>
  </si>
  <si>
    <t>alejoamz1027@gmail.com</t>
  </si>
  <si>
    <t>3023999154</t>
  </si>
  <si>
    <t>FILANDIA'VEREDA LA CIMA</t>
  </si>
  <si>
    <t>ASOCIACION DE PRODUCTORES HORTOFRUTÍCOLAS DE COLOMBIA</t>
  </si>
  <si>
    <t>PROHOFRUCOL</t>
  </si>
  <si>
    <t>901762449-3</t>
  </si>
  <si>
    <t>12</t>
  </si>
  <si>
    <t>AGRICOLA;PECUARIO;</t>
  </si>
  <si>
    <t>PLATANO DOMINICO HARTON, FRIJOL, HUERTAS CASERAS, GALLINAS PONEDORAS, CACAO, CITRICOS Y AGUACATE, CERDOS.</t>
  </si>
  <si>
    <t>YENNY ROMERO ROJAS</t>
  </si>
  <si>
    <t>prohofrucol@gmail.com</t>
  </si>
  <si>
    <t>3022817329</t>
  </si>
  <si>
    <t>CALARCA- CORREGIMIENTO BARCELONA</t>
  </si>
  <si>
    <t>ASOCIACIÓN DE MUJERES CAFETERAS DE BARCELONA</t>
  </si>
  <si>
    <t>MUCABAT</t>
  </si>
  <si>
    <t>801004677-1</t>
  </si>
  <si>
    <t>6</t>
  </si>
  <si>
    <t>CAFE, PLATANO, PANCOGER</t>
  </si>
  <si>
    <t>DEISY HERNANDEZ ROJAS</t>
  </si>
  <si>
    <t>cafemucabat@gamil.com</t>
  </si>
  <si>
    <t>3126842357</t>
  </si>
  <si>
    <t>ARMENIA</t>
  </si>
  <si>
    <t>ASOCIACION CAMPESINA DE MUJERES MULTIETNICAS Y SUS FAMILIAS RETORNANDO A LA TIERRA</t>
  </si>
  <si>
    <t>ASCAMUFAREC</t>
  </si>
  <si>
    <t>900857642-8</t>
  </si>
  <si>
    <t>60</t>
  </si>
  <si>
    <t>55</t>
  </si>
  <si>
    <t>30</t>
  </si>
  <si>
    <t>GUADUA, TRANSFORMACION DE ALIMENTOS, VIVERO INTEGRAL SEMILLAS ANCESTRALES, HUERTAS CASERAS.</t>
  </si>
  <si>
    <t>MARLENY ZABALA DUQUE</t>
  </si>
  <si>
    <t>asmufare@gmail.com</t>
  </si>
  <si>
    <t>3209106503 - 3053060735</t>
  </si>
  <si>
    <t>ASOCIACIÓN DE PRODUCTORES Y COMERCIALIZADORES AGROPECUARIOS</t>
  </si>
  <si>
    <t>ASOPYCA</t>
  </si>
  <si>
    <t>9014404632</t>
  </si>
  <si>
    <t>36</t>
  </si>
  <si>
    <t>MORA - PLATANO</t>
  </si>
  <si>
    <t>CELIS CASTAÑO EVER - Finca la Luza - Vereda palogrande Salento</t>
  </si>
  <si>
    <t>asopyca@gmail.com</t>
  </si>
  <si>
    <t>3137559867</t>
  </si>
  <si>
    <t>ASOCIACIÓN REGIONAL DE PRODUCTORES AGRÍCOLAS Y AGROPECUARIOS</t>
  </si>
  <si>
    <t>9012133101</t>
  </si>
  <si>
    <t>38</t>
  </si>
  <si>
    <t>19</t>
  </si>
  <si>
    <t>5</t>
  </si>
  <si>
    <t>CACAO - PLÁTANO - CAFE</t>
  </si>
  <si>
    <t>FAUSTO MEDINA ACOSTA  - Barrio manantiales Manzana 5 Casa 10</t>
  </si>
  <si>
    <t>asounicampo@gmail.com</t>
  </si>
  <si>
    <t>3126144943</t>
  </si>
  <si>
    <t>ASOCIACION QUINDIANA DE TRABAJADORES CAMPESINOS [AQTC]</t>
  </si>
  <si>
    <t>ASOCIACION AQTC</t>
  </si>
  <si>
    <t>8010010279</t>
  </si>
  <si>
    <t>152</t>
  </si>
  <si>
    <t>68</t>
  </si>
  <si>
    <t xml:space="preserve">7 </t>
  </si>
  <si>
    <t>31</t>
  </si>
  <si>
    <t>PLÁTANO - MAÍZ - FRIJOL</t>
  </si>
  <si>
    <t>SAMUEL BOTERO GAVIRIA - Cra 14 #18-29 Barrio Corrales Montenegro - Quindio</t>
  </si>
  <si>
    <t>Asociacionqdecampesinos@hotmail.com</t>
  </si>
  <si>
    <t>3136519935 - 3113147855</t>
  </si>
  <si>
    <t>MERCADO AGROECOLOGICO DEL QUINDIO</t>
  </si>
  <si>
    <t>MAGRO</t>
  </si>
  <si>
    <t>9014952926</t>
  </si>
  <si>
    <t>45</t>
  </si>
  <si>
    <t>HORTALIZAS - VERDURAS - LÁCTEOS - MIEL</t>
  </si>
  <si>
    <t>JUAN SEBASTIÁN ANGARITA PARRA  - CRA 13 NO 16-15 ARMENIA</t>
  </si>
  <si>
    <t>magro.quindio9@gmail.com</t>
  </si>
  <si>
    <t>3154006041 - 3166273378</t>
  </si>
  <si>
    <t>ASOCIACIÓN DE EMPRESARIOS ARTESANOS ARTISTAS Y PRODUCTORES AGRÍCOLAS DE LA TEBAIDA</t>
  </si>
  <si>
    <t>AEPAT</t>
  </si>
  <si>
    <t>9012327975</t>
  </si>
  <si>
    <t xml:space="preserve">CAFÉ - PANELA </t>
  </si>
  <si>
    <t>ANA MARÍA SUAZA MONTOYA - Cra. 10 No 13-32 Barrio Centro Municipio de la Tebaida</t>
  </si>
  <si>
    <t>aepat.tebaida@gmail.com</t>
  </si>
  <si>
    <t>3197726916 - 3117437714</t>
  </si>
  <si>
    <t>ASOCIACIÓN DE PISCICULTORES DE CIRCASIA - ASOPICIR</t>
  </si>
  <si>
    <t>ASOPISCIR</t>
  </si>
  <si>
    <t>900443155-9</t>
  </si>
  <si>
    <t>NURY ESTRELLA TUNJACIPA MORALES - Vereda la cabaña Finca Siberia Lote la Providencia (Rio Verde)</t>
  </si>
  <si>
    <t>asopiscirproductores@gmail.com</t>
  </si>
  <si>
    <t>3125884723 - 3136136034</t>
  </si>
  <si>
    <t>ASOCIACIÓN DE MUJERES CAFICULTORAS DE FILANDIA</t>
  </si>
  <si>
    <t>MITIERRACAFE.CONMIRADADEMUJERES</t>
  </si>
  <si>
    <t>9010909118</t>
  </si>
  <si>
    <t>9</t>
  </si>
  <si>
    <t xml:space="preserve">CAFE MAQUILADO DE ORIGEN </t>
  </si>
  <si>
    <t>ASOCIATIVIDAD</t>
  </si>
  <si>
    <t>LUZ MARY BEDOYA LOPEZ - Cra 7 con Novena Antiguo mirador Quimbaya</t>
  </si>
  <si>
    <t>3174040902</t>
  </si>
  <si>
    <t>COOPERATIVA AGRICOLA DEL QUINDIO</t>
  </si>
  <si>
    <t>COOAGROQUIN</t>
  </si>
  <si>
    <t>900957199-9</t>
  </si>
  <si>
    <t>COMPRA DE CAFÉ (CAFÉ PERGAMINO)</t>
  </si>
  <si>
    <t>HERNAN EDUARDO FRANCO GOMEZ - Calle 13 No5-27 Quimbaya - Quindio</t>
  </si>
  <si>
    <t>cooagroquin@hotmail.com</t>
  </si>
  <si>
    <t>3116285926</t>
  </si>
  <si>
    <t>CORPORACIÓN DE CULTIVADORES  PRODUCTORES Y APICULTORES DE FRUTAS Y MIEL DE COLOMBIA</t>
  </si>
  <si>
    <t>FRUTIMIEL</t>
  </si>
  <si>
    <t>901587309-8</t>
  </si>
  <si>
    <t xml:space="preserve">MIEL </t>
  </si>
  <si>
    <t>CESAR AUGUSTO ECHEVERRY MOLINA - Calle 16 No 6-50 Montenegro</t>
  </si>
  <si>
    <t>cesarecheverry49@gmail.com</t>
  </si>
  <si>
    <t>3122406101</t>
  </si>
  <si>
    <t>CORPORACIÓN AGROECOLOGICA SOCIAL Y ECOTURISTICA DE FILANDIA</t>
  </si>
  <si>
    <t>COAGROTUR</t>
  </si>
  <si>
    <t>9012882746</t>
  </si>
  <si>
    <t>TURISMO - CAFE - GANADERIA</t>
  </si>
  <si>
    <t>FRANCISCO JAVIER AGUDELO ZULUAGA  - Barrio Horizonte Mz A Casa 18 Filandia Quindio</t>
  </si>
  <si>
    <t>coagroturfilandia@gmail.com</t>
  </si>
  <si>
    <t>3125009550</t>
  </si>
  <si>
    <t>ASOCIACIÓN DE PRODUCTORES PORCICOLAS Y AGROPECUARIOS DE SALENTO</t>
  </si>
  <si>
    <t>ASOPORSAL</t>
  </si>
  <si>
    <t>9009732203</t>
  </si>
  <si>
    <t>13</t>
  </si>
  <si>
    <t>PECUARIO;AGRICOLA;</t>
  </si>
  <si>
    <t>PORCINOS - CAFÉ - AVES</t>
  </si>
  <si>
    <t>CIRO ANTONIO PINEDA HERNÁNDEZ - Cra 4 No. 6-40 Salento</t>
  </si>
  <si>
    <t>antoniociropineda@gmail.com</t>
  </si>
  <si>
    <t xml:space="preserve">3012580574 </t>
  </si>
  <si>
    <t>ASOCIACIÓN DE PRODUCTORES PISCICOLAS DE FILANDIA</t>
  </si>
  <si>
    <t>ASOPIFIL</t>
  </si>
  <si>
    <t>9014817632</t>
  </si>
  <si>
    <t>JOSE GUILERMO SEPULVEDA CANO - Vereda Santa Teresa - Finca Santa Teresa Filandia</t>
  </si>
  <si>
    <t>asopifil@gmail.com</t>
  </si>
  <si>
    <t>3127500669</t>
  </si>
  <si>
    <t>Genova</t>
  </si>
  <si>
    <t>ASOCIACIÓN PRODUCTORES DE CAFÉ DIFERENCIADOS DE GENOVA QUINDIO</t>
  </si>
  <si>
    <t>CADIGEN</t>
  </si>
  <si>
    <t>901671991-0</t>
  </si>
  <si>
    <t>CAFÉ ESPECIAL (CASTILLA)</t>
  </si>
  <si>
    <t>JHON JAIRO ALARCON MONSALVE - Comite de cafeteros Genova Quindio</t>
  </si>
  <si>
    <t>jmelchor@hotmail.es</t>
  </si>
  <si>
    <t xml:space="preserve">3145583660 </t>
  </si>
  <si>
    <t>ASOCIACIÓN DE MERCADOS CAMPESINOS DE LA TEBAIDA</t>
  </si>
  <si>
    <t>9016080508</t>
  </si>
  <si>
    <t xml:space="preserve">PLÁTANO - HORTALIZA - FLORICULTURA - MIEL </t>
  </si>
  <si>
    <t>MANUELA RICAUTE ROMERO - Barrio Manantial de vida Cra 5c No 3-57 Tebaida</t>
  </si>
  <si>
    <t>3146042327</t>
  </si>
  <si>
    <t>FUNDACION PARA EL DESARROLLO TECNOLOGICO Y CIENTIFICO DEL SECTOR AGRARIO  APICOLA  GANADERO  DE ESPECIAS Y CAFETERO DE COLOMBIA</t>
  </si>
  <si>
    <t>9016214654</t>
  </si>
  <si>
    <t>CACAO - PLÁTANO - MARACUYA</t>
  </si>
  <si>
    <t xml:space="preserve">DIEGO ROBERTO FLOREZ MARTINEZ - Finca la Tesalia Vereda Marmato Armenia </t>
  </si>
  <si>
    <t>tibirii@hotmail.com</t>
  </si>
  <si>
    <t>3122084586</t>
  </si>
  <si>
    <t>PACORA</t>
  </si>
  <si>
    <t>ASOCIACION DE PRODUCTORES DE LECHE DEL NORTE DE CALDAS</t>
  </si>
  <si>
    <t>9004125874</t>
  </si>
  <si>
    <t xml:space="preserve">LECHE </t>
  </si>
  <si>
    <t xml:space="preserve">JARAMILLO BEDOYA CESAR AUGUSTO CASCO URBANO OFICINA CONTIGUA A BOMBEROS PACORA </t>
  </si>
  <si>
    <t>3168141633</t>
  </si>
  <si>
    <t xml:space="preserve">ASOCIACION INDIGENA DE CAFETEROS DEL RESGUARDO CAÑAMOMO LOMAPRIETA </t>
  </si>
  <si>
    <t>ASICAFE</t>
  </si>
  <si>
    <t>9002594365</t>
  </si>
  <si>
    <t>39</t>
  </si>
  <si>
    <t>24</t>
  </si>
  <si>
    <t xml:space="preserve">CAFÉ, PANELA </t>
  </si>
  <si>
    <t>GUAPACHA GARCIA SANTIAGO CENTRO DE TOSTION AROMAS DE CINIFANA SIPIRRA, MANGRAGORA</t>
  </si>
  <si>
    <t>asicafe12@hotmail.com</t>
  </si>
  <si>
    <t>3193433421</t>
  </si>
  <si>
    <t xml:space="preserve">RIOSUCIO </t>
  </si>
  <si>
    <t>MOLINA MORALES MARLEN PAOLA</t>
  </si>
  <si>
    <t>ASOPROCHOER</t>
  </si>
  <si>
    <t>9014304188</t>
  </si>
  <si>
    <t>CHONTADURO, PLATANO Y CAFÉ</t>
  </si>
  <si>
    <t xml:space="preserve">MOLINA MORALES MARLEN PAOLA CASETA COMUNAL DE VEREDA LAS ESTANCIAS </t>
  </si>
  <si>
    <t>asoprochoer@gmail.com</t>
  </si>
  <si>
    <t>3233277530</t>
  </si>
  <si>
    <t>SALAMINA</t>
  </si>
  <si>
    <t>ASOCIACION DE PANELEROS NUEVO MILENIO</t>
  </si>
  <si>
    <t>9013263526</t>
  </si>
  <si>
    <t>OTALVARO HERNANDEZ CARLOS FABIAN FINCA LA DIVISA VEREDA LA CHOCOLA</t>
  </si>
  <si>
    <t>otalvarocarlosfabian@gmail.com</t>
  </si>
  <si>
    <t>3207568666</t>
  </si>
  <si>
    <t>SUPIA</t>
  </si>
  <si>
    <t xml:space="preserve">ASOCIACION DE USUARIOS CAMPESINOS DE SUPIA </t>
  </si>
  <si>
    <t>9005437636</t>
  </si>
  <si>
    <t>18</t>
  </si>
  <si>
    <t xml:space="preserve">PANELA CAFÉ PLATANO Y CACAO. POLLOS DE ENGORDE </t>
  </si>
  <si>
    <t>GUEVARA GUERRERO JUAN CARLOS, CALLE 35 CRA 11 ESQUINA CALLE LARGA</t>
  </si>
  <si>
    <t>jcmt2357@gmail.com</t>
  </si>
  <si>
    <t>3166017644</t>
  </si>
  <si>
    <t xml:space="preserve">SUPIA </t>
  </si>
  <si>
    <t>ASOCIACION DE PRODUCTORES PANELEROS DE MUDARRA EL CRUCERO</t>
  </si>
  <si>
    <t>9004515856</t>
  </si>
  <si>
    <t xml:space="preserve">PANELA EN TODAS SU PRESENTACIONES </t>
  </si>
  <si>
    <t>BECERRA VELASQUEZ JORGE IVAN, VEREDA LA MUDARRA FINCA EL CRUCERO</t>
  </si>
  <si>
    <t>jorgeivanbecerravelazquez@gmail.com</t>
  </si>
  <si>
    <t>3207701513</t>
  </si>
  <si>
    <t xml:space="preserve">VILLAMARIA </t>
  </si>
  <si>
    <t>ASOCIACION AGROPECUARIA NUEVO RIOCLARO</t>
  </si>
  <si>
    <t>8100067834</t>
  </si>
  <si>
    <t>44</t>
  </si>
  <si>
    <t>PANELA Y SUS DERIVADOS</t>
  </si>
  <si>
    <t>DUQUE SANCHEZ LUZ ADRIANA VEREDA NUEVO RIOCLARO CONTIGUO A LA CANCHA</t>
  </si>
  <si>
    <t>rioclaroasociacion@gmail.com</t>
  </si>
  <si>
    <t>3122607740</t>
  </si>
  <si>
    <t>CIRCASIA</t>
  </si>
  <si>
    <t>ASOCIACION CAMPESINA LA COSECHA</t>
  </si>
  <si>
    <t>9000074063</t>
  </si>
  <si>
    <t>28</t>
  </si>
  <si>
    <t>CAFÉ CITRICOS Y PLÁTANO</t>
  </si>
  <si>
    <t>MANTILLA CARDENAS LUIS FELIPE CALLE 6 N 18 05</t>
  </si>
  <si>
    <t>asoagrolacosecha@gmail.com</t>
  </si>
  <si>
    <t>3188240652</t>
  </si>
  <si>
    <t>ASOCIACION DE AGROINDUSTRIALES  ARTESANALES Y CULTURALES DEL EJE CAFETERO</t>
  </si>
  <si>
    <t>9018326728</t>
  </si>
  <si>
    <t>CAFE, PLATANO, CITRICOS, BANANO, MIEL CACAO</t>
  </si>
  <si>
    <t xml:space="preserve">ACEVEDO MENA DIANA MARIA, </t>
  </si>
  <si>
    <t>sumaq-kausayasociacion@gmail.com</t>
  </si>
  <si>
    <t>3156193486</t>
  </si>
  <si>
    <t xml:space="preserve">MONTENEGRO </t>
  </si>
  <si>
    <t>ASOCIACION DE MUJERES CAFETERAS DE MONTENEGRO</t>
  </si>
  <si>
    <t>CAFÉ MARIA ANTONIA</t>
  </si>
  <si>
    <t>9012009831</t>
  </si>
  <si>
    <t xml:space="preserve">FERNANDEZ AMARIS LEANIS FABIOLA, CASA DE LA CULTURA </t>
  </si>
  <si>
    <t>leaniss13@hotmail.com</t>
  </si>
  <si>
    <t>3117334838</t>
  </si>
  <si>
    <t>ASOCIACION DE CITRICULTORES CITRICOS DEL EJE</t>
  </si>
  <si>
    <t>CITRIEJE</t>
  </si>
  <si>
    <t>9005191801</t>
  </si>
  <si>
    <t>Citricos, pero actiualmente la organizacion no se dedica a temas de comercializacion estan constituidos pero sin funcionamiento.</t>
  </si>
  <si>
    <t>Laura Maria Mejia Marin</t>
  </si>
  <si>
    <t>citricosdeleje@hotmail.com</t>
  </si>
  <si>
    <t>3154776147</t>
  </si>
  <si>
    <t>MONTENEGRO</t>
  </si>
  <si>
    <t xml:space="preserve">ASOCIACION CACAOTERA DEL QUINDIO </t>
  </si>
  <si>
    <t>901082912-1</t>
  </si>
  <si>
    <t>137</t>
  </si>
  <si>
    <t xml:space="preserve">JOSE HELYBLANDON RAMIREZ </t>
  </si>
  <si>
    <t>3208683265-31204082656</t>
  </si>
  <si>
    <t>ASOCIACION DE CAMPESINAS Y CAMPESINOS POR EL MUNICIPIO DE CIRCASIA</t>
  </si>
  <si>
    <t>901128767-1</t>
  </si>
  <si>
    <t>50</t>
  </si>
  <si>
    <t>cafe, platano , pscicultura no tienen tierra y no realizan actividad en conjunto ni comercializacion.</t>
  </si>
  <si>
    <t>MARTHA ELENA VERGARA MENDEZ</t>
  </si>
  <si>
    <t>elenamevergara@hotmail.com</t>
  </si>
  <si>
    <t>3143220184</t>
  </si>
  <si>
    <t>ASOCIACION DE CANNACAFICULTORES DEL QUINDIO</t>
  </si>
  <si>
    <t>ACCQ</t>
  </si>
  <si>
    <t>901753897-9</t>
  </si>
  <si>
    <t>65</t>
  </si>
  <si>
    <t>Platano, café</t>
  </si>
  <si>
    <t xml:space="preserve">RICARDO HERNANDO PRIETO GUTIERREZ </t>
  </si>
  <si>
    <t>cannacaficultores@hotmail.com</t>
  </si>
  <si>
    <t>3105367490</t>
  </si>
  <si>
    <t>ASOCIACION DE MUJERES CAFETERAS DE ARMENIA</t>
  </si>
  <si>
    <t>UKNA</t>
  </si>
  <si>
    <t>901198271-8</t>
  </si>
  <si>
    <t xml:space="preserve">CAFE, PLATANO </t>
  </si>
  <si>
    <t>LUCY REYES SUAREZ</t>
  </si>
  <si>
    <t>mujeresraicesquindianas@gmail.com</t>
  </si>
  <si>
    <t>3162873381</t>
  </si>
  <si>
    <t>ASOCIACION DE AGRICULTORES LA GRANJA FILANDIA</t>
  </si>
  <si>
    <t>AGRIGRAFI</t>
  </si>
  <si>
    <t>901719471-1</t>
  </si>
  <si>
    <t>PLATANO CACAO, CITRICO, BANANO, HUEVOS</t>
  </si>
  <si>
    <t xml:space="preserve">CARLOS FERNANDO SUAREZ PALACIO </t>
  </si>
  <si>
    <t>asociaciondelagranjafilandia23@gmail.com, finca.amalphia@gamail.com</t>
  </si>
  <si>
    <t>3006744349</t>
  </si>
  <si>
    <t>ASOCIACION DE MUJERES CAFETERAS DE CIRCASIA Y ENCANTO CAFETERO</t>
  </si>
  <si>
    <t>Mujer campo y cafe</t>
  </si>
  <si>
    <t>901181185-8</t>
  </si>
  <si>
    <t>Cafe, platano.</t>
  </si>
  <si>
    <t>CARMEN ROSA OSUNA GARCIA</t>
  </si>
  <si>
    <t>ramosuna@gmail.com</t>
  </si>
  <si>
    <t>3158534581-3163385697</t>
  </si>
  <si>
    <t>PIJAO</t>
  </si>
  <si>
    <t xml:space="preserve">ASOCIACION DE CAÑEROS Y PANELEROS DE PIJAO </t>
  </si>
  <si>
    <t>ASOCAPAPI</t>
  </si>
  <si>
    <t>8010034177</t>
  </si>
  <si>
    <t>PANELA PULVERIZADA</t>
  </si>
  <si>
    <t xml:space="preserve">JOSE EDILBERTO BURITICA CASTANO </t>
  </si>
  <si>
    <t>edibu.973@hotmail.com</t>
  </si>
  <si>
    <t>3106432513</t>
  </si>
  <si>
    <t xml:space="preserve">LA TEBAIDA </t>
  </si>
  <si>
    <t>ASOCIACION DE CAMPESINOS SEMILLAS EN ACCIÓN</t>
  </si>
  <si>
    <t>9016633663</t>
  </si>
  <si>
    <t>SANDIA, MARACUYA, YUCA</t>
  </si>
  <si>
    <t xml:space="preserve">CARLOS ALFONSO ZAPATA RESTREPO </t>
  </si>
  <si>
    <t>zapataalfonso682@gmail.com</t>
  </si>
  <si>
    <t>3177331591</t>
  </si>
  <si>
    <t>ASOCIACION DE ESTABULADORES DE GANADO BOVINO</t>
  </si>
  <si>
    <t>900347922-0</t>
  </si>
  <si>
    <t>CEBA DE GANADO BOVINO ESTABULADO, NO ESTAN LLEVANDO PROCESOS DE COMERCIALOIZACION EN CONJUNTO</t>
  </si>
  <si>
    <t xml:space="preserve">ANIBAL LONDOÑO VELEZ </t>
  </si>
  <si>
    <t>anilonve@hotmail.com</t>
  </si>
  <si>
    <t>3218930842</t>
  </si>
  <si>
    <t xml:space="preserve">GENOVA </t>
  </si>
  <si>
    <t>ASOCIACION DE CAFES ESPECIALES DE GENOVA</t>
  </si>
  <si>
    <t>ASOCAFES</t>
  </si>
  <si>
    <t>801004816-7</t>
  </si>
  <si>
    <t>CAFE, PLATANO Y BANANO</t>
  </si>
  <si>
    <t xml:space="preserve">ARCADIO VARGAS CASTILLO </t>
  </si>
  <si>
    <t>cafeyamba@gmail.com</t>
  </si>
  <si>
    <t>3225437268</t>
  </si>
  <si>
    <t>ASOCIACION DE AGRICULTORES Y COMERCIALIZADORES DEL QUINDIO</t>
  </si>
  <si>
    <t>ASOAGROQUINDIO</t>
  </si>
  <si>
    <t>901594942-1</t>
  </si>
  <si>
    <t xml:space="preserve">PLATANO, BANANO, CITRICOS </t>
  </si>
  <si>
    <t xml:space="preserve">DUVIER ISAZA OSPINA </t>
  </si>
  <si>
    <t>asoagroquindio2022@hotmail.com</t>
  </si>
  <si>
    <t>3219224980- 3209999358</t>
  </si>
  <si>
    <t>ASOCIACIÓN CAMPESINA ESPERANZA Y SUEÑOS</t>
  </si>
  <si>
    <t>ASOCAESS</t>
  </si>
  <si>
    <t>9018121271</t>
  </si>
  <si>
    <t>23</t>
  </si>
  <si>
    <t>CAFE, NO ESTAN COMERCIALIZANDO AUN</t>
  </si>
  <si>
    <t xml:space="preserve">OMAR YESID BELTRAN VARGAS </t>
  </si>
  <si>
    <t>ombe0107@hotmail.com</t>
  </si>
  <si>
    <t>3106673277</t>
  </si>
  <si>
    <t>ASOCAMPO VIDA</t>
  </si>
  <si>
    <t>ASOCAMPOVIDA</t>
  </si>
  <si>
    <t>901853146-5</t>
  </si>
  <si>
    <t>PANCOGER, GALLINAS, POLLO</t>
  </si>
  <si>
    <t>BLANCA NIEVES ALVARADO PEDRAZA</t>
  </si>
  <si>
    <t>blancaapedraza2023@gmail.com</t>
  </si>
  <si>
    <t>3014553088</t>
  </si>
  <si>
    <t>ASOCIACION CAMPESINA DEL PAISAJE CULTURAL CAFETERO CON ENFOQUE AGROPECUARIO  TURISTICO Y AMBIENTAL</t>
  </si>
  <si>
    <t>AOCAM.CO</t>
  </si>
  <si>
    <t>901668659-9</t>
  </si>
  <si>
    <t>CAFE, PLATANO Y CACAO</t>
  </si>
  <si>
    <t xml:space="preserve"> MAURICIO LOAIZA RIOS</t>
  </si>
  <si>
    <t>cagc1024@hotmail.com: asocam.colombia@gmail.com</t>
  </si>
  <si>
    <t>3103897791</t>
  </si>
  <si>
    <t>ASOCIACION DE EMPRESAS AGROINDUSTRIALES DEL QUINDIO</t>
  </si>
  <si>
    <t>9001041143</t>
  </si>
  <si>
    <t>AROMATICAS, CAFE, LACTEOS, HARINA DE MAIZ, FRUTAS DESHIDRATADAS, NUECES.</t>
  </si>
  <si>
    <t xml:space="preserve">CALL3 50 16 44 </t>
  </si>
  <si>
    <t>parquequindio@gmail.com</t>
  </si>
  <si>
    <t>3167402439</t>
  </si>
  <si>
    <t>ASOCIACION DE PRODUCTORES ORGANICOS DE LA TEBAIDA QUINDIO</t>
  </si>
  <si>
    <t>8010026161</t>
  </si>
  <si>
    <t>72</t>
  </si>
  <si>
    <t>PLATANO CACAO CAFE Y CITRICOS</t>
  </si>
  <si>
    <t xml:space="preserve">CORREA NAVARRETE CARLOS JULIO, CRA 8 N 13 37 </t>
  </si>
  <si>
    <t>asoproorteb@hotmail.com</t>
  </si>
  <si>
    <t>3146811994</t>
  </si>
  <si>
    <t>ASOCIACION INCORADOS PISCICULTORES DE CORDOBA</t>
  </si>
  <si>
    <t>ASIPICOR</t>
  </si>
  <si>
    <t>8010041414</t>
  </si>
  <si>
    <t>PECES (MOJARRA ROJA)</t>
  </si>
  <si>
    <t>SALGADO FORERO EUNICE FINCA LA ESMERALDA VEREDA SARDINERO</t>
  </si>
  <si>
    <t>cafecordilleracordoba@hotmail.com</t>
  </si>
  <si>
    <t>3052492248</t>
  </si>
  <si>
    <t>ASOCIACION DE FAMILIAS CAMPESINAS BUENAVISTA</t>
  </si>
  <si>
    <t>9011215261</t>
  </si>
  <si>
    <t>48</t>
  </si>
  <si>
    <t>NO PRODUCEN O NO TIENE PRODUCCION</t>
  </si>
  <si>
    <t>RIVEROS TORO YORMAN ALBERT SALON SOCIAL</t>
  </si>
  <si>
    <t>asofabuenavista2023@gmail.com</t>
  </si>
  <si>
    <t>3136573401</t>
  </si>
  <si>
    <t>ASOCIACION HERENCIA CAMPESINA DEL QUINDIO</t>
  </si>
  <si>
    <t>ASOERCAQ</t>
  </si>
  <si>
    <t>9010539601</t>
  </si>
  <si>
    <t>CORTES VARGAS JEINNY PAOLA CRA 27 CALLE 37 ESQUINA</t>
  </si>
  <si>
    <t>herencia242021@gmail.com</t>
  </si>
  <si>
    <t>3007076264</t>
  </si>
  <si>
    <t>ASOCIACIÓN DE MERCADOS CAMPESINOS DE CIRCASIA QUINDIO</t>
  </si>
  <si>
    <t>AMERCACIR</t>
  </si>
  <si>
    <t>9016072610</t>
  </si>
  <si>
    <t>YUCA PLATANO, CITRICOS, ARRACACHA, HORTALIZAS, CONEJO, LACTEOS Y CAFE MIEL</t>
  </si>
  <si>
    <t>LOPEZ LONDOÑO RUS BELLY CENTRO INTEGRADO MUNICIPAL</t>
  </si>
  <si>
    <t>mercadocampesinocircasia@gmail.com</t>
  </si>
  <si>
    <t>3112763143</t>
  </si>
  <si>
    <t>PEREIRA</t>
  </si>
  <si>
    <t>ASOCIACION DE PRODUCTORES AGROPECUARIOS DE LA FINCA LA COMUNA</t>
  </si>
  <si>
    <t>9014375719</t>
  </si>
  <si>
    <t>Cafe</t>
  </si>
  <si>
    <t>YEPES FRANCO JANETH</t>
  </si>
  <si>
    <t>asoagrolacomuna@gmail.com</t>
  </si>
  <si>
    <t>3116456982</t>
  </si>
  <si>
    <t>VIRGINIA</t>
  </si>
  <si>
    <t>ASOCIACION DE PRODUCTORES AGROPECUARIOS DEL MUNICIPIO DE LA VIRGINIA RISARALDA</t>
  </si>
  <si>
    <t>APROAVIR</t>
  </si>
  <si>
    <t>8305121189</t>
  </si>
  <si>
    <t>BEDOYA BENJUMEA JULIAN ANDRES</t>
  </si>
  <si>
    <t>jbedoyabenjumea@gmail.com</t>
  </si>
  <si>
    <t>3137167281	3044273233</t>
  </si>
  <si>
    <t>ASOCIACIÓN DE PRODUCTORES AGROPECUARIOS DE COMBIA ALTA</t>
  </si>
  <si>
    <t>ASOAL</t>
  </si>
  <si>
    <t>9011238288</t>
  </si>
  <si>
    <t>CAFE, PLATANO,BANANO,LIMÓN MANDARINO, YUCA</t>
  </si>
  <si>
    <t>QUICENO CARVAJAL LUZ STELLA</t>
  </si>
  <si>
    <t>lsquiceno@hotmail.com</t>
  </si>
  <si>
    <t>3128668952	3206166690</t>
  </si>
  <si>
    <t>LA VIRGINIA VEREDA EL AGUACATE</t>
  </si>
  <si>
    <t>ASOCIACIÓN DE PRODUCTORES DE CACAO DE LA VIRGINIA</t>
  </si>
  <si>
    <t>APROCAVIR</t>
  </si>
  <si>
    <t>9017008561</t>
  </si>
  <si>
    <t>4 DESPAZADOS Y 5 MUJERES CABEZA DE HOGAR</t>
  </si>
  <si>
    <t>GONZALEZ OSCAR JAIME</t>
  </si>
  <si>
    <t>osjagon1976@hotmail.com</t>
  </si>
  <si>
    <t>3147741443	3147971812</t>
  </si>
  <si>
    <t>ASOCIACION DE PRODUCTORES DE CACAO DEL MUNICIPIO DE QUINCHIA</t>
  </si>
  <si>
    <t>ASO CACAO</t>
  </si>
  <si>
    <t>9001203939</t>
  </si>
  <si>
    <t>64</t>
  </si>
  <si>
    <t>CAÑA, CACAO, CAFE, FRUTALES</t>
  </si>
  <si>
    <t>EXTENSIÓN AGROPECUARIA</t>
  </si>
  <si>
    <t>LADINO GUARUMO ELIVARDO DE JESUS</t>
  </si>
  <si>
    <t>asocacaoquin@gmail.com</t>
  </si>
  <si>
    <t>3136346560</t>
  </si>
  <si>
    <t>MARSELLA</t>
  </si>
  <si>
    <t>ASOCIACION DE PRODUCTORES DE CAFE DE ALTA CALIDAD DE MARSELLA</t>
  </si>
  <si>
    <t>AROMA</t>
  </si>
  <si>
    <t>9006965351</t>
  </si>
  <si>
    <t>CAFE TOSTADO, CAFE EN VERDE</t>
  </si>
  <si>
    <t>GONZALEZ SALAZAR JOSE MARIA</t>
  </si>
  <si>
    <t>josemariagonzalessalazar@gmail.com</t>
  </si>
  <si>
    <t>3148616510 - 3136642890</t>
  </si>
  <si>
    <t>APIA</t>
  </si>
  <si>
    <t>ASOCIACION DE PRODUCTORES DE CAFE DE ALTA CALIDAD VILLA DE LAS CASCARAS DEL MUNICIPIO DE APIA RISARALDA</t>
  </si>
  <si>
    <t>9005205576</t>
  </si>
  <si>
    <t>ADECUACIÓN DE TIERRAS</t>
  </si>
  <si>
    <t>PULGARIN RESTREPO MARIA ELENA</t>
  </si>
  <si>
    <t>cafevilladelascascaras@gmail.com</t>
  </si>
  <si>
    <t>3126480368</t>
  </si>
  <si>
    <t>LA CELIA</t>
  </si>
  <si>
    <t>ASOCIACION DE PRODUCTORES DE CANA DE CAIMALITO</t>
  </si>
  <si>
    <t>8160055108</t>
  </si>
  <si>
    <t>ESTA EN DISOLUCION, SE VENDIO EL TRAPICHE</t>
  </si>
  <si>
    <t>FIGUEROA TABORDA ALIRIO</t>
  </si>
  <si>
    <t>alfita10@gmail.com</t>
  </si>
  <si>
    <t>3242580904</t>
  </si>
  <si>
    <t>ASOCIACION DE PRODUCTORES DE FRUTAS DE RISARALDA</t>
  </si>
  <si>
    <t>9010118681</t>
  </si>
  <si>
    <t>CAFE Y PLATANO</t>
  </si>
  <si>
    <t>BOLAÑOS RODRIGUEZ JEFFERSON ROLANDO</t>
  </si>
  <si>
    <t>asofrutasrisaralda@gmail.com</t>
  </si>
  <si>
    <t>3128419649	3195258240</t>
  </si>
  <si>
    <t>ASOCIACION DE PRODUCTORES DE PLATANO DEL MUNICIPIO DE QUINCHIA</t>
  </si>
  <si>
    <t>9002210581</t>
  </si>
  <si>
    <t>46</t>
  </si>
  <si>
    <t>30 VICTIMAS DEL CONFLICTO</t>
  </si>
  <si>
    <t>PLATANO Y CAFE</t>
  </si>
  <si>
    <t>ARICAPA CARLOS ALBERTO</t>
  </si>
  <si>
    <t>3117452892</t>
  </si>
  <si>
    <t>ASOCIACION DE PRODUCTORES EXPULSADOS EN MARSELLA</t>
  </si>
  <si>
    <t>ASOPROMARS</t>
  </si>
  <si>
    <t>9002061625</t>
  </si>
  <si>
    <t>80</t>
  </si>
  <si>
    <t>63</t>
  </si>
  <si>
    <t>70 VICTIMAS DEL CONFLICTO ARMADO</t>
  </si>
  <si>
    <t>QUINTERO CARDONA ROGELIO</t>
  </si>
  <si>
    <t>ton84@hotmail.es</t>
  </si>
  <si>
    <t>3159287427</t>
  </si>
  <si>
    <t>ASOCIACION DE PRODUCTORES ORGANICOS DEL EJE CAFETERO</t>
  </si>
  <si>
    <t>EJE ORGANICO</t>
  </si>
  <si>
    <t>9011359761</t>
  </si>
  <si>
    <t>3 VICTIMAS DEL CONFLICTO ARMADO</t>
  </si>
  <si>
    <t>CAFE, CHOCOLATE ORGANICO, PLANTAS</t>
  </si>
  <si>
    <t>CALLEJAS RINCON SABULON</t>
  </si>
  <si>
    <t>ejeorganicos@gmail.com</t>
  </si>
  <si>
    <t>3184407130</t>
  </si>
  <si>
    <t>SANTUARIO</t>
  </si>
  <si>
    <t>ASOCIACION DE PRODUCTORES Y COMERCIALIZADORES DE AGUACATES Y PRODUCTOS AGROPECUARIOS</t>
  </si>
  <si>
    <t>AGUACSTA</t>
  </si>
  <si>
    <t>9009585290</t>
  </si>
  <si>
    <t>PROCESO DE CAMBIO - JESUS ANDRES ORDOÑEZ</t>
  </si>
  <si>
    <t>jesusa910101@hotmail.com</t>
  </si>
  <si>
    <t>3216393659</t>
  </si>
  <si>
    <t>ASOCIACION DE PRODUCTORES DE PLATANO DE GENOVA</t>
  </si>
  <si>
    <t>ASPG</t>
  </si>
  <si>
    <t>9004458831</t>
  </si>
  <si>
    <t xml:space="preserve">platano,cafe </t>
  </si>
  <si>
    <t xml:space="preserve">DIONEL FAJARDO RODRIGUEZ </t>
  </si>
  <si>
    <t>asoplagenova@gmail.com</t>
  </si>
  <si>
    <t xml:space="preserve">3148951372 </t>
  </si>
  <si>
    <t>ASOCIACION DE MERCADOS CAMPESINOS DEL MUNICIPIO DE GENOVA</t>
  </si>
  <si>
    <t>ASOMERGEN</t>
  </si>
  <si>
    <t>9014077369</t>
  </si>
  <si>
    <t>CORCILIZACION DE PRODUCTOS AGRICOLAS Y PECUARIOS (POLLO,PESCADO,PLATANO,LACTEOS )</t>
  </si>
  <si>
    <t xml:space="preserve">SANTIAGO CARMONA LOPEZ </t>
  </si>
  <si>
    <t>asomergengenova@gmail.com</t>
  </si>
  <si>
    <t>3142357887</t>
  </si>
  <si>
    <t>ASOCIACION COLOMBIANA DE PRODUCTORES AGROPECUARIOS</t>
  </si>
  <si>
    <t>9009721139</t>
  </si>
  <si>
    <t>CAFÉ, PLÁTANO, CACAO</t>
  </si>
  <si>
    <t>HERMAN ZAPÁTA ALZATE</t>
  </si>
  <si>
    <t>ascop.lacelia@gmail.com</t>
  </si>
  <si>
    <t>3113053224</t>
  </si>
  <si>
    <t>Quinchia</t>
  </si>
  <si>
    <t>ASOCIACIÓN BALUARTE CAMPESINO QUINCHIA</t>
  </si>
  <si>
    <t>BALUARTE CAMPESINO QUINCHIA</t>
  </si>
  <si>
    <t>9017180176</t>
  </si>
  <si>
    <t>200</t>
  </si>
  <si>
    <t>110</t>
  </si>
  <si>
    <t>100</t>
  </si>
  <si>
    <t>PLATANO, CAÑA PANELERA, YUCA, ARRACACHA, MAIZ, FRIJOL, MORA. APICULTORES, PORCÍCOLA, AVICULTURA</t>
  </si>
  <si>
    <t xml:space="preserve">MARIA CARMENZA ARICAPA GARCIA </t>
  </si>
  <si>
    <t>baluartecampesinoquinchia@hotmail.com</t>
  </si>
  <si>
    <t>3237048888 - 3175246635</t>
  </si>
  <si>
    <t>Armenia - Filandia</t>
  </si>
  <si>
    <t>FUNDACION MOVIMIENTO SOCIAL CAMPESINO CIUDADANOS CON DERECHO</t>
  </si>
  <si>
    <t>Nuestro movimiento social</t>
  </si>
  <si>
    <t>9018532829</t>
  </si>
  <si>
    <t>1200</t>
  </si>
  <si>
    <t>700</t>
  </si>
  <si>
    <t>360</t>
  </si>
  <si>
    <t>240</t>
  </si>
  <si>
    <t>GANADERÍA -CAFÉ Y PLATANO</t>
  </si>
  <si>
    <t xml:space="preserve"> Cra 18 No 32-09 Esquina Armenia - Alcaldía de Filandia (Secretaria de desarrollo rural) JORGE ANDRÉS PENAGOS VILLALBA</t>
  </si>
  <si>
    <t>ciudadanosconderechoss@gmail.com</t>
  </si>
  <si>
    <t>3113141695</t>
  </si>
  <si>
    <t>MONTE NEGRO</t>
  </si>
  <si>
    <t>ASOCIACION DE MERCADO CAMPESINO DE MONTENEGRO</t>
  </si>
  <si>
    <t>ASOMERCAMOS</t>
  </si>
  <si>
    <t>9015269509</t>
  </si>
  <si>
    <t>PLATANO.NARANJA ,LIMON,CAFE,HORTALIZAS,QUESO,YOGUR,MIEL ,AREPA DE PLATANO,EMPANADA DE PLATANO,JABON DE SABILA,CURCUMA,ARTESANIAS</t>
  </si>
  <si>
    <t>MORALES ALZATE CLAUDIA INES</t>
  </si>
  <si>
    <t>3113101529</t>
  </si>
  <si>
    <t>ASOCIACION CAMPESINA Y AGROINDUSTRIAL PARA LA CIENCIA  INNOVACION E INVESTIGACION DE LAS ESPECIAS APLICADA A LOS ALIMENTOS</t>
  </si>
  <si>
    <t>ASOPROMISORIO</t>
  </si>
  <si>
    <t>9017943681</t>
  </si>
  <si>
    <t>PRODUCION,INVESTIGACION,TRANFORMACION Y COMERCIALIZACOIN</t>
  </si>
  <si>
    <t>MIRANDA TABORDA LUIS FERNANDO</t>
  </si>
  <si>
    <t>asopromisoriasquindio@gmail.com</t>
  </si>
  <si>
    <t>3218549952-3147838129</t>
  </si>
  <si>
    <t>ASOCIACION CAMPESINA CORDILLERANA</t>
  </si>
  <si>
    <t>CAMYCOR</t>
  </si>
  <si>
    <t>9016826716</t>
  </si>
  <si>
    <t>37</t>
  </si>
  <si>
    <t>PISCULTURA,PORCICULTURA,GANADERIA</t>
  </si>
  <si>
    <t>BOTERO RODRIGUEZ LAURA VICTORIA</t>
  </si>
  <si>
    <t>ancestrarte11@gmail.com</t>
  </si>
  <si>
    <t>3146435202</t>
  </si>
  <si>
    <t>ASOCIACION CAMPESINA AMANECER QUINDIANO</t>
  </si>
  <si>
    <t>ASORCAQUI</t>
  </si>
  <si>
    <t>9018132803</t>
  </si>
  <si>
    <t>PLATANO,CAFE</t>
  </si>
  <si>
    <t>BUSTAMANTE ARBOLEDA FRANCISCO JAVIER</t>
  </si>
  <si>
    <t>bustamantefranciscojavier72@gmail.com</t>
  </si>
  <si>
    <t>3113222709</t>
  </si>
  <si>
    <t>ASOCIACIÓN CADENA NACIONAL PRODUCTIVA DE LAS PLANTAS NARCÓTICAS LEGALES CON FINES MEDICINALES  CIENTÍFICOS E INDUSTRIALES  LEY 30 DE 1986</t>
  </si>
  <si>
    <t xml:space="preserve">ASORNARCOTICOS </t>
  </si>
  <si>
    <t>9016791570</t>
  </si>
  <si>
    <t>3000</t>
  </si>
  <si>
    <t>2000</t>
  </si>
  <si>
    <t>980</t>
  </si>
  <si>
    <t xml:space="preserve">DERIVADOS SICOACTIVOS DE LAS PLOAMTACIONES NARCOTICAS </t>
  </si>
  <si>
    <t>ARCILA ARISTIZABAL ANGEL DIEGO</t>
  </si>
  <si>
    <t>businessalud28@gmail.com</t>
  </si>
  <si>
    <t>3117581485</t>
  </si>
  <si>
    <t>ASOCIACION CAMPESINA AGROPECUARIA</t>
  </si>
  <si>
    <t>AGROPECOL</t>
  </si>
  <si>
    <t>9000325880</t>
  </si>
  <si>
    <t>VENTA DE MARACUYA</t>
  </si>
  <si>
    <t>ANDICA  EDEICY</t>
  </si>
  <si>
    <t>agropecol2018@gmail.com</t>
  </si>
  <si>
    <t>3146506152</t>
  </si>
  <si>
    <t>ASOCIACION BALUARTE CAFETERO</t>
  </si>
  <si>
    <t>9013950644</t>
  </si>
  <si>
    <t>380</t>
  </si>
  <si>
    <t>176</t>
  </si>
  <si>
    <t>280</t>
  </si>
  <si>
    <t xml:space="preserve">CAFE,PLATANO,ESPECIES MENORES </t>
  </si>
  <si>
    <t>PINEDA ABREU JOSE ALIRIO</t>
  </si>
  <si>
    <t>aliriopineda1234@hotmail.com</t>
  </si>
  <si>
    <t>3218176835	3148963199</t>
  </si>
  <si>
    <t>GUATICA</t>
  </si>
  <si>
    <t>ASOCIACION DE PRODUCTORES DE CAFE DE ALTA CALIDAD LA CRISTALINA MUNICIPIO DE GUATICA</t>
  </si>
  <si>
    <t>ACAFE</t>
  </si>
  <si>
    <t>9001563783</t>
  </si>
  <si>
    <t>CAFE TOSTADO, MOLIDO Y PERGAMINO SECO</t>
  </si>
  <si>
    <t>HOYOS HOYOS WILLIAM DE JESUS</t>
  </si>
  <si>
    <t>cafelacristalinaguatica@gmail.com</t>
  </si>
  <si>
    <t>3192844393	3152623953</t>
  </si>
  <si>
    <t>BELEN DE UMBRIA</t>
  </si>
  <si>
    <t>ASOCIACION DE PRODUCTORES ACUICOLAS DE BELEN</t>
  </si>
  <si>
    <t>ACUADEL</t>
  </si>
  <si>
    <t>9002456758</t>
  </si>
  <si>
    <t>MOJARRA, TILAPIA ROJA</t>
  </si>
  <si>
    <t>OSPINA ZAPATA ALBERTO</t>
  </si>
  <si>
    <t>asociacionacuabel@gmail.com</t>
  </si>
  <si>
    <t>3106197296	3113157033</t>
  </si>
  <si>
    <t>ASOCIACION DE PRODUCTORES AGRICOLAS DE ARABIA</t>
  </si>
  <si>
    <t>ASOARABIA</t>
  </si>
  <si>
    <t>9010137224</t>
  </si>
  <si>
    <t>RIVERA MARTINEZ JAIRO ANIBAL</t>
  </si>
  <si>
    <t>jarm45@hotmail.com</t>
  </si>
  <si>
    <t>3216622099	3508808443</t>
  </si>
  <si>
    <t>ASOCIACION DE PRODUCTORES AGROPECUARIOS DE SABANETA</t>
  </si>
  <si>
    <t>9001863839</t>
  </si>
  <si>
    <t>ESTRADA GONZALEZ HECTOR FABIO</t>
  </si>
  <si>
    <t>hectorfavioestrada@gmail.com</t>
  </si>
  <si>
    <t>3137113897    3218510354	3217667367</t>
  </si>
  <si>
    <t>ASOCIACION DE PRODUCTORES AGROPECUARIOS LA ESPERANZA</t>
  </si>
  <si>
    <t>8160075408</t>
  </si>
  <si>
    <t>CAFE PLATANO YUCA MAIZ</t>
  </si>
  <si>
    <t>MOSQUERA RENTERIA POLICARPA</t>
  </si>
  <si>
    <t>880204mari@gmail.com</t>
  </si>
  <si>
    <t>3155302557</t>
  </si>
  <si>
    <t>ASOCIACION DE PRODUCTORES Y COMERCIALIZADORES DE CACAO Y OTROS PRODUCTOS AGROPECUARIOS</t>
  </si>
  <si>
    <t>ASOCASAR</t>
  </si>
  <si>
    <t>9009682170</t>
  </si>
  <si>
    <t>DAZA GUILLERMO</t>
  </si>
  <si>
    <t>asocasar2016@hotmail.com</t>
  </si>
  <si>
    <t>3133295802</t>
  </si>
  <si>
    <t>SANTAURIO</t>
  </si>
  <si>
    <t>ASOCIACION DE PRODUCTORES Y COMERCIALIZADORES DE PLATANO Y OTRAS FRUTAS DEL MUNICIPIO DE SANTUARIO</t>
  </si>
  <si>
    <t>ASPROPLAT</t>
  </si>
  <si>
    <t>8160081931</t>
  </si>
  <si>
    <t>ZAPATA ALZATE LUIS HORACIO</t>
  </si>
  <si>
    <t>3146933093   3113714281</t>
  </si>
  <si>
    <t>ASOCIACION DE PRODUCTORES Y COMERCIALIZADORES DE PRODUCTOS NATURALES PROBOCA</t>
  </si>
  <si>
    <t>PROBOCA DEL CAMPO A TU BOCA</t>
  </si>
  <si>
    <t>8160076271</t>
  </si>
  <si>
    <t>CAFE, PLATANO, AGUACATE</t>
  </si>
  <si>
    <t>DIAZ HINCAPIE OSCAR FERNANDO</t>
  </si>
  <si>
    <t>patriciaaviacamora@gmail.com</t>
  </si>
  <si>
    <t>3145812903</t>
  </si>
  <si>
    <t>BALBOA</t>
  </si>
  <si>
    <t>ASOCIACIÓN DE TRABAJADORES CAMPESINOS DE COLOMBIA SUBDIRECTIVA BALBOA</t>
  </si>
  <si>
    <t>ASOTRACOL SUBDIRECTIVA BALBOA</t>
  </si>
  <si>
    <t>9018614535</t>
  </si>
  <si>
    <t>CAFE, PLATANO, YUCA, MARACUYA, CERDOS</t>
  </si>
  <si>
    <t>CEBALLOS ECHEVERRY ANGELICA MARIA</t>
  </si>
  <si>
    <t>asocampejevirginia@gmail.com</t>
  </si>
  <si>
    <t>3136892888	3115783429</t>
  </si>
  <si>
    <t>ASOCIACION DE VICTIMAS PARAISO ENTRE MONTOÑAS</t>
  </si>
  <si>
    <t>AVIPARAISO</t>
  </si>
  <si>
    <t>9015272513</t>
  </si>
  <si>
    <t>AVICOLA, POLLOS DE ENGORDE, GALLINAS PONEDORAS, APICULTURA</t>
  </si>
  <si>
    <t>BEDOYA ARIAS ROCIO</t>
  </si>
  <si>
    <t>fredycanas81005@gmail.com</t>
  </si>
  <si>
    <t>3235109448</t>
  </si>
  <si>
    <t>ASOCIACION DE USUARIOS CAMPESINOS DE MUNICIPIO DE LA CELIA</t>
  </si>
  <si>
    <t>AMUC</t>
  </si>
  <si>
    <t>CAFE, PLATANO, AGUACATE,MAIZY FRIJOL</t>
  </si>
  <si>
    <t>ALAYON JOSE OBDULIO</t>
  </si>
  <si>
    <t>joseobdulioalayon2018@gmail.com</t>
  </si>
  <si>
    <t>3207667737</t>
  </si>
  <si>
    <t>ASOCIACION DE VICTIMAS Y CAMPESINOS AGROINDUSTRIAL COMUNITARIA LA COMUNA</t>
  </si>
  <si>
    <t>9011209361</t>
  </si>
  <si>
    <t>PLATANO, BANANO YUCA</t>
  </si>
  <si>
    <t>AMORTEGUI AMORTEGUI ISMAEL DE JESUS</t>
  </si>
  <si>
    <t>vicampaz@gmail.com</t>
  </si>
  <si>
    <t>3113959641</t>
  </si>
  <si>
    <t>ASOCIACION DE PRODUCTORES Y COMERCIALIZADORES DE PECES Y PRODUCTOS AGROPECUARIOS.</t>
  </si>
  <si>
    <t>ASOSESPA</t>
  </si>
  <si>
    <t>9009865347</t>
  </si>
  <si>
    <t>PECES, CAFE, PLATANO, CACAO</t>
  </si>
  <si>
    <t>MORALES VASCO LEONARDO FABIO</t>
  </si>
  <si>
    <t>asopespa2018@gmail.com</t>
  </si>
  <si>
    <t>3154212943	3117693970</t>
  </si>
  <si>
    <t>ASOCIACIÓN DE PRODUCTORES ORGÁNICOS DE CAÑA Y PANELA DEL EJE CAFETERO</t>
  </si>
  <si>
    <t>ASOPORCARPA</t>
  </si>
  <si>
    <t>9014496582</t>
  </si>
  <si>
    <t>PANELA Y CAÑA</t>
  </si>
  <si>
    <t>GRAJALES MARTHA LILIANA</t>
  </si>
  <si>
    <t>asoprorcapa@gmail.com</t>
  </si>
  <si>
    <t>3122984879</t>
  </si>
  <si>
    <t xml:space="preserve"> PEREIRA</t>
  </si>
  <si>
    <t>ASOCIACIÓN LA GRANJA DE VITONAS</t>
  </si>
  <si>
    <t>9018360053</t>
  </si>
  <si>
    <t>PLATANO, HABICHUELA, PEPINO, ARROZ, GALLINAS PONEDORAS, POLLOS DE ENGORDE</t>
  </si>
  <si>
    <t>VITONAS YATACUE JOSE ANTONIO</t>
  </si>
  <si>
    <t>vitonas221@gmail.com</t>
  </si>
  <si>
    <t>3113953011</t>
  </si>
  <si>
    <t>ASOCIACION MUNICIPAL DE USUARIOS CAMPESINOS DE BELEN DE UMBRIA DEPARTAMENTO DE RISARALDA  ANUC BELEN</t>
  </si>
  <si>
    <t>9013126806</t>
  </si>
  <si>
    <t>90</t>
  </si>
  <si>
    <t>CAFÉ,PLÁTANO</t>
  </si>
  <si>
    <t>SANCHEZ MORALES IVAN DARIO</t>
  </si>
  <si>
    <t>heidyvanessa89@gmail.com</t>
  </si>
  <si>
    <t>3146350788</t>
  </si>
  <si>
    <t>ASOCIACION MUNICIPAL DE USUARIOS CAMPESINOS DE PEREIRA</t>
  </si>
  <si>
    <t>ANUC PEREIRA</t>
  </si>
  <si>
    <t>9012454676</t>
  </si>
  <si>
    <t>6000</t>
  </si>
  <si>
    <t>2500</t>
  </si>
  <si>
    <t>CAFÉ, PLÁTANO, MAÍZ, FRIJOL</t>
  </si>
  <si>
    <t>MEDARDO GARCIA</t>
  </si>
  <si>
    <t>anucpereira123@gmail.com</t>
  </si>
  <si>
    <t>3008526255</t>
  </si>
  <si>
    <t>Calarca</t>
  </si>
  <si>
    <t>CORPORACIÓN CENTRO PARA EL FORTALECIMIENTO CAMPESINO KAKATAIMA</t>
  </si>
  <si>
    <t xml:space="preserve">CFC  </t>
  </si>
  <si>
    <t>9011290193</t>
  </si>
  <si>
    <t>PLATANO - LECHE - FORMACION</t>
  </si>
  <si>
    <t xml:space="preserve">Vereda travesias - finca kakataima - municipio Calarca </t>
  </si>
  <si>
    <t>lhrgacela68@gmail.com</t>
  </si>
  <si>
    <t>3146735260</t>
  </si>
  <si>
    <t>ASOCIACIÓN MUNICIPAL DE USUARIOS CAMPESINOS DE CALARCA</t>
  </si>
  <si>
    <t>ANUCALARCA</t>
  </si>
  <si>
    <t>801000036-0</t>
  </si>
  <si>
    <t>300</t>
  </si>
  <si>
    <t>150</t>
  </si>
  <si>
    <t>GALLINAS PONEDORAS - PLATANO</t>
  </si>
  <si>
    <t>SILVIO TORRES REYES - Calle 38 28-15 Calarca</t>
  </si>
  <si>
    <t>anuccalarca@gmail.com</t>
  </si>
  <si>
    <t>3168335742 - 3127770415</t>
  </si>
  <si>
    <t xml:space="preserve">Armenia </t>
  </si>
  <si>
    <t>ASOCIACION NACIONAL DE VIVERISTAS DE CITRICOS Y OTROS FRUTALES CITRIVIVEROS</t>
  </si>
  <si>
    <t>CITRIVIVEROS</t>
  </si>
  <si>
    <t>900176020-8</t>
  </si>
  <si>
    <t>CITRICOS VIVEROS</t>
  </si>
  <si>
    <t>YIRA CARDONA CARDONA - Km 7 via pereira cerritos vivero san calletano</t>
  </si>
  <si>
    <t>citriviveros@gmail.com</t>
  </si>
  <si>
    <t>3146410433</t>
  </si>
  <si>
    <t xml:space="preserve">Montenegro </t>
  </si>
  <si>
    <t>ASOCIACION MUNDIAL DE PESCADORES ASOMUNPEZ</t>
  </si>
  <si>
    <t>ASOMUNPEZ</t>
  </si>
  <si>
    <t>9005052491</t>
  </si>
  <si>
    <t>CONSERVACIÓN DE LA CUENTA DE QUEBRADAS Y RIOS</t>
  </si>
  <si>
    <t>ARIAS MUÑOZ JOSE WILSON - MZ P Casa 6 Villa Juliana Montengro</t>
  </si>
  <si>
    <t>asomunpesmgro@gmail.com</t>
  </si>
  <si>
    <t>3156322507</t>
  </si>
  <si>
    <t>ASOCIACIÓN MUNICIPAL DE USUARIOS CAMPESINOS DE CIRCASIA QUINDIO</t>
  </si>
  <si>
    <t>ANUCCIRCACIA</t>
  </si>
  <si>
    <t>9001477842</t>
  </si>
  <si>
    <t xml:space="preserve">CAFÉ - PLÁTANO - GANADERÍA - PECES </t>
  </si>
  <si>
    <t xml:space="preserve"> JOSE DUBAL ROJAS - Cra 14 #07-28 Circasia / Quindio</t>
  </si>
  <si>
    <t>anuccircasiaquindio@gmail.com</t>
  </si>
  <si>
    <t>3052252749</t>
  </si>
  <si>
    <t>ASOCIACIÓN DE TRABAJADORES AGROPECUARIOS DEL QUINDIO</t>
  </si>
  <si>
    <t>ASOTRAAGRO</t>
  </si>
  <si>
    <t>900684436-7</t>
  </si>
  <si>
    <t xml:space="preserve">TRABAJOS DE CAMPO </t>
  </si>
  <si>
    <t>ÁLVARO ALVIS CASTRILLÓN - Calle 13 # 6-58 Tebaida Quindio</t>
  </si>
  <si>
    <t>asotraagrodelquindio@gmail.com</t>
  </si>
  <si>
    <t>3104903989 - 3202280677</t>
  </si>
  <si>
    <t>ASOCIACIÓN CAMPESINOS AGRARIOS DE RISARALDA</t>
  </si>
  <si>
    <t>901861966-1</t>
  </si>
  <si>
    <t>PLÁTANO - YUCA - ARROZ - HUEVOS</t>
  </si>
  <si>
    <t>OSCAR OCAMPO OSPINA - Vereda la selva estrella la palmilla antigua estación de policia</t>
  </si>
  <si>
    <t>yandirosa523@gmail.com</t>
  </si>
  <si>
    <t>3126566875 - 3006203594</t>
  </si>
  <si>
    <t>¨ASOCIACIÓN CAMPESINA TIERRA PARA EL QUE LA TRABAJA EJE CAFETERO¨</t>
  </si>
  <si>
    <t>901857436-4</t>
  </si>
  <si>
    <t xml:space="preserve">PLÁTANO - YUCA - TOMATE - CACAO </t>
  </si>
  <si>
    <t>LINA MARCELA SANCHEZ MONSALVE - Samanes de Belmonte Calle 96 #16c04</t>
  </si>
  <si>
    <t xml:space="preserve">tierrapalquelatrabaje@gmail.com </t>
  </si>
  <si>
    <t>3113613330</t>
  </si>
  <si>
    <t>ASOCIACION MUNICIPAL DE USUARIOS CAMPESINOS DE QUINCHIA RISARALDA</t>
  </si>
  <si>
    <t>ANUC QUINCHIA</t>
  </si>
  <si>
    <t>8160026981</t>
  </si>
  <si>
    <t>CAFÉ PLATANO, YUCA</t>
  </si>
  <si>
    <t xml:space="preserve">GREGORIO NACIANCENO BUENO TREJOS </t>
  </si>
  <si>
    <t>diegorobledo1952@gmail.com</t>
  </si>
  <si>
    <t>3207806599</t>
  </si>
  <si>
    <t>ASOCIACION MUNICIPAL DE USUARIOS CAMPESINOS DEL MUNICIPIO DE BALBOA RISARALDA</t>
  </si>
  <si>
    <t>ANUC BALBOA</t>
  </si>
  <si>
    <t>9013020986</t>
  </si>
  <si>
    <t>85</t>
  </si>
  <si>
    <t>CAFE, PLATA, YUCA</t>
  </si>
  <si>
    <t xml:space="preserve">ANIBAL MENDEZ BERMUDEZ </t>
  </si>
  <si>
    <t>mendezalvaro946@gmail.com</t>
  </si>
  <si>
    <t>3215499383</t>
  </si>
  <si>
    <t>ASOCIACION NACIONAL CAMPESINA AGROPECUARIA ASONACA DEL MUNICIPIO DE MARSELLA RISARALDA</t>
  </si>
  <si>
    <t>ANUC MARSELLA</t>
  </si>
  <si>
    <t>9007785503</t>
  </si>
  <si>
    <t>CAFE, YUCA, PATANO</t>
  </si>
  <si>
    <t xml:space="preserve">AURA MARIA LOZANO LAZARO </t>
  </si>
  <si>
    <t>asociacionasonaca.marsella@gmail.com</t>
  </si>
  <si>
    <t>ASONACA</t>
  </si>
  <si>
    <t>CAFE, PLATANO, YUCA, HORTALIZAS</t>
  </si>
  <si>
    <t>LOZANO LAZARO AURA MARIA</t>
  </si>
  <si>
    <t>3122016111</t>
  </si>
  <si>
    <t>ASOCIACION NACIONAL DE USUARIOS CAMPESINOS DE COLOMBIA MUNICIPIO DE APIA DEPARTAMENTO DE RISARALDA</t>
  </si>
  <si>
    <t>ANUC APIA</t>
  </si>
  <si>
    <t>9005527381</t>
  </si>
  <si>
    <t>CAFE, PLATANO, YUCA</t>
  </si>
  <si>
    <t xml:space="preserve">NOLBERTO DIAZ DIAZ </t>
  </si>
  <si>
    <t>3214406984</t>
  </si>
  <si>
    <t>LA VIRGINIA</t>
  </si>
  <si>
    <t>ASOCIACION NACIONAL DE USUARIOS CAMPESINOS DE COLOMBIA MUNICIPIO DE LA VIRGINIA DEPARTAMENTO DE RISARALDA ANUC - LA VIRGINIA</t>
  </si>
  <si>
    <t>ANUC LA VIRGINIA</t>
  </si>
  <si>
    <t>9005801293</t>
  </si>
  <si>
    <t>CAFE, PLATANO</t>
  </si>
  <si>
    <t xml:space="preserve">JOSE HOOVER BARRENECHE RIOS </t>
  </si>
  <si>
    <t>anuclavirginia2018@gmail.com</t>
  </si>
  <si>
    <t>3127417969</t>
  </si>
  <si>
    <t>VITERBO</t>
  </si>
  <si>
    <t>ASOCIACION MUNICIPAL DE USUARIOS CAMPESINOS DE VITERBO CALDAS</t>
  </si>
  <si>
    <t>AMUC VITERBO</t>
  </si>
  <si>
    <t>8914017033</t>
  </si>
  <si>
    <t xml:space="preserve">HECTOR MARINO ALVAREZ QUICENO </t>
  </si>
  <si>
    <t>anucviterbo@gmail.com</t>
  </si>
  <si>
    <t>3122714556</t>
  </si>
  <si>
    <t>ASOCIACION DE PRODUCTORES DE PANELA CAÑAVERAL Y EL RETIRO</t>
  </si>
  <si>
    <t>9014563000</t>
  </si>
  <si>
    <t xml:space="preserve">SERGIO ALEJANDRO AGUIRRE CALVO </t>
  </si>
  <si>
    <t>3217396802 - 315 542 6281</t>
  </si>
  <si>
    <t>ASOCIACIÓN BALUARTE NACIONAL CAMPESINO COMUNAL Y COMUNITARIO CAPITULO PEREIRA ASOBACAPER</t>
  </si>
  <si>
    <t>ASOBACAPER</t>
  </si>
  <si>
    <t>901850794-4</t>
  </si>
  <si>
    <t>420</t>
  </si>
  <si>
    <t>70</t>
  </si>
  <si>
    <t>210</t>
  </si>
  <si>
    <t>Panela - mora - Café - Peces - Aves - Bovinos</t>
  </si>
  <si>
    <t>DUVIEL ANTONIO SUAREZ TREJOS - Oficina 50 modulo amarillo Fiducentro</t>
  </si>
  <si>
    <t>asobacaper@gmail.com</t>
  </si>
  <si>
    <t>3146321826 - 321 6405875</t>
  </si>
  <si>
    <t>ASOCIACION CAMPESINA NO NACIONAL DE PISCICULTORES DEL MUNICIPIO DE LA CELIA</t>
  </si>
  <si>
    <t>ASOPICEL</t>
  </si>
  <si>
    <t>816007409-0</t>
  </si>
  <si>
    <t>ALONSO VALENCIA HERNÁNDEZ - Oficina de la Umata La Celia Risaralda</t>
  </si>
  <si>
    <t>asopicel@hotmail.com</t>
  </si>
  <si>
    <t>3016359474</t>
  </si>
  <si>
    <t xml:space="preserve">ASOCIACIÓN AGROPECUARIA DE COLOMBIA AGROGENTEC </t>
  </si>
  <si>
    <t xml:space="preserve">AGROGENTEC </t>
  </si>
  <si>
    <t>9018606727</t>
  </si>
  <si>
    <t>MEJIA CUBILLOS CAMILO - CARRERA 12 # 1-15</t>
  </si>
  <si>
    <t>cammejcub@gmail.com</t>
  </si>
  <si>
    <t>3137458031</t>
  </si>
  <si>
    <t xml:space="preserve">PUEBLO RICO </t>
  </si>
  <si>
    <t xml:space="preserve">ASOCIACIÓN AGROPECUARIA AFRO - COLOMBIANA  </t>
  </si>
  <si>
    <t>ASOCIACIÓN AGROPECUARIA AFRO - COLOMBIANA</t>
  </si>
  <si>
    <t>9015418320</t>
  </si>
  <si>
    <t xml:space="preserve">CHONTADURO </t>
  </si>
  <si>
    <t>TAPASCO RENTERIA DUVIEL DARIO - BARRIO 5 CORREGIMIENTO SANTA CECILIA</t>
  </si>
  <si>
    <t>dudatare1970@hotmail.com</t>
  </si>
  <si>
    <t>3104249472</t>
  </si>
  <si>
    <t xml:space="preserve">ASOCIACION AGROINTEGRAL "ECO-TROPIC"    </t>
  </si>
  <si>
    <t xml:space="preserve">ASOCIACION AGROINTEGRAL "ECO-TROPIC"   </t>
  </si>
  <si>
    <t>9017058602</t>
  </si>
  <si>
    <t xml:space="preserve">GARCIA RAMIREZ MARTHA CECILIA - CENTRO DE ACOPIO DE ALIMENTOS CORREGIMIENTO DE SAN CLEMENTE VIA MEDELLIN </t>
  </si>
  <si>
    <t>cecigar21@hotmail.com</t>
  </si>
  <si>
    <t>3166295384</t>
  </si>
  <si>
    <t xml:space="preserve">ASOCIACIÓN AGROINDUSTRIAL DE RISARALDA </t>
  </si>
  <si>
    <t>9016567311</t>
  </si>
  <si>
    <t xml:space="preserve">AGROINDUSTRIAL </t>
  </si>
  <si>
    <t xml:space="preserve">MEJIA TORRES CARLOS ALBERTO </t>
  </si>
  <si>
    <t>asociacionagroindustrialrda@gmail.com</t>
  </si>
  <si>
    <t>3176364580</t>
  </si>
  <si>
    <t>PUEBLO RICO</t>
  </si>
  <si>
    <t>ASOCIACIÓN AFRO SCARPETTA</t>
  </si>
  <si>
    <t>9018031880</t>
  </si>
  <si>
    <t xml:space="preserve">ESCARPETA MACHADO FRANKLIN ANTONIO - CORREGIMIENTO SANTA CELIA, PUEBLO RICO </t>
  </si>
  <si>
    <t>asociacionafroscarpetta@gmail.com</t>
  </si>
  <si>
    <t>3217767731</t>
  </si>
  <si>
    <t xml:space="preserve"> MISTRATO</t>
  </si>
  <si>
    <t xml:space="preserve">ASOCIACION CULTIVANDO MI TIERRITA </t>
  </si>
  <si>
    <t>9015711994</t>
  </si>
  <si>
    <t>RECUPERACIÓN DE SEMILLAS: AROMATICAS Y PAN COGER</t>
  </si>
  <si>
    <t xml:space="preserve">SALDARRIAGA ALZATE MARIA ZORAIDA - VEREDA LA LINDA PARTE ALTA </t>
  </si>
  <si>
    <t>msaldarriagaalzate@gmail.com</t>
  </si>
  <si>
    <t>3114441330</t>
  </si>
  <si>
    <t>Via condina finca colosal tres puertas</t>
  </si>
  <si>
    <t>ASOCIACIÓN DE FAMILIAS VICTIMAS Y CAMPESINAS UNA ESPERANZA</t>
  </si>
  <si>
    <t>ASOCIACION DE FAMILIAS DESPLAZADAS POR LA VIOLENCIA Y MADRES CABEZA DE HOGAR</t>
  </si>
  <si>
    <t>9017958130</t>
  </si>
  <si>
    <t>Recién conformados.</t>
  </si>
  <si>
    <t>FERNANDEZ SANCHEZ GLORIA ESMERALDA</t>
  </si>
  <si>
    <t>fernandezesmeralda457@gmail.com</t>
  </si>
  <si>
    <t>3132908615</t>
  </si>
  <si>
    <t xml:space="preserve">ASOCIACIÓN CAMPESINA EL GUAYABO </t>
  </si>
  <si>
    <t xml:space="preserve">ASOCAMPOQ </t>
  </si>
  <si>
    <t>9017429299</t>
  </si>
  <si>
    <t>67</t>
  </si>
  <si>
    <t>LADINO BARTOLO OLIVER DE JESUS - VEREDA EL GUAYABO, FINCA LAS BRUMAS</t>
  </si>
  <si>
    <t>oliver670@gmail.com</t>
  </si>
  <si>
    <t>3045587221</t>
  </si>
  <si>
    <t xml:space="preserve">ASOCIACION DE APICULTORES PERLA DEL TATAMA SANTUARIO RISARALDA </t>
  </si>
  <si>
    <t>APITASA</t>
  </si>
  <si>
    <t>9008168010</t>
  </si>
  <si>
    <t>RUIZ CASTAÃ‘EDA OLGA LUCIA - CALLE 6 # 6-57 CENTRO</t>
  </si>
  <si>
    <t>apitasarisaralda@gmail.com</t>
  </si>
  <si>
    <t>3136413807</t>
  </si>
  <si>
    <t xml:space="preserve">ASOCIACION DE CACAOTEROS DE LA VEREDA LA MIRANDA MARSELLA RISARALDA </t>
  </si>
  <si>
    <t>ACAMIRAM</t>
  </si>
  <si>
    <t>9005549948</t>
  </si>
  <si>
    <t>RODRIGUEZ ACEVEDO JOSE JESUS - VEREDA LA MIRANDA , FINCA LA ESPERANZA</t>
  </si>
  <si>
    <t>cacaoteros.acamiram@gmail.com</t>
  </si>
  <si>
    <t>UTT 7</t>
  </si>
  <si>
    <t xml:space="preserve">Martha Yiset Fuya Piracón, Astrid Lopez, Rosa Elvira Rivera Pulido </t>
  </si>
  <si>
    <t>CASANARE</t>
  </si>
  <si>
    <t>AGUAZUL</t>
  </si>
  <si>
    <t>ASOCIACION DE FAMILIAS AGROPECUARIAS E INDUSTRIALES DE AGUAZUL</t>
  </si>
  <si>
    <t>AGROPECUARIA E INDUSTRIAL</t>
  </si>
  <si>
    <t>Cultivo de hortalizas  raices y tuberculos</t>
  </si>
  <si>
    <t>TOVAR RODRIGUEZ CONSUELO</t>
  </si>
  <si>
    <t>CL 20 12 35</t>
  </si>
  <si>
    <t>asofaicaaguazul@gmail.com</t>
  </si>
  <si>
    <t>ASOCIACION AGROPECUARIA CASANAREÑA DE CERDOS Y CONCENTRADOS</t>
  </si>
  <si>
    <t>Cria de ganado porcino</t>
  </si>
  <si>
    <t>MARTINEZ SANCHEZ OMAR</t>
  </si>
  <si>
    <t>VRD EL SALITRE</t>
  </si>
  <si>
    <t>agrocascecon@gmail.com</t>
  </si>
  <si>
    <t>ASOCIACION AGROPECUARIA BIOSUELOS CASANARE</t>
  </si>
  <si>
    <t xml:space="preserve"> Fabricacion de abonos y compuestos inorganicos nitrogenados</t>
  </si>
  <si>
    <t>ARENAS ALDANA ELVER RODRIGO</t>
  </si>
  <si>
    <t>VRD SAN JOSE DEL BUBUY FCA LOS POMARROSOS</t>
  </si>
  <si>
    <t>biosueloscasanare@gmail.com</t>
  </si>
  <si>
    <t>COOPERATIVA DE PRODUCTORES AGROPECUARIOS DEL BUBUY</t>
  </si>
  <si>
    <t>Actividades de apoyo a la ganaderia</t>
  </si>
  <si>
    <t>GARCIA PUERTO ANAYIBE</t>
  </si>
  <si>
    <t>VEREDA RINCON DEL BUBUY</t>
  </si>
  <si>
    <t>asprobubuy@gmail.com</t>
  </si>
  <si>
    <t>COOPERATIVA DE MUJERES RURALES  VICTIMAS Y DISCAPACITADAS</t>
  </si>
  <si>
    <t>AGROPECUARIA Y TRANSFORMACIÓN</t>
  </si>
  <si>
    <t>MOLANO NOVOA LUZ MERY</t>
  </si>
  <si>
    <t>VRD UPAMENA</t>
  </si>
  <si>
    <t>luzmolano156@gmail.com</t>
  </si>
  <si>
    <t>ASOCIACION DE PRODUCTORES AGROPECUARIOS SABANA Y MORICHES</t>
  </si>
  <si>
    <t>Cria de ganado porcino,  Acuicultura de agua dulce</t>
  </si>
  <si>
    <t>BELTRAN PEDRAZA RAFAEL ISIDRO</t>
  </si>
  <si>
    <t>VRD RINCON DEL BUBUY</t>
  </si>
  <si>
    <t>samoriches2023@gmail.com</t>
  </si>
  <si>
    <t>ASOCIACION RURAL AGUAZULEÑA</t>
  </si>
  <si>
    <t>RUIZ COTINCHARA MARIA CLAUDIA</t>
  </si>
  <si>
    <t>CALLE 3A NO 2 25</t>
  </si>
  <si>
    <t>asorua@gmail.com</t>
  </si>
  <si>
    <t>ASOCIACION DE PRODUCTORES LA VICTORIA DEL MUNICIPIO DE AGUAZUL</t>
  </si>
  <si>
    <t>AGROPECUARIUA</t>
  </si>
  <si>
    <t>TORRES CABALLERO PEDRO LUIS</t>
  </si>
  <si>
    <t>VEREDA LA VICTORIA</t>
  </si>
  <si>
    <t>torrescpedrol26@gmail.com</t>
  </si>
  <si>
    <t>ASOCIACION COMITE DE EMPRESARIOS DE PIÑA DE AGUAZUL</t>
  </si>
  <si>
    <t>LOPEZ OVALLE LUIS MIGUEL ANGEL</t>
  </si>
  <si>
    <t>TRANSVERSAL 36 CASA 2</t>
  </si>
  <si>
    <t>coempinaguazul@gmail.com</t>
  </si>
  <si>
    <t>ASOCIACION PRODUCTORA DEL PIEDEMONTE</t>
  </si>
  <si>
    <t>HERNANDEZ RODRIGUEZ YEISON DANIEL</t>
  </si>
  <si>
    <t>CARRERA 5 A  N 14  49</t>
  </si>
  <si>
    <t>asopiedemonte@gmail.com</t>
  </si>
  <si>
    <t>ASOCIACION DE PRODUCTORES DE CAÑA DIAZ BARRETO</t>
  </si>
  <si>
    <t>DIAZ BARRETO MARIA LILIANA</t>
  </si>
  <si>
    <t>VEREDA EL SALITRE</t>
  </si>
  <si>
    <t>liliana.diazcgsaguazul@gmail.com</t>
  </si>
  <si>
    <t>ASOCIACION DE MUJERES RURALES DE AGUAZUL</t>
  </si>
  <si>
    <t>Comercio al por menor de otros productos alimenticios</t>
  </si>
  <si>
    <t>GUTIERREZ CUBIDES DAICY YESSETH</t>
  </si>
  <si>
    <t>CARRERA 23 A NO 18 48</t>
  </si>
  <si>
    <t>salvacampoaguazul@gmail.com</t>
  </si>
  <si>
    <t>ASOCIACION DE PRODUCTORES AGRICOLAS DE AGUAZUL</t>
  </si>
  <si>
    <t>Cultivo de platano y banano</t>
  </si>
  <si>
    <t>BARRERA CONTRERAS JOSE MIGUEL</t>
  </si>
  <si>
    <t>asoagroazul@gmail.com</t>
  </si>
  <si>
    <t>AFROCOLOMBIANOS ASOCIADOS POR EL DESARROLLO DE AGUAZUL CASANARE</t>
  </si>
  <si>
    <t>NAZARIT NAZARIT JORGE ARTURO</t>
  </si>
  <si>
    <t>CALLE 15B 24A-24</t>
  </si>
  <si>
    <t>afroasodeacaguazul@gmail.com</t>
  </si>
  <si>
    <t>ASOCIACION DE EMPRENDEDORES DEL CAMPO DE AGUAZUL</t>
  </si>
  <si>
    <t>ACOSTA MONTAÑA DIEGO FERNANDO</t>
  </si>
  <si>
    <t>CARRERA 24A NO 14 31</t>
  </si>
  <si>
    <t>asoemprenca2021@gmail.com</t>
  </si>
  <si>
    <t>ASOCIACION DE PRODUCTORES AGROINDUSTRIALES Y TURISTICA DEL CASANARE</t>
  </si>
  <si>
    <t>CEDEÑO LUIS JARVER</t>
  </si>
  <si>
    <t>CARRERA 21 NO 11 11</t>
  </si>
  <si>
    <t>jarvercedeno@gmail.com</t>
  </si>
  <si>
    <t>ASOCIACION COLOMBIANA DE AQUAPONIA</t>
  </si>
  <si>
    <t>ORTIZ MARTINEZ JAIME ALBERTO</t>
  </si>
  <si>
    <t>VEREDA TESORO DEL BUBUY- HDA BUFALERA RODESIA</t>
  </si>
  <si>
    <t>carraito@gmail.com</t>
  </si>
  <si>
    <t>ASOCIACION PISCICOLA EL PROGRESO DEL MUNICIPIO DE AGUAZUL</t>
  </si>
  <si>
    <t>Acuicultura de agua dulce</t>
  </si>
  <si>
    <t>RODRIGUEZ GOMEZ JORGE ALIRIO</t>
  </si>
  <si>
    <t>VEREDA EL GUAIMARO FINCA EL BERLIN</t>
  </si>
  <si>
    <t>jorgealiriorodriguez19@gmail.com</t>
  </si>
  <si>
    <t>ASOCIACIÓN AGROEMPRESARIAL CAMPESINA DE CASANARE</t>
  </si>
  <si>
    <t>PARADA OLARTE YOHANNA</t>
  </si>
  <si>
    <t>VEREDA PLAN BRISAS</t>
  </si>
  <si>
    <t>johannaparada0@gmail.com</t>
  </si>
  <si>
    <t>ASOCIACION INTEGRAL PRODUCTIVA DE ZAPATOSA</t>
  </si>
  <si>
    <t>cultivos transitorios</t>
  </si>
  <si>
    <t>MARTINEZ REINA CARLOS MAURICIO</t>
  </si>
  <si>
    <t>VEREDA MONTERRALO</t>
  </si>
  <si>
    <t>mauricio.martinezr@yahoo.com</t>
  </si>
  <si>
    <t>COMITE DE GANADEROS DE AGUAZUL CASANARE</t>
  </si>
  <si>
    <t>AGROPECUARIAS</t>
  </si>
  <si>
    <t>PEÑARANDA CORREA DIANA MARCELA</t>
  </si>
  <si>
    <t>comiganaguazul@gmail.com</t>
  </si>
  <si>
    <t>FUNDACION SOYAMBIENTE VERDE</t>
  </si>
  <si>
    <t>Actividades medio ambiente</t>
  </si>
  <si>
    <t>VARGAS OLIVOS VILMA SURLEY</t>
  </si>
  <si>
    <t>CARRERA 15 NO 13-19</t>
  </si>
  <si>
    <t>soyambienteverde123@gmail.com</t>
  </si>
  <si>
    <t>ASOCIACION FORTISOYA</t>
  </si>
  <si>
    <t>LAROTTA RODRIGUEZ JOSE REINEL</t>
  </si>
  <si>
    <t>CARRERA 15 7 57</t>
  </si>
  <si>
    <t>josereinel65@gmail.com</t>
  </si>
  <si>
    <t>ASOCIACION ECOLOGICA AGUA VIVA</t>
  </si>
  <si>
    <t>Silvicultura y otras actividades forestales</t>
  </si>
  <si>
    <t>BONILLA BLANCO LUIS ARTURO</t>
  </si>
  <si>
    <t>CARRERA 20 10 42</t>
  </si>
  <si>
    <t>aguavivasociacion@hotmail.com</t>
  </si>
  <si>
    <t>ASOCIACION TERRANOVA AGUAZUL(TRNVA)</t>
  </si>
  <si>
    <t>901553896-3</t>
  </si>
  <si>
    <t>MONICA ZORAIDA CASTELLANOS  MONROY</t>
  </si>
  <si>
    <t>TAURAMENA</t>
  </si>
  <si>
    <t>ASOCIACIÓN DE CAFILCUTORES DE TAURAMENA</t>
  </si>
  <si>
    <t>TAUROCAFE</t>
  </si>
  <si>
    <t>900896138-4</t>
  </si>
  <si>
    <t>SAMUEL DIAZ TOLEDO</t>
  </si>
  <si>
    <t xml:space="preserve">ASOCIACION DE PRODUCTORES DEL CASASANARE </t>
  </si>
  <si>
    <t>FRUITCAS</t>
  </si>
  <si>
    <t>900163872-1</t>
  </si>
  <si>
    <t>Piña</t>
  </si>
  <si>
    <t>LEONARDO ALVAREZ</t>
  </si>
  <si>
    <t>AGRICOLA SANTANA DE LOS LLANOS SAS BIC</t>
  </si>
  <si>
    <t>AGRICOLA SANTANA</t>
  </si>
  <si>
    <t>AULI MORENO</t>
  </si>
  <si>
    <t>aulimoreno@ gmail.com</t>
  </si>
  <si>
    <t>ASOCIACIÓN AGROPECUARIA TIRISTICA DE TAURAMENA</t>
  </si>
  <si>
    <t>AGROINTA</t>
  </si>
  <si>
    <t>900356233-2</t>
  </si>
  <si>
    <t>LUIS ARCENIO DIAZ</t>
  </si>
  <si>
    <t>LAS LLANERITAS</t>
  </si>
  <si>
    <t>ALCIRA MORALES</t>
  </si>
  <si>
    <t>ASOCIACION DE PRODUCTORES AGROPECUARIOS DE PIÑA GOLD DEL ORIENTE</t>
  </si>
  <si>
    <t>AGROGOL</t>
  </si>
  <si>
    <t>901542120-1</t>
  </si>
  <si>
    <t>piña</t>
  </si>
  <si>
    <t>NELSONPAREDES</t>
  </si>
  <si>
    <t>ASOCIACION LLANOS</t>
  </si>
  <si>
    <t>FELIX VARGAS</t>
  </si>
  <si>
    <t>ASOCIACION DE PRODUCTORES AGRICOLAS DE TAURAMENA. -LOPEZ&amp;PEDRAZA</t>
  </si>
  <si>
    <t>ASOCIACION LOPEZ &amp; PEDRAZA</t>
  </si>
  <si>
    <t>RAFAEL PEDRAZA</t>
  </si>
  <si>
    <t>AGROCASTA ASOCIACION DE PRODUCTORES</t>
  </si>
  <si>
    <t>AGROCASTA</t>
  </si>
  <si>
    <t>ALFREDO LOPEZ</t>
  </si>
  <si>
    <t>ASOCIACION EL ZAMBO</t>
  </si>
  <si>
    <t>WILLIAM MORENO</t>
  </si>
  <si>
    <t xml:space="preserve">COMITÉ DE CACAUCOLTORES DE TAURAMENA </t>
  </si>
  <si>
    <t>COMITÉ</t>
  </si>
  <si>
    <t>900588357-2</t>
  </si>
  <si>
    <t>ALEXANDER ROJAS</t>
  </si>
  <si>
    <t>Cacaucultores. taura@gmial.com</t>
  </si>
  <si>
    <t>ASOCIACIÓN PRODUCTORA Y COMERCIALIZADORA DE CACAO Y PRODUCTIRES DE TAURAMENA</t>
  </si>
  <si>
    <t>AGROCADENA</t>
  </si>
  <si>
    <t xml:space="preserve">OSCAR REYNALDO CADENA CASTRO </t>
  </si>
  <si>
    <t>cadena.21@hotmail.com</t>
  </si>
  <si>
    <t>UNIEMPRENDER SAT</t>
  </si>
  <si>
    <t xml:space="preserve">UNIEMPRENDER  </t>
  </si>
  <si>
    <t>Palma</t>
  </si>
  <si>
    <t>PEDRO MARTINEZ</t>
  </si>
  <si>
    <t xml:space="preserve">uniemprender @yahoo.com </t>
  </si>
  <si>
    <t>PALMILLANOS</t>
  </si>
  <si>
    <t>JULIO GUZMAN</t>
  </si>
  <si>
    <t>PALMIPAZ</t>
  </si>
  <si>
    <t>CANTALICIO BUITRAGO</t>
  </si>
  <si>
    <t>URIEL BILBAO</t>
  </si>
  <si>
    <t>ASOCIACION DE GANADEROS DE TAURAMENA</t>
  </si>
  <si>
    <t>ASOGANTA</t>
  </si>
  <si>
    <t>MANUEL LOPEZ</t>
  </si>
  <si>
    <t>Asoganta@outl ook.com</t>
  </si>
  <si>
    <t xml:space="preserve">COMITÉ DE GANADEROS DE TAURAMENA </t>
  </si>
  <si>
    <t>COGANTA</t>
  </si>
  <si>
    <t>844.001.115.-5</t>
  </si>
  <si>
    <t>JOSE URIEL RUIZ AGUIRRE</t>
  </si>
  <si>
    <t>Coganta2013 @htomail.com</t>
  </si>
  <si>
    <t>ASOCIACION DE FINQUEROS DEL SUR DE TAURAMENA-</t>
  </si>
  <si>
    <t>ASOFIT</t>
  </si>
  <si>
    <t>GERMAN GIL</t>
  </si>
  <si>
    <t>CORPORACION PROPIETAIROS DE FINCAS VEREDA LA LUCHA</t>
  </si>
  <si>
    <t>CORPOLUCHA</t>
  </si>
  <si>
    <t>18 predios adscritos</t>
  </si>
  <si>
    <t>R/L JULIO CESAR GARCIA CORREA.</t>
  </si>
  <si>
    <t>Corporacion lalucha954@g mail.com</t>
  </si>
  <si>
    <t>ASOCIACION DE LECHEROS DE TAURAMENA</t>
  </si>
  <si>
    <t>ASOPROLET</t>
  </si>
  <si>
    <t>PECURIA</t>
  </si>
  <si>
    <t>Ganaderia (leche)</t>
  </si>
  <si>
    <t xml:space="preserve">R/L YANETH MARISOL GOMEZ </t>
  </si>
  <si>
    <t xml:space="preserve">ASOCIACION DE PRODUCTORES Y TRASNFORMADORES DE YAGUAROS </t>
  </si>
  <si>
    <t>APITAYA</t>
  </si>
  <si>
    <t>R/L JOSE LUIS MARTINEZ</t>
  </si>
  <si>
    <t>YOPAL</t>
  </si>
  <si>
    <t>ASOVIOR</t>
  </si>
  <si>
    <t>901069892-9</t>
  </si>
  <si>
    <t>Emilse Rojas</t>
  </si>
  <si>
    <t>calle 32a  7-20 casimena</t>
  </si>
  <si>
    <t>TACARIMENA</t>
  </si>
  <si>
    <t>asovior44@gmail.com</t>
  </si>
  <si>
    <t>ASOVICARAC</t>
  </si>
  <si>
    <t>900909101-3</t>
  </si>
  <si>
    <t>Carlos Jesús Peña</t>
  </si>
  <si>
    <t xml:space="preserve">carrera 16 A N° 20-60 BARRIO LA ESPERANZA. </t>
  </si>
  <si>
    <t>MORICHAL</t>
  </si>
  <si>
    <t xml:space="preserve">carlos9612719@gmail.com </t>
  </si>
  <si>
    <t xml:space="preserve">ASOCIACIÓN DE CACAO DE CRAVO SUR </t>
  </si>
  <si>
    <t>901492616-5</t>
  </si>
  <si>
    <t>Absalón Leguizamón</t>
  </si>
  <si>
    <t>cra 19N° 6-32 YOPAL</t>
  </si>
  <si>
    <t>TILODIRÁN</t>
  </si>
  <si>
    <t>asocacaocravosur@gmail.com</t>
  </si>
  <si>
    <t>ASOMERCAYO</t>
  </si>
  <si>
    <t>José Parra</t>
  </si>
  <si>
    <t>ASOAGUAZULA</t>
  </si>
  <si>
    <t>90143936-1</t>
  </si>
  <si>
    <t>Caña</t>
  </si>
  <si>
    <t>Mesa de trabajo presencial</t>
  </si>
  <si>
    <t>Gebrail Torres(LUIS APONTE)</t>
  </si>
  <si>
    <t>clle 31-14-123  torre 1 interior 706 flor amarillo</t>
  </si>
  <si>
    <t>CHARTE</t>
  </si>
  <si>
    <t>asoaguazula@gmail.com</t>
  </si>
  <si>
    <t>3157576709(3123114683)</t>
  </si>
  <si>
    <t xml:space="preserve">ASOCPIEDEMONTE </t>
  </si>
  <si>
    <t>Ana Maritza Pérez Fernandez</t>
  </si>
  <si>
    <t>MORRO</t>
  </si>
  <si>
    <t>FRUTALES DEL PIEDEMONTE</t>
  </si>
  <si>
    <t>Julian Leal</t>
  </si>
  <si>
    <t>ALVARAVAN LA NIATA</t>
  </si>
  <si>
    <t>julianrleal@hotmail.com</t>
  </si>
  <si>
    <t>3176518935 - 3106159669</t>
  </si>
  <si>
    <t>FEDEPROAGRO</t>
  </si>
  <si>
    <t>901541898-6</t>
  </si>
  <si>
    <t>José Wilfer Polanía</t>
  </si>
  <si>
    <t>presidenciafedeproagro2021@hotmail.com</t>
  </si>
  <si>
    <t>CAÑALES SAN ISIDRO</t>
  </si>
  <si>
    <t>ISRAEL</t>
  </si>
  <si>
    <t>MATA DE LIMON</t>
  </si>
  <si>
    <t>ASOPROACAS</t>
  </si>
  <si>
    <t>Plátano, yuca y maíz</t>
  </si>
  <si>
    <t>Luz Mila Tibaduiza</t>
  </si>
  <si>
    <t>luzmiti04@hotmail.com</t>
  </si>
  <si>
    <t>ASOVIPRO</t>
  </si>
  <si>
    <t>Maíz y Plátano</t>
  </si>
  <si>
    <t>Jose Daza (Carmen Rosa)</t>
  </si>
  <si>
    <t>carmenrosa197415@gmai.com</t>
  </si>
  <si>
    <t>3124111037(3224662197)</t>
  </si>
  <si>
    <t>JUNTOS GANAMOS</t>
  </si>
  <si>
    <t>Plátano, Ahuyama, Maíz</t>
  </si>
  <si>
    <t>Mesa de trabajo virtual</t>
  </si>
  <si>
    <t>Emilse Barrientos</t>
  </si>
  <si>
    <t>Cra 1b oeste 59-07 ciudad parís.</t>
  </si>
  <si>
    <t>PUNTO NUEVO</t>
  </si>
  <si>
    <t>Emilse.juntosganamosasovic@gmail.com</t>
  </si>
  <si>
    <t xml:space="preserve">ASOPRACA </t>
  </si>
  <si>
    <t>Yuri Chaparro</t>
  </si>
  <si>
    <t>COMPIYO</t>
  </si>
  <si>
    <t>901332851-4</t>
  </si>
  <si>
    <t>Edgar Acosta</t>
  </si>
  <si>
    <t>cra  20# 20-25 el gaban</t>
  </si>
  <si>
    <t>comitemunicipalpiñayopal@gmail.com</t>
  </si>
  <si>
    <t>3138725233 - 3114600427</t>
  </si>
  <si>
    <t>ASOCIACIÓN DE APICULTORES DE YOPAL CORREGIMIENTOS DE TACARIMENA Y PUNTO NUEVO APIYOPAL</t>
  </si>
  <si>
    <t>901525596-1</t>
  </si>
  <si>
    <t>MIEL DE ABEJAS</t>
  </si>
  <si>
    <t>Enviaron solicitud de atencion</t>
  </si>
  <si>
    <t>LUIS REYNA</t>
  </si>
  <si>
    <t>clle 33a # 9b- 80</t>
  </si>
  <si>
    <t>TACARIMENA Y PUNTO NUEVO</t>
  </si>
  <si>
    <t>apiyopal@hotmail.com</t>
  </si>
  <si>
    <t>ASOGAMPAT</t>
  </si>
  <si>
    <t>DIANA PEREZ</t>
  </si>
  <si>
    <t>diana.perez0106@gmail.com</t>
  </si>
  <si>
    <t>ASOCIACIÓN ACAPIMOR</t>
  </si>
  <si>
    <t>900984498-0</t>
  </si>
  <si>
    <t>FABIO BARRAGAN</t>
  </si>
  <si>
    <t>clle 20# 31-71 torres del cubarro apt.102 torre 2</t>
  </si>
  <si>
    <t>maporal76@gmail.com</t>
  </si>
  <si>
    <t>COMITÉ REGIONAL DE GANADEROS DE YOPAL CRGY</t>
  </si>
  <si>
    <t>891856270-9</t>
  </si>
  <si>
    <t>GANADERÍA</t>
  </si>
  <si>
    <t>DANIEL SALAMANCA</t>
  </si>
  <si>
    <t>cra 20 # 6-59</t>
  </si>
  <si>
    <t>comiganaderosyopal@gmail.com</t>
  </si>
  <si>
    <t>ASOCIACION AGROPECUARIA CORREGIMIENTO DE PUNTO NUEVO</t>
  </si>
  <si>
    <t>ANA LUCIA CHAPARRO</t>
  </si>
  <si>
    <t xml:space="preserve">orfanely1970@gmail.com </t>
  </si>
  <si>
    <t>ASOCIACIÓN DE MUJERES RURALES DEL CORREGIMIENTO DE QUEBRADASECA</t>
  </si>
  <si>
    <t>ESPERANZA VARGAS</t>
  </si>
  <si>
    <t>QUEBRADA SECA</t>
  </si>
  <si>
    <t>edilpanchita02@gmail.com</t>
  </si>
  <si>
    <t>ASOGAMP</t>
  </si>
  <si>
    <t xml:space="preserve">HAMILTON LEÓN </t>
  </si>
  <si>
    <t>asogamp@gmail.com</t>
  </si>
  <si>
    <t>AGRALEMA</t>
  </si>
  <si>
    <t>EDGAR ACOSTA</t>
  </si>
  <si>
    <t>TILODIRAN</t>
  </si>
  <si>
    <t>agralema2022@gmail.com</t>
  </si>
  <si>
    <t>COMITÉ DEPARTAMENTAL DE GANADEROS</t>
  </si>
  <si>
    <t>RODRIGO GONZALEZ</t>
  </si>
  <si>
    <t>mgscasanare@gmail.com</t>
  </si>
  <si>
    <t>ASOMACANA</t>
  </si>
  <si>
    <t>IRMA LUCIA RUEDA</t>
  </si>
  <si>
    <t>irluruga@hotmail.com</t>
  </si>
  <si>
    <t>ASOCIACION DE PRODUCTORES DE LECHE DE VACA</t>
  </si>
  <si>
    <t>PRODUCCION Y COMERCIALIZACION DE LECHE DE VACA</t>
  </si>
  <si>
    <t>Mesa Tecnica</t>
  </si>
  <si>
    <t>FREDDY GIOVANNY RODRIGUEZ</t>
  </si>
  <si>
    <t>hemabuc@gmail.com</t>
  </si>
  <si>
    <t>COMITÉ DE GANADEROS DE YOPAL</t>
  </si>
  <si>
    <t>MILLER RODRIGUEZ</t>
  </si>
  <si>
    <t>QUEBRADASECA</t>
  </si>
  <si>
    <t>ASOCIACION AGROPECUARIA DEL CRAVO SUR</t>
  </si>
  <si>
    <t>mesa de trabajo virtual y se atenderan en mesa tecnica presencial</t>
  </si>
  <si>
    <t>ORLANDO DIAZ</t>
  </si>
  <si>
    <t>ASOCIACION DE PORCICULTORES DE YOPAL</t>
  </si>
  <si>
    <t>PORCICOLA</t>
  </si>
  <si>
    <t>SERGIO ANDRES LATORRE</t>
  </si>
  <si>
    <t>poryo2023@gmail.com</t>
  </si>
  <si>
    <t>AGROTOCARÍA</t>
  </si>
  <si>
    <t>mesa tecnica programada para Julio</t>
  </si>
  <si>
    <t>DUMAR ANGEL ORTEGA</t>
  </si>
  <si>
    <t>TALADRO</t>
  </si>
  <si>
    <t>ASPASAC</t>
  </si>
  <si>
    <t>AGRÍCOLA - ESPECIES MENORES</t>
  </si>
  <si>
    <t>YULIANA MALDONADO BONILLA</t>
  </si>
  <si>
    <t>aspasac2024@gmail.com</t>
  </si>
  <si>
    <t>ASPOR</t>
  </si>
  <si>
    <t>GERMAN VEGA</t>
  </si>
  <si>
    <t>COOPERATIVA INTEGRAL MEGACARNES DE LA ORINOQUIA - COOPCARNESORINOQUIA</t>
  </si>
  <si>
    <t>Adecuación o transformación de la producción primaria</t>
  </si>
  <si>
    <t>COMERCIALIZADORA DE CARNICOS</t>
  </si>
  <si>
    <t>DIANA ISABEL TORRES CARDENAS</t>
  </si>
  <si>
    <t>PATIMENA</t>
  </si>
  <si>
    <t>CHAPARRERA</t>
  </si>
  <si>
    <t>diana_itc1156@hotmail.com</t>
  </si>
  <si>
    <t>COOPERATIVA AGROINDUSTRIAL DEL CASANARE- PEAGROCOOC</t>
  </si>
  <si>
    <t>Producción agropecuaria</t>
  </si>
  <si>
    <t>CULTIVO HIDROPONICO DE FORRAJE BAJO INVERNADERO</t>
  </si>
  <si>
    <t xml:space="preserve">JOSE DANIEL FONSECA CASTRO </t>
  </si>
  <si>
    <t>EL MORRO</t>
  </si>
  <si>
    <t>JODAFOCA@HOTMAIL.COM</t>
  </si>
  <si>
    <t>ASOCIACION AGROPECUARIA DE CAMPESINOS LOS YOPITOS- ASOYOPITOS</t>
  </si>
  <si>
    <t>GANADERIA BOVINA DOBLE PROPÓSITO</t>
  </si>
  <si>
    <t>YEIDY BIBIANA MUÑOZ ROJAS</t>
  </si>
  <si>
    <t>YOPITOS</t>
  </si>
  <si>
    <t>yeidybibiana20@hotmail.com</t>
  </si>
  <si>
    <t xml:space="preserve">ASOCIACION DE AGRICULTORES SEMILLERO FERTIL -ASOASFE
</t>
  </si>
  <si>
    <t>CALEB ZAPATA GRANADOS</t>
  </si>
  <si>
    <t>RINCON DEL MORICHE</t>
  </si>
  <si>
    <t>c262045@gmail.com</t>
  </si>
  <si>
    <t>ASOCIACION TRILLANDO POR LOS LLANOS - ATRILL</t>
  </si>
  <si>
    <t>ELABORACIÓN DE CONCENTRADO</t>
  </si>
  <si>
    <t>SALOMON MORALES GERONIMO</t>
  </si>
  <si>
    <t>LLANO LINDO</t>
  </si>
  <si>
    <t>salomonmorales2do@hotmail.com</t>
  </si>
  <si>
    <t xml:space="preserve"> COOPERATIVA ACUICOLA DE MUJERES DEL CRAVO SUR - COOPAMUCRAS</t>
  </si>
  <si>
    <t>PISCICULTURA: TILAPIA</t>
  </si>
  <si>
    <t>JULIETH ISLENY CHAPARRO MORENO</t>
  </si>
  <si>
    <t>juliethisleny@gmail.com</t>
  </si>
  <si>
    <t>COOPERATIVA GANADEROS EN ACCION - COOPEGAC</t>
  </si>
  <si>
    <t>GANADERÍA BOVINA DE LEVANTE</t>
  </si>
  <si>
    <t>NORBERTO PEREZ CARDOZO</t>
  </si>
  <si>
    <t>ALCARAVAN LA NIATA</t>
  </si>
  <si>
    <t>guillermoeguarin@hotmail.com</t>
  </si>
  <si>
    <t>COOPERATIVA PRODUCTORA DE CERDOS GENETICA MEJORADA- COOPROCERD</t>
  </si>
  <si>
    <t>PORCICOLA: CRIA Y CEBA</t>
  </si>
  <si>
    <t>JEFERSON JULIAN SUAREZ TORRES</t>
  </si>
  <si>
    <t>jefersonsuarez9802.j@gmail.com</t>
  </si>
  <si>
    <t>COOPERATIVA INTEGRAL SEMBRANDO UN MEJOR FUTURO - COOSEMEFU</t>
  </si>
  <si>
    <t>CULTIVO DE PLATANO</t>
  </si>
  <si>
    <t>JOHN FREDDY LEMUS OCAMPO</t>
  </si>
  <si>
    <t>LA UNION</t>
  </si>
  <si>
    <t>andreinaariza95@gmail.com</t>
  </si>
  <si>
    <t>COOPERATIVA AGROPECUARIA LAS BAQUINAS-CABAQ</t>
  </si>
  <si>
    <t>SANDRA PAOLA SUESCA PEREZ</t>
  </si>
  <si>
    <t>VOLCANERAS</t>
  </si>
  <si>
    <t>pao27sp@hotmail.com</t>
  </si>
  <si>
    <t>COOPERATIVA INTEGRAL DE LA MUJER EMPRENDER-COOPEMUJER</t>
  </si>
  <si>
    <t>GANADERÍA BOVINA DE LEVANTE Y CEBA</t>
  </si>
  <si>
    <t>MARIA CECILIA ALFONSO ARIAS</t>
  </si>
  <si>
    <t>CAGUI CHARTE</t>
  </si>
  <si>
    <t>EL CHARTE</t>
  </si>
  <si>
    <t>mariaceci-1124@hotmail.com</t>
  </si>
  <si>
    <t>ASOCIACION DE PEQUEÑOS AGRICULTORES Y GANADEROS JIMENEZ BARRERA Y HERNANDEZ - ASOAGRO JB &amp;HB</t>
  </si>
  <si>
    <t>MARTHA YANETH JIMENEZ BARERA</t>
  </si>
  <si>
    <t>marthayaneth@gmail.com</t>
  </si>
  <si>
    <t>COOPERATIVA ALIANZA FUERZA Y ESPERANZA</t>
  </si>
  <si>
    <t>AVICOLA: GALLINAS PONEDORAS</t>
  </si>
  <si>
    <t>DINA LUZ ALFONSO</t>
  </si>
  <si>
    <t>dalfonsoacosta@gmail.com</t>
  </si>
  <si>
    <t>COOPERATIVA AGROPECUARIA TEJIENDO SUEÑOS -COOPSUEÑOS</t>
  </si>
  <si>
    <t>LEONOR ALBARRACIN BOHORQUEZ</t>
  </si>
  <si>
    <t>ALEMANIA</t>
  </si>
  <si>
    <t>gerencia@transmor.com.co</t>
  </si>
  <si>
    <t>Casanare</t>
  </si>
  <si>
    <t>Chámeza</t>
  </si>
  <si>
    <t>Asociación de porcicultores de Chámeza Casanare</t>
  </si>
  <si>
    <t>ASOPORCHA</t>
  </si>
  <si>
    <t>901769624-5</t>
  </si>
  <si>
    <t>Procesamiento y conservación de carne y productos carnicos</t>
  </si>
  <si>
    <t>Rodríguez Zorro Yorbis</t>
  </si>
  <si>
    <t>Cl 10 # 7 - 56</t>
  </si>
  <si>
    <t>ana.sofvaleperez@gmail.com</t>
  </si>
  <si>
    <t>Asociación de productores y transformadores de especies menores de Chámeza</t>
  </si>
  <si>
    <t>ASOPROES</t>
  </si>
  <si>
    <t>900321255-3</t>
  </si>
  <si>
    <t>Cultivo de café
Cultivo de flor de corte</t>
  </si>
  <si>
    <t>Gordillo Avila Florizana</t>
  </si>
  <si>
    <t>Cl 9 # 6 - 38</t>
  </si>
  <si>
    <t>miltonpile@hotmail.com</t>
  </si>
  <si>
    <t>Comité municipal de ganaderos del municipio de Chámeza Casanare</t>
  </si>
  <si>
    <t>901032947-5</t>
  </si>
  <si>
    <t>Actividades de la ganadería</t>
  </si>
  <si>
    <t>Comercio al por mayor de productos alimenticios
Elaboración de panela
Transporte de carga por carretera</t>
  </si>
  <si>
    <t>Bonilla Ramirez Alfonso</t>
  </si>
  <si>
    <t xml:space="preserve">Cl 6 # 4 - 27 </t>
  </si>
  <si>
    <t>jhon.alex90@hotmail.com</t>
  </si>
  <si>
    <t>Asociación de productores cafeteros del municipio de Chámeza Casanare</t>
  </si>
  <si>
    <t>ASOPROCACHA</t>
  </si>
  <si>
    <t>901551394-9</t>
  </si>
  <si>
    <t>Cultivo de café</t>
  </si>
  <si>
    <t>Actividades de otras asociaciones
Actividades posteriores a la cosecha
Comercio al por mayor de producción químico básico, cauchos y plasticos en formas primarias y productos químicos de uso agropecuario</t>
  </si>
  <si>
    <t>Suarez Cruz Jairo Humberto</t>
  </si>
  <si>
    <t>Cr 5 # 5- 60</t>
  </si>
  <si>
    <t>jairosuarez0112@hotmail.com</t>
  </si>
  <si>
    <t>Asociación de cañicultores Los Jordanes</t>
  </si>
  <si>
    <t>901713522-1</t>
  </si>
  <si>
    <t>Cultivo de caña de azúcar</t>
  </si>
  <si>
    <t>Elaboración de panela
Cultivo de café
Cultivo de frutas tropicales y subtropicales</t>
  </si>
  <si>
    <t>López Quesada Marlen</t>
  </si>
  <si>
    <t>V. Jordan Bajo</t>
  </si>
  <si>
    <t>asociacionlosjordanes@gmail.com</t>
  </si>
  <si>
    <t>Asociación campesina de producción sostenible y cuidado del medio ambiente</t>
  </si>
  <si>
    <t>ASOCMA</t>
  </si>
  <si>
    <t>90166535-3</t>
  </si>
  <si>
    <t>Cria de otros animales n.c.p.</t>
  </si>
  <si>
    <t>Explotación mixta (agricola y pecuaria)
Apoyo de actividades a la ganaderia</t>
  </si>
  <si>
    <t>Diaz Gomez Darcy Emilce</t>
  </si>
  <si>
    <t>Cl 8 # 8 - 23</t>
  </si>
  <si>
    <t>darcydiaz710615@gmail.com</t>
  </si>
  <si>
    <t>Asociación de productores agropecuarios de Chámeza</t>
  </si>
  <si>
    <t>ASOPROACHA</t>
  </si>
  <si>
    <t>900449049-3</t>
  </si>
  <si>
    <t>Explotación mixta (agricola y pecuaria)
Elaboración de productos lacteos
Elaboración de alimentos preparados para animales</t>
  </si>
  <si>
    <t>Quiñonez Martinez Nidia Edith</t>
  </si>
  <si>
    <t>Cra 9 # 7 - 37</t>
  </si>
  <si>
    <t>asoproacha2011@gmail.com</t>
  </si>
  <si>
    <t>Asociación de productores de caña del municipio de Chámeza Casanare</t>
  </si>
  <si>
    <t>901548144-3</t>
  </si>
  <si>
    <t>Elaboración de panela
Comercio al por menor en establecimientos no especializados con surtido compuesto principalmente por alimentos, bebidas o tabaco.</t>
  </si>
  <si>
    <t>Benitez Silva Pedro Wilian</t>
  </si>
  <si>
    <t>Cr 8 # 4 - 30</t>
  </si>
  <si>
    <t>canicultoresasociacion@gmail.com</t>
  </si>
  <si>
    <t>Asociación de salineros de Chámeza</t>
  </si>
  <si>
    <t>844004390-8</t>
  </si>
  <si>
    <t>Mahecha Bohorquez Elvia Susana</t>
  </si>
  <si>
    <t>Asociación de apicultura investigación y agroturismo de la orinoquia</t>
  </si>
  <si>
    <t>901605902-4</t>
  </si>
  <si>
    <t>Alfonso Suarez Adonias</t>
  </si>
  <si>
    <t>comite regional de ganaderos de chameza casanare entidad sin animo de lucro</t>
  </si>
  <si>
    <t>900035992-7</t>
  </si>
  <si>
    <t>Actividades de la ganaderia</t>
  </si>
  <si>
    <t xml:space="preserve">Carlos Arturo Bohorquez </t>
  </si>
  <si>
    <t>HATO COROZAL</t>
  </si>
  <si>
    <t>ASOJUNTAS CORRALITO</t>
  </si>
  <si>
    <t>DIEGO FERNANDO MARTINEZ</t>
  </si>
  <si>
    <t>ASOJUNTAS PIEDEMONTE</t>
  </si>
  <si>
    <t>BLADIMIR OLMOS</t>
  </si>
  <si>
    <t>COMITÉ MUNICIPAL DE GANADEROS</t>
  </si>
  <si>
    <t>GERARDO ADOLFO PARRA</t>
  </si>
  <si>
    <t>ASOCIACION DE PLATANEROS</t>
  </si>
  <si>
    <t>WILMER JAVIER MOJICA</t>
  </si>
  <si>
    <t>REPRESENTAN MESE DE VICTIMAS</t>
  </si>
  <si>
    <t>LUZ MILA PIÑEROS</t>
  </si>
  <si>
    <t>ASOCIACION NUEVO AMANECER</t>
  </si>
  <si>
    <t>YILBER HOMERO YUAGABO</t>
  </si>
  <si>
    <t>ASOCIACION DE PIÑA DE LA MARAURE</t>
  </si>
  <si>
    <t>ROSA MARTINEZ</t>
  </si>
  <si>
    <t>COOPERATIVA DE LECHEROS</t>
  </si>
  <si>
    <t>EDILMA BENITEZ</t>
  </si>
  <si>
    <t>ASOCIACION DE ARTESANOS</t>
  </si>
  <si>
    <t>FLORALBA SAAVEDRA</t>
  </si>
  <si>
    <t>ASOCIACION DE PRODUCTORES DE CACAO</t>
  </si>
  <si>
    <t>JOSE HERMES TORRES</t>
  </si>
  <si>
    <t>FUNDACION FORJANDO CAMINOS DE ESPERANZA</t>
  </si>
  <si>
    <t>LUZ MILLA PIÑEROS</t>
  </si>
  <si>
    <t>ASOCOMPAR</t>
  </si>
  <si>
    <t>TEODORO CUEVAS</t>
  </si>
  <si>
    <t>FUNDELLANOS</t>
  </si>
  <si>
    <t>OBDER GUTIERREZ</t>
  </si>
  <si>
    <t>FUNDACION DE LUZ Y SONRISAS DE ESPERANZA</t>
  </si>
  <si>
    <t>LUZ NEIRA PEREZ CAHUEÑO</t>
  </si>
  <si>
    <t>ASOPROLEYCAR</t>
  </si>
  <si>
    <t>EDILMA BARRERA SAAVEDRA</t>
  </si>
  <si>
    <t>ASOMEC</t>
  </si>
  <si>
    <t>ONEIDA GONZALEZ</t>
  </si>
  <si>
    <t>ASOCIACION DE MUJERES COROZALEÑAS VICTIMAS Y AFROS</t>
  </si>
  <si>
    <t>ROSA ELVIRA DOMINGUEZ</t>
  </si>
  <si>
    <t>ASOCIACION DE GANADEROS CORREGIMIENTO DE CORRALITO</t>
  </si>
  <si>
    <t>WILFREDO NIEVES</t>
  </si>
  <si>
    <t>ASOCIACION AGROCULTORES COSTAS DEL CASANARE</t>
  </si>
  <si>
    <t>ELDA MARGELY PEÑA</t>
  </si>
  <si>
    <t>ASOCIACION DE APICULTORES DE HATO COROZAL CASANARE</t>
  </si>
  <si>
    <t>WILLIAN SERRANO GIL</t>
  </si>
  <si>
    <t>LA SALINA</t>
  </si>
  <si>
    <t>ASOCIACIÓN DE APICULTORES DE LA CORDILLERA ORIENTAL</t>
  </si>
  <si>
    <t>ASOAPICOR</t>
  </si>
  <si>
    <t>800103657-3</t>
  </si>
  <si>
    <t>PRODUCCIÓN DE COLMENAS, MIEL, PROPOLEO Y CAPACITACIONES</t>
  </si>
  <si>
    <t>MIEL, MATERIAL GENETICO</t>
  </si>
  <si>
    <t>GILBERTO ALARCON GUEVARA</t>
  </si>
  <si>
    <t>CALLE 4B # 4-27 BARRIO CENTRO</t>
  </si>
  <si>
    <t>asoapicorlasalina@gmail.com</t>
  </si>
  <si>
    <t>3142982010-3203152633</t>
  </si>
  <si>
    <t>COOPERATIVA DE CAFICULTORES DEL MUNICIPIO DE LA SALINA</t>
  </si>
  <si>
    <t>COOPCAFE</t>
  </si>
  <si>
    <t>TRANSFORMACIÓN DEL CAFÉ PERGAMINO</t>
  </si>
  <si>
    <t>CAFE MOLIDO</t>
  </si>
  <si>
    <t>HOLMAN YESID TELLEZ SEPULVEDA</t>
  </si>
  <si>
    <t>BARRIO CENTRO, SECTOR LA TOSTADORA</t>
  </si>
  <si>
    <t>coopcafelasalina@gmail.com</t>
  </si>
  <si>
    <t>ASOCIACIÓN DE PRODUCTORES DE CAÑA SALINERA</t>
  </si>
  <si>
    <t>901114363-7</t>
  </si>
  <si>
    <t>PRODUCCION Y TRANSFORMACIÓN DE CAÑA PANELERA</t>
  </si>
  <si>
    <t>PANELA-MIEL</t>
  </si>
  <si>
    <t>SANTOS TELLEZ SILVA</t>
  </si>
  <si>
    <t>ND</t>
  </si>
  <si>
    <t>MONTERREY</t>
  </si>
  <si>
    <t xml:space="preserve">ASOCIACION FEMENINA RURAL VILLACAROLA ASOFERVI </t>
  </si>
  <si>
    <t>ASOFERVI</t>
  </si>
  <si>
    <t>A0322 ** Acuicultura de agua dulce</t>
  </si>
  <si>
    <t>DUILIAN GORDILLO</t>
  </si>
  <si>
    <t>VEREDA IGUARO</t>
  </si>
  <si>
    <t>duiliangordillobernal@gmail.com</t>
  </si>
  <si>
    <t>ASOCIACION DE FOMENTO AGROPECUARIO DE BRISAS DEL LLANO</t>
  </si>
  <si>
    <t>ASOBRISAS</t>
  </si>
  <si>
    <t>A0126 ** Cultivo de palma para aceite (palma africana) y otros frutos oleaginosos</t>
  </si>
  <si>
    <t>PALMA DE ACEITE</t>
  </si>
  <si>
    <t>JOSE URIEL MORENO</t>
  </si>
  <si>
    <t>V. BRISAS DEL LLANO</t>
  </si>
  <si>
    <t>asofab.brisas@gmail.com</t>
  </si>
  <si>
    <t>ASOCIACION DE MATARIFES DE MONTERREY ASOMATAREY</t>
  </si>
  <si>
    <t>ASOMATARREY</t>
  </si>
  <si>
    <t>S9499 ** Actividades de otras asociaciones n.c.p.</t>
  </si>
  <si>
    <t>CARNE EN CANAL</t>
  </si>
  <si>
    <t>CARDENAS SALINAS LUIS ALBERTO</t>
  </si>
  <si>
    <t>CARRERA 11 NO. 20 - 36</t>
  </si>
  <si>
    <t>SECTOR URBANO</t>
  </si>
  <si>
    <t>luis.cardenas.salinas1964@gmail.com</t>
  </si>
  <si>
    <t>ASOCIACION DE EMPRESARIOS DE SERVICIOS AGROPECUARIOS ASOEPSA</t>
  </si>
  <si>
    <t>ASOEPSA</t>
  </si>
  <si>
    <t>EPSEA</t>
  </si>
  <si>
    <t>MAYI MARTINEZ MORALES</t>
  </si>
  <si>
    <t>CRA 8 N. 15-62</t>
  </si>
  <si>
    <t>mayita1505@hotmail.com</t>
  </si>
  <si>
    <t xml:space="preserve">ASOCIACION DE AGRICULTORES DE LA VEREDA BUENAVISTA AGROBUENAVISTA </t>
  </si>
  <si>
    <t>AGROBUENAVISTA</t>
  </si>
  <si>
    <t>A0161 ** Actividades de apoyo a la agricultura</t>
  </si>
  <si>
    <t>MIRIAM YALILE MEDINA</t>
  </si>
  <si>
    <t>CRA 11 NO. 13 - 82</t>
  </si>
  <si>
    <t>agrobuenavistalc@gmail.com</t>
  </si>
  <si>
    <t>ASOCIACION DE CAFICULTORES DE MONTERREY ASOCAM</t>
  </si>
  <si>
    <t>A0123 ** Cultivo de cafe</t>
  </si>
  <si>
    <t>FRANCISCO JAVIER COLMENARES</t>
  </si>
  <si>
    <t>VEREDA GUANEYES</t>
  </si>
  <si>
    <t>colmenaresalfonso06@gmail.com</t>
  </si>
  <si>
    <t>ASOCIACION DE GANADEROS DE MONTERREY CASANARE ASOGAM</t>
  </si>
  <si>
    <t>ASOGAM</t>
  </si>
  <si>
    <t>JORGE ENRIQUE CARVAJAL BARRERA</t>
  </si>
  <si>
    <t>CALLE 11 N 13 - 22</t>
  </si>
  <si>
    <t>asogam2012monterrey@hotmail.com</t>
  </si>
  <si>
    <t xml:space="preserve">ASOCIACION EMPRENDEDORES FRUTALES MONTERREY </t>
  </si>
  <si>
    <t>ASOEMFRUM</t>
  </si>
  <si>
    <t>LUIS CARLOS CORDOBA CARDENAS</t>
  </si>
  <si>
    <t>CARRERA 12 N 15 - 62</t>
  </si>
  <si>
    <t>yibimar@yahoo.com.ar</t>
  </si>
  <si>
    <t>ASOCIACIÓN DE ALOE VERA DE MONTERREY ALOEMONCAS</t>
  </si>
  <si>
    <t>ALOEMONCAS</t>
  </si>
  <si>
    <t>A0128 ** Cultivo de especias y de plantas aromaticas y medicinales ají  pimiento</t>
  </si>
  <si>
    <t>MORALES HERNANDEZ CLAUDIA PATRICIA</t>
  </si>
  <si>
    <t>CARRERA 6 N. 18-45</t>
  </si>
  <si>
    <t>aloeveramonterrey@gmail.com</t>
  </si>
  <si>
    <t>ASOCIACIÓN DE PEQUEÑOS PRODUCTORES PISCICOLAS DE MONTERREY CASANARE</t>
  </si>
  <si>
    <t>REGIOPEZ</t>
  </si>
  <si>
    <t>MOJARRA ROJA                          CACHAMA</t>
  </si>
  <si>
    <t>SANCHEZ BOHORQUEZ JOSE EZEQUIEL</t>
  </si>
  <si>
    <t>VEREDA CAÑO RICO BAJO FINCA LAS BRUSELAS</t>
  </si>
  <si>
    <t>V. CAÑO RICO</t>
  </si>
  <si>
    <t>asociacionregiopez@gmail.com</t>
  </si>
  <si>
    <t>ASOCIACION PARA LA CONSERVACION AMBIENTAL  EL DESARROLLO RURAL Y LA EXTENSION AGROPECUARIA</t>
  </si>
  <si>
    <t>PROCAMP</t>
  </si>
  <si>
    <t>DIANA TRASLAVIÑA</t>
  </si>
  <si>
    <t>CRA 10 NO. 26A - 02</t>
  </si>
  <si>
    <t>procamp.info@gmail.com</t>
  </si>
  <si>
    <t xml:space="preserve">ASOCIACION CAMPESINA AGROPECUARIA DE EMPRENDEDORES MONTERREY CASANARE </t>
  </si>
  <si>
    <t>ASOCADE</t>
  </si>
  <si>
    <t>CORTES SAENZ DANIEL ALEXANDER</t>
  </si>
  <si>
    <t>V. PALO NEGRO</t>
  </si>
  <si>
    <t>asocadem2909@gmail.com</t>
  </si>
  <si>
    <t xml:space="preserve">ASOCIACIÓN PARA EL FOMENTO AGROPECUARIO Y EMPRESARIAL SOSTENIBLE </t>
  </si>
  <si>
    <t>ASOFAES</t>
  </si>
  <si>
    <t>ACUÑA DESALVADOR JONH FREDDY</t>
  </si>
  <si>
    <t>CARRERA 11 22-30</t>
  </si>
  <si>
    <t>asociacionasofaes@gmail.co</t>
  </si>
  <si>
    <t>ASOCIACION DE PORCICULTORES DE MONTERREY PORKYLLANOS</t>
  </si>
  <si>
    <t>PORKYLLANOS</t>
  </si>
  <si>
    <t>A0144 ** Cria de ganado porcino</t>
  </si>
  <si>
    <t>ROMERO MONTENEGRO LINA IVETH</t>
  </si>
  <si>
    <t>CL 16 8 20</t>
  </si>
  <si>
    <t>porkyllanosmonterrey@gmail.com</t>
  </si>
  <si>
    <t>ASOCIACION PANELERA EL PORVENIR DE LA INDUSTRIA AL CAMPO</t>
  </si>
  <si>
    <t>A0124 ** Cultivo de caña de azucar</t>
  </si>
  <si>
    <t>RINCON CORONEL JOSE JOAQUIN</t>
  </si>
  <si>
    <t>V. EL PORVENIR</t>
  </si>
  <si>
    <t>josejoaquin10@gmail.com</t>
  </si>
  <si>
    <t>ASOCIACION CAMPESINA DE APICULTORES DE MONTERREY</t>
  </si>
  <si>
    <t>ASOCAPIM</t>
  </si>
  <si>
    <t>901820689-0</t>
  </si>
  <si>
    <t>A0149**Apicultura</t>
  </si>
  <si>
    <t>CLAUDIA LIZETH RAMIREZ</t>
  </si>
  <si>
    <t>GRANJA JESKA</t>
  </si>
  <si>
    <t>V. BUENAVISTA</t>
  </si>
  <si>
    <t>claudializethramirez@yahoo.com.ar</t>
  </si>
  <si>
    <t xml:space="preserve">ASOCIACION DE PRODUCTORES PISCICOLAS DE MONTERREY </t>
  </si>
  <si>
    <t>APROPISMON</t>
  </si>
  <si>
    <t>900.216.816-6</t>
  </si>
  <si>
    <t>ALFREDO AZA</t>
  </si>
  <si>
    <t xml:space="preserve">ASOCIACIONES DE PRODUCTORES AGROPECUARIOS DE BRISAS DEL LLANO </t>
  </si>
  <si>
    <t>900.053.759-3</t>
  </si>
  <si>
    <t>JHON AMALIO MORENO</t>
  </si>
  <si>
    <t>ASOCIACION AGROPECUARIA DE PIÑA DEL CASANARE</t>
  </si>
  <si>
    <t>ASOAGROPIC</t>
  </si>
  <si>
    <t>LILIA MERCEDES ROA</t>
  </si>
  <si>
    <t>V. BELLAVISTA</t>
  </si>
  <si>
    <t>ASOCIACION CAMPESINA SECTOR LA HONDANA ASOCAMLAHONDANA</t>
  </si>
  <si>
    <t>ASOCAMLAHONDANA</t>
  </si>
  <si>
    <t>901793821-0</t>
  </si>
  <si>
    <t>ECONOMIA CAMPESINA FAMILIAR Y COMUNITARIA</t>
  </si>
  <si>
    <t>ALVEIRO PAEZ</t>
  </si>
  <si>
    <t>V. TIERRA GRATA</t>
  </si>
  <si>
    <t xml:space="preserve">ASOCIACION TURISTICA VEREDA IGUARO </t>
  </si>
  <si>
    <t>ASOTUVI</t>
  </si>
  <si>
    <t>JOSE MANUEL LOPEZ TOLOZA</t>
  </si>
  <si>
    <t>V. IGUARO</t>
  </si>
  <si>
    <t>estaderolaestrella@hotmail.com</t>
  </si>
  <si>
    <t>ASOCIACIACION AGROEMPRESARIAL EL LABERINTO ASOLABERINTO</t>
  </si>
  <si>
    <t>ASOLABERINTO</t>
  </si>
  <si>
    <t>JOSE ABDON MORENO</t>
  </si>
  <si>
    <t>V. LA PALMIRA</t>
  </si>
  <si>
    <t>ASOCIACION O.V HUELLAS DE ESPERANZA</t>
  </si>
  <si>
    <t>SIN CULTIVOS/DESPLAZADOS</t>
  </si>
  <si>
    <t>LUIS ALBERTO OLIVO ORTEGA</t>
  </si>
  <si>
    <t>olivo3187@hotmail.com</t>
  </si>
  <si>
    <t>ASOCIACION U ORGANIZACION DE VICTIMAS CAMINOS DE PROSPERIDAD</t>
  </si>
  <si>
    <t>SIN CULTIVOS/POBLACION VICTIMA</t>
  </si>
  <si>
    <t>CAMILO TORRES LEGUIZAMON</t>
  </si>
  <si>
    <t>CL 22 N. 11 85</t>
  </si>
  <si>
    <t>camitorle@hotmail.com</t>
  </si>
  <si>
    <t>NUNCHIA</t>
  </si>
  <si>
    <t>ASOCIACION DE GANADEROS</t>
  </si>
  <si>
    <t>CESAR PLATA</t>
  </si>
  <si>
    <t>ASOPIANUN</t>
  </si>
  <si>
    <t>BEATRIZ ROCIO VEGA</t>
  </si>
  <si>
    <t>ASOCIACION NUNCHIA DE GANADEROS</t>
  </si>
  <si>
    <t>ANUGAN</t>
  </si>
  <si>
    <t>901529287-7</t>
  </si>
  <si>
    <t>GANADERIA DOBLE PROPOSITO</t>
  </si>
  <si>
    <t>EDUAR JOYA SAMUDIO</t>
  </si>
  <si>
    <t>ASOCIACION DE productores de LECHE DE NUNCHIA</t>
  </si>
  <si>
    <t>NUCOLAC</t>
  </si>
  <si>
    <t>RICARDO GONZALEZ</t>
  </si>
  <si>
    <t>VEREDA CAPILLA</t>
  </si>
  <si>
    <t>mariaber272021@gmail.com</t>
  </si>
  <si>
    <t xml:space="preserve">PAZ DE ARIPORO </t>
  </si>
  <si>
    <t>COMITE MUNICIPAL DE GANADEROS DE PAZ DE ARIPORO ENTIDAD SIN ANIMO DE L</t>
  </si>
  <si>
    <t>S9411 ** Actividades de asociaciones empresariales y de empleadores</t>
  </si>
  <si>
    <t>BARAHONA ARIZA ANGIE JURANI</t>
  </si>
  <si>
    <t>CARRERA 9 11-49</t>
  </si>
  <si>
    <t>comiteganapaz08@hotmail.es</t>
  </si>
  <si>
    <t>ASOCIACION DE EMPRESARIOS DEL CAMPO DE PAZ DE ARIPORO</t>
  </si>
  <si>
    <t>A0122 ** Cultivo de platano y banano</t>
  </si>
  <si>
    <t>MARTINEZ GUTIERREZ OLIVER</t>
  </si>
  <si>
    <t>FCA LA SOLEDAD VDA LA BENDICION DE LOS TRONCOS</t>
  </si>
  <si>
    <t>olivermartinezolimar@outlook.es</t>
  </si>
  <si>
    <t>ASOCIACION DE MUJERES Y JOVENES RURALES DE PAZ DE ARIPORO</t>
  </si>
  <si>
    <t>G4620 ** Comercio al por mayor de materias primas agropecuarias  animales vivos</t>
  </si>
  <si>
    <t>CARRERO LOPEZ LAURA ALEJANDRA</t>
  </si>
  <si>
    <t>CALLE 4 5-16</t>
  </si>
  <si>
    <t>asomujorpza@gmail.com</t>
  </si>
  <si>
    <t>ASOCIACION DE LECHEROS DE LA VEREDA CAÑADOTES</t>
  </si>
  <si>
    <t>C1040 ** Elaboracion de productos lacteos</t>
  </si>
  <si>
    <t>RODRIGUEZ CASTRO JULIO CESAR</t>
  </si>
  <si>
    <t>VEREDA CAÑADOTES FINCA EL CIMARRON</t>
  </si>
  <si>
    <t>juliocesar120..@gmail.com</t>
  </si>
  <si>
    <t>ASOCIACION DE PESCA ARTESANAL DE PAZ DE ARIPORO</t>
  </si>
  <si>
    <t>NAVAS MURILLO WILSON ALFONSO</t>
  </si>
  <si>
    <t>CARRERA 13 ESTE NRO. 4-19 BARRIO MERECURE</t>
  </si>
  <si>
    <t>asopescaariporo@gmail.com</t>
  </si>
  <si>
    <t>COOPERATIVA CENTRO DE APICULTURA</t>
  </si>
  <si>
    <t>A0149 ** Cria de otros animales n.c.p.</t>
  </si>
  <si>
    <t>HOYOS GRACIANES ALVARO</t>
  </si>
  <si>
    <t>CRA 14 N 15 35</t>
  </si>
  <si>
    <t>gavaktav@hotmail.com</t>
  </si>
  <si>
    <t>COOPERATIVA MUJERES EMPRESARIAS GANADERAS</t>
  </si>
  <si>
    <t>A0141 ** Cria de ganado bovino y bufalino</t>
  </si>
  <si>
    <t>USCATEGUI MALDONADO MARTHA JANETH</t>
  </si>
  <si>
    <t>VRD BRITO ALTO FCA LA TALANQUERA</t>
  </si>
  <si>
    <t>marthajaneth05@hotmail.com</t>
  </si>
  <si>
    <t>COOPERATIVA PISCICOLA LABRANCITAS</t>
  </si>
  <si>
    <t>RODRIGUEZ TUAY YINETH AMANDA</t>
  </si>
  <si>
    <t>PD EL DESQUITE VRD LA BRANCITAS</t>
  </si>
  <si>
    <t>coopezlab@gmail.com</t>
  </si>
  <si>
    <t>COOPERATIVA HUEVOS LA FINCA CARRASTOL</t>
  </si>
  <si>
    <t>MARIN MENDIVELSO ELENA PATRICIA</t>
  </si>
  <si>
    <t>VRD CARRASTOL FCA EL FUTURO</t>
  </si>
  <si>
    <t>marinpatricia979@gmail.com</t>
  </si>
  <si>
    <t>COOPERATIVA EMPRENDEDORAS AVICOLAS</t>
  </si>
  <si>
    <t>A0145 ** Cria de aves de corral</t>
  </si>
  <si>
    <t>PORTILLA BENITEZ DARQUIX NELLY</t>
  </si>
  <si>
    <t>VRD LA PERAL BAJA FCA LAS DELICIAS</t>
  </si>
  <si>
    <t>darquixnelly@gmail.com</t>
  </si>
  <si>
    <t>COOPERATIVA PCMUJERES DEL FUTURO</t>
  </si>
  <si>
    <t>ALFONSO ARENAS MARIA GUDELIA</t>
  </si>
  <si>
    <t>VRD BRITO ALTO FCA LOS CATIRES</t>
  </si>
  <si>
    <t>alfonso23417@gmail.com</t>
  </si>
  <si>
    <t>COOPERATIVA MUJERES EMPRENDEDORAS AMIGAS DEL CAMPO</t>
  </si>
  <si>
    <t>RODRIGUEZ ROMERO ANA CECILIA</t>
  </si>
  <si>
    <t>VRD CAÑADOTES FCA LOS LAURELES</t>
  </si>
  <si>
    <t>analotario10@gmail.com</t>
  </si>
  <si>
    <t>COOPERATIVA MUJERES EMPRENDEDORAS RENACER DEL LLANO</t>
  </si>
  <si>
    <t>BARRERA TUAY GINA KARINE</t>
  </si>
  <si>
    <t>VRD LAS BRANCITAS FCA DIVINO NIÑO</t>
  </si>
  <si>
    <t>renacerdellano2023@gmail.com</t>
  </si>
  <si>
    <t>ASOCIACION SILO PAZ</t>
  </si>
  <si>
    <t>A0111 ** Cultivo de cereales (excepto arroz)  legumbres y semillas oleaginosas</t>
  </si>
  <si>
    <t>PAN TUMAY MAYORLY</t>
  </si>
  <si>
    <t>VRD LA PERAL BAJA FCA LA ESPERANZA</t>
  </si>
  <si>
    <t>mayorlypan@gmail.com</t>
  </si>
  <si>
    <t>ASOCIACION CAFE NATIVO CASANARE</t>
  </si>
  <si>
    <t>C1062 ** Descafeinado  tostion y molienda del cafe</t>
  </si>
  <si>
    <t>MURCIA MARQUEZ ENITH JURALY</t>
  </si>
  <si>
    <t>CARRERA 18 Nro. 9A-36</t>
  </si>
  <si>
    <t>ventacafenativocasanare33@gmail.com</t>
  </si>
  <si>
    <t>COOPERATIVA EL GRAN PESCADOORS</t>
  </si>
  <si>
    <t>A0312 ** Pesca de agua dulce</t>
  </si>
  <si>
    <t>ABRIL ACHAGUA ANGEL GUILLERMO</t>
  </si>
  <si>
    <t>CR 8 21 75</t>
  </si>
  <si>
    <t>elgranpescador.cooperativa@gmail.com</t>
  </si>
  <si>
    <t>ASOCIACION DE GANADEROS INSPIRA</t>
  </si>
  <si>
    <t>A0162 ** Actividades de apoyo a la ganaderia</t>
  </si>
  <si>
    <t>TUAY RINCON ANGELICA YANELLA</t>
  </si>
  <si>
    <t>CALLE 8 2 04</t>
  </si>
  <si>
    <t>inspiraasogan@gmail.com</t>
  </si>
  <si>
    <t>ASOCIACION PRODUCTORES DE LACTEOS DE PAZ DE ARIPORO</t>
  </si>
  <si>
    <t>ZAMBRANO MEJIA JUAN ERASMO</t>
  </si>
  <si>
    <t>CL 2 SUR 10 - 104</t>
  </si>
  <si>
    <t>asoprolacpza@gmail.com</t>
  </si>
  <si>
    <t>TÁMARA</t>
  </si>
  <si>
    <t>ASOCIACION DE BANANEROS DE TAMARA</t>
  </si>
  <si>
    <t>ASOBATAN</t>
  </si>
  <si>
    <t>900983409-0</t>
  </si>
  <si>
    <t xml:space="preserve">PRODUCCION Y COMERCIALIZACION DE BANANO </t>
  </si>
  <si>
    <t xml:space="preserve">BANANO </t>
  </si>
  <si>
    <t xml:space="preserve">NO </t>
  </si>
  <si>
    <t>FIDEL SANTOS</t>
  </si>
  <si>
    <t xml:space="preserve">VEREDA LA PALMA MUNICIPIO DE TAMARA </t>
  </si>
  <si>
    <t xml:space="preserve">FINCA EL REMANSO </t>
  </si>
  <si>
    <t>asobatan@gmail.com</t>
  </si>
  <si>
    <t>COMITÉ DE GANADEROS MUNICIPAL</t>
  </si>
  <si>
    <t>844002348-9</t>
  </si>
  <si>
    <t xml:space="preserve">REPRESENTACION DE GANADEROS </t>
  </si>
  <si>
    <t xml:space="preserve">ELBERT INOCENCIO </t>
  </si>
  <si>
    <t xml:space="preserve">MUNICIPIO DE TAMARA </t>
  </si>
  <si>
    <t>elbino577@yahoo.es</t>
  </si>
  <si>
    <t>ASOCIACION DE APICULTORES DE TAMARA</t>
  </si>
  <si>
    <t xml:space="preserve">ASOAGROAPISTAMARA </t>
  </si>
  <si>
    <t>901552214-6</t>
  </si>
  <si>
    <t xml:space="preserve">PRODUCTOS DE LA COLMENA </t>
  </si>
  <si>
    <t xml:space="preserve">ALEXIS CARREÑO </t>
  </si>
  <si>
    <t>CARRERA 10 #3 - 46</t>
  </si>
  <si>
    <t xml:space="preserve">BARRIO GUANEQUE - TÁMARA </t>
  </si>
  <si>
    <t>cealcar8004@gmail.com</t>
  </si>
  <si>
    <t xml:space="preserve">ASOCIACION DE MUJERES CAFETERAS DADEY COFFEE </t>
  </si>
  <si>
    <t>901620600-8</t>
  </si>
  <si>
    <t xml:space="preserve">INUSTRIALIZACION DEL CAFÉ </t>
  </si>
  <si>
    <t xml:space="preserve">CAFÉ MOLIDO </t>
  </si>
  <si>
    <t xml:space="preserve">AURA KARINA MEJIA </t>
  </si>
  <si>
    <t xml:space="preserve">TAMARA </t>
  </si>
  <si>
    <t>asomujerestamara@gmail.com</t>
  </si>
  <si>
    <t xml:space="preserve">ASOCIACION DE PRODUCTORES DE CAÑA DEL MUNICIPIO DE TAMARA </t>
  </si>
  <si>
    <t>901549474-3</t>
  </si>
  <si>
    <t>PRODUCCION DE CAÑA</t>
  </si>
  <si>
    <t xml:space="preserve">PEDRONEL ORTIZ </t>
  </si>
  <si>
    <t xml:space="preserve">VEREDA LA PICACHA </t>
  </si>
  <si>
    <t>picacha2010@hotmail.com</t>
  </si>
  <si>
    <t xml:space="preserve">ASOCIACION DE LECHEROS DE TAMARA </t>
  </si>
  <si>
    <t xml:space="preserve">ASOLETAM </t>
  </si>
  <si>
    <t>901275322-5</t>
  </si>
  <si>
    <t xml:space="preserve">COMERCIO DE LECHE </t>
  </si>
  <si>
    <t>ALFREDO JIMENEZ GARCIA</t>
  </si>
  <si>
    <t>BARRIO GUANQUE</t>
  </si>
  <si>
    <t>jimenezgarciajosealfredo@gmail.com</t>
  </si>
  <si>
    <t xml:space="preserve">ASOCIACION DE MUJERES VICTIMAS DEL CONFLICTO ARMADO </t>
  </si>
  <si>
    <t xml:space="preserve">ASOMOTAVITA </t>
  </si>
  <si>
    <t xml:space="preserve">PRODUCCION Y DERIVADOS DEL CAFÉ </t>
  </si>
  <si>
    <t>EDILSA DURAN GONZALES</t>
  </si>
  <si>
    <t>BARRIO GUANEQUE</t>
  </si>
  <si>
    <t>asomucavita@gmail.com</t>
  </si>
  <si>
    <t xml:space="preserve">COOPERATIVA DE CAFICULTORES DE TAMARA </t>
  </si>
  <si>
    <t>CAFETAMARA</t>
  </si>
  <si>
    <t>COMERCIALIZACION CAFÉ</t>
  </si>
  <si>
    <t>ILSEN BARON AVILA</t>
  </si>
  <si>
    <r>
      <t xml:space="preserve">CALLE 5 </t>
    </r>
    <r>
      <rPr>
        <i/>
        <sz val="11"/>
        <color indexed="8"/>
        <rFont val="Arial"/>
        <family val="2"/>
      </rPr>
      <t xml:space="preserve">#3- 52 </t>
    </r>
  </si>
  <si>
    <t>info@cafetamara.org</t>
  </si>
  <si>
    <t xml:space="preserve">Casanare </t>
  </si>
  <si>
    <t xml:space="preserve">Trinidad </t>
  </si>
  <si>
    <t>Asociacion de mujeres campesinas pauteñas</t>
  </si>
  <si>
    <t xml:space="preserve">PRODUCTOS PROCESADOS </t>
  </si>
  <si>
    <t>No AplicaNo Aplica</t>
  </si>
  <si>
    <t xml:space="preserve">Berta Perez Cibo </t>
  </si>
  <si>
    <t xml:space="preserve">Casco Urbano </t>
  </si>
  <si>
    <t xml:space="preserve"> No tiene</t>
  </si>
  <si>
    <t xml:space="preserve">ASOLECT Asociacion de lecheros de Trinidad </t>
  </si>
  <si>
    <t>ASOLECT</t>
  </si>
  <si>
    <t xml:space="preserve"> No Aplica</t>
  </si>
  <si>
    <t xml:space="preserve">Elver Medina Tumay </t>
  </si>
  <si>
    <t>asolect@gmail.com</t>
  </si>
  <si>
    <t xml:space="preserve">ANUC-TRINIDAD </t>
  </si>
  <si>
    <t xml:space="preserve">ANUC </t>
  </si>
  <si>
    <t>901626308-9</t>
  </si>
  <si>
    <t xml:space="preserve">PLATANO-CAFÉ-CACAO </t>
  </si>
  <si>
    <t xml:space="preserve">Marcopolo Dueñas Albarracin </t>
  </si>
  <si>
    <t>anucttrinidad2022@gmail.com</t>
  </si>
  <si>
    <t xml:space="preserve">Asocuicultores del pauto </t>
  </si>
  <si>
    <t xml:space="preserve">Efren Emilio Tobian </t>
  </si>
  <si>
    <t xml:space="preserve">Palmar del Pauto </t>
  </si>
  <si>
    <t>emilio851111@hotmail.com</t>
  </si>
  <si>
    <t>Asoplatanos del pauto</t>
  </si>
  <si>
    <t xml:space="preserve">Julio Cesar Muñoz </t>
  </si>
  <si>
    <t xml:space="preserve">Convento </t>
  </si>
  <si>
    <t xml:space="preserve">Asociacion de plataneros creando futuro </t>
  </si>
  <si>
    <t xml:space="preserve">Fabio Leonardo Rodriguez Velnadia </t>
  </si>
  <si>
    <t xml:space="preserve">La cañada </t>
  </si>
  <si>
    <t xml:space="preserve">Fundacion productores de cacao del Rio Pauto </t>
  </si>
  <si>
    <t xml:space="preserve">Luz Mery Rodriguez Perez </t>
  </si>
  <si>
    <t xml:space="preserve">Araguaney- Bocas del Pauto </t>
  </si>
  <si>
    <t>leidyconder16@gmail.com</t>
  </si>
  <si>
    <t xml:space="preserve">Productores de caña del Rio Pauto </t>
  </si>
  <si>
    <t>Asociacion Agropecuaria de Campesinos del Pauto</t>
  </si>
  <si>
    <t>ASOCAM DEL PAUTO</t>
  </si>
  <si>
    <t>901881564-1</t>
  </si>
  <si>
    <t>CACAO-PLATANO</t>
  </si>
  <si>
    <t>CACACO-PLATANO</t>
  </si>
  <si>
    <t>Yahiko Paola Gomez Granados</t>
  </si>
  <si>
    <t>Asocamdelpauto@gmail.com</t>
  </si>
  <si>
    <t>SABANALARGA</t>
  </si>
  <si>
    <t>ASOCIACÓN DE PRODUCTORES y COMERCIALIZADORES DE CACAO DE SABANALARGA</t>
  </si>
  <si>
    <t>APROCAS</t>
  </si>
  <si>
    <t>900326154-0</t>
  </si>
  <si>
    <t>N.A</t>
  </si>
  <si>
    <t>Hilda Vargas Piñeros</t>
  </si>
  <si>
    <t>Casco Urbano</t>
  </si>
  <si>
    <t>hilvarp@hotmail.com</t>
  </si>
  <si>
    <t>ASOCIACION DE HORTICULTORES DE SABANALARGA</t>
  </si>
  <si>
    <t>HORTISABANA</t>
  </si>
  <si>
    <t>901379643-1</t>
  </si>
  <si>
    <t>TOMATE DE MESA</t>
  </si>
  <si>
    <t>Leonel Arenas Alfonso</t>
  </si>
  <si>
    <t>Finca La Florida</t>
  </si>
  <si>
    <t>Vda. Caño Blanco</t>
  </si>
  <si>
    <t>leitoarenasalfonso@gmail.com</t>
  </si>
  <si>
    <t>ASOCIACION DE CAÑEROS DE SABANALARGA</t>
  </si>
  <si>
    <t>ASOCAÑEROS</t>
  </si>
  <si>
    <t>901450464-2</t>
  </si>
  <si>
    <t>Victor Julio Caro Leguizamo</t>
  </si>
  <si>
    <t>Finca Villa anita</t>
  </si>
  <si>
    <t>Vda. San Antonio</t>
  </si>
  <si>
    <t>asocanerosdesabanalarga@gmail.com</t>
  </si>
  <si>
    <t>COMITÉ DE GANADEROS DE SABANALARGA</t>
  </si>
  <si>
    <t>COGASA</t>
  </si>
  <si>
    <t>844001169-2</t>
  </si>
  <si>
    <t>PECUARIO</t>
  </si>
  <si>
    <t>GANADERÍA DOBLE PROPÓSITO</t>
  </si>
  <si>
    <t>Alirio Lesmes Mahecha</t>
  </si>
  <si>
    <t>Jales-10@hotmail.com</t>
  </si>
  <si>
    <t>OROCUE</t>
  </si>
  <si>
    <t>ASOCIACION DE PRODUCTORES DE MELAO Y PANELA ORGANICA DEL RESGUARDO INDIGENA SAN JUANITO</t>
  </si>
  <si>
    <t>GRUPO ETINCO SALIBA OROCUE</t>
  </si>
  <si>
    <t>SIEMBRA, COSECHA Y PRODUCCION DE PANELA</t>
  </si>
  <si>
    <t>TARCISIO CATIMAY GUACABARE</t>
  </si>
  <si>
    <t>RESGUARDO INDIGENA SAN JUANITO</t>
  </si>
  <si>
    <t>ASOCIACION CAMPOALEGRE PRODUCTIVO</t>
  </si>
  <si>
    <t>SIEMBRA, COSECHA DE PLATANO, MARACUYA, CAÑA, YUCA, MAIZ</t>
  </si>
  <si>
    <t>YESENIA DURAN GUALTEROS</t>
  </si>
  <si>
    <t>VEREDA CAMPOALEGRE</t>
  </si>
  <si>
    <t xml:space="preserve">ASOCIACION DE CAMPESINOS DEL CRAVO MUNICIPIO DE OROCUE </t>
  </si>
  <si>
    <t>SIEMBRA COSECHA DE PLATANO</t>
  </si>
  <si>
    <t>ROGER MALBOA ESTRADA BERNAL</t>
  </si>
  <si>
    <t>LA COLONIA</t>
  </si>
  <si>
    <t>rogearreboles27@hotmail.com</t>
  </si>
  <si>
    <t>ASOCIACION AGROPECUARIA CUMARE</t>
  </si>
  <si>
    <t>HERNAN MORENO VARGAS</t>
  </si>
  <si>
    <t>SURIMENA</t>
  </si>
  <si>
    <t>ASOCIACION AFROCOLOMBIANA DEL MUNICIPIO DE OROCUE</t>
  </si>
  <si>
    <t>AFRODEORO</t>
  </si>
  <si>
    <t>PROYECTOS PRODUCTIVOS AGROPECUARIOS</t>
  </si>
  <si>
    <t>JOIBER BERMUDEZ CASTAÑO</t>
  </si>
  <si>
    <t>CLL 4L N 16-32</t>
  </si>
  <si>
    <t>asoafrodeorocue@gmail.com</t>
  </si>
  <si>
    <t>ASOPOCEVEIN</t>
  </si>
  <si>
    <t>PROYECTOS AGROPECUARIOS</t>
  </si>
  <si>
    <t xml:space="preserve">CALUDIA BARRAGAN </t>
  </si>
  <si>
    <t>ASOCPIAGRO</t>
  </si>
  <si>
    <t>GRUPO ETNICO SALIBA OROCUE</t>
  </si>
  <si>
    <t>EDELMIRA PONARE DARAPO</t>
  </si>
  <si>
    <t>RESGUARDO EL DUYA</t>
  </si>
  <si>
    <t>JUAN MAURICIO INFANTE</t>
  </si>
  <si>
    <t>ASOCIACION PROGRESO CAMPESINO DE OROCUE</t>
  </si>
  <si>
    <t>MARGARITA LANIDINEZ JIMENEZ</t>
  </si>
  <si>
    <t>VEREDA REMOLINO</t>
  </si>
  <si>
    <t>ASOCIACION AGROPECUARIA CISNEROS</t>
  </si>
  <si>
    <t>URIEL CISNEROS BURGOS</t>
  </si>
  <si>
    <t>ASOCIACION DE USUARIOS CAMPESINO PESCADORES DE OROCUE</t>
  </si>
  <si>
    <t>HENRY ADOLFO CASTRO RODRIGUEZ</t>
  </si>
  <si>
    <t>3118386320-31427001</t>
  </si>
  <si>
    <t>ASOCIACION PRODUCTORES AGROPECUARIOS BRISAS DEL CRAVO</t>
  </si>
  <si>
    <t>DIGNORY ACEVEDO TOVAR</t>
  </si>
  <si>
    <t>VEREDA ALGARROBO</t>
  </si>
  <si>
    <t>3102299296 - 3208539364</t>
  </si>
  <si>
    <t>ASOCIACION DE PESCADORES Y REPOBLADORES DE OROCUE</t>
  </si>
  <si>
    <t>HEILER OBANDO ARANDA</t>
  </si>
  <si>
    <t>ASOCIACION DE PISCICULTORES CASANARE</t>
  </si>
  <si>
    <t>ANA CILIA QUINTERO</t>
  </si>
  <si>
    <t xml:space="preserve">VEREDA LA ESMERALDA </t>
  </si>
  <si>
    <t>3142188389 - 3167477208</t>
  </si>
  <si>
    <t>ASOCIACION DE PESCADORES DEL RIO META</t>
  </si>
  <si>
    <t>MIGUEL EDUARDO AMYA RODIRGUEZ</t>
  </si>
  <si>
    <t xml:space="preserve">ASOCIACION MUTUAL LA ESMERALDA </t>
  </si>
  <si>
    <t>ANGELICA MARIA MARRERO OLIVEROS</t>
  </si>
  <si>
    <t>ASOCIACION FINQUEROS LAS CAMAZAS OROCUE</t>
  </si>
  <si>
    <t>PEDROA ANTONIO PATIÑO SANCHEZ</t>
  </si>
  <si>
    <t>VEREDA BRISAS DE MAREMARE</t>
  </si>
  <si>
    <t>RECETOR</t>
  </si>
  <si>
    <t>Asociación De Productores De Lácteos Del Municipio De Recetor</t>
  </si>
  <si>
    <t>ASOPROLAC</t>
  </si>
  <si>
    <t>901528655 - 1</t>
  </si>
  <si>
    <t>PRODUCCIÓN PECUARIA</t>
  </si>
  <si>
    <t>YEISON YOHANI BERNAL</t>
  </si>
  <si>
    <t xml:space="preserve">SIN DIRECCIÓN </t>
  </si>
  <si>
    <t>yybernal96@gmail.com</t>
  </si>
  <si>
    <t>Asociación De Productores De Recetor</t>
  </si>
  <si>
    <t>ASOPROREC</t>
  </si>
  <si>
    <t>901442555 - 0</t>
  </si>
  <si>
    <t>PRODUCCIÓN AGRÍCOLA</t>
  </si>
  <si>
    <t>REINA MINOLDA CRUZ</t>
  </si>
  <si>
    <t>asoprorec2020@gmail.com</t>
  </si>
  <si>
    <t xml:space="preserve">Asociación De Mujeres Emprendedoras Recetor </t>
  </si>
  <si>
    <t>ASOMUJEREC</t>
  </si>
  <si>
    <t xml:space="preserve"> 901442550 - 4</t>
  </si>
  <si>
    <t>PRODUCCIÓN DE FLORES</t>
  </si>
  <si>
    <t>FLORES DE HELICONIA</t>
  </si>
  <si>
    <t>MARIA GABRIELINA CRUZ</t>
  </si>
  <si>
    <t xml:space="preserve">goneliyei@gmail.com </t>
  </si>
  <si>
    <t>Asociación De Mercado Campesino De Recetor</t>
  </si>
  <si>
    <t>ASOMERCAS</t>
  </si>
  <si>
    <t>901130710 - 7</t>
  </si>
  <si>
    <t>REALIZACIÓN DE MERCADOS CAMPESINOS</t>
  </si>
  <si>
    <t>MERCADOS CAMPESINOS</t>
  </si>
  <si>
    <t>RODRIGO ALEXANDER SALAMANCA</t>
  </si>
  <si>
    <t>asomercasanare@gmail.com</t>
  </si>
  <si>
    <t>Asociación de lácteos la cordillera</t>
  </si>
  <si>
    <t>ACORDILAC</t>
  </si>
  <si>
    <t>901605780-2</t>
  </si>
  <si>
    <t xml:space="preserve">TRANSFORMACIÓN DE PRODUCTOS </t>
  </si>
  <si>
    <t>LÁCTEOS</t>
  </si>
  <si>
    <t>DIANA YORNIRER MARTINEZ</t>
  </si>
  <si>
    <t>a.cordilact22@gmail.com</t>
  </si>
  <si>
    <t>Asociación De Salineros De Recetor Casanare.</t>
  </si>
  <si>
    <t>ASAREC</t>
  </si>
  <si>
    <t>NO REPORTADO</t>
  </si>
  <si>
    <t>PRODUCCIÓN MINERA</t>
  </si>
  <si>
    <t>SAL</t>
  </si>
  <si>
    <t>WILSON HOMERO VARGAS</t>
  </si>
  <si>
    <t>Asociación De Mujeres Trabajadoras De Recetor</t>
  </si>
  <si>
    <t>AMUTRARE</t>
  </si>
  <si>
    <t>900077791 - 3</t>
  </si>
  <si>
    <t>HOTELERÍA Y AUTOSERVICIO</t>
  </si>
  <si>
    <t>SERVICIOS</t>
  </si>
  <si>
    <t xml:space="preserve">FLORINDA SALAMANCA </t>
  </si>
  <si>
    <t>flosalo27@gmail.com</t>
  </si>
  <si>
    <t>Asociación De Agricultores Asociados Del Municipio De Recetor</t>
  </si>
  <si>
    <t>AGRARC</t>
  </si>
  <si>
    <t>900314272 - 1</t>
  </si>
  <si>
    <t>LUIS EDUARDO RICAURTE</t>
  </si>
  <si>
    <t>luchomvz@gmail.com</t>
  </si>
  <si>
    <t>Asociación De Frutales Y Hortalizas De Recetor Casanare.</t>
  </si>
  <si>
    <t>AFRUHOREC</t>
  </si>
  <si>
    <t>900972116 - 0</t>
  </si>
  <si>
    <t>PRODUCCIÓN DE FRUTOS Y HORTALIZAS</t>
  </si>
  <si>
    <t>LULO</t>
  </si>
  <si>
    <t>JOSE INAIN PEDRAZA</t>
  </si>
  <si>
    <t>joseinain@hotmail.com</t>
  </si>
  <si>
    <t>SÁCAMA</t>
  </si>
  <si>
    <t xml:space="preserve">ASOCIACIÓN DE PRODUCTORES DE TRUCHA ARCOIRIS SECTOR EL AFRICA </t>
  </si>
  <si>
    <t>ASOPROTRUA</t>
  </si>
  <si>
    <t>901424549-1</t>
  </si>
  <si>
    <t>TRUCHA ARCOIRIS</t>
  </si>
  <si>
    <t>TANIA MARCELA ESTUPIÑAN FUENTES</t>
  </si>
  <si>
    <t>SÁCAMA-CENTRO</t>
  </si>
  <si>
    <t>EFTANIAMARCELA@GMAIL.COM</t>
  </si>
  <si>
    <t>ASOCIACIÓN AGROPECUARIA DE MUJERES EMPRENDEDORAS DE SACAMA CASANARE</t>
  </si>
  <si>
    <t>AGROMESACA</t>
  </si>
  <si>
    <t>901318703-4</t>
  </si>
  <si>
    <t>AVES DE POSTURA</t>
  </si>
  <si>
    <t>YANET AYALA LEON</t>
  </si>
  <si>
    <t>AYALALE13@YAHOO.ES</t>
  </si>
  <si>
    <t>ASOCIACION DE PRODUCTORES DE MORA DE CASTILLA DE SACAMA CASANARE</t>
  </si>
  <si>
    <t>ASOPROMORSA</t>
  </si>
  <si>
    <t>901456858-8</t>
  </si>
  <si>
    <t xml:space="preserve">PRODUCCION DE MORA </t>
  </si>
  <si>
    <t>MORA DE CASTILLA</t>
  </si>
  <si>
    <t>ADRIANA MARIA TELLEZ BOTIA</t>
  </si>
  <si>
    <t>ADRISTELLEZ290601@GMAIL.COM</t>
  </si>
  <si>
    <t>ASOCIACION DE LECHEROS DE SACAMA CASANARE</t>
  </si>
  <si>
    <t>ASOLESACA</t>
  </si>
  <si>
    <t>900748654-2</t>
  </si>
  <si>
    <t xml:space="preserve">PRODUCCION DE LECHE </t>
  </si>
  <si>
    <t xml:space="preserve">LECHE DE VACA </t>
  </si>
  <si>
    <t>WILLIAM VALDERRAMA</t>
  </si>
  <si>
    <t>MARHARVEYBOTIA@GMAIL.COM</t>
  </si>
  <si>
    <t>ASOCIACION NACIONAL DE CAMPESINOS.</t>
  </si>
  <si>
    <t xml:space="preserve">ASONALCA </t>
  </si>
  <si>
    <t>900474272-5</t>
  </si>
  <si>
    <t>PRODUCCION DE CAFÉ</t>
  </si>
  <si>
    <t>CAFÉ MOLIDO, TOSTADO Y EN GRANO</t>
  </si>
  <si>
    <t>VIRGILIO LIZARAZO RAMIREZ</t>
  </si>
  <si>
    <t>VIRILA2001@YAHOO.ES</t>
  </si>
  <si>
    <t>ASOCIACION DE CAFETEROS DE SACAMA CASANARE</t>
  </si>
  <si>
    <t>900093713-6</t>
  </si>
  <si>
    <t xml:space="preserve">PRODUCCION DE CAFÉ </t>
  </si>
  <si>
    <t>OSCAR CARRILLO</t>
  </si>
  <si>
    <t>OSLECAOL@YAHOO.ES</t>
  </si>
  <si>
    <t>ALIANZA PRODUCTIVA DE CAÑA PANELERA EN EL MUNICIPIO DE SACAMA CASANARE</t>
  </si>
  <si>
    <t>ALIANZA DE CAÑA</t>
  </si>
  <si>
    <t xml:space="preserve">SEBASTIAN VALDERRAMA </t>
  </si>
  <si>
    <t>AGRICULTURA@SACAMA-CASANARE.GOV.CO</t>
  </si>
  <si>
    <t>PORE</t>
  </si>
  <si>
    <t>COMITÉ DE GANADEROS DE PORE</t>
  </si>
  <si>
    <t>CGP</t>
  </si>
  <si>
    <t>844002353-6</t>
  </si>
  <si>
    <t>CARNE, LECHE Y PRODUCTOS DERIVADOS</t>
  </si>
  <si>
    <t>CONSUELO PATIÑO CARDENAS</t>
  </si>
  <si>
    <t>CALLE 3 N 15/37 BARRIO LA LIBERTAD</t>
  </si>
  <si>
    <t>PORE-CASANARE</t>
  </si>
  <si>
    <t xml:space="preserve">comitedeganaderosdepore@gmail.com  </t>
  </si>
  <si>
    <t>ASOCIACIÓN AGROPECUARIA DE CAMPESINOS DE LA ORINOQUIA (PAPAYA, PIÑA, MARACUYA, MARRANOS)</t>
  </si>
  <si>
    <t>FRANCISCO JAVIER TUMAY BURGOS</t>
  </si>
  <si>
    <t>FINCA LOS RECUERDOS</t>
  </si>
  <si>
    <t>CORPORACIÓN VEGUEROS DEL GUACHIRÍA</t>
  </si>
  <si>
    <t>CORPOGUACHIRIA</t>
  </si>
  <si>
    <t>901770732-4</t>
  </si>
  <si>
    <t xml:space="preserve">GANADERÍA Y AGRICULTURA </t>
  </si>
  <si>
    <t>Ganadería lechero y cultivos de maíz</t>
  </si>
  <si>
    <t>HÉCTOR ENRIQUE DE DIOS SILVA</t>
  </si>
  <si>
    <t>FINCA MANGO ROJO</t>
  </si>
  <si>
    <t>CAFIFÍES</t>
  </si>
  <si>
    <t>corpoguachiria@gmail.com</t>
  </si>
  <si>
    <t>ASOCIACIÓN DE PORCICULTORES DE PORE</t>
  </si>
  <si>
    <t>YARLEDY CERON CASTILLO</t>
  </si>
  <si>
    <t>CLL 4 No. 14 -18</t>
  </si>
  <si>
    <t>ASOCIACION AGRICOLA BUENA HORA</t>
  </si>
  <si>
    <t>ANYI LILIANA VARGAS JIMENEZ</t>
  </si>
  <si>
    <t>CLL 7 No. 13 - 14</t>
  </si>
  <si>
    <t xml:space="preserve">asociacionbuenahora@gmail.com </t>
  </si>
  <si>
    <t>ASOCIACION PRODUCTIVA LECHERA DE PORE</t>
  </si>
  <si>
    <t>MARY SELDA LEON GOMEZ</t>
  </si>
  <si>
    <t>CRA 14 No. 4 - 7</t>
  </si>
  <si>
    <t>ASOCIACION DE PRODUCTORES AGROPECUARIOS DE LA VEREDA LA PLATA (MAIZ)</t>
  </si>
  <si>
    <t>MARIA DE JESUS LOPEZ ROMERO</t>
  </si>
  <si>
    <t>V. PLATA
V. CURIMINA
V. REGALITO</t>
  </si>
  <si>
    <t xml:space="preserve">ASOCIACION PARA EL DESARROLLO AGROPECUARIO E INDUSTRIAL DE PORE </t>
  </si>
  <si>
    <t>ELIZABETH ZAPATA MUÑOZ</t>
  </si>
  <si>
    <t>CLL 4 No. 42 - 10 - FUNERARIA DDE PORE</t>
  </si>
  <si>
    <t>ASOCIACIÓN AGRÍCOLA DE MUJERES</t>
  </si>
  <si>
    <t>ASTRID YUBIANA BERNAL CHAPARRO</t>
  </si>
  <si>
    <t>FINCA PUNTO NUEVO</t>
  </si>
  <si>
    <t>ASOCIACIÓN DE PISCICULTORES DEL NORTE DE CASANARE</t>
  </si>
  <si>
    <t>AMPARO GARCIA ESPARZA</t>
  </si>
  <si>
    <t>CRA 19 No. 8 - 32</t>
  </si>
  <si>
    <t>ASOCIACIÓN DE CACAOCULTORES DEL NORTE DE CASANARE</t>
  </si>
  <si>
    <t>ASOCANORTE</t>
  </si>
  <si>
    <t>844004730 - 9</t>
  </si>
  <si>
    <t>F 20 
M 21</t>
  </si>
  <si>
    <t>CACAO EN GRANO SECO</t>
  </si>
  <si>
    <t>ALBA ROCIO ALVAREZ ORTIZ</t>
  </si>
  <si>
    <t>CRA 15 # 6 - 27</t>
  </si>
  <si>
    <t>asocanorte0263@gmail.com
alvarezpore@gmail.com</t>
  </si>
  <si>
    <t xml:space="preserve">ASOCIACIÓN DE CULTIVADORES DE CAÑA DE PORE (PANELA) </t>
  </si>
  <si>
    <t>JUAN MANUEL FLOREZ PICO</t>
  </si>
  <si>
    <t>FINCA VILLANUEVA</t>
  </si>
  <si>
    <t>ASOCIACIÓN DE PLATANITOS DEL NÚCLEO DEL BANCO MUNICIPIO DE PORE-ASOPLABAN</t>
  </si>
  <si>
    <t>MARISOL ALVAREZ</t>
  </si>
  <si>
    <t>CRA 17 No. 3-25</t>
  </si>
  <si>
    <t>ASOCIACION DE ARROCEROS DEL SUR DE CASANARE</t>
  </si>
  <si>
    <t>FELIX ANTONIO VILLAREAL VARON</t>
  </si>
  <si>
    <t>CRA 12 N. 9 - 71</t>
  </si>
  <si>
    <t>3114786908 - 3224173748</t>
  </si>
  <si>
    <t>ASOCIACIÓN DE TIERRAS PORE (YUCA)</t>
  </si>
  <si>
    <t>DOMITILA ADAME VELASCO</t>
  </si>
  <si>
    <t>CRA 9 No. 2- 15</t>
  </si>
  <si>
    <t>ASOCIACION DE USUARIOS DEL CANAL DE LA TASCOSA - ASOTASCOSA</t>
  </si>
  <si>
    <t>VDA EL VERDE</t>
  </si>
  <si>
    <t>ASOCIACION DE FAMILIAS EMPODERADAS DE PORE</t>
  </si>
  <si>
    <t>AFEDP</t>
  </si>
  <si>
    <t>901781279-6</t>
  </si>
  <si>
    <t>MAS/FEMEN</t>
  </si>
  <si>
    <t>TRANSFORMACION DE PRODUCTOS DEL CAMPO PAPRA EMPRENDEMIENTOS</t>
  </si>
  <si>
    <t>PLATANO, MAIZ,ARROZ,YUCA,LECHE, ETC</t>
  </si>
  <si>
    <t xml:space="preserve">YINED CONSTANZA CABRERA </t>
  </si>
  <si>
    <t>Finca Los Colegas; Vereda La Plata</t>
  </si>
  <si>
    <t>afepasociacion23@gmail.com</t>
  </si>
  <si>
    <t>San Luis de Palenque</t>
  </si>
  <si>
    <t>ASOCIACION DE MUJERES PRODUCTORAS AGROECOLOGICAS</t>
  </si>
  <si>
    <t>LLANO - LACTY</t>
  </si>
  <si>
    <t>901730716-5</t>
  </si>
  <si>
    <t>F - M</t>
  </si>
  <si>
    <t>G4722</t>
  </si>
  <si>
    <t>DERICADOS DE LA LECHE</t>
  </si>
  <si>
    <t>YULIVEL LEAL OROS</t>
  </si>
  <si>
    <t>VEREDA EL TIGRE - FCA LA CONSENTIDA</t>
  </si>
  <si>
    <t>M.LLANO.LACTY@GMAIL.COM</t>
  </si>
  <si>
    <t>ASOCIACION DE PLATANEROS UNIDOS POR UN PAIS MEJOR</t>
  </si>
  <si>
    <t>ASOPLATANOPAIS</t>
  </si>
  <si>
    <t>901563409-2</t>
  </si>
  <si>
    <t>A0122</t>
  </si>
  <si>
    <t>NIXON LEONARDO ORTEGA FUENTES</t>
  </si>
  <si>
    <t>CRA 6 N 8 12 CENTRO</t>
  </si>
  <si>
    <t>ASOPLATANOPAIS@GMAIL.COM</t>
  </si>
  <si>
    <t>ASOCIACION DE MUJERES ARROCERAS DE CASANARE</t>
  </si>
  <si>
    <t>901428563-1</t>
  </si>
  <si>
    <t xml:space="preserve">F  </t>
  </si>
  <si>
    <t>S9499</t>
  </si>
  <si>
    <t>JUDY HERRERA RIAÑO</t>
  </si>
  <si>
    <t>CL 11 28 695</t>
  </si>
  <si>
    <t xml:space="preserve">MUJERESARROCERASCASANARE@GMAIL.COM </t>
  </si>
  <si>
    <t>ASOCIACION AGROPECUARIA DE CACAOCULTORES DEL RIO PAUTO SAN LUIS DE PALENQUE-CASANARE, COLOMBIA</t>
  </si>
  <si>
    <t>ASOCACAO RIO PAUTO</t>
  </si>
  <si>
    <t>901775777-8</t>
  </si>
  <si>
    <t>S0505042</t>
  </si>
  <si>
    <t>CACAO Y SUS DERIVADOS</t>
  </si>
  <si>
    <t>MARTHA LILIANA ROMERO MEDINA</t>
  </si>
  <si>
    <t>CR 6 3 31</t>
  </si>
  <si>
    <t>ASOCACAORIOPAUTO2023@GMAIL.COM</t>
  </si>
  <si>
    <t>ASOCIACION DE PRODUCTORES DE MARACUYA DEL PAUTO</t>
  </si>
  <si>
    <t>ASOPROMARPA</t>
  </si>
  <si>
    <t>901518357-7</t>
  </si>
  <si>
    <t>S0504609</t>
  </si>
  <si>
    <t>MARACUYA, PLATANO.</t>
  </si>
  <si>
    <t>CARLOS ANDRES HEREDIA PIRABAN</t>
  </si>
  <si>
    <t>VEREDA GAVIOTAS - FCA SINAI</t>
  </si>
  <si>
    <t>MARACUYADELPAUTO@GMAIL.COM</t>
  </si>
  <si>
    <t>ASOCIACION AGROPECUARIA Y ACUICOLA DE SAN LUIS DE PALENQUE - CASANARE</t>
  </si>
  <si>
    <t>AGROACUICOLA LAS PAUTEÑAS</t>
  </si>
  <si>
    <t>901760749-6</t>
  </si>
  <si>
    <t>S0505005</t>
  </si>
  <si>
    <t>PISCICULTORA</t>
  </si>
  <si>
    <t>ANA EGLA NIÑO CONDE</t>
  </si>
  <si>
    <t>VEREDA EL MEREY - FCA LA PIRAGUA</t>
  </si>
  <si>
    <t>ANITA.NINO@HOTMAIL.COM</t>
  </si>
  <si>
    <t>ASOCIACION AGROPECUARIA DE MUJERES CAMPESINAS DEL CASANARE</t>
  </si>
  <si>
    <t>AGROMUJERES DEL CASANARE</t>
  </si>
  <si>
    <t>901685053-8</t>
  </si>
  <si>
    <t>S0504868</t>
  </si>
  <si>
    <t>AGRICOLAS</t>
  </si>
  <si>
    <t>ISMELDA ESCOBAR CASTRO</t>
  </si>
  <si>
    <t>VEREDA LAS CALLES - FCA BUENOS AIRES</t>
  </si>
  <si>
    <t>AGROMUJERESDELCASANARE@GMAIL.COM</t>
  </si>
  <si>
    <t xml:space="preserve">ASOCIACION DE MUJERES CAMPESINAS DE SAN LUIS DE PALENQUE </t>
  </si>
  <si>
    <t>ASOMUCAN-SLP</t>
  </si>
  <si>
    <t>901820202-8</t>
  </si>
  <si>
    <t>S0505117</t>
  </si>
  <si>
    <t>MARIA ISABEL VARGAS CASTELLANOS</t>
  </si>
  <si>
    <t>VEREDA CRISTO REY - FCA CAÑA BRAVAS</t>
  </si>
  <si>
    <t>VARGASISABEL670@GMAIL.COM</t>
  </si>
  <si>
    <t>MANI</t>
  </si>
  <si>
    <t>ASOCIACION  AGROMANIPEZ TRABAJO AGROPECUARIO</t>
  </si>
  <si>
    <t>AGROMANIPEZ</t>
  </si>
  <si>
    <t>900051915-7</t>
  </si>
  <si>
    <t>LUZ DEYANIRA REYES G.</t>
  </si>
  <si>
    <t xml:space="preserve">FINCA ALFONSO </t>
  </si>
  <si>
    <t>MUNDO NUEVO</t>
  </si>
  <si>
    <t xml:space="preserve">asociacionagromanipez@gmail.com </t>
  </si>
  <si>
    <t>ASOCIACION DE AGRICULTORES PROGRESISTAS DE MANI</t>
  </si>
  <si>
    <t>ASOAGRIPROM</t>
  </si>
  <si>
    <t>901693186-2</t>
  </si>
  <si>
    <t>MUJERES Y HOMBRE</t>
  </si>
  <si>
    <t>PLATANO, MAIZ</t>
  </si>
  <si>
    <t>SALCEDO CHAPARRO LEIDY KATERINE</t>
  </si>
  <si>
    <t>CRA 4 # 13-19</t>
  </si>
  <si>
    <t xml:space="preserve">CENTRO </t>
  </si>
  <si>
    <t>asoagripomasociacion@gmail.com</t>
  </si>
  <si>
    <t>ASOCIACION DE AVICULTORES DE MANI CASANARE</t>
  </si>
  <si>
    <t>ASOAVICMAC</t>
  </si>
  <si>
    <t xml:space="preserve">AVICULTURA </t>
  </si>
  <si>
    <t>POLLOS</t>
  </si>
  <si>
    <t>EDGAR MEDINA NIÑO</t>
  </si>
  <si>
    <t>VEREDA MATA DE PIÑA</t>
  </si>
  <si>
    <t>VEREDA</t>
  </si>
  <si>
    <t>ASOCIACION DE CACAOCULTORES DE MANI CASANARE</t>
  </si>
  <si>
    <t>ASOCACUMANI</t>
  </si>
  <si>
    <t>GUTIERREZ NARVAEZ OLGA INES</t>
  </si>
  <si>
    <t>CARRERA 3 N° 16-58</t>
  </si>
  <si>
    <t>URBANO</t>
  </si>
  <si>
    <t>ines.1012@hotmail.com</t>
  </si>
  <si>
    <t>ASOCIACION DE PORCICULTORES VICTIMAS DEL CONFLICTO ARMADO DEL MUNICIPIO DE MANI CASANARE</t>
  </si>
  <si>
    <t>ASOPORVICMA</t>
  </si>
  <si>
    <t>901553661-1</t>
  </si>
  <si>
    <t>CERDOS DE CEBA Y CRIA</t>
  </si>
  <si>
    <t>CRUZ SANABRIA ELIAS HERNAN</t>
  </si>
  <si>
    <t>VEREDA LAS BRISAS GRANJA EL GRILLO</t>
  </si>
  <si>
    <t>asoporvicma@yahoo.com</t>
  </si>
  <si>
    <t>ASOCIACION DE PRODUCTORES AGROPECUARIOS VICTIMAS DE LA VIOLENCIA DEL MUNICIPIO DE MANI CASANARE</t>
  </si>
  <si>
    <t>ASOPROVICMA</t>
  </si>
  <si>
    <t>900776043-1</t>
  </si>
  <si>
    <t xml:space="preserve">AGRICULTORES AGROPECUARIO </t>
  </si>
  <si>
    <t xml:space="preserve">PIÑA, </t>
  </si>
  <si>
    <t>OLGA MARIA PERILLA BAUTISTA</t>
  </si>
  <si>
    <t>CALLE 16 N  3 - 115</t>
  </si>
  <si>
    <t>asoprovicmacasanare@hotmail.com</t>
  </si>
  <si>
    <t>ASOCIACION PROMOTORA DE DESARROLLO AGRO-SOSTENIBLE EL PARAISO</t>
  </si>
  <si>
    <t>AFC</t>
  </si>
  <si>
    <t>PLATANO, YUCA, MAIZ</t>
  </si>
  <si>
    <t>VACCA AMAYA FANY DORIS</t>
  </si>
  <si>
    <t>CALLE 18 N 3 22</t>
  </si>
  <si>
    <t>URNAB</t>
  </si>
  <si>
    <t>aprodap2018@gmail.com</t>
  </si>
  <si>
    <t>COMITE DE GANADEROS DE MANI COGAMANI</t>
  </si>
  <si>
    <t>COGAMANI</t>
  </si>
  <si>
    <t xml:space="preserve">CEBA, CRIA </t>
  </si>
  <si>
    <t>LINA MARIA CONDE</t>
  </si>
  <si>
    <t>ASOCIACION DE PRODUCTORES AGRICOLAS Y AGROPECUARIOS DEL LLANO</t>
  </si>
  <si>
    <t>ASOAGROLLANOS</t>
  </si>
  <si>
    <t>901869031-7</t>
  </si>
  <si>
    <t>GERENA RODRIGUEZ GERMAN GONZALO</t>
  </si>
  <si>
    <t xml:space="preserve">asoagrollano24@gmail.com </t>
  </si>
  <si>
    <t>ASOCIACION  ASOCUSIVA J.E</t>
  </si>
  <si>
    <t>ASOCUSIVA</t>
  </si>
  <si>
    <t>901808225-8</t>
  </si>
  <si>
    <t>MAIZ, CACAO</t>
  </si>
  <si>
    <t>LARA MEDINA ENRRIQUE</t>
  </si>
  <si>
    <t>VRD SANTA HELENA DEL CUSIVA - Vereda</t>
  </si>
  <si>
    <t>asocusivaje@gmail.com</t>
  </si>
  <si>
    <t>VEREDA VOLCANES</t>
  </si>
  <si>
    <t>VEREDA SAN JOSÉ</t>
  </si>
  <si>
    <t>VEREDA EL VEGÓN</t>
  </si>
  <si>
    <t>URBANIZACIÓN ALTOS DE RECETOR</t>
  </si>
  <si>
    <t>BARRIO CENTRO RECETOR</t>
  </si>
  <si>
    <t>VEREDA CERRORICO</t>
  </si>
  <si>
    <t>ARAUCA</t>
  </si>
  <si>
    <t>ARAUQUITA</t>
  </si>
  <si>
    <t>ASOCIACION CAMPESINA DE PRODUCTORES DE PLATANO DE ARAUCA</t>
  </si>
  <si>
    <t>ASOCAPPAR</t>
  </si>
  <si>
    <t>90097355-5</t>
  </si>
  <si>
    <t>PLATANERA</t>
  </si>
  <si>
    <t>CMRA</t>
  </si>
  <si>
    <t>YURI  PATRICIA HERRERA</t>
  </si>
  <si>
    <t>VEREDA GAITAN</t>
  </si>
  <si>
    <t>GAITAN</t>
  </si>
  <si>
    <t>asocapar1@gmail.com</t>
  </si>
  <si>
    <t>ASOCIACION JUVENIL AMBIENTAL Y CULTURAL ARAUCANA</t>
  </si>
  <si>
    <t>A3J</t>
  </si>
  <si>
    <t>900809550-8</t>
  </si>
  <si>
    <t>SERVICIOS CULTURALES</t>
  </si>
  <si>
    <t>EVELINS DAYANA TEJADA</t>
  </si>
  <si>
    <t>NUEVA VALENCIA</t>
  </si>
  <si>
    <t>AsoA3@outlook.com</t>
  </si>
  <si>
    <t>ASOCIACION AGRICOLA Y GANADERA DE LA VEREDA MATA SOCURA</t>
  </si>
  <si>
    <t>ASOAGROAMA</t>
  </si>
  <si>
    <t>901191484-8</t>
  </si>
  <si>
    <t>CARNE Y LECHE</t>
  </si>
  <si>
    <t>JAIRO VALENCIA CEBALLOS</t>
  </si>
  <si>
    <t>MATA OSCURA</t>
  </si>
  <si>
    <t>FINCA EL REGALO</t>
  </si>
  <si>
    <t>TAME</t>
  </si>
  <si>
    <t>ASOCIACION DE PRODUCTORES Y COMERCIALIZADORES DE LECHE DEL CERRO</t>
  </si>
  <si>
    <t>901562608-8</t>
  </si>
  <si>
    <t>LECHERIA</t>
  </si>
  <si>
    <t>GANADERIA Y LECHE</t>
  </si>
  <si>
    <t>FABIO HERNAN ROA OYOS</t>
  </si>
  <si>
    <t>CAÑO GRANDE</t>
  </si>
  <si>
    <t>FINCA ASOPROCERRO</t>
  </si>
  <si>
    <t>lecherosdelcerro@gmail.com</t>
  </si>
  <si>
    <t>3144474423-3144412428</t>
  </si>
  <si>
    <t>COOPERATIVA EMPRENDEDORA CHALON</t>
  </si>
  <si>
    <t>GANADERIA Y VIVERO DE CACAO, MARACUYA, MADERABLES</t>
  </si>
  <si>
    <t>ROSA MARIA GARCIA</t>
  </si>
  <si>
    <t>LOBERIA</t>
  </si>
  <si>
    <t>PREDIO EL VAQUERITO</t>
  </si>
  <si>
    <t>jsbjesussepulveda@gmail.com</t>
  </si>
  <si>
    <t>ASOCIACION AGROPECUARIA MUJERES DE LA SABANA</t>
  </si>
  <si>
    <t>901152715-8</t>
  </si>
  <si>
    <t>PLATANO Y CACAO</t>
  </si>
  <si>
    <t>SANTA ELENA</t>
  </si>
  <si>
    <t>PREDIO FLOR AMARILLO</t>
  </si>
  <si>
    <t>rmgrositagarcia@gmail.com</t>
  </si>
  <si>
    <t>ASOCIACION AGROPECUARIA TERRAVIDASOSTENIBLE</t>
  </si>
  <si>
    <t>901872391-4</t>
  </si>
  <si>
    <t>CERDOS DE CRIA Y VENTA DE LECHONAS</t>
  </si>
  <si>
    <t>CRISTIAN ARVEY CAMARGO GELVES</t>
  </si>
  <si>
    <t>VEREDA TAMACAY</t>
  </si>
  <si>
    <t>CANAAN</t>
  </si>
  <si>
    <t>mcondia30@gmail.com</t>
  </si>
  <si>
    <t>3229450275-3214492581</t>
  </si>
  <si>
    <t>ASOCIACION PISANDO FORNTERAS ONG</t>
  </si>
  <si>
    <t>901242010-0</t>
  </si>
  <si>
    <t>PRODUCCION DE MARACUYA, PLATANO Y CACAO</t>
  </si>
  <si>
    <t>MARIA ELVECIA TORRES</t>
  </si>
  <si>
    <t>COROCITO</t>
  </si>
  <si>
    <t>asopifrong12@gmail.com</t>
  </si>
  <si>
    <t>ASOCIACION DE MUJERES RURALES NEGRAS Y CAMPESINAS</t>
  </si>
  <si>
    <t>AMURNC</t>
  </si>
  <si>
    <t>901861027-0</t>
  </si>
  <si>
    <t>MAGALYS ACOSTA</t>
  </si>
  <si>
    <t>VEREDA CRAVO COROZO</t>
  </si>
  <si>
    <t>CRAVOCOROZO</t>
  </si>
  <si>
    <t>asociacionamurnc@gmail.com</t>
  </si>
  <si>
    <t>ASOCIACION DE VICTIMAS CAMPESINAS PRODUCTORAS DEL ARABIA</t>
  </si>
  <si>
    <t>"ASOVICPAT"</t>
  </si>
  <si>
    <t>900909437-2</t>
  </si>
  <si>
    <t>NOHORA SANCHEZ</t>
  </si>
  <si>
    <t>VEREDA LA ARABIA</t>
  </si>
  <si>
    <t xml:space="preserve"> VEREDA LA ARABIA</t>
  </si>
  <si>
    <t>tameasovicpat@gmail.com</t>
  </si>
  <si>
    <t>ASOCIACION AGRO DIVERSA</t>
  </si>
  <si>
    <t>AGROBIODIVERSA</t>
  </si>
  <si>
    <t>901769558-7</t>
  </si>
  <si>
    <t>GALLINAS, CERDOS</t>
  </si>
  <si>
    <t>DIGNA DEL SOCCORRO MUÑOZ</t>
  </si>
  <si>
    <t>socorreragroecovida@gmail.com</t>
  </si>
  <si>
    <t>FORTUL</t>
  </si>
  <si>
    <t>ASOCIACION MUJERES NUEVO CARANAL</t>
  </si>
  <si>
    <t>ASOMUNCAR</t>
  </si>
  <si>
    <t>900341565-7</t>
  </si>
  <si>
    <t>CRIA Y ENGORDE DE POLLOS</t>
  </si>
  <si>
    <t>ZAADIA ESTHER FIGEROA DUEÑAS</t>
  </si>
  <si>
    <t>VEREDA NUEVO CARANAL</t>
  </si>
  <si>
    <t>zaadiafigueroa95@hotmail.com</t>
  </si>
  <si>
    <t>SARAVENA</t>
  </si>
  <si>
    <t>ASOCIACION DE CEBADORES DE GANADO VACUNO</t>
  </si>
  <si>
    <t>ASEGAVA</t>
  </si>
  <si>
    <t>901289091-1</t>
  </si>
  <si>
    <t>TRANSFORMACION DE LACTEOS</t>
  </si>
  <si>
    <t>QUESO DOBLE CREMA, TIPO CHEDAR Y CAMPESINO PAUSTERIZADO</t>
  </si>
  <si>
    <t>JUAN CARLOS FONTECHA CAMELO</t>
  </si>
  <si>
    <t>VEREDA LOS ALPES</t>
  </si>
  <si>
    <t>PREDIO ASEGAVA</t>
  </si>
  <si>
    <t>acegava1119@gmail.com</t>
  </si>
  <si>
    <t>3228801833-3227139196</t>
  </si>
  <si>
    <t xml:space="preserve">BOYACA </t>
  </si>
  <si>
    <t xml:space="preserve">Almeida </t>
  </si>
  <si>
    <t>ASOCIACION DE CAFICULTORES DE ALMEIDA (ASOCALMEI)</t>
  </si>
  <si>
    <t xml:space="preserve"> (ASOCALMEI)</t>
  </si>
  <si>
    <t xml:space="preserve">CAFÉ </t>
  </si>
  <si>
    <t xml:space="preserve">MAGNOLIA ANDREA VARGAS SIERRA </t>
  </si>
  <si>
    <t>andrevarg232@gmail.com</t>
  </si>
  <si>
    <t>ASOCIACION DE GANADEROS DE ALMEIDA</t>
  </si>
  <si>
    <t xml:space="preserve">GANADERIA </t>
  </si>
  <si>
    <t>LUIS GABRIEL MONTENEGRO</t>
  </si>
  <si>
    <t>No registra email</t>
  </si>
  <si>
    <t>ASOCIACION DE PRODUCTORES DEL AGRO  ALMEIDA - ASOPALMEIDA</t>
  </si>
  <si>
    <t>ASOPALMEIDA</t>
  </si>
  <si>
    <t>GUILLERMO CHAVARRO TELLEZ</t>
  </si>
  <si>
    <t>chavate0312@gmail.com</t>
  </si>
  <si>
    <t xml:space="preserve">Aquitania </t>
  </si>
  <si>
    <t xml:space="preserve"> ASOCIACION DE MUJERES CAMPESINAS PROACTIVAS DE AQUITANIA  --ASOMUC</t>
  </si>
  <si>
    <t>MARÍA ISABEL RAMÍREZ</t>
  </si>
  <si>
    <t>asomuc.aquitania@gmail.com</t>
  </si>
  <si>
    <t xml:space="preserve">ASOCIACION ASOPLANTICAS DEL CUSIANA </t>
  </si>
  <si>
    <t>NUBIA CARMENZA ALARCÓN MORENO</t>
  </si>
  <si>
    <t>nubia.alarcon790103@gmail.com</t>
  </si>
  <si>
    <t>ASOCIACION DE PRODUCTORES AGRICOLAS DEL SUR DE AQUITANIA - ASOAGROSURAQUITANIA</t>
  </si>
  <si>
    <t>ASOAGROSURAQUITANIA</t>
  </si>
  <si>
    <t>PEDRO ENRIQUE SALCEDO RIVEROS</t>
  </si>
  <si>
    <t>pedroesalcedo@gmail.com</t>
  </si>
  <si>
    <t>ASOCIACION DE PRODUCTORES NACIONALES DE CEBOLLA LARGA	- PRONACELA</t>
  </si>
  <si>
    <t>PRONACELA</t>
  </si>
  <si>
    <t>CEBOLLA</t>
  </si>
  <si>
    <t>DAVID FERNANDO MESA MORENO</t>
  </si>
  <si>
    <t>productoscoboy@gmail.com</t>
  </si>
  <si>
    <t>ASOCIACION GANADERA DE AQUITANIA - GANAQUI</t>
  </si>
  <si>
    <t>QUESO</t>
  </si>
  <si>
    <t>CARLOS ALBERTO BARRERA ACOSTA</t>
  </si>
  <si>
    <t>asociaciondeganaderos900@gmail.com</t>
  </si>
  <si>
    <t>ASOMOHAN</t>
  </si>
  <si>
    <t>DISTRITO DE RIEGO</t>
  </si>
  <si>
    <t>CARLOS ALFONSO GUTIERREZ MESA</t>
  </si>
  <si>
    <t>jpesca76@yahoo.com</t>
  </si>
  <si>
    <t>HOJA VERDE SOCIEDAD AGRARIA DE TRANSFORMACION SAT EN LIQUIDACION</t>
  </si>
  <si>
    <t>SIN PRODUCTO</t>
  </si>
  <si>
    <t>GUILLERMO AUGUSTO MESA</t>
  </si>
  <si>
    <t>hojaverdeaquitania@gmail.com</t>
  </si>
  <si>
    <t>PRODUCTORES ASOCIADOS DE CEBOLLA LARGA Y OTRAS HORTALIZAS EN PRODUCCION MAS LIMPIA DEL MUNICIPIO DE AQUITANIA - ASOCIACION PARCELA</t>
  </si>
  <si>
    <t>HECTOR ALFONSO LEMUS CHAPARRO</t>
  </si>
  <si>
    <t>halem63@gmail.com- asociacionparcela@yahoo.com</t>
  </si>
  <si>
    <t xml:space="preserve">Arcabuco </t>
  </si>
  <si>
    <t>ASOCIACION DE CULTIVADORES DE FRUTALES ASOMORAL MUNICIPIO DE ARCABUCO DEPARTAMENTO DE BOYACA - ASO-MORAL</t>
  </si>
  <si>
    <t>GUILLERMO HOFFMANN PINILLA</t>
  </si>
  <si>
    <t>memohopi@hotmail.com</t>
  </si>
  <si>
    <t>ASOCIACIÓN DE PRODUCTORES DE HORTALIZAS DEL MUNICIPIO DE ARCABUCO - ASOPROHOMUAR</t>
  </si>
  <si>
    <t xml:space="preserve">HORTALIZAS </t>
  </si>
  <si>
    <t>JOSÉ ESTUPIÑAN</t>
  </si>
  <si>
    <t>ASOCIACIÓN DE PRODUCTORES DE LECHE QUIRVAQUIRÁ - ASOPLEQ</t>
  </si>
  <si>
    <t>SANDRA GARCIA</t>
  </si>
  <si>
    <t>asopleqarcabuco@gmail.com</t>
  </si>
  <si>
    <t>ASOCIACIÓN DE PRODUCTORES DE PAPA LECHE Y FRUTA - ARCOAGRO</t>
  </si>
  <si>
    <t>PAPA,LECHE</t>
  </si>
  <si>
    <t>REINALDO LOPEZ</t>
  </si>
  <si>
    <t xml:space="preserve">ORGANIZACION COOPERATIVA AGROINDUSTRIAL LACTEOS DE ARCABUCO - ARCALAC OC	</t>
  </si>
  <si>
    <t>JESUS MARIA PEDRAZA MALAGON</t>
  </si>
  <si>
    <t>jesuspedraza1@hotmail.com</t>
  </si>
  <si>
    <t>Belén</t>
  </si>
  <si>
    <t>ASOCIACIÓN AGROPECUARIA ARAQUE CASTRO GUERRERO BALAGUERA-ASOGROPEACGB</t>
  </si>
  <si>
    <t>MARISOL CASTRO</t>
  </si>
  <si>
    <t>marisol.unidos.belen@gmail.com</t>
  </si>
  <si>
    <t>ASOCIACIÓN DE GANADEROS DE BELÉN - ASOGABEL</t>
  </si>
  <si>
    <t>CARLOS HELY VARGAS CHIQUILLO</t>
  </si>
  <si>
    <t>lacteosbelen@hotmail.es</t>
  </si>
  <si>
    <t>ASOCIACIÓN DE PRODUCTORES Y COMERCIALIZADORES DE PAPA DE BELEN -ASPROPABEL</t>
  </si>
  <si>
    <t>PAPA</t>
  </si>
  <si>
    <t>IVAN DARIO CARREÑO PINEDA</t>
  </si>
  <si>
    <t>aspropabelen@gmail.com</t>
  </si>
  <si>
    <t>COOPERATIVA LECHERA DE BELÉN LIMITADA-COLECHERA</t>
  </si>
  <si>
    <t>GERMAN ARIEL GRIMALDOS CARVAJAL</t>
  </si>
  <si>
    <t>colecherabelen@gmail.com</t>
  </si>
  <si>
    <t>COOPERATIVA MULTIACTIVA AGROPECUARIA DE BELEN - COAGROBEL LTDA.</t>
  </si>
  <si>
    <t>ANA HIMELDA ALBARRACIN ALVAREZ</t>
  </si>
  <si>
    <t>halbarracin16@gmail.com</t>
  </si>
  <si>
    <t xml:space="preserve">Berbeo </t>
  </si>
  <si>
    <t>ASOCIACION DE PRODUCTORES DE LACTEOS DE BERBEO - BERBELAC</t>
  </si>
  <si>
    <t>CAMPO ELIAS CORTES HERNANDEZ</t>
  </si>
  <si>
    <t>campoeliascorteshernandez@gmail.com</t>
  </si>
  <si>
    <t>ASOCIACION MUNICIPAL DE USUARIOS CAMPESINOS DE BERBEO - ANUC - BERBEO</t>
  </si>
  <si>
    <t xml:space="preserve">MERARDO VARGAS ROA </t>
  </si>
  <si>
    <t>anucberbeo@gmail.com</t>
  </si>
  <si>
    <t>COOPERATIVA MULTIACTIVA AGROPECUARIA Y CREDITO DE BERBEO COOAGROCREDITO - COOAGROCREDITO</t>
  </si>
  <si>
    <t xml:space="preserve">AGROPECUARIO </t>
  </si>
  <si>
    <t xml:space="preserve">JACKELINE CAMACHO PERILLA </t>
  </si>
  <si>
    <t>cooperativaagropecuariaberbeo@gmail.com</t>
  </si>
  <si>
    <t xml:space="preserve">Betéitiva </t>
  </si>
  <si>
    <t>ASOCIACION COMUNITARIA SOÑANDO CAMINOS</t>
  </si>
  <si>
    <t>LUZ HERMINDA MORA VARGAS</t>
  </si>
  <si>
    <t>asocaminos97@yahoo.es</t>
  </si>
  <si>
    <t xml:space="preserve">COOPERATIVA MULTIACTIVA AGROPECUARIA DE BETEITIVA - COOPAGROBET	</t>
  </si>
  <si>
    <t>ALFALFA</t>
  </si>
  <si>
    <t xml:space="preserve">ALEXANDER ANGARITA </t>
  </si>
  <si>
    <t xml:space="preserve">alex_angaritac.10@hotmail.com </t>
  </si>
  <si>
    <t>COOPERATIVA MULTIACTIVA DE ARTESANOS Y AGRICULTORES DE BETEITIVA COSECHANDO FUTURO O.C.- COSECHANDO FUTURO O.C.</t>
  </si>
  <si>
    <t>MARY LUZ VARGAS VARGAS</t>
  </si>
  <si>
    <t>cooperativacosechandofuturo@gmail.com</t>
  </si>
  <si>
    <t>PISCICULTURA DE BETEITIVA</t>
  </si>
  <si>
    <t>GUILLERMO GIL ARAQUE</t>
  </si>
  <si>
    <t>piscicultores-beteitiva@hotmail.com</t>
  </si>
  <si>
    <t xml:space="preserve">Boavita </t>
  </si>
  <si>
    <t>ASOCIACION DE CAÑICULTORES EL MELONAL - 	ASCAME</t>
  </si>
  <si>
    <t>GERMAN HUMBERTO MALDONADO SANCHEZ</t>
  </si>
  <si>
    <t>germanmaldonado976@gmail.com</t>
  </si>
  <si>
    <t>ASOCIACION DE CAPRINOS DE BOAVITA BOYACA	- ASOCAPRINBOB</t>
  </si>
  <si>
    <t>LECHE DE CABRA</t>
  </si>
  <si>
    <t>ARIS ROLANDO FONSECA BETANCURTH</t>
  </si>
  <si>
    <t xml:space="preserve">asocapribob@gmail.com </t>
  </si>
  <si>
    <t>ASOCIACION DE GANADEROS DE BOAVITA- ASOGABO</t>
  </si>
  <si>
    <t>SILVINO CORREA CARREÑO</t>
  </si>
  <si>
    <t>silivocc@hotmail.com</t>
  </si>
  <si>
    <t>ASOCIACIÓN OVINOS Y CAPRINOS DEL CHICAMOCHA</t>
  </si>
  <si>
    <t>CAPRINOS</t>
  </si>
  <si>
    <t>Carlos arturo bonilla rojas</t>
  </si>
  <si>
    <t>catu206@hotmail.com</t>
  </si>
  <si>
    <t xml:space="preserve">Boyacá </t>
  </si>
  <si>
    <t xml:space="preserve"> ASOCIACION AGRICOLA DEL MUNICIPIO DE BOYACA - AGROASOBOYCA</t>
  </si>
  <si>
    <t>ARRACACHA</t>
  </si>
  <si>
    <t xml:space="preserve">LUIS  EDILBERTO MANCIPE </t>
  </si>
  <si>
    <t>luismancipeaso@gmail.com</t>
  </si>
  <si>
    <t xml:space="preserve"> ASOCIACION DEPRODUCTORES DE AROMATICAS DE BOYACA - ASOBOYCA</t>
  </si>
  <si>
    <t>UCHUVA</t>
  </si>
  <si>
    <t xml:space="preserve">OMAR WILFREDO MOYANO BARAJAS </t>
  </si>
  <si>
    <t>omarwilfredomoyanobarajas@gmail.com</t>
  </si>
  <si>
    <t xml:space="preserve"> ASOCIAICON DE PRODUCTORES DE GANADO DE LECHE DEL MUNICIPIO DE BOYACA  - ASOGALBOY </t>
  </si>
  <si>
    <t>HUGO RENE SANCHEZ SANCHEZ</t>
  </si>
  <si>
    <t>asogalboy@gmail.com</t>
  </si>
  <si>
    <t>ASOCIACION DE ARRACACHA MUNICIPIO DE BOYACA ASOARRAC BOYACA</t>
  </si>
  <si>
    <t xml:space="preserve">CARMEN ADRIANA BERMUDEZ RIOS </t>
  </si>
  <si>
    <t>asoarrapboy@gmail.com</t>
  </si>
  <si>
    <t>ASOCIACION DE FIQUEROS Y ARTESANOS DE BOYACA - AFYARBOY</t>
  </si>
  <si>
    <t>JULIO ALFONSO ARIAS ORTIZ</t>
  </si>
  <si>
    <t>gmail</t>
  </si>
  <si>
    <t>ASOCIACION DE FIQUEROS Y ARTESANOS DE BOYACA - ASIPABOY</t>
  </si>
  <si>
    <t>LUIS ELI PACASIRA</t>
  </si>
  <si>
    <t>pacasiraluish@gmail.com</t>
  </si>
  <si>
    <t xml:space="preserve">ASOCIACION DE PRODUCTORES LACTEOS DE BOYACA  - APROLAB </t>
  </si>
  <si>
    <t>JHON ALEXANDER SANABRIA GAONA</t>
  </si>
  <si>
    <t>jhonsanabria81@gmail.com</t>
  </si>
  <si>
    <t>COOPERATIVA AGROPECUARIA - GULUPITA</t>
  </si>
  <si>
    <t>ARMANDO CRUZ</t>
  </si>
  <si>
    <t>armandoccrusg@hotmail.com</t>
  </si>
  <si>
    <t>COOPERATIVA INTEGRAL DE PRODUCTORES DEL MUNICIPIO DE BOYACA-BOYACA  - COPIHUERTAS</t>
  </si>
  <si>
    <t>ANTONIO PAEZ MUÑOZ</t>
  </si>
  <si>
    <t>coopihuertas@gmail.com</t>
  </si>
  <si>
    <r>
      <rPr>
        <sz val="11"/>
        <rFont val="Calibri"/>
        <family val="2"/>
      </rPr>
      <t>Briceño</t>
    </r>
    <r>
      <rPr>
        <sz val="11"/>
        <color indexed="9"/>
        <rFont val="Calibri"/>
        <family val="2"/>
      </rPr>
      <t xml:space="preserve"> </t>
    </r>
  </si>
  <si>
    <t>ASOCIACION DE CAFICULTORES DE BRICEÑO Y TUNUNGUA- CAFE UNION</t>
  </si>
  <si>
    <t xml:space="preserve">ELMER JOSÉ GARCIA </t>
  </si>
  <si>
    <t>cafelaunion7@gmail.com</t>
  </si>
  <si>
    <t xml:space="preserve">ASOCIACIÓN DE CAÑICULTORES  Y PANELEROS  DEL MUNICIPIO DE BRICEÑO - ASOPABRI </t>
  </si>
  <si>
    <t>PLACIDO MURCIA SUAZO</t>
  </si>
  <si>
    <t>Asopabri@gmail.com</t>
  </si>
  <si>
    <t>ASOCIACIÓN DE PRODUCTORES DE FRUTAS DEL OCCIDENTE DE BOYACÁ - PROMIFRUTAS</t>
  </si>
  <si>
    <t>PITAYA</t>
  </si>
  <si>
    <t>PEDRO JOSÉ CAÑÓN CUBIDES</t>
  </si>
  <si>
    <t>asopitahaya@gmail.com</t>
  </si>
  <si>
    <t xml:space="preserve">ASOCIACIÓN DE PRODUCTORES DE GUANÁBANA DEL OCCIDENTE DE BOYACÁ - PROGUANABANA  </t>
  </si>
  <si>
    <t>GUANABANA</t>
  </si>
  <si>
    <t>PEDRO JOSÉ CAÑON</t>
  </si>
  <si>
    <t>proguanabana@gmail.com</t>
  </si>
  <si>
    <t>ASOCIACION DE PRODUCTORES DE GUAYABA DEL MUNICIPIO DE BRICEÑO BOYACÁ - ASBRIGUA</t>
  </si>
  <si>
    <t>GUAYABA</t>
  </si>
  <si>
    <t>PABLO ANTONIO SOLANO RIVERA</t>
  </si>
  <si>
    <t>evelypema@hotmail.com</t>
  </si>
  <si>
    <t xml:space="preserve">ASOCIACIÓN DE PRODUCTORES DE MORA DEL MUNICIPIO EE BRICEÑO -  MORABRIC </t>
  </si>
  <si>
    <t>PUBLIO JOAQUÍN ORTIZ PEDROZA</t>
  </si>
  <si>
    <t>morabric@gmail.com</t>
  </si>
  <si>
    <t>ASOCIACIÓN DE PRODUCTORES DE PITAHAYA  DEL OCCIDENTE DE BOYACÁ - ASOPITAHAYA</t>
  </si>
  <si>
    <t>ROBINSON FABIÁN PINEDA  PEÑA</t>
  </si>
  <si>
    <t xml:space="preserve">Buenavista </t>
  </si>
  <si>
    <t xml:space="preserve">	ASOCIACION DE PRODUCTORES Y COMERCIALIZADORES DE AGUACATE Y FRUTAS DE BUENAVISTA BOYACA  - PROCOAGUAFRUT</t>
  </si>
  <si>
    <t>FABIO SANTACRUZ</t>
  </si>
  <si>
    <t>procoaguafrub@gmail.com</t>
  </si>
  <si>
    <t xml:space="preserve">	ASOCIACION DE PRODUCTORES Y COMERCIALIZADORES DE LECHE DE BUENAVISTA ASOBUENALECHE  - ASOBUENALECHE</t>
  </si>
  <si>
    <t xml:space="preserve">LIDA AMPARO RODRÍGUEZ PEÑA </t>
  </si>
  <si>
    <t>lida059@gmail.com</t>
  </si>
  <si>
    <t>ASOBUENCACAO CIFUENTES SERRANO ASOCIADOS LTDA</t>
  </si>
  <si>
    <t>DUVAN ANDRÉS FORERO AREVALO</t>
  </si>
  <si>
    <t>andres_96fa@hotmail.es</t>
  </si>
  <si>
    <t>ASOCIACIÓN AGROINDUSTRIAL DE CAÑICULTORES  LA  DELICIA</t>
  </si>
  <si>
    <t>OMAR ORLANDO MATALLANA RODRIGUEZ</t>
  </si>
  <si>
    <t>berroco1@hotmail.com</t>
  </si>
  <si>
    <t>ASOCIACION AGROPECURIA DE PRODUCTORES Y COMERCIALIZADORES DE CAÑA DE BUENAVISTA - ASOBUENACAÑA</t>
  </si>
  <si>
    <t>JOSE PIPILLO OBANDO RIVERA</t>
  </si>
  <si>
    <t>obandopipillo64@gmail.com</t>
  </si>
  <si>
    <t>ASOCIACION DE CAFETEROS CAPACAPI MUNICIPIO DE BUENAVISTA - ASOBUENCAPI</t>
  </si>
  <si>
    <t>JOSE ÁLVARO BALLEN CORTES</t>
  </si>
  <si>
    <t>asobuencapi@gmail.com</t>
  </si>
  <si>
    <t xml:space="preserve">ASOCIACIÓN DE PEQUEÑOS PRODUCTORES -  ASOFICAL </t>
  </si>
  <si>
    <t xml:space="preserve">JOSÉ OBDULIO ALMANZA </t>
  </si>
  <si>
    <t>elizaalmanza8@gmail.com</t>
  </si>
  <si>
    <t>ASOCIACION DE PRODUCTORES Y COMERCIALIZADORES DE CITRICOS DEL MUNICIPIO DE BUENAVISTA-BOYACA  - ASPROCIB</t>
  </si>
  <si>
    <t>LIMÓN TAHITÍ</t>
  </si>
  <si>
    <t>MANUEL ORLANDO MELO ORTIZ</t>
  </si>
  <si>
    <t>manuelmaudio@gmail.com</t>
  </si>
  <si>
    <t>ASOCIACION DE PRODUCTORES Y COMERCIALIZADORES DE FRUTA DE BUENAVISTA	- ASOFRUBB</t>
  </si>
  <si>
    <t>GULUPA</t>
  </si>
  <si>
    <t>YANETH ALARCON FORERO</t>
  </si>
  <si>
    <t>asofrubb2011@gmail.com</t>
  </si>
  <si>
    <t>ASOGAMBU-	ASOCIACION DE GANADEROS DE BUENAVISTA BOYACA -ASOGAMBU</t>
  </si>
  <si>
    <t>GANADERÍA CARNE</t>
  </si>
  <si>
    <t xml:space="preserve">HECTOR BAUDILIO FRANCO PARRA </t>
  </si>
  <si>
    <t>asoganbu@gmail.com</t>
  </si>
  <si>
    <t>BUENAFRUCOL</t>
  </si>
  <si>
    <t>KAIRA ALEXANDRA SIERRA SANCHEZ</t>
  </si>
  <si>
    <t>kaira-150@hotmail.com</t>
  </si>
  <si>
    <t>Busbanzá</t>
  </si>
  <si>
    <t xml:space="preserve">ASOCIACION DE PRODUCTORES OVINOS DE TUNDAMA Y SUGAMUXI - ASOPROVINOS </t>
  </si>
  <si>
    <t>CORDEROS</t>
  </si>
  <si>
    <t xml:space="preserve"> GUTIERREZ ACEVEDO LUIS ANTONIO</t>
  </si>
  <si>
    <t>asoprovinos@gmail.com</t>
  </si>
  <si>
    <t xml:space="preserve">Caldas </t>
  </si>
  <si>
    <t xml:space="preserve">  ASOCIACION DE PRODUCTORES DE LECHE LAS GUACAMAYAS - APROLEGUA</t>
  </si>
  <si>
    <t>OMAR EDUARDO GUZMAN</t>
  </si>
  <si>
    <t>aprolegua03@gmail.com</t>
  </si>
  <si>
    <t>ASOCIACION AGROPECUARIA DE CAMPESINOS DE CALDAS - AGROCHIN</t>
  </si>
  <si>
    <t>JESUS ADRIAN ANTONIO PEÑA</t>
  </si>
  <si>
    <t>chucho0797@gmail.com</t>
  </si>
  <si>
    <t>ASOCIACIÓN ALIANZA AGROPECUARIA CAMPESINA DE CALDAS ASOAGROCALDAS</t>
  </si>
  <si>
    <t>LUZ MARINA SÁNCHEZ CORTES</t>
  </si>
  <si>
    <t>osmida23498706@hotmail.com</t>
  </si>
  <si>
    <t>ASOCIACION DE APICULTORES DE CALDAS</t>
  </si>
  <si>
    <t xml:space="preserve">PEDRO JOSE LOPEZ FLORIAN </t>
  </si>
  <si>
    <t>jrubiel.paez@hotmail.com</t>
  </si>
  <si>
    <t>ASOCIACION DE PRODUCTORES AGROPECUARIOS DE QUIPE - ASOPRAQUIPE</t>
  </si>
  <si>
    <t xml:space="preserve">JHON ARLEY SALAS ALBORNOZ </t>
  </si>
  <si>
    <t>jhonarleysalasalbornoz@gamail.com</t>
  </si>
  <si>
    <t>ASOCIACIÓN DE PRODUCTORES DE LECHE DE CALDAS APROLECA</t>
  </si>
  <si>
    <t>ANA AIDEE CAÑON AVELLA</t>
  </si>
  <si>
    <t>asoproductorescaldas@gmail.com</t>
  </si>
  <si>
    <t>ASOCIACION DE PRODUCTORES HORTICOLAS Y FRUTICOLAS DEL MUNICIPIO DE CALDAS - ASOHOFRUTICA</t>
  </si>
  <si>
    <t xml:space="preserve">CURUBA </t>
  </si>
  <si>
    <t>FREDY GIOVANNY PEÑA PINILLA</t>
  </si>
  <si>
    <t>fredpe2012@gmail.com</t>
  </si>
  <si>
    <t>COOPERATIVA MULTIACTIVA DE QUIPE - COOMULQUIP</t>
  </si>
  <si>
    <t>JOSÉ MANUEL LANCHEROS LANCHEROS</t>
  </si>
  <si>
    <t>tesoreria.comulquip@gmail.com</t>
  </si>
  <si>
    <t xml:space="preserve">Campohermoso </t>
  </si>
  <si>
    <t>ASOCIACION DE CAÑICULTORES DEL MUNICIPIO DE CAMPOHERMOSO_BOYACA - ASOCAÑICAMP</t>
  </si>
  <si>
    <t xml:space="preserve">PANELA </t>
  </si>
  <si>
    <t>CECILIA GALINDO TOLOZA</t>
  </si>
  <si>
    <t>kalosvargas2@gmail.com</t>
  </si>
  <si>
    <t>ASOCIACION DE GANADEROS DEL MUNICIPIO DE CAMPOHERMOSO BOYACA- ASOGANACAMPO</t>
  </si>
  <si>
    <t xml:space="preserve">EFRAIN DONCEL ROJAS </t>
  </si>
  <si>
    <t>asoganacampo@yahoo.com</t>
  </si>
  <si>
    <t>ASOCIACION DE PRODUCTORES AGROPECUARIOS DE CAMPOHERMOSO- ASPROCAM</t>
  </si>
  <si>
    <t>JORGE ANTONIO BUITRAGO BUITRAGO</t>
  </si>
  <si>
    <t>joseantoniobuitrago@hotmail.com</t>
  </si>
  <si>
    <t>ASOCIACION DE PRODUCTORES DE CACAO DE CAMPOHERMOSO - ASPROCACAMP</t>
  </si>
  <si>
    <t xml:space="preserve">MIGUEL ANTONIO OCHOA DIAZ </t>
  </si>
  <si>
    <t>pacho342@yahoo.es</t>
  </si>
  <si>
    <t>CORPORACIÓN CASA DE LA MUJER DEL MUNICIPIO DE CAMPOHERMOSO - CORPOCAMP</t>
  </si>
  <si>
    <t xml:space="preserve">ARTESANÍAS </t>
  </si>
  <si>
    <t xml:space="preserve">EMILSE HUERTAS BOHÓRQUEZ </t>
  </si>
  <si>
    <t>asocorpocam@gmail.com</t>
  </si>
  <si>
    <t>Cerinza</t>
  </si>
  <si>
    <t>ASOCIACIÓN AGROPECUARIA DE CERINZA-ASOADECER</t>
  </si>
  <si>
    <t>NOHORA MARTILZA BECERRA RIVERO</t>
  </si>
  <si>
    <t>asoadecer.2014@hotmail.com</t>
  </si>
  <si>
    <t>ASOCIACIÓN AGROPECUARIA DEL VALLE DE CERINZA - ASOAGROVAC</t>
  </si>
  <si>
    <t>CARLOS ALFONSO MANRIQUE DAYOS</t>
  </si>
  <si>
    <t>chaloc315@gmail.com</t>
  </si>
  <si>
    <t>ASOCIACIÓN DE HORTALIZAS Y FRUTAS DE CERINZA - HORTI-FRUTAS DE CERINZA</t>
  </si>
  <si>
    <t>EDUIN EMIR AVELLA TUTA</t>
  </si>
  <si>
    <t>tutavella@gmail.com</t>
  </si>
  <si>
    <t xml:space="preserve">Chinavita </t>
  </si>
  <si>
    <t>ASOCIACION DE GANADEROS DE CHINAVITA	- ASOGANACHI</t>
  </si>
  <si>
    <t>OMAR ALFONSO MORALES GALINDO</t>
  </si>
  <si>
    <t>osoganachi@gmail.com</t>
  </si>
  <si>
    <t>ASOCIACION DE MUJERES CAMPESINAS DE CHINAVITA -ASOMUCHI</t>
  </si>
  <si>
    <t>SAGU</t>
  </si>
  <si>
    <t>MERCEDEZ MORALES TORRES</t>
  </si>
  <si>
    <t>asomuchichinavita@gmail.com</t>
  </si>
  <si>
    <t>ASOCIACION DE PORCICULTORES DE CHINAVITA - ASOPORCHI</t>
  </si>
  <si>
    <t>ROSA ELVIRA MORALES GALINDO</t>
  </si>
  <si>
    <t>asoporchiboya@gmail.com</t>
  </si>
  <si>
    <t>ASOCIACION GREMIAL DE CAFICULTORES DEL MUNICIPIO DE CHINAVITA - ASOCHIN</t>
  </si>
  <si>
    <t>YANETH RAMIREZ</t>
  </si>
  <si>
    <t>ramirezyanneth979@gmail.com</t>
  </si>
  <si>
    <t>EMPRESA ASOCIATIVA DE TRABAJO COMUNITARIO EL MONTEJANO - EMPRAMON</t>
  </si>
  <si>
    <t>JUSTO PASTOR GALINDO</t>
  </si>
  <si>
    <t>oscarleonardog603@gmail.com</t>
  </si>
  <si>
    <t xml:space="preserve">Chiquinquirá </t>
  </si>
  <si>
    <t>ASOCIACION AGRO LACTEA Y ECOLOGICA DEL RIO MADRON CHIQUINQUIRA-ASALEMA</t>
  </si>
  <si>
    <t>MIGUEL ANGEL VELAZQUEZ COY</t>
  </si>
  <si>
    <t>esmi12@hotmail.com</t>
  </si>
  <si>
    <t>ASOCIACIÓN AGROPECUARIA LA BALSA - ASOAGROBALSA</t>
  </si>
  <si>
    <t>JOSE DOMINGO CASAS</t>
  </si>
  <si>
    <t>ASOCIACION AGROPECUARIA Y AMBIENTAL AGROGLOBAL - AGROGLOBAL</t>
  </si>
  <si>
    <t>ASISTENCIA TECNICA</t>
  </si>
  <si>
    <t>LUZ ANGELA BERNAL</t>
  </si>
  <si>
    <t>agroglobal15@gmail.com</t>
  </si>
  <si>
    <t xml:space="preserve">ASOCIACION AGROPECUARIA Y CAMPESINA DE MOYAVITA SANTA TERESA Y SASA ALTO </t>
  </si>
  <si>
    <t>JOSELIN GONZALEZ OBANDO</t>
  </si>
  <si>
    <t>joselingonzalezo@hotmail.com</t>
  </si>
  <si>
    <t>ASOCIACIÓN DE GANADEROS DEL ALTIPLANO CUNDIBOYACENSE Y OCCIDENTE DE BOYACA - ASOGABOY</t>
  </si>
  <si>
    <t>FREDY ALONSO GARCIA BENITEZ</t>
  </si>
  <si>
    <t>asogaboy@gmail.com</t>
  </si>
  <si>
    <t xml:space="preserve">ASOCIACION DE LAS VEREDAS BALSA ARRIBA, BALSA ABAJO Y QUICHÉ - ASOBALQUICH </t>
  </si>
  <si>
    <t>ERIBERTO VELAZQUES</t>
  </si>
  <si>
    <t>Eribertoalsaarriba12@hotmail.com</t>
  </si>
  <si>
    <t xml:space="preserve">ASOCIACION DE MUJERES CAMPESINAS DE LA VEREDA RESGUARDO DEL MUNICIPIO DE CHIQUINQUIRA.	</t>
  </si>
  <si>
    <t>BROCOLI</t>
  </si>
  <si>
    <t>GABRIELINA PARRA</t>
  </si>
  <si>
    <t>taticorodriguez0815@gmail.com</t>
  </si>
  <si>
    <t>ASOCIACION DE MUJERES PRODUCTORAS DE LACTEOS Y DERIVADOS - LACTIDELICIAS</t>
  </si>
  <si>
    <t xml:space="preserve">ANA MERCEDES FORERO RODRIGUEZ </t>
  </si>
  <si>
    <t>lactidelicias15@hotmail.com</t>
  </si>
  <si>
    <t>ASOCIACION DE PRODUCTORES AGROPECUARIOS LOS COMUNEROS - ASO-COMUNEROS</t>
  </si>
  <si>
    <t>FILEMON ROSO VILLAMIL</t>
  </si>
  <si>
    <t>asocomuneroschiquinquira@gmail.com</t>
  </si>
  <si>
    <t>ASOCIACION DE PRODUCTORES DE LECHE DEL MUNICIPIO DE CHIQUINQUIRA  - ASOPROCHIQ</t>
  </si>
  <si>
    <t>JESUS MARIA BERNAL RAMOS</t>
  </si>
  <si>
    <t>asoprochiq50@gmail.comxs</t>
  </si>
  <si>
    <t>ASOCIACIÓN EMPRECAMPO</t>
  </si>
  <si>
    <t>SANDRA YAMILE SIERRA BUITRAGO</t>
  </si>
  <si>
    <t>yamilesierra78@hotmail.com</t>
  </si>
  <si>
    <t>ASOCIACION GANADERA Y AGROINDUSTRIAL DE PRODUCTORES AGROPECUARIOS CORREGIMIENTO MARISCAL SUCRE ASOAGROMARISCAL</t>
  </si>
  <si>
    <t>JAVIER ORLANDO JIMÉNEZ SANABRIA</t>
  </si>
  <si>
    <t>asoagromariscal@hotmail.com</t>
  </si>
  <si>
    <t>ASOCIACION PRODUCTORA DE HUEVO CAMPESINO - ASOHUECANCHI</t>
  </si>
  <si>
    <t>JUAN DE JESUS PEÑA RINCON</t>
  </si>
  <si>
    <t>multisonidoproducciones@hotmail.com</t>
  </si>
  <si>
    <t>COOPERATIVA MULTIACTIVA AGROPECUARIA DE HATO DE SUSA CHIQUINQUIRA - COOHATOCHIQ</t>
  </si>
  <si>
    <t>LUIS EDUARDO CORTES PIRAZAN</t>
  </si>
  <si>
    <t>luedcopi@hotmail.com</t>
  </si>
  <si>
    <t>COOPERATIVA MULTIACTIVA AGROPECUARIA DEL CENTRO ORIENTE COLOMBIANO - MILKCOL</t>
  </si>
  <si>
    <t>PATRICIO ANTONIO MURCIA DURAN</t>
  </si>
  <si>
    <t>patriciomur@gmail.com</t>
  </si>
  <si>
    <t>COOPERATIVA MULTIACTIVA DE CAMPESINOS EMPRENDEDORES DE BOYACA -COOCAMPO</t>
  </si>
  <si>
    <t>DIADIRA ESPERANZA RIAÑO PEÑA</t>
  </si>
  <si>
    <t>diadira70@hotmail.com</t>
  </si>
  <si>
    <t>COOPERATIVA PRODUCTORES DE LECHE DE CORDOBA-COOLECOR</t>
  </si>
  <si>
    <t>ANGELICA ROCIO SOLANO DELGADILLO</t>
  </si>
  <si>
    <t>coolecor90@gmail.com</t>
  </si>
  <si>
    <t xml:space="preserve">FEDERACION DE GANADEROS DEL AREA OCHO	</t>
  </si>
  <si>
    <t>JAIME FELIPE RUJELES NAVARRO</t>
  </si>
  <si>
    <t>centrochiquinquira@yahoo.com</t>
  </si>
  <si>
    <t>FUNDACION RED COLOMBIA AGROPECUARIA - FUNREDAGRO</t>
  </si>
  <si>
    <t xml:space="preserve">OMAR NEIZA ORTIZ. </t>
  </si>
  <si>
    <t>funredagro.gerencia@gmail.com</t>
  </si>
  <si>
    <t>PRE-COPERATIVA MULTIACTIVA AGROPECUARIA</t>
  </si>
  <si>
    <t>JOSE JOAQUIN MARTINEZ</t>
  </si>
  <si>
    <t>TIERRA VIVA</t>
  </si>
  <si>
    <t>JOSE IBAÑEZ</t>
  </si>
  <si>
    <t>Chíquiza</t>
  </si>
  <si>
    <t xml:space="preserve">ASOCIACION AGRO IGUAQUE	</t>
  </si>
  <si>
    <t xml:space="preserve">CARLOS ANCISAR GARCIA CUERVO </t>
  </si>
  <si>
    <t xml:space="preserve">garicaancizar@gmail.com </t>
  </si>
  <si>
    <t xml:space="preserve">ASOCIACION DE PRODUCTORES AGROINDUSTRIALES DE SAN PEDRO DE IGUAQUE AGRO - SANTUARIO	</t>
  </si>
  <si>
    <t xml:space="preserve">YERI FERNANDA PACHECO REYES </t>
  </si>
  <si>
    <t xml:space="preserve">CGV AGROBACHUE SOCIEDAD POR ACCIONES SIMPLIFICADA - AGROBACHUE SAS	</t>
  </si>
  <si>
    <t>CARLOS ANCISAR GARCIA CUERVO</t>
  </si>
  <si>
    <t>cgvchiquiza@gmail.com</t>
  </si>
  <si>
    <t>COOPERATIVA DE PAPICULTORES - AGROSANPEDRANA</t>
  </si>
  <si>
    <t>BELISARIO REYES</t>
  </si>
  <si>
    <t xml:space="preserve">Chiscas </t>
  </si>
  <si>
    <t>ASOCIACION DE GANADEROS DEL MUNICIPIO DEL ESPINO AGME</t>
  </si>
  <si>
    <t xml:space="preserve">SONIA MAYERLY HUESO ORTEGATE </t>
  </si>
  <si>
    <t xml:space="preserve">acmeelespino@gmail.com </t>
  </si>
  <si>
    <t xml:space="preserve">ASOCIACION DE PRODUCTORES AGROPECUARIOS  - MONTE VERDE DUARTES	</t>
  </si>
  <si>
    <t>ANA ELVIA BARRERA GARCIA</t>
  </si>
  <si>
    <t>barreraanael@gmail.com</t>
  </si>
  <si>
    <t>ASOCIACIÓN DE PRODUCTORES AGROPECUARIOS DE CHISCAS	- ASOCHISCANA</t>
  </si>
  <si>
    <t>WILMER MAURICIO MEJIA LEON</t>
  </si>
  <si>
    <t>ia.wilmermejia@gmail.com</t>
  </si>
  <si>
    <t>ASOCIACION DE PRODUCTORES DE OVINOS Y CAPRINOS DE CHISCAS - ASOCPEÑON</t>
  </si>
  <si>
    <t>OVINOS Y CAPRINOS</t>
  </si>
  <si>
    <t xml:space="preserve">NIEVES ORJUELA </t>
  </si>
  <si>
    <t>nievesorjuela8@gmail.com</t>
  </si>
  <si>
    <t xml:space="preserve">Chita </t>
  </si>
  <si>
    <t>ASOCIACION DE APICULTORES DE CHITA.  -  ASOAPCHITA</t>
  </si>
  <si>
    <t>LUIS ALBERTO POBLADOR</t>
  </si>
  <si>
    <t>yonatanvelandia@gmail.com</t>
  </si>
  <si>
    <t xml:space="preserve">ASOCIACION DE APICULTORES DEL NORTE DE BOYACA - ASOAPINORTE	</t>
  </si>
  <si>
    <t>VICTOR JULIO LEGUIZAMON RAMIREZ</t>
  </si>
  <si>
    <t>mielesasoapinorte@gmail.com</t>
  </si>
  <si>
    <t>ASOCIACION DE OVINOCULTORES Y CAPRICULTORES DEL MUNICIPIO DE CHITA BOYACA</t>
  </si>
  <si>
    <t xml:space="preserve">JHONATAN VELANDIA ALVARADO </t>
  </si>
  <si>
    <t>(en blanco)</t>
  </si>
  <si>
    <t xml:space="preserve">ASOCIACION DE PRODUCTORES DE ALFALFA - ASOPROALFA </t>
  </si>
  <si>
    <t>ALFALAFA</t>
  </si>
  <si>
    <t xml:space="preserve">OLEGARIO CETINA </t>
  </si>
  <si>
    <t xml:space="preserve">SIN INFORMACIÓN </t>
  </si>
  <si>
    <t>SIN INFORMACIÓN</t>
  </si>
  <si>
    <t xml:space="preserve">Chitaraque </t>
  </si>
  <si>
    <t xml:space="preserve"> ASOCIACION DE GANADEROS DEL MUNICIPIO DE CHITARAQUE BOYACA- ASOGANADERA CHITARAQUE</t>
  </si>
  <si>
    <t>ERNESTO JAVIER URREA</t>
  </si>
  <si>
    <t>asoganaderachitaraque@gmail.com</t>
  </si>
  <si>
    <t>ASOCIACION DE PEQUEÑOS Y MEDIANOS PRODUCTORES DEL MUNICIPIO DE CHITARAQUE -ASOPROC</t>
  </si>
  <si>
    <t>ANGELICA MARIA JIMENEZ GARZON</t>
  </si>
  <si>
    <t>angyjg19@hotmail.com</t>
  </si>
  <si>
    <t>ASOCIACION DE PISCICULTORES DE BOYACA Y EL ORIENTE COLOMBIANO -  ASOPISBOY</t>
  </si>
  <si>
    <t>MOJARRA</t>
  </si>
  <si>
    <t xml:space="preserve"> JOHN LEANDRO MEJÍA ROBLES</t>
  </si>
  <si>
    <t>johnleandro.mejia@gmail.com</t>
  </si>
  <si>
    <t>SOCIEDAD AGRARIA DE TRANSFORMACION  DE CHITARAQUE AGROPACHITA SAT</t>
  </si>
  <si>
    <t>MILTON SÁNCHEZ VARGAS</t>
  </si>
  <si>
    <t>agropachistasat@gmail.com</t>
  </si>
  <si>
    <t>Chivatá</t>
  </si>
  <si>
    <t>ASOCIACION DE LECHEROS SANTA CLARA - ASOLPONTEZUELAS</t>
  </si>
  <si>
    <t>ALEJANDRO FAGUA CONTRERAS</t>
  </si>
  <si>
    <t xml:space="preserve">asolpontezuelaschivata@gmail.com - alejandrofaguac@gmail.com </t>
  </si>
  <si>
    <t>ASOCIACION DE PAPEROS DE CHIVATA EN LIQUIDACION - ASOCHIVATA</t>
  </si>
  <si>
    <t>PEDRO VICENTE MONTERO GUERRERO</t>
  </si>
  <si>
    <t>gestorchivata@hotmail.com</t>
  </si>
  <si>
    <t>ASOCIACION DE PRODUCTORES AGROPECUARIOS DEL MUNICIPIO DE CHIVATA -  PROAGROCHIVATÁ</t>
  </si>
  <si>
    <t>PEDRO JOSÉ CRUZ AYUDE</t>
  </si>
  <si>
    <t>proagrochivata@hotmail.com</t>
  </si>
  <si>
    <t>ASOCIACION DE PRODUCTORES AGROPECUARIOS DEL MUNICIPIO DE CHIVATA- PROAGROCHIVATA</t>
  </si>
  <si>
    <t>CEBADA</t>
  </si>
  <si>
    <t xml:space="preserve">PEDRO JOSE CRUZ AYURE </t>
  </si>
  <si>
    <t>cruzpedrojose166@gmail.com</t>
  </si>
  <si>
    <t>ASOCIACION MUJERES AGROINDUSTRIALES ARTESANAS DE CHIVATA</t>
  </si>
  <si>
    <t>QUINUA</t>
  </si>
  <si>
    <t>CLAUDIA JIMENA NEMPEQUE RODRIGUEZ</t>
  </si>
  <si>
    <t>nempequerodriguez@hotmail.com</t>
  </si>
  <si>
    <t>PRODUCTORES AGROPECUARIOS DE CHIVATÁ S.A.S</t>
  </si>
  <si>
    <t>SEGUNDO RAIMUNDO MEDINA AUZAQUE</t>
  </si>
  <si>
    <t>segrai57@hotmail.com</t>
  </si>
  <si>
    <t xml:space="preserve">Chivor </t>
  </si>
  <si>
    <t>ASOCIACION DE APICULTORES Y MELIPONICULTORES DEL VALLE DE TENZA - AVATEAM</t>
  </si>
  <si>
    <t>FIGUEREDO ROA JOHN MARIO</t>
  </si>
  <si>
    <t>dimont33@gmail.com</t>
  </si>
  <si>
    <t>ASOCIACION DE CAFICULTORES DEL MUNICIPIO DE CHIVOR - ASOCACHI</t>
  </si>
  <si>
    <t>AUDIN PEÑALOZA</t>
  </si>
  <si>
    <t>BLANYI03082@GMAIL.COM</t>
  </si>
  <si>
    <t>ASOCIACION PRODUCTORES DE LECHE Y CARNE ASOCIADOS DE CHIVOR PROLECA CHIVOR EN LIQUIDACION - PROLECA CHIVOR</t>
  </si>
  <si>
    <t>LUIS EMILIO CASTAÑEDA</t>
  </si>
  <si>
    <t>prolecachivor@hotmail.com</t>
  </si>
  <si>
    <t xml:space="preserve">Ciénega </t>
  </si>
  <si>
    <t>ASOCIACION AGROEMPRESARIAL DE CIENEGA AGROEMCI</t>
  </si>
  <si>
    <t>MARIELA SANABRIA GALINDO</t>
  </si>
  <si>
    <t>agroemcicienega@gmail.com- marielasanabriag07@gmail.com</t>
  </si>
  <si>
    <t>ASOCIACION CAMPESINA DE JENESANO</t>
  </si>
  <si>
    <t>ROBINSON GALINDO GALINDO</t>
  </si>
  <si>
    <t>ASOCIACION DE PRODUCTORES AGROPECUARIOS DE LAS VEREDAS DE PIEDRALARGA Y CALABAZAL DEL MUNICIPIO DE CIENEGA  BOYACA - ASOPICA</t>
  </si>
  <si>
    <t>LUIS IGNACIO GONZÁLEZ LOPEZ</t>
  </si>
  <si>
    <t>ligonzalez0322@gmail.com</t>
  </si>
  <si>
    <t>TOMATE DE ARBOL</t>
  </si>
  <si>
    <t>ASOCIAICON DE PRODUCTORES RURALES DE LA VEREDA DE CEBADAL ASPROCEB</t>
  </si>
  <si>
    <t>IVAN DARIO HERNADEZ ESPINOSA</t>
  </si>
  <si>
    <t>dario.94_h2@hotmail.com</t>
  </si>
  <si>
    <t xml:space="preserve">ASOPROCIEN ASOCIAICON DE RPODUCTORES DE CIENEGA </t>
  </si>
  <si>
    <t xml:space="preserve">JAIRO HUMBERTO HERNADEZ GUERRERO </t>
  </si>
  <si>
    <t>asoprocien20@gmail.com           jherg-02@hotmail.com</t>
  </si>
  <si>
    <t xml:space="preserve">ASOSANVICENTE , ASOCIACION  DE PEQUEÑA IRRIGACION VEREDA SAN VICENTE MUNICIPIO DE CIENEGA </t>
  </si>
  <si>
    <t>ARVEJA</t>
  </si>
  <si>
    <t>MIGUEL BAYARDO SANABRIA SILVA</t>
  </si>
  <si>
    <t>elsequin29@gmai.com</t>
  </si>
  <si>
    <t>FRUTOS DEL CAMPO BOYACENSE SAT EN LIQUIDACION</t>
  </si>
  <si>
    <t>YADIRA CEPEDA</t>
  </si>
  <si>
    <t>LACTEOS DELICREM</t>
  </si>
  <si>
    <t>NESTOR BARAJAS</t>
  </si>
  <si>
    <t>VINICOLA SANTIAGO</t>
  </si>
  <si>
    <t xml:space="preserve">VINOS </t>
  </si>
  <si>
    <t xml:space="preserve">MANUEL GONZALEZ </t>
  </si>
  <si>
    <t>Cómbita</t>
  </si>
  <si>
    <t>ASOCIACIÓN FAMILIAS GUARDAPARAMOS DE CÓMBITA -ASOCAY</t>
  </si>
  <si>
    <t xml:space="preserve">MILTON ANTONIO GONZÁLEZ RUIZ </t>
  </si>
  <si>
    <t>miltonantoniog100@gmail.com</t>
  </si>
  <si>
    <t>ASOCIACION INTEGRAL DE CAMPESINOS DE COMBITA  - ASICAM COMBITA</t>
  </si>
  <si>
    <t>DIMAS HENRY SANCHEZ MORALES</t>
  </si>
  <si>
    <t>asociacioncampesinosdecombita@gmail.com</t>
  </si>
  <si>
    <t xml:space="preserve">COOPERATIVA INTEGRAL AGROPECUARIA EL OLIVO </t>
  </si>
  <si>
    <t xml:space="preserve">JAVIER MONROY </t>
  </si>
  <si>
    <t>aviermonroy168@gmail.com</t>
  </si>
  <si>
    <t xml:space="preserve">COOPERATIVA INTEGRAL AGROPECUARIA HORIZONTE. AGROPECUARIA HORIZONTE C.I.A.	</t>
  </si>
  <si>
    <t>DANIEL FERNANDO GONZALEZ</t>
  </si>
  <si>
    <t>coopaagropecuariahorizonte@gmail.com</t>
  </si>
  <si>
    <t>COOPERATIVA INTEGRAL AGROPECUARIA SAN RAFAEL  - GANALAC</t>
  </si>
  <si>
    <t xml:space="preserve">EDILMA MEDINA RAMOS </t>
  </si>
  <si>
    <t>ediganalc@gmail.com</t>
  </si>
  <si>
    <t>COOPERATIVA MULTIACTIVA AGROPECUARIA DE COMBITA - COAGROACTIVA</t>
  </si>
  <si>
    <t>SANDRA YANTEH HIGERA QUIROGA</t>
  </si>
  <si>
    <t>coagroactiva@gmail.com</t>
  </si>
  <si>
    <t xml:space="preserve">ORGANIZACION PRECOPERATIVA MULTIACTIVA HIDRO-ORGANICA - AQUADINAMICA O.P.M.	</t>
  </si>
  <si>
    <t xml:space="preserve">DURAZNO </t>
  </si>
  <si>
    <t>ORLANDO MONROY PARRA</t>
  </si>
  <si>
    <t>orlandomonroy@gmail.com</t>
  </si>
  <si>
    <t xml:space="preserve">Coper </t>
  </si>
  <si>
    <t xml:space="preserve">ASOCIACION AGROPECUARIA DE COPER EL MANANTIAL	</t>
  </si>
  <si>
    <t>NUBER JOSE RAMIREZ</t>
  </si>
  <si>
    <t>asomanantial@hotmail.com</t>
  </si>
  <si>
    <t>ASOCIACION DE CAFETEROS DE COPER LA ORQUIDEA - ASOCCOP</t>
  </si>
  <si>
    <t>JOSE ALIRIO RIOS VILLAMIL</t>
  </si>
  <si>
    <t>aldarios.12@gmail.com</t>
  </si>
  <si>
    <t>ASOCIACION DE CAÑICULTORES Y PROCESADORES DE MIEL Y PANELA DE LA VEREDA TURTUR MUNICIPIO DE COPER - ASOCAÑIPROTUR</t>
  </si>
  <si>
    <t>WILLIAM RIOS VILLAMIL</t>
  </si>
  <si>
    <t>rios33409@gmail.com</t>
  </si>
  <si>
    <t>ASOCIACIÓN DE FRUTICULTORES DE COPER - ASOFRUCOP</t>
  </si>
  <si>
    <t xml:space="preserve">CRÍTICOS </t>
  </si>
  <si>
    <t>RAFAEL EDUARDO CAMACHO BAUTISTA</t>
  </si>
  <si>
    <t>asofrucop2014@gmail.com</t>
  </si>
  <si>
    <t>ASOCIACION DE GANADEROS DE COPER BOYACA - ASOGACOP</t>
  </si>
  <si>
    <t>FELIPE CASTELLANOS</t>
  </si>
  <si>
    <t>asogacop@hotmail.com</t>
  </si>
  <si>
    <t>ASOCIACION DE PRODUCTORES DE PANELA Y MIEL DEL MUNICIPIO DE COPER - ASOPROCOPER</t>
  </si>
  <si>
    <t>WILMER CABANZO</t>
  </si>
  <si>
    <t>normelyqui@gmail.com</t>
  </si>
  <si>
    <t>Corrales</t>
  </si>
  <si>
    <t>ASOCIACIÓN DE USUARIOS DEL DISTRITO DE ADECUACIÓN DE TIERRAS DE PEQUEÑA ESCALA DE COOR MODECA ASO ASOCORMODECA</t>
  </si>
  <si>
    <t>TOMATE</t>
  </si>
  <si>
    <t>DAVID FERNANDO RUIZ CAMARGO</t>
  </si>
  <si>
    <t>asocormodeca@gmail.com</t>
  </si>
  <si>
    <t xml:space="preserve">ASOCIACION PRODUCTORES AGROPECUARIOS TUNDAMA Y SUGAMUXI -  ASOCORRALES	</t>
  </si>
  <si>
    <t>HUGO HUMBERTO RODRIGEZ CEPEDA</t>
  </si>
  <si>
    <t>hugohrose@hotmail.com</t>
  </si>
  <si>
    <t xml:space="preserve">Covarachía </t>
  </si>
  <si>
    <t>ASOCIACION DE CAPRINOCULTORES DE COVARACHIA - ASOCAPRICOVAR</t>
  </si>
  <si>
    <t>LUIS EMILIO GARCIA SALAZAR</t>
  </si>
  <si>
    <t>ASOCIACIÓN DE CAPRINOCULTORES DE COVARACHÍA - ASOCAPRICOVAR</t>
  </si>
  <si>
    <t xml:space="preserve">LUIS CELY </t>
  </si>
  <si>
    <t>ASOCIACION DE FRUTICULTORES Y PRODUCTORES AGROPECUARIOS DE COVARACHÍA  -  FRUTICOLA DEL CHICAMOCHA</t>
  </si>
  <si>
    <t xml:space="preserve">HUGO LEÓN </t>
  </si>
  <si>
    <t>ASOCIACION DE PARCELEROS DE LAS TAPIAS</t>
  </si>
  <si>
    <t xml:space="preserve">ALVARO ARCHILA </t>
  </si>
  <si>
    <t xml:space="preserve">ASOCUNPA </t>
  </si>
  <si>
    <t xml:space="preserve">JULIO GARCÍA </t>
  </si>
  <si>
    <t>nataliagutierrez400@gmail.com</t>
  </si>
  <si>
    <t xml:space="preserve">Cubará </t>
  </si>
  <si>
    <t>ASOCIACION DE CACAOTERES DE CUBARA ASOCAB</t>
  </si>
  <si>
    <t>EDWIN TORRES</t>
  </si>
  <si>
    <t>edwintorrez.0612@gmail.com</t>
  </si>
  <si>
    <t>ASOCIACION DE PISCICULTORES DEL PIEDEMONETE SARAREÑO  SARARE APISAR</t>
  </si>
  <si>
    <t xml:space="preserve">JUAN ANGEL MORA CAÑAS </t>
  </si>
  <si>
    <t xml:space="preserve">juan30morac@gmail.com </t>
  </si>
  <si>
    <t>Cucaita</t>
  </si>
  <si>
    <t>ASOCIACIÓN AGROPECUARIA DE CUCAITA-AGROCUCAITA</t>
  </si>
  <si>
    <t>ANTONIO MARÍA VANEGAS</t>
  </si>
  <si>
    <t>antoniomariavanegaz1207@gmail.com</t>
  </si>
  <si>
    <t>ASOCIACIÓN AGROPECUARIA Y PAPEROS DE CUCAITA - AGROPACUC</t>
  </si>
  <si>
    <t>LILIAM JUDITH OTÁLORA NIÑO</t>
  </si>
  <si>
    <t>liliamjudith31@gmail.com</t>
  </si>
  <si>
    <t>SOCIEDAD DE AGRICULTORES DEL VALLE DE LA LAGUNA SAT - SAVALA SAT</t>
  </si>
  <si>
    <t>ALFONSO HERNANDEZ FORERO</t>
  </si>
  <si>
    <t xml:space="preserve">Cuítiva </t>
  </si>
  <si>
    <t>ASOABOLAMEBEC</t>
  </si>
  <si>
    <t>SEGUNDI IGNACIO SALAMANCA</t>
  </si>
  <si>
    <t>asoarbolamaveg@hotmail.com</t>
  </si>
  <si>
    <t>ASOCIACION DE PRODUCTORES DE FRUTAS Y HORTALIZAS DEL CAMPO - ASOFRUBOY</t>
  </si>
  <si>
    <t>ALFONSO OTALORA GONZALEZ</t>
  </si>
  <si>
    <t>asofruboycuitivaagmail.com</t>
  </si>
  <si>
    <t>ASOCIACION MULTIACTIVA DE GANADEROS Y PRODUCTORES DE LECHE DEL MUNICIPIO DE CUITIVA - ASODELEC</t>
  </si>
  <si>
    <t>OMERO ALFONSO MARTINEZ</t>
  </si>
  <si>
    <t>omeromartinez01@hotmail.com</t>
  </si>
  <si>
    <t>ORLANDO GONZALES CARBAJAL</t>
  </si>
  <si>
    <t>gmail.com</t>
  </si>
  <si>
    <t>Duitama</t>
  </si>
  <si>
    <t xml:space="preserve">	ASOCIACION DE FAMILIAS Y PERSONAS COMPROMETIDAS CON EL BIEN VIVIR - PROBIVIR</t>
  </si>
  <si>
    <t>ALONSO VELASQUEZ BEDOYA</t>
  </si>
  <si>
    <t>contactoprobivir@gmail.com</t>
  </si>
  <si>
    <t>ASOCIACION DE AGROINDUSTRIA DEL TUNDAMA - ASOAGROTUNDAMA</t>
  </si>
  <si>
    <t>GRANOLA</t>
  </si>
  <si>
    <t>DIMAS SANCHEZ ORTIZ</t>
  </si>
  <si>
    <t>orfeodafnet7350@gmail.com</t>
  </si>
  <si>
    <t>ASOCIACION DE CUNICULTORES DE DUITAMA -  ASOCUNDU</t>
  </si>
  <si>
    <t>CONEJO</t>
  </si>
  <si>
    <t>MIRAMAR FABIOLA SOLANO CORREDOR</t>
  </si>
  <si>
    <t>miriamsolanoc@gmail.com</t>
  </si>
  <si>
    <t>ASOCIACIÓN DE GALLINAS FELICES BOYACENCES - ASHAPPYEG</t>
  </si>
  <si>
    <t>HILDA CORREDOR CAMARGO</t>
  </si>
  <si>
    <t>ildacorredor@hotmail.es</t>
  </si>
  <si>
    <t>ASOCIACIÓN DE GRANJAS INTEGRALES DE DUITAMA"ASOGRANDU"</t>
  </si>
  <si>
    <t>MARÍA GABRIELA MEDINA</t>
  </si>
  <si>
    <t>mariacarmenza@gmail.com</t>
  </si>
  <si>
    <t>ASOCIACION DE LECHEROS DE QUEBRADA DE BECERRAS - ASOLEQ</t>
  </si>
  <si>
    <t>RAÚL RINCÓN  ORTIZ</t>
  </si>
  <si>
    <t>mariapatriciacorredorbecerra@gmail.com</t>
  </si>
  <si>
    <t>ASOCIACIÓN DE PORCICULTORES LA PERLA  - ASOPERLA</t>
  </si>
  <si>
    <t>LUIS GUILLERMO MARTINEZ</t>
  </si>
  <si>
    <t>luisguillermomartinez278@gmail.com</t>
  </si>
  <si>
    <t xml:space="preserve">ASOCIACIÓN DE PRODUCTORES AGROPECUARIOS FRUTOS DEL CHICAMOCHA - ASOFRUCHIC  </t>
  </si>
  <si>
    <t>CEBOLLA CABEZONA</t>
  </si>
  <si>
    <t>JOSÉ ALONSO HURTADO PEREZ</t>
  </si>
  <si>
    <t>asofruchic@gmail.com</t>
  </si>
  <si>
    <t>ASOCIACION DE PRODUCTORES DE MIEL Y POLEN APIARIO SANTA LUCIA</t>
  </si>
  <si>
    <t>JUAN RINCÓN BAUTISTA</t>
  </si>
  <si>
    <t>juanito7215@hotmail.com</t>
  </si>
  <si>
    <t>ASOCIACION DE PRODUCTORES DE MORA DUITAMORA</t>
  </si>
  <si>
    <t>JOSÉ JACOBO VERDUGO</t>
  </si>
  <si>
    <t>duitamora2@ gmail.com</t>
  </si>
  <si>
    <t>ASOCIACIÓN DE PRODUCTORES DE TRUCHA NUEVO HORIZONTE  - A.P.T.N.H</t>
  </si>
  <si>
    <t>INDALECIO DE JESÚS LEÓN BAEZ</t>
  </si>
  <si>
    <t>nelcy.camargo@udea.edu.co</t>
  </si>
  <si>
    <t>ASOCIACIÓN DE PRODUCTORES Y COMERCIALIZADORES DE PLANTAS AROMÁTICAS,MEDICINALES Y CONDIMENTARIAS" - BIOCOSMETIK</t>
  </si>
  <si>
    <t>AROMATICAS</t>
  </si>
  <si>
    <t>INGRID YERALDIN GOYENECHE GARCIA</t>
  </si>
  <si>
    <t>biocosmetik.duitama@gmail.com</t>
  </si>
  <si>
    <t>3197431528 3144119348</t>
  </si>
  <si>
    <t>ASOCIACION DE USUARIOS DE EL DISTRITO DE RIEGO Y DRENAJE DE GRAN ESCALA DEL ALTO CHICAMOCHA Y FIRAVITOBA - USOCHICAMOCHA</t>
  </si>
  <si>
    <t>SANDRA MILENA RIOS</t>
  </si>
  <si>
    <t>usochicamocha@yahoo.com</t>
  </si>
  <si>
    <t>ASOCIACIÓN DE USUARIOS DEL DISTRITO DE ADECUACIÓN DE TIERRAS DE PEQUEÑA ESCALA - ASOTOBAL</t>
  </si>
  <si>
    <t>ING. DIEGO BAUTISTA            ANANIAS BAUTISTA BECERRA</t>
  </si>
  <si>
    <t xml:space="preserve">diegobautista610@gmail.com asotobalduitama@gmail.com </t>
  </si>
  <si>
    <t>3118705832 3204899203</t>
  </si>
  <si>
    <t>ASOCIACIÓN FRUTÍCOLA DE DUITAMA - ASOFRUDUIT</t>
  </si>
  <si>
    <t>CARLOS JULIO GONZALEZ</t>
  </si>
  <si>
    <t>carlos1039j@hotmail.com</t>
  </si>
  <si>
    <t>ASOCIACIÓN OVINO CAPRINO BOYACENCE- ASOCABOY"</t>
  </si>
  <si>
    <t>AUGUSTO MARQUEZ</t>
  </si>
  <si>
    <t>carmencecilia16@hotmail.es</t>
  </si>
  <si>
    <t xml:space="preserve">SOCIEDAD DE PRODUCTORES Y COMERCIALIZADORES AGROPECUARIOS ECOLOGICOS - SOPROCOECOL SAT </t>
  </si>
  <si>
    <t>MARÍA ROSALBINA PINESA</t>
  </si>
  <si>
    <t>carmenelenagonzalezpineda@gmail.com</t>
  </si>
  <si>
    <t xml:space="preserve">El Cocuy </t>
  </si>
  <si>
    <t xml:space="preserve">ASOCIACIÓN DE CAPRICULTORES Y OVINOCULTORES DE EL COCUY BOYACÁ -  ASOCOBOY </t>
  </si>
  <si>
    <t>FAYVER RICARDO GARZON SANDOVAL</t>
  </si>
  <si>
    <t>asocoboy@hotmail.com</t>
  </si>
  <si>
    <t>Asociación de Pequeños Productores de Leche de Gutiérrez Boyacá  ASPROLEBOY</t>
  </si>
  <si>
    <t>GILDARDO BARAJAS ALVARADO</t>
  </si>
  <si>
    <t>3102040414</t>
  </si>
  <si>
    <t>ASOCIACIÓN DE PEQUEÑOS PRODUCTORES Y PROCESADORES DE LECHE DE LAS PROVINCIAS DE NORTE GUTIÉRREZ  Y VALDERRAMA DE BOYACA - ASOLACTEOS EL COCUY</t>
  </si>
  <si>
    <t>JORGE ELIECER CARREÑO</t>
  </si>
  <si>
    <t>asopantanogrande@hotmail.com</t>
  </si>
  <si>
    <t xml:space="preserve">ASOCIACION DE PISICULTORES DE EL COCUY -  ASOPISICOCUY </t>
  </si>
  <si>
    <t>MARCO ANTONIO VELANDIA QUINTERO</t>
  </si>
  <si>
    <t>3104927992</t>
  </si>
  <si>
    <t>ASOCIACIÓN DE PRODUCTORES Y COMERCIALIZADORES DE PAPA DE EL COCUY - ASCPAC</t>
  </si>
  <si>
    <t>JOSE DOMINGO MORA DUARTE</t>
  </si>
  <si>
    <t>jdmd38@gmail.com</t>
  </si>
  <si>
    <t>ASOCIACION DE USUARIOS DEL DISTRITO DE ADECUACION DE TIERRAS DE PEQUEÑA ESCALA ASOSIERRA DE EL COCUY BOYACA EN LIQUIDACION</t>
  </si>
  <si>
    <t>ABDENAGO BUITRAGO BARRERA</t>
  </si>
  <si>
    <t xml:space="preserve">ASOCIACIÓN DE USUARIOS DEL DISTRITO DE ADECUACIÓN DE TIERRAS DE PEQUEÑA ESCALA DE EL UPAL ASOELUPAL </t>
  </si>
  <si>
    <t>JOSE ARTURO RUIZ</t>
  </si>
  <si>
    <t>arjoruiz12@gmail.com</t>
  </si>
  <si>
    <t>ASOCIACION DE USUARIOS DEL DISTRITO DE ADECUACION DE TIERRAS DE PEQUEÑA ESCALA DE PANTANO GRANDE MUNCIPIO DE EL COCUY (BOYACA) EN LIQUIDACION - ASO PANTANO GRANDE</t>
  </si>
  <si>
    <t>JORGE ELIECER CARREÑO BUITRAGO</t>
  </si>
  <si>
    <t>ASOCIACIÓN DE USUARIOS DEL DISTRITO DE RIEGO - ASODELABRA</t>
  </si>
  <si>
    <t>OLIVERIO MORA NAVARRETE</t>
  </si>
  <si>
    <t>asodelabraelcocuy@gmail.com      oliveriomoran@gmail.com</t>
  </si>
  <si>
    <t>ASOCIACIÓN DE USUARIOS DEL DISTRITO DE RIEGO ASODELABRA</t>
  </si>
  <si>
    <t>COMERCIALIZADORA CAMPANILLAS</t>
  </si>
  <si>
    <t>YEINY ROSMIRA GUTIERREZ</t>
  </si>
  <si>
    <t>DISTRITO DE RIEGO DE PEQUEÑA ESCALA DE AGUABLANCA ASOAGUABLANCA</t>
  </si>
  <si>
    <t>BLANCA LOURDES TORRES BERNAL</t>
  </si>
  <si>
    <t>25lucy@gmail.com</t>
  </si>
  <si>
    <t xml:space="preserve">El Espino </t>
  </si>
  <si>
    <t>ASOCIACION CAPRINA OVINOCULTORES DEL MUNICIPIO EL ESPINO DE BOYACÁ</t>
  </si>
  <si>
    <t xml:space="preserve">GUILLERMO ISIDORO QUIÑONEZ VELANDIA </t>
  </si>
  <si>
    <t>quinonesguillermo821@gmail.com</t>
  </si>
  <si>
    <t>ASOCIACION DE PRODUCTORES AGROPECUARIOS DEL RINCONCITO DEL CIELO</t>
  </si>
  <si>
    <t xml:space="preserve">DANIEL QUINTERO REYES </t>
  </si>
  <si>
    <t xml:space="preserve">Firavitoba </t>
  </si>
  <si>
    <t>ASOCIACION DE PRODUCTORES AGROPECUARIOS “PUROAGRO” FIRAVITOBA</t>
  </si>
  <si>
    <t>FREDI ZEA ZEA</t>
  </si>
  <si>
    <t>fredyzea24@yahoo.com</t>
  </si>
  <si>
    <t>ASOCIACION DE PRODUCTORES AGROPECUARIOS DE FIRAVITOBA BOYACA - ASOAGROFIRA</t>
  </si>
  <si>
    <t>AUGUSTO BONILLA</t>
  </si>
  <si>
    <t>zulma.yanive.alarcon@gmail.com</t>
  </si>
  <si>
    <t>ASOCIACION DE PRODUCTORES AGROPECUARIOS DE SAN ANTONIO - APASAN</t>
  </si>
  <si>
    <t>WILSON URIEL PEÑA BENAVIDES</t>
  </si>
  <si>
    <t>profwill2011@gmail.com</t>
  </si>
  <si>
    <t>ASOCIACION DE PRODUCTORES OVINOS DE FIRAVITOBA - APOF</t>
  </si>
  <si>
    <t>LEONARDO JOSÉ SUAREZ CARO</t>
  </si>
  <si>
    <t>h.o.elsantuario@hotmail.com</t>
  </si>
  <si>
    <t>ASOCIACION DE PRODUCTORES Y COMERCIALIZADORES DE PAPA Y DEMAS PRODUCTOS AGRICOLAS DE FIRAVITOBA DEPARTAMENTO DE BOYACA -  ASOSEMILLAS LAS NIEVES</t>
  </si>
  <si>
    <t>LUIS QUIJANO</t>
  </si>
  <si>
    <t>asosemillaslasnievesfiravitoba@gmail.com</t>
  </si>
  <si>
    <t>Floresta</t>
  </si>
  <si>
    <t>ASOCIACION AGROINDUSTRIAL DE FRUTICULTORES - LA FLORESTA</t>
  </si>
  <si>
    <t>FELIX MARIA RINCON RINCON</t>
  </si>
  <si>
    <t>alianzafloresta@gmail.com</t>
  </si>
  <si>
    <t>ASOCIACION DE PRODUCTORES ASOPROFLORESTA</t>
  </si>
  <si>
    <t>MAÍZ</t>
  </si>
  <si>
    <t>LUCAS CHINOME</t>
  </si>
  <si>
    <t>lucaschinome@gmail.com</t>
  </si>
  <si>
    <t>ASOCIACION INTEGRAL CENICERO - ASOINCEN</t>
  </si>
  <si>
    <t>RUANAS</t>
  </si>
  <si>
    <t>LUZ MARINA VARGAZ ACERO</t>
  </si>
  <si>
    <t>luzmitavargaz7@gmail.com</t>
  </si>
  <si>
    <t>ASOCIACION INTEGRAL FLORESTANEA  - ASINFLOREST</t>
  </si>
  <si>
    <t>MUÑECOS</t>
  </si>
  <si>
    <t>SANDRA MILENA PRIETO RINCON</t>
  </si>
  <si>
    <t>samilena 29@hotmail.com</t>
  </si>
  <si>
    <t>ASOCIACION INTEGRAL PROSPERIDAD FLORESTA -ASINPROF</t>
  </si>
  <si>
    <t>JUAN CARLOS RINCON</t>
  </si>
  <si>
    <t>rinconrinconj@gmail.com</t>
  </si>
  <si>
    <t xml:space="preserve">Gachantivá </t>
  </si>
  <si>
    <t>ASOCIACION DE CAÑICULTORES Y PRODUCTORES DE PANELA Y MIEL DE GACHANTIVA - ACPYM</t>
  </si>
  <si>
    <t>JULIO RAFAEL AGUILERA SUAREZ</t>
  </si>
  <si>
    <t>merliano467@gmail.com</t>
  </si>
  <si>
    <t>ASOCIACION DE GANADEROS ASOGATIVA</t>
  </si>
  <si>
    <t xml:space="preserve">GANADEROS </t>
  </si>
  <si>
    <t>GIOVANI IGNACIO ROZO OLARTE</t>
  </si>
  <si>
    <t>nachovet6@hotmail.com</t>
  </si>
  <si>
    <t xml:space="preserve">ASOCIACIÓN DE MUJERES TEJEDORAS DEL FUTURO DE GACHANTIVA </t>
  </si>
  <si>
    <t xml:space="preserve">ARTESANIAS </t>
  </si>
  <si>
    <t>ANA MARIA PRADA VARGAS</t>
  </si>
  <si>
    <t>tejedorasgachantiva2017@gmail.com</t>
  </si>
  <si>
    <t>ASOCIACION DE PRODUCTORES AGROPECUARIOS DE GACHANTIVA DEL CAMPESINO - ASPRAGA</t>
  </si>
  <si>
    <t xml:space="preserve">ERNESTO MONSALVE FAJARDO </t>
  </si>
  <si>
    <t>aspraga2015@gmail.com</t>
  </si>
  <si>
    <t xml:space="preserve">ASOCIACION DE PRODUCTORES DE MORA ORGANICA DEL MUNICIPIO DE GACHANTIVA MORATIVA	</t>
  </si>
  <si>
    <t>ERVIN DUARTE FINO</t>
  </si>
  <si>
    <t>morativa@hotmail.com</t>
  </si>
  <si>
    <t>ASOCIACIÓN DE PRODUCTORES DE PAPA DEL MUNICIPIO DE GACHANTIVÁ - ASOPROPATIVÁ</t>
  </si>
  <si>
    <t>NAPOLEON GERRERO PARDO</t>
  </si>
  <si>
    <t>asopropativa@hotmail.com</t>
  </si>
  <si>
    <t>ASOCIACION DE TURISMO NATURAL DE GACHANTIVA - TURISTIVA</t>
  </si>
  <si>
    <t>AGROTURISMO</t>
  </si>
  <si>
    <t>CATHERINE PIZZA</t>
  </si>
  <si>
    <t>catherine_piza@hotmail.com</t>
  </si>
  <si>
    <t xml:space="preserve">Gámeza </t>
  </si>
  <si>
    <t>ASOCIACION DE PRODUCTORES TRANSFORMADORES Y COMERCIALIZADORES AGROPECUARIOS DE GAMEZA - ASOPROGAMZA</t>
  </si>
  <si>
    <t>ANGELMIRO COLMENARES RINCON</t>
  </si>
  <si>
    <t>angelmirocol09@gmail.com</t>
  </si>
  <si>
    <t>ASOCIACION PARA EL DESARROLLO DE LA FAMILIA DE GAMEZA  - ASOGAMEZA</t>
  </si>
  <si>
    <t>MARIA ELOIZA MARTINEZ</t>
  </si>
  <si>
    <t>azucena966@hotmail.com</t>
  </si>
  <si>
    <t xml:space="preserve">COOPERATIVA INTEGRAL DE PRODUCTORES PROCESADORES Y COMERCIALIZADORES DE PRODUCTOS AGROPECUARIOS - COOPINTEAGROGAMZA </t>
  </si>
  <si>
    <t xml:space="preserve">CAFÉ Y OTROS </t>
  </si>
  <si>
    <t>GLORIA SILVA</t>
  </si>
  <si>
    <t>coopinteagro@hotmail.com</t>
  </si>
  <si>
    <t xml:space="preserve">Garagoa </t>
  </si>
  <si>
    <t xml:space="preserve"> ASOCIACION DE CAFICULTORES DE GARAGOA - ASOCAFIGAR</t>
  </si>
  <si>
    <t>YOLANDA MORENO TORO</t>
  </si>
  <si>
    <t>asocafigar@gmail.com</t>
  </si>
  <si>
    <t>ASOCIACION DE CAÑICULTORES DEL VALLE DE YENZA- CAÑAVATE</t>
  </si>
  <si>
    <t>ALFONSO PARADA SAMUDIO</t>
  </si>
  <si>
    <t>cañavate27@gmail.com</t>
  </si>
  <si>
    <t>ASOCIACION DE PRODUCTORES DE AGUACATE DEL VALLE DE TENZA - ASPROAGUAVATE</t>
  </si>
  <si>
    <t>RUTH STELLA MONTAÑES FERNANDEZ</t>
  </si>
  <si>
    <t>ruthstellamon1974@gmail.com</t>
  </si>
  <si>
    <t>ASOCIACION DE PRODUCTORES DE HIERBAS AROMATICAS MEDICINALES Y ESPECIAS DEL VALLE DE TENZA- HIERBAROMA</t>
  </si>
  <si>
    <t>DIONISIO CASTEBLANCO</t>
  </si>
  <si>
    <t>ASOCIACION DE PRODUCTORES DE LACTEOS Y CARNICOS DE GARAGOA - ASOPROLAC GARAGOA</t>
  </si>
  <si>
    <t>GANDERÍA DOBLE PROPOSITO</t>
  </si>
  <si>
    <t>JUAN ROBERTO MOJICA DIAZ</t>
  </si>
  <si>
    <t>asoprolac@gmail.com</t>
  </si>
  <si>
    <t>ASOCIACION DE PRODUCTORES MULTISECTORIALES AGROPECUARIOS DE GARAGOA	- ASOPMAGAR</t>
  </si>
  <si>
    <t>FRIJOL</t>
  </si>
  <si>
    <t>JOSE ARCADIO GAMEZ JIMENEZ</t>
  </si>
  <si>
    <t>asopmagar@gmail.com</t>
  </si>
  <si>
    <t>BUENAVISTA EAT</t>
  </si>
  <si>
    <t>FRANCISCO ZAMUDIO</t>
  </si>
  <si>
    <t>COMITE DE GANADEROS DEL VALLE DE TENZA - GANAVALLE</t>
  </si>
  <si>
    <t>ELVA LEONOR VARGAS ROJAS</t>
  </si>
  <si>
    <t>ganavalledetenza@gmail.com</t>
  </si>
  <si>
    <t xml:space="preserve">Guacamayas </t>
  </si>
  <si>
    <t>ASOCIACION DE ARTESANOS DE GUACAMAYAS</t>
  </si>
  <si>
    <t xml:space="preserve">ERMELINA BUSTATARA GONZALES </t>
  </si>
  <si>
    <t>ASOCIACION DE PISCICULTORES DEL MUNICIPIO DE GUACAMAYAS</t>
  </si>
  <si>
    <t xml:space="preserve">DAVID RODRIGO PEDROZA </t>
  </si>
  <si>
    <t>wilchesrodrigo73@gmail.com</t>
  </si>
  <si>
    <t xml:space="preserve">Guateque </t>
  </si>
  <si>
    <t xml:space="preserve"> ASOCIACION GANADERA DE GUATEQUE - GANAGUATEQUE</t>
  </si>
  <si>
    <t>FORRAJES</t>
  </si>
  <si>
    <t xml:space="preserve">ERNESTO RONCANCIO CASTILLO </t>
  </si>
  <si>
    <t>ernestoganaderos@gmail.com</t>
  </si>
  <si>
    <t>ASOCIACION DE GUATECANAS CAMPESINAS  -- AGUCAM</t>
  </si>
  <si>
    <t>INGRIT CAROLINA CASTIBLANCO SORIANO</t>
  </si>
  <si>
    <t>asogucam@gmail.com</t>
  </si>
  <si>
    <t xml:space="preserve">ASOCIACIÓN DE PRODUCTORES DE CAFÉ DE GUATEQUE  - CAFEGUATOC </t>
  </si>
  <si>
    <t>LUIS EDUARDO MORALES CORONADO</t>
  </si>
  <si>
    <t>cafeguatoc@gmail.com</t>
  </si>
  <si>
    <t>CORRPORACION NACIONAL PARA EL DESARROLLO INTEGRAL RURAL - CONDIRAGRO</t>
  </si>
  <si>
    <t>DARIO ALVAREZ MORANTES</t>
  </si>
  <si>
    <t>condirgremial@gmail.com</t>
  </si>
  <si>
    <t xml:space="preserve">Guayatá </t>
  </si>
  <si>
    <t xml:space="preserve">ASOCIACION DE JOVENES DEL MUNICIPIO DE GUAYATA GUAITA -  ASOGUAITA </t>
  </si>
  <si>
    <t xml:space="preserve">CAMILO ANDRÉS PIÑEROS GARZÓN </t>
  </si>
  <si>
    <t xml:space="preserve">jovenesasoguaita@gmail.com </t>
  </si>
  <si>
    <t>ASOCIACION DE PRODUCTORES AGRICULAS DE GUAYATA  -  APAG</t>
  </si>
  <si>
    <t xml:space="preserve">HUGO HERNANDO GARCIA PIÑEROS </t>
  </si>
  <si>
    <t>asoagricolas.guayata@gmail.com</t>
  </si>
  <si>
    <t>COMITE DE GANADEROS DE GUAYATA</t>
  </si>
  <si>
    <t>RODRIGO CAMACHO - NO LLAMAR</t>
  </si>
  <si>
    <t>juanchocamacho999@gmail.com</t>
  </si>
  <si>
    <t xml:space="preserve">COOPERATIVA MULTIACTIVA AGROINDUSTRIAL DE PRODUCCION Y COMERCIALIZACION DEL VALLE DE TENZA - COOPVALLEDETENZA </t>
  </si>
  <si>
    <t>JUAN CARLOS MONTENEGRO PINILLA</t>
  </si>
  <si>
    <t>juancho7701jm@hotmail.com</t>
  </si>
  <si>
    <t>CORPORACIÓN AGROPECUARIA DEL ORIENTE - CANNOR</t>
  </si>
  <si>
    <t xml:space="preserve">RAMIRO ALONSO VILLALOBOS ALONSO </t>
  </si>
  <si>
    <t>cannoragro@gmail.com</t>
  </si>
  <si>
    <t xml:space="preserve">Güicán </t>
  </si>
  <si>
    <t>ASOCIACION DE CRIADORES DE OVEJAS Y DE CABRAS DE GUICAN DE LA SIERRA - GUICAOVE</t>
  </si>
  <si>
    <t>JOSE JOAQUIN CRISTANCHO CUESTA</t>
  </si>
  <si>
    <t>juaco_25@yahoo.es</t>
  </si>
  <si>
    <t>ASOCIACION DE CRIADORES Y PRODUCTORES DE OVEJAS DE GUICAN DE LA SIERRA - OVICAN</t>
  </si>
  <si>
    <t>VENTA DE ANIMALES EN PIE</t>
  </si>
  <si>
    <t>ROBINSON ALBERTO RINCON SUAREZ</t>
  </si>
  <si>
    <t>rinconrobin6@yahoo.com</t>
  </si>
  <si>
    <t>ASOCIACION DE PRODUCTORES DE FRUTALES DE CLIMA FRIO FRUTALES LA MORENITA</t>
  </si>
  <si>
    <t>LUZ MARINA CRISTANCHO CUESTA</t>
  </si>
  <si>
    <t>luzmaalfa@hotmail.com</t>
  </si>
  <si>
    <t>ASOCIACION DE PRODUCTORES DEL JORDAN - ASOJORDAN</t>
  </si>
  <si>
    <t>JOSE HELY VALBUENA QUINTERO</t>
  </si>
  <si>
    <t>ojm3015@hotmail.com</t>
  </si>
  <si>
    <t>ASOCIACION DE PRODUCTORES INTEGRALES DEL MUNICIPIO DE GUICAN LA SIERRA - ASPROIN</t>
  </si>
  <si>
    <t>JULIO DAVID PATIÑO OLIVEROS</t>
  </si>
  <si>
    <t>juliodavidp16@gmail.com</t>
  </si>
  <si>
    <t>ASOCIACION DE USUARIOS DEL DISTRITO DE RIEGO EL CONCAVO EN LIQUIDACION - ASOCONCAVO</t>
  </si>
  <si>
    <t>CAMPO ALIRIO VALBUENA FERNANDEZ</t>
  </si>
  <si>
    <t>asoconcavo@gmail.com</t>
  </si>
  <si>
    <t xml:space="preserve">Iza </t>
  </si>
  <si>
    <t xml:space="preserve">ASOCIACION DE PRODUCTORES DE HIGO NOPAL Y DERIVADOS DE IZA ASONOPAL IZA	</t>
  </si>
  <si>
    <t>HIGOS</t>
  </si>
  <si>
    <t>JOSE ANGEL CHAPARRO AFRICANO</t>
  </si>
  <si>
    <t>nancychaparrop@gmail.com</t>
  </si>
  <si>
    <t>ASOCIACION DE USUARIOS DEL DISTRITO DE REGADIO - ASOLLANO</t>
  </si>
  <si>
    <t xml:space="preserve">Jenesano </t>
  </si>
  <si>
    <t xml:space="preserve"> ASOCIACION CAMPESINA AGROPECUARIA Y AGROINDUSTRIAL - ASOINCAGRO </t>
  </si>
  <si>
    <t xml:space="preserve">CADUCIFOLIOS, PERA MANZANA Y CIRUELA </t>
  </si>
  <si>
    <t>PABLO EMILIO PARADA IBAÑEZ</t>
  </si>
  <si>
    <t>asoincagro.boyaca@gmail.com</t>
  </si>
  <si>
    <t xml:space="preserve"> ASOCIACION JENESANA DE EMPRESARIAS DE FRUTA  - ASOJEFRUT</t>
  </si>
  <si>
    <t xml:space="preserve">FRUTALES </t>
  </si>
  <si>
    <t>LUZ DANIA GIL</t>
  </si>
  <si>
    <t>asojefrut@gmail.com</t>
  </si>
  <si>
    <t xml:space="preserve"> COOPERATIVA DE RPODUCTORES DE FRUTAS Y HORTALIZAS DE MARQUEZ Y LENGUPA . FRUTIMARLI</t>
  </si>
  <si>
    <t xml:space="preserve">JORGE ENRIQUE VARGAS MENDEZ </t>
  </si>
  <si>
    <t>jvarme@gmail.com</t>
  </si>
  <si>
    <t xml:space="preserve">	ASOCIACION DE PRODUCTORES AGRICOLAS DE JENESANO BOYACA - ASOPRODUJEN</t>
  </si>
  <si>
    <t xml:space="preserve">NELSON IBAÑES CARO </t>
  </si>
  <si>
    <t xml:space="preserve">nelsonsoler4138@gmail.com       </t>
  </si>
  <si>
    <t>ASOCIACION DE AGRICULTORES  GANADEROS Y FRUTICULTORES  DE MUNICIPIO DE JENESANO - APROJEN</t>
  </si>
  <si>
    <t>APROJEN</t>
  </si>
  <si>
    <t>900703739-6</t>
  </si>
  <si>
    <t xml:space="preserve"> FRUTALES- LECHE </t>
  </si>
  <si>
    <t xml:space="preserve">JOSE RODRIGO SOLER </t>
  </si>
  <si>
    <t xml:space="preserve">aprogen@gmail.com </t>
  </si>
  <si>
    <t>ASOCIACION DE ARTESANOS Y EMPRENDEDORAS DE JENESANO ARTESANOS</t>
  </si>
  <si>
    <t>CLAUDIA MENDOZA MENDOZA</t>
  </si>
  <si>
    <t>jhonjairo499@hotmail.es</t>
  </si>
  <si>
    <t>ASOCIACION DE PEQUEÑOS PRODUCTORES AGRICOLAS</t>
  </si>
  <si>
    <t>LÁZARO ROJAS DAZA DELEGADO</t>
  </si>
  <si>
    <t>lazaror79@yahoo.com</t>
  </si>
  <si>
    <t>ASOCIACIÓN DE PEQUEÑOS PRODUCTORES AGRÍCOLAS</t>
  </si>
  <si>
    <t>LAZARO ROJAS</t>
  </si>
  <si>
    <t>MBG</t>
  </si>
  <si>
    <t>ASOCIACION DE PRODUCTORES AGROPECUARIOS DE EL MUNICIPIO DE JENESANO ASOBAGANIQUES</t>
  </si>
  <si>
    <t>CLAUDIA MENDOZA PARRA</t>
  </si>
  <si>
    <t>asobaganiques844@gmail.com</t>
  </si>
  <si>
    <t>ANGELA MARIA MARCIALES</t>
  </si>
  <si>
    <t xml:space="preserve">Jericó </t>
  </si>
  <si>
    <t>COOPERATIVA MULTIACTIVA PRODUCTORES DE ALFALFA EN LIQUIDACIÓN - COOMPROALFA</t>
  </si>
  <si>
    <t>HARINA DE ALFALFA</t>
  </si>
  <si>
    <t>ÁLVARO AVENDAÑO GONZÁLEZ</t>
  </si>
  <si>
    <t>chevacoomproalfa@hotmail.com</t>
  </si>
  <si>
    <t xml:space="preserve">La Capilla </t>
  </si>
  <si>
    <t>ASOCIACIÓN DE CAFICULTORES DE LA CAPILLA- ASPROCAPI</t>
  </si>
  <si>
    <t>MIGUEL MARTINEZ</t>
  </si>
  <si>
    <t>migmar3@hotmail.com</t>
  </si>
  <si>
    <t xml:space="preserve">La Uvita </t>
  </si>
  <si>
    <t>ASOCIACIÓN DE GANADEROS DEL UVO  - ASOGANUV</t>
  </si>
  <si>
    <t>VICTOR DOMINGO BARRERA TARAZONA</t>
  </si>
  <si>
    <t>vdbarrera81@gmail.com</t>
  </si>
  <si>
    <t>ASOCIACION DE PRODUCTORES INDUSTRIALIZADORES Y COMERCIALIZADORES DE CADUCIFOLIOS Y FRUTALES LOS ANDES DEL MUNICIPIO DE LA UVITA DEPARTAMENTO DE BOYACA REPUBLICA DE COLOMBIA - ASODURUANDES</t>
  </si>
  <si>
    <t>JESUS HILDELBRANDO HERNADEZ OVIEDO</t>
  </si>
  <si>
    <t>jesuhilde25@gmail.com</t>
  </si>
  <si>
    <t>ASOCIACIÓN LÁCTEOS DEL TABOR - ASLACT</t>
  </si>
  <si>
    <t>CARLOS ALBERTO ALBARRACIN GONZALEZ</t>
  </si>
  <si>
    <t>albarracingon2013@gmail.com</t>
  </si>
  <si>
    <t>ASOCIACIÓN MUJER RURAL LA PRADERA MUNICIPIO DE LA UVITA - ASOMUPRADE</t>
  </si>
  <si>
    <t>MERCEDES CORDERO CACERES</t>
  </si>
  <si>
    <t>meko-99@hotmail.com</t>
  </si>
  <si>
    <t xml:space="preserve">COOPERATIVA INTEGRAL AGROGANADERA DE LA UVITA - COOAGROUVITA	</t>
  </si>
  <si>
    <t>JUAN PABLO FUENTES CIFUENTES</t>
  </si>
  <si>
    <t>juanpa8903@outlook,com</t>
  </si>
  <si>
    <t xml:space="preserve">COOPERATIVA MULTIACTIVA AGROMINERA DE LA VEREDA DE CAÑITAS - COOPROCAÑITAS	</t>
  </si>
  <si>
    <t>JACINTO CACERES CHAVES</t>
  </si>
  <si>
    <t>cooprocanitas@hotmail.com</t>
  </si>
  <si>
    <t>ASOCIACION DE CACAO LA PRIMAVERA MUNICIPIO LA VICTORIA BOYACA</t>
  </si>
  <si>
    <t>JOSÉ ABELARDO VEGA TOVAR</t>
  </si>
  <si>
    <t xml:space="preserve">alcaldía@lavictoria-boyaca.gov.co    </t>
  </si>
  <si>
    <t>ASOCIACIÓN DE CAFETEROS DEL MUNICIPIO DE LA VICTORIA BOYACA</t>
  </si>
  <si>
    <t>JORGE ARMANDO TELLEZ CAMBEROS</t>
  </si>
  <si>
    <t>asocafe.lavictorioa@gmail.com</t>
  </si>
  <si>
    <t xml:space="preserve">ASOCIACION DE PRODUCTORES DE PANELA Y MIEL DE LA VEREDA CHAPON DEL MUNICIPIO DE LA VICTORIA BOYACA	</t>
  </si>
  <si>
    <t>MIGUEL RUEDA VEGA</t>
  </si>
  <si>
    <t>asociacionpanelaymiel@gmail.com</t>
  </si>
  <si>
    <t xml:space="preserve">Labranzagrande </t>
  </si>
  <si>
    <t>ASICIACION DE CAÑICULTORES DEL MUNICIPIO DE LABRANZAGRANDE - ASOCAÑALAGRANDE</t>
  </si>
  <si>
    <t>VICTOR HUGO MONTAÑA ARIAS</t>
  </si>
  <si>
    <t>asocanalagrande@gmail.com</t>
  </si>
  <si>
    <t>ASOCIACIÓN DE CAFETEROS DEL MUNICIPIO DE LABRANZA GRANDE - ASOGRANCAFE</t>
  </si>
  <si>
    <t xml:space="preserve">SEGUNDO BENJAMÍN ASCENCIO BELTRÁN </t>
  </si>
  <si>
    <t>benllis.asc@hotmail.com</t>
  </si>
  <si>
    <t>ASOCIACION DE PRODUCTORES Y COMERCIALIZADORES AGROPECUARIOS MUNICIPIO DE LABRANZAGRANDE ASOPROLAGRANDE- ASOPROLAGRANDE</t>
  </si>
  <si>
    <t>OSCAR FERNANDO PINTO</t>
  </si>
  <si>
    <t>asoprolagrande@yahoo.com</t>
  </si>
  <si>
    <t>ASOCIACION LABRANCERA DE GANADEROS  - ASOLAGAN</t>
  </si>
  <si>
    <t>JOSE ALEJANDRO DURAN</t>
  </si>
  <si>
    <t>asolagan2017@gmail.com</t>
  </si>
  <si>
    <t>COOPERATIVA INTEGRAL CAMPESINA DE LABRANZAGRANDA LTDA. - COINCALA</t>
  </si>
  <si>
    <t>GARCIA CHAPARRO FLOR DELIA</t>
  </si>
  <si>
    <t xml:space="preserve">MUJER RURAL DE LABRANZAGRANDE  - ASOMUJERLABRANZAGRANDE - </t>
  </si>
  <si>
    <t>YOHANA ALEXANDRA TIBAVIJA</t>
  </si>
  <si>
    <t>asomujerlabranzagrande@gmail.com</t>
  </si>
  <si>
    <t xml:space="preserve">Macanal </t>
  </si>
  <si>
    <t>ASOCIACION DE CAFICULTORES DE MACANAL -ACAMAC</t>
  </si>
  <si>
    <t>JOSE MARIA NIETO ROA</t>
  </si>
  <si>
    <t>nr88jm@msn.com</t>
  </si>
  <si>
    <t>ASOCIACION DE GANADEROS DE MACANAL - ASOGAM</t>
  </si>
  <si>
    <t>JOSE AURELIANO VANEGAS VEGA</t>
  </si>
  <si>
    <t>aureliano.vanegas@gmail.com</t>
  </si>
  <si>
    <t>ASOCIACION DE PRODUCTORES DE FRIJOL Y CEREALES DE MACANAL - ASOFRIMAC</t>
  </si>
  <si>
    <t xml:space="preserve">NANCY MARLENY GUTIERREZ RAMIREZ </t>
  </si>
  <si>
    <t>estefania200971@gmail.com</t>
  </si>
  <si>
    <t>ASOCIACIÓN DE PRODUCTORES DE FRUTALES DE MACANAL</t>
  </si>
  <si>
    <t>ALBA MARITSA BOHÓRQUEZ ALVARADO</t>
  </si>
  <si>
    <t>extensionagropecuaria@macanal-boyaca.gov.co</t>
  </si>
  <si>
    <t>ASOCIACIÓN MULTIACTIVA LA ESMERALDA - MULTIESM</t>
  </si>
  <si>
    <t>NORA EUGENIA PARRA GALINDO</t>
  </si>
  <si>
    <t>asociacionmultiems2018@gmail.com</t>
  </si>
  <si>
    <t>COOPERATIVA MULTIACTIVA DE PRODUCTORES MACANALENCES -  COOMUPROMAC</t>
  </si>
  <si>
    <t>LILIA MARÍA GUTIERREZ VEGA</t>
  </si>
  <si>
    <t>liliagutierrez517@gmail.com</t>
  </si>
  <si>
    <t xml:space="preserve">Maripí </t>
  </si>
  <si>
    <t xml:space="preserve"> ASOCIACION CAMPESINA PAZ Y PROGRESO - ASOCAPAZ</t>
  </si>
  <si>
    <t xml:space="preserve">JOSÉ RUPERTO OLMOS </t>
  </si>
  <si>
    <t>willysgomezs@hotmail.com</t>
  </si>
  <si>
    <t xml:space="preserve">ASOCIACIÓN AGROPECUARIA INDUSTRIAL DE LA CARRERA </t>
  </si>
  <si>
    <t>ELIZABETH PINILLA CAICEDO</t>
  </si>
  <si>
    <t>apica.eliza.caicedo@gmail.com</t>
  </si>
  <si>
    <t>ASOCIACIÓN CAMPESINA CACAOTERA DE MARIPÍ - ASOCAM</t>
  </si>
  <si>
    <t xml:space="preserve">JOSÉ ALFONSO SÁNCHEZ GONZÁLEZ </t>
  </si>
  <si>
    <t xml:space="preserve">asocansr@hotmail.com </t>
  </si>
  <si>
    <t xml:space="preserve">ASOCIACIÓN CAMPESINA LA YANACA  </t>
  </si>
  <si>
    <t>NEFTALY RIVERA HENAO</t>
  </si>
  <si>
    <t>riverahenao2013@hotmail.com</t>
  </si>
  <si>
    <t xml:space="preserve">ASOCIACIÓN CAMPESINA SAN ISIDRO LABRADOR  </t>
  </si>
  <si>
    <t>VIRGELINA CANCELADO BAREÑO</t>
  </si>
  <si>
    <t>juntac.guayabalcentro@gmail.com</t>
  </si>
  <si>
    <t>ASOCIACION DE CAFETEROS NUEVOS HORIZONTES DE MARIPI - ASOCANUH</t>
  </si>
  <si>
    <t>CLAUDIA MARCELA MARTÍNEZ QUINTANA</t>
  </si>
  <si>
    <t>asocanuht@hotmail.com</t>
  </si>
  <si>
    <t>ASOCIACIÓN DE CAMPESINOS CAMINOS DEL FUTURO - ASOFUTURO</t>
  </si>
  <si>
    <t>LAUREANO ÁNGEL PEÑA</t>
  </si>
  <si>
    <t>ASOCIACION DE MUJERES EMPRENDEDORAS -ASOMUEMPRENDER</t>
  </si>
  <si>
    <t xml:space="preserve">SANDRA SORELY NIÑO ÁVILA </t>
  </si>
  <si>
    <t>jenniferrincon561@gmail.com</t>
  </si>
  <si>
    <t xml:space="preserve">ASOCIACIÓN DE PRODUCTORES EL PORVENIR  </t>
  </si>
  <si>
    <t>ORLANDO FORERO CARRILLO</t>
  </si>
  <si>
    <t>orfoca1968@gmail.com</t>
  </si>
  <si>
    <t>ASOCIACIÓN MINERA  PUENTES DE PROGRESO Y PAZ  - ASOMINPAZ</t>
  </si>
  <si>
    <t>GONZALO DE JESÚS PEÑA FORERO</t>
  </si>
  <si>
    <t>asomipaz@hotmail.com</t>
  </si>
  <si>
    <t xml:space="preserve">Miraflores </t>
  </si>
  <si>
    <t>AGROMIR</t>
  </si>
  <si>
    <t>PEDRO ADBERTO MARTINEZ TORRES</t>
  </si>
  <si>
    <t>pitermar7777@gmail.com</t>
  </si>
  <si>
    <t>ASOCIACIÓN DE GANADEROS DE MIRAFLORES - ASOMIGAN</t>
  </si>
  <si>
    <t>JORGE EDUARDO SUÁREZ MORENO</t>
  </si>
  <si>
    <t>producciones jes@gmail.com</t>
  </si>
  <si>
    <t xml:space="preserve">ASOCIACION DE MUJERES CAMPESINAS LAS DELICIAS	</t>
  </si>
  <si>
    <t>CHAMBA (CAMPOMANESIA LINEATIFOLIA)</t>
  </si>
  <si>
    <t>FLOR ALICIA CABALLERO LÓPEZ</t>
  </si>
  <si>
    <t>florcaballero216@gmail.com</t>
  </si>
  <si>
    <t>ASOCIACION DE MUJERES CAMPESINAS	- ECOHORTALIZAS</t>
  </si>
  <si>
    <t>TERESA MORENO JIMÉNEZ</t>
  </si>
  <si>
    <t>ecohortalizas@hotmail.com</t>
  </si>
  <si>
    <t>ASOCIACION DE PISCICULTORES DE MOJARRA Y TRUCHA DE LENGUPA -LENGUPEZ-</t>
  </si>
  <si>
    <t>TILAPIA</t>
  </si>
  <si>
    <t xml:space="preserve">LUIS ENRIQUE RUBIANO ACOSTA </t>
  </si>
  <si>
    <t xml:space="preserve">asolengupez@gmail.com </t>
  </si>
  <si>
    <t>ASOCIACIÓN DE PISCICULTORES DE TRUCHA - EL MANANTIAL</t>
  </si>
  <si>
    <t>JOSE LIBARDO PLAZAS ESPINOSA</t>
  </si>
  <si>
    <t>desarrollo@miraflores-boyaca.gov.co</t>
  </si>
  <si>
    <t>ASOCIACIÓN DE PRODUCTORES DE CACAO DEL LENGUPÁ - ASPROCALEN</t>
  </si>
  <si>
    <t>RAFAEL LEONIDAS ALBA RODRÍGUEZ</t>
  </si>
  <si>
    <t>leonidasalba@hotmail.com</t>
  </si>
  <si>
    <t>ASOCIACION DE PRODUCTORES DE CAFE MIRAFLORES - PROCAFEM</t>
  </si>
  <si>
    <t>JOSÉ AGUSTÍN TIUSABA</t>
  </si>
  <si>
    <t>procafem@yahoo.com</t>
  </si>
  <si>
    <t>ASOCIACIÓN DE PRODUCTORES DE FRUTOS DE EXPORTACIÓN DE MIRAFLORES - ASOFRUMIR</t>
  </si>
  <si>
    <t>VÍCTOR HERNANDO GÓMEZ SANABRIA</t>
  </si>
  <si>
    <t>asofrumirvhgs@gmail.com</t>
  </si>
  <si>
    <t>ASOCIACION PITAYAS Y FRUTAS DE COLOMBIA - PITAFCOL</t>
  </si>
  <si>
    <t>JOSÉ OLIVERIO VELÁSQUEZ ARIAS</t>
  </si>
  <si>
    <t>pitafcol@yahoo.com</t>
  </si>
  <si>
    <t>COOPERATIVA DE PRODUCTORES DE PITAYA DE LENGUPA COOPITAL O.C.</t>
  </si>
  <si>
    <t>EDUARDO BALAGUERA</t>
  </si>
  <si>
    <t>eduardobalaguera@gmail.com</t>
  </si>
  <si>
    <t>CORPORACIÓN APÍCOLA MIRAFLORES - CORPAMIR E.S.A.L</t>
  </si>
  <si>
    <t>LUIS HERNANDO MENDOZA CARVAJAL</t>
  </si>
  <si>
    <t>hernandomen@hotmail.com</t>
  </si>
  <si>
    <t>MUJERES RURALES ASOCIADAS DE LENGUPA MURAL MUNICIPIO DE MIRAFLORES BOYACA - MURAL</t>
  </si>
  <si>
    <t>MARÍA FLORALBA ALFONSO ALFONSO</t>
  </si>
  <si>
    <t>maitecitamiraf@hotmail.com</t>
  </si>
  <si>
    <t>PRODUCTORES DEL ORIENTE SAT</t>
  </si>
  <si>
    <t>DAGOBERTO SALAMANCA BOHORQUEZ</t>
  </si>
  <si>
    <t>andreadesarrollo83@gmail.com</t>
  </si>
  <si>
    <t xml:space="preserve">SOCIEDAD AGRARIA DE TRANSFORMACION LENGUPANELAS ORGANICAS SAT	</t>
  </si>
  <si>
    <t>MOISÉS CUFIÑO PINZÓN</t>
  </si>
  <si>
    <t>moisescufino@gmaul.com</t>
  </si>
  <si>
    <t xml:space="preserve">SOCIEDAD AGROPECUARIA DE TRANSFORMACION APIARIOS LOS OCOBOS SAT	</t>
  </si>
  <si>
    <t>CARMEN MILENA LESMES CASTAÑEDA</t>
  </si>
  <si>
    <t>jaanaples@yahoo.es</t>
  </si>
  <si>
    <t>AGRICOLA HORTALIZAS</t>
  </si>
  <si>
    <t>ASOCIACION DE CAFICULTORES SIRGUAZA MONGUA - ASOCASIM</t>
  </si>
  <si>
    <t>PAOLA FERNANDA  SUAREZ</t>
  </si>
  <si>
    <t>cafesalinasdemongua@hotmail.com</t>
  </si>
  <si>
    <t>ASOCIACION DE PAPEROS</t>
  </si>
  <si>
    <t>ASOCIACION DE PRODUCTORES DE LECHE DEL MUNICIPIO DE MONGUA - APROLEMONGUA</t>
  </si>
  <si>
    <t xml:space="preserve">CECILIA ELVIRA TORRES MEDINA </t>
  </si>
  <si>
    <t>aprolemongua2020@gmail.com</t>
  </si>
  <si>
    <t>ASOCIACION HUERTO ALTO ANDINO DE MONGUA</t>
  </si>
  <si>
    <t>ODILIA NEITA</t>
  </si>
  <si>
    <t>huertoaltoandino2011@gmail.com</t>
  </si>
  <si>
    <t>ASOCIACION INTEGRAL CAMPESINA TDS</t>
  </si>
  <si>
    <t>OLGA LUCIA RINCÓN</t>
  </si>
  <si>
    <t>cdanielrincon18@gmail.com -asociacionhuertoaltoandino@yahoo.es</t>
  </si>
  <si>
    <t>ASOPAMON (ASOCIACIÓN DE PRODUCTORES AGRÍCOLAS DE CLIMA FRIÓ MONGUA)</t>
  </si>
  <si>
    <t>BENJAMÍN PINTO</t>
  </si>
  <si>
    <t>meideoh@hotmail.com</t>
  </si>
  <si>
    <t xml:space="preserve">Monguí </t>
  </si>
  <si>
    <t xml:space="preserve">ASOCIACION AGROPECUARIA Y CAMPESINA HATO DE SAN ANTONIO	</t>
  </si>
  <si>
    <t>PONGUTA HURTADO JOSE ANTONIO</t>
  </si>
  <si>
    <t>asohatosanatonio2021@gmail.com</t>
  </si>
  <si>
    <t>ASOCIACION DE PRODUCTORES AGROPECUARIOS Y GANADEROS DE MONGUI</t>
  </si>
  <si>
    <t>ALIRIO JIMENEZ</t>
  </si>
  <si>
    <t>ASOCIACION DE PROSUMIDORES AGROECOLOGICOS AGROSOLIDARIA - SECCIONAL MONGUI</t>
  </si>
  <si>
    <t>NO APARECE</t>
  </si>
  <si>
    <t xml:space="preserve">ASOCIACION MINERA TRADICIONAL AGROPECUARIA DE MONGUÍ  - ASOMINTAGRO </t>
  </si>
  <si>
    <t>HERNAN OJEDA ARGUELLO</t>
  </si>
  <si>
    <t>asomintagro@gmail.com</t>
  </si>
  <si>
    <t xml:space="preserve">Moniquirá </t>
  </si>
  <si>
    <t xml:space="preserve">ASOCIACION DE BIJAEROS DE LA PROVINCIA DE RICAURTE ASOBIJAO </t>
  </si>
  <si>
    <t>HOJA DE BIJAO</t>
  </si>
  <si>
    <t>DIEGO EURIPIDES MARTINEZ</t>
  </si>
  <si>
    <t>ASOCIACIÓN DE CAFETEROS DE MONIQUIRA Y DEL BAJO RICAURTE - ASOCAFMON</t>
  </si>
  <si>
    <t>ROSALBINA CARDENAS</t>
  </si>
  <si>
    <t>ASOCIACIÓN DE GANADEROS DEL RICAURTE - AGANARICAURTE</t>
  </si>
  <si>
    <t>MARIA NELCY CARDENAS</t>
  </si>
  <si>
    <t>aganaricaurte@gmail.com</t>
  </si>
  <si>
    <t xml:space="preserve">ASOCIACION DE PRODUCTORES DE ECONOMIA CAMPESINA DE MONIQUIRA - PRODUAGRO MONIQUIRA	</t>
  </si>
  <si>
    <t>CARLOS ALBERTO GOMEZ VILLAMARIN</t>
  </si>
  <si>
    <t>produagromoniquira@gmail.com</t>
  </si>
  <si>
    <t>ASOCIACION DE PRODUCTORES DE GUAYABA DE MONIQUIRA - EL GUAYABAL</t>
  </si>
  <si>
    <t>ENCUESTADA SIN PRODUCTO</t>
  </si>
  <si>
    <t>ALEX JAVIER MAYORGA RAMIREZ</t>
  </si>
  <si>
    <t>alexjav69@gmail.com</t>
  </si>
  <si>
    <t>ASOCIACION DE PRODUCTORES DE MIELES Y PANELA DE LA HOYA DEL RIO SUAREZ - ASOPRODUMIELPANELAHRS</t>
  </si>
  <si>
    <t xml:space="preserve">SERGIO GUILLERMO ROA MARTÍNEZ </t>
  </si>
  <si>
    <t>asoprodumielpanelahrs@gmail.com</t>
  </si>
  <si>
    <t>ASOCIACION DE PRODUCTORES DE MORAS Y FRUTAS DE BOYACA  - ASOFRUMORAS</t>
  </si>
  <si>
    <t>JAIME URIEL GONZALEZ</t>
  </si>
  <si>
    <t>jaime.g.7117@gmail.com</t>
  </si>
  <si>
    <t>ATI ECO SAS</t>
  </si>
  <si>
    <t>NORBET CADENA</t>
  </si>
  <si>
    <t>info@atieco.co</t>
  </si>
  <si>
    <t xml:space="preserve">COOPERATIVA SACHABOYACA	</t>
  </si>
  <si>
    <t>SACHA INCI</t>
  </si>
  <si>
    <t>WILSON RODRÍGUEZ</t>
  </si>
  <si>
    <t>wilsonrodriguezreyes@hotmail.com</t>
  </si>
  <si>
    <t>EMPRESA INTEGRAL COMUNITARIA LA LAGUNA EMPICOL EMPRESA ASOCIATIVA DE TRABAJO - EMPICOL</t>
  </si>
  <si>
    <t>PABLO ALVAREZ CASTILLO</t>
  </si>
  <si>
    <t>empicol@hotmail.com</t>
  </si>
  <si>
    <t xml:space="preserve">PANELEROS COOPERADOS - PACO	</t>
  </si>
  <si>
    <t>DARIO ERNESTO VACA ULLOA</t>
  </si>
  <si>
    <t>dar.vaca@yahoo.es</t>
  </si>
  <si>
    <t>Motavita</t>
  </si>
  <si>
    <t>ASOCIACION DE ARTESANAS EN LANA DE OVEJA SANTA CRUZ DE MOTAVITA EN LIQUIDACION</t>
  </si>
  <si>
    <t>MARIA YECENIA HERNANDEZ</t>
  </si>
  <si>
    <t>ASOCIACIÓN DE PEQUEÑOS Y MEDIANOS PRODUCTORES AGROPECUARIOS DE LA VEREDA VERSALLES -  ASOVERSALLES</t>
  </si>
  <si>
    <t>CIPRIANO FERRO BENITEZ</t>
  </si>
  <si>
    <t>ciprianoferro@gmail.com</t>
  </si>
  <si>
    <t>COOPERATIVA INTEGRAL DE PRODUCTORES DE PAPA DE MOTAVITA -  COOINMOTAVITA  0.C</t>
  </si>
  <si>
    <t>CARLOS ALBERTO VANEGAS REYES</t>
  </si>
  <si>
    <t>carlosvanegasreyes@hotmail.com</t>
  </si>
  <si>
    <t>COOPERATIVA MULTIACTIVA CAMPESINA DE RISTA MOTAVITA  - RISTACOOP</t>
  </si>
  <si>
    <t>MARCO ALEXANDER GARCIA REYES</t>
  </si>
  <si>
    <t>ristacoop@gmail.com</t>
  </si>
  <si>
    <t xml:space="preserve">Muzo </t>
  </si>
  <si>
    <t>ASOCIACION AGROPECUARIA INTEGRAL DE MUZO - AGROPI MUZO</t>
  </si>
  <si>
    <t>JORGE ENRIQUE PACHON GUZMAN</t>
  </si>
  <si>
    <t>agropimuzo12@gmail.com</t>
  </si>
  <si>
    <t>ASOCIACION DE GANADEROS DE MUZO</t>
  </si>
  <si>
    <t xml:space="preserve">SANCHEZ GARZON NELSON ALIRIO
</t>
  </si>
  <si>
    <t>j.a.b.41924@gmail.com</t>
  </si>
  <si>
    <t>ASOCIACION DE PANELEROS DE CUINCHA - ASOCUINCHA</t>
  </si>
  <si>
    <t>LUIS EDUARDO REYES FORERO</t>
  </si>
  <si>
    <t>eduardoreyes976@gmail.com</t>
  </si>
  <si>
    <t>ASOCIACION DE PRODUCTORES DE CACAO DEL MUNICIPIO DE MUZO DEPARTAMENTO -MUZCACAO</t>
  </si>
  <si>
    <t>OMAR NEIZA ORTIZ</t>
  </si>
  <si>
    <t>oneizao@gmail.com</t>
  </si>
  <si>
    <t>FUNDACION AGROPECUARIA INTEGRAL PARA EL DESARROLLO SOSTENIBLE</t>
  </si>
  <si>
    <t>Edwin Javier Pinilla Murcia</t>
  </si>
  <si>
    <t>fundaindes2020@gmail.com</t>
  </si>
  <si>
    <t xml:space="preserve">Nobsa </t>
  </si>
  <si>
    <t xml:space="preserve"> ASOCIACION AGROPECUARIA Y CAMPESINA DE NOBSA- AGRONOBSA</t>
  </si>
  <si>
    <t>GONZALO SALCEDO TORRES</t>
  </si>
  <si>
    <t>ASOCIACION CONSORCIO VITIVINICOLA DEL SOL DE ORO</t>
  </si>
  <si>
    <t>MARCO ANTONIO QUIJANO</t>
  </si>
  <si>
    <t xml:space="preserve">ASOCIACION DE PRODUCTORES DE BREVA CHAMEZAS S.A.T ASOBREVA	</t>
  </si>
  <si>
    <t>BREVA</t>
  </si>
  <si>
    <t>FLOR DE MARIA GUAIDA NUÑEZ</t>
  </si>
  <si>
    <t>asobreva2007@hotmail.com</t>
  </si>
  <si>
    <t xml:space="preserve">Nuevo Colón </t>
  </si>
  <si>
    <t xml:space="preserve"> COOPERATIVA MULTIACTIVA PARA LA PRODUCCION Y COMERCIALIZACION DE PRODUCTOS AGROPECUARIOS COLOMBIANOS - COOPAC</t>
  </si>
  <si>
    <t xml:space="preserve">SANTIAGO MENESES MORENO </t>
  </si>
  <si>
    <t>agrocoopac@gmail.com</t>
  </si>
  <si>
    <t>ASOCIACIÓN COLOMBIANA DE FRUTAS Y VERDURAS - ASOCOLFRUVER</t>
  </si>
  <si>
    <t>PERA</t>
  </si>
  <si>
    <t xml:space="preserve">IGNACIO GOMEZ </t>
  </si>
  <si>
    <t>ignaciogomez3112@gmail.com</t>
  </si>
  <si>
    <t xml:space="preserve">ASOCIACION DE AGRICULTORES VEREDA SORCA Y APOSENTOS	 - A.V.S.A.	</t>
  </si>
  <si>
    <t>DIONEL HERNANDO CÁRDENAS LASSO</t>
  </si>
  <si>
    <t>dionelcardenas69@gmail.com</t>
  </si>
  <si>
    <t xml:space="preserve">ASOCIACION DE MUJERES UNIDAS POR EL FUTURO DE NUEVO COLON (BOY)	</t>
  </si>
  <si>
    <t>HUEVOS CRIOLLOS</t>
  </si>
  <si>
    <t>SARA DIALEC BOLAÑOS GONZALEZ</t>
  </si>
  <si>
    <t>mujeresunidasporelfuturodenc@gmail.com</t>
  </si>
  <si>
    <t>ASOCIACION DE PRODUCTORES AGRICOLAS E INTEGRALAES DE BOYACA APAID</t>
  </si>
  <si>
    <t xml:space="preserve">JOSÉ JOAQUIN CASTELBLANCO GIL </t>
  </si>
  <si>
    <t>josejoaquincastelblancogil@gmail.com</t>
  </si>
  <si>
    <t>ASOCIACION MUNICIPAL DE MUJERES CAMPESINAS DE NUEVO COLON - Boyacá.</t>
  </si>
  <si>
    <t>IRENE GOMEZ</t>
  </si>
  <si>
    <t>nellyvelandia.colombia@gmail.com</t>
  </si>
  <si>
    <t xml:space="preserve">FRUTALES BOCARMY </t>
  </si>
  <si>
    <t xml:space="preserve">GLORIA PARRA </t>
  </si>
  <si>
    <t>FRUTICOLA Y AGROPECUARIA DE MARQUEZ - SAT - FRUPEMARQUEZ - SAT</t>
  </si>
  <si>
    <t>NANCY ELIZABETH CARO</t>
  </si>
  <si>
    <t>satfrupemarquez@gmail.com</t>
  </si>
  <si>
    <t>Oicatá</t>
  </si>
  <si>
    <t>ASOCIACION DE CAMPESINOS CON IDENTIDAD EMPRESARIAL DEL MUNICIPIO DE OICATA - ASOCIEM</t>
  </si>
  <si>
    <t>ADELAIDA MARTINEZ</t>
  </si>
  <si>
    <t>empresariosciem@gmail.com</t>
  </si>
  <si>
    <t>ASOCIACION DE PRODUCTORES Y TRANSFORMADORES Y DISTRIBUIDORES AGROPECUARIOS DE OICATA - ASOPROOICATA</t>
  </si>
  <si>
    <t>CEBADA Y TRIGO</t>
  </si>
  <si>
    <t>CALLO JOSÉ FAGUA</t>
  </si>
  <si>
    <t>asoprooicata@gmail.com</t>
  </si>
  <si>
    <t>COOPERATIVA MULTIACTIVA AGROINDUSTRIAL DE OICATA - COAGROICATÁ</t>
  </si>
  <si>
    <t>GERMAN JAVIER RIAÑO</t>
  </si>
  <si>
    <t>coagroicata2008@gmail.com</t>
  </si>
  <si>
    <t xml:space="preserve">Otanche </t>
  </si>
  <si>
    <t>ASOCIACION AGUACATEROS DE OTANCHE - ASOAGUAOTAN</t>
  </si>
  <si>
    <t>LUIS ENRIQUE OSORIO BUITRAGO</t>
  </si>
  <si>
    <t>eriquepizarra1979@hotmail.com</t>
  </si>
  <si>
    <t xml:space="preserve">ASOCIACION DE AGRICULTORES CENTRO POBLADO NAZARETH - ASONASC	</t>
  </si>
  <si>
    <t>CRISTOBAL GONZALES PEREZ</t>
  </si>
  <si>
    <t>asonasc@hotmail.com</t>
  </si>
  <si>
    <t xml:space="preserve">ASOCIACION DE GANADEROS DE OTANCHE - ASOGAOTAN </t>
  </si>
  <si>
    <t>VICTOR GALINDO ROBAYO</t>
  </si>
  <si>
    <t>victorg301546@gmail.com</t>
  </si>
  <si>
    <t>ASOCIACION DE PEQUEÑOS PRODUCTORES DE PANELA Y MIEL DE OTANCHE - APROPAMI</t>
  </si>
  <si>
    <t>RUBEN ANTONIO BELTRAN</t>
  </si>
  <si>
    <t>apropami@gmail.com</t>
  </si>
  <si>
    <t>ASOCIACION DE PRODUCTORES AGROINDUSTRIALES DE OTANCHE - BOYACA - APROTAN</t>
  </si>
  <si>
    <t>FIDEL CÁRDENAS CONTRERAS</t>
  </si>
  <si>
    <t>aportanb@gmail.com</t>
  </si>
  <si>
    <t>ASOCIACION DE PRODUCTORES DE CAFE DE OTANCHE - ASPROCAFOT</t>
  </si>
  <si>
    <t>EDILFONSO FLORIAN</t>
  </si>
  <si>
    <t>ASOCIACION DE PRODUCTORES TRANSFORMADORES Y COMERCIALIZADORES DE LECHE DEL OCCIDENTE DE BOYACA-ASOLECHEOCCIBOYACA</t>
  </si>
  <si>
    <t>GLORIA IRMA ZARATE</t>
  </si>
  <si>
    <t>geoveloas71@hotmail.com</t>
  </si>
  <si>
    <t xml:space="preserve">ASOCIACION FINCA DEMOSTRATIVA GANADERA DE OTANCHE - ASOFIDEGAN </t>
  </si>
  <si>
    <t xml:space="preserve">SALOMON MARTINEZ </t>
  </si>
  <si>
    <t>olfiliavelazques@gmail.com</t>
  </si>
  <si>
    <t xml:space="preserve">ASOCIACION RENACER VERDE </t>
  </si>
  <si>
    <t xml:space="preserve">LEIDY GALVIS CORTES </t>
  </si>
  <si>
    <t>RENACERVERDE31@GMAIL.COM</t>
  </si>
  <si>
    <t>COOPERATIVA INTEGRAL AGROINDUSTRIAL DE BOYACA-COINTEBOY</t>
  </si>
  <si>
    <t>JOSE ALIRIO MONTAÑO RUBIANO</t>
  </si>
  <si>
    <t>coniteboyotanche@gmail.com</t>
  </si>
  <si>
    <t>COOPERATIVA INTEGRAL DE PRODUCTORES AGROPECUARIOS DE OTANCHE-CIPAOTANCHE</t>
  </si>
  <si>
    <t>AUDELINO ORDOÑEZ ESPEJO</t>
  </si>
  <si>
    <t>sipaotanche2009@gmail.com</t>
  </si>
  <si>
    <t>COOPERATIVA MULTIACTIVA DE FAMILIAS GUARDA BOSQUES REVERDECER BETANIA-COOPREVERDECER</t>
  </si>
  <si>
    <t>ERESMILDO PEÑA OSORIO</t>
  </si>
  <si>
    <t>correoverdecer@hotmail.com</t>
  </si>
  <si>
    <t>SATAOTANCHE</t>
  </si>
  <si>
    <t>JHON ALEXANDER VALERO PINILLA</t>
  </si>
  <si>
    <t xml:space="preserve">Pachavita </t>
  </si>
  <si>
    <t>ASOCIACIÓN DE CAFICUKTORES DE PACHAVITA -   ASOCAFEPACHAVITA</t>
  </si>
  <si>
    <t>OLGA ESOERANZA LASPRILLA</t>
  </si>
  <si>
    <t>perantha@hotmail.com</t>
  </si>
  <si>
    <t>ASOPROVITA</t>
  </si>
  <si>
    <t>JOSE MARIO ORTEGA</t>
  </si>
  <si>
    <t>josemot_21@hotmail.com</t>
  </si>
  <si>
    <t xml:space="preserve">COMITE DE GANADEROS DE PACHAVITA EN LIQUIDACION </t>
  </si>
  <si>
    <t>JOSE RAFAEL ROA DIAZ</t>
  </si>
  <si>
    <t>joseraf-lk@gmail.com</t>
  </si>
  <si>
    <t xml:space="preserve">Páez </t>
  </si>
  <si>
    <t xml:space="preserve">ASOCIACION DE GANADEROS DEL MUNICIPIO DE PAEZ BOYACA -  ASGAPAEZ	</t>
  </si>
  <si>
    <t>LUIS ALBERTO MARTÍNEZ HERNANDEZ</t>
  </si>
  <si>
    <t xml:space="preserve">alberto-423@hotmail.com </t>
  </si>
  <si>
    <t>ASOCIACION DE MUJERES PRODUCTORAS CAMPESINAS DEL MUNICIPIO DE PAEZ BOYACA -  ASOMUPROCAPA</t>
  </si>
  <si>
    <t>MARISELA LOPEZ MARTINEZ</t>
  </si>
  <si>
    <t>asomuprocapa@gmail.com</t>
  </si>
  <si>
    <t>ASOCIACION DE PRODUCTORES DE AGUACATE DE PAEZ BOYACA - ASOPROAGUAPAEZ</t>
  </si>
  <si>
    <t>ANDRES FELIPE MARTINEZ SANABRIA</t>
  </si>
  <si>
    <t>asoproaguapaez@gmail.com</t>
  </si>
  <si>
    <t>ASOCIACION DE PRODUCTORES DE CAFE DE PAEZ BOYACA-ASCAFEPA</t>
  </si>
  <si>
    <t>ANTONIO CEPEDA LOPEZ</t>
  </si>
  <si>
    <t>antoniocepeda05@gmail.comm</t>
  </si>
  <si>
    <t>ASOCIACION DE PRODUCTOTES DE FRUTA DEL MUNICIPIO DE PAEZ BOYACA	 - ASOFRUTPAEZ</t>
  </si>
  <si>
    <t>PEDRO VICENTE CARDENAS BONILLA</t>
  </si>
  <si>
    <t>asofrupaez@gmail.com</t>
  </si>
  <si>
    <t>Paipa</t>
  </si>
  <si>
    <t>ASOCIACIÓN  DE PRODUCTORES  AGROPECUARIOS DE QUEBRADA HONDA - ASPAQH</t>
  </si>
  <si>
    <t>NELSON SALAMANCA</t>
  </si>
  <si>
    <t>nelson.salamanca@hotmail.com</t>
  </si>
  <si>
    <t>ASOCIACIÓN  DE PRODUCTORES AGROPECUARIOS DE PAIPA Y SOTAQUIRÁ - ASOPAPASO</t>
  </si>
  <si>
    <t>FRANCISCO JAVIER ALVARADO</t>
  </si>
  <si>
    <t>agroalimentospaipa@gmail.com</t>
  </si>
  <si>
    <t>ASOCIACIÓN AGROPECUARIA DE MUJERES EMPRENDEDORAS DE QUEBRADA HONDA  - ASOMEQ</t>
  </si>
  <si>
    <t xml:space="preserve">MARÍA NELCY  MÉNDEZ MUÑOZ </t>
  </si>
  <si>
    <t>asomeq2012@hootmail com</t>
  </si>
  <si>
    <t>ASOCIACIÓN AGROTURISTICA DEL PANTANO DE VRGAS  - ASOVARGAS</t>
  </si>
  <si>
    <t>JESÚS ARMANDO SÁNCHEZ SANABRIA</t>
  </si>
  <si>
    <t xml:space="preserve"> asovargas.123@gmail.com</t>
  </si>
  <si>
    <t>ASOCIACIÓN BOYACENSE DE PRODUCTORES CAMPESINOS SAT  - APRODUCIR SAT</t>
  </si>
  <si>
    <t>GUSTAVO BARRETO AVELLANEDA</t>
  </si>
  <si>
    <t>gustavobarretoa@yahoo.es</t>
  </si>
  <si>
    <t>ASOCIACIÓN DE AGRICULTORES DE PALERMO  - ASOFRUPAL"</t>
  </si>
  <si>
    <t>AGUSTÍN JIMÉNEZ VEGA</t>
  </si>
  <si>
    <t>asofrupal@gmail.com</t>
  </si>
  <si>
    <t>ASOCIACION DE PRODUCTORES AGROECOLOGICOS DE BOYACA - ASOPROAGROBOY</t>
  </si>
  <si>
    <t>DIANA PAOLA RUIZ</t>
  </si>
  <si>
    <t>deiber.salamanca@uptc.edu.co</t>
  </si>
  <si>
    <t>ASOCIACIÓN DE PRODUCTORES AGROPECUARIOS DE LA VEREDA DE VENTA DE LLANO -  ASOVENTADELLANO</t>
  </si>
  <si>
    <t>ISRAEL OCHOA AVELLA</t>
  </si>
  <si>
    <t>asoventadellano@gmail.com</t>
  </si>
  <si>
    <t>ASOCIACIÓN DE PRODUCTORES AGROPECUARIOS DE LAS VEREDAS DE RÍO ARRIBA Y SOCONUSCO DE BLANCOS  - ASORIAGRO</t>
  </si>
  <si>
    <t>SANDEA MILENA CORREDOR BUSTAMANTE</t>
  </si>
  <si>
    <t>smilenacorbus@gmail.com</t>
  </si>
  <si>
    <t>ASOCIACIÓN DE PRODUCTORES AGROPECUARIOS DE PASTOREROS  - ASOPROAGROPAS</t>
  </si>
  <si>
    <t>MARÍA GLADYS OCHO AVENDAÑO</t>
  </si>
  <si>
    <t>ochogladys09@gmail.com</t>
  </si>
  <si>
    <t xml:space="preserve">ASOCIACIÓN DE PRODUCTORES AGROPECUARIOS DEL VOLCAN </t>
  </si>
  <si>
    <t>OSWALDO CHAPARRO</t>
  </si>
  <si>
    <t xml:space="preserve">oswaldochaparro@hotmail.com </t>
  </si>
  <si>
    <t>ASOCIACIÓN INTEGRAL DE PRODUCTORES DE PALERMO - AILPE</t>
  </si>
  <si>
    <t>CESAR NIÑO</t>
  </si>
  <si>
    <t>secilito25@gmail.com</t>
  </si>
  <si>
    <t>ASOCIACION OVEJAS Y CABRAS DEL TUNDAMA</t>
  </si>
  <si>
    <t>CARLOS ANDRÉS RUBIO</t>
  </si>
  <si>
    <t>andresrusa@gmail.com</t>
  </si>
  <si>
    <t>ASOCIACION PALERMANA DE MORA - ASPAMOR</t>
  </si>
  <si>
    <t>CÁNDIDO ELÍAS PALACIOS CEPEDA</t>
  </si>
  <si>
    <t>elipala40@gmail.com</t>
  </si>
  <si>
    <t>COOPERATIVA DE GANADEROS Y PRODUCTORES DE LECHE DE BONZA"COOLACTEOS BONZA - COOLACTEOSBONZA</t>
  </si>
  <si>
    <t>JUAN PABLO GARCÍA LADINO</t>
  </si>
  <si>
    <t>juanpabloladino.78@gmail.com</t>
  </si>
  <si>
    <t>COOPERATIVA INTEGRAL DE PRODUCTORES PROCESADORES Y COMERCIALIZADORES DE PRODUCTOS AGROPECUARIOS DE PAIPA"COOINAGROPAIPA"</t>
  </si>
  <si>
    <t>ALEXANDER CAMARGO VELANDIA</t>
  </si>
  <si>
    <t>alexcamargo972@gmail.com</t>
  </si>
  <si>
    <t>CORPORACIÓN FRUTICOLA Y LACTEA DE CAÑOS PAIPA - FRULAC PAIPA</t>
  </si>
  <si>
    <t>ELBERT PATARROLLO VILLATE</t>
  </si>
  <si>
    <t>ing_elbert@yahoo.com.ar</t>
  </si>
  <si>
    <t>CORPORACIÓN GANADERA EMPRENDER VEREDA LA ESPERANZA - CORPOGEEZPA</t>
  </si>
  <si>
    <t>RAÚL ANTONIO RODRÍGUEZ PAREDES</t>
  </si>
  <si>
    <t>raulanto2@gmail.com</t>
  </si>
  <si>
    <t>FUNDACIÓN CREANDO SEMILLAS BOYACENCES - CRESBOY</t>
  </si>
  <si>
    <t>ROSO MATEUS AVELLANADA</t>
  </si>
  <si>
    <t>cresboy1575@gmail.com</t>
  </si>
  <si>
    <t xml:space="preserve">Pajarito </t>
  </si>
  <si>
    <t>ASOCIACIÓN DE PRODUCTORES DE LULO Y OTRAS FRUTAS DE PAJARITO BOYACÁ -  ASOLUP</t>
  </si>
  <si>
    <t>TEODORO BARRERA</t>
  </si>
  <si>
    <t>asolup@hotmail.com</t>
  </si>
  <si>
    <t xml:space="preserve">ASOCIACION DE PRODUCTORES PISCICOLAS DE PAJARITO BOYACA - ASOPIPBOY	</t>
  </si>
  <si>
    <t>IVONNE JULIETH CORTES HERRERA</t>
  </si>
  <si>
    <t>julieth312@gmail.com</t>
  </si>
  <si>
    <t>ASOCIACIÓN MUNICIPAL DE CAFETEROS DE PAJARITO - ASOCAP</t>
  </si>
  <si>
    <t>FREDY RICARDO GUTIERREZ</t>
  </si>
  <si>
    <t>cafecandelas@outlook.com</t>
  </si>
  <si>
    <t xml:space="preserve">COOPERATIVA MULTIACTIVA DE PRODUCTORES CAMPESINOS DE PAJARITO </t>
  </si>
  <si>
    <t>GUILLERMO ANGARITA CETINA</t>
  </si>
  <si>
    <t>agropajaritomultiactiva@gmail.com</t>
  </si>
  <si>
    <t>Panqueba</t>
  </si>
  <si>
    <t>ASOCIACION DE GANADEROS DE PANQUEBA-ADGP</t>
  </si>
  <si>
    <t xml:space="preserve">JULIO CESAR NIÑO BOADA </t>
  </si>
  <si>
    <t xml:space="preserve">julio.cesar.bohada4194@gmail.com </t>
  </si>
  <si>
    <t>3208034649</t>
  </si>
  <si>
    <t>ASOCIACION DE PRODUCTORES DE PANELA  DE GUITARRILLA</t>
  </si>
  <si>
    <t xml:space="preserve">ZULMA YANETH GACIA MARTINEZ </t>
  </si>
  <si>
    <t>zulmay18@gmail.com</t>
  </si>
  <si>
    <t>ASOCIACION DE PRODUCTORES DE PANQUEBA-ASOPANQUEBA</t>
  </si>
  <si>
    <t>ROSELINO ALBARRACIN</t>
  </si>
  <si>
    <t>roselino@hotmail.com   garciagermanjose65@gmail.com</t>
  </si>
  <si>
    <t>3102114571</t>
  </si>
  <si>
    <t>ASOCIACION DE PRODUCTORES OVINO CAPRINOS  DE PANQUEBA-ASOOVICAP</t>
  </si>
  <si>
    <t>OVINOS</t>
  </si>
  <si>
    <t xml:space="preserve">ELIZABETH BLANCO TORRES </t>
  </si>
  <si>
    <t>elizabet2021torres@gmail.com</t>
  </si>
  <si>
    <t>EMPRENDEDORES ALFALFEROS CUATRO ESQUINAS-ASOALFALFEROS</t>
  </si>
  <si>
    <t>GLORIA MARINA VELANDIA</t>
  </si>
  <si>
    <t>3209672412</t>
  </si>
  <si>
    <t xml:space="preserve">Pauna </t>
  </si>
  <si>
    <t xml:space="preserve">ASOCIACION AGROPECUARIA BUENOS COMPAÑEROS DE PAUNA ABC DE PAUNA	</t>
  </si>
  <si>
    <t>NARANJA</t>
  </si>
  <si>
    <t>BLANCA LUCILA BENITEZ ROBAYO</t>
  </si>
  <si>
    <t>asociacionabcpauna@gmail.com</t>
  </si>
  <si>
    <t>ASOCIACION AGROPECUARIA UNIDOS POR EL PROGRESO DE PAUNA - ASOPAUNA</t>
  </si>
  <si>
    <t>ONOFRE BUITRAGO LÓPEZ</t>
  </si>
  <si>
    <t>ASOCIACION DE AGUACATEROS LOS CANIPAS - AGUACAN</t>
  </si>
  <si>
    <t>JUVENAL RENDON DELGADILLO</t>
  </si>
  <si>
    <t>juvenalrendon11@gmail.com</t>
  </si>
  <si>
    <t>ASOCIACION DE CACAOTEROS LOS CACIQUES DE PAUNA - ASOCAPAUNA</t>
  </si>
  <si>
    <t>GERARDO MELO ANGULO</t>
  </si>
  <si>
    <t>ccaoteroloscaciques@outlook.com</t>
  </si>
  <si>
    <t>ASOCIACION DE CAFETEROS CAFE DE MI TIERRA PAUNENCE</t>
  </si>
  <si>
    <t>CARMEN LUCIA TIGA</t>
  </si>
  <si>
    <t>carmentiva@gmail.com</t>
  </si>
  <si>
    <t>ASOCIACIÓN DE CAFETEROS CAFÉ DE MI TIERRA PAUNENSE - ACAPAUNA</t>
  </si>
  <si>
    <t>CARMEN LUCIA TIGA CORTEZ</t>
  </si>
  <si>
    <t>cafedemitierrapaunense@gmail.com</t>
  </si>
  <si>
    <t>ASOCIACION DE CULTIVADORES DE CITRICOS -  FURA Y TENA</t>
  </si>
  <si>
    <t>HEIMAR FLORIAN FLORIAN</t>
  </si>
  <si>
    <t>ASOCIACION DE GANADEROS DEL MUNICIPIO DE PAUNA - ASOGANPA</t>
  </si>
  <si>
    <t>WILKER ALEJANDRO PEÑA VILLALOBOS</t>
  </si>
  <si>
    <t>wilape73@yahoo.es</t>
  </si>
  <si>
    <t>ASOCIACION DE PERSONAS EXCEPCIONALES DE PAUNA -ASODEXPA</t>
  </si>
  <si>
    <t>JORGE ALIRIO MURILLO</t>
  </si>
  <si>
    <t>asodexpa@gmail.com</t>
  </si>
  <si>
    <t>ASOCIACIÓN DE PRODUCTORES DE CACAO DEL MUNICIPIO DE PAUNA- APROCAMPA</t>
  </si>
  <si>
    <t>ZAMIRA CARO CARO</t>
  </si>
  <si>
    <t>aprocampa@gmail.com</t>
  </si>
  <si>
    <t>ASOCIACION DE PRODUCTORES DE GUANABANA PAUNA - ASPROGUA</t>
  </si>
  <si>
    <t>RAFAEL CORTES LEON</t>
  </si>
  <si>
    <t>ASOCIACIÓN DE PRODUCTORES DE GUAYABA DE PAUNA - RICA FRUTA</t>
  </si>
  <si>
    <t>JOSE DE JESUS BUITRAGO HERNANDEZ</t>
  </si>
  <si>
    <t>ASOCIACIÓN DE PRODUCTORES DE HORTALIZAS Y FRUTAS DE PAUNA - ASOHOFRUP</t>
  </si>
  <si>
    <t xml:space="preserve">MARTHA LUCIA MARTÍNEZ SEGURA </t>
  </si>
  <si>
    <t>asohofrup-pauna@hotmail.com</t>
  </si>
  <si>
    <t>ASOCIACION DE PRODUCTOS DE LECHE DE MONTE Y PINAL - APROLEMONPI</t>
  </si>
  <si>
    <t>JOSE RAÚL POVEDA PAEZ</t>
  </si>
  <si>
    <t>venejuanjo12@gmail.com</t>
  </si>
  <si>
    <t>ASOCIACIÓN PRODUCTIVA DE MORA DE PAUNA ASOMORA</t>
  </si>
  <si>
    <t>DORA ALCIRA TORRES BENITES</t>
  </si>
  <si>
    <t>asomorapauna@gmail.com</t>
  </si>
  <si>
    <t>ASOCOMUNAL PAUNA</t>
  </si>
  <si>
    <t>OMAR CASALLAS SANCHEZ</t>
  </si>
  <si>
    <t>SAN ISIDRO EMPRESA ASOCIATIVA DE TRABAJO</t>
  </si>
  <si>
    <t xml:space="preserve">JOSÉ DOMINGO CASTRO ÁVILA. </t>
  </si>
  <si>
    <t>sanisidro_eat3921@gotmail.com</t>
  </si>
  <si>
    <t xml:space="preserve">Paya </t>
  </si>
  <si>
    <t xml:space="preserve"> ASOCIACION DE GANADEROS Y AGRICULTORES DEL MUNICIPIO DE PAYA - ASOGAPAYA</t>
  </si>
  <si>
    <t>ARIEL VEGA AMEZQUITA</t>
  </si>
  <si>
    <t>asogapaya2@homail.com</t>
  </si>
  <si>
    <t xml:space="preserve"> ASOCIACION DE MUJERES PAYERAS - ASOMUPA</t>
  </si>
  <si>
    <t>VALENTINA GOMEZ CASTAÑO</t>
  </si>
  <si>
    <t>asomupa2017@gmail.com</t>
  </si>
  <si>
    <t>ASOCIACION AGROPECUARIA DE MORROCOTE  - AGROMOR</t>
  </si>
  <si>
    <t>EDISSON JULIAN TABACO</t>
  </si>
  <si>
    <t>tabacoedisson18@gmail.com</t>
  </si>
  <si>
    <t>ASOCIACION DE CAFICULTORES DEL MUNICIPIO DE PAYA - ASOCAPAY</t>
  </si>
  <si>
    <t>JOSÉ LUCIANO URIBE FONSECA</t>
  </si>
  <si>
    <t>agronomia.uribe@gmail.com</t>
  </si>
  <si>
    <t>ASOCIACION DE PROSUMIDORES AGROECOLOGICOS AGROSOLIDARIA SECCIONAL PAYA BOYACA EN LIQUIDACION - AGROSOLIDARIA PAYA</t>
  </si>
  <si>
    <t>NELCY CECILIA RODRIGUEZ</t>
  </si>
  <si>
    <t>nelcycer02@hotmail.com</t>
  </si>
  <si>
    <t xml:space="preserve">Paz de Río </t>
  </si>
  <si>
    <t>AGROPAZ CAMPO SEMBRADO POR MUJERES DE PAZ</t>
  </si>
  <si>
    <t>MARÍA ELISANA CUEVAS PERICO</t>
  </si>
  <si>
    <t>agropazpazderio@gmail.com</t>
  </si>
  <si>
    <t>ASOCIACION CAMPESINA AMBIENTAL Y CULTURAL DE BOYACA ASCACB</t>
  </si>
  <si>
    <t xml:space="preserve">RL ELIAS  HERNANDEZ LACH- PRESIDENTE  CARLOS ORLANDO GARZON </t>
  </si>
  <si>
    <t>ascacblinealactea@gmail.com  - ascacbpazderio@gmail.com</t>
  </si>
  <si>
    <t>ASOCIACION DE GANADEROS DE PAZ DE RIO -  ASOGAPAZ </t>
  </si>
  <si>
    <t xml:space="preserve">LECHE Y CARNE </t>
  </si>
  <si>
    <t>SEFERINO PEDROZA</t>
  </si>
  <si>
    <t>gescamar@gmail.com</t>
  </si>
  <si>
    <t>ASOCIACION DE LIDERES TRASNFORMADORES - ALTRADES</t>
  </si>
  <si>
    <t>JULIO ERNESTO ROJAS</t>
  </si>
  <si>
    <t>ASOCIACION DE USUARIOS DEL DISTRITO DE RIEGO Y ADECUACION DE TIERRAS DE PEQUEÑA ESCALA DE PAZ DE RIO ASODIRIEGO PAZ DE RIO</t>
  </si>
  <si>
    <t>GABRIEL AUGUSTO ESTUPIÑAN ESTUPIÑAN</t>
  </si>
  <si>
    <t xml:space="preserve">gescamer@gmail.com </t>
  </si>
  <si>
    <t>ASOCIACION DISTRITO DE RIEGO A BAJA ESCALA" ASOPORTILLO</t>
  </si>
  <si>
    <t>JAIRO ANTONIO ROMERO ESTUPIÑAN</t>
  </si>
  <si>
    <t>asoportillo432@gmail.com</t>
  </si>
  <si>
    <t>ASOCIACION MULTIACTIVA DE PRODUCTORES DE PAZ DE RIO BOYACA - ASOPROPAR</t>
  </si>
  <si>
    <t>ESPERANZA LENITH AMAYA SILVA</t>
  </si>
  <si>
    <t>apropar2016@yahoo.com - lenithamy@gmail.com</t>
  </si>
  <si>
    <t>COOPERATIVA DE AGRICULTURA DE PESCA - COAGRIPESCA</t>
  </si>
  <si>
    <t>GONZALO CAMARGO</t>
  </si>
  <si>
    <t>gonzalocamargoc@gmail.com</t>
  </si>
  <si>
    <t>COOPERATIVA MULTIACTIVA SEMBRANDO VIDA COOPMULSEVIDA</t>
  </si>
  <si>
    <t>OMAR ANDRÉS MANRIQUE</t>
  </si>
  <si>
    <t>coopmulsevida@gmail.com</t>
  </si>
  <si>
    <t>Pisba</t>
  </si>
  <si>
    <t>ASOCAÑICULTORES</t>
  </si>
  <si>
    <t>ROBERTO DURAN</t>
  </si>
  <si>
    <t>leonestupiñanjoseanselmo@gmail.com</t>
  </si>
  <si>
    <t>ASOCIACION DE CAFICULTORES DEL MUNICIPIO DE PISBA ES - 	ASOCAFICULTORESPISBA</t>
  </si>
  <si>
    <t>CARLOS ROBERTO TABACO</t>
  </si>
  <si>
    <t>carlosrt@hotmail.com</t>
  </si>
  <si>
    <t>Puerto Boyacá</t>
  </si>
  <si>
    <t>ASOCIACION AGROFORESTAL CAMPO FLORA Y CANASTA - AGROCFC</t>
  </si>
  <si>
    <t>Gloria Rodriguez</t>
  </si>
  <si>
    <t xml:space="preserve">asociacionagroforestalcampo@gmail.com </t>
  </si>
  <si>
    <t>ASOCIACION AGROPECUARIA CAMPESINA ASOCRISTALINA DE LA VEREDA LA CRISTALINA DEL MUNICIPIO DE PUERTO BOYACA BOYACA - ASOCRISTALINA</t>
  </si>
  <si>
    <t>LUZ MARINA DILAN DIAZ</t>
  </si>
  <si>
    <t>luzdilan47@gmail.com</t>
  </si>
  <si>
    <t>ASOCIACION AGROPECUARIA DE ISLEROS DE PUERTO NIÑO - AGROISLEROS</t>
  </si>
  <si>
    <t>AHUYAMA</t>
  </si>
  <si>
    <t>JULIO CESAR LOAIZA GALINDO</t>
  </si>
  <si>
    <t>julioloaiza094@gmail.com</t>
  </si>
  <si>
    <t>ASOCIACION AGROPECUARIA PRODUCTIVA DEL OASIS - ASOAGROASIS</t>
  </si>
  <si>
    <t>José Alirio carrillo</t>
  </si>
  <si>
    <t>alirio_carrillo@yahoo.es</t>
  </si>
  <si>
    <t xml:space="preserve">ASOCIACION AGROPECUARIA Y AGROINDUSTRIAL DEL MAGDALENA MEDIO	- ASOAGROMMED	</t>
  </si>
  <si>
    <t>GILDARDO DE JESÚS ARANGO RODRÍGUEZ</t>
  </si>
  <si>
    <t>gialshir1818@hotmail.com</t>
  </si>
  <si>
    <t>ASOCIACION AGROTURISTICA PISCICOLA PUERTO RICO VEREDA KM UNO Y MEDIO - ASOAGROPUERTO</t>
  </si>
  <si>
    <t>EDINSON DE JESÚS LÓPEZ</t>
  </si>
  <si>
    <t>caritopelo@hotmail.con</t>
  </si>
  <si>
    <t>ASOCIACIÓN CAMPESINA EL PARAISO - ACEP</t>
  </si>
  <si>
    <t>ACEP</t>
  </si>
  <si>
    <t>SAUL ANTONIO CARDONA GUTIERREZ</t>
  </si>
  <si>
    <t>mirtha.lop@hotmail.com</t>
  </si>
  <si>
    <t xml:space="preserve">ASOCIACIÓN DE MUJERES EMPRENDEDORAS CAMPESINAS DEL KM 1 ½	</t>
  </si>
  <si>
    <t>BLANCA BERENICE ARTEAGA BOTERO</t>
  </si>
  <si>
    <t>arteagaboterob@gmail.com</t>
  </si>
  <si>
    <t>ASOCIACIÓN DE PARCELAS CAMPESINAS Y VIVIENDA EL PROGRESO FINCA SAN ISIDRO VEREDA EL DELIRIO MUNICIPIO PUERTO BOYACA - ASODELIRIO</t>
  </si>
  <si>
    <t>RUBIELA RAMÍREZ MONTES</t>
  </si>
  <si>
    <t>nidiatorres1974@hotmail.com</t>
  </si>
  <si>
    <t>ASOCIACION DE PEQUEÑOS PRODUCTORES AGROPECUARIOS CAMPESINOS DE PUERTO BOYACA</t>
  </si>
  <si>
    <t>EVELIO LOPEZ JIMENEZ</t>
  </si>
  <si>
    <t>ASOCIACION DE PEQUEÑOS PRODUCTORES AGROPECUARIOS CAMPESINOS DE PUERTO BOYACA	 - ASOPPABOY</t>
  </si>
  <si>
    <t>MARÍA LUZ DARY TEJEDOR GALINDO</t>
  </si>
  <si>
    <t>omarbernal17@gmail.com</t>
  </si>
  <si>
    <t>ASOCIACION DE PESCADORES DE LA CIENEGA  PALAGUA -ASOPEZPALAGUA</t>
  </si>
  <si>
    <t>OSCAR VELASQUEZ</t>
  </si>
  <si>
    <t>asopez_981@hotmail.com</t>
  </si>
  <si>
    <t>ASOCIACION DE PESCADORES DE PUERTO BOYACA - ASOPESCAR</t>
  </si>
  <si>
    <t>FLOJERA HUMBERTO MOLINA QUINTERO</t>
  </si>
  <si>
    <t>f.m162011@hotmail.com</t>
  </si>
  <si>
    <t>ASOCIACION DE PESCADORES VEREDAS PUERTO NIÑO Y KILOMETRO 1 1/2 - ASOPEZBOY</t>
  </si>
  <si>
    <t>BAGRE RAYADO</t>
  </si>
  <si>
    <t>MARLY SALAS OCHOA</t>
  </si>
  <si>
    <t>marlysalasochoa@hotmail.com</t>
  </si>
  <si>
    <t>ASOCIACION DE PEZCADORES DE LA VEREDA SANTA BARBARA MUNICIPIO DE PUERTO BOYACA - ASOPEZSANTABARBARA</t>
  </si>
  <si>
    <t>JHON JAIRO SANDOVAL RODRIGUEZ</t>
  </si>
  <si>
    <t>jairosaldoval555@gmail.com</t>
  </si>
  <si>
    <t>ASOCIACION DE PRODUCTORES AGROPECUARIOS DE LA VEREDA EL LAUREL - ASOPLAUREL</t>
  </si>
  <si>
    <t>JORGE TADEO ROMERO</t>
  </si>
  <si>
    <t>asolaurel2021@gmail.com rubielaanzola6@gmail.com</t>
  </si>
  <si>
    <t>ASOCIACION DE PRODUCTORES AGROPECUARIOS DE PUERTO PINZON	- ASOPROAPIN</t>
  </si>
  <si>
    <t>YESID RAMOS AGUDELO</t>
  </si>
  <si>
    <t>yesidramos2009@hotmail.com</t>
  </si>
  <si>
    <t>ASOCIACION DE PRODUCTORES AGROPECUARIOS DEL GUAGUAQUI - ASOPROGUA</t>
  </si>
  <si>
    <t>JOSÉ EDIL CIFUENTES GIRALDO</t>
  </si>
  <si>
    <t>asoprogua2018@gmail.com45</t>
  </si>
  <si>
    <t>ASOCIACION DE PRODUCTORES DE LECHE DE LA VEREDA CALDERON MUNICIPIO DE PUERTO BOYACA - ASOLECAL</t>
  </si>
  <si>
    <t>FELICIA VALERO RIOS</t>
  </si>
  <si>
    <t>asolecal@gmail.com</t>
  </si>
  <si>
    <t>ASOCIACIÓN DE PRODUCTORES DE SACHA INCHI DE PUERTO BOYACA - ASOPROSACHA</t>
  </si>
  <si>
    <t>YEISON EDUARDO PARRA DÍAZ</t>
  </si>
  <si>
    <t>yeisoneduardoparra@gmail.com</t>
  </si>
  <si>
    <t xml:space="preserve">ASOCIACION DIGNIDAD AGROPECUARIA VEREDA MORRO CALIENTE </t>
  </si>
  <si>
    <t>PLÁTANO</t>
  </si>
  <si>
    <t>RICARGO FONTECHA</t>
  </si>
  <si>
    <t>dignidadmorrocaliente2021@gmail.com</t>
  </si>
  <si>
    <t xml:space="preserve">ASOCIACION GRANJA INTEGRAL LA ESPERANZA	</t>
  </si>
  <si>
    <t xml:space="preserve">MARIA STELA ORREGO MORALES </t>
  </si>
  <si>
    <t>jesusmedrano2109@gmail.com</t>
  </si>
  <si>
    <t>ASOCIACION GRANJA INTEGRAL TESORITOS	- AGITESS</t>
  </si>
  <si>
    <t>ANA MARÍA SÁNCHEZ</t>
  </si>
  <si>
    <t>asociaciontesoritos@gmail.con</t>
  </si>
  <si>
    <t>ASOCIACION REGIONAL DE CACAOCULTORES DEL MAGDALENA MEDIO	- ASORECAMM</t>
  </si>
  <si>
    <t>MIRTA LÓPEZ</t>
  </si>
  <si>
    <t>asorecan@gmail.com</t>
  </si>
  <si>
    <t xml:space="preserve">Quípama </t>
  </si>
  <si>
    <t>ASOCIACION AGROPECUARIA CACIQUES DEL CACAO "ASORCACAO"</t>
  </si>
  <si>
    <t>POLO AMEZQUITA NELSON ALEXANDER</t>
  </si>
  <si>
    <t>loscaciquesdelcacao@gmail.com</t>
  </si>
  <si>
    <t>ASOCIACION CAFE AROMA QUIPAMENSE - ASOCAFEQUIPA</t>
  </si>
  <si>
    <t>GILDARDO BAUTISTA ROJAS</t>
  </si>
  <si>
    <t>cafearomaquipamense@gmail.com</t>
  </si>
  <si>
    <t xml:space="preserve">ASOCIACION DE FRUTICULTORES LA ESMERALDA </t>
  </si>
  <si>
    <t>DAIRO ALONSO GUTIERREZ RODRIGUEZ</t>
  </si>
  <si>
    <t>dairo.gutierrez@hotmail.com</t>
  </si>
  <si>
    <t xml:space="preserve">ASOCIACIÓN DE GANADEROS DEL MUNICIPIO DE QUIPAMA BOYACA - ASOGAN QUIPAMA	</t>
  </si>
  <si>
    <t>JOSE LENOIR CEPEDA</t>
  </si>
  <si>
    <t xml:space="preserve">asoganquipama@gmail.com                 </t>
  </si>
  <si>
    <t>ASOCIACION DE MUJERES CABEZA DE FAMILIA PISCICOLAS DE LA VDA CORMAL QUIPAMA</t>
  </si>
  <si>
    <t>MARIA LIGIA VARGAS TEJEDOR</t>
  </si>
  <si>
    <t>ASOCIACIÓN DE PRODUCTORES AGROPECUARIOS DEL MUNICIPIO DE QUIPAMA - ASOPROQUIPAMA</t>
  </si>
  <si>
    <t>JOSE RODRIGO AVILA CASTILLO</t>
  </si>
  <si>
    <t xml:space="preserve">asoproquipama@gmail.com       </t>
  </si>
  <si>
    <t>ASOCIACION DE PRODUCTORES DE CACAO DEL MUNICIPIO DE QUIPAMA BOYACA</t>
  </si>
  <si>
    <t xml:space="preserve"> ORLANDO MORERAS ROGELES</t>
  </si>
  <si>
    <t xml:space="preserve">ASOCIACION DE PRODUCTORES DE PANELA Y MIEL DEL MUNICIPIO DE QUIPAMA BOYACA - ASOPROPAM QUIPAMA	</t>
  </si>
  <si>
    <t>WILMER FERNEY CEPEDA AVILA</t>
  </si>
  <si>
    <t xml:space="preserve">asopropamquipama@gmail.com           </t>
  </si>
  <si>
    <t>COOPERATIVA MULTIACTIVA DE PRODUCTORES DE CACAO DEL MUNICIPIO DE QUIPAMA	- COOPROQUIPAMA</t>
  </si>
  <si>
    <t>ORLANDO MORERAS ROGELES</t>
  </si>
  <si>
    <t>asoquipamaboy@hotmail.com</t>
  </si>
  <si>
    <t xml:space="preserve">Ramiriquí </t>
  </si>
  <si>
    <t xml:space="preserve">ASOCIACIACION DE PRODUCTORES DEL COMUN - ASOFRUCOM </t>
  </si>
  <si>
    <t>GABRIEL ARIAS ESCOBAR</t>
  </si>
  <si>
    <t>gaboarias1979@gmail.com</t>
  </si>
  <si>
    <t>ASOCIACION DE MOREROS DE LA COLINA EN LIQUIDACION- ASMOCOL</t>
  </si>
  <si>
    <t>RODRIGO DE JESUS CRUZ ROJAS</t>
  </si>
  <si>
    <t>rodrigocruzjes@hotmail.com</t>
  </si>
  <si>
    <t>ASOCIACIÓN DE PRODUCTORES AGROPECUARIOS DE LA VEREDA ESCOBAL - AGROESCO</t>
  </si>
  <si>
    <t>LUIS ALEJANDRO MENDOZA SUAREZ</t>
  </si>
  <si>
    <t>83luisalejandro@gmail.com</t>
  </si>
  <si>
    <t>ASOCIACION DE PRODUCTORES AGROPECUARIOS DEL MUNICIPIO DE RAMIRIQUI ASPROAGRO</t>
  </si>
  <si>
    <t>POSIDIO OLARTE PULIDO</t>
  </si>
  <si>
    <t>pochoolarte@gmail.com</t>
  </si>
  <si>
    <t>ASOCIACION DE PRODUCTORES DE FRUTAS DE RAMIRIQUI - ASOPROFRUR</t>
  </si>
  <si>
    <t>GRANADILLA</t>
  </si>
  <si>
    <t xml:space="preserve">MIGUEL ANGEL HUERTAS </t>
  </si>
  <si>
    <t>asoprofut@gmail.com</t>
  </si>
  <si>
    <t>ASOCIACIÓN EL UCHUVAL ASOUCHU</t>
  </si>
  <si>
    <t>MARÍA NATIVIDAD MENDOZA VARGAS</t>
  </si>
  <si>
    <t>marianatym69@gmail.com</t>
  </si>
  <si>
    <t>COOPERATIVA MULTIACTIVA DE DESARROLLO RURAL Y AGRARIO DEL MUNICIPIO DE RAMIRIQUI - COPRORAMI</t>
  </si>
  <si>
    <t>OMAR GALINDO GUERRERO</t>
  </si>
  <si>
    <t>coperativa14@gmail.com</t>
  </si>
  <si>
    <t>COOPERATIVA MULTIACTIVA DE PRODUCTORES CAMPESINOS - COOMULPROCAMP</t>
  </si>
  <si>
    <t>JUAN DE DIOS VARGAS</t>
  </si>
  <si>
    <t xml:space="preserve">Ráquira </t>
  </si>
  <si>
    <t xml:space="preserve"> ASOCIACION DE PRODUCTORES DE LA VEREDA DE TORRES DEL MUNICIPIO RAQUIRA BOYACA -ASOTORRES</t>
  </si>
  <si>
    <t>AGRAZ</t>
  </si>
  <si>
    <t>PARMENIO BUITRAGO</t>
  </si>
  <si>
    <t>asociaciondeproductores@hotmail.com</t>
  </si>
  <si>
    <t>ASOCIACION DE AGROECOTURISMO RURAL COMUNITARIO Y ARTESANIAS DEPARTAMENTO DE BOYACA - PA`RAQUIRA TOURS</t>
  </si>
  <si>
    <t>CARMEN ROCIO JERE,</t>
  </si>
  <si>
    <t>raquiratours@gmail.com</t>
  </si>
  <si>
    <t>ASOCIACION DE ALFAREROS DE RAQUIRA - ASOALFRA</t>
  </si>
  <si>
    <t>RICO MELO YENY PAOLA</t>
  </si>
  <si>
    <t>asoalfrraraquira@gmail.com</t>
  </si>
  <si>
    <t>ASOCIACION DE ARTESANOS MUISCAS DE RAQUIRA ASOMUISCAS</t>
  </si>
  <si>
    <t>VILLAMIL GUALTEROS LEIDY DIANA</t>
  </si>
  <si>
    <t>asomuiscas@gmail.com</t>
  </si>
  <si>
    <t>ASOCIACION DE PRODUCTORES AGROINDUSTRIALES DEL MUNICIPIO DE RAQUIRA- APARA</t>
  </si>
  <si>
    <t>JOSE ANTONIO PINILLA</t>
  </si>
  <si>
    <t>japiro_60@hotmail.com</t>
  </si>
  <si>
    <t xml:space="preserve">ASOCIACION DE PRODUCTORES DE MORA- ASOPROMAR </t>
  </si>
  <si>
    <t>LUIS VALERO CASAS</t>
  </si>
  <si>
    <t>marlenyrubiano2015@gmail.com</t>
  </si>
  <si>
    <t>ASOCIACION INTEGRAL DE MINEROS TRADICIONALES DE RAQUIRA - ASOMINRA</t>
  </si>
  <si>
    <t>OSORIO VALBUENA JOSE EDGAR</t>
  </si>
  <si>
    <t>CORPORACIÓN DE ARTESANOS DE RAQUIRA ALMA DE BARRO</t>
  </si>
  <si>
    <t>BOTIA VELOZA IVAN DARIO</t>
  </si>
  <si>
    <t>corpoalmabarro@gmail.com</t>
  </si>
  <si>
    <t xml:space="preserve">Rondón </t>
  </si>
  <si>
    <t>ASOCIACION DE CAFETEROS DE RONDON - ASOCAFERON</t>
  </si>
  <si>
    <t>NELSON ORLANDO SOLER BECERRA</t>
  </si>
  <si>
    <t>agroneos@hotmail.com - asocaferon@gmail.com</t>
  </si>
  <si>
    <t>COOPERATIVA MULTIACTIVA DE PRODUCCIÓN AGROPECUARIA MERCADEO TRANSFORMACIÓN Y TURISMO DEL MUNICIPIO DE RONDON
 - COOMULPROMERT</t>
  </si>
  <si>
    <t>LEONARDO NICOLÁS MELO ÁLVAREZ</t>
  </si>
  <si>
    <t>lnma8700@gmail.com</t>
  </si>
  <si>
    <t xml:space="preserve">Saboyá </t>
  </si>
  <si>
    <t>ALIANZA PRODUCTIVA SABOYANA SAT</t>
  </si>
  <si>
    <t>AUDELIO ROJAS CORTES</t>
  </si>
  <si>
    <t>audeliorojascortes@hotmail.com</t>
  </si>
  <si>
    <t>ASOCIACION AGROPECUARIA Y LECHERA DE SABOYA -  AGROLESAB</t>
  </si>
  <si>
    <t>CARLOS EFRAIN MONROY PARRA</t>
  </si>
  <si>
    <t>agolesab2016@gmail.com</t>
  </si>
  <si>
    <t>ASOCIACION DE AGRICULTORES DE MATA DE MORA Y MERCHAN DEL MUNICIPIO DE SABOYA - ASOAGRISAB</t>
  </si>
  <si>
    <t>JORGE ENRIQUE CASTELLANOS</t>
  </si>
  <si>
    <t>joecastella@yahoo.es</t>
  </si>
  <si>
    <t xml:space="preserve">ASOCIACION DE CRIANZA PRODUCCION COMERCIALIZACION Y TRANSFORMACION DE OVINOS Y ESPECIES MENORES DE SABOYA - ASOBEMSA </t>
  </si>
  <si>
    <t>PEDRO ALEJANDRO ZAMBRANO</t>
  </si>
  <si>
    <t>ASOCIACION DE PRODUCTORES DE LECHE DE LA VEREDA MERCHAN MUNICIPIO DE SABOYA - ASOLECHEVRE</t>
  </si>
  <si>
    <t>PEDRO MIGUEL GONZALEZ GONZALEZ</t>
  </si>
  <si>
    <t>gonzalezpedromiguel1969@gmail.com</t>
  </si>
  <si>
    <t>ASOCIACIÒN DE PRODUCTORES DE LECHE DE SABOYÀ - APROLESAB</t>
  </si>
  <si>
    <t>MARBEL CONSUELO MURCIA GOMEZ</t>
  </si>
  <si>
    <t>consuelomg.8@hotmail.com</t>
  </si>
  <si>
    <t>ASOCIACION DE PRODUCTORES DE LECHE SAN ISIDRO - PROLESAN</t>
  </si>
  <si>
    <t>JOSE ARQUIMEDES VARGAS ALARCON</t>
  </si>
  <si>
    <t>polesan.01@hotmail.com</t>
  </si>
  <si>
    <t>ASOFRUTOS BOYACA</t>
  </si>
  <si>
    <t xml:space="preserve">WILKER YAMIT GUTIERREZ SUAREZ </t>
  </si>
  <si>
    <t>COOPERATIVA MULTIACTIVA DE PRODUCCIÓN COMERCIALIZACIÓN Y TRANSFORMACIÓN AGROPECUARIA - COAGROBOYACÁ</t>
  </si>
  <si>
    <t>RUBÉN DARÍO GÓMEZ PARRA</t>
  </si>
  <si>
    <t>rudagop.@gmail.com</t>
  </si>
  <si>
    <t xml:space="preserve">Sáchica </t>
  </si>
  <si>
    <t>ASOCIACION DE PRODUCTORES AGROPECUARIOS DE SACHICA - ASOPROAS</t>
  </si>
  <si>
    <t>CARLOS CABRA</t>
  </si>
  <si>
    <t>ASOCIACION DE PRODUCTORES DE LA VEREDA ARRAYAN</t>
  </si>
  <si>
    <t>CEBOLLA  DE BULBO</t>
  </si>
  <si>
    <t>JORGE PAEZ</t>
  </si>
  <si>
    <t>jorgepaez@gmail.com</t>
  </si>
  <si>
    <t>3118437731</t>
  </si>
  <si>
    <t>ASOCIACION DE PRODUCTORES DISTRITO DE RIEGO EL ESPINAL</t>
  </si>
  <si>
    <t>JUVER MARTINEZ</t>
  </si>
  <si>
    <t>informacioncontable86@gmail.com</t>
  </si>
  <si>
    <t>PRODUCTORES AGROINDUSTRIALES FAMILIAS ACTIVAS SOPRAINFA SAT</t>
  </si>
  <si>
    <t>CARLOS SABA</t>
  </si>
  <si>
    <t>ASSSS</t>
  </si>
  <si>
    <t>SOPROINFA</t>
  </si>
  <si>
    <t xml:space="preserve">ADRIANA YAGAMA </t>
  </si>
  <si>
    <t>adryagama872@yahoo.com</t>
  </si>
  <si>
    <t>Samacá</t>
  </si>
  <si>
    <t>ASOCIACIÓN CAMPESINA DE GANADEROS DEL MUNICIPIO DE SAMACÁ</t>
  </si>
  <si>
    <t>WILLINGTON GIOVANNY GONZÁLEZ RODRÍGUEZ</t>
  </si>
  <si>
    <t>zoovanny@yahoo.es</t>
  </si>
  <si>
    <t>ASOCIACION DE MUJERES ACTIVAS DE SAMACA EN LIQUIDACIÓN - ASOMASA</t>
  </si>
  <si>
    <t>MYRIAM ROCIO SIERRA SIERRA</t>
  </si>
  <si>
    <t>myriamsierrasierra@gmail.com</t>
  </si>
  <si>
    <t>ASOCIACION DE MUJERES EMPRENDEDORAS DE SAMACA EN LIQUIDACION</t>
  </si>
  <si>
    <t>PADDY YADIRA PAMPLONA</t>
  </si>
  <si>
    <t>ASOCIACIÓN DE PAPICULTORES DE SAMACÁ  - AGROPASA LA LIBERTAD</t>
  </si>
  <si>
    <t>FLOR ALBA RODRÍGUEZ ZAMORA</t>
  </si>
  <si>
    <t>hoballita@gmail.com</t>
  </si>
  <si>
    <t>ASOCIACIÓN DE PRODUCTORES AGROPECUARIOS DE SAMACÁ ASOSAMACÁ</t>
  </si>
  <si>
    <t>ARCENIO ESPINOSA RUIZ</t>
  </si>
  <si>
    <t>arcenioespinosa44@gmail.com</t>
  </si>
  <si>
    <t>ASOCIACIÓN DE PRODUCTORES AGROPECUARIOS EL PROGRESO SAMACÁ  - AGROPROGRESO</t>
  </si>
  <si>
    <t>JOSE VIRGILIO RODRIGUEZ GONZALEZ</t>
  </si>
  <si>
    <t>ridrivirgi6@gmail.com</t>
  </si>
  <si>
    <t>ASOCIACIÓN DE USUARIOS CAMPESINOS ANUC SAMACÁ - ANUC BOYACA</t>
  </si>
  <si>
    <t>FLOR ALBA RODRIGUEZ ZAMORA</t>
  </si>
  <si>
    <t>ASOCIACIÓN DE USUARIOS DEL DISTRITO DE ADECUACIÓN DE TIERRAS DE SAMACÁ ASUSA</t>
  </si>
  <si>
    <t>EDUARDO BUITRAGO CASTIBLANCO</t>
  </si>
  <si>
    <t>distriasusa@yahoo.es</t>
  </si>
  <si>
    <t>COOPERATIVA INTEGRAL DE PEQUEÑOS Y MEDIANOS PRODUCTORES AGROPECUARIOS DE SAMACA BOYACA -COINSAMACA</t>
  </si>
  <si>
    <t>LIBARDO CRUZ RODRIGUEZ</t>
  </si>
  <si>
    <t>SOCIEDAD AGROINDUSTRIAL BIOTECNOLOGICA DE SAMACA  SAT</t>
  </si>
  <si>
    <t>LUIS ALVARO MENDIGAÑO CARO</t>
  </si>
  <si>
    <t>luiselieceracosta@hotmail.com</t>
  </si>
  <si>
    <t xml:space="preserve">San Eduardo </t>
  </si>
  <si>
    <t>ASOCIACION CAMPESINA FRUTOS DE LENGUPA - ASOFRULEN</t>
  </si>
  <si>
    <t xml:space="preserve">ORLANDO SANCHEZ PARADA </t>
  </si>
  <si>
    <t>asofrulen@gmail.com</t>
  </si>
  <si>
    <t>ASOCIACIÓN DE CAFICULTORES DE SAN EDUARDO  - CAFESAND</t>
  </si>
  <si>
    <t>JOSÉ ALEXANDER ALFONSO GAITÁN</t>
  </si>
  <si>
    <t>cafesand.2020@gmail.com</t>
  </si>
  <si>
    <t>ASOCIACIÓN DE PRODUCTORES DE CAÑA PANELERA DE SAN EDUARDO- ASOCAÑASAND</t>
  </si>
  <si>
    <t xml:space="preserve">CIRO CUBIDES PARADA </t>
  </si>
  <si>
    <t>asopruduc.ca2017@gmail.com</t>
  </si>
  <si>
    <t>ASOCIACIONDE PRODUCTORES DE LECHE DE SAN EDUARDO- ASPROLESE</t>
  </si>
  <si>
    <t>NUBIA MARGOT CALLEJAS AVILA</t>
  </si>
  <si>
    <t>nubiamargoth@yahoo.es</t>
  </si>
  <si>
    <t xml:space="preserve">FUNDACIÓN CRECIENDO MUJER </t>
  </si>
  <si>
    <t xml:space="preserve">ROSALBA ORTIZ VARGAS </t>
  </si>
  <si>
    <t>luzyanira2807@hotmail.com</t>
  </si>
  <si>
    <t xml:space="preserve">San José de Pare </t>
  </si>
  <si>
    <t>ASOCIACION DE MUJERES ACTIVAS SANTO DOMINGO - ASOMUAC S. &amp; D.</t>
  </si>
  <si>
    <t>AMANDA VARGAS SANCHEZ</t>
  </si>
  <si>
    <t>amandavargasmar@gmail.com</t>
  </si>
  <si>
    <t>ASOCIACION DE PANELEROS DE LA VEREDA SANTO DOMINGO MUNICIPIO DE SAN JOSE DE PARE - ASOPANELEROS DOMINGUEÑOS</t>
  </si>
  <si>
    <t xml:space="preserve">JORGE CEPEDA RODRIGUEZ </t>
  </si>
  <si>
    <t>cepedajorge602@hotmail.com</t>
  </si>
  <si>
    <t>ASOCIACION DE PRODUCTORES AGRICOLAS Y AGROINDUSTRIALES  - ASOPRAINDUS</t>
  </si>
  <si>
    <t>ANA YOLANDA CAMACHO FONTECHE</t>
  </si>
  <si>
    <t>yolanda_camacho18@hotmail.com</t>
  </si>
  <si>
    <t>ASOCIACION DE PRODUCTORES DE PANELA DE SAN JOSE DE PARE - ASPORPARE</t>
  </si>
  <si>
    <t>BLANCO ULLOA ALVARO</t>
  </si>
  <si>
    <t>albaulla@hotmail.com</t>
  </si>
  <si>
    <t>COOPERATIVA DE CAFICULTORES DE SAN JOSE DE PARE BOYACA CAFEESPAR</t>
  </si>
  <si>
    <t>FABIO LEON ROA LEGUIZAMO</t>
  </si>
  <si>
    <t>cafespar2014@yahoo.com</t>
  </si>
  <si>
    <t>COOPERATIVA MULTIACTIVA AGROTURISTICA DE EMPRENDIMIENTO PAREÑO -  COAGROESPAR</t>
  </si>
  <si>
    <t>FABIO DARIO NARANJO BAREÑO</t>
  </si>
  <si>
    <t>danarbar@gmail.com</t>
  </si>
  <si>
    <t xml:space="preserve">San Luis de Gaceno </t>
  </si>
  <si>
    <t>ASOCIACION COMITE DE GANADEROS DE SAN LUIS DE GACENO</t>
  </si>
  <si>
    <t>EMBER MELANIO RIOS PAYA</t>
  </si>
  <si>
    <t>disveganltda2009@hotmail</t>
  </si>
  <si>
    <t>ASOCIACION DE PISCICULTORES CENTRAL DE SAN LUIS DE GACENO - APISAN</t>
  </si>
  <si>
    <t>EDILFONSO VARGAS ESGUERRA</t>
  </si>
  <si>
    <t>apisanslg2018@gmail.com</t>
  </si>
  <si>
    <t>ASOCIACION DE PRODUCTORES AGROPECUARIOS DE SAN LUIS DE GACENO - ASPROAGRO SAN LUIS DE GACENO</t>
  </si>
  <si>
    <t>HENRY HUMBERTO PERILLA MENDOZA</t>
  </si>
  <si>
    <t>agrodegaceno@hotmail.com</t>
  </si>
  <si>
    <t>ASOCIACION DE PRODUCTORES DE FRUTOS TROPICALES - FRUTOSAGA</t>
  </si>
  <si>
    <t>ARAZA</t>
  </si>
  <si>
    <t>PABLO LEONEL HOYA ROMERO</t>
  </si>
  <si>
    <t>frutosaga@gmail.com</t>
  </si>
  <si>
    <t>ASOCIACION LACTEO ECOGACENO</t>
  </si>
  <si>
    <t xml:space="preserve">JOSE ANGEL MORA BERMUDEZ </t>
  </si>
  <si>
    <t>jmora12-16@hotmail.com</t>
  </si>
  <si>
    <t>ASOCIACION PISCICOLA DEL PIEDEMONTE LLANERO DE SAN LUIS DE GACENO DEPARTAMENTO DE BOYACA	 - ASOPIEDELLAN</t>
  </si>
  <si>
    <t>EDISON FERNEY FANDIÑO RAMIREZ</t>
  </si>
  <si>
    <t>fandinosbernardino@gmail.com</t>
  </si>
  <si>
    <t xml:space="preserve">CORPORACIÓN AGROECOLÓGICA EL CAIRO	</t>
  </si>
  <si>
    <t>JORGE ENRIQUE BERNAL TOLOSA</t>
  </si>
  <si>
    <t>jorgebernaltolosa@gmail.com</t>
  </si>
  <si>
    <t xml:space="preserve">San Mateo </t>
  </si>
  <si>
    <t>ASOCIACION DE APICULTORES Y CRIADORES DE ABEJAS DE BOYACA - ASOAPIBOY</t>
  </si>
  <si>
    <t>JESUS GALVIS RODRIGUEZ</t>
  </si>
  <si>
    <t>asoapiboy@gmail.com</t>
  </si>
  <si>
    <t>ASOCIACIÓN DE CAFETEROS DE LA PROVINCIA DE NORTE Y GUTIERREZ</t>
  </si>
  <si>
    <t>EMIRO GUSTAVO DUARTE SEPULVEDA</t>
  </si>
  <si>
    <t>emirod666@hotmail.com</t>
  </si>
  <si>
    <t xml:space="preserve">ASOCIACION DE PRODUCTORES AGROPECUARIOS DE SAN MATEO - ASOAGROSAM	</t>
  </si>
  <si>
    <t>LUIS REMIGIO ESPINOSA MANRRIQUE</t>
  </si>
  <si>
    <t>yobanyrodriguez1977@gmail.com</t>
  </si>
  <si>
    <t>ASOCIACIÓN DE USUARIOS DEL DISTRITO DE ADECUACIÓN DE TIERRAS DE PEQUEÑA ESCALA DEL ANTIGUO ACUEDUCTO ASOANACUEDUCTO</t>
  </si>
  <si>
    <t>LEONARDO BARAJAS RODRIGUEZ</t>
  </si>
  <si>
    <t>ASOCIACIÓN DE USUARIOS DEL DISTRITO DEL DISTRITO DE R RIEGO Y ADECUACION DE TIERRAS DE PEQUEÑA ESCALA ASOFLORESTA</t>
  </si>
  <si>
    <t>JORGE VELASCO CORDOVA</t>
  </si>
  <si>
    <t>maritza_velasco@hotmail.com</t>
  </si>
  <si>
    <t>ASOCIACIÓN DISTRITO DE RIEGO DE PEQUEÑA IRRIGACIÓN DE GUAYABAL ASOGUAYABAL</t>
  </si>
  <si>
    <t>JAIME MEDINA</t>
  </si>
  <si>
    <t>jaimemedina20@outlook.com</t>
  </si>
  <si>
    <t xml:space="preserve">San Miguel de Sema </t>
  </si>
  <si>
    <t>ASOCIACION AGROLECHERA DE HATOVIEJO - ASOLHAT</t>
  </si>
  <si>
    <t>JOSE MILCIADES PINEDA CASTELLANOS</t>
  </si>
  <si>
    <t>asolhat2013@gmail.com</t>
  </si>
  <si>
    <t>ASOCIACION DE CULTIVADORES DE FRUTAS Y HORTALIZAS DEL MUNICIPIO DE SAN MIGUEL DE SEMA - ASHOFRUSAMS</t>
  </si>
  <si>
    <t>OCTAVIANO HERNANDEZ</t>
  </si>
  <si>
    <t>asofruhsams@yahoo.es</t>
  </si>
  <si>
    <t>ASOCIACION DE PRODUCTORES AGROPECUARIOS CHIBABA - ASOCHIBABA</t>
  </si>
  <si>
    <t>JOSE MAURICIO GARCIA SIERRA</t>
  </si>
  <si>
    <t>asociacionasochibaba@gmail.com</t>
  </si>
  <si>
    <t xml:space="preserve">ASOCIACION DE PRODUCTORES DE LECHE DE PEÑA BLANCA - ASOLACTEOS PEÑA BLANCA	</t>
  </si>
  <si>
    <t>JOSE MARTIN ROSO BECERRA</t>
  </si>
  <si>
    <t>martinrozo704@gmail.com</t>
  </si>
  <si>
    <t xml:space="preserve">ASOCIACION DE PRODUCTORES DE LECHE DE QUINTOQUE - ASOPROQUINTOQUE	</t>
  </si>
  <si>
    <t>JOSE JORGE ROBELTO MENDIETA</t>
  </si>
  <si>
    <t>asoproquintoque70@hotmail.com</t>
  </si>
  <si>
    <t>ASOCIACION DE PRODUCTORES DE LECHE DE SABANECA	 - ASOSABALECHE</t>
  </si>
  <si>
    <t>DIANA MARCELA VILLAMIL RODRIGUEZ</t>
  </si>
  <si>
    <t>asosabaleche@gmail.com</t>
  </si>
  <si>
    <t xml:space="preserve">San Pablo de Borbur </t>
  </si>
  <si>
    <t>ASOCIACION CAMPESINA DE CULTIVADORES AGROPECUARIOS DE SAN PABLO DE BORBUR -ASOCACABO</t>
  </si>
  <si>
    <t xml:space="preserve">ELKIN YESID MONTERO POVEDA </t>
  </si>
  <si>
    <t>asocacabo@hotmail.com</t>
  </si>
  <si>
    <t>ASOCIACIÓN DE AGUACATEROS Y FRUTICULTORES DE SAN PABLO DE BORBUR - AGUFRUSAN</t>
  </si>
  <si>
    <t>SILVIA MILENA BERNAL SANABRIA</t>
  </si>
  <si>
    <t>miyermb2131@gmail.com.co</t>
  </si>
  <si>
    <t>ASOCIACIÓN DE CAFETEROS AROMA Y SABOR BORBURENCE  - ASCAROMA</t>
  </si>
  <si>
    <t>FERNEY ALDEMAR PAEZ CHACON</t>
  </si>
  <si>
    <t>fealpacha81@hotmail.com</t>
  </si>
  <si>
    <t>ASOCIACION DE CAÑICULTORES DE SAN PABLO DE BORBUR - ASOCABOR</t>
  </si>
  <si>
    <t>PEDRO NORBEY CASTRO PEÑA</t>
  </si>
  <si>
    <t>pedronorbey13@gmail.com</t>
  </si>
  <si>
    <t>ASOCIACIÓN DE GANADEROS  DE SAN PABLO DE BORBUR   ASOGANBOR</t>
  </si>
  <si>
    <t>JOSE ORLANDO RAMOS GUZMAN</t>
  </si>
  <si>
    <t>orlandoguzman.0269@hotmail.com</t>
  </si>
  <si>
    <t>ASOCIACION DE PRODUCTORES PISCICOLAS DE PAZ DE SAN PABLO DE BORBUR-ASPROBISPAZ</t>
  </si>
  <si>
    <t>CLIMACO ALBERTO ANGARITA  GÓMEZ</t>
  </si>
  <si>
    <t>betoangarita@hotmail.com</t>
  </si>
  <si>
    <t>Santa María</t>
  </si>
  <si>
    <t xml:space="preserve"> ASOCIACION DE CACAOTEROS DE SANTA MARIA - ASOCASAM</t>
  </si>
  <si>
    <t>MARIAN LILIANA BUITRAGO VARGAS</t>
  </si>
  <si>
    <t>marianlilianabuitragov@homail.com</t>
  </si>
  <si>
    <t>ASOCIACIÓN DE GANADEROS DE SANTA MARIA - ASOGASAM</t>
  </si>
  <si>
    <t>JORGE HUMBRETO GRANADOS</t>
  </si>
  <si>
    <t>jorgegrandos1957@gmail.com</t>
  </si>
  <si>
    <t xml:space="preserve">MANANTIALES SAN RAFAEL </t>
  </si>
  <si>
    <t>PRODUCCIÓN DE AGUA PARA CONSUMO HUMANO, VENTA DE BOTELLÓN DE 19.9 LITROS DE AGUA</t>
  </si>
  <si>
    <t>CARLOS ARTURO ZUVIETA BUITRAGO</t>
  </si>
  <si>
    <t>arturozuvieta@gmail.com</t>
  </si>
  <si>
    <t>Santa Rosa de Viterbo</t>
  </si>
  <si>
    <t>ASOCIACIÓN CAMPESINA AGROPECUARIA DE SANTA ROSA DE VITERBO - ASOPORTACHUELO</t>
  </si>
  <si>
    <t xml:space="preserve">RAÚL HERNANDO ÁVILA </t>
  </si>
  <si>
    <t>avilaraulh@hotmail.com</t>
  </si>
  <si>
    <t>ASOCIACIÓN DE PRODUCTORES DE LECHE DEL VALLE DE CUCHE  - ASPROLEVAC</t>
  </si>
  <si>
    <t>DANIEL ALEJANDRO GRANADOS CELY</t>
  </si>
  <si>
    <t>dale.jito@hotmail.com</t>
  </si>
  <si>
    <t>ASOCIACION DE PRODUCTORES DE LECHE Y AGROPECUARIOS DE LAS VEREDAS DE VILLANUEVA QUEBRADA GRANDE Y CUCUBO DE SANTA ROSA DE VITERBO - ASPROLECHE Q.V.C</t>
  </si>
  <si>
    <t>HERNANDO GIL RIOS</t>
  </si>
  <si>
    <t>asprolecheqvc@gmail.com</t>
  </si>
  <si>
    <t>ASOCIACIÓN MUNICIPAL DE USUARIOS CAMPESINOS - AMUPS</t>
  </si>
  <si>
    <t>PABLO ANTONIO POVEDA ZAFRA</t>
  </si>
  <si>
    <t>papozaf@gmail.com</t>
  </si>
  <si>
    <t>COOPERATIVA INTEGRAL AGROPECUARIA DE SANTA ROSA DE VITERBO- COOPASAN</t>
  </si>
  <si>
    <t>PAPA CRIOLLA</t>
  </si>
  <si>
    <t>JUAN LEONARDO VALCARCEL</t>
  </si>
  <si>
    <t>juanleonardovalcarcel@gmail.com</t>
  </si>
  <si>
    <t xml:space="preserve">Santa Sofía </t>
  </si>
  <si>
    <t xml:space="preserve">ASOCIACION DE USUARIOS CAMPESINOS DEL MUNICIPIO DE SANTA SOFIA BOYACA	</t>
  </si>
  <si>
    <t>JOSE ISRAEL GAMBOA SANCHEZ</t>
  </si>
  <si>
    <t>joisgasa@hotmail.com</t>
  </si>
  <si>
    <t>ASOCIACION DE USUARIOS DEL DISTRITO DE ADECUACION DE TIERRAS DE PEQUEÑA IRRIGACION DE LA CRUZ</t>
  </si>
  <si>
    <t>JOSE ADELAZCAR HAMON GAMBA</t>
  </si>
  <si>
    <t>adelazcar@gmail.com</t>
  </si>
  <si>
    <t>ASOCIACIÓN LA UNIÓN SOFILEÑA</t>
  </si>
  <si>
    <t>SEGUNDO MATEO APONTE</t>
  </si>
  <si>
    <t>delatierrita@hotmail.com</t>
  </si>
  <si>
    <t>ASOSALITRILLO</t>
  </si>
  <si>
    <t xml:space="preserve">JAIRO SAENZ HAMON </t>
  </si>
  <si>
    <t>saenzhamonjairo@yahoo.es</t>
  </si>
  <si>
    <t xml:space="preserve">TOMATES DE SANTA SOFIA (BOY) ASOCIACION INTEGRAL DE PRODUCTORES	</t>
  </si>
  <si>
    <t>SEGUNDO ABIGAIL DÍAZ JIMENEZ</t>
  </si>
  <si>
    <t>tomatesdesantasofia@gmail.com</t>
  </si>
  <si>
    <t xml:space="preserve">Santana </t>
  </si>
  <si>
    <t xml:space="preserve">ASOCIACION DE CACAOTEROS DEL MUNICIPIO DE SANTANA  -  ASOCASAN </t>
  </si>
  <si>
    <t>SAMUEL URIBE GALVIS</t>
  </si>
  <si>
    <t>chejouribe2013@hotmail.com</t>
  </si>
  <si>
    <t>ASOCIACION DE PRODUCTORES DE PANELA DE LA OLLA DEL RIO SUAREZ  - ASOPANELA BOYSAN</t>
  </si>
  <si>
    <t>GLORIA VELANDIA HERNADEZ</t>
  </si>
  <si>
    <t>GLOSAN67@GMAIL.COM</t>
  </si>
  <si>
    <t>ASOCIACION DESPLAZADOS CAPITAL PANELERA ADECAPA	- ADECAPA</t>
  </si>
  <si>
    <t xml:space="preserve">EDUARDO GONZALEZ </t>
  </si>
  <si>
    <t>edwardq30@hotmail.com</t>
  </si>
  <si>
    <t xml:space="preserve">Sativanorte </t>
  </si>
  <si>
    <t>ASOCIACION DE PRODUCTORES AGROPECUARIOS Y AGROINDUSTRIALES DEL MUNICIPIO DE SATIVANORTE - ASOPROLACSA</t>
  </si>
  <si>
    <t>Diego Rodolfo Baez Baez</t>
  </si>
  <si>
    <t>hilariomartinezgomez@gmail.com</t>
  </si>
  <si>
    <t>ASOCIACION DE PRODUCTORES Y COMERCIALIZADORES DE CAPRINOS DE SATIVANORTE - ASOPROCASSAN</t>
  </si>
  <si>
    <t>ROSA MARIA BAEZ BAEZ</t>
  </si>
  <si>
    <t>rosab178@gmail.com</t>
  </si>
  <si>
    <t>ASOCIACIÓN DE USUARIOS DEL DISTRITO DE RIEGO DE LA VEREDA DE TÉQUITA - ASUDISTES</t>
  </si>
  <si>
    <t>PAN COGER</t>
  </si>
  <si>
    <t>SIMÓN ESTEBAN GÓMEZ</t>
  </si>
  <si>
    <t>asudistes@hotmail.com</t>
  </si>
  <si>
    <t xml:space="preserve">Sativasur </t>
  </si>
  <si>
    <t>ASOCIACION DE CAPRINOS DEL SUR ASOCAPRISUR - ASOCAPRISUR</t>
  </si>
  <si>
    <t xml:space="preserve">CAPRINOS </t>
  </si>
  <si>
    <t>CARLOS JULIO GOMEZ PATIÑO</t>
  </si>
  <si>
    <t>cjgp2012@hotmail.com</t>
  </si>
  <si>
    <t>ASOCIACION DE DISTRITO DE ADECUACION DE TIERRAS DE PEQUEÑA ESCALA</t>
  </si>
  <si>
    <t xml:space="preserve">MANUEL ARTURO HIGUERA SANDOVAL </t>
  </si>
  <si>
    <t>m.anhs@hotmail.com</t>
  </si>
  <si>
    <t>ASOCIACIÓN DE GANADEROS DE SATIVASUR - ASOGASUB</t>
  </si>
  <si>
    <t xml:space="preserve">PEDRO ANTONIO NOVA </t>
  </si>
  <si>
    <t>zarando71@hotmail.com</t>
  </si>
  <si>
    <t>Siachoque</t>
  </si>
  <si>
    <t xml:space="preserve">ASOCIACION  DE GANADEROS DE SIACHOQUE  -  ASOGASIA </t>
  </si>
  <si>
    <t>ZIPASUCA QUEMBA GERARDO ANTONIO</t>
  </si>
  <si>
    <t>asogacsia@gmail.com</t>
  </si>
  <si>
    <t xml:space="preserve">ASOCIACION AGROPECUARIA CAMPESINA.YOMSA SIACHOQUE APCYS	</t>
  </si>
  <si>
    <t xml:space="preserve">MARTHA ISABEL MOTAVITA SILVA </t>
  </si>
  <si>
    <t>silva1317@hotmail.com</t>
  </si>
  <si>
    <t>ASOCIACION DE PRODUCTORES AGROPECUARIOS DEL MUNICIPIO DE SIACHOQUE - APROASI</t>
  </si>
  <si>
    <t xml:space="preserve">JOSE ALIRIO RAMIREZ LOPEZ </t>
  </si>
  <si>
    <t>josealirio.1965@hotmail.com</t>
  </si>
  <si>
    <t xml:space="preserve">ASOCIACION DE PRODUCTORES DE LA VEREDA DE SAN JOSE - ASOPROVESAJO	</t>
  </si>
  <si>
    <t xml:space="preserve">REINO DE LUJAN CORONEL OJEDA </t>
  </si>
  <si>
    <t>mpsergio.22@gmail.com</t>
  </si>
  <si>
    <t>ASOCIACION DE PRODUCTORES DE LA VEREDA JURUVITA</t>
  </si>
  <si>
    <t>MARCO TULIO ORTEGA (FALLECIDO)</t>
  </si>
  <si>
    <t>ASOCIACION DE PRODUCTORES DE QUINUA PROQUIANDINOS</t>
  </si>
  <si>
    <t>WILLIAN ALVARO GALINDO BARON</t>
  </si>
  <si>
    <t>willianalvarogalindo@yahoo.es</t>
  </si>
  <si>
    <t>ASOCIACION DE SUSCRIPTORES DEL ACUEDUCTO LA PINUELA MUNICIPIO DE SIACHOQUE</t>
  </si>
  <si>
    <t>LUIS GERARDO REIGROSO PACANCHIPE</t>
  </si>
  <si>
    <t>asojuansachica@gmail.com</t>
  </si>
  <si>
    <t>ASOCIACION LECHEROS DE SIACHOQUE - ASOLECHEROS SIACHOQUE</t>
  </si>
  <si>
    <t>MARCO TULIO ORTEGA ORTEGA</t>
  </si>
  <si>
    <t>COOPERATIVA AGROPECUARIA DE SIACHOQUE - COOAGROSIA OC</t>
  </si>
  <si>
    <t>PEDRO PIRACOCA</t>
  </si>
  <si>
    <t xml:space="preserve">Soatá </t>
  </si>
  <si>
    <t>AMECOSTA-ASOCIACION DE MUJERES EMPRENDEDORAS DE LA COSTA</t>
  </si>
  <si>
    <t xml:space="preserve">DÁTIL </t>
  </si>
  <si>
    <t xml:space="preserve">CLARA RONDON </t>
  </si>
  <si>
    <t>clarademanchego@yahoo.com</t>
  </si>
  <si>
    <t>ASOCIACION DE GANADEROS DE SOATA BOYACA - GANASOATA</t>
  </si>
  <si>
    <t>ALBERTO BAEZ PEREZ</t>
  </si>
  <si>
    <t>ganasoata2015@gmail.com</t>
  </si>
  <si>
    <t xml:space="preserve">ASOCIACION DE GANADEROS DE SOATA BOYACA - GANOSOATA </t>
  </si>
  <si>
    <t xml:space="preserve">RAMÓN ALBERTO BAEZ </t>
  </si>
  <si>
    <t>ASOCIACION DE MUJERES CON PROYECCION AL FUTURO - ASOPROFUM</t>
  </si>
  <si>
    <t xml:space="preserve"> SIN PRODUCTO</t>
  </si>
  <si>
    <t>BERTHA CECILIA MACHUCA</t>
  </si>
  <si>
    <t>ASOCIACION DE PEQUENOS Y MEDIANOS PRODUCTORES RURALES DE SOATA BOYACA ASPROSOATA - ASPROSOATA</t>
  </si>
  <si>
    <t>LEONOR SANDOVAL LIZARASO</t>
  </si>
  <si>
    <t>ASOCIACION DE PRESTADORES DE SERVICIOS TURISTICOS DEL MINICIPIO DE SOATA - SOATA TURISTICA</t>
  </si>
  <si>
    <t>TURISMO</t>
  </si>
  <si>
    <t xml:space="preserve">MARCO ARIZA SALGUERO </t>
  </si>
  <si>
    <t>soataturistica@gmail.com</t>
  </si>
  <si>
    <t>ASOCIACION DE PRODUCTORES AGROPECUARIOS DE SOATA - ASPROAGROSOATA</t>
  </si>
  <si>
    <t>EDILSON CAMARGO GALLO</t>
  </si>
  <si>
    <t>edilcamargo@gmail.com</t>
  </si>
  <si>
    <t xml:space="preserve">Socha </t>
  </si>
  <si>
    <t>ASOCIACION DE ALFALFEROS DE SOCHA - ASOALFASOCHA</t>
  </si>
  <si>
    <t xml:space="preserve">LUIS EMIRO YAYA </t>
  </si>
  <si>
    <t>yayaemiro@gmail.com</t>
  </si>
  <si>
    <t>ASOCIACIÓN DE PRODUCTORES AGROPECUARIOS DEL MUNICIPIO DE SOCHA - AGROSOCHA</t>
  </si>
  <si>
    <t>MICHAEL HERNANDO CUY</t>
  </si>
  <si>
    <t>mihecuny85@yahoo.es</t>
  </si>
  <si>
    <t>ASOCIACION REGIONAL DE GANADEROS Y AGRICULTURES DE LA PROVINCIA DE VALDERRAMA - ASOGAVAL</t>
  </si>
  <si>
    <t>LUIS ALFREDO VALCACEL/FALLECIO HOLMAN VARCARCEL</t>
  </si>
  <si>
    <t>asogavalsocha@gmail.com</t>
  </si>
  <si>
    <t xml:space="preserve">COOPERATIVA AGROEMPRESARIAL -  COOAGROLECHE  </t>
  </si>
  <si>
    <t>TRANSFORMACIÓN DE LÁCTEOS</t>
  </si>
  <si>
    <t>GINA AMANDA CUY NIÑO</t>
  </si>
  <si>
    <t>cooagroleche@gmail.com</t>
  </si>
  <si>
    <t xml:space="preserve">Socotá </t>
  </si>
  <si>
    <t>AGROSOLIDARIA ASOCIACION DE PROSUMIDORES AGRO ECOLOGICOS SECCIONAL SOCOTA BOYACA - AGROSOLIDARIA</t>
  </si>
  <si>
    <t>ALBA LUZ DURAN RODRIGUEZ</t>
  </si>
  <si>
    <t>socotaboyaca@agrosolidaria.go.org</t>
  </si>
  <si>
    <t>ASOCIACION DE GANADEROS PRODUCTORES,PROCESADORES Y COMERCIALIZADORES DE LECHE Y Y CARNE DEL MUNICIPIO DE SOCOTA "ASOGASTA"</t>
  </si>
  <si>
    <t>NELSON VELANDIA MENDIVELSON</t>
  </si>
  <si>
    <t>nelsonvelame08@gmail.com</t>
  </si>
  <si>
    <t>ASOCIACION DE GANADEROS, PRODUCTORES  PROCESADORES DE LECHE DE SOCOTA - ASOCOPROGAN</t>
  </si>
  <si>
    <t>TITO ANDRES MENDIVELSO ORTIZ</t>
  </si>
  <si>
    <t>titoa1023@gmail.com</t>
  </si>
  <si>
    <t>ASOCIACION DE PRODUCTORES AGROPECUARIOS DEL MUNICIPIO DE SOCOTA - AGROSOCOTA</t>
  </si>
  <si>
    <t>NIDIA MENDIVELSON PAEZ</t>
  </si>
  <si>
    <t>desarrolloagropecuariosocota@gmail.com</t>
  </si>
  <si>
    <t xml:space="preserve">ASOCIACION DE PRODUCTORES AVICOLAS DEL MUNICIPIO DE SOCOTÁ - SOCOTAVICOLA </t>
  </si>
  <si>
    <t>ANA LUCIA DURAN CARDENAS</t>
  </si>
  <si>
    <t xml:space="preserve">ASOCIACION DE USUARIOS DEL CANAL DE RIEGO EL PROGRESO DE PEQUEÑA ESCALA DE LA VEREDA LA CIMARRONA MUNICIPIO DE SOCOTA EN LIQUIDACION - </t>
  </si>
  <si>
    <t>ONOFRE HERRERA</t>
  </si>
  <si>
    <t>canalderiegoelprogreso2020@gmail.com</t>
  </si>
  <si>
    <t xml:space="preserve">COOPERATIVA MULTIACTIVA ALFARERA DE  SOCOTA -SOCOALFA </t>
  </si>
  <si>
    <t>MARIELA PARADA RAMIREZ</t>
  </si>
  <si>
    <t xml:space="preserve">Sogamoso </t>
  </si>
  <si>
    <t xml:space="preserve">ASOCIACION ASOGRANJA	</t>
  </si>
  <si>
    <t>MYRIAM TERESA PÉREZ RODRÍGUEZ</t>
  </si>
  <si>
    <t>asogranja@gmail.com</t>
  </si>
  <si>
    <t>ASOCIACION CAMPESINA DE PEQUEÑOS PRODUCTORES Y COMERCIALIZADORES EL REDIL DEL PEDREGAL - ASOREDIL</t>
  </si>
  <si>
    <t>SILVIA MIGDONIA CÁRDENAS GUIO</t>
  </si>
  <si>
    <t>asoredilpedregal@gmail.com</t>
  </si>
  <si>
    <t>ASOCIACIÓN CAMPESINA DE SUGAMUXI - ASOSUGAMUXI</t>
  </si>
  <si>
    <t>FLORIBERTO ROJAS</t>
  </si>
  <si>
    <t>asosugamuxi@hotmail.com</t>
  </si>
  <si>
    <t>ASOCIACION DE CRIADORES DE GANADO OVINO Y CAPRINO DE BOYACA - OVICABOY</t>
  </si>
  <si>
    <t>ASOCIACION DE PRODUCTORES AGROPECUARIOS - ASODICHAVITA</t>
  </si>
  <si>
    <t xml:space="preserve">LUIS ALBERTO RODRIGUEZ </t>
  </si>
  <si>
    <t>ASOCIACIÓN DE USUARIOS DE ADECUACIÓN DE TIERRAS DE PEQUEÑA IRRIGACIÓN DE LLANO GRANDE ASOLLANOGRANDE</t>
  </si>
  <si>
    <t>JAVIER ALONSO RODRÍGUEZ SALAZAR</t>
  </si>
  <si>
    <t>asollanogrande2012@gmail.com</t>
  </si>
  <si>
    <t>ASOCIACION DE USUARIOS DISTRITO DE ADECUACION TIERRAS DE PEQUEÑA ESCALA LA MANGA - ASOLAMANGA</t>
  </si>
  <si>
    <t>ROQUE VERGARA BELTRAN</t>
  </si>
  <si>
    <t>asolamanga@hotmail.com</t>
  </si>
  <si>
    <t>ASOCIACIÓN PORCICOLA EL PEDREGAL - ASOPORPE</t>
  </si>
  <si>
    <t>EDGAR ENRIQUE PÉREZ GUTIÉRREZ</t>
  </si>
  <si>
    <t>asoporpe@gmail.com</t>
  </si>
  <si>
    <t>ASOCIACIÓN SOGAMOSEÑA DE PRODUCTORES CAMPESINOS - ASOGAPROCAM</t>
  </si>
  <si>
    <t>SANDRA PATRICIA PATIÑO PEREZ</t>
  </si>
  <si>
    <t xml:space="preserve"> asogaprocam@gmail.com</t>
  </si>
  <si>
    <t>ASONALCA</t>
  </si>
  <si>
    <t>CARLOS MONGUI</t>
  </si>
  <si>
    <t>asonalcasogamoso@gmail.com</t>
  </si>
  <si>
    <t>ASOSISCUNSI</t>
  </si>
  <si>
    <t xml:space="preserve">BAUDILIO  MONTAÑA PEREZ </t>
  </si>
  <si>
    <t>joismomo@hotmail.com</t>
  </si>
  <si>
    <t>ECOHUERTA</t>
  </si>
  <si>
    <t>JUAN CARLOS HERNANDEZ</t>
  </si>
  <si>
    <t>EL GRUPO ECOLOGICO REVERDECER - GER</t>
  </si>
  <si>
    <t>SEBASTIÁN ÁLVAREZ</t>
  </si>
  <si>
    <t>reverdecersogamoso@gmail.com</t>
  </si>
  <si>
    <t>FUNDACION CASA CAMPESINA EMIGDIO BENITEZ PLATA</t>
  </si>
  <si>
    <t>ROSA HELENA PEREZ RODRIGUEZ</t>
  </si>
  <si>
    <t>fundacioncasacampesina@gmail.com</t>
  </si>
  <si>
    <t>FUNDACION JISCHANA HUITACA</t>
  </si>
  <si>
    <t>ELSA VICTORIA VASCONEZ BARRERA</t>
  </si>
  <si>
    <t>jischanahuitaca@gmail.com</t>
  </si>
  <si>
    <t xml:space="preserve">Somondoco </t>
  </si>
  <si>
    <t>ASOCIACION DE CAFICULTORES DE SOMONDOCO  - CAFESOM</t>
  </si>
  <si>
    <t xml:space="preserve">OLGA LUCILA CARDENAS CONTRERAS </t>
  </si>
  <si>
    <t>cafesom.boy@gmail.com</t>
  </si>
  <si>
    <t>ASOCIACION DE GANADEROS DE SOMONDOCO  - ASOGASOM</t>
  </si>
  <si>
    <t>JOSE DEL CARMEN BOHORQUEZ DAZA</t>
  </si>
  <si>
    <t>asogasom2013@hotmail.com</t>
  </si>
  <si>
    <t>EMPRESA ASOCIATIVA DE TRABAJO LA ESPERANZA</t>
  </si>
  <si>
    <t xml:space="preserve">OLGA LUCIA SANCHEZ </t>
  </si>
  <si>
    <t>artesaniaslaesperanza@hotmail.com</t>
  </si>
  <si>
    <t>EMPRESA ASOCIATIVA DE TRABAJO LA ESPERANZA (EATE)</t>
  </si>
  <si>
    <t xml:space="preserve">OLGA LUCIA SALINAS </t>
  </si>
  <si>
    <t>Sora</t>
  </si>
  <si>
    <t xml:space="preserve">ASOAGROSOB - ASOCIACION AGROPECUARIA DE SORACA BOYACA </t>
  </si>
  <si>
    <t xml:space="preserve">BALBINA FUQUEN PARRA </t>
  </si>
  <si>
    <t>ASOCIACIÓN DE PRODUCTORES AGROPECUARIOS DE SORA APAS</t>
  </si>
  <si>
    <t>LUIS EUSEBIO ALMANZA PINEDA</t>
  </si>
  <si>
    <t>luiseucebio@gmail.com</t>
  </si>
  <si>
    <t>ASOCIACION MUNICIPAL DE USUARIOS CAMPESINOS DE SORA</t>
  </si>
  <si>
    <t>LUIS HERNANDO GALINDO NIÑO</t>
  </si>
  <si>
    <t>hernando_galindo@hotmail.com</t>
  </si>
  <si>
    <t>Soracá</t>
  </si>
  <si>
    <t>AGROLAS</t>
  </si>
  <si>
    <t>ALFONSO MEDINA SUESCA</t>
  </si>
  <si>
    <t>ASOCIACION AGROPECUARIA LA NUEVA ESPERANZA DE SORACA - AGRONUES</t>
  </si>
  <si>
    <t>JOSE PACIFICO PINEDA HERNANDEZ - No llamar núemro equivocado</t>
  </si>
  <si>
    <t>ASOCIACION DE PRODUCTORES AGROPECUARIOS DEL MUNICIPIO DE SORACA - ASOGROSO</t>
  </si>
  <si>
    <t>AQUILINO YANKEN RAMIREZ</t>
  </si>
  <si>
    <t>ASOCIACION DE PROSUMIDORES AGRO ECOLOGICOS - AGROSOLIDARIA SECCIONAL SORACA - BOYACA</t>
  </si>
  <si>
    <t>EDELMIRA GONZALES CASTRO</t>
  </si>
  <si>
    <t>soraca@agrosolidaria.org</t>
  </si>
  <si>
    <t xml:space="preserve">ASOCIACIÓN SORAQUENSE DE LÁCTEOS - ASOLAC </t>
  </si>
  <si>
    <t>MARIA ROSALIA MORENO NEVA</t>
  </si>
  <si>
    <t xml:space="preserve">rosaliamorenorosalia@hotmail.com </t>
  </si>
  <si>
    <t>ASOLAES</t>
  </si>
  <si>
    <t>OSCAR PEÑA ÁLVAREZ</t>
  </si>
  <si>
    <t>COOPERATIVA INTEGRAL AGROPECUARIA DE COLOMBIA  -  COINPACOL</t>
  </si>
  <si>
    <t>TIBATA MILLAN ADRIANA ROCIO</t>
  </si>
  <si>
    <t>coinpacol@gmail.com</t>
  </si>
  <si>
    <t>Sotaquirá</t>
  </si>
  <si>
    <t xml:space="preserve"> ASOCIACION DE USUARIOS DEL DISTRITO DE ADECUACION DE TIERRAS DE MEDIANA ESCALA DEL ESPINAL ASOESPINAL</t>
  </si>
  <si>
    <t>CIRUELA</t>
  </si>
  <si>
    <t>BLANCA LUZ GAONA RODRIGUEZ</t>
  </si>
  <si>
    <t>correo blancaluzgaona@hotmail.co</t>
  </si>
  <si>
    <t xml:space="preserve"> ASOCIACIÓN SOTAARANDANOS DE BOYACA - ASOTABOY</t>
  </si>
  <si>
    <t>ARANDANOS</t>
  </si>
  <si>
    <t>MARIA EMPERATRIX PACHON ROMERO</t>
  </si>
  <si>
    <t>emperatrixpachonr@hotmail.com</t>
  </si>
  <si>
    <t xml:space="preserve">ASOCIACIÓN AGROPECUARIO DE MUJERES EMPRENDEDORAS DEL MUNICIPIO SOTAQUIRÁ </t>
  </si>
  <si>
    <t>ROSA ELENA ROJAS RODRÍGUEZ</t>
  </si>
  <si>
    <t>asomujersotaquira@gmail.com</t>
  </si>
  <si>
    <t>ASOCIACION INTEGRAL AGROPECUARIA SOCONSUKA SOTAQUIRA BOYACA - AIASOC</t>
  </si>
  <si>
    <t xml:space="preserve">PLINIO MARTINEZ </t>
  </si>
  <si>
    <t>aiasocsotaquira@gmail.com</t>
  </si>
  <si>
    <t>COOPERATIVA AGROPECUARIA DE SOTAQUIRA - COAGROSOTAQUIRA</t>
  </si>
  <si>
    <t>GUSTAVO PINTO PINTO</t>
  </si>
  <si>
    <t>agro.pinto@hotmail.com</t>
  </si>
  <si>
    <t>SOCIEDAD AGROPECUARIA DEL MUNICIPIO DE SOTAQUIRA - SAT -  SOTAQUIRA PRODUCTIVA S.A.T</t>
  </si>
  <si>
    <t>MARIA HELENA BARRERA CARVAJAL</t>
  </si>
  <si>
    <t>satsotaquira13@gmail.com</t>
  </si>
  <si>
    <t xml:space="preserve">Susacón </t>
  </si>
  <si>
    <t xml:space="preserve">ASOCIACION DE AGRO EMPRESARIOS FRUTAS DE SUSACON  BOYACA -	ASO FRUTISUSABOY </t>
  </si>
  <si>
    <t xml:space="preserve">ROBERTO OLIVEROS </t>
  </si>
  <si>
    <t>roliveva@hotmail.com</t>
  </si>
  <si>
    <t>ASOCIACION DE PRODUCTORES DEL PARAMO DE GUANTIVA</t>
  </si>
  <si>
    <t>VICTOR MANUEL OROZCO GUEVARA</t>
  </si>
  <si>
    <t xml:space="preserve">Sutamarchán </t>
  </si>
  <si>
    <t>AGUFRUTAR LIQUIDADA</t>
  </si>
  <si>
    <t>LUIS VELANDIA</t>
  </si>
  <si>
    <t>ASOCIACION DE LECHEROS DE SUTAMARCHAN - ASULACTEOS</t>
  </si>
  <si>
    <t>GERMAN LEONIAS RUSSI</t>
  </si>
  <si>
    <t>ASOCIACION DE PAPEROS DE SUTAMARCHAN</t>
  </si>
  <si>
    <t>JHON EDUARDO RUSSI COY</t>
  </si>
  <si>
    <t>asopapassutamarchan2020@gmail.com</t>
  </si>
  <si>
    <t>ASOCIACION DE PRODUCTORAS DE FRUTAS DE SUTAMARCHAN EN LIQUIDACION - ASOFRUTAS RESGUARDO</t>
  </si>
  <si>
    <t>FINO COY NIBIA SUSANA</t>
  </si>
  <si>
    <t xml:space="preserve">ASOCIACION DE PRODUCTORES AGROPECUARIOS DE ROA. ASOROA - MUNICIPIO SUTAMARCHAN DEPARTAMENTO BOYACA	</t>
  </si>
  <si>
    <t>ROJAS AVILA OMAR JAVIER</t>
  </si>
  <si>
    <t>rojasjavi10@hotmail.com</t>
  </si>
  <si>
    <t>ASOCIACION DE PRODUCTORES CAMPESINOS DE SUTAMARCHAN - AGROCAMP</t>
  </si>
  <si>
    <t>CESAR RUSSI VELANDIA</t>
  </si>
  <si>
    <t>afrucampst@gmail.com</t>
  </si>
  <si>
    <t>ASOCIACION DE TOMATEROS Y HORTALIZAS DEL ALTO RICAUTE - ASOTOMATE</t>
  </si>
  <si>
    <t>CARLOS ROBERTO CASTELLANOS</t>
  </si>
  <si>
    <t>COOPERATIVA INTEGRAL DE PRODUCTORES DE FRUTA DE SUTAMARCHAN COOPIFRUTS EN LIQUIDACION - COOPIFRUTS</t>
  </si>
  <si>
    <t xml:space="preserve">FRULAES </t>
  </si>
  <si>
    <t>HECTOR JULIO COY</t>
  </si>
  <si>
    <t>CURUBAS DE BOYACA SAT</t>
  </si>
  <si>
    <t>VICTOR CUERVO</t>
  </si>
  <si>
    <t>vicuerv2007@yahoo.es</t>
  </si>
  <si>
    <t xml:space="preserve">Sutatenza </t>
  </si>
  <si>
    <t>ASOCIACION DE CULTIVADORES DE CAÑA SUTATNZA - ASOCAÑAS</t>
  </si>
  <si>
    <t>ANDRES ROZO HERRERA</t>
  </si>
  <si>
    <t>asocanas2019@gmail.com</t>
  </si>
  <si>
    <t xml:space="preserve">ASOCIACION DE GANADEROS DE SUTATENZA - ASOGASUT </t>
  </si>
  <si>
    <t xml:space="preserve">MANUEL EDGAR DURAN RAMIREZ </t>
  </si>
  <si>
    <t>asogasut@gmail.com</t>
  </si>
  <si>
    <t>ASOCIACION DE MUJERES SUTATENZANAS - MUSAT</t>
  </si>
  <si>
    <t xml:space="preserve">JENNY PAOLA ARDILA ARDILA </t>
  </si>
  <si>
    <t>asutatenzanas@gmail.com</t>
  </si>
  <si>
    <t>ASOCIACION DE PRODUCTORES DE CAFE- ASPROCAFE - SUTATENZA</t>
  </si>
  <si>
    <t xml:space="preserve">WALFAR ARMANDO ARAQUE PANQUEVA </t>
  </si>
  <si>
    <t xml:space="preserve">armandoaraque123@hotmail.com </t>
  </si>
  <si>
    <t xml:space="preserve">3112873626
</t>
  </si>
  <si>
    <t>CORPORACIÓN ARTE Y CULTURA SUTATENZANA "C.A.C.S"</t>
  </si>
  <si>
    <t>SIEMBRA Y PRODUCCIÓN DE CHIN "CAÑA BRAVA - DE CASTILLA"</t>
  </si>
  <si>
    <t xml:space="preserve">MARÍA ILVANIA DEL CARMEN MUÑOZ MOLINA </t>
  </si>
  <si>
    <t>corporacionarte2009@yahoo.es</t>
  </si>
  <si>
    <t>Tasco</t>
  </si>
  <si>
    <t>ASOCIACION AGRICOLA PECUARIA LECHERA VEREDA CENTRO CALLE ARRIBA MUNICIPIO DE TASCO - ASOAGROPELACT</t>
  </si>
  <si>
    <t>JUSTO PASTOR  SANCHEZ ROJAS</t>
  </si>
  <si>
    <t>justopastorsanchesrojas@gmail.com</t>
  </si>
  <si>
    <t>ASOCIACION DE PRODUCTORES AGROPECUARIOS DE LAS ZONAS DE PARAMO Y ALTA MONTAÑA DEL MUNICIPIO DE TASCO BOYACA -ASOPROPARAMOS</t>
  </si>
  <si>
    <t>ROBERTO SILVA PULIDO</t>
  </si>
  <si>
    <t>asoproparamostasco@gmail.com</t>
  </si>
  <si>
    <t>ASOCIACION DE PRODUCTORES AGROPECUARIOS DEL MUNICIPIO DE TASCO - ASOPROAGROT</t>
  </si>
  <si>
    <t xml:space="preserve"> ASOPROAGROT</t>
  </si>
  <si>
    <t>ANA DORELLY RAMOS CRUZ</t>
  </si>
  <si>
    <t>asoproagrot.2014@hotmail.com</t>
  </si>
  <si>
    <t xml:space="preserve">ASOCIACION DE USUARIOS DEL DISTRITO DE RIEGO ADECUACION DE TIERRAS A PEQUEÑA ESCALA DE LA TOMA DEL ROSARIO DE LA VEREDA SAN ISIDRO Y SANTA BARBARA DEL MUNICIPIO DE TASCO BOYACA ASOSARIO EN LIQUIDACION - ASOSARIO </t>
  </si>
  <si>
    <t>MARIO ROJAS</t>
  </si>
  <si>
    <t>asosario@gmail.com</t>
  </si>
  <si>
    <t>ASOCIACION DE USUARIOS DEL DISTRITO DE RIEGO DE PEQUEÑA ESCALA DE LAS VEREDAS DE SANTA BARBARA CANELAS Y PARTE DE SAN ISIDRO EN LIQUIDACION - ASO-DISTRICANELAS</t>
  </si>
  <si>
    <t>ALFREDO PRIETO SERRANO</t>
  </si>
  <si>
    <t>asodistricanelas@gmail.com</t>
  </si>
  <si>
    <t>Tenza</t>
  </si>
  <si>
    <t>ASOCIACION DE CAFICULTORES DE TENZUCA - ASOCATEN</t>
  </si>
  <si>
    <t>LILIANA MEDINA GOMEZ</t>
  </si>
  <si>
    <t>liliana2178@hotmail.com</t>
  </si>
  <si>
    <t xml:space="preserve">ASOCIACION DE GANADEROS DE TENZA - GANATENZA	</t>
  </si>
  <si>
    <t>JORGE VIDAL MARTIN MARTIN</t>
  </si>
  <si>
    <t>jorgemartin43@yahoo.com</t>
  </si>
  <si>
    <t xml:space="preserve">Tibaná </t>
  </si>
  <si>
    <t>ASOCIACION DE ARTESANOS DE LA PAJA BLANCA Y EL FIQUE DE TIBANA - ASOPAFIT</t>
  </si>
  <si>
    <t>ASOPAFIT</t>
  </si>
  <si>
    <t xml:space="preserve">LEGUIZAMON DE BAUTISTA BLANCA LILIA </t>
  </si>
  <si>
    <t>asopafitibana@gmail.com</t>
  </si>
  <si>
    <t xml:space="preserve">ASOCIACION DE PRODUCTORES DE FRUTA PAPA Y CULTIVOS DE CLIMA FRIO TIBANA BOYACA MESA AGRARIA CAMPESINA TIBANA.   </t>
  </si>
  <si>
    <t>DAVID APONTE GUITIERREZ</t>
  </si>
  <si>
    <t>lemala06@gmail.com</t>
  </si>
  <si>
    <t>ASOCIACION DE PRODUCTORES DE MORA TIBANENSE</t>
  </si>
  <si>
    <t>DARIO SUAREZ RINCÓN</t>
  </si>
  <si>
    <t>dariosr21@hotmail.com</t>
  </si>
  <si>
    <t>ASOCIACION OVINO-CAPRINA DEL MUNICIPIO DE TIBANA - ASOCAPRITI</t>
  </si>
  <si>
    <t xml:space="preserve">ARMANDO CARDENAS ROMERO </t>
  </si>
  <si>
    <t>arcar0311@gmail.com</t>
  </si>
  <si>
    <t>MUJER INTEGRAL TIBANENSE</t>
  </si>
  <si>
    <t>ACEVEDO CEPEDA ANA MILENA</t>
  </si>
  <si>
    <t>jhenymarisolsuarez@gmail.com</t>
  </si>
  <si>
    <t>PRECOOMULTIBA O.C</t>
  </si>
  <si>
    <t>MARTHA GISELA ZAMORA</t>
  </si>
  <si>
    <t>TIBANA PRODUCTIVA</t>
  </si>
  <si>
    <t>LUIS ALEXANDER RODRIGUEZ APONTE</t>
  </si>
  <si>
    <t>No relaciona</t>
  </si>
  <si>
    <t xml:space="preserve">Tibasosa </t>
  </si>
  <si>
    <t>AGROSOLIDARIA ASOCIACION DE PROSUMIDORES AGRO ECOLOGICOS SECCIONAL TIBASOSA BOYACA.</t>
  </si>
  <si>
    <t>SONIA PEREZ</t>
  </si>
  <si>
    <t>tibasosa@agrosolidaria.org</t>
  </si>
  <si>
    <t>ASOCIACIÓN COMUNAL DE JUNTAS DEL MUNICIPIO DE TIBASOSA</t>
  </si>
  <si>
    <t>LEOPOLDO HERNÁNDEZ PUENTES</t>
  </si>
  <si>
    <t>asocomunaltibasosa@gmail.com</t>
  </si>
  <si>
    <t>ASOCIACIÓN COMUNAS DE JUNTAS DE TIBASOSA</t>
  </si>
  <si>
    <t>ASOCIACION DE PRODUCTORES - ASOPROSUT</t>
  </si>
  <si>
    <t>ALFONSO CUCHANGO</t>
  </si>
  <si>
    <t>alalfonsocuchango@gmail.com</t>
  </si>
  <si>
    <t>ASOCIACION DE PRODUCTORES AGROPECUARIOS DE LA VEREDA SUESCUN SECTOR EL PROGRESO DEL MUNICIPIO DE TIBASOSA BOYACA.</t>
  </si>
  <si>
    <t>ASOCIACIÓN DE PRODUCTORES AGROPECUARIOS DE TIBASOSA - ASOPROTIB</t>
  </si>
  <si>
    <t>NELLY CORREA LÓPEZ</t>
  </si>
  <si>
    <t>nelly313@hotmail.com</t>
  </si>
  <si>
    <t>ASOCIACION MERCADOS CAMPESINOS TIBASOSA - ASOMERCAMPO</t>
  </si>
  <si>
    <t>JULIO HERNAN VARGAS PATIÑO</t>
  </si>
  <si>
    <t>mercados campesinostibasosa@hotmail.com</t>
  </si>
  <si>
    <t>ASOTIBASOSA</t>
  </si>
  <si>
    <t>MANUEL GARAVITO</t>
  </si>
  <si>
    <t>asotibasosa@gmail.com</t>
  </si>
  <si>
    <t xml:space="preserve">Tinjacá </t>
  </si>
  <si>
    <t xml:space="preserve"> ASOCIACION DE PRODUCTORES AGROPECUARIOS Y LECHEROS DEL MUNICIPIO DE TINJACA - ASOAGROLACTIN</t>
  </si>
  <si>
    <t>PEDRO ROLANDO VANEGAS</t>
  </si>
  <si>
    <t>asoagrolatin@gmail.com</t>
  </si>
  <si>
    <t>ANUC TINJACA</t>
  </si>
  <si>
    <t>JAIME EDUARDO PAEZ MENDIETA</t>
  </si>
  <si>
    <t>jaimepaezmendieta@gmail.com</t>
  </si>
  <si>
    <t>3125408309</t>
  </si>
  <si>
    <t>ASOCIACION DE PRODUCTORES AGROPECUARIOS DEL MUNICIPIO DE TINJACA - ASOAGROPETIN</t>
  </si>
  <si>
    <t>LECHUGA</t>
  </si>
  <si>
    <t xml:space="preserve">PABLO ENRRIQUE PITA </t>
  </si>
  <si>
    <t>ASOCIACION DE PRODUCTORES DE DURAZNO DEL MUNICIPIO DE TINJACA - ADUT</t>
  </si>
  <si>
    <t>PEDRO JULIAN MURCIA RODRIGUEZ</t>
  </si>
  <si>
    <t>Tipacoque</t>
  </si>
  <si>
    <t>ASOCIACION DE AGROEMPRESARIOS FRUTAS DE TIPACOQUE  -  ASOFRUTIPA</t>
  </si>
  <si>
    <t>SAÚL PEREZ LOPEZ</t>
  </si>
  <si>
    <t>sapelo0209@gmail.com</t>
  </si>
  <si>
    <t>ASOCIACION DE OVINOCULTORES Y CAPRINOCULTORES DE TIPACOQUE - ASOVICAPRIT</t>
  </si>
  <si>
    <t xml:space="preserve">MARÍA TERESA RINCÓN </t>
  </si>
  <si>
    <t>asovicaprit01@gmail.com</t>
  </si>
  <si>
    <t>ASOCIACION DE PROSUMIDORES AGRO ECOLOGICOS AGROSOLIDARIA SECCIONAL TIPACOQUE BOYACA -AGROSOLIDARIA SECCIONAL TIPACOQUE BOYACA</t>
  </si>
  <si>
    <t xml:space="preserve">MICROCRÉDITO </t>
  </si>
  <si>
    <t>Layne eslava</t>
  </si>
  <si>
    <t>tipacoque@agrosolidaria.org</t>
  </si>
  <si>
    <t>ASOCIACIÓN PRODUCTORES DE DURAZNO GRAN JARILLO ROJO DE COLOMBIA - ASO-DURAZNO</t>
  </si>
  <si>
    <t>OSCAR QUINTERO PIMIENTO</t>
  </si>
  <si>
    <t>oscartipacoque92@gmail.com</t>
  </si>
  <si>
    <t>ASOCIACION SEMILLAS DE PAZ DE TIPACOQUE</t>
  </si>
  <si>
    <t>BILMA ROCIO CRUZ</t>
  </si>
  <si>
    <t>bikistenis@gmail.com</t>
  </si>
  <si>
    <t>ASOGATI</t>
  </si>
  <si>
    <t>JULIO BARRERA</t>
  </si>
  <si>
    <t>noestafuncionando@na.com</t>
  </si>
  <si>
    <t>COOPERATIVA MULTIACTIVA DE AGROPRODUCTORES DE TIPACOQUE COAGROTIPAC</t>
  </si>
  <si>
    <t>EDGAR HERNANDO NARVAEZ ESPAÑOL</t>
  </si>
  <si>
    <t>ESTAMPAS DE NUESTRA TIERRA</t>
  </si>
  <si>
    <t>MARIA FANNY SUAREZ</t>
  </si>
  <si>
    <t>estampasdenuestratierra@gmail.com</t>
  </si>
  <si>
    <t>Toca</t>
  </si>
  <si>
    <t xml:space="preserve">	ASOCIACION DE PRODUCTORES AGROPECUARIOS DE TOCA - APROAGRO TOCA</t>
  </si>
  <si>
    <t>JESUS ARMANDO CORREALES ROJAS</t>
  </si>
  <si>
    <t>aproagrotoca@gmail.com</t>
  </si>
  <si>
    <t xml:space="preserve">ASOAGROTOCA S.A.S.	</t>
  </si>
  <si>
    <t xml:space="preserve">MARIA DEL PILAR RODRIGUEZ NIETO </t>
  </si>
  <si>
    <t>asoagrotoca@gmail.com - auditor.asoagrotoca@gmail.com</t>
  </si>
  <si>
    <t>ASOCIACION DE PRODUCTORES AGROPECUARIOS DE TOCA - APROAGRO TOCA</t>
  </si>
  <si>
    <t xml:space="preserve">JESUS ARMANDO CORREALES ROJAS </t>
  </si>
  <si>
    <t>aproagrotoca@gmail.com - armandocorreales@hpotmail.com</t>
  </si>
  <si>
    <t>ASOCIACION DE USUARIOS DEL DISTRITO DE ADECUACION DE TIERRAS DE PEQUEÑA ESCALA VEREDA DE TUANECA ASOTUANECA MUNICIPIO DE TOCA DEPARTAMENTO DE BOYACA</t>
  </si>
  <si>
    <t>Jose Gonzalo Rodriguez</t>
  </si>
  <si>
    <t>asotuneca@gmail.com</t>
  </si>
  <si>
    <t>3138820317 3105700000</t>
  </si>
  <si>
    <t>ASOCIACION ESPIGA DORADA - ASOESDO</t>
  </si>
  <si>
    <t>JOHANA MARIA IZARIZA ACUÑA</t>
  </si>
  <si>
    <t>asoesdo.2014@gmail.com</t>
  </si>
  <si>
    <t xml:space="preserve">COOPERATIVA AGROPECUARIA LA ESPIGA DE ORO DE TOCA </t>
  </si>
  <si>
    <t>GLADYS MARLEN LARROTA IZARIZA</t>
  </si>
  <si>
    <t xml:space="preserve">marlaiza@yahoo.com </t>
  </si>
  <si>
    <t xml:space="preserve">COOPERATIVA MULTIACTIVA DE PRODUCTORES AGROPECUARIOS DEL MUNICIPIO DE TOCA - COOMELAC	</t>
  </si>
  <si>
    <t xml:space="preserve">NELSON YECID GALAN MOLANO </t>
  </si>
  <si>
    <t>coomelac-toca@hotmail.com</t>
  </si>
  <si>
    <t xml:space="preserve">Togüí </t>
  </si>
  <si>
    <t>ASOCIACION CAMPESINA UNIDOS POR TOGUI Y SUS COMUNIDADES ASCAMUTOCO</t>
  </si>
  <si>
    <t>LUIS EDUARDO SANTAFE BLANCO</t>
  </si>
  <si>
    <t>ascamutoco@gmail.com</t>
  </si>
  <si>
    <t>ASOCIACION DE FRUTICULTORES DE TOGUI BOYACA - ASOFRUTOB</t>
  </si>
  <si>
    <t>RAIMUNDO HORACIO CASTELLANOS BUITRAGO</t>
  </si>
  <si>
    <t>asofrutoguiboy@gmail.com</t>
  </si>
  <si>
    <t>ASOCIACION DE GANADEROS DEL MUNICIPIO DE TOGUI -ASOTOGAN</t>
  </si>
  <si>
    <t>LIBARDO RUBIANO ABRIL</t>
  </si>
  <si>
    <t>asotogan@gmail.com</t>
  </si>
  <si>
    <t>ASOCIACION DE PRODUCTORES NACIONALES AGROPECUARIOS DEL MUNICIPIO DE TOGUI DEPARTAMENTO DE BOYACA - ASOPATBOY</t>
  </si>
  <si>
    <t>JULIO HENRY ACOSTA LOZADA</t>
  </si>
  <si>
    <t>asopatboy@yahoo.com/ henryacosta7@hotmail.com</t>
  </si>
  <si>
    <t>ASOCIACION TOGUISEÑA PRODUCTORES DE CAÑA Y CAFE - ASOTOPROCC</t>
  </si>
  <si>
    <t>NATALIA JIMENA CAMACHO ABRIL</t>
  </si>
  <si>
    <t>asotoprocc@gmail.com</t>
  </si>
  <si>
    <t xml:space="preserve">Tópaga </t>
  </si>
  <si>
    <t>ASOCIACION DE PRODUCTORES DE LECHE DEL MUNICIPIO DE TOPAGA - ASPROLETOP</t>
  </si>
  <si>
    <t>TADEO MAURICIO PEREZ CALDERON</t>
  </si>
  <si>
    <t>asproletop@gmail.com</t>
  </si>
  <si>
    <t>Tota</t>
  </si>
  <si>
    <t xml:space="preserve"> ASOCIACIÓN AGROPECUARIA DEL MUNICIPIO DE TOTA -ASOAGROPECUARIA TOTA </t>
  </si>
  <si>
    <t>MAURICIO SUANCHA ROJAS</t>
  </si>
  <si>
    <t>asoagropecuariatota@hotmail.com</t>
  </si>
  <si>
    <t>ASOAGROCA</t>
  </si>
  <si>
    <t>MARIA DEL PILAR RODRIGUEZ NIETO</t>
  </si>
  <si>
    <t>asoagrotoca@gmail.com</t>
  </si>
  <si>
    <t>ASOCIACIÓN COMUNITARIA MANOS TEJEDORAS</t>
  </si>
  <si>
    <t xml:space="preserve">TEJIDOS </t>
  </si>
  <si>
    <t>GLORIA EMILCE PACHECO MORENO</t>
  </si>
  <si>
    <t>gloria11duvan@gmail.com</t>
  </si>
  <si>
    <t xml:space="preserve">ASOCIACION DE PEQUEÑOS PRODUCTORES DE LECHE DEL MUNICIPIO DE TOTA - ASOLECHEROS TOTA	</t>
  </si>
  <si>
    <t>SEGUNDO MARCO TULIO CHAPARRO</t>
  </si>
  <si>
    <t>claudiacabezas2016@gmail.com</t>
  </si>
  <si>
    <t>ASOVINTOTA - ASOCIACIÓN DE PRODUCTORES DE OVINOS DE TOTA</t>
  </si>
  <si>
    <t>LEONEL HUERFANO PULIDO</t>
  </si>
  <si>
    <t>lecoro09@gmail.com</t>
  </si>
  <si>
    <t>Tunja</t>
  </si>
  <si>
    <t>ASOCIACION DE MUJERES AGROINDUSTRIALES - AMAGROIN</t>
  </si>
  <si>
    <t>OLGA MARIA CHIVATA VARGAS</t>
  </si>
  <si>
    <t>amagroin@gmail.com</t>
  </si>
  <si>
    <t xml:space="preserve">ASOCIACION DE OVINOCULTORES DE BOYACA ZONA CENTRO ASOVIB Z C- ASOVIBZC </t>
  </si>
  <si>
    <t>BENJAMIN MONTENEGRO LOPEZ</t>
  </si>
  <si>
    <t>bemolmge61@hotmail.com</t>
  </si>
  <si>
    <t>ASOCIACION DE PRODUCTORES DE LECHE PROGRESO CAMPESINO</t>
  </si>
  <si>
    <t xml:space="preserve">ASOPROCAM </t>
  </si>
  <si>
    <t xml:space="preserve">JOSE DIONISIO TOBAR </t>
  </si>
  <si>
    <t xml:space="preserve">asoprocam01@hotmail.com </t>
  </si>
  <si>
    <t xml:space="preserve">ASOCIACION DE USUARIOS DEL DISTRITO DE ADECUACION DE TIERRAS DE PEQUEÑA ESCALA SAN ANTONIO - SAN CAYETANO	 </t>
  </si>
  <si>
    <t xml:space="preserve">POMPILIO FONSECA GUERRERO </t>
  </si>
  <si>
    <t>asosantonio2014@gmail.com</t>
  </si>
  <si>
    <t>ASOCIACIÓN DEPARTAMENTAL DE USUARIOS CAMPESINOS DE BOYACA - ANUC</t>
  </si>
  <si>
    <t xml:space="preserve">MARIA EDUARDA ROA </t>
  </si>
  <si>
    <t>anucboyaca@yahoo.com</t>
  </si>
  <si>
    <t>COOPERATIVA INTEGRAL DE PRODUCTORES DE PAPA  DE TUNJA - COOINPROPAPA</t>
  </si>
  <si>
    <t>JULIO MORENO CASTELBLANCO</t>
  </si>
  <si>
    <t>jmcastelblanco@yahoo.com</t>
  </si>
  <si>
    <t>CURUBAS DE BOYACA SAT EN LIQUIDACION</t>
  </si>
  <si>
    <t>Tununguá</t>
  </si>
  <si>
    <t xml:space="preserve">ASOCIACIÓN  DE PRODUCTORES AGRÍCOLAS DE TUNUNGUA  ASOPROAGRITUN </t>
  </si>
  <si>
    <t>MARÍA PATRICIA ARIAS</t>
  </si>
  <si>
    <t>asoproagritun@hotmail.com</t>
  </si>
  <si>
    <t>ASOCIACIÓN AGROPECUARIA RENACER TUNUNGUA  - ASOARENT</t>
  </si>
  <si>
    <t xml:space="preserve">EDGAR ALBEIRO CARVAJAL CORTES </t>
  </si>
  <si>
    <t>dgalcar@gmail.com</t>
  </si>
  <si>
    <t>ASOCIACIÓN DE PRODUCTORES DE PITAHAYA DE TUNUNGUÁ - ASOPROAGRITUN</t>
  </si>
  <si>
    <t>JESÚS ALECIO TORRES BELTRAN</t>
  </si>
  <si>
    <t>Asopitahaya@hotmail.com</t>
  </si>
  <si>
    <t xml:space="preserve">COOPERATIVA MULTIACTIVA  DE PRODUCCIÓN COMERCIALIZACIÓN Y TRANSFORMACION AGROPECUARIA  -  COOFRUTUN  </t>
  </si>
  <si>
    <t>EDILBERTO SIERRA COMBITA</t>
  </si>
  <si>
    <t>eliza.2419@hotmail.com</t>
  </si>
  <si>
    <t xml:space="preserve">COOPERATIVA MULTIACTIVA DE PRODUCCIÓN COMERCIALIZACIÓN Y TRANSFORMACIÓN AGROPECUARIA DE TUNUNGUA  - TUNUNCOOP   </t>
  </si>
  <si>
    <t>LUIS ALEJANDRO ACOSTA CORTES</t>
  </si>
  <si>
    <t>alejoacosta24@hotmail.com</t>
  </si>
  <si>
    <t xml:space="preserve">Turmequé </t>
  </si>
  <si>
    <t>ASOCIACIÓN A MANO VUELTA - AAMV</t>
  </si>
  <si>
    <t>Maria de la presentacion Elisa Mora Calderón</t>
  </si>
  <si>
    <t>asociacionamanovuelta@gmail.com</t>
  </si>
  <si>
    <t>ASOCIACION ASOAGROTURMEQUE</t>
  </si>
  <si>
    <t>JOSE RODRIGO MUÑOZ SIERRA</t>
  </si>
  <si>
    <t>rodrigojr50@hotmail.com</t>
  </si>
  <si>
    <t>ASOCIACION DE FRUTICULTORES DE TURMEQUE	- ASOFRUTUR</t>
  </si>
  <si>
    <t>ROBAYO MORENO EDGAR HERNAN</t>
  </si>
  <si>
    <t>asofrutur@gmail.com</t>
  </si>
  <si>
    <t>ASOCIACION DE PRODUCTORES TRANSFORMADORES COMERCIALIZADORES DE PRODUCTOS E INSUMOS AGROPECUARIOS Y SUS DERIVADOS Y LA PRESTACION DE SERVICIOS AGROPECUARIOS DEL MUNICIPIO DE TURMEQUE BOYACA</t>
  </si>
  <si>
    <t xml:space="preserve">PEDRO NEL LANCHEROS </t>
  </si>
  <si>
    <t>ASOCIACIÓN DIGNIDAD AGROPECUARIA DE ALTO TURMEQUÉ</t>
  </si>
  <si>
    <t xml:space="preserve">CENDY JOHANNA VALERO MUÑOZ </t>
  </si>
  <si>
    <t>cendyvalero1982@gmail.com</t>
  </si>
  <si>
    <t>ASOCIACION INNOVADORA TUBERCULOS ANDINO DE BOYACA  - AITAB</t>
  </si>
  <si>
    <t>GRACIELA ORJUELA SIERRA</t>
  </si>
  <si>
    <t>chelita600@hotmail.com</t>
  </si>
  <si>
    <t xml:space="preserve">COOPERATIVA INTEGRAL DE PRODUCTORES DE PAPA EL CACIQUE DE TURMEQUE BOYACA </t>
  </si>
  <si>
    <t>MUÑOZ MORENO MOISES</t>
  </si>
  <si>
    <t>moiesmunom@hotmail.com</t>
  </si>
  <si>
    <t>LA ASOCIACION AGROINDUSTRIAL Y PECUARIA DE LA VEREDA DE POZO NEGRO MUNICIPIO DE TURMEQUE	- ASOAGROINPO</t>
  </si>
  <si>
    <t>JUAN CARLOS HERRERA LOPEZ</t>
  </si>
  <si>
    <t>jucahelo.2012@gmail.com</t>
  </si>
  <si>
    <t>Tuta</t>
  </si>
  <si>
    <t>ALIANZA FRUTOS DEL TROPICO ANDINO</t>
  </si>
  <si>
    <t>MARCO A BARROS</t>
  </si>
  <si>
    <t>marcohandez@gmail.com</t>
  </si>
  <si>
    <t>ASOCIACION AGROPECUARIA PASTORES OVINOS DE TUTA - AAPOT</t>
  </si>
  <si>
    <t>EDUVIN ESPITIA</t>
  </si>
  <si>
    <t>asociacionpastoresovinos@gmail.com</t>
  </si>
  <si>
    <t>ASOCIACIÓN DE PRODUCTORES AGROPECUARIOS DE TUTA  -ASOPROAGROS</t>
  </si>
  <si>
    <t>JOSÉ ÁNGEL CAMARGO PÉREZ</t>
  </si>
  <si>
    <t>jancamper@hotmail.com</t>
  </si>
  <si>
    <t>ASOCIACION INTEGRAL DE CAMPESINOS DE TUTA BOYACA - ASOAGROTUTA</t>
  </si>
  <si>
    <t>JORGE ORLANDO BECERRA ESTUPIÑAN</t>
  </si>
  <si>
    <t>jobecerra@gmail.com</t>
  </si>
  <si>
    <t xml:space="preserve">CONFEDERACION DE PROSUMIDORES AGRO ECOLOGICOS TUTA - AGROSOLIDARIA </t>
  </si>
  <si>
    <t>LUIS GUILLERMO GARNICA MEDINA</t>
  </si>
  <si>
    <t>agrosolidariatuta@hotmail.com</t>
  </si>
  <si>
    <t>COOPERATIVA SERVICIOS AGROPECUARIOS - COPSERAGROS</t>
  </si>
  <si>
    <t>MELVA INÉS CORREDOR CANO</t>
  </si>
  <si>
    <t>corredorines27@hotmail.com</t>
  </si>
  <si>
    <t>Tutazá</t>
  </si>
  <si>
    <t xml:space="preserve"> ASOCIACION DE PRODUCTORES DE TRUCHA NUEVO HORIZONTE</t>
  </si>
  <si>
    <t>ORLANDO OJEDA</t>
  </si>
  <si>
    <t>PRODUCTORA Y COMERCIALIZADORA AGROPECUARIA E.A.T - LOS CEDROS</t>
  </si>
  <si>
    <t>LUIS MANUEL NIÑO SISSA</t>
  </si>
  <si>
    <t xml:space="preserve">luismanueln7@gmail.com </t>
  </si>
  <si>
    <t>ASOCIACION DE PRODUCTORES AGROPECUARIOS DE TUTAZA - ASOPROTUTAZA</t>
  </si>
  <si>
    <t>ALIRIO ALFONSO BAUTISTA CASTRO</t>
  </si>
  <si>
    <t>asoprotutaza@hotmail.com</t>
  </si>
  <si>
    <t>ASOCIACIÓN DE PRODUCTORES CAMPESINOS DE TUTAZA -ASOPROCAMTU</t>
  </si>
  <si>
    <t>ANGELA LILIANA TIBAVIJA PARRA</t>
  </si>
  <si>
    <t>angelaltp@hotmail.com</t>
  </si>
  <si>
    <t>COOPERATIVA MULTIACTIVA DE PRODUCTORES AGROPECUARIOS Y ARTESANOS DEL MUNICIPIO DE TUTAZA</t>
  </si>
  <si>
    <t xml:space="preserve">COAGROS  LTDA </t>
  </si>
  <si>
    <t>HUGO JAVIER DUEÑAS CASTRO</t>
  </si>
  <si>
    <t>coagros@gmail.com</t>
  </si>
  <si>
    <t>PISCICOLA LA VEGA</t>
  </si>
  <si>
    <t>INDALECIO DE JESUS LEON BAEZ</t>
  </si>
  <si>
    <t xml:space="preserve">aptnh1012@gmail.com </t>
  </si>
  <si>
    <t xml:space="preserve">Úmbita </t>
  </si>
  <si>
    <t>ASOCIACIÓN  DE PRODUCTORES DE CLIMA MEDIO DE ÚMBITA - APROCMU</t>
  </si>
  <si>
    <t xml:space="preserve">OCTAVIA DEL REFUGIO HERNANDEZ VALERO </t>
  </si>
  <si>
    <t xml:space="preserve">refugio090@hotmail.com </t>
  </si>
  <si>
    <t>ASOCIACION DE FRUTICULTORES DE ICABUCO - AFI</t>
  </si>
  <si>
    <t>MALAGON ROMERO FAVIO URIEL</t>
  </si>
  <si>
    <t>ASOCIACION DE PRODUCTORES AGROPECUARIOS DE UMBITA - ASPROCUM</t>
  </si>
  <si>
    <t>MANUEL ANTONIO SARMIENTO MOLINA</t>
  </si>
  <si>
    <t>masm7305@gmail.com</t>
  </si>
  <si>
    <t>ASOCIACIÓN DE PRODUCTORES RURALES DE ÚMBITA "ASOPRUM"</t>
  </si>
  <si>
    <t xml:space="preserve">JAIRO LÓPEZ COLMENARES </t>
  </si>
  <si>
    <t>jairo.lopezcolmenares@gmail.com</t>
  </si>
  <si>
    <t>COOPERATIVA INTEGRAL DE PRODUCTORES DE PAPA UMBITA COUMBIPAPA	- COOUMBIPAPA</t>
  </si>
  <si>
    <t xml:space="preserve">LINA ROCIO MARTINEZ DIAZ </t>
  </si>
  <si>
    <t>martinezdiazrocio9@gmail.com</t>
  </si>
  <si>
    <t>COOPERATIVA MULTIACTIVA DE PEQUEÑOS Y MEDIANOS PRODUCTORES AGROPECUARIOS DE UMBITA - COOAGROUM</t>
  </si>
  <si>
    <t>HUGO MARTÍNEZ CRUZ</t>
  </si>
  <si>
    <t>humacru65@gmail.com</t>
  </si>
  <si>
    <t xml:space="preserve">ORGANIZACION COOPERATIVA UMBITANA DE LECHES- UMBITANA DE LECHES O.C.	</t>
  </si>
  <si>
    <t xml:space="preserve">MANUEL ANTONIO SARMIENTO MOLINA </t>
  </si>
  <si>
    <t>umbitanadeleches2016@hotmail.com</t>
  </si>
  <si>
    <t>Ventaquemada</t>
  </si>
  <si>
    <t xml:space="preserve">	COOPERATIVA INTEGRAL DE PRODUCTORES DE PAPA VENTAQUEMADA - COOINPAVEN</t>
  </si>
  <si>
    <t>MANUEL ANTONIO RUIZ CATRO</t>
  </si>
  <si>
    <t>cooipaven_30@hotmail.com</t>
  </si>
  <si>
    <t>ASOCIACION DE PRODUCTORES Y COMERCIALIZADORES AGROPECUARIOS DE VENTAQUEMADA - PROCOAVEN</t>
  </si>
  <si>
    <t>NUBIA LILIANA LEIVA</t>
  </si>
  <si>
    <t>asosiacionprocoaved@gmail.com</t>
  </si>
  <si>
    <t xml:space="preserve">ASOCIACION DE PRODUCTORES DE PAPA, LECHE Y CULTIVOS DE CLIMA FRIO </t>
  </si>
  <si>
    <t xml:space="preserve">ASOPALEVENT </t>
  </si>
  <si>
    <t>900728331-3</t>
  </si>
  <si>
    <t xml:space="preserve">PAPA Y LCEHE, ZANAHORIA </t>
  </si>
  <si>
    <t xml:space="preserve">RAUL ANTONIO RIVERA </t>
  </si>
  <si>
    <t>asopalevent16@gmail.com</t>
  </si>
  <si>
    <t>3118083660 -3112353522</t>
  </si>
  <si>
    <t>SAT-PROYCA PTE DE BOYACA PRODUCTORA Y COMERCIALIZADORA AGRICOLA PUENTE</t>
  </si>
  <si>
    <t>JESUS ANTONIO MESA ESPINOSA</t>
  </si>
  <si>
    <t>satproyca@yahoo.com</t>
  </si>
  <si>
    <t>TESOROS NATIVOS S.A.S</t>
  </si>
  <si>
    <t>JUDY EMILSE BRICEÑO CASTRO</t>
  </si>
  <si>
    <t>tesorosnativos@hotmail.com</t>
  </si>
  <si>
    <t>Villa de Leyva</t>
  </si>
  <si>
    <t>ASOCIACION CRECEMOS EN LIQUIDACION</t>
  </si>
  <si>
    <t>GUTIERREZ COTAMO MARIA TRINIDAD</t>
  </si>
  <si>
    <t>maritriny12@hotmail.com</t>
  </si>
  <si>
    <t>ASOCIACION DE MUJERES DEL MUNICIPIO DE VILLA DE LEYVA CORAZON DE MUJER</t>
  </si>
  <si>
    <t>PAEZ RODRIGUEZ MARTHA LILIAN</t>
  </si>
  <si>
    <t>asocorazondemujer@hotmail.com</t>
  </si>
  <si>
    <t>ASOCIACIÓN DE MUJERES HERENCIA MUISCA</t>
  </si>
  <si>
    <t>SAENZ HURTADO MARIA DANIZA</t>
  </si>
  <si>
    <t>tejidosdansa@hotmail.com</t>
  </si>
  <si>
    <t>ASOCIACION DE TEJEDORES Y ARTESANOS DE VILLA DE LEYVA</t>
  </si>
  <si>
    <t>ORDOÑEZ LOPEZ CAROLINA</t>
  </si>
  <si>
    <t>mottaene22@gmail.com</t>
  </si>
  <si>
    <t>ASOCIACION DE USUARIOS DEL DISTRITO DE ADECUACION DE TIERRAS DE PEQUEÑA ESCALA DE LAS VEREDAS MONQUIRA CAÑUELA SALTO Y LA LAVADERA Y LLANO DEL ARBOL ASORICAURTE DEL MUNICIPIO DE VILLA DE LEYVA</t>
  </si>
  <si>
    <t xml:space="preserve">Hely Hernandez </t>
  </si>
  <si>
    <t>asoricaurte@gmail.com</t>
  </si>
  <si>
    <t>ASOCIACION FRUTOS DE IGUAQUE</t>
  </si>
  <si>
    <t>IVAN QUINTERO</t>
  </si>
  <si>
    <t>ASOINTO</t>
  </si>
  <si>
    <t>HELY HERNANDEZ</t>
  </si>
  <si>
    <t>asointo@yahoo.es</t>
  </si>
  <si>
    <t>CORPORACIÓN AGENCIA DE DESARROLLO ECONÓMICO LOCAL DE LA REGIÓN DEL ALTO RICAURTE DEL DEPARTAMENTO DE BOYACÁ - ADEL LOS DINOSAURIOS</t>
  </si>
  <si>
    <t>GERARDO ORTIZ</t>
  </si>
  <si>
    <t>gerencia@adelboyaca.com</t>
  </si>
  <si>
    <t>MERCADO CAMPESINO ALTERNATIVO VILLALEYVANO  -  ASOPROVILLA</t>
  </si>
  <si>
    <t>JOSUE RINCON GARCIA</t>
  </si>
  <si>
    <t>asoprocvilla@gmail.com</t>
  </si>
  <si>
    <t>VEREDAS Y CAMINOS VILLA DE LEYVA</t>
  </si>
  <si>
    <t>DOUGLAS JAIRO VELÁSQUEZ</t>
  </si>
  <si>
    <t>doujavel@gmail.com</t>
  </si>
  <si>
    <t>Viracachá</t>
  </si>
  <si>
    <t xml:space="preserve">ASOCIACION DE LECHEROS DE VIRACACHA -   ASOLECHEROS VIRACACHA </t>
  </si>
  <si>
    <t>YANINA NEMEGUEN CAMACHO</t>
  </si>
  <si>
    <t>asolecherosviracacha@gmail.com       yanina311492@gmail.com</t>
  </si>
  <si>
    <t>ASOCIACION DE PRODUCTORES DE CHAMPIÑÓN, ABONOS ORGANICOS Y OTROS PRODUCTOS AGRÍCOLAS DEL MUNICIPIO DE VIRACACHÁ	- VIRAZETAS</t>
  </si>
  <si>
    <t>CHAMPIÑONES</t>
  </si>
  <si>
    <t>JOSE ALEXANDER ESPINOSA BENITEZ</t>
  </si>
  <si>
    <t>josealespi@hotmail.com</t>
  </si>
  <si>
    <t>ASOCIACION DE PRODUCTORES DE PAPA Y CULTIVOS DE CLIMA FRIO DE VIRACACHA , ASOPROVIRACACHA</t>
  </si>
  <si>
    <t xml:space="preserve">CESAR ORLANDO AVILA </t>
  </si>
  <si>
    <t>igm23@hotmail.com</t>
  </si>
  <si>
    <t>ASOCIACION DE USUARIOS DEL DISTRITO DE ADECUACION DE TIERRAS DE PEQUEÑA ESCALA DE NARANJOS IPERGUATA  - ASONAPIR</t>
  </si>
  <si>
    <t>SEGUNDO ROSENDO LEGUIZAMON CARO</t>
  </si>
  <si>
    <t>segundo leguizamon@gmail.com</t>
  </si>
  <si>
    <t xml:space="preserve">ASOCIAICON DE PRODUCTORES AGROPECUARIOS  DE VIRACACHA  PROAGROVIRACACHA </t>
  </si>
  <si>
    <t xml:space="preserve">JULIAN AVILA PARADA </t>
  </si>
  <si>
    <t>elisacastro4@gmail.com</t>
  </si>
  <si>
    <t>FEDERACIÓN NACIONAL DE QUINUA DE COLOMBIA Y CULTIVOS ANDINOS VIRACACHÁ</t>
  </si>
  <si>
    <t>Zetaquira</t>
  </si>
  <si>
    <t xml:space="preserve">ASOCIACION DE CAFICULTORES DE LENGUPA LOS CEIBOS - ASOCAFELEN LOS CEIBOS	</t>
  </si>
  <si>
    <t>JOSÉ JOAQUÍN PARRALES SANABRIA</t>
  </si>
  <si>
    <t>jj.parrales@yahoo.com</t>
  </si>
  <si>
    <t xml:space="preserve">ASOCIACION MUNICIPAL DE USUARIOS CAMPESINOS DE ZETAQUIRA - ANUC-ZETAQUIRA	</t>
  </si>
  <si>
    <t>WILMAR ANDRÉS TORRES BOHÓRQUEZ</t>
  </si>
  <si>
    <t>anuczetaquira@yahoo.com</t>
  </si>
  <si>
    <t>COOPERATIVA DE PRODUCTORES DE FRUTAS Y HORTALIZAS DE MARQUEZ Y LENGUPA - FRUTIMARLE</t>
  </si>
  <si>
    <t>JORGE E. VARGAS  M.</t>
  </si>
  <si>
    <t>j.varme@gmail.com</t>
  </si>
  <si>
    <t xml:space="preserve">COOPERATIVA MULTIACTIVA AGROPECUARIA ZETAQUIRA MULTIAGRO O.C. - MULTIAGRO O.C.	</t>
  </si>
  <si>
    <t>ELISEO MORENO ALFONSO</t>
  </si>
  <si>
    <t>moreno4298@gmail.com</t>
  </si>
  <si>
    <t>COOPERATIVA MULTIACTIVA DE ZETAQUIRA - COOPMULPROQUIRA</t>
  </si>
  <si>
    <t>EDILSON CAMARGO DAZA</t>
  </si>
  <si>
    <t>coomulproquira@gmail.com</t>
  </si>
  <si>
    <t>UTT 9 VALLE DEL CAUCA Y CAUCA</t>
  </si>
  <si>
    <t>ALLAN KEVIN PRADO-JEISON DAVID PERDOMO</t>
  </si>
  <si>
    <t>Valle del Cauca</t>
  </si>
  <si>
    <t>TRIJILLO</t>
  </si>
  <si>
    <t>Asociación de Campesinos Productores de Trujillo</t>
  </si>
  <si>
    <t>ACAMPROT</t>
  </si>
  <si>
    <t>platano,yuca,café</t>
  </si>
  <si>
    <t>Temas de Estructuracion.</t>
  </si>
  <si>
    <t>Julian Ezequiel Gonzalez</t>
  </si>
  <si>
    <t xml:space="preserve">Parque municipal </t>
  </si>
  <si>
    <t>trujillo</t>
  </si>
  <si>
    <t>acamprot.2015@gmail.com</t>
  </si>
  <si>
    <t>TULUA</t>
  </si>
  <si>
    <t>ASOCIACION DE TRABAJADORAS DEL VALLE DE CAUCA</t>
  </si>
  <si>
    <t>ASTRACABA</t>
  </si>
  <si>
    <t>café,mora,uva,platano.</t>
  </si>
  <si>
    <t>EVER RIVERA MENDEZ</t>
  </si>
  <si>
    <t>astracaba123@gmail.com</t>
  </si>
  <si>
    <t>ALCALA</t>
  </si>
  <si>
    <t>Asociacion Asopraveral</t>
  </si>
  <si>
    <t>Asopraveral</t>
  </si>
  <si>
    <t>9007902987-6</t>
  </si>
  <si>
    <t>mayores</t>
  </si>
  <si>
    <t>platano y café</t>
  </si>
  <si>
    <t>temas agropecuarios</t>
  </si>
  <si>
    <t>Jhon Freddy Hurtado</t>
  </si>
  <si>
    <t>alcala  valle</t>
  </si>
  <si>
    <t>vereda la marabelo</t>
  </si>
  <si>
    <t>olgagarciamuriel@hotmail.com</t>
  </si>
  <si>
    <t>EL AGUILA</t>
  </si>
  <si>
    <t xml:space="preserve">Asociación de productores agropecuarios del águila </t>
  </si>
  <si>
    <t>AGROAGUILA</t>
  </si>
  <si>
    <t>900764858-5</t>
  </si>
  <si>
    <t>platano, café</t>
  </si>
  <si>
    <t>Albeiro Restrepo Saldarriaga</t>
  </si>
  <si>
    <t>antiguo matadero</t>
  </si>
  <si>
    <t>cabecera municipal</t>
  </si>
  <si>
    <t>agroaguila18@gmail.com</t>
  </si>
  <si>
    <t>Asociación agroambiental tapama el águila</t>
  </si>
  <si>
    <t>ASOTATAMA</t>
  </si>
  <si>
    <t>900999879-8</t>
  </si>
  <si>
    <t>jose obando</t>
  </si>
  <si>
    <t>asotatama2013@gmail.com</t>
  </si>
  <si>
    <t>ANSERMA</t>
  </si>
  <si>
    <t>Cooperativa de paneleros del cañon de katarina</t>
  </si>
  <si>
    <t>COOPACAÑA</t>
  </si>
  <si>
    <t>821002657-6</t>
  </si>
  <si>
    <t>caña</t>
  </si>
  <si>
    <t>Alciriam Rodas Aristizabal</t>
  </si>
  <si>
    <t>anserma nuevo</t>
  </si>
  <si>
    <t xml:space="preserve">vereda realbrillante </t>
  </si>
  <si>
    <t>coopacana@hotmail.com</t>
  </si>
  <si>
    <t>Cauca</t>
  </si>
  <si>
    <t>TOTORO</t>
  </si>
  <si>
    <t>ASOCIACION DE ARTESANAL Y AGROPECUARIA DE TOTORO</t>
  </si>
  <si>
    <t>ASOARAT</t>
  </si>
  <si>
    <t>900363306-0</t>
  </si>
  <si>
    <t>cafeteros</t>
  </si>
  <si>
    <t>GERARDO SANCHEZ</t>
  </si>
  <si>
    <t>secdesarrolloproductivo@totoro-cauca.gov.co</t>
  </si>
  <si>
    <t>316 6555347</t>
  </si>
  <si>
    <t>PAEZ</t>
  </si>
  <si>
    <t>Asociacion de productores agropecuarios de Mosoco</t>
  </si>
  <si>
    <t>ASOPRAMOS</t>
  </si>
  <si>
    <t>900974737-3</t>
  </si>
  <si>
    <t>Aceites plantas Medicinales</t>
  </si>
  <si>
    <t>Edilberto Mulcué</t>
  </si>
  <si>
    <t>Resguardo</t>
  </si>
  <si>
    <t>beto0473@gmail.com</t>
  </si>
  <si>
    <t xml:space="preserve">PADILLA </t>
  </si>
  <si>
    <t xml:space="preserve">ASOCIACION DE FINQUEROS TRADICIONALES </t>
  </si>
  <si>
    <t>ASOFINTRA</t>
  </si>
  <si>
    <t>HUMBERTO ALVAREZ 3219143984</t>
  </si>
  <si>
    <t xml:space="preserve">CARRERA 2 </t>
  </si>
  <si>
    <t xml:space="preserve">ASOCIACION AGROINDUSTRIAL DE PLATANEROS DEL CAUCA </t>
  </si>
  <si>
    <t xml:space="preserve">AGROPLATANO </t>
  </si>
  <si>
    <t>CEDIEL TENORIO</t>
  </si>
  <si>
    <t xml:space="preserve">YARUMALES </t>
  </si>
  <si>
    <t>PROFUTURO</t>
  </si>
  <si>
    <t>Mujeres</t>
  </si>
  <si>
    <t>Ninguno</t>
  </si>
  <si>
    <t xml:space="preserve">HUEVOS </t>
  </si>
  <si>
    <t xml:space="preserve">ORSANA MERA </t>
  </si>
  <si>
    <t>TETILLO</t>
  </si>
  <si>
    <t>PADILLLA</t>
  </si>
  <si>
    <t>ASOCIACION DE CARRETILLEROS DE PADILLA</t>
  </si>
  <si>
    <t>ASOCARP</t>
  </si>
  <si>
    <t>EVER CARABALI</t>
  </si>
  <si>
    <t>PADILLA</t>
  </si>
  <si>
    <t>HOJA DE CAÑA</t>
  </si>
  <si>
    <t>HOJA DE CALA</t>
  </si>
  <si>
    <t>ALBER CANTILLO</t>
  </si>
  <si>
    <t xml:space="preserve">ASOCIACION JUVENIL AFROPADILLENSE </t>
  </si>
  <si>
    <t>AJAPA</t>
  </si>
  <si>
    <t xml:space="preserve">LIDERAZGO </t>
  </si>
  <si>
    <t>ELKIN FARY POSSU</t>
  </si>
  <si>
    <t xml:space="preserve">ASOCIACION DE JUNTAS </t>
  </si>
  <si>
    <t xml:space="preserve">ASOJUNTAS </t>
  </si>
  <si>
    <t>DANEYDA AGUDELO</t>
  </si>
  <si>
    <t>ROSAS</t>
  </si>
  <si>
    <t>ASOCIACION MUNICIPAL DE MUJERES LIDERES ROSEÑAS</t>
  </si>
  <si>
    <t>AMULER</t>
  </si>
  <si>
    <t>900224336-6</t>
  </si>
  <si>
    <t>LUZ DARY HURTADO</t>
  </si>
  <si>
    <t>luzdaryhurtado31@hotmail.com</t>
  </si>
  <si>
    <t xml:space="preserve">ASOCIACION DE PRODUCTORES AGROPECURIOS DEL MUNCIPIO DE ROSAS </t>
  </si>
  <si>
    <t>ASPROAMUR</t>
  </si>
  <si>
    <t>817007079-7</t>
  </si>
  <si>
    <t>MARTIN ANIBAL CRIOLLO</t>
  </si>
  <si>
    <t>Cra 3-No.3-51 barrio/Santander</t>
  </si>
  <si>
    <t>martincriolo80@gmail.com</t>
  </si>
  <si>
    <t>ASOCIACION DE MUJERES AGROPECUARIAS DE ROSAS</t>
  </si>
  <si>
    <t>ASMAR</t>
  </si>
  <si>
    <t>900590849-0</t>
  </si>
  <si>
    <t>YESSENIA AMARILIS CHERREZ ROMERO</t>
  </si>
  <si>
    <t>yessicherrez@gmail.com</t>
  </si>
  <si>
    <t>MUJERES DE ÉXITO MUNICIPIO DE ROSAS CAUCA</t>
  </si>
  <si>
    <t>ASMUEXITO ROSAS CAUCA</t>
  </si>
  <si>
    <t>900643713-7</t>
  </si>
  <si>
    <t>NERY OMAIRA ROJAS ELVIRA</t>
  </si>
  <si>
    <t>nore8rosaz@gmail.com</t>
  </si>
  <si>
    <t>ASOCIACION DE PRODUCTORES GRUPO DE GESTION ALTILLO MUNICIPIO DE ROSAS</t>
  </si>
  <si>
    <t>ASPROA ALTILLO</t>
  </si>
  <si>
    <t>901031975-7</t>
  </si>
  <si>
    <t>AMALFI ORTEGA</t>
  </si>
  <si>
    <t>amalfiortega460@gmail.com</t>
  </si>
  <si>
    <t>ASOCIACION DE MUJERES PRODUCTORAS Y COMERCIALIZADORAS AGROPECUARIAS DE ROSAS</t>
  </si>
  <si>
    <t xml:space="preserve">ASOMUCAR </t>
  </si>
  <si>
    <t>FLORINDA MOSQUERA NARVAEZ</t>
  </si>
  <si>
    <t>elsauceser2016@gmail.com</t>
  </si>
  <si>
    <t>ASOCIACION AGROPECUARIA E INDUSTRIAL DEL MUNICIPIO DE ROSAS</t>
  </si>
  <si>
    <t>AGROINRO</t>
  </si>
  <si>
    <t>900806441-1</t>
  </si>
  <si>
    <t>JOSE ANCIZAR FRANCO PIAMBA</t>
  </si>
  <si>
    <t>agroinro@outlook.com</t>
  </si>
  <si>
    <t>ASOCIACION AGROMINERA UNIDA DE PARRAGA</t>
  </si>
  <si>
    <t>ASAGMUPA</t>
  </si>
  <si>
    <t>901163664-8</t>
  </si>
  <si>
    <t xml:space="preserve">AGUSTIN MINA </t>
  </si>
  <si>
    <t>silvapedronel@gmail.com</t>
  </si>
  <si>
    <t>3117028182-3148970057</t>
  </si>
  <si>
    <t>ASOCIACION AGROPECUARIA QUILCACE</t>
  </si>
  <si>
    <t>ASAQUIL</t>
  </si>
  <si>
    <t>817004576-2</t>
  </si>
  <si>
    <t>LUZ MARINA CONCHA LOPEZ</t>
  </si>
  <si>
    <t>COOPERATIVA AGROPECUARIA DE PRODUCTORES DE LECHE DE ROSAS</t>
  </si>
  <si>
    <t>COOPROLER</t>
  </si>
  <si>
    <t>900285323-1</t>
  </si>
  <si>
    <t xml:space="preserve">RODRIGO ANDRES ALBAN </t>
  </si>
  <si>
    <t>cooproler@gmail.com</t>
  </si>
  <si>
    <t xml:space="preserve">EMPRENDERDORES DEL LIMONAR </t>
  </si>
  <si>
    <t>EMPRONAR</t>
  </si>
  <si>
    <t>FABIO RODRIGUEZ PAZ</t>
  </si>
  <si>
    <t>ASOCIACION DE PRODUCTORES Y TRANSFORMADORES AGROPECUARIOS RENACER DEL MUNICIPIO DE ROSAS</t>
  </si>
  <si>
    <t>ASPROCOPAR RENACER</t>
  </si>
  <si>
    <t>900049557-7</t>
  </si>
  <si>
    <t>EDILBERTO SOLANO GONZALES</t>
  </si>
  <si>
    <t>isanobando@hotmail.com</t>
  </si>
  <si>
    <t>ASOCIACION DE PRODUCTORES AGROPECUARIOS ASPROCAMPO LUCHANDO POR EL CAMPO</t>
  </si>
  <si>
    <t>ASPROCAMPO</t>
  </si>
  <si>
    <t>OLIVERIO MOSQUERA CAMILO</t>
  </si>
  <si>
    <t>ASOCIACION PRODUCTORA, AGROPECUARIA Y AMBIENTAL DE ROSAS</t>
  </si>
  <si>
    <t>ASPROAGROAMBIENTAL</t>
  </si>
  <si>
    <t>900883083-4</t>
  </si>
  <si>
    <t>HERNEY ORDOÑEZ</t>
  </si>
  <si>
    <t>herney-1976@hotmail.com</t>
  </si>
  <si>
    <t>ASOCIACIÓN DE PRODUCTORES AGRICOLAS Y AGROINDUSTRIALES DEL MUNICIPIO DE ROSAS CAUCA</t>
  </si>
  <si>
    <t>900359517-2</t>
  </si>
  <si>
    <t>LEONARIO MENDEZ</t>
  </si>
  <si>
    <t>ymendez02@gmail.com</t>
  </si>
  <si>
    <t xml:space="preserve">ASOCIACION HUELLAS VERDES DE ROSAS  </t>
  </si>
  <si>
    <t>ASOHOVERDE</t>
  </si>
  <si>
    <t>VIVERO FORESTAL</t>
  </si>
  <si>
    <t>ANGIE VELERDE</t>
  </si>
  <si>
    <t>ASOCIACION DE PRODUCTORES DE HORTALIZAS  Y FRUTICULTORES  DE ROSAS-CAUCA</t>
  </si>
  <si>
    <t>ASHORTIFRUTICULA</t>
  </si>
  <si>
    <t>SANTOS SALOMON ORTEGA</t>
  </si>
  <si>
    <t>ashortigruticula @fmail.com</t>
  </si>
  <si>
    <t>PIENDAMO</t>
  </si>
  <si>
    <t>ASOCIACION DE PRODUCTORES DE AROMATICAS, MEDICINALES Y CONDIMENTARIAS DEL CAUCA-ASOPAMC</t>
  </si>
  <si>
    <t>900012904-1</t>
  </si>
  <si>
    <t>ENRIQUE QUINTERO QUIÑONES</t>
  </si>
  <si>
    <t>asopamc@yahoo.es</t>
  </si>
  <si>
    <t>315-5666284</t>
  </si>
  <si>
    <t>ASOCIACION DE FLORICULTORES DEL CENTRO DEL CAUCA-ASOFLORICA</t>
  </si>
  <si>
    <t>817004238-8</t>
  </si>
  <si>
    <t>GERARDO MUÑOZ</t>
  </si>
  <si>
    <t>Centro Poblado de Tunia</t>
  </si>
  <si>
    <t>asoflorica@hotmail.com  taironagardens@hotmail.com</t>
  </si>
  <si>
    <t>ASOCIACION DE PRODUCTORES Y COMERCIALIZADORES DE PANELA-PIENDAPANELA</t>
  </si>
  <si>
    <t>NORBEY VILLAQUIRAN</t>
  </si>
  <si>
    <t>norb-villa-vi@hotmail.com</t>
  </si>
  <si>
    <t>316-3374456</t>
  </si>
  <si>
    <t>ASOCIACION GRUPO DE GESTION- RENACER VEREDA OCTAVIO</t>
  </si>
  <si>
    <t>81700404338-6</t>
  </si>
  <si>
    <t>ROSA MARIA  SOLARTE</t>
  </si>
  <si>
    <t>VEREDA OCTAVIO</t>
  </si>
  <si>
    <t>renacer.jes@hotmail.com</t>
  </si>
  <si>
    <t>ASOCIACION DE COOPERADORES             DEL MANGO</t>
  </si>
  <si>
    <t>ELIECER VALENZUELA</t>
  </si>
  <si>
    <t>ASOCIACION DE ARTESANAS DE TUNIA CAUCA- CONFETUACA</t>
  </si>
  <si>
    <t>RUTH MERY GOMEZ</t>
  </si>
  <si>
    <t>joryes@hotmail.com</t>
  </si>
  <si>
    <t>ASOCIACION DE PRODUCTORES LA NUEVA ESPERANZA</t>
  </si>
  <si>
    <t>MANUEL ANTONIO PECHENE</t>
  </si>
  <si>
    <t>FUNDACION DE MUJERES PARA UNMEJOR VIVIR DE PIENDAMO-FUNMEVI</t>
  </si>
  <si>
    <t>LUZ NEIRA DIAZ</t>
  </si>
  <si>
    <t>VEREDA LA LORENA</t>
  </si>
  <si>
    <t>luznediaz@yahoo.com</t>
  </si>
  <si>
    <t>ASOCIACION AGROGANADERA DE PIENDAMO-ASOGRAMPI</t>
  </si>
  <si>
    <t>JOSE EMIGDIO</t>
  </si>
  <si>
    <t>ASOCIACION MUNICIPAL-AMUP</t>
  </si>
  <si>
    <t>ABSALON HERNANDEZ</t>
  </si>
  <si>
    <t>3112270441-3152579545</t>
  </si>
  <si>
    <t>GRANJA AVICOLA LILI-KARINA S.A.S</t>
  </si>
  <si>
    <t>SILVIO CALAMBAS</t>
  </si>
  <si>
    <t>annierp31@hotmail.com</t>
  </si>
  <si>
    <t>COMITÉ MUNICIPAL  DE PANELEROS</t>
  </si>
  <si>
    <t>SILVIA CLEOFE CAMAYO</t>
  </si>
  <si>
    <t>COMITÉ DEPARTAMENTAL DE CAFETEROS</t>
  </si>
  <si>
    <t>NIEMAN DARIO SOLARTE</t>
  </si>
  <si>
    <t>neiman.solarte@cafeterosdecolombia.org</t>
  </si>
  <si>
    <t>TURISTUNIA</t>
  </si>
  <si>
    <t>MARIA CLEMENCIA MUÑOZ</t>
  </si>
  <si>
    <t>eatapiventana_1@yahoo.es turistunia@hotmail.com</t>
  </si>
  <si>
    <t>CORPORACION PARA EL DESARROLLO DE TUNIA-CORPOTUNIA</t>
  </si>
  <si>
    <t>891502625-0</t>
  </si>
  <si>
    <t>ANA LUCIA AREVALO</t>
  </si>
  <si>
    <t>312-8085860</t>
  </si>
  <si>
    <t>ADARTESEDA</t>
  </si>
  <si>
    <t>JAIR CAJIAO</t>
  </si>
  <si>
    <t>jcajiaomuelas@yahoo.com</t>
  </si>
  <si>
    <t>312-8717634</t>
  </si>
  <si>
    <t>COOPERATIVA MULTIETNICA Y PLURICULTURAL DE PEQUEÑOS CAFICULTORES DEL CAUCA-COMEPCAFE</t>
  </si>
  <si>
    <t>900396240-5</t>
  </si>
  <si>
    <t>WALTER ANIBAL MUELAS</t>
  </si>
  <si>
    <t>comepcafe@hotmail.com</t>
  </si>
  <si>
    <t>314-8864502</t>
  </si>
  <si>
    <t>FUNDACION SEMILLAS DE VIDA Y PAZ-SEMVIP</t>
  </si>
  <si>
    <t>900215558-6</t>
  </si>
  <si>
    <t>GLORIA LOPEZ</t>
  </si>
  <si>
    <t>gloriaperez87@hotmail.com  fundacionsemvip@hotmail.com</t>
  </si>
  <si>
    <t>311-7330968</t>
  </si>
  <si>
    <t>ASOCIACION NUEVO PIENDAMO</t>
  </si>
  <si>
    <t>YANETH PEREZ</t>
  </si>
  <si>
    <t>321-6168042</t>
  </si>
  <si>
    <t>FUNDACION LA VOZ DE LA CONCIENCIA</t>
  </si>
  <si>
    <t>900405521-1</t>
  </si>
  <si>
    <t>BOBOANA ARIAS SORELY</t>
  </si>
  <si>
    <t>CALLE 30 # 75 - 59</t>
  </si>
  <si>
    <t>comunicaciones@lavozdelaconsiencia.org     juanma769@hotmail.com</t>
  </si>
  <si>
    <t>ASOCIACION CREANDO FUTURO</t>
  </si>
  <si>
    <t>EDUARDO PECHENE</t>
  </si>
  <si>
    <t>eduardopc100482@hotmail.com</t>
  </si>
  <si>
    <t>ASOCIACION PIENDAPANELA NUCLEO VILLA NUEVA</t>
  </si>
  <si>
    <t>ARNOLDO ARANDA</t>
  </si>
  <si>
    <t>TUNIA</t>
  </si>
  <si>
    <t>CASONA FARALLONES</t>
  </si>
  <si>
    <t>AURA ROSMIRA MOSQUERA MOSQUERA</t>
  </si>
  <si>
    <t>aurarosmira@hotmail.com</t>
  </si>
  <si>
    <t>3113790020-3183935247</t>
  </si>
  <si>
    <t>MUJERES AHORRADORAS CAFETERAS EL AGRADO</t>
  </si>
  <si>
    <t>ALBINA RIVERA RIVERA</t>
  </si>
  <si>
    <t>v/ El agrado</t>
  </si>
  <si>
    <t>asociacionmujeresagrado@gmail.com</t>
  </si>
  <si>
    <t>FLORIDA</t>
  </si>
  <si>
    <t>MUJERES TRIUNFADORAS DE PIENDAMO</t>
  </si>
  <si>
    <t>ANA MIREYA MUELAS</t>
  </si>
  <si>
    <t>EL ARRAYAN</t>
  </si>
  <si>
    <t>ASPROLUZ (PRODUCTORES DE CAFÉ Y CAÑA)</t>
  </si>
  <si>
    <t>900744524-5</t>
  </si>
  <si>
    <t>ANA EDILMA MERA AGRESO</t>
  </si>
  <si>
    <t>V/ LA FLORIDA</t>
  </si>
  <si>
    <t xml:space="preserve"> CAMINOS DE ESPERANZA Y VIDA PIENDAMO</t>
  </si>
  <si>
    <t>900756938-2</t>
  </si>
  <si>
    <t>CONSUELO DIAS</t>
  </si>
  <si>
    <t>asocaesvi1014@gmail.com* consuelodias2011@hotmail.com</t>
  </si>
  <si>
    <t>3105179093-3166997452</t>
  </si>
  <si>
    <t xml:space="preserve">LA MARIA/ escuela </t>
  </si>
  <si>
    <t>GRNJA ORGANICA DE TURISMO</t>
  </si>
  <si>
    <t>EDILBERTO YALANDA</t>
  </si>
  <si>
    <t>jhosdim@gmail.com</t>
  </si>
  <si>
    <t>ASOCIACION DE PRODUCTORES DE PANELA DE BALBOA</t>
  </si>
  <si>
    <t>ASPANBAL</t>
  </si>
  <si>
    <t>Alvaro Urbano</t>
  </si>
  <si>
    <t>aspanbal2016@gmail.com</t>
  </si>
  <si>
    <t xml:space="preserve">3145632227- </t>
  </si>
  <si>
    <t>ASOCIACION DE MUJERES DE SAN ALFONSO</t>
  </si>
  <si>
    <t>ASMUSAN</t>
  </si>
  <si>
    <t>9000737779-6</t>
  </si>
  <si>
    <t>Mermeladas</t>
  </si>
  <si>
    <t>Francy E Rivera G</t>
  </si>
  <si>
    <t xml:space="preserve">francylrivera@hotmail.com </t>
  </si>
  <si>
    <t>3117912976 -</t>
  </si>
  <si>
    <t>ASOC. DISTRITO DE RIEGO EL VIJAL</t>
  </si>
  <si>
    <t>ASOVIJAL</t>
  </si>
  <si>
    <t xml:space="preserve"> 817-004-999-4</t>
  </si>
  <si>
    <t>Zapallo</t>
  </si>
  <si>
    <t>Gilberto Chantre</t>
  </si>
  <si>
    <t>ASOCIACION DE PRODUCTORES AGROECOLOGICOS DE BALBOA</t>
  </si>
  <si>
    <t>ASPROBALBOA</t>
  </si>
  <si>
    <t>817.006.777-5</t>
  </si>
  <si>
    <t>Café Organico</t>
  </si>
  <si>
    <t>Edgar Coronel</t>
  </si>
  <si>
    <t xml:space="preserve">asprobalboa@gmail.com </t>
  </si>
  <si>
    <t>ASOCIACION DE PRODUCTORES DE CAFE MOLIDO DE BALBOA</t>
  </si>
  <si>
    <t>ASOCAFE</t>
  </si>
  <si>
    <t>Café Molido</t>
  </si>
  <si>
    <t>Alba Nelly Rengifo</t>
  </si>
  <si>
    <t>315-5851939</t>
  </si>
  <si>
    <t>ASOCIACION DE PRODUCTORES DE CAFE DE BALBOA</t>
  </si>
  <si>
    <t>AGROCAFE</t>
  </si>
  <si>
    <t>900041654-7</t>
  </si>
  <si>
    <t>Wilson Ortiz</t>
  </si>
  <si>
    <t>318-5831223</t>
  </si>
  <si>
    <t>Mujeres Emprendedoras de Olaya</t>
  </si>
  <si>
    <t>Especies menores</t>
  </si>
  <si>
    <t>Elicenia Caicedo</t>
  </si>
  <si>
    <t>ASOCIACION DE LIDERES DE BALABOA</t>
  </si>
  <si>
    <t>ASOLIDERES</t>
  </si>
  <si>
    <t>817005129-8</t>
  </si>
  <si>
    <t>Luis Carlos Villota</t>
  </si>
  <si>
    <t xml:space="preserve">lucvill16@gmail.com </t>
  </si>
  <si>
    <t>ASOCIACION DE PRODUCTORES DE PLAN GRANDE</t>
  </si>
  <si>
    <t>ASOPLANG</t>
  </si>
  <si>
    <t>900104963-1</t>
  </si>
  <si>
    <t>Eider Claros</t>
  </si>
  <si>
    <t>315-6773978-</t>
  </si>
  <si>
    <t>ASOCIACION DE PRODUCTORES DE LA GALANIA</t>
  </si>
  <si>
    <t>ASPROGAL</t>
  </si>
  <si>
    <t>Eyer Riascos</t>
  </si>
  <si>
    <t>ASOCIACION DE MUJERES DE LA VILLA</t>
  </si>
  <si>
    <t>ASOMVILLA</t>
  </si>
  <si>
    <t>Marleny Ordoñez</t>
  </si>
  <si>
    <t>Consejo Comunitario La Nueva Esperanza de la Lomita</t>
  </si>
  <si>
    <t>Luis David Velasco</t>
  </si>
  <si>
    <t>luisvel9@gmail.com</t>
  </si>
  <si>
    <t>ASOCIACION DE PRODUCTORES DE PISCICULTORES DE BALBOA</t>
  </si>
  <si>
    <t>ASPIBAL</t>
  </si>
  <si>
    <t>Peces</t>
  </si>
  <si>
    <t>EDUI MONTILLA</t>
  </si>
  <si>
    <t>320-7245995</t>
  </si>
  <si>
    <t>ASOCIACION PRSETADORA DE SERVICIOS COMUNITARIOS</t>
  </si>
  <si>
    <t>ASOPRESEC</t>
  </si>
  <si>
    <t>900192774-1</t>
  </si>
  <si>
    <t>Omar Peña G</t>
  </si>
  <si>
    <t>315-5819376</t>
  </si>
  <si>
    <t>ASOCIACION DE MUJERES PRODUCTORAS DE CAFÉ DE BALBOA</t>
  </si>
  <si>
    <t>ASOMUCABAL</t>
  </si>
  <si>
    <t>900536562-3</t>
  </si>
  <si>
    <t>Yobany Iles</t>
  </si>
  <si>
    <t>ASOCIACION DE PRODUCTORES DE CACAO DE BALBOA</t>
  </si>
  <si>
    <t>ASOPROCABAL</t>
  </si>
  <si>
    <t>900539591-0</t>
  </si>
  <si>
    <t>juanita ibarra</t>
  </si>
  <si>
    <t>ASOCIACION DE MUJERES TRANSFORMADORAS DE CACAO</t>
  </si>
  <si>
    <t>ASOMUTRACABAL</t>
  </si>
  <si>
    <t xml:space="preserve">Eli Díaz </t>
  </si>
  <si>
    <t>ASOCIACION DE PRODUCTORES DE YOGURT</t>
  </si>
  <si>
    <t>YOGOFRUT</t>
  </si>
  <si>
    <t>Yogurt</t>
  </si>
  <si>
    <t>Ubaldina Mosquera</t>
  </si>
  <si>
    <t>ASOCIACION DE PRODUCTORES DE FRUTAS Y HORTALIZAS DE BALBOA</t>
  </si>
  <si>
    <t>ASPROHBAC</t>
  </si>
  <si>
    <t>Limon</t>
  </si>
  <si>
    <t>Alvaro Angulo</t>
  </si>
  <si>
    <t>ASOCIACION DE GANADEROS DE BALBOA</t>
  </si>
  <si>
    <t>ASSOGABAL</t>
  </si>
  <si>
    <t>Ganado de ceba</t>
  </si>
  <si>
    <t>Maria Nefles Sanchez</t>
  </si>
  <si>
    <t>nefles5sg@gmail.com</t>
  </si>
  <si>
    <t xml:space="preserve">3168058969- </t>
  </si>
  <si>
    <t>Asociacion de jovenes pecuarios para la Pdn, Transformacion y Comeercializacion Agropecuaria</t>
  </si>
  <si>
    <t xml:space="preserve">ASPROCTAP </t>
  </si>
  <si>
    <t>Ganado bovino</t>
  </si>
  <si>
    <t>MILTON ANGULO J</t>
  </si>
  <si>
    <t>ASOCIACION AGROPECUARIA LA PLANADA</t>
  </si>
  <si>
    <t>HERIBERTO SAMBONI</t>
  </si>
  <si>
    <t>ASOCIACION DE CAMPESINOS TRABAJORES DE BALBOA</t>
  </si>
  <si>
    <t>ASCATBAL</t>
  </si>
  <si>
    <t>UBEIMAR GUALGUAN MARTINEZ</t>
  </si>
  <si>
    <t>FUNDACION LIRIOS DEL CAMPO</t>
  </si>
  <si>
    <t>SONIA LIDA GARCES</t>
  </si>
  <si>
    <t>ASOCIACION DE GANADEROS DE BALBOA CAUCA</t>
  </si>
  <si>
    <t>ASOGABAC</t>
  </si>
  <si>
    <t>DUBER ESPAÑA</t>
  </si>
  <si>
    <t>dubores2016@hotmail.com</t>
  </si>
  <si>
    <t xml:space="preserve">3122958452- </t>
  </si>
  <si>
    <t>ASOCIACION DE MUJERES CON VISION FUTURISTA</t>
  </si>
  <si>
    <t>NELLY VARGAS IBARRA</t>
  </si>
  <si>
    <t>azoci2011@hotmail.com</t>
  </si>
  <si>
    <t>ASOCIACION DE MUJERES SIEMPRE BUSCANDOEL PROGRESO DE OLAYA</t>
  </si>
  <si>
    <t xml:space="preserve">  AMSPRO</t>
  </si>
  <si>
    <t>ASTRID MAXIMA MOSQUERA</t>
  </si>
  <si>
    <t>astridmos@gmail.com</t>
  </si>
  <si>
    <t>ASOCIACION MUJERES PROPERAR VIJAL</t>
  </si>
  <si>
    <t>MAGDA TIBETH VARGAS</t>
  </si>
  <si>
    <t>ASOCIACION DE GANADEROS DE MAMACONDE</t>
  </si>
  <si>
    <t xml:space="preserve">  ASOGAMABAL</t>
  </si>
  <si>
    <t>EFRAIN LOPEZ CABEZAS</t>
  </si>
  <si>
    <t>ASOCIACION EMPRENDERORAS DE MAMACONDE</t>
  </si>
  <si>
    <t xml:space="preserve">  ASOEMPREMA</t>
  </si>
  <si>
    <t>HECTOR LEON DAZA LOPEZ</t>
  </si>
  <si>
    <t>ASOCIACION DE PRODUCTORES DE CAFÉ DE BALBOA</t>
  </si>
  <si>
    <t xml:space="preserve">ASPROCAFE </t>
  </si>
  <si>
    <t>JAIRO ORDOÑEZ</t>
  </si>
  <si>
    <t>ASOCIACION DE PRODUCTORES AGROPECUARIOS LA VILLA</t>
  </si>
  <si>
    <t>ASPROVILLA</t>
  </si>
  <si>
    <t>901118483-0</t>
  </si>
  <si>
    <t>LIBARDO MEDINA</t>
  </si>
  <si>
    <t>asoagrovilla@gmail.com</t>
  </si>
  <si>
    <t>Sotará</t>
  </si>
  <si>
    <t>ASOCIACIÓN DE MUJERES INNOVADORAS DE CASAS NUEVAS</t>
  </si>
  <si>
    <t>ASOMUINOCS</t>
  </si>
  <si>
    <t>900653219-2</t>
  </si>
  <si>
    <t>FLOREZ</t>
  </si>
  <si>
    <t>Maria Gloria Mosquera</t>
  </si>
  <si>
    <t>Casas Nuevas</t>
  </si>
  <si>
    <t>asomuinocs@gmail.com</t>
  </si>
  <si>
    <t>ASOCIACIÓN DE MUJERES EMPRENDEDORAS PARA EL DESARROLLO AGOPECUARIO CORRALEJAS</t>
  </si>
  <si>
    <t>ASOMEDACS</t>
  </si>
  <si>
    <t>900636453-8</t>
  </si>
  <si>
    <t xml:space="preserve">Victoria Cabrera </t>
  </si>
  <si>
    <t>Corralejas</t>
  </si>
  <si>
    <t>victoriacahe@hotmail.com</t>
  </si>
  <si>
    <t xml:space="preserve">ASOCIACIÓN DE MOREROS DE SOTARÁ </t>
  </si>
  <si>
    <t>ASOMOREROS</t>
  </si>
  <si>
    <t>901010923-4</t>
  </si>
  <si>
    <t>CULTIVO DE MORA</t>
  </si>
  <si>
    <t>Rolando Narvaez Tintinago</t>
  </si>
  <si>
    <t>susanaelizabeth02@.com</t>
  </si>
  <si>
    <t xml:space="preserve">ASOCIACIÓN DE PRODUCTORES AGROPECUARIOS CANELO-IMPERIO </t>
  </si>
  <si>
    <t>ASPASIS</t>
  </si>
  <si>
    <t>900546117-1</t>
  </si>
  <si>
    <t>PRODUCTOS AGROPECUARIOS</t>
  </si>
  <si>
    <t>Wilson Maca</t>
  </si>
  <si>
    <t>aspacissotara12@gmail.com</t>
  </si>
  <si>
    <t>ASOCIACIÓN DE PRODUCTORES DE LECHE DE SOTARÁ ASPROLESO</t>
  </si>
  <si>
    <t>ASPROLESO</t>
  </si>
  <si>
    <t>817001422-3</t>
  </si>
  <si>
    <t>Arizaldo Majín</t>
  </si>
  <si>
    <t>Paispamba</t>
  </si>
  <si>
    <t>asproleso@gmail.com</t>
  </si>
  <si>
    <t xml:space="preserve">COOPERATIVA DE TRANSPORTADORES DE SOTARÁ </t>
  </si>
  <si>
    <t>COOTRANSOTARÁ</t>
  </si>
  <si>
    <t>900872704-2</t>
  </si>
  <si>
    <t>TRASNPORTE</t>
  </si>
  <si>
    <t>Rodrigo Becerra</t>
  </si>
  <si>
    <t>coopfrutsotara@hotmail.com</t>
  </si>
  <si>
    <t>ASOCIACIÓN DE PRODUCTORES DE FRESA  DE SOTARÁ ASOFRESO</t>
  </si>
  <si>
    <t>ASOFRESO</t>
  </si>
  <si>
    <t>900662022-7</t>
  </si>
  <si>
    <t>CULTIVO DE FRESA</t>
  </si>
  <si>
    <t xml:space="preserve">Casas nuevas </t>
  </si>
  <si>
    <t xml:space="preserve">asofreso@gmail.com </t>
  </si>
  <si>
    <t>ASOCIACIÓN DE PRODUCTORES DE LECHE TRILLADERO SOTARÁ</t>
  </si>
  <si>
    <t>ASPALITRLHITRIS</t>
  </si>
  <si>
    <t>900554557-2</t>
  </si>
  <si>
    <t>Seberiano Frenandez</t>
  </si>
  <si>
    <t>El Higuerón</t>
  </si>
  <si>
    <t>cooperativacoobra.1@gmial.com</t>
  </si>
  <si>
    <t>ASOCIACIÓN DE PRODUCTORES AGROPECUARIOS ASOPROMINGA</t>
  </si>
  <si>
    <t>ASOPROMINGA</t>
  </si>
  <si>
    <t>900970279-3</t>
  </si>
  <si>
    <t>Rodrigo Palechor</t>
  </si>
  <si>
    <t>Mira Flores</t>
  </si>
  <si>
    <t>asoprominga@gmail,.com</t>
  </si>
  <si>
    <t xml:space="preserve">ASOCIACIÓN AGROPECUARIA INDIGINA DE SEMILLAS O ORGANICAS DE MIRAFLORES </t>
  </si>
  <si>
    <t>AAICOM</t>
  </si>
  <si>
    <t>901181147-8</t>
  </si>
  <si>
    <t>SEMILLAS ORGANICAS</t>
  </si>
  <si>
    <t>Enar Emiro Embuelos</t>
  </si>
  <si>
    <t xml:space="preserve">Las vegas </t>
  </si>
  <si>
    <t xml:space="preserve">enarembuelos@gmail.com </t>
  </si>
  <si>
    <t>3147284450-3105744642</t>
  </si>
  <si>
    <t>ASOCIACIÓN DE PRODUCTORES AGROPECUARIOS DE LA PAZ ASOPRAPAZ</t>
  </si>
  <si>
    <t>ASOPROPAZ</t>
  </si>
  <si>
    <t>900204750-7</t>
  </si>
  <si>
    <t>Benedicta Gonzales</t>
  </si>
  <si>
    <t xml:space="preserve">La Paz </t>
  </si>
  <si>
    <t>asoprapazsotara2008@hotmail.com</t>
  </si>
  <si>
    <t>COOPERATIVA DE FRUTAS DE SOTARÁ COOPFRUSOTARÁ</t>
  </si>
  <si>
    <t>COOPFRUTSOTARÁ</t>
  </si>
  <si>
    <t>817004393-1</t>
  </si>
  <si>
    <t>Waldimir Hernandez</t>
  </si>
  <si>
    <t xml:space="preserve">Paispamba </t>
  </si>
  <si>
    <t>3114108649-3122127925</t>
  </si>
  <si>
    <t>UNIDAD COOPERATIVA DE ECOTURISMO EN SOTARÁ UCETOUR</t>
  </si>
  <si>
    <t>UCETOUR</t>
  </si>
  <si>
    <t>Marleny Soscue Grande</t>
  </si>
  <si>
    <t>ASOCIACION PRODUCTORA Y AGROPECUARIA CHIRIBIO MUNICIPIO DE SOTARA</t>
  </si>
  <si>
    <t>AGROPECHI</t>
  </si>
  <si>
    <t>900661734-8</t>
  </si>
  <si>
    <t>Leche y derivados lacteos</t>
  </si>
  <si>
    <t>Carmen Eugenia Zuñiga Coaji</t>
  </si>
  <si>
    <t>Chiribio</t>
  </si>
  <si>
    <t>jmsanchez24@gmail,com</t>
  </si>
  <si>
    <t>ASOCIACION INDIGENA DE PRODUCTORES AGROPECUARIOS DE RIOBLANQUITO VEREDA LA CATANA MUNICIPIO DE SOTARA</t>
  </si>
  <si>
    <t>AIPARCS</t>
  </si>
  <si>
    <t>900213276-5</t>
  </si>
  <si>
    <t>Rodrigo Majin</t>
  </si>
  <si>
    <t>jairoalopa@hotmail.com</t>
  </si>
  <si>
    <t>ASOCIACION DE MUJERES PRODUCTORAS VEREDA EL CARMEN</t>
  </si>
  <si>
    <t>AMPACS</t>
  </si>
  <si>
    <t>900622942-7</t>
  </si>
  <si>
    <t>Astrid Tatiana Dorado Pajoy</t>
  </si>
  <si>
    <t xml:space="preserve">El Carmen </t>
  </si>
  <si>
    <t>ampacsotara@hotmail.com</t>
  </si>
  <si>
    <t>ASOCIACION DE MUJERES PRODUCTORAS DE LOS CEDROS MUNICIPIO DE SOTARA-AMPROCED</t>
  </si>
  <si>
    <t>AMPROCED</t>
  </si>
  <si>
    <t>900650748-3</t>
  </si>
  <si>
    <t>Leche en cadena de frio</t>
  </si>
  <si>
    <t>Vilma Yamileth Astaiza Rivera</t>
  </si>
  <si>
    <t>a.yamileth@hotmail.com</t>
  </si>
  <si>
    <t xml:space="preserve">ASOCIACION DE PRODUCTORES AGROPECUARIOS MUNICIPIO DE SOTARA </t>
  </si>
  <si>
    <t>APATS</t>
  </si>
  <si>
    <t>900817825-1</t>
  </si>
  <si>
    <t>mora</t>
  </si>
  <si>
    <t>Mery Liliana Topa Fuli</t>
  </si>
  <si>
    <t xml:space="preserve">El Crucero </t>
  </si>
  <si>
    <t>apatstrilladero@gmail.com</t>
  </si>
  <si>
    <t>APRAINCA</t>
  </si>
  <si>
    <t>900608679-6</t>
  </si>
  <si>
    <t>leche</t>
  </si>
  <si>
    <t>Sachacoco</t>
  </si>
  <si>
    <t>APROST</t>
  </si>
  <si>
    <t xml:space="preserve">Quinua </t>
  </si>
  <si>
    <t xml:space="preserve">Rio Blanco </t>
  </si>
  <si>
    <t xml:space="preserve">ASOCIACION DE PRODUCTORES AGROPECUARIOS VILLA JULIA </t>
  </si>
  <si>
    <t>ASAVIL</t>
  </si>
  <si>
    <t>900953944-1</t>
  </si>
  <si>
    <t>especies menores</t>
  </si>
  <si>
    <t>James Antonio Torres Meneses</t>
  </si>
  <si>
    <t>derlyfernanda1900@hotmail.com</t>
  </si>
  <si>
    <t>ASCAPAS</t>
  </si>
  <si>
    <t>817006970-8</t>
  </si>
  <si>
    <t>falta</t>
  </si>
  <si>
    <t>Dumer Orlando Chavez Piamba</t>
  </si>
  <si>
    <t>Ullucos</t>
  </si>
  <si>
    <t>cupasingacnca@hotmail.com</t>
  </si>
  <si>
    <t xml:space="preserve">ASOCIACION INDIGENA DE PRODUCTORES AGROPECUARIOS YANACONAS MUNICIPIO DE SOTARA </t>
  </si>
  <si>
    <t>ASIMPRAYA</t>
  </si>
  <si>
    <t>900744444-8</t>
  </si>
  <si>
    <t>Praderas</t>
  </si>
  <si>
    <t>asinpraya@gmail.com</t>
  </si>
  <si>
    <t>ASOCIACION DE MUJERES EMPRENDEDORAS DE SAN ROQUE</t>
  </si>
  <si>
    <t>ASMESAR</t>
  </si>
  <si>
    <t>900998986-4</t>
  </si>
  <si>
    <t>Ana Cecilia JimenezYaqueno</t>
  </si>
  <si>
    <t xml:space="preserve">Chapa </t>
  </si>
  <si>
    <t>gladyslimenezy66@hotmail.com</t>
  </si>
  <si>
    <t>ASOCIACIÓN DE MUJERES AGROPECUARIAS DE LOMA ALTA LA PAZ</t>
  </si>
  <si>
    <t>ASMUALPAS</t>
  </si>
  <si>
    <t>901183514-7</t>
  </si>
  <si>
    <t>Darly Yohana Guzman Garzon</t>
  </si>
  <si>
    <t xml:space="preserve">Loma Alta </t>
  </si>
  <si>
    <t>darlyyohana@gmail.com</t>
  </si>
  <si>
    <t>ASOCIACION DE ARENEROS ANCESTRALES DE SOTARA</t>
  </si>
  <si>
    <t>ASOAASOT</t>
  </si>
  <si>
    <t>9011468170-4</t>
  </si>
  <si>
    <t>Mineria</t>
  </si>
  <si>
    <t>Santiago Narvaez Diaz</t>
  </si>
  <si>
    <t xml:space="preserve">Sachacoco </t>
  </si>
  <si>
    <t>onecaicedo@hotmail.com</t>
  </si>
  <si>
    <t>ASOCIACION DE PRODUCTORES AGROPECUARIOS DE HATOFRIO</t>
  </si>
  <si>
    <t>ASOAGROHG</t>
  </si>
  <si>
    <t>900383111-7</t>
  </si>
  <si>
    <t>Jesus Alvaro Astaiza</t>
  </si>
  <si>
    <t>Hato Frio</t>
  </si>
  <si>
    <t>asoagrohgs@gmail.com</t>
  </si>
  <si>
    <t>ASOCIACION DE PRODUCTORES AGROPECUARIOS DE LA VEREDA ULLUCOS MUNICIPIO DE SOTARA</t>
  </si>
  <si>
    <t>ASOAGROPEÑABLANCA</t>
  </si>
  <si>
    <t>900955178-5</t>
  </si>
  <si>
    <t>Marleny Sanchez Santiago</t>
  </si>
  <si>
    <t>benavidesalexander@yahoo.com</t>
  </si>
  <si>
    <t>ASOCIACION DE PRODUCTORES DE MORA DE RIOBLANCO SOTARA</t>
  </si>
  <si>
    <t>ASOCIACION DE MOREROS RIOBLANCO</t>
  </si>
  <si>
    <t>900766734-1</t>
  </si>
  <si>
    <t>ASOFRUVER</t>
  </si>
  <si>
    <t>900972447-3</t>
  </si>
  <si>
    <t>frutas y verduras</t>
  </si>
  <si>
    <t>Sandra Liliana  Anacona Palechor</t>
  </si>
  <si>
    <t>sadra.palechor@yahoo.es</t>
  </si>
  <si>
    <t>ASOCIACION INTEGRAL PARA PROYECTOS PRODUCTIVOS DE LA VEREDA LA HONDA SOTARA</t>
  </si>
  <si>
    <t>ASOINPROSO</t>
  </si>
  <si>
    <t>900942381-8</t>
  </si>
  <si>
    <t>Oscar Armando Fajardo Acosta</t>
  </si>
  <si>
    <t>uverneyangucho@gmail.com</t>
  </si>
  <si>
    <t xml:space="preserve">ASOCIACION DE PRODUCTORES AGROPECUARIOS VEREDA LA DORADA MUNICIPIO DE SOTARA- </t>
  </si>
  <si>
    <t>ASOPROAGRO LA DORADA</t>
  </si>
  <si>
    <t>900555851-8</t>
  </si>
  <si>
    <t>Alina Chicangana Yangana</t>
  </si>
  <si>
    <t xml:space="preserve">ASOCIACION DE PRODUCTORES AGROPECUARIOS DEL CORREGIMENTO DE BUENA VISTA MUNICIPIO DE SOTAR </t>
  </si>
  <si>
    <t>ASOPROAGRO  BUENA VISTA</t>
  </si>
  <si>
    <t>900954453-1</t>
  </si>
  <si>
    <t>Falta</t>
  </si>
  <si>
    <t>Camilo Antonio Gil Tobar</t>
  </si>
  <si>
    <t xml:space="preserve">Buena Vista </t>
  </si>
  <si>
    <t>miloga07hotmail.com</t>
  </si>
  <si>
    <t xml:space="preserve">ASOCIACION DE PRODUCTORES DE LA VEREDA LA ESPERANZA MUINICIPIO DE SOTARA </t>
  </si>
  <si>
    <t>ASOPROESPERANZA</t>
  </si>
  <si>
    <t>900804556-9</t>
  </si>
  <si>
    <t>Ruth Maca</t>
  </si>
  <si>
    <t>ruthmaca1956@hotmail.com</t>
  </si>
  <si>
    <t>ASOCIACION DE PRODUCTORES DE SACHACOCO MUNICIPIO DE SOTARA</t>
  </si>
  <si>
    <t>ASOPROSAC</t>
  </si>
  <si>
    <t>900583503-9</t>
  </si>
  <si>
    <t>Maria helena Guatapo</t>
  </si>
  <si>
    <t>asoprosac@gmail.com</t>
  </si>
  <si>
    <t xml:space="preserve">ASOCIACION DE PRODUCTORES DE BUENA VISTA SOTARA </t>
  </si>
  <si>
    <t>ASOPROVISTA</t>
  </si>
  <si>
    <t>Andres Felipe Avirama Vasques</t>
  </si>
  <si>
    <t>ASOCIACION DE VICTIMAS DE SOTARA</t>
  </si>
  <si>
    <t>ASOVICSO</t>
  </si>
  <si>
    <t>76029601-1</t>
  </si>
  <si>
    <t>Ruby Patricia Castro</t>
  </si>
  <si>
    <t>asovicso2019@gmail.com</t>
  </si>
  <si>
    <t>ASOCIACION DE PRODUCTORES AGROPECUARIOS DE RIOBLANCO</t>
  </si>
  <si>
    <t>ASPAR</t>
  </si>
  <si>
    <t>900754042-1</t>
  </si>
  <si>
    <t>Angel Dario Majin Palechor</t>
  </si>
  <si>
    <t>aspar@gmail.com</t>
  </si>
  <si>
    <t>ASOCIACION DE PRODUCTORES AGROPECUARIOS DE LA VERDA EL PEÑON CORRALEJAS</t>
  </si>
  <si>
    <t>ASPROCORS</t>
  </si>
  <si>
    <t>900194248-6</t>
  </si>
  <si>
    <t>Wilmer Olaver Delgado Gonzalez</t>
  </si>
  <si>
    <t>wildego12@gmail.com</t>
  </si>
  <si>
    <t>ASOACIOACION DE PRODUCTORES  AGROPECUARIOS EL CRUCERO SOTARA</t>
  </si>
  <si>
    <t>ASPROCSOT</t>
  </si>
  <si>
    <t>901086479-1</t>
  </si>
  <si>
    <t xml:space="preserve">Omaira Loèz De Valverde </t>
  </si>
  <si>
    <t>Crucero</t>
  </si>
  <si>
    <t>omairalopezlelvira@gmail.com</t>
  </si>
  <si>
    <t>ASOCIACION DE PRODUCTORES AGROPECUARIOS VEREDA LAS ESTRELLAS MUNICIPIO DE SOTARA</t>
  </si>
  <si>
    <t>ASPROESTRELLAS</t>
  </si>
  <si>
    <t>900800345-3</t>
  </si>
  <si>
    <t>Efren Collazos</t>
  </si>
  <si>
    <t>asproestrellasotara@hotmail.com</t>
  </si>
  <si>
    <t>ASPROGUINEAL</t>
  </si>
  <si>
    <t>Psicultura</t>
  </si>
  <si>
    <t>ASOCIACION DE PRODUCTORES AGROPECUARIOS VEREDA LA PRIMAVER MUNICIPIO DE SOTARA</t>
  </si>
  <si>
    <t xml:space="preserve">ASPROPRIMAVERAS </t>
  </si>
  <si>
    <t>900781495-7</t>
  </si>
  <si>
    <t xml:space="preserve">Gloria Steffy Garzon Campo          </t>
  </si>
  <si>
    <t>asproprimaveras@gmail.com</t>
  </si>
  <si>
    <t>ASOCIACION DE PRODUCTORES DE NARANJA LAS YESCAS SOTARA</t>
  </si>
  <si>
    <t>ASPROYES</t>
  </si>
  <si>
    <t>900249537-8</t>
  </si>
  <si>
    <t xml:space="preserve">naranjas </t>
  </si>
  <si>
    <t>Heubler Galindez</t>
  </si>
  <si>
    <t>asproyes@gmail.com</t>
  </si>
  <si>
    <t>ASRAINCA</t>
  </si>
  <si>
    <t>ASOCIACION DE USUARIOS AGROPECUARIOS DEL CRUCERO SOTARA</t>
  </si>
  <si>
    <t>ASUPRACS</t>
  </si>
  <si>
    <t>900210015-6</t>
  </si>
  <si>
    <t>Café Especial</t>
  </si>
  <si>
    <t>Edgar Bolaños</t>
  </si>
  <si>
    <t>edgarbolanos127@gmail.com</t>
  </si>
  <si>
    <t>ASOCIACION DE PRODUCTORES AGROPECUARIOS RESGUARDO ANCESTRAL INDIGENA RIOBLANCO SOTARA</t>
  </si>
  <si>
    <t>FRESAS LOMA</t>
  </si>
  <si>
    <t>900261440-1</t>
  </si>
  <si>
    <t>Romel Palechor Florez</t>
  </si>
  <si>
    <t>fresaslomas@gmail.com</t>
  </si>
  <si>
    <t>FRESOTA</t>
  </si>
  <si>
    <t>817003910-5</t>
  </si>
  <si>
    <t>fresa</t>
  </si>
  <si>
    <t>Didier Bermeo</t>
  </si>
  <si>
    <t xml:space="preserve">Piedra de Leon </t>
  </si>
  <si>
    <t>fresotara@gmail.com</t>
  </si>
  <si>
    <t>FRUTY DELICIAS DEL CAMPO S.A.S MUNICIPIO DE SOTARA</t>
  </si>
  <si>
    <t>FRUTY DELICIAS</t>
  </si>
  <si>
    <t>900383380-1</t>
  </si>
  <si>
    <t>Geremias Moncayo</t>
  </si>
  <si>
    <t>alfredourr17@gmail.com</t>
  </si>
  <si>
    <t>ASOCIACION DE PRODUCTORES  AGROPECUARIOS DE MORA RIO BLANQUITO -SOTARA</t>
  </si>
  <si>
    <t>ASPROAMOR</t>
  </si>
  <si>
    <t xml:space="preserve">UNIÓN DE COOPERATIVAS Y ORGANIZACIONES COMUNITARIAS PRODUCTORA DE BIENES Y SERVICIOS </t>
  </si>
  <si>
    <t>UCOOP</t>
  </si>
  <si>
    <t>901200738-3</t>
  </si>
  <si>
    <t>Bienes y servicios</t>
  </si>
  <si>
    <t>Luis Perafán</t>
  </si>
  <si>
    <t>ucoop2grado@gmail.com</t>
  </si>
  <si>
    <t>MERCADERES</t>
  </si>
  <si>
    <t>ASOCIACION ADMINISTRADORA DE ACUEDUCTO ESPERANZAS DE MAYO</t>
  </si>
  <si>
    <t>HERMOSA DEL CASTILLO SEGUNDO MANUEL</t>
  </si>
  <si>
    <t>CD ESPERANZA DEL MAYO VIA PANAMERICANA POPAYAN PASTO VDA ESPERANZ</t>
  </si>
  <si>
    <t>asoacueductoesperanzasdelmayo@hotmail.com</t>
  </si>
  <si>
    <t>ASOCIACION AGRARIA LA FORTALEZA EN LIQUIDACION</t>
  </si>
  <si>
    <t>FRANCISCO NANEZ E.</t>
  </si>
  <si>
    <t>ALCALDIA MUNICIPAL BARRIO CENTRO</t>
  </si>
  <si>
    <t>ASOCIACION AGROPECUARIA ARBOLEDA</t>
  </si>
  <si>
    <t>ASOAGRAR</t>
  </si>
  <si>
    <t>CASTILLO DIAZ ULBER</t>
  </si>
  <si>
    <t>CRR DE ARBOLEDA</t>
  </si>
  <si>
    <t>asograrmercaderes@hotmail.com</t>
  </si>
  <si>
    <t>ASOCIACION AGROPECUARIA DE LA VEREDA POTRERITO MUNICIPIO DE MERCADERES CAUCA</t>
  </si>
  <si>
    <t>ASOVIVIR</t>
  </si>
  <si>
    <t>VALENCIA LLANOS EFRAIN</t>
  </si>
  <si>
    <t>VDA CASA FRIA</t>
  </si>
  <si>
    <t>asovivirpotrerito@hotmail.com</t>
  </si>
  <si>
    <t>ASOCIACION AGROPECUARIA Y AGROINDUSTRIAL DEL MUNICIPIO DE MERCADE</t>
  </si>
  <si>
    <t>RUIZ RUIZ JORGE HAMILTON</t>
  </si>
  <si>
    <t>VDA VILLA MARIA</t>
  </si>
  <si>
    <t>jorgehamiltonr613@gmail.com</t>
  </si>
  <si>
    <t>ASOCIACION AGROPECUARIA Y GANADERA CARBONERO</t>
  </si>
  <si>
    <t>SANCHEZ FIGUEROA DAYANNA PATRICIA</t>
  </si>
  <si>
    <t>VDA LA PLAYA CORR DE CARBONERO</t>
  </si>
  <si>
    <t>obduliomelendez1969@hotmail.com</t>
  </si>
  <si>
    <t>ASOCIACION BARRIO EL PORVENIR</t>
  </si>
  <si>
    <t>ASOPORVENIR</t>
  </si>
  <si>
    <t>MOLINA MARIA ROVIRA</t>
  </si>
  <si>
    <t>CR 13 3NE 52 BRR EL PORVENIR</t>
  </si>
  <si>
    <t>rovira.47@hotmail.com</t>
  </si>
  <si>
    <t>ASOCIACION CAMPESINA DE BACHILLERES ARBOLEDEÑOS</t>
  </si>
  <si>
    <t>ABARCA</t>
  </si>
  <si>
    <t>SANCHEZ GOMEZ LEOBALDO</t>
  </si>
  <si>
    <t>CRR ARBOLEDA</t>
  </si>
  <si>
    <t>abarcaarboleda@hotmail.com</t>
  </si>
  <si>
    <t>ASOCIACION CAMPESINA DE PRODUCTORES AGROPECUARIOS DE MERCADERES C</t>
  </si>
  <si>
    <t>JOAQUI ERAZO MIGUEL ANTONIO</t>
  </si>
  <si>
    <t>CR 3 5 B 100</t>
  </si>
  <si>
    <t>asopromerca@gmail.com</t>
  </si>
  <si>
    <t>ASOCIACION CLUB DE HIPERTENSOS LA AMISTAD DE MERCADERES CAUCA</t>
  </si>
  <si>
    <t>ENRIQUEZ RUIZ CONSTANZA</t>
  </si>
  <si>
    <t>CR 3 # 5B-12</t>
  </si>
  <si>
    <t>ASOCIACION DE AGRICULTORES VEREDA LOS LLANOS</t>
  </si>
  <si>
    <t>MARTINEZ DORADO ISNEL EDUARDO</t>
  </si>
  <si>
    <t>VRD LOS LLANOS CRR SAN JOAQUIN</t>
  </si>
  <si>
    <t xml:space="preserve">ASOCIACION DE ALFAREROS DEL MUNICIPIO DE MERCADERES CAUCA </t>
  </si>
  <si>
    <t>ASOALFAMER</t>
  </si>
  <si>
    <t>HOYOS SOLARTE SEGUNDO REINERIO</t>
  </si>
  <si>
    <t>CR 3 BRR SAN FERNANDO</t>
  </si>
  <si>
    <t>shrhsrey@gmail.com</t>
  </si>
  <si>
    <t>ASOCIACION DE ARENEROS DOS RIOS</t>
  </si>
  <si>
    <t>ANGULO VELASCO ENRIQUE ALDIVAR</t>
  </si>
  <si>
    <t>VEREDA EL PILON</t>
  </si>
  <si>
    <t>ASOCIACION DE ARTESANOS DE CANGREJO CORREGIMIENTO DE MOJARRAS MUNICIPIO DE MERCADERES</t>
  </si>
  <si>
    <t>ASOARTECAN</t>
  </si>
  <si>
    <t>ORTIZ DORA LILIA</t>
  </si>
  <si>
    <t>VEREDA CANGREJO - CORREG MOJARRAS</t>
  </si>
  <si>
    <t>lili972@hotmail.com</t>
  </si>
  <si>
    <t>ASOCIACION DE CAFETEROS DE LOS ALPES EN LIQUIDACION</t>
  </si>
  <si>
    <t>CASTILLO PINO AFRANIO</t>
  </si>
  <si>
    <t>LOS ALPES ESMERALDAS</t>
  </si>
  <si>
    <t>ASOCIACION DE COMERCIANTES DE MERCADERES</t>
  </si>
  <si>
    <t>FERNANDEZ RUIZ ROBERTO</t>
  </si>
  <si>
    <t>-KRA 3a No 5A-55 CENTRO        MERCADERES</t>
  </si>
  <si>
    <t>ASOCIACION DE CONSTRUCTORES EL PORVENIR DEL MUNICIPIO DE MERCADER</t>
  </si>
  <si>
    <t>PAGUATIAN MORENO YERIS ANTONIO</t>
  </si>
  <si>
    <t>BRR EL PORVENIR</t>
  </si>
  <si>
    <t>juan_k20111@hotmail.com</t>
  </si>
  <si>
    <t>ASOCIACION DE DINAMIZADORES COMUNITARIOS PARA LA SALUD INTEGRAL</t>
  </si>
  <si>
    <t>GALINDEZ SANCHEZ ALDEMAR</t>
  </si>
  <si>
    <t>CR 2 BRR EL PROGRESO SALIDA A SANJUAQUIN</t>
  </si>
  <si>
    <t>galindezsan71@hotmail.com</t>
  </si>
  <si>
    <t>ASOCIACION DE DISCAPACITADOS DE MERCADERES</t>
  </si>
  <si>
    <t>CALDERON JARAMILLO OLGA LUCIA</t>
  </si>
  <si>
    <t>CR 3 BRR SALIDA NORTE</t>
  </si>
  <si>
    <t>olga23jaramillo@outlook.es</t>
  </si>
  <si>
    <t>ASOCIACION DE DISTRITO DE RIEGO DE LA VEREDA PENJAMO</t>
  </si>
  <si>
    <t>ASOPENJAMOPALOVERDE</t>
  </si>
  <si>
    <t>CASTILLO VASQUEZ LORENZO</t>
  </si>
  <si>
    <t>VRD DE PENJAMO</t>
  </si>
  <si>
    <t>ulbercastillo1973@gmail.com</t>
  </si>
  <si>
    <t>ASOCIACION DE FAMILIAS AGROPECUARIAS DE CURACAS</t>
  </si>
  <si>
    <t>ASOFAC</t>
  </si>
  <si>
    <t>DAVID MARTINEZ AICARDO</t>
  </si>
  <si>
    <t>VRD CURACAS</t>
  </si>
  <si>
    <t>adavid079@hotmail.com</t>
  </si>
  <si>
    <t>ASOCIACION DE GANADEROS DE MERCADERES CAUCA</t>
  </si>
  <si>
    <t>ASOGAMER</t>
  </si>
  <si>
    <t>MESA SANCHEZ TEOBALDO</t>
  </si>
  <si>
    <t>CR 3 # 6-12</t>
  </si>
  <si>
    <t>asogamer@hotmail.com</t>
  </si>
  <si>
    <t xml:space="preserve">ASOCIACION DE MUJERES CABEZA DE FAMILIA DE SAN JOAQUIN </t>
  </si>
  <si>
    <t>ASMUCASSAN</t>
  </si>
  <si>
    <t>ROBLES MARIA ESTHER</t>
  </si>
  <si>
    <t>SEDE PRINCIPAL COLEGIO ISRAEL MARIA NARVAEZ</t>
  </si>
  <si>
    <t>ASOCIACION DE MUJERES COMERCIALIZADORAS DE VARIEDADES</t>
  </si>
  <si>
    <t>AMUCOVA</t>
  </si>
  <si>
    <t>ACOSTA VELASCO CASILDA</t>
  </si>
  <si>
    <t>CR 3 NRO. 4-08 BRR CENTRO</t>
  </si>
  <si>
    <t>casilda.acosta-30@hotmail.com</t>
  </si>
  <si>
    <t>ASOCIACION DE MUJERES DE CAJAMARCA</t>
  </si>
  <si>
    <t>ASOMUCA</t>
  </si>
  <si>
    <t>MOSQUERA DIAGO UBIELE</t>
  </si>
  <si>
    <t>VDA CAJAMARCA</t>
  </si>
  <si>
    <t>ubielemosquera@outlook.com</t>
  </si>
  <si>
    <t xml:space="preserve">ASOCIACION DE MUJERES EL PILON </t>
  </si>
  <si>
    <t>ASOMUPI</t>
  </si>
  <si>
    <t>GONZALEZ ERNESTINA</t>
  </si>
  <si>
    <t>EL PILON MERCADERES</t>
  </si>
  <si>
    <t>edanro119@gmail.com</t>
  </si>
  <si>
    <t>ASOCIACION DE MUJERES EMPRENDEDORAS DE CONTADOR</t>
  </si>
  <si>
    <t>ASOMECO</t>
  </si>
  <si>
    <t>CLARA INES VEGA</t>
  </si>
  <si>
    <t>CORREGIMIENTO DE CAJAMARCA, VEREDA CONTADOR MUNICIPIO MERCADERES</t>
  </si>
  <si>
    <t>ASOCIACION DE MUJERES EMPRENDEDORAS DE SAN JOAQUIN</t>
  </si>
  <si>
    <t>ASOMESJOMUJERESCAFETERAS</t>
  </si>
  <si>
    <t>MENESES DELACRUZ RUD ERMILA</t>
  </si>
  <si>
    <t>VDA SAN JOAQUIN</t>
  </si>
  <si>
    <t>ermila-1973@hotmail.com</t>
  </si>
  <si>
    <t xml:space="preserve">ASOCIACION DE MUJERES SAN JOAQUINENAS </t>
  </si>
  <si>
    <t>MENESES NAVIA LUZ DARY</t>
  </si>
  <si>
    <t>SAN JOAQUIN MERCADERES</t>
  </si>
  <si>
    <t>ASOCIACION DE MUJERES UNIDAS POR UN MANANA DEL CORREGIMIENTO DE M</t>
  </si>
  <si>
    <t>RAMIREZ DE BRAVO ANA FULVIA</t>
  </si>
  <si>
    <t>ASOCIACION DE NEGRITUDES LUZ Y ESPERANZA</t>
  </si>
  <si>
    <t>GUERRA ORDOﾑEZ ALIRIO TOBIAS</t>
  </si>
  <si>
    <t>VDA LOS MEDIOS CORREJIMIENTO CAJAMARCA</t>
  </si>
  <si>
    <t>ASOCIACION DE PANELEROS DE LA VEREDA DE VILLA MARIA</t>
  </si>
  <si>
    <t>BUITRON OSCAR ANTONIO</t>
  </si>
  <si>
    <t>VILLA MARIA MUNICIPIO DE MERCADERES CAUCA</t>
  </si>
  <si>
    <t>asovipma29@hotmail.com</t>
  </si>
  <si>
    <t>ASOCIACION DE PEQUENOS PRODUCTORES DE LOS ALPES</t>
  </si>
  <si>
    <t>BURBANO BURBANO HUMBERTO</t>
  </si>
  <si>
    <t>ASOCIACION DE PEQUEﾑOS PRODUCTORES AGROPECUARIOS DEL MUNICIPIO DE</t>
  </si>
  <si>
    <t>BENAVIDES NELSON FAUDEL</t>
  </si>
  <si>
    <t>CR 3 # 5B-41</t>
  </si>
  <si>
    <t>ASOCIACION DE PEQUEﾑOS PRODUCTORES DE ALIMENTOS DE SAN JOAQUIN</t>
  </si>
  <si>
    <t>BUITRON JANSASOY JAIRO GONZALO</t>
  </si>
  <si>
    <t>SAN JOAQUIN MERCADERES CAUCA</t>
  </si>
  <si>
    <t>ASOCIACION DE PRODUCTORES AGRICOLAS EL CARDO CORREGIMIENTO DE MOJARRAS</t>
  </si>
  <si>
    <t>DAZA GAVIRIA RUBEN HERNAN</t>
  </si>
  <si>
    <t>VRD EL CARDO</t>
  </si>
  <si>
    <t>ASOCIACION DE PRODUCTORES AGRICOLAS GANADEROS Y MADERABLES DE MERCADERES</t>
  </si>
  <si>
    <t>ENRIQUEZ DAZA ENRIQUE SEGUNDO</t>
  </si>
  <si>
    <t>CR 3 1 24</t>
  </si>
  <si>
    <t>huferm@gmail.com</t>
  </si>
  <si>
    <t>ASOCIACION DE PRODUCTORES AGROPECUARIOS LOMA VERDE CORREGIMIENTO</t>
  </si>
  <si>
    <t>MESA ANGULO JOSE VICENTE</t>
  </si>
  <si>
    <t>ALCALDIA MUNICIPAL DE MERCADERES</t>
  </si>
  <si>
    <t xml:space="preserve">ASOCIACION DE PRODUCTORES APICOLAS DE SAN JOAQUIN </t>
  </si>
  <si>
    <t>CAPISAN</t>
  </si>
  <si>
    <t>RUBIO ROBLES HERMINSUL</t>
  </si>
  <si>
    <t>CRR SAN JOAQUIN</t>
  </si>
  <si>
    <t>capisan747@hotmail.com</t>
  </si>
  <si>
    <t>ASOCIACION DE PRODUCTORES CAMPESINOS MERCADEREÑOS EN LIQUIDACIÓN</t>
  </si>
  <si>
    <t>AGROPOMER</t>
  </si>
  <si>
    <t>CORTES RAMIREZ HECTOR ALIRIO</t>
  </si>
  <si>
    <t>CR 3 # 18-99</t>
  </si>
  <si>
    <t>ASOCIACION DE PRODUCTORES COMERCIALIZADORES AGROPECUARIOS Y DE ESPECIES MENORES DEL MUNICIPIO DE MERCADERES DEPARTAMENTO DEL CAUCA</t>
  </si>
  <si>
    <t>ASPAEMER</t>
  </si>
  <si>
    <t>FERNANDEZ ORDOﾑEZ AUSBERTO</t>
  </si>
  <si>
    <t>CR 3 NRO. 19- 248</t>
  </si>
  <si>
    <t>armandomu207@hotmail.com</t>
  </si>
  <si>
    <t xml:space="preserve">ASOCIACION DE PRODUCTORES CONEJOS </t>
  </si>
  <si>
    <t>CONQUI</t>
  </si>
  <si>
    <t>RUBIO GOMEZ YIBANILDO</t>
  </si>
  <si>
    <t>ASOCIACION DE PRODUCTORES DE CAFE DE ESMERALDAS</t>
  </si>
  <si>
    <t>SILVA FAVIO</t>
  </si>
  <si>
    <t>CORREGIMIENTO ESMERALDAS</t>
  </si>
  <si>
    <t>ASOCIACION DE PRODUCTORES DE CAFE DE ESMERALDAS MUNICIPIO DE MERC</t>
  </si>
  <si>
    <t>CRR ESMERALDAS</t>
  </si>
  <si>
    <t xml:space="preserve">ASOCIACION DE PRODUCTORES DE CARNE DE CERDO </t>
  </si>
  <si>
    <t>LA MERCED</t>
  </si>
  <si>
    <t>BOTINA GUERRERO OTALIVAR</t>
  </si>
  <si>
    <t>BRR MODELO</t>
  </si>
  <si>
    <t>otalivarbotina@gmail.com</t>
  </si>
  <si>
    <t>ASOCIACION DE PRODUCTORES DE CAÑA DE AZUCAR DE MERCADERES CAUCA</t>
  </si>
  <si>
    <t>ARTEAGA MUﾑOZ JAIME HUMBERTO</t>
  </si>
  <si>
    <t>CR 3 BRR EL PROGRESO MERCADERES</t>
  </si>
  <si>
    <t>anibalvillacol@hotmail.com</t>
  </si>
  <si>
    <t>ASOCIACION DE PRODUCTORES DE PANELA ASPAMER DE LOS CORREGIMIENTOS</t>
  </si>
  <si>
    <t>ASPAMER</t>
  </si>
  <si>
    <t>PALADINES FERNANDEZ ROBINSON</t>
  </si>
  <si>
    <t>CRR DE SAN JOAQUIN</t>
  </si>
  <si>
    <t>seriordo@hotmail.com</t>
  </si>
  <si>
    <t>ASOCIACION DE PRODUCTORES INTEGRAL EL PLACER</t>
  </si>
  <si>
    <t>ASPIP</t>
  </si>
  <si>
    <t>IMBACHI LASSO AZAEL</t>
  </si>
  <si>
    <t>VDA EL PLACER</t>
  </si>
  <si>
    <t>spiipelplacer@hotmail.com</t>
  </si>
  <si>
    <t>ASOCIACION DE PRODUCTORES NUEVA ILUSION</t>
  </si>
  <si>
    <t>MORENO MUﾑOZ LUIS ANGEL</t>
  </si>
  <si>
    <t>VRD CANTO LLANO</t>
  </si>
  <si>
    <t>asoproductoresnuevailusion@hotmail.com</t>
  </si>
  <si>
    <t xml:space="preserve">ASOCIACION DE PRODUCTORES Y COMERCIALIZADORES DE CITRICOS FRUTALES Y ARREGLOS SILVOPASTORILES DE MERCADERES </t>
  </si>
  <si>
    <t>ASOPROESMILLAS</t>
  </si>
  <si>
    <t>CL 14 Nro. 3 - 74 BRR MODELO</t>
  </si>
  <si>
    <t>asoprosemillasmercaderes@hotmail.com</t>
  </si>
  <si>
    <t>ASOCIACION DE PRODUCTORES Y PROCESADORES DE ALIMENTOS CONCENTRADO</t>
  </si>
  <si>
    <t>WILSON CHAVEZ</t>
  </si>
  <si>
    <t>ASOCIACION DE TELEVIDENTES MUNICIPIO DE MERCADERES ( CAUCA)</t>
  </si>
  <si>
    <t>ORTIZ ANGULO ALFREDO</t>
  </si>
  <si>
    <t>ASOCIACION DE USUARIOS DEL MINIDISTRITO DE RIEGO VEREDA LA PLAYA</t>
  </si>
  <si>
    <t>ASOPLAYA</t>
  </si>
  <si>
    <t>ROJAS MONCADA JOSE ALBERTO</t>
  </si>
  <si>
    <t>VRD LA PLAYA CORREGIMIENTO CARBONERO</t>
  </si>
  <si>
    <t>ASOCIACION DE VICTIMAS CORREGIMIENTO SAN JOAQUIN DE MERCADERES</t>
  </si>
  <si>
    <t>ASOSANJOAQUIN</t>
  </si>
  <si>
    <t>Víctimas</t>
  </si>
  <si>
    <t>MENESES LUIS ALONSO</t>
  </si>
  <si>
    <t>CRR SAN JOAQUIN BRR EL JARDIN</t>
  </si>
  <si>
    <t>flanklingiron@hotmail.es</t>
  </si>
  <si>
    <t>ASOCIACION DE VICTIMAS DEL MUNICIPIO DE MERCADERES CAUCA</t>
  </si>
  <si>
    <t>DELACRUZ DE MONTILLA MATILDE</t>
  </si>
  <si>
    <t>CL 1  CR 3  BRR SALIDA AL NORTE</t>
  </si>
  <si>
    <t>matildes66@hotmail.com</t>
  </si>
  <si>
    <t>ASOCIACION DE VIVIENDA COMUNITARIA CIUDADELA ESPERANZA DE MAYO EN</t>
  </si>
  <si>
    <t>LIBARDO ILVIRA</t>
  </si>
  <si>
    <t>MERCADERES CAUCA</t>
  </si>
  <si>
    <t>ASOCIACION DE VIVIENDA Y DESARROLLO COMUNITARIO VILLA PAZ</t>
  </si>
  <si>
    <t>ASOCMERCADE</t>
  </si>
  <si>
    <t>OJEDA OJEDA ARLEIDO</t>
  </si>
  <si>
    <t>VILLA PAZ</t>
  </si>
  <si>
    <t>proyectofiliar@hotmail.com</t>
  </si>
  <si>
    <t>ASOCIACION INTEGRAL DE NEGRITUDES FE Y ESPERANZA DEL CORREGIMIENT</t>
  </si>
  <si>
    <t>PALACIOS ORREGO ANA BEIBA</t>
  </si>
  <si>
    <t>CORREGIMIENTO DE CAJAMARCA</t>
  </si>
  <si>
    <t xml:space="preserve">ASOCIACION INTEGRAL DE PRODUCTORES DE LA VEREDA LOS ALPES </t>
  </si>
  <si>
    <t>ASPROALPES</t>
  </si>
  <si>
    <t>CASTILLO PINO LIVIO GENTIL</t>
  </si>
  <si>
    <t>VRD LOS ALPES</t>
  </si>
  <si>
    <t>asociacionalpes@hotmail.com</t>
  </si>
  <si>
    <t xml:space="preserve">ASOCIACION INTEGRAL DE PRODUCTORES DE PALMAR Y ARBOLEDA </t>
  </si>
  <si>
    <t>ASOINPAR</t>
  </si>
  <si>
    <t>CHAVES MARTINEZ LUIS ALBERTO</t>
  </si>
  <si>
    <t>VDA ARBOLEDA</t>
  </si>
  <si>
    <t>gonalut@gmail.com</t>
  </si>
  <si>
    <t>ASOCIACION INTEGRAL DE SOMBRERILLOS CORREGIMIENTO DE ARBOLEDA MUNICIPIO DE MERCADERES CAUCA EN LIQUIDACIÓN</t>
  </si>
  <si>
    <t>AIS</t>
  </si>
  <si>
    <t>ﾑAﾑEZ MONCAYO JAIME ARTURO</t>
  </si>
  <si>
    <t>VDA SOMBRERILLOS</t>
  </si>
  <si>
    <t>ASOCIACION INTEGRAL DEL BAJO MERCADERES CORREGIMIENTO DE MOJARRAS</t>
  </si>
  <si>
    <t>GLORIA INES GIL CAMPO</t>
  </si>
  <si>
    <t>CARRERA 3 # 2-24</t>
  </si>
  <si>
    <t xml:space="preserve">ASOCIACION INTEGRAL DEL CORREGIMIENTO DE ARBOLEDA </t>
  </si>
  <si>
    <t>ASOINTEGRAR</t>
  </si>
  <si>
    <t>URBANO JURADO LUZ EDILMA</t>
  </si>
  <si>
    <t>ARBOLEDA - MUNICIPIO DE MERCADERES</t>
  </si>
  <si>
    <t>sincorreo@cccauca.org.co</t>
  </si>
  <si>
    <t>ASOCIACION INTEGRAL DEL CORREGIMIENTO DE CARBONERO MUNICIPIO DE M</t>
  </si>
  <si>
    <t>OJEDA ERICO ELIESER</t>
  </si>
  <si>
    <t>CORREGIMIENTO DE CARBONERO</t>
  </si>
  <si>
    <t xml:space="preserve">ASOCIACION INTEGRAL PARA EL DESARROLLO SOSTENIBLE </t>
  </si>
  <si>
    <t>LA ROCA</t>
  </si>
  <si>
    <t>BUITRON ORTIZ ELIANA</t>
  </si>
  <si>
    <t>eli_4562@hotmail.com</t>
  </si>
  <si>
    <t>ASOCIACION MERCADERES FLOR DE VIDA</t>
  </si>
  <si>
    <t>ASOMEFA</t>
  </si>
  <si>
    <t>GOMEZ NARVAEZ MARIA DORILA</t>
  </si>
  <si>
    <t>CL 7 NRO. 2-06 BRR SAN NICOLAS</t>
  </si>
  <si>
    <t>mariadogomez@hotmail.com</t>
  </si>
  <si>
    <t>ASOCIACION MERCADEREÑA CAMPESINA EN LIQUIDACION</t>
  </si>
  <si>
    <t>MUﾑOZ MORENO ELVIS ARLEY</t>
  </si>
  <si>
    <t>CR 3 # 1-03</t>
  </si>
  <si>
    <t xml:space="preserve">ASOCIACION MUJERES MERCADEREÑAS CABEZA DE FAMILIA </t>
  </si>
  <si>
    <t>ASMUMER CAFAMI</t>
  </si>
  <si>
    <t>MOSQUERA ANA CELIA</t>
  </si>
  <si>
    <t>ASOCIACION MUJERES SOÑADORAS POR UN MEJOR FUTURO</t>
  </si>
  <si>
    <t>MUSMEF</t>
  </si>
  <si>
    <t>CALVACHE DIAZ SANDRA MILENA</t>
  </si>
  <si>
    <t>VRD GANAPLATA</t>
  </si>
  <si>
    <t>asomusmef@hotmail.com</t>
  </si>
  <si>
    <t>ASOCIACION PARA EL DESARROLLO COMUNITARIO DESPERTAR</t>
  </si>
  <si>
    <t>DIAZ SANDOVAL URBANO</t>
  </si>
  <si>
    <t>ASOCIACION PARA LA UNIDAD MUNICIPAL AGROPECUARIA CORREGIMENTAL ME</t>
  </si>
  <si>
    <t>GUERRERO LUIS HERNANDO</t>
  </si>
  <si>
    <t>CR  2 # 607-15</t>
  </si>
  <si>
    <t>ASOCIACION PROVIVIENDAS OBRERA Y DE TRABAJADORES YANNY EN LIQUIDA</t>
  </si>
  <si>
    <t>MUNICIPIO DE MERCADERES</t>
  </si>
  <si>
    <t>ASOCIACION UNIDAD CAFETERA DE ESMERALDAS</t>
  </si>
  <si>
    <t>UNICAFES</t>
  </si>
  <si>
    <t>BURBANO CORDOBA YESID</t>
  </si>
  <si>
    <t>VDA  ESMERALDAS</t>
  </si>
  <si>
    <t>unicafesmeraldas@hotmail.com</t>
  </si>
  <si>
    <t>ASOCIACION UNIDOS HACIA EL FUTURO EN LIQUIDACION</t>
  </si>
  <si>
    <t>MUﾑOZ LUZ DARY</t>
  </si>
  <si>
    <t>EL CANEY- MERCADERES</t>
  </si>
  <si>
    <t>ASOCIACION UNIDOS POR UN MEJOR VIVIR EN LIQUIDACION</t>
  </si>
  <si>
    <t>JAIME SOLARTE URRESTY</t>
  </si>
  <si>
    <t>CALLE 7 NO. 1-02</t>
  </si>
  <si>
    <t>ASOCIACION VENCEDORES DEL VERANO</t>
  </si>
  <si>
    <t>GARCIA PEREZ MIRAMA</t>
  </si>
  <si>
    <t>ASOCIACION DE PERSONEROS DEL CAUCA</t>
  </si>
  <si>
    <t>ASPEC</t>
  </si>
  <si>
    <t>CAMPO GUACHETA FAUSTO ADRIAN</t>
  </si>
  <si>
    <t>CR 3 # 6-16 CL PRINCIPAL-DESPACHO PERSONERIA MUNICIPAL MERCADERES</t>
  </si>
  <si>
    <t>asociacionpersoneros-aspec@hotmail.com</t>
  </si>
  <si>
    <t>ASOCIACION DE PRODUCTORES DE PANELA DE FLORENCIA</t>
  </si>
  <si>
    <t>ASPROPAFLO</t>
  </si>
  <si>
    <t>DORADO CORDOBA JIMMY JESUS</t>
  </si>
  <si>
    <t>ASOCIACION AGROPECUARIA DE PANIQUITA</t>
  </si>
  <si>
    <t>ASGROPA</t>
  </si>
  <si>
    <t>901068365-4</t>
  </si>
  <si>
    <t>JONATAN ALEXANDER RIVERA NARVAEZ</t>
  </si>
  <si>
    <t>jonatanrivera1205@gmail.com</t>
  </si>
  <si>
    <t xml:space="preserve">311 7150288 </t>
  </si>
  <si>
    <t>ASOCIACION DE COMERCIANTES DEL ORIENTE DE Totoró</t>
  </si>
  <si>
    <t>ASOCOMT TOTORO</t>
  </si>
  <si>
    <t>900988147-9</t>
  </si>
  <si>
    <t>ELVA MARINA BENACHI CAMPO</t>
  </si>
  <si>
    <t>elvaA.84@gmail.com</t>
  </si>
  <si>
    <t>310 4929848</t>
  </si>
  <si>
    <t>ASOCIACION DE MUJERES DE PORTACHUELO</t>
  </si>
  <si>
    <t>ASMUPOR</t>
  </si>
  <si>
    <t>900643489-1</t>
  </si>
  <si>
    <t>MIREIDA HURTADO</t>
  </si>
  <si>
    <t>314 7170336</t>
  </si>
  <si>
    <t>HIERBA BUENA</t>
  </si>
  <si>
    <t>NAMOI JAO</t>
  </si>
  <si>
    <t>CABILDO TOTORO</t>
  </si>
  <si>
    <t>programasaludtotoroez@gmail.com</t>
  </si>
  <si>
    <t xml:space="preserve">320 6934900 </t>
  </si>
  <si>
    <t>ASOCIACION DE PRODUCTORES DE PAPA</t>
  </si>
  <si>
    <t>ASPROPAPA</t>
  </si>
  <si>
    <t>900891074-1</t>
  </si>
  <si>
    <t>CARLOS CAMAYO</t>
  </si>
  <si>
    <t>310 8245314</t>
  </si>
  <si>
    <t>ASOCIACION INDIGENA DE PRODUCTRES DE MORA</t>
  </si>
  <si>
    <t>AMORINTO</t>
  </si>
  <si>
    <t>900574299-2</t>
  </si>
  <si>
    <t>CARLOS ALBERTO CONEJO</t>
  </si>
  <si>
    <t>morintocauca@gmail.com</t>
  </si>
  <si>
    <t>312 7401802</t>
  </si>
  <si>
    <t xml:space="preserve">ASOCIACION DE PRODUCTORES DE PLANTAS AROMATICA, MEDICINALES Y CONDIMENTARIAS </t>
  </si>
  <si>
    <t>ASOMURIPIK</t>
  </si>
  <si>
    <t>871001249-5</t>
  </si>
  <si>
    <t>LUIS CARLOS BELLO</t>
  </si>
  <si>
    <t>asomuripik5@gmail.com</t>
  </si>
  <si>
    <t>320 7088868</t>
  </si>
  <si>
    <t>ASOCIACION DE FIQUEROS DEL MUNICIPIO DE TOTORO</t>
  </si>
  <si>
    <t>ASOFIQUE TOTORO</t>
  </si>
  <si>
    <t>900179389-3</t>
  </si>
  <si>
    <t>JOAQUIN DARIO COMETA MOSQUERA</t>
  </si>
  <si>
    <t>dariocome22@gmail.com</t>
  </si>
  <si>
    <t>312 6897882</t>
  </si>
  <si>
    <t>ASOCIACION DE PISCICULTORES DEL MUNICIPIO DE TOTORO</t>
  </si>
  <si>
    <t>ASOPESCA TOTORO</t>
  </si>
  <si>
    <t>900608497-2</t>
  </si>
  <si>
    <t>OSCAR OVIDO CAMPO GURRUTE</t>
  </si>
  <si>
    <t>asopestotoro15@gmail.com</t>
  </si>
  <si>
    <t>322 6638449</t>
  </si>
  <si>
    <t>ASOCIACION DE PRODUCION DE FRUTICULTORES MORA TOMATE DE ARBOL LULO DE LA VEREDA SANJOSE POLINDARA</t>
  </si>
  <si>
    <t>ASPROF</t>
  </si>
  <si>
    <t>900683293-6</t>
  </si>
  <si>
    <t>CELESTINO CASAMACHIN</t>
  </si>
  <si>
    <t>314 6498498</t>
  </si>
  <si>
    <t>ASOCIACION DE QUINUA</t>
  </si>
  <si>
    <t>ASOQUINUA</t>
  </si>
  <si>
    <t>900597055-1</t>
  </si>
  <si>
    <t>serafin campo</t>
  </si>
  <si>
    <t>312 6763895</t>
  </si>
  <si>
    <t>ASOCIACION DE PRODUCTORES APICOLAS DEL MUNICIPIO DE TOTORO</t>
  </si>
  <si>
    <t>ASPROAPIT</t>
  </si>
  <si>
    <t>901271718-1</t>
  </si>
  <si>
    <t>RICY DIOLEIDA CAMPO RENGIFO</t>
  </si>
  <si>
    <t>eicycampo12hotmail.com</t>
  </si>
  <si>
    <t>314 6369564</t>
  </si>
  <si>
    <t xml:space="preserve">ASOCIACION DE PRODUCTORES GANADEROS </t>
  </si>
  <si>
    <t>ASPROGANT</t>
  </si>
  <si>
    <t>900243363-6</t>
  </si>
  <si>
    <t>NILSON IVAN CAMPO</t>
  </si>
  <si>
    <t>312 2472301</t>
  </si>
  <si>
    <t>CAFÉ TOTORO</t>
  </si>
  <si>
    <t>CAFÉTOTORO</t>
  </si>
  <si>
    <t>SANDRA MONICA SALAZAR</t>
  </si>
  <si>
    <t>313 6275791</t>
  </si>
  <si>
    <t>ASOCIACION DE ABONOS ORGANICOS - CABILDO INDIGENA Totoró</t>
  </si>
  <si>
    <t>817022414-9</t>
  </si>
  <si>
    <t>IBERLY BELLO</t>
  </si>
  <si>
    <t>321 3526823</t>
  </si>
  <si>
    <t>NUESTRA MADRE TIERRA</t>
  </si>
  <si>
    <t>NAMUI PIRt URSt</t>
  </si>
  <si>
    <t>cabildoindigenapueblototoroez@gmail.com</t>
  </si>
  <si>
    <t>310 3908440</t>
  </si>
  <si>
    <t xml:space="preserve">ASOCIACION DE TURISMO </t>
  </si>
  <si>
    <t>AVENTURTO</t>
  </si>
  <si>
    <t>JHON JAIR CAMAYO</t>
  </si>
  <si>
    <t>jhoncamayo@gmail.com</t>
  </si>
  <si>
    <t>314 6852581</t>
  </si>
  <si>
    <t xml:space="preserve">SEMBRADORES DE SEMILLAS </t>
  </si>
  <si>
    <t>WANTRAP JEL</t>
  </si>
  <si>
    <t>CABILDO DE TOTORO</t>
  </si>
  <si>
    <t>TEJIENDO FUTURO</t>
  </si>
  <si>
    <t>N'ip mara pik+n</t>
  </si>
  <si>
    <t>GLORIA CONEJO - CABILDO DE TOTORO</t>
  </si>
  <si>
    <t>glocoorganizacionmujer@hotmail.com - cabildoindigenapueblototoroez@gmail.com</t>
  </si>
  <si>
    <t>ASOCIACION DE PRODUCTORES Y COMERCIALIZADORES DE BUENA VISTA</t>
  </si>
  <si>
    <t>900275559-1</t>
  </si>
  <si>
    <t>MARIA TEREZA IBARRA</t>
  </si>
  <si>
    <t>321 6471163</t>
  </si>
  <si>
    <t xml:space="preserve">ASOCIACION DE AVICULTURES DE TOTORO GALLINAS FELICES </t>
  </si>
  <si>
    <t>ASBAS</t>
  </si>
  <si>
    <t>900592950-6</t>
  </si>
  <si>
    <t>MIRIAM YACUMAL</t>
  </si>
  <si>
    <t>313 6360430</t>
  </si>
  <si>
    <t>ASOCIACION PROYECTANDO SUEÑOS PEDREGAL</t>
  </si>
  <si>
    <t>ASPRUPED</t>
  </si>
  <si>
    <t>900638698-4</t>
  </si>
  <si>
    <t>LEIDY MAGALI CONEJO</t>
  </si>
  <si>
    <t>321 8780464</t>
  </si>
  <si>
    <t>ASOCIACION DE PRODUCTORAS AGRICOLAS Y DERIVADOS LACTEOS DE LA VEREDA AGUAS VIVAS</t>
  </si>
  <si>
    <t>ASPADELAV</t>
  </si>
  <si>
    <t>900643580-4</t>
  </si>
  <si>
    <t xml:space="preserve">DILIA MARÍA CALAPZU </t>
  </si>
  <si>
    <t>314 6804042</t>
  </si>
  <si>
    <t>SOCIEDAD DE PRODUCTORES AGROPECUARIOS  AGUAS VIVAS Totoró</t>
  </si>
  <si>
    <t>PROAGROAVIT SAS</t>
  </si>
  <si>
    <t>900635067-3</t>
  </si>
  <si>
    <t>MERARDO MANQUILLO CORTES</t>
  </si>
  <si>
    <t>311 7900045</t>
  </si>
  <si>
    <t>LACTOTO</t>
  </si>
  <si>
    <t>25742404-7</t>
  </si>
  <si>
    <t>LUZ AIDA BENACHI CONEJO</t>
  </si>
  <si>
    <t>321 9602553</t>
  </si>
  <si>
    <t>ASOCIACION DE FRECEROS DE Totoró</t>
  </si>
  <si>
    <t>ASOFRET</t>
  </si>
  <si>
    <t>901135102-1</t>
  </si>
  <si>
    <t>REINALDO MACA FULI</t>
  </si>
  <si>
    <t>321 7356523</t>
  </si>
  <si>
    <t>ASOCIACION AGROPECUARIA DE PRODUCTORES AGRICOLAS PANELEROS DE Totoró</t>
  </si>
  <si>
    <t>ASPROAGRIPT</t>
  </si>
  <si>
    <t>900678558-5</t>
  </si>
  <si>
    <t>GREGORIA CAMAYO</t>
  </si>
  <si>
    <t>318 2357805</t>
  </si>
  <si>
    <t>NAMOI MAMIK SAS</t>
  </si>
  <si>
    <t>ALEXANDER BELLO  CONEJO</t>
  </si>
  <si>
    <t>322 5214913</t>
  </si>
  <si>
    <t>ASOCIACION NUEVA INTEGRACION CAMPESINA VEREDA AGUAS VIVAS</t>
  </si>
  <si>
    <t>ANICAV</t>
  </si>
  <si>
    <t>817005220-0</t>
  </si>
  <si>
    <t>Julio calapsu</t>
  </si>
  <si>
    <t>310 8285297</t>
  </si>
  <si>
    <t>ASOCIACION SINDICAL DE TRABAJADORES CAMPESINOS DE LA ZONA DE RESERVA CAMPESINA DEL CORREGIMIENTO DEL HATICO.</t>
  </si>
  <si>
    <t>UNIDAD CAMPESINA EL HATICO</t>
  </si>
  <si>
    <t>90073684-7</t>
  </si>
  <si>
    <t>SILVIO  FIDEL MUÑOZ</t>
  </si>
  <si>
    <t>311 6490181</t>
  </si>
  <si>
    <t xml:space="preserve">ASOCIACIÓN DISTRITO DE RIEGO GALLINAZO </t>
  </si>
  <si>
    <t>ASOGALLINAZO</t>
  </si>
  <si>
    <t>ALBA ALINA ANGUCHO</t>
  </si>
  <si>
    <t>312 7893583</t>
  </si>
  <si>
    <t xml:space="preserve">ASOCIACION DE TRABAJADORES CAMPESINOS DE LA ZONA DE  RESERVA CAMPESINA MUNICIPIO TOTORO  </t>
  </si>
  <si>
    <t>ASOCAT</t>
  </si>
  <si>
    <t>900434487-0</t>
  </si>
  <si>
    <t>WILSON ANDRES SANCHEZ</t>
  </si>
  <si>
    <t>314 6087411</t>
  </si>
  <si>
    <t xml:space="preserve">ASOCIACION DE DISTRITO DE RIEGO </t>
  </si>
  <si>
    <t>ASOCHUSCALES</t>
  </si>
  <si>
    <t>RODRIGO PISSO</t>
  </si>
  <si>
    <t>311 3690897</t>
  </si>
  <si>
    <t>ASOCIACIÓN DISTRITIO DE RIEGO LOMA DEL MEDIO</t>
  </si>
  <si>
    <t>JOSE CALAMBAS</t>
  </si>
  <si>
    <t>312 8264424</t>
  </si>
  <si>
    <t>DISTRITO DE RIEGO AGUA VIDA</t>
  </si>
  <si>
    <t>MARCO AURELIO ORDOÑEZ</t>
  </si>
  <si>
    <t>ASOCOMUNAL</t>
  </si>
  <si>
    <t>RODRIGO PINO</t>
  </si>
  <si>
    <t>313 6513005</t>
  </si>
  <si>
    <t xml:space="preserve">ASOCIACION DE TRABAJADORES CAMPESINOS DE LA CABECERA MUNICIPAL DE TOTORO  </t>
  </si>
  <si>
    <t xml:space="preserve"> ASOCAMTO</t>
  </si>
  <si>
    <t>CLAUDIA SARRIA</t>
  </si>
  <si>
    <t xml:space="preserve">FUNDACION AQUA PLANET </t>
  </si>
  <si>
    <t>900552285-5</t>
  </si>
  <si>
    <t>JOSE CENEN PISSO MANQUILLO</t>
  </si>
  <si>
    <t>314 6049138</t>
  </si>
  <si>
    <t>COOPERATIVA AGROPECUARIA DE PANIQUITA</t>
  </si>
  <si>
    <t>COOADEP</t>
  </si>
  <si>
    <t>891500037-0</t>
  </si>
  <si>
    <t>SAMUEL ARBEY CAMAYO ROJAS</t>
  </si>
  <si>
    <t>ASOCIACION INTERCULTURAL AGROPECUARIA RENACER MALVACEÑO</t>
  </si>
  <si>
    <t>ASOINARM</t>
  </si>
  <si>
    <t>900797317-4</t>
  </si>
  <si>
    <t>PEDRO JESUS CAMAYO GURRUTE</t>
  </si>
  <si>
    <t>314 6823440</t>
  </si>
  <si>
    <t xml:space="preserve">ASOCIACION DE PRODUCTORES RURALES </t>
  </si>
  <si>
    <t>ECOCAMPO</t>
  </si>
  <si>
    <t>VICTOR MUÑOZ SANCHEZ</t>
  </si>
  <si>
    <t>311 6322429</t>
  </si>
  <si>
    <t>ASOCIACION DE PRODUCTORES DE HORTALIZAS Y FRUTAS DEL RESGUARDO DE PANIQUITA</t>
  </si>
  <si>
    <t>ASOHOFRUTPANIQUITA</t>
  </si>
  <si>
    <t>900749150-7</t>
  </si>
  <si>
    <t>YIMI ALEXANDER ZAMBRANO CAMPO</t>
  </si>
  <si>
    <t>310 6134522</t>
  </si>
  <si>
    <t>ASOCIACION DE PRODUCTORES DE SABILA RESGUARDO DE PANIQUITA</t>
  </si>
  <si>
    <t>jose DANIEL CAMPO ZAMBRANO</t>
  </si>
  <si>
    <t>310 7160392</t>
  </si>
  <si>
    <t>PANADERIA Y REPOSTERIA RESGUARDO INDIGENA DE POLINDARA</t>
  </si>
  <si>
    <t>NOHORA IPIA</t>
  </si>
  <si>
    <t>nohevamuefazhotmail.com</t>
  </si>
  <si>
    <t>321 7776959</t>
  </si>
  <si>
    <t>GRUPO ARTESANAL DE MUJERES DEL RESGUARDO INDIGENA DE PANIQUITA</t>
  </si>
  <si>
    <t>GLORIA SANCHEZ BENACHI</t>
  </si>
  <si>
    <t>shanamili17@gmail.com</t>
  </si>
  <si>
    <t>321 8026586</t>
  </si>
  <si>
    <t>MUJERES ARTESANAS DEL RESGUARDO INDIGENA DE JEBALA</t>
  </si>
  <si>
    <t>MARIA ANTONIA GUETIO</t>
  </si>
  <si>
    <t>saulcamayoyunda@hotmail.com</t>
  </si>
  <si>
    <t>GRUPO DE GALLINAS CAMPO ALEGRE</t>
  </si>
  <si>
    <t>FABIOLA SANCHEZ</t>
  </si>
  <si>
    <t>316 4868452</t>
  </si>
  <si>
    <t>GRUPO DE GALLINAS CHUSCALES</t>
  </si>
  <si>
    <t>FRANCI SANCHEZ</t>
  </si>
  <si>
    <t>312 6784744</t>
  </si>
  <si>
    <t>GRUPO DE ARTESANAS POLINDARA</t>
  </si>
  <si>
    <t>MARINA QUILINDO</t>
  </si>
  <si>
    <t>320 6338831</t>
  </si>
  <si>
    <t>LA SIERRA</t>
  </si>
  <si>
    <t>ASOCIACION DE GRUPOS PRODUCTIVOS LA SIERRA</t>
  </si>
  <si>
    <t>ASOGRUPOS</t>
  </si>
  <si>
    <t xml:space="preserve"> FRANCISCO ARIAS </t>
  </si>
  <si>
    <t>asogrupos@hotmail.com</t>
  </si>
  <si>
    <t>ASOCIACION NACIONAL DE USUARIOS CAMPESINOS SEDE, LA SIERRA</t>
  </si>
  <si>
    <t>EDUAR MARIN IJAJI AUSECHA</t>
  </si>
  <si>
    <t>anuc.lasierra@gmail.com</t>
  </si>
  <si>
    <t>ASOCIACION DE MUJERES AGROPECUARIAS Y AMBIENTALES POR LA PAZ</t>
  </si>
  <si>
    <t>ASOMAYAPA</t>
  </si>
  <si>
    <t>NANCY LEDEZMA</t>
  </si>
  <si>
    <t>ledezmahernandeznancy08@gmail.com</t>
  </si>
  <si>
    <t>ASOCIACION DE PRODUCTORES AGRICOLAS DE LA SIERRA</t>
  </si>
  <si>
    <t>ASPROAGROSI</t>
  </si>
  <si>
    <t xml:space="preserve"> DIOMAR COLLAZOS DIAZ </t>
  </si>
  <si>
    <t>asproagrosi5@yahoo.es</t>
  </si>
  <si>
    <t>ASOCIACION DE PRODUCTORES ORGANICOS DE LA SIERRA</t>
  </si>
  <si>
    <t>ASPROSI</t>
  </si>
  <si>
    <t>ADONAI LEDEZMA</t>
  </si>
  <si>
    <t>ASOCIACION AGROPECUARIA SAN LORENZO</t>
  </si>
  <si>
    <t>ASOL</t>
  </si>
  <si>
    <t>VELASCO CARLOS OVIDIO</t>
  </si>
  <si>
    <t>vilasvic55@hotmail.com</t>
  </si>
  <si>
    <t>ASOCIACION DE PRODUCTORES AGRICOLAS DE SAPONGO Y LA PALMA</t>
  </si>
  <si>
    <t>ASPRASAPAL</t>
  </si>
  <si>
    <t>ROJAS CARVAJAL JESUS RENAN</t>
  </si>
  <si>
    <t>agropezlasierra@hotmail.com</t>
  </si>
  <si>
    <t>ASOCIACION AGROPECUARIA Y AMBIENTAL TARUCA</t>
  </si>
  <si>
    <t>ASAYATA</t>
  </si>
  <si>
    <t>YOBANI HERNANDEZ MENESES</t>
  </si>
  <si>
    <t>nilhemdiaz@gmail.com</t>
  </si>
  <si>
    <t>COPERATIVA AGROINDUSTRIAL MULTIACTIVA DE PALO GRANDE</t>
  </si>
  <si>
    <t>COOPAL</t>
  </si>
  <si>
    <t>LUIS HERNAN JIMENEZ</t>
  </si>
  <si>
    <t>SUPLEMENTOS GANADEROS</t>
  </si>
  <si>
    <t>SUPLEGAN</t>
  </si>
  <si>
    <t>WILDE MUÑOZ</t>
  </si>
  <si>
    <t>ASOCIACION DE PRODUCTORES TRANSFORMADORES Y COMERCIALIZADORES AGROPECUARIOS DE LA SIERRA CAUCA</t>
  </si>
  <si>
    <t>900909040-2</t>
  </si>
  <si>
    <t>MUÑOZ RENGIFO GIL HERNAN</t>
  </si>
  <si>
    <t>gilhernanmunoz@gmail.com</t>
  </si>
  <si>
    <t>ASOCIACION AGROPECUARIA Y AMBIENTAL EL NARANJAL</t>
  </si>
  <si>
    <t>HOYOS HIDALGO LUCY YADIRA</t>
  </si>
  <si>
    <t>lucyhoyos14@gmail.com</t>
  </si>
  <si>
    <t>Lopez de micay</t>
  </si>
  <si>
    <t>Asociacion de pescadores del micay</t>
  </si>
  <si>
    <t>ASOPEMI</t>
  </si>
  <si>
    <t>900792909-1</t>
  </si>
  <si>
    <t>pescadores</t>
  </si>
  <si>
    <t>Oscar Liber Orobio</t>
  </si>
  <si>
    <t>consejo comunitario manglares</t>
  </si>
  <si>
    <t>no tiene</t>
  </si>
  <si>
    <t>Asociacion de pescadores del trapiche</t>
  </si>
  <si>
    <t>ASOPETRA</t>
  </si>
  <si>
    <t>900984742-3</t>
  </si>
  <si>
    <t>Shirley Gallego Campaz</t>
  </si>
  <si>
    <t>Asociacion de jovenes unidos por el naya</t>
  </si>
  <si>
    <t>JUPEM</t>
  </si>
  <si>
    <t>901067538-7</t>
  </si>
  <si>
    <t>organización sin animo de lucro</t>
  </si>
  <si>
    <t>Diana Melisa Graces Angulo</t>
  </si>
  <si>
    <t>consejo cominitario cuenca del rio naya</t>
  </si>
  <si>
    <t>dianamilenagarces@hotmail.com</t>
  </si>
  <si>
    <t>Corporacion agropecuaria del rio micay</t>
  </si>
  <si>
    <t>CARMI</t>
  </si>
  <si>
    <t>900997480-5</t>
  </si>
  <si>
    <t xml:space="preserve">produccion agropecuaria </t>
  </si>
  <si>
    <t>Mayerli Perdomo Cordoba</t>
  </si>
  <si>
    <t>consejo comunitario La Mamuncia</t>
  </si>
  <si>
    <t>asociacion de cacaoteros de lopez de micay</t>
  </si>
  <si>
    <t>ASOCACAOLOPEZ</t>
  </si>
  <si>
    <t>900648921-5</t>
  </si>
  <si>
    <t xml:space="preserve">produccion y comercializacion agropecuaria </t>
  </si>
  <si>
    <t>Martin Riascos Riascos</t>
  </si>
  <si>
    <t>Asociacion de pescadores del naya</t>
  </si>
  <si>
    <t>ASOPENA</t>
  </si>
  <si>
    <t>900550980-7</t>
  </si>
  <si>
    <t>Primo Leandro Angulo Angulo</t>
  </si>
  <si>
    <t>asociacion de pescadores de juan cobo</t>
  </si>
  <si>
    <t>ASOPESJUANCOBO</t>
  </si>
  <si>
    <t>900946645-5</t>
  </si>
  <si>
    <t>Orlando Ortega Viveros</t>
  </si>
  <si>
    <t>asopesjuanco@gmail.com</t>
  </si>
  <si>
    <t>900564110-7</t>
  </si>
  <si>
    <t>Eliecer Angulo Mina</t>
  </si>
  <si>
    <t>Consejo comunitario Mamuncia</t>
  </si>
  <si>
    <t>LA MAMUNCIA</t>
  </si>
  <si>
    <t>817006240-2</t>
  </si>
  <si>
    <t>Amaris Angulo Torres</t>
  </si>
  <si>
    <t>Consejo Comunitario</t>
  </si>
  <si>
    <t>micheilamaris@gamil.com</t>
  </si>
  <si>
    <t>MANGLARES</t>
  </si>
  <si>
    <t>consejo comunitario sanjoc</t>
  </si>
  <si>
    <t>SANJOC</t>
  </si>
  <si>
    <t>817006239-4</t>
  </si>
  <si>
    <t>Jose Lino Riascos Alomia</t>
  </si>
  <si>
    <t>consejo comunitario rio naya</t>
  </si>
  <si>
    <t xml:space="preserve">RIO NAYA </t>
  </si>
  <si>
    <t>835000662DV-5</t>
  </si>
  <si>
    <t>Isabelino Valencia Rodallega</t>
  </si>
  <si>
    <t>consejocomunitariorionaya@yahoo.es; rodrigocastillo81@hotmail.com</t>
  </si>
  <si>
    <t>consejo comunitario el playon</t>
  </si>
  <si>
    <t>EL PLAYON</t>
  </si>
  <si>
    <t>817006241-1</t>
  </si>
  <si>
    <t>Teofilo Angulo Riascos</t>
  </si>
  <si>
    <t>consejo comunitario iontegracion rio chuare</t>
  </si>
  <si>
    <t>INTEGRACION</t>
  </si>
  <si>
    <t>817006021-6</t>
  </si>
  <si>
    <t>Robertino Riascos Riascos</t>
  </si>
  <si>
    <t>cclintegracionqyahoo.es</t>
  </si>
  <si>
    <t>JAC BAJO JOLI</t>
  </si>
  <si>
    <t>Jose Eloindo Hernandez</t>
  </si>
  <si>
    <t>Bajo Joli</t>
  </si>
  <si>
    <t>JAC ESPAÑA JOLI</t>
  </si>
  <si>
    <t>Asnoraldo Riascos Riascos</t>
  </si>
  <si>
    <t>España Joli</t>
  </si>
  <si>
    <t>JAC PLAYA MENUDA</t>
  </si>
  <si>
    <t>Oscar Caicedo Caicedo</t>
  </si>
  <si>
    <t>Playa Menuda Joli</t>
  </si>
  <si>
    <t>JAC YUCAL JOLI</t>
  </si>
  <si>
    <t>Alberto Ortega</t>
  </si>
  <si>
    <t>Yucal Joli</t>
  </si>
  <si>
    <t>JAC YUYAL JOLI</t>
  </si>
  <si>
    <t>Jose Placido Riascos Riascos</t>
  </si>
  <si>
    <t>Yuyal Joli</t>
  </si>
  <si>
    <t>JAC CORRENTON</t>
  </si>
  <si>
    <t>Manuel Domingo Riascos</t>
  </si>
  <si>
    <t>Correnton</t>
  </si>
  <si>
    <t>JAC SAN ANTONIO DE GURUMENDI</t>
  </si>
  <si>
    <t>Marciano Torres Suarez</t>
  </si>
  <si>
    <t>San Antonio G</t>
  </si>
  <si>
    <t>JAC B. LA VIRGEN</t>
  </si>
  <si>
    <t>Ilis Yolanda Riascos Riascos</t>
  </si>
  <si>
    <t>B/ La Virgen</t>
  </si>
  <si>
    <t>JAC BETANIA</t>
  </si>
  <si>
    <t>Ranulfo Torres Vellaizac</t>
  </si>
  <si>
    <t>JAC BOCA GRANDE</t>
  </si>
  <si>
    <t>Jimmy Salazar Orobio</t>
  </si>
  <si>
    <t>Boca Grande</t>
  </si>
  <si>
    <t>JAC BOTIJA</t>
  </si>
  <si>
    <t>Jose Jairo Angulo Riascos</t>
  </si>
  <si>
    <t>Botija</t>
  </si>
  <si>
    <t>JAC BRAZO DEL COCO</t>
  </si>
  <si>
    <t>Adelina  Riascos Rosendo</t>
  </si>
  <si>
    <t>Brazo del Coco</t>
  </si>
  <si>
    <t>JAC CACAHUAL</t>
  </si>
  <si>
    <t>John Jairo Riascos Riascos</t>
  </si>
  <si>
    <t>Cacahual</t>
  </si>
  <si>
    <t>JAC CHIGUERO</t>
  </si>
  <si>
    <t>Luisa Angulo Sinisterra</t>
  </si>
  <si>
    <t>Chiguero</t>
  </si>
  <si>
    <t>JAC SAN ANTONIO DE CHUARE</t>
  </si>
  <si>
    <t>Fanny Arboleda Riascos</t>
  </si>
  <si>
    <t>San A. Chuare</t>
  </si>
  <si>
    <t>JAC DOS QUEBRADAS</t>
  </si>
  <si>
    <t>Alicia Panameño Angulo</t>
  </si>
  <si>
    <t>Dos Quebradas</t>
  </si>
  <si>
    <t>JAC EL CACAO</t>
  </si>
  <si>
    <t>Luis Edgar Angulo Celorio</t>
  </si>
  <si>
    <t>El Cacao</t>
  </si>
  <si>
    <t>JAC EL COBAO</t>
  </si>
  <si>
    <t>Rodrigo Ruiz Mancilla</t>
  </si>
  <si>
    <t>El Cobao</t>
  </si>
  <si>
    <t>JAC SAN JOSE DEL TRAPICHE</t>
  </si>
  <si>
    <t>Juana Mina Viveros</t>
  </si>
  <si>
    <t>San Jose Trapiche</t>
  </si>
  <si>
    <t>JAC GUAYABAL</t>
  </si>
  <si>
    <t>Candelario Tovar Viveros</t>
  </si>
  <si>
    <t>Guayabal</t>
  </si>
  <si>
    <t>JAC ISLA DE GALLO</t>
  </si>
  <si>
    <t>Helmer Luis Suarez</t>
  </si>
  <si>
    <t>Isla de Gallo</t>
  </si>
  <si>
    <t>JAC JUAN COBO</t>
  </si>
  <si>
    <t>Patricio Viveros</t>
  </si>
  <si>
    <t>Juan Cobo</t>
  </si>
  <si>
    <t>JAC LA CAPILLA</t>
  </si>
  <si>
    <t>Braulio Delgado Riascos</t>
  </si>
  <si>
    <t>La Capilla</t>
  </si>
  <si>
    <t xml:space="preserve">JAC LA CONCEPCION </t>
  </si>
  <si>
    <t>Arturo Garces Garces</t>
  </si>
  <si>
    <t>La Concepcion</t>
  </si>
  <si>
    <t>JAC LA LAGUNA</t>
  </si>
  <si>
    <t>Melquisedec Torres</t>
  </si>
  <si>
    <t>La Laguna</t>
  </si>
  <si>
    <t>JAC LAS PAVAS</t>
  </si>
  <si>
    <t>Juan Antonio Zamora Angulo</t>
  </si>
  <si>
    <t>Las Pavas</t>
  </si>
  <si>
    <t>JAC SAN MIGUEL (Lopez cabecera)</t>
  </si>
  <si>
    <t>Abelardo Riascos Angulo</t>
  </si>
  <si>
    <t>Lopez Cabecera</t>
  </si>
  <si>
    <t>JAC REDONDITO</t>
  </si>
  <si>
    <t>Juan de Dios Mina Angulo</t>
  </si>
  <si>
    <t>Redondito</t>
  </si>
  <si>
    <t>JAC RIO VIEJO</t>
  </si>
  <si>
    <t xml:space="preserve">Olindo Castro </t>
  </si>
  <si>
    <t>Rio Viejo</t>
  </si>
  <si>
    <t>JAC LA ROTURA</t>
  </si>
  <si>
    <t>Danilo Riascos Torres</t>
  </si>
  <si>
    <t>La Rotura</t>
  </si>
  <si>
    <t>JAC SAGRADA FAMILIA</t>
  </si>
  <si>
    <t>Jose Alvaro Delgado Angulo</t>
  </si>
  <si>
    <t>Sagrada Familia</t>
  </si>
  <si>
    <t>JAC SAN BARTOLO</t>
  </si>
  <si>
    <t>Pedronel Angulo Angulo</t>
  </si>
  <si>
    <t>San Bartolo</t>
  </si>
  <si>
    <t>JAC SAN FRANCISCO ADENTRO</t>
  </si>
  <si>
    <t>Cupertino Garces Ramos</t>
  </si>
  <si>
    <t>San Fco Adentro</t>
  </si>
  <si>
    <t>Cesar Riascos Panameño</t>
  </si>
  <si>
    <t>San Isidro</t>
  </si>
  <si>
    <t>JAC SAN PEDRO</t>
  </si>
  <si>
    <t>Omar Angulo Garces</t>
  </si>
  <si>
    <t>San Pedro</t>
  </si>
  <si>
    <t>JAC VALENTIN</t>
  </si>
  <si>
    <t>Jose Alvaro Castillo Riascos</t>
  </si>
  <si>
    <t>Valentin</t>
  </si>
  <si>
    <t>JAC ZARAGOZA</t>
  </si>
  <si>
    <t>Alex Geovany Valencia Viveros</t>
  </si>
  <si>
    <t>Zaragoza</t>
  </si>
  <si>
    <t>JAC PLAYA GRANDE</t>
  </si>
  <si>
    <t>Tomas de Aquino Riascos Riascos</t>
  </si>
  <si>
    <t>JAC SANTA CRUZ SIGUI</t>
  </si>
  <si>
    <t>Ceveriano Plaza Hernandez</t>
  </si>
  <si>
    <t>Páez</t>
  </si>
  <si>
    <t>ASOCIACIÓN DE CABILDOS NASA CXHACXHA</t>
  </si>
  <si>
    <t>Sonia Hurtado</t>
  </si>
  <si>
    <t>Cra 3 No 6-23</t>
  </si>
  <si>
    <t>asociaciondecabildosnasa@gmail.com</t>
  </si>
  <si>
    <t>ASOCIACIÓN DE JUNTAS DE ACCIÓN COMUNAL</t>
  </si>
  <si>
    <t>Javier Gonzalez</t>
  </si>
  <si>
    <t>CAPITANÍA AFRO DE PAEZ</t>
  </si>
  <si>
    <t>Efigenia Valencia</t>
  </si>
  <si>
    <t>ASOCIACIÓN CAMPESINA</t>
  </si>
  <si>
    <t>ASCAM</t>
  </si>
  <si>
    <t>Luis Angel Perez</t>
  </si>
  <si>
    <t>ASOCIACIÓN DE COMERCIANTES</t>
  </si>
  <si>
    <t>Análida Medina</t>
  </si>
  <si>
    <t xml:space="preserve">ASOCIACIÓN MEDIOS DE COMUNICACIÓN </t>
  </si>
  <si>
    <t>Duban Pardo</t>
  </si>
  <si>
    <t>Asociación de ganaderos de Páez- Belalcázar</t>
  </si>
  <si>
    <t>ASGANAPAEZ</t>
  </si>
  <si>
    <t>Horacio Arcila</t>
  </si>
  <si>
    <t>Asociación de productores de café Caloto Cohetando</t>
  </si>
  <si>
    <t>ASPROCAFE</t>
  </si>
  <si>
    <t>900588564-0</t>
  </si>
  <si>
    <t>Cafés especiales</t>
  </si>
  <si>
    <t>Asdrubal Pachongo</t>
  </si>
  <si>
    <t>asprocafempaez@hotmail.com</t>
  </si>
  <si>
    <t>Asociación Indígena de Mujeres Emprendedorasdel Resguardo de Vitoncó</t>
  </si>
  <si>
    <t>Flor Ismenia Penagos</t>
  </si>
  <si>
    <t xml:space="preserve">Asociación de productores Cristianos de Café Especial </t>
  </si>
  <si>
    <t>ASPROFECH</t>
  </si>
  <si>
    <t>José Alber Embús</t>
  </si>
  <si>
    <t>Asociación de Pequeños Ganaderos y cañicultores de la Balsa Itaibe</t>
  </si>
  <si>
    <t>ASOPEGANCABI</t>
  </si>
  <si>
    <t>Ganado Ceba</t>
  </si>
  <si>
    <t>Jose Ecceomo</t>
  </si>
  <si>
    <t>Asociación de productores Agropecuarios-San Antonio del Salado</t>
  </si>
  <si>
    <t>ASPROSAS-</t>
  </si>
  <si>
    <t>Frijol</t>
  </si>
  <si>
    <t>Carlos Luligo</t>
  </si>
  <si>
    <t xml:space="preserve"> Asociacion de fruticultores tierradentro colombia</t>
  </si>
  <si>
    <t>ASFRUTICOL</t>
  </si>
  <si>
    <t>Frutales</t>
  </si>
  <si>
    <t>Eliud Andrés Perdomo</t>
  </si>
  <si>
    <t>Asociación para la produccón y exporación</t>
  </si>
  <si>
    <t>ASPRONEX</t>
  </si>
  <si>
    <t>Diocelina Yotengo</t>
  </si>
  <si>
    <t>Artesanias NASA UMMNA</t>
  </si>
  <si>
    <t xml:space="preserve">Artesanías Lana de Ovejo </t>
  </si>
  <si>
    <t>Diva Eufemia Perdomo</t>
  </si>
  <si>
    <t>Artesanías YAJA</t>
  </si>
  <si>
    <t>Florinda Chavez</t>
  </si>
  <si>
    <t>Asociacion de moreros de Vitonco</t>
  </si>
  <si>
    <t>Vino de Mora</t>
  </si>
  <si>
    <t>Marino Ecue</t>
  </si>
  <si>
    <t>Patía</t>
  </si>
  <si>
    <t>Asociación de Mujeres para el mejoramineto del medio ambiente del Estrecho</t>
  </si>
  <si>
    <t xml:space="preserve"> Mujeres para el medio ambiente del Estrecho</t>
  </si>
  <si>
    <t>Rubi America</t>
  </si>
  <si>
    <t>El Estrecho</t>
  </si>
  <si>
    <t>Asociación de Productores de Frutas del Patia-ASOBRIX</t>
  </si>
  <si>
    <t>ASOBRIX</t>
  </si>
  <si>
    <t>Tito Nieves</t>
  </si>
  <si>
    <t>Piedra de Moler</t>
  </si>
  <si>
    <t>Cooperativa Agropecuaria de Ususarios Campesinos de Patia LTDA - COAGROSUARIOS</t>
  </si>
  <si>
    <t>COAGROSUARIOS</t>
  </si>
  <si>
    <t>Angulo Mosquera Noheli</t>
  </si>
  <si>
    <t>coagrousuarios@hotmail.com</t>
  </si>
  <si>
    <t>Asociación de Paneleros de la Region del Patia - ASPREPATIA</t>
  </si>
  <si>
    <t>ASPREPATIA</t>
  </si>
  <si>
    <t xml:space="preserve">Ulber castillo Díaz </t>
  </si>
  <si>
    <t>Centro de Acopio - Galería cubierta</t>
  </si>
  <si>
    <t>asprepatia@hotmail.com</t>
  </si>
  <si>
    <t>Cooperativa Integral de Servicios Especializados de la Region Del Patia- CISPATIA</t>
  </si>
  <si>
    <t>CISPATIA</t>
  </si>
  <si>
    <t>900073291 -4</t>
  </si>
  <si>
    <t>Aguilar Ortiz Eva Nery</t>
  </si>
  <si>
    <t>Carrera 2w calle 4 esquina   – Barrio Limonar – El Bordo – Patía – Cauca.</t>
  </si>
  <si>
    <t>cispatia@hotmail.com</t>
  </si>
  <si>
    <t>Asociación de Productores de Alimento de LA Cordillera Patiana-ASPROCOOP.</t>
  </si>
  <si>
    <t>ASPROCOOP.</t>
  </si>
  <si>
    <t>Leo Marin Galindez</t>
  </si>
  <si>
    <t>Santacruz</t>
  </si>
  <si>
    <t>Asociación de productores y comercializadores de Frutas</t>
  </si>
  <si>
    <t>Frutas y Futuro</t>
  </si>
  <si>
    <t>Jose Audelo Ortega</t>
  </si>
  <si>
    <t>La Mesa</t>
  </si>
  <si>
    <t>Fundación de Mujeres Afrodescendientes del Patía.</t>
  </si>
  <si>
    <t>Funamuafro</t>
  </si>
  <si>
    <t>900915149-0</t>
  </si>
  <si>
    <t>Ana Cely Mosquera</t>
  </si>
  <si>
    <t>Angulo</t>
  </si>
  <si>
    <t>Asociación de Ganaderos Del Patia</t>
  </si>
  <si>
    <t>ASOGAPA</t>
  </si>
  <si>
    <t>María Alejandra González</t>
  </si>
  <si>
    <t>La Ventica</t>
  </si>
  <si>
    <t>Asociacion integración de mujeres Pureñas en pro del desarrollo social- IMPEDES</t>
  </si>
  <si>
    <t>IMPEDES</t>
  </si>
  <si>
    <t>90004437-1</t>
  </si>
  <si>
    <t>Bertilde Caicedo Caicedo</t>
  </si>
  <si>
    <t>El Puro</t>
  </si>
  <si>
    <t>Asociación de cacaoteros del Municipio de Patia- ASPROCOAPAT</t>
  </si>
  <si>
    <t>ASPROCOAPAT</t>
  </si>
  <si>
    <t>Jose Roelfi Gonzalez</t>
  </si>
  <si>
    <t>Asociación de Víctimas Constructoras de Paz del Bordo Cauca</t>
  </si>
  <si>
    <t>900661751 - 3</t>
  </si>
  <si>
    <t xml:space="preserve">Concepción Gómez </t>
  </si>
  <si>
    <t>Carrera 5  No. 5 – 45 – Barrio Los Estudiantes – El Bordo – Patía – Cauca</t>
  </si>
  <si>
    <t>concepcion.62@hotmail.com</t>
  </si>
  <si>
    <t>313 6004881</t>
  </si>
  <si>
    <t>Patía y Balboa</t>
  </si>
  <si>
    <t>Asociación de Usuarios del Distrito de Adecuación de Tierras de Zanjón Hondo y Las Tallas.</t>
  </si>
  <si>
    <t>AZANTALL</t>
  </si>
  <si>
    <t>Celimo Enrique Muñoz</t>
  </si>
  <si>
    <t>Las Tallas</t>
  </si>
  <si>
    <t xml:space="preserve">Patía </t>
  </si>
  <si>
    <t>Fundación para el desarrollo del Valle del Patía</t>
  </si>
  <si>
    <t>FUNDEVAP</t>
  </si>
  <si>
    <t>Javier Hernesto Caicedo</t>
  </si>
  <si>
    <t>Asociación de discapacitados del municipio de Patía</t>
  </si>
  <si>
    <t>ASOMUDIPA</t>
  </si>
  <si>
    <t>Carmen Rosa Ramirez</t>
  </si>
  <si>
    <t>El Bordo</t>
  </si>
  <si>
    <t>Asociación de Agricultores del Tuno</t>
  </si>
  <si>
    <t>ASOPET</t>
  </si>
  <si>
    <t>Deiver Llanos</t>
  </si>
  <si>
    <t>El Tuno</t>
  </si>
  <si>
    <t>deivering@yahoo.es</t>
  </si>
  <si>
    <t>Asociación de Mujeres emprendedoras y gestoras para el desarrollo en el plan del Patía</t>
  </si>
  <si>
    <t>ASOMEPLANP</t>
  </si>
  <si>
    <t>Amalfi Mosquera</t>
  </si>
  <si>
    <t>Asociación de Mujeres Ganaderas de La Fonda, Patía</t>
  </si>
  <si>
    <t>ASMUGAFA</t>
  </si>
  <si>
    <t>Edulina Caicedo</t>
  </si>
  <si>
    <t>La Fonda</t>
  </si>
  <si>
    <t>Asociación de Mujeres Productoras del Patía</t>
  </si>
  <si>
    <t>ASOMUPROPA</t>
  </si>
  <si>
    <t>Ana Amelia Caicedo</t>
  </si>
  <si>
    <t>Asociación de Líderes productores de la cordillera Patiana</t>
  </si>
  <si>
    <t>ASLIPROPROCOP</t>
  </si>
  <si>
    <t>Reinaldo Ortega</t>
  </si>
  <si>
    <t>Corporación de Consejos Comunitarios Afrodescendientes de la Cuenca del alto Patía.</t>
  </si>
  <si>
    <t>CORPOAFRO</t>
  </si>
  <si>
    <t>Dionisio Ibarra</t>
  </si>
  <si>
    <t>CAJIBIO</t>
  </si>
  <si>
    <t>ASOCIACION DE PRODUCTORES DE CAFÉ ESPECIAL EL CARMELO</t>
  </si>
  <si>
    <t>ASPROCAFEC- CAFE</t>
  </si>
  <si>
    <t>900215557-9</t>
  </si>
  <si>
    <t>JOSE ARISTOBULO BUITRAGO</t>
  </si>
  <si>
    <t>asprocafec@gmail.com/biber2014@hotmail.com</t>
  </si>
  <si>
    <t>ASOCIACION DE MUJERES CAMPESINAS DE CAJIBIO</t>
  </si>
  <si>
    <t>ASOMUCA-CAFÉ</t>
  </si>
  <si>
    <t>800223092-7</t>
  </si>
  <si>
    <t>SARA MARIA FERNANDEZ</t>
  </si>
  <si>
    <t>ASOCIACION DE PEQUEÑOS PRODUCTORES AGROPECUARIOS DISTRITO EL CARMELO</t>
  </si>
  <si>
    <t>ASOPCARMELO-CAFÉ, CAÑA</t>
  </si>
  <si>
    <t>900038079-0</t>
  </si>
  <si>
    <t>PABLO ANTONIO RENJIFO</t>
  </si>
  <si>
    <t>pabloarengifo@outlook</t>
  </si>
  <si>
    <t>3128585477/3127641391</t>
  </si>
  <si>
    <t>ASOCIACION ASPACA CORREGIMIENTO CASAS BAJAS</t>
  </si>
  <si>
    <t>ASPACA-CAÑA</t>
  </si>
  <si>
    <t>900163637-5</t>
  </si>
  <si>
    <t>MARINO RODRIGUEZ/LUIS FELIPE IPIA</t>
  </si>
  <si>
    <t>aspaca2013@gmail.com</t>
  </si>
  <si>
    <t>3146928147 - 3168336286</t>
  </si>
  <si>
    <t>ASOCIACION DE PEQUEÑOS AGRICULTORES CAMPESINOS APAC</t>
  </si>
  <si>
    <t>APAC-CAÑA</t>
  </si>
  <si>
    <t>817006987-5</t>
  </si>
  <si>
    <t>AZAEL YUNDA/JUAN CARLOS REALPE</t>
  </si>
  <si>
    <t>apac.eleden@hotmail.com/juankrealpe77@gmail.com</t>
  </si>
  <si>
    <t>ASOCIACION DE PRODUCTORES DEL CORREGIMIENTO DEL CARMELO"ASPACOCAR".</t>
  </si>
  <si>
    <t>ASPACOCAR-CAÑA</t>
  </si>
  <si>
    <t>900225991-5</t>
  </si>
  <si>
    <t>DIEGO ALEGRIA/SIGIFREDO GUZMAN</t>
  </si>
  <si>
    <t>aspacocar@hotmail.com</t>
  </si>
  <si>
    <t>ASOCIACION AGROPRODUCTORES EL PROGRESO DE LA VEREDA LA VIUDA MUNICIPIO DE CAJIBIO CAUCA</t>
  </si>
  <si>
    <t>90115549-0</t>
  </si>
  <si>
    <t>MERCEDES PIZO /WILLINTON GOLONDRINO</t>
  </si>
  <si>
    <t>asoprogresolavida@hotmail.com</t>
  </si>
  <si>
    <t>3156595124/3105199259</t>
  </si>
  <si>
    <t>ASOCIACION DE DESPLAZADOS NUEVA CAJIBIANA MUNICIPIO DE CAJIBIO CAUCA</t>
  </si>
  <si>
    <t>900097113-5</t>
  </si>
  <si>
    <t>JOSE ANTONIO GUACHETA</t>
  </si>
  <si>
    <t>ASOCIACION DE DESPLAZADOS LA ILUSION CORREGIMIENTO DEL CARMELO MUNICIPIO DE CAJIBIO CAUCA</t>
  </si>
  <si>
    <t>LA ILUSION-CAFÉ</t>
  </si>
  <si>
    <t>LIBER CISNEROS</t>
  </si>
  <si>
    <t>ASOCIACION DE PRODUCTORES AGROPECUARIOS Y ORGANICOS DE VILLA COLOMBIA CORREGIMIENTO DE CAMPO ALEGRE MUNICIPIO DE CAJIBIO.</t>
  </si>
  <si>
    <t>VILLA COLOMBIA-CAFÉ ESPECIAL</t>
  </si>
  <si>
    <t>900245953-0</t>
  </si>
  <si>
    <t>CARLOS ARNUBIO ZAMBRANO</t>
  </si>
  <si>
    <t>3146060607/3176565647</t>
  </si>
  <si>
    <t>ASOCIACION AGROPECUARIA DE PRODUCTORES Y COMERCIALIZADORES  PANELERA DE CAJIBO</t>
  </si>
  <si>
    <t>APC-CAÑA</t>
  </si>
  <si>
    <t>817004083-3</t>
  </si>
  <si>
    <t>ALEXANDER MUÑOZ</t>
  </si>
  <si>
    <t>wilintonysay@gmail.com; paneleradecajibio@hotmail.com</t>
  </si>
  <si>
    <t>3137176372 - 3113478071</t>
  </si>
  <si>
    <t>COOPERATIVA INTEGRAL DE PRODUCTORES AGROPECUARIOS DEL CAUCA</t>
  </si>
  <si>
    <t>COOINPROACAUCA-CAÑA</t>
  </si>
  <si>
    <t>RAFAEL ANDRES CHALÁ SERNA</t>
  </si>
  <si>
    <t>rafachala@gmail.com</t>
  </si>
  <si>
    <t>3188291824 - 8397739</t>
  </si>
  <si>
    <t>ASOCIACION DE PADRES COMUNITARIOS DEL ROSARIO CAJIBIO</t>
  </si>
  <si>
    <t>CARLOS FERNANDEZ</t>
  </si>
  <si>
    <t>ASOCIACION DE PRODUCTORES AGROPECUARIOS SEMBRADORES DE VIDA DEL CORREGIMIENTO DE ORTEGA.</t>
  </si>
  <si>
    <t>900126591-8</t>
  </si>
  <si>
    <t>RUBEN DARIO VELARDE</t>
  </si>
  <si>
    <t>ASOCIACION DE PRODUCTORES CAMPESINOS DE LA PEDREGOSA CAJIBIO</t>
  </si>
  <si>
    <t>ASOCAMP-CAFÉ ESPECIAL</t>
  </si>
  <si>
    <t>900188761-9</t>
  </si>
  <si>
    <t>LUIS CARLOS FLOR PULICHE/WILMER ALONSO FLOR</t>
  </si>
  <si>
    <t>asocamp81@gmail.com/waf.79349@gmail.com</t>
  </si>
  <si>
    <t>3173088557/3157468062/3215142262</t>
  </si>
  <si>
    <t>ASOCIACION PRODUCTIVA RURAL LA MERCED CORREGIMIENTO DE LA PEDREGOSA</t>
  </si>
  <si>
    <t>APROMECOP-CAÑA-CAFÉ</t>
  </si>
  <si>
    <t>900313241-7</t>
  </si>
  <si>
    <t>MARIA HERMINDA VALENZUELA</t>
  </si>
  <si>
    <t>3126152183/3117489867</t>
  </si>
  <si>
    <t>ASOCIACION FRATERNAL DE COMUNIDADES NEGRA DE CAJIBIO</t>
  </si>
  <si>
    <t>AFRANEC-CAFE</t>
  </si>
  <si>
    <t>817002878-2</t>
  </si>
  <si>
    <t>SILVIO MOSQUERA / URIEL ITER</t>
  </si>
  <si>
    <t>silvio76aj@gmail.com/afranec1999@gmail.com</t>
  </si>
  <si>
    <t>3188440892/3006549708</t>
  </si>
  <si>
    <t>ASOCIACION DE PEQUEÑOS PPRODUCTORES AGROPECUARIOS DEL MUNICIPIO DE CAJIBIO</t>
  </si>
  <si>
    <t>ASPROANIC-CAFÉ</t>
  </si>
  <si>
    <t>817007270-8</t>
  </si>
  <si>
    <t>FERNEY VIAFARA/ROSA SERNA</t>
  </si>
  <si>
    <t>3122405365/3152860019</t>
  </si>
  <si>
    <t>EMPRESA COMUNITARIA EL RECREO</t>
  </si>
  <si>
    <t>817000122-5</t>
  </si>
  <si>
    <t>LUIS ARISALDO MOSQUERA</t>
  </si>
  <si>
    <t>alexanderhurtado@hotmail.es</t>
  </si>
  <si>
    <t xml:space="preserve">ASOCIACION DE PRODUCTORES AGROPECUARIOS DE CAJIBIO </t>
  </si>
  <si>
    <t>ASPROACA-CAFÉ ESPECIAL</t>
  </si>
  <si>
    <t>817005167-8</t>
  </si>
  <si>
    <t>JUAN BAUTISTA SOLARTE</t>
  </si>
  <si>
    <t>jubsom@hotmail.com</t>
  </si>
  <si>
    <t>ASOCIACION 2000</t>
  </si>
  <si>
    <t>817003468-0</t>
  </si>
  <si>
    <t>WILMAR PULICHE/JAIRO FAJARDO</t>
  </si>
  <si>
    <t>yeisonandresdj@hotmail.com</t>
  </si>
  <si>
    <t>ASOCIACION AGRICOLA LOS FRUTALES DE CAJIBIO</t>
  </si>
  <si>
    <t>ASOFRUTCA-AGUACATE</t>
  </si>
  <si>
    <t>900299539-6</t>
  </si>
  <si>
    <t>HECTOR FABIAN FLOR</t>
  </si>
  <si>
    <t xml:space="preserve">franciscoeduardotrujillo@hotmail.com </t>
  </si>
  <si>
    <t>ASOCIACION DAMAS MARIANAS</t>
  </si>
  <si>
    <t>AMPARO CHAMORRO</t>
  </si>
  <si>
    <t>COOPERATIVA MULTIACTIVA CAFÉ BIOCAFÉ BIO</t>
  </si>
  <si>
    <t>CAFÉ-BIO-CAFÉ</t>
  </si>
  <si>
    <t>900188513-9</t>
  </si>
  <si>
    <t>JULIETA RIOS</t>
  </si>
  <si>
    <t xml:space="preserve">ASOCIACION DE FAMILIAS PRODUCTORAS AGROPECUARIAS </t>
  </si>
  <si>
    <t>AFAPROA-CAFÉ</t>
  </si>
  <si>
    <t>900501274-6</t>
  </si>
  <si>
    <t>DAMAR DANIELA VALENCIA</t>
  </si>
  <si>
    <t>afaproa@hotmail.com/ dama.daniv@gmail.com</t>
  </si>
  <si>
    <t>ASOCIACION DE PEQUEÑOS PRODUCTORES Y TRABAJADORES PANELEROS DE CAJIBIO</t>
  </si>
  <si>
    <t>ASTRAPAC-CAÑA</t>
  </si>
  <si>
    <t>CODIGO IVC-P07-F01</t>
  </si>
  <si>
    <t>EDIE GRUESO BRAVO</t>
  </si>
  <si>
    <t>ASOCIACIÓN DE MUJERES CAFETERAS LA SOSPRESA “ASMUCASOR”.</t>
  </si>
  <si>
    <t>ASMUCASOR-CAFÉ</t>
  </si>
  <si>
    <t>NHORA RUBIELA OROZCO</t>
  </si>
  <si>
    <t>Nhorar5@hotmail.com</t>
  </si>
  <si>
    <t>318 6595465</t>
  </si>
  <si>
    <t>ASOCIACIÓN DE PRODUCTORES INTEGRALES LA MESETA CAJIBÍO “ASPROINMECA</t>
  </si>
  <si>
    <t>ASPROINMECA-CAFÉ</t>
  </si>
  <si>
    <t>JOSE OMAR BELALCAZAR CAPOTE</t>
  </si>
  <si>
    <t>helid.74@hotmail.com</t>
  </si>
  <si>
    <t>318-7930373</t>
  </si>
  <si>
    <t>ASOCIACION DE PRODUCTORES AGROPECUARIOS DE LOS CORREGIMIENTOS DEL ROSARIO Y EL RECUERSO BAJO DE CAJIBIO</t>
  </si>
  <si>
    <t>ASPRADERC-CAÑA</t>
  </si>
  <si>
    <t>900660215-2</t>
  </si>
  <si>
    <t>HUMBERTO MONTENEGRO</t>
  </si>
  <si>
    <t>3136111500/3122137749</t>
  </si>
  <si>
    <t>ASOCIACION DE PRODUCTORES AGRICOLAS EL ROSAL “ASPAR”</t>
  </si>
  <si>
    <t>ASPAR-GANADERIA-CAÑA-CAFÉ</t>
  </si>
  <si>
    <t>JOSE FERNANDO SALINAS</t>
  </si>
  <si>
    <t>3153162401/3113209269</t>
  </si>
  <si>
    <t>ASOCIACION AGROPECUARIA DE PRODUCTORES GRUPO GENERACION DE EMPLEO EN BAJO CARRRIZAL CAJIBIO CAUCA</t>
  </si>
  <si>
    <t>APGEBC-CAÑA</t>
  </si>
  <si>
    <t>900589425-1</t>
  </si>
  <si>
    <t>MILLER LOPEZ</t>
  </si>
  <si>
    <t>ASOCIACION DE PEQUEÑOS PRODUCTORES DE LA CORDILLERA DE LA LAGUNA DINDE MUNICIPIO DE CAJIBIO CAUCA - ASPROCOR</t>
  </si>
  <si>
    <t xml:space="preserve">ASOCIACION COMUNITARIA DE DESARROLLO AGROPECUARIO </t>
  </si>
  <si>
    <t>ASODAC-PLATANO</t>
  </si>
  <si>
    <t>900343857-1</t>
  </si>
  <si>
    <t>MARIO HUILA CAMAYO</t>
  </si>
  <si>
    <t>juliolamedra@gmail.com</t>
  </si>
  <si>
    <t>3127419354/3147613974</t>
  </si>
  <si>
    <t>ASOCIACION DE PRODUCTORES SAN MARCANDA</t>
  </si>
  <si>
    <t>900183032-5</t>
  </si>
  <si>
    <t>EDILBERTO VICTORIA</t>
  </si>
  <si>
    <t>315 6157708</t>
  </si>
  <si>
    <t>ASOCIACIÓN DE PRODUCTORES DE CAÑA PANELERA Y GANADO BOVINO ASCAÑIGAN</t>
  </si>
  <si>
    <t>ASCAÑIGAN-CAÑA-GANADO</t>
  </si>
  <si>
    <t>900522672-4</t>
  </si>
  <si>
    <t>ARIZALDO SULEZ SERNA</t>
  </si>
  <si>
    <t>ascañigan@hotmail.com</t>
  </si>
  <si>
    <t>317-3420375</t>
  </si>
  <si>
    <t xml:space="preserve">ASOCIACION MOVIMIENTO CAMPESINO DE CAJIBIO </t>
  </si>
  <si>
    <t>MOVIMIENTO CAMPESINO</t>
  </si>
  <si>
    <t>ELVI ADIELA MOSQUERA ROMERO / JAIME ALPALA</t>
  </si>
  <si>
    <t>cajibiocauca@gmail.com</t>
  </si>
  <si>
    <t>3104150662/3147458384</t>
  </si>
  <si>
    <t>ASAGROC-CAFÉ ESPACIAL</t>
  </si>
  <si>
    <t>817005681-2</t>
  </si>
  <si>
    <t>LIDIA YOHANA ESCOBAR/ ANYI CHAGUENDO</t>
  </si>
  <si>
    <t>yoesma115@gmail.com/ anyi0203@hotmail.com</t>
  </si>
  <si>
    <t>3184384535/3186237645</t>
  </si>
  <si>
    <t>Asociacion de Mujeres cafeteras el progreso</t>
  </si>
  <si>
    <t>ROCIO SERNA</t>
  </si>
  <si>
    <t>ASOCIACION FRUTOS DE MI TIERRA</t>
  </si>
  <si>
    <t>900367127-7</t>
  </si>
  <si>
    <t>ARMIDA MORALES PAME</t>
  </si>
  <si>
    <t>ASOCIACION MUJERES EMPRENDEDORAS DE PIEDRAS NEGRAS</t>
  </si>
  <si>
    <t>CAFÉ-ESPECIES MENORES</t>
  </si>
  <si>
    <t>900760381-6</t>
  </si>
  <si>
    <t>ROSA ELVIA YANDI/</t>
  </si>
  <si>
    <t>3177005646/3186041040</t>
  </si>
  <si>
    <t>ASOCIACION COMUNITARIA NUEVA INTEGRACION</t>
  </si>
  <si>
    <t>ASNIC-CAFÉ-CAÑA</t>
  </si>
  <si>
    <t>900744180-5</t>
  </si>
  <si>
    <t>NILSEN LORENA VIDAL SOL</t>
  </si>
  <si>
    <t>ASOCIACION COMPROMISO DE VIDA</t>
  </si>
  <si>
    <t>ASMUCOVI-CAFÉ</t>
  </si>
  <si>
    <t>900757299-9</t>
  </si>
  <si>
    <t>VIANI MENZA</t>
  </si>
  <si>
    <t>mujervida10@gmail.com</t>
  </si>
  <si>
    <t>ASOCIACION DE VICTIMAS DE LOS CORREGIMIENTOS DE CAMPO ALEGRE UNIDAS ROSARIO</t>
  </si>
  <si>
    <t>ASOVICUR-CAFÉ-CAÑAS</t>
  </si>
  <si>
    <t>MELQUICEDE SERNA</t>
  </si>
  <si>
    <t>melquserna@gmail.com</t>
  </si>
  <si>
    <t>ASOCIACION DE PRODUCTORES DE CAFES ESPECIALES SAN JOSE EL CARMELO</t>
  </si>
  <si>
    <t>PROCAFES SAN JOSE-CAFÉ</t>
  </si>
  <si>
    <t>900794244-1</t>
  </si>
  <si>
    <t>JOSE MELARDO COBO RENGIFO/hija AIDA CRISTINA/ALEXANDER</t>
  </si>
  <si>
    <t>3205463489/3185066785</t>
  </si>
  <si>
    <t>ASOCIACION NUEVA INTEGRACION VEREDA LAS CASITAS ASONIC</t>
  </si>
  <si>
    <t>900809502-4</t>
  </si>
  <si>
    <t>LUIS SIGIFREDO CASTRO FLOR/ YAMILET FLOR FLOR</t>
  </si>
  <si>
    <t>3127653718/3128199079</t>
  </si>
  <si>
    <t>ASOCIACION DE LA VEREDA BUENAVISTA LOS ANHELOS</t>
  </si>
  <si>
    <t>LOS ANHELOS-CAFÉ</t>
  </si>
  <si>
    <t>YONN JAIRO PULICHE</t>
  </si>
  <si>
    <t>ASOCIACION DE PRODUCTORES EL LAGO ASOPROLAGO</t>
  </si>
  <si>
    <t>EL LAGO-CAÑA</t>
  </si>
  <si>
    <t>900748565-5</t>
  </si>
  <si>
    <t>EDGAR FABIAN MARTINEZ</t>
  </si>
  <si>
    <t>ASOCIACION DE PRODUCTORES AGROPECUARIOS LA  BALSA CAJIBIO</t>
  </si>
  <si>
    <t>900808084-2</t>
  </si>
  <si>
    <t>ANGEL HONORATO RIVERA LOPEZ</t>
  </si>
  <si>
    <t>ASOCIACION DE PRODUCTORES LOS NARANJOS</t>
  </si>
  <si>
    <t>ASOCIACION DE PRODUCTORES AGRICOLAS Y FORESTALES DE CAJIBIO</t>
  </si>
  <si>
    <t>AGROFORC/ CAFÉ. SEGURIDAD ALIMENTARIA/ESPECIES MENORES</t>
  </si>
  <si>
    <t>JOSE JAIRO SALINAS/JOSE FERNANDO SALINAS</t>
  </si>
  <si>
    <t>3185248177/3153162401</t>
  </si>
  <si>
    <t>ASOCIACION DE PRODUCTORES TRANSFORMADORES Y COMERCIALIZADORES AGROPECUARIOS DE LA VEREDA ACHIRAL CORREGIMIENTO DE ORTEGA MUNICIPIO DE CAJIBIO CAUCA - ASPRACOACHIRAL</t>
  </si>
  <si>
    <t>ASOCIACION DE PRODUCTORES UNIDOS DE LA PALMA CHAUX MUNICIPIO DE CAJIBIO CAUCA</t>
  </si>
  <si>
    <t>ASOCIACION DE PRODUCTORES DE LECHE DE CAJIBIO " ASOASPROLECA"</t>
  </si>
  <si>
    <t>ASOASPROLECA</t>
  </si>
  <si>
    <t>900715496-3</t>
  </si>
  <si>
    <t>ARCESIO USSA</t>
  </si>
  <si>
    <t xml:space="preserve">ASOCIACION DE VICTIMAS DEL DESPLAZAMIENTO FORZADO DE URABA </t>
  </si>
  <si>
    <t>ASOVIDFU</t>
  </si>
  <si>
    <t>JACOB RIVERA</t>
  </si>
  <si>
    <t>jacobrivera21@hotmail.com</t>
  </si>
  <si>
    <t>ASOCIACION DE MUJERES EMPRESARIAS CAMPESINAS AGROPECUARIAS Y VICTIMAS DEL CONFLICTO ARMADO DE LA VEREDA LA PALMA CHAUX</t>
  </si>
  <si>
    <t>AGROPAZCAFE</t>
  </si>
  <si>
    <t>90089218-1</t>
  </si>
  <si>
    <t>JOSE JOAQUIN HUILA GUACHETA</t>
  </si>
  <si>
    <t>josejoaquinhuila@gmail.com</t>
  </si>
  <si>
    <t>ASOCIACION DE LECHEROS CAJIBIANOS</t>
  </si>
  <si>
    <t>ASLECA</t>
  </si>
  <si>
    <t>900932933-8</t>
  </si>
  <si>
    <t>JAIRO TOVAR</t>
  </si>
  <si>
    <t>ytovar.jairo@gmail.com</t>
  </si>
  <si>
    <t xml:space="preserve">ASOCIACION DE PRODUCTORES APICOLAS DE CAJIBIO </t>
  </si>
  <si>
    <t>APICAJIBIO</t>
  </si>
  <si>
    <t>901019068-2</t>
  </si>
  <si>
    <t>FLOR GARCIA VICTORIA</t>
  </si>
  <si>
    <t>florgv22@hotmail.com/rovigon50@gmail.com</t>
  </si>
  <si>
    <t>3045527479/3128450197</t>
  </si>
  <si>
    <t>ASOCIACION DE PRODUCTORES AGROPECUARIOS SAN GABRIEL</t>
  </si>
  <si>
    <t>Apag san gabriel</t>
  </si>
  <si>
    <t>900993820-8</t>
  </si>
  <si>
    <t>Edgar Rivera Zambrano</t>
  </si>
  <si>
    <t>rivera0112@hotmail.com</t>
  </si>
  <si>
    <t>ASOCIACION AGROPECUARIA RIOS DE ESEPRANZA</t>
  </si>
  <si>
    <t>ASARIES</t>
  </si>
  <si>
    <t>900990911-6</t>
  </si>
  <si>
    <t>ADIER BONNIET RIVERA RIVERA</t>
  </si>
  <si>
    <t>3137778899/3145572187</t>
  </si>
  <si>
    <t xml:space="preserve">ASOCIACION DE MUJERES CAMPESINAS EMPRESARIAS AGROPECUARIAS AMBIENTALISTAS Y VICTIMAS DEL CONFLICTO ARMADO DE LA VEREDA BUENA VISTA DEL CORREGIMIENTO LA PEDREGOSA MUNICIPIO DE CAJIBIO CAUCA </t>
  </si>
  <si>
    <t>ASMEGRAV</t>
  </si>
  <si>
    <t>900136590-3</t>
  </si>
  <si>
    <t>RENE VALENZUELA</t>
  </si>
  <si>
    <t>revapa1984@gmail.com</t>
  </si>
  <si>
    <t>3104435960/3206947593</t>
  </si>
  <si>
    <t>ASOCIACION MUNICIPAL DE USUARIOS CAMPESINOS DE COLOMBIA ANUC CAJIBIO</t>
  </si>
  <si>
    <t>ANUC CAJIBIO</t>
  </si>
  <si>
    <t>901017876-8</t>
  </si>
  <si>
    <t>JUAN ANTONIO FLOR</t>
  </si>
  <si>
    <t>ONOF</t>
  </si>
  <si>
    <t>GERMAN AUCU</t>
  </si>
  <si>
    <t>gerber6703@hotmail.com</t>
  </si>
  <si>
    <t>ASOCIACION DE TRABAJADORES CAMPESINOS DE COLOMBIA</t>
  </si>
  <si>
    <t>ATCC</t>
  </si>
  <si>
    <t>MIGUEL A GUEVARA</t>
  </si>
  <si>
    <t>yuli rojas representante legal  3229148160/3058141547</t>
  </si>
  <si>
    <t>PIENDAPANELA/GRUPO LA GRANJA</t>
  </si>
  <si>
    <t>ASOPROPAGAN</t>
  </si>
  <si>
    <t>JAIME FLOR</t>
  </si>
  <si>
    <t>CONSEJO COMUNITARIO PALENQUE RAICES AFRICANAS</t>
  </si>
  <si>
    <t>MARIA CENAIDA MOSQUERA</t>
  </si>
  <si>
    <t>cenayda-28@hotmail.com</t>
  </si>
  <si>
    <t>ASOPRANCC</t>
  </si>
  <si>
    <t>ANA CONSUELO VELASCO FLOR</t>
  </si>
  <si>
    <t>ASOCIACION SOSTENIBLE DE AGRICULTORES EMPRENDEDORES DE LA PALMA CAJIBIO</t>
  </si>
  <si>
    <t>NESTOR ANDELA MANQUILLO</t>
  </si>
  <si>
    <t>luzceliavillano@gmail.com</t>
  </si>
  <si>
    <t>ASMUPAZCAFE</t>
  </si>
  <si>
    <t>900699022-7</t>
  </si>
  <si>
    <t>NORFALIA CASANOVA</t>
  </si>
  <si>
    <t>3167954695/3137839468</t>
  </si>
  <si>
    <t>ASOCIACION DE MUJERES UNIDAS PARA EL FUTURO</t>
  </si>
  <si>
    <t>AMCUF</t>
  </si>
  <si>
    <t>901168693-4</t>
  </si>
  <si>
    <t>MARIELA VIDAL GUETIO</t>
  </si>
  <si>
    <t>amcuf2018@gmial.com</t>
  </si>
  <si>
    <t>3146361101/3177225922</t>
  </si>
  <si>
    <t>ASOCIACION DE PRODUCTORES AGROPECUARIOS LA ESPERANSITA</t>
  </si>
  <si>
    <t>ASPRAESPOC</t>
  </si>
  <si>
    <t>90095119-5</t>
  </si>
  <si>
    <t>ADAN FLOR ACOSTA</t>
  </si>
  <si>
    <t>delmerduhan16@hotmail.com</t>
  </si>
  <si>
    <t>3156311001/3177348288</t>
  </si>
  <si>
    <t>SANTA ROSA</t>
  </si>
  <si>
    <t>Asociación de Utilidad Común</t>
  </si>
  <si>
    <t>ANDAKY</t>
  </si>
  <si>
    <t>900635738-7</t>
  </si>
  <si>
    <t>NELSON JOAQUI ROMERO</t>
  </si>
  <si>
    <t>aandaky@gmail.com</t>
  </si>
  <si>
    <t>Asociación de Familias Unidas para el Trabajo Comunitario</t>
  </si>
  <si>
    <t>AFUTRAC</t>
  </si>
  <si>
    <t>900956183-7</t>
  </si>
  <si>
    <t>MARIA ALICIA JOAQUI</t>
  </si>
  <si>
    <t>Barrio Prados del Norte</t>
  </si>
  <si>
    <t>maralize29@gmail.com</t>
  </si>
  <si>
    <t>Asociación de Mujeres Cabeza de Familia</t>
  </si>
  <si>
    <t>ANMUCAF</t>
  </si>
  <si>
    <t>900213480-1</t>
  </si>
  <si>
    <t>YARDILSI YOLIMAR IMBACHI</t>
  </si>
  <si>
    <t>Asociación de Mujeres de la Bota caucana</t>
  </si>
  <si>
    <t>AMUBOC</t>
  </si>
  <si>
    <t>SANDRA MILENA PIZO CAMAYO</t>
  </si>
  <si>
    <t>Asociación Aventuras Cañon del Mandiyaco</t>
  </si>
  <si>
    <t>JULIO CESAR SAMBONI</t>
  </si>
  <si>
    <t>Asociación Agropecuaria El Trinfo de Sajonia</t>
  </si>
  <si>
    <t>EL TRIUNFO</t>
  </si>
  <si>
    <t>CESAR DAVID MAMIAN ANACONA</t>
  </si>
  <si>
    <t>Fundación Comunitaria para el Monitoreo de la Vida Silvestre Villalobos</t>
  </si>
  <si>
    <t>FUNMOVIS</t>
  </si>
  <si>
    <t>ALEJANDRO PIAMBA JIMENEZ</t>
  </si>
  <si>
    <t>Asociación Agropecuaria Ganado y Granadilla de la Bota caucana</t>
  </si>
  <si>
    <t>JHON FAIBER GUARACA LISCANO</t>
  </si>
  <si>
    <t>Asociación Comunitaria de Prouctos Agropecuarios</t>
  </si>
  <si>
    <t>VICTOR OCTAVIO GUAMANGA</t>
  </si>
  <si>
    <t xml:space="preserve">Grupo Asociado </t>
  </si>
  <si>
    <t>ASMUJER</t>
  </si>
  <si>
    <t>LORENA ANDREA OTOYA ORTIZ</t>
  </si>
  <si>
    <t>Asociación de Apicultores Santa Rosa</t>
  </si>
  <si>
    <t>APIMACIZO</t>
  </si>
  <si>
    <t>WILFREDY CHICANGANA JIMENEZ</t>
  </si>
  <si>
    <t>Asociación Agropecuaria de Ganaderos y Agricultores Santa Rosa cauca</t>
  </si>
  <si>
    <t>GANASAC</t>
  </si>
  <si>
    <t>901163805-1</t>
  </si>
  <si>
    <t>ECDY ALEXANDER GOMEZ ROMERO</t>
  </si>
  <si>
    <t>alego.2009@hotmail.com</t>
  </si>
  <si>
    <t>Organización dde Victimas Parte Alta del Municipio de santa Rosa</t>
  </si>
  <si>
    <t>MARYI YISSELA JIMENEZ</t>
  </si>
  <si>
    <t>yisselajimenez@gmail.com</t>
  </si>
  <si>
    <t>ARGELIA</t>
  </si>
  <si>
    <t>ASOCIACION  PARA EL DESARROLLO SOCIAL, AMBIENTAL Y AGROINDUSTRIAL</t>
  </si>
  <si>
    <t>ASOSAINAR</t>
  </si>
  <si>
    <t>HANNY XIOMARA DIAZ ALVEAR</t>
  </si>
  <si>
    <t>asosainar@gmail.com</t>
  </si>
  <si>
    <t>ASOCIACION DE PRODUCTORES DE ARGELIA</t>
  </si>
  <si>
    <t>ASOPROA</t>
  </si>
  <si>
    <t>817004022-4</t>
  </si>
  <si>
    <t>JIMENEZ HOYOS LUIS EDILBERTO</t>
  </si>
  <si>
    <t>CR 4 NRO. 3-50</t>
  </si>
  <si>
    <t>asoproargelia@gmail.com</t>
  </si>
  <si>
    <t>ASOCIACION DE PRODUCTORES DEL GUAITARA</t>
  </si>
  <si>
    <t>ASOPROGA</t>
  </si>
  <si>
    <t>900954252-8</t>
  </si>
  <si>
    <t>CLEMIRO VEGA GOMEZ</t>
  </si>
  <si>
    <t>isabelhoyos1996@hotmail.com</t>
  </si>
  <si>
    <t>ASOCIACION MUTUAL INTEGRAL CAMPESINA EMPRESARIAL AMBIENTAL Y GESTORA DE PAZ DEL MICAY AL PACIFICO DEL MUNMICIPIO DE ARGELIA CAUCA</t>
  </si>
  <si>
    <t>MICAYPAZIFICO</t>
  </si>
  <si>
    <t>901003196-7</t>
  </si>
  <si>
    <t>FLOR YANED MUÑOZ RUIZ</t>
  </si>
  <si>
    <t>CALLE PRIMERA #134</t>
  </si>
  <si>
    <t>micayfazifico@gmail.com</t>
  </si>
  <si>
    <t>ASOCIACION DE GANADEROS Y AGRICULTORES DE ARGELIA CAUCA</t>
  </si>
  <si>
    <t>ASGAC</t>
  </si>
  <si>
    <t>900873129-1</t>
  </si>
  <si>
    <t>WILTON SILVA MUÑOZ</t>
  </si>
  <si>
    <t>LAS PERLAS</t>
  </si>
  <si>
    <t>miltonc03@gmail.com</t>
  </si>
  <si>
    <t>ASOCIACION DE MUJERES CAMPESINAS EMPRENDEDORAS AMBIENTALISTAS VICTIMAS DEL CONFLICTO ARMADO POR LA PAZ DE ARGELIA CAUCA</t>
  </si>
  <si>
    <t>ASMUVIPAZ</t>
  </si>
  <si>
    <t>900991820-9</t>
  </si>
  <si>
    <t>APARICIO IBARRA IBARRA</t>
  </si>
  <si>
    <t>CR 3 4-34</t>
  </si>
  <si>
    <t>www.asmunipaz@gmail.com</t>
  </si>
  <si>
    <t>ASOCIACIÓN CAMPESINA EMPRESARIAL AGROPECUARIA DE MUJERES Y VICTIMAS DEL CONFLICTO ARMADO CORREGIMIENTO DE LA BELLEZA+</t>
  </si>
  <si>
    <t>ARCAVIC</t>
  </si>
  <si>
    <t>900889634-1</t>
  </si>
  <si>
    <t>FABIOLA ACOSTA CORDOBA</t>
  </si>
  <si>
    <t>CRR LA BELLEZA</t>
  </si>
  <si>
    <t>ASOCIACIÓN AGROAMBIENTAL SANTA CLARA SERRANIA EL PINCHE</t>
  </si>
  <si>
    <t>900094308-0</t>
  </si>
  <si>
    <t>JESUS ALVEIRO BOLAÑOS LONDOÑO</t>
  </si>
  <si>
    <t>CR 2 # 0018</t>
  </si>
  <si>
    <t>asociacionagroambientalsp@gmail.com</t>
  </si>
  <si>
    <t>ASOCIACIÓN DE MUJERES EMPRESARIAS DESPLAZADAS AGROPECUARIAS DEL MANGO</t>
  </si>
  <si>
    <t>ASOMANGO</t>
  </si>
  <si>
    <t>901058714-9</t>
  </si>
  <si>
    <t>ALBA RUBY ERAZO</t>
  </si>
  <si>
    <t>CRR MANGO</t>
  </si>
  <si>
    <t>angieegaho@gmail.com</t>
  </si>
  <si>
    <t>ASOCIACIÓN DE PORCICULTORES EL BUEN FUTURO</t>
  </si>
  <si>
    <t>ASPORFU</t>
  </si>
  <si>
    <t>900842140-0</t>
  </si>
  <si>
    <t>SANTOS BOTINA HOYOS</t>
  </si>
  <si>
    <t>CRR EL MANGO</t>
  </si>
  <si>
    <t>porcielbuenfuturo@hotmail.com</t>
  </si>
  <si>
    <t>ASOCIACIÓN DE MUEJERES CAMPESINAS EMPRESARIAS AGROPECUARIAS FORMADORAS DE PAZ CORREGIMIENTO EL MANGO</t>
  </si>
  <si>
    <t>ASPAZBRISAS</t>
  </si>
  <si>
    <t>90076311-9</t>
  </si>
  <si>
    <t>AVÍCOLA</t>
  </si>
  <si>
    <t>NORBERTO MUÑOZ</t>
  </si>
  <si>
    <t>norbertomu14@hotmail.com</t>
  </si>
  <si>
    <t>ASOCIACION DE EMPRESARIOS AGROPECUARIOS DE EL PLATEADO ASEMAGRO PLATEADO</t>
  </si>
  <si>
    <t>ASEMAGRO</t>
  </si>
  <si>
    <t>900852941-6</t>
  </si>
  <si>
    <t>LUIS ENRIQUE MARTNEZ PASTRANA</t>
  </si>
  <si>
    <t>CORR EL PLATEADO</t>
  </si>
  <si>
    <t>luismartinezpastrana1629@gmail.com</t>
  </si>
  <si>
    <t>ASOCIACION DE  MUJERES CAMPESINAS EMPRESARIAS AGROPECUARIAS AMBIENTALES  Y FORMADORAS DE PAZ DE LA VEREDA EL PLANTA SECTOR LA PIEDRA MUNICIPIO DE ARGELIA CAUCA</t>
  </si>
  <si>
    <t>AGROPAZTIERRA</t>
  </si>
  <si>
    <t>901047470-1</t>
  </si>
  <si>
    <t xml:space="preserve">DORIS MARLENY SAMBONY MERA </t>
  </si>
  <si>
    <t>EL PLAN SECTOR LA PIERA</t>
  </si>
  <si>
    <t>agropaztierra@hotmail.com</t>
  </si>
  <si>
    <t>ASOCIACION AGROPECUARIA PUENTE TIERRA</t>
  </si>
  <si>
    <t>ATP</t>
  </si>
  <si>
    <t>AYDA DAMITAS HOYOS GALINDEZ</t>
  </si>
  <si>
    <t>asagrop805@gmail.com</t>
  </si>
  <si>
    <t>ASOCIACION CAFETERA MUJERES AHORRADORAS EN ACCION</t>
  </si>
  <si>
    <t>ASOCAFEMAA</t>
  </si>
  <si>
    <t>900528491-5</t>
  </si>
  <si>
    <t>NORY ELENA DIAZ SANCHEZ</t>
  </si>
  <si>
    <t>BARRIO CARLOS PRIMERO</t>
  </si>
  <si>
    <t>noryelenadiaz@hotmail.com</t>
  </si>
  <si>
    <t>ASOCIACION DE MUJERES AGROINDUSTRIALES PECUARIAS Y AMBIENTALES DEL DIVISO ARGELIA CAUCA</t>
  </si>
  <si>
    <t>ASOMUCADI</t>
  </si>
  <si>
    <t>900522481-4</t>
  </si>
  <si>
    <t>YURLEDI ANACONA GOMEZ</t>
  </si>
  <si>
    <t>CORR EL DIVISO</t>
  </si>
  <si>
    <t>asomucadi2004@hotmail.com</t>
  </si>
  <si>
    <t>ASOCIACION DE CACAOTEROS DEL PLATEADO</t>
  </si>
  <si>
    <t>ASOCAPLA</t>
  </si>
  <si>
    <t>JOSE ANTONIO GUZMAN</t>
  </si>
  <si>
    <t>ASOCIACION DE MUJERES CAMPESINAS CAFETERAS AGROPECUARIAS AMBIENTALISTAS Y EMPRENDEDORAS DE PAZ DEL MUNICICPIO DE ARGELIA CAUCA</t>
  </si>
  <si>
    <t>AROMAS DEL MICAY</t>
  </si>
  <si>
    <t>ASOCIACION COMUNITARIA DE PROYECCION  DEL PLATEADO</t>
  </si>
  <si>
    <t>ACOPROP</t>
  </si>
  <si>
    <t>NOE ARGEL MUÑOZ</t>
  </si>
  <si>
    <t>asociacionc20@gmail.com</t>
  </si>
  <si>
    <t>AMCES</t>
  </si>
  <si>
    <t>900890452-8</t>
  </si>
  <si>
    <t>FRANCIS NEY ORDOÑEZ</t>
  </si>
  <si>
    <t>CORR EL SINAI</t>
  </si>
  <si>
    <t>FUNDAMOR</t>
  </si>
  <si>
    <t>900997966-2</t>
  </si>
  <si>
    <t>Hombres</t>
  </si>
  <si>
    <t>JAMES AULLON</t>
  </si>
  <si>
    <t>AGROSOLVAC</t>
  </si>
  <si>
    <t>900978140-5</t>
  </si>
  <si>
    <t>SEGUNDO TORREZ</t>
  </si>
  <si>
    <t>CORR MANGO</t>
  </si>
  <si>
    <t>LAGUNA AZUL</t>
  </si>
  <si>
    <t>900992724-4</t>
  </si>
  <si>
    <t>ELIO GENTIL ADRADA</t>
  </si>
  <si>
    <t>ASOCAUCA</t>
  </si>
  <si>
    <t>900637213-1</t>
  </si>
  <si>
    <t>FERNANDO BOLAÑOS</t>
  </si>
  <si>
    <t>ASOCAFEMA</t>
  </si>
  <si>
    <t>NORY ELENA DIAZ</t>
  </si>
  <si>
    <t>EL MEZON</t>
  </si>
  <si>
    <t>ASOVIC</t>
  </si>
  <si>
    <t>ELSA RODRIGUEZ</t>
  </si>
  <si>
    <t>PURACE</t>
  </si>
  <si>
    <t>ASOCIACION INDIGENA LOS LAGOS</t>
  </si>
  <si>
    <t>AIDILAGOS</t>
  </si>
  <si>
    <t>901208692-1</t>
  </si>
  <si>
    <t>RUBEN ALBEIRO MELENJE LOPEZ</t>
  </si>
  <si>
    <t>VEREDA LAGOS</t>
  </si>
  <si>
    <t>kelly.2493@hotmail.com</t>
  </si>
  <si>
    <t>ASOCIACION INDIGENA PATUGO</t>
  </si>
  <si>
    <t>ASOINPA</t>
  </si>
  <si>
    <t>900313992-1</t>
  </si>
  <si>
    <t>JAIME JALVIN</t>
  </si>
  <si>
    <t>VEREDA PATUGO COCONUCO</t>
  </si>
  <si>
    <t>asoinpatugo@hotmail.com</t>
  </si>
  <si>
    <t>COOPERATIVA AGROPECUARIA RIO NEGRO PALETARA</t>
  </si>
  <si>
    <t>COOGRANEP</t>
  </si>
  <si>
    <t>901068930-6</t>
  </si>
  <si>
    <t>LUIS FERNANDO VELASCO</t>
  </si>
  <si>
    <t>VEREDA RIO NEGRO PALETARA</t>
  </si>
  <si>
    <t>ASOCIACION PRODUCTORA AGROPECUARIA CAMPAMENTO PURACE</t>
  </si>
  <si>
    <t>ASOPROACAMP</t>
  </si>
  <si>
    <t>900748032-1</t>
  </si>
  <si>
    <t>CARLOS ARTURO PIZO ESCOBAR</t>
  </si>
  <si>
    <t>VEREDA CAMPAMENTO</t>
  </si>
  <si>
    <t>carlosasoproacamp@gmail.com</t>
  </si>
  <si>
    <t xml:space="preserve">ASOCIACION AGROPECUARIA AMBIENTAL EL PARAMO PALETARA </t>
  </si>
  <si>
    <t>ASAGRAP</t>
  </si>
  <si>
    <t>901009425-6</t>
  </si>
  <si>
    <t>SEGUNDO RAUL ROSERO CARLOSAMA</t>
  </si>
  <si>
    <t>asagrappalet@gmail.com</t>
  </si>
  <si>
    <t>ASOCIACION COMUNITARIA EL MOLINO</t>
  </si>
  <si>
    <t>ASCEMOL</t>
  </si>
  <si>
    <t>900580497-9</t>
  </si>
  <si>
    <t>CARLOS ALVEIRO OROZCO BAHOS</t>
  </si>
  <si>
    <t>VEREDA EL MIRADOR PALETARA</t>
  </si>
  <si>
    <t>ascemol2012@gmail.com</t>
  </si>
  <si>
    <t>ASOCIACION INDIGENA SAN MIGUEL KOKONUKO</t>
  </si>
  <si>
    <t>AISMK</t>
  </si>
  <si>
    <t>900979294-5</t>
  </si>
  <si>
    <t>JOSE BOLIVAR CALAMBAS MELENJE</t>
  </si>
  <si>
    <t>VEREDA LOS LAGOS SAN MIGUEL COCONUCO</t>
  </si>
  <si>
    <t>jairoc67@hotmail.com</t>
  </si>
  <si>
    <t>ASOCIACION CAMPESINA NO NACIONAL DE PEQUEÑOS PROPIETARIOS DE PALETARA</t>
  </si>
  <si>
    <t>ASCAMP</t>
  </si>
  <si>
    <t>900161241-3</t>
  </si>
  <si>
    <t>ALEXANDER MUÑOZ HOYOS</t>
  </si>
  <si>
    <t>VEREDA RIO CLARO PALETARA</t>
  </si>
  <si>
    <t>alexander46hoyos@gmail.com</t>
  </si>
  <si>
    <t>GRUPO ASOCIATIVO GRANJA AGROPECUARIA SANTA LETICIA</t>
  </si>
  <si>
    <t>900271247-9</t>
  </si>
  <si>
    <t>GALLINAS PONEDORA</t>
  </si>
  <si>
    <t>ROIMAN ELVIN LEGARDA BOLAÑOS</t>
  </si>
  <si>
    <t>SANTA LETICIA CENTRO POBLADO</t>
  </si>
  <si>
    <t>roimanlegarda1984@gmail.com</t>
  </si>
  <si>
    <t>ASOCIACION AGROPECUARIA FRUDES</t>
  </si>
  <si>
    <t>FRUDES</t>
  </si>
  <si>
    <t>900775853-6</t>
  </si>
  <si>
    <t>HERMAN BOLAÑOS ANDRADE</t>
  </si>
  <si>
    <t>hermanbolanoshb@gmail.com</t>
  </si>
  <si>
    <t>ASOCIACION DE PRODUCTORES COMERCIALIZADORES, TRANSFORMADORES AGROPECUARIOS INDIGENAS PATUGO COLOMBIA</t>
  </si>
  <si>
    <t>ASOPATCOL</t>
  </si>
  <si>
    <t>900680746-4</t>
  </si>
  <si>
    <t>FRESA</t>
  </si>
  <si>
    <t>HERNANDO IVAN SAUCA AVIRAMA</t>
  </si>
  <si>
    <t>dvasquez0124@gmail.com</t>
  </si>
  <si>
    <t>COOPERATIVA DE TRABAJO ASOCIADO COCONUCO</t>
  </si>
  <si>
    <t>CTACOCONUCO</t>
  </si>
  <si>
    <t>800087451-4</t>
  </si>
  <si>
    <t>ARREGLO CARRETERAS</t>
  </si>
  <si>
    <t>YAMIT ALFONSOMGURRUTE</t>
  </si>
  <si>
    <t>COCONUCO</t>
  </si>
  <si>
    <t>ASOCIACION CAMPESINA INDIGENA DE COLOMBIA</t>
  </si>
  <si>
    <t>ACIC</t>
  </si>
  <si>
    <t>900970108-1</t>
  </si>
  <si>
    <t>HUGO CALVACHE CAMAYO</t>
  </si>
  <si>
    <t>POBLADO SANTA LETICIA</t>
  </si>
  <si>
    <t>hugocalvache@gmail.com</t>
  </si>
  <si>
    <t>ASOCIACION INDIGENA EL CONSUELO</t>
  </si>
  <si>
    <t>ASOINCO</t>
  </si>
  <si>
    <t>JAIME NUÑEZ</t>
  </si>
  <si>
    <t>VEREDA EL CONSUELO COCONUCO</t>
  </si>
  <si>
    <t>asoincoelconsuelo@gmial.com</t>
  </si>
  <si>
    <t>ASOCIACION AGROPECUARIA INDIGENA Y CAMPESINA PRODUCTORA DE PURACE - COCONUCO</t>
  </si>
  <si>
    <t>AINCAPUC</t>
  </si>
  <si>
    <t>900563491-3</t>
  </si>
  <si>
    <t>JUAN JOSE BONILLA VASQUEZ</t>
  </si>
  <si>
    <t>VEREDA COBALO COCONUCO</t>
  </si>
  <si>
    <t>yimijhon76@gmail.com</t>
  </si>
  <si>
    <t>ASOCIACION INDIGENA LAS ACACIAS MUNICIPIO DE PURACE DEPARTAMENTO DEL CAUCA</t>
  </si>
  <si>
    <t>900711561-6</t>
  </si>
  <si>
    <t>ROSALBA SAUCA AVIRAMA</t>
  </si>
  <si>
    <t>ASOCIACION DE PRODUCTORES AGROAMBIENTALES Y ECOTURISTICOS DEL RESGUARDO INDIGENA DE COCONUCO EL SALADO</t>
  </si>
  <si>
    <t>ASOINSA</t>
  </si>
  <si>
    <t>900359501-5</t>
  </si>
  <si>
    <t>JORGE ALBERTO QUILINDO MELENJE</t>
  </si>
  <si>
    <t>COCONUCO CABECERA</t>
  </si>
  <si>
    <t>quimejo71@hotmail.com</t>
  </si>
  <si>
    <t>ASOCIACION DE JOVENES GANADEROS DE COCONUCO</t>
  </si>
  <si>
    <t>ASOJOGACO</t>
  </si>
  <si>
    <t>901113583-6</t>
  </si>
  <si>
    <t>EDINSON MELENJE SAUCA</t>
  </si>
  <si>
    <t>VEREDA CHILIGLO COCONUCO</t>
  </si>
  <si>
    <t>edinsonmelenjesauca@gmail.com</t>
  </si>
  <si>
    <t>ASOCIACION INDIGENA COMUNITARIA EL MIRADOR</t>
  </si>
  <si>
    <t>ALCOMIR</t>
  </si>
  <si>
    <t>JAIME HERBEY COQUE</t>
  </si>
  <si>
    <t xml:space="preserve"> ORGANIZACIÓN DE VICTIMAS SENDERO DE ESPERANZAS</t>
  </si>
  <si>
    <t>CARNE</t>
  </si>
  <si>
    <t>MARLON DARIO SERNA VASQUEZ</t>
  </si>
  <si>
    <t>enlace Municipal Puracé</t>
  </si>
  <si>
    <t>ORGANIZACIÓN DE VICTIMAS NUEVO AMANECER</t>
  </si>
  <si>
    <t>DEISY SOCORRO VASQUEZ MANQUILLO</t>
  </si>
  <si>
    <t xml:space="preserve">SAN SEBASTIAN </t>
  </si>
  <si>
    <t xml:space="preserve">Asociacion De Prodcutores Agropecuarios Y Protectores Ambientales Del Municipio De San Sebastian </t>
  </si>
  <si>
    <t xml:space="preserve">ASOPROAS </t>
  </si>
  <si>
    <t>900098072-6</t>
  </si>
  <si>
    <t>DIFERENTES ACTIVIDADES ECONOMICAS</t>
  </si>
  <si>
    <t xml:space="preserve">Fredy Alejandro Anacona </t>
  </si>
  <si>
    <t>Asociación De Productores Agrícolas Con Especialidad En Panela De San Sebastián</t>
  </si>
  <si>
    <t xml:space="preserve">ASOPANELA </t>
  </si>
  <si>
    <t>0817004967-9</t>
  </si>
  <si>
    <t xml:space="preserve">PRODUCTORES DE PANELA </t>
  </si>
  <si>
    <t>Leonardo Chilito</t>
  </si>
  <si>
    <t>Sociación De Agricultores De Achira Del Municipio De San Sebastián Cauca</t>
  </si>
  <si>
    <t>AGROACHIRAS</t>
  </si>
  <si>
    <t>900217482-4</t>
  </si>
  <si>
    <t>AGRICULTORES DE ACHIRA</t>
  </si>
  <si>
    <t>Valdemar Anacona Uni</t>
  </si>
  <si>
    <t>Asociación Piscícola Resguardo Indígena  De San Sebastián, Etnia Yanacona</t>
  </si>
  <si>
    <t>817006973-2</t>
  </si>
  <si>
    <t>CRIADEROS DE TRUCHA</t>
  </si>
  <si>
    <t xml:space="preserve">Felipe Chilityo </t>
  </si>
  <si>
    <t>Asociación Indígena Yanacona Productora De Achira De San Sebastián  Departamento Del Cauca</t>
  </si>
  <si>
    <t>AIPAS</t>
  </si>
  <si>
    <t>830503468-3</t>
  </si>
  <si>
    <t>Gentil Cajibioy</t>
  </si>
  <si>
    <t>Asociación Agropecuaria De San Sebastián</t>
  </si>
  <si>
    <t>ASOAGROSS</t>
  </si>
  <si>
    <t>900373843-7</t>
  </si>
  <si>
    <t>Jose Mauel Hoyos</t>
  </si>
  <si>
    <t>Asociación Agropecuaria El Mirador</t>
  </si>
  <si>
    <t>ASOAGROMIRADOR</t>
  </si>
  <si>
    <t xml:space="preserve">Alvaro Cajibioy Santiago </t>
  </si>
  <si>
    <t>Asociación Agrícola Y Pecuaria Crecer</t>
  </si>
  <si>
    <t>ASOAP CRECER</t>
  </si>
  <si>
    <t>900497858-1</t>
  </si>
  <si>
    <t xml:space="preserve">Doly Esperanza Mandez </t>
  </si>
  <si>
    <t>Asociación Agropecuaria Cruz Chiquita</t>
  </si>
  <si>
    <t>ASOAGROCRUZ CHIQUITA</t>
  </si>
  <si>
    <t>Asociación Agropecuaria El Pino</t>
  </si>
  <si>
    <t>ASOAGROPINO</t>
  </si>
  <si>
    <t>900501533-9</t>
  </si>
  <si>
    <t>Aldemar Cruz</t>
  </si>
  <si>
    <t>Asociación Agropecuiaria Venecia</t>
  </si>
  <si>
    <t>ASOAGROVENECIA</t>
  </si>
  <si>
    <t>900502472-2</t>
  </si>
  <si>
    <t>Olga Lucía Omen Astudillo</t>
  </si>
  <si>
    <t>3206581984-3223029498</t>
  </si>
  <si>
    <t>Asociación Agropecuaria La Entrada</t>
  </si>
  <si>
    <t>ASOAGROENTRADA</t>
  </si>
  <si>
    <t>Feire Cenén Burbano</t>
  </si>
  <si>
    <t>Asociación Campesina Agrícola Y Pecuaria Santiago, Municipio De San Sebastián Cauca</t>
  </si>
  <si>
    <t>ACAPS</t>
  </si>
  <si>
    <t>900514842-6</t>
  </si>
  <si>
    <t>PRODUCCION DE GANADERIA</t>
  </si>
  <si>
    <t>Carlos Emilio Rivera</t>
  </si>
  <si>
    <t>Asociación Agropecuaria  Hatos Pantano</t>
  </si>
  <si>
    <t>ASOHAPATU</t>
  </si>
  <si>
    <t>900624365-6</t>
  </si>
  <si>
    <t>Cessar Anacona</t>
  </si>
  <si>
    <t>Asociación Agropecuaria  Cigarras</t>
  </si>
  <si>
    <t>ASOACI</t>
  </si>
  <si>
    <t>Emil Yobany Álvarez</t>
  </si>
  <si>
    <t>Asociación Agropecuaria Hatillo</t>
  </si>
  <si>
    <t>ASPRO HATILLO</t>
  </si>
  <si>
    <t>Segundo Emiro Anacona Joaquí</t>
  </si>
  <si>
    <t>Asociación Agropecuaria El Tambo</t>
  </si>
  <si>
    <t>ASOAGRO TAMBO</t>
  </si>
  <si>
    <t>Luis Felipe Joaquí</t>
  </si>
  <si>
    <t>Asociación Agropecuaria Popayancito</t>
  </si>
  <si>
    <t>ASO AGROPOPAYANCITO</t>
  </si>
  <si>
    <t>Robert Eduar Gómez Mabesoy</t>
  </si>
  <si>
    <t>Asociación Agropecuaria Paramillos</t>
  </si>
  <si>
    <t>ASOAGRO PAR</t>
  </si>
  <si>
    <t>Hector Fermin Hernandez</t>
  </si>
  <si>
    <t>Asotesuyas</t>
  </si>
  <si>
    <t>ASOTESUYAS</t>
  </si>
  <si>
    <t>Nidia Maximina Uní</t>
  </si>
  <si>
    <t>Asociación El Rodeo</t>
  </si>
  <si>
    <t>Dionaira Mamian</t>
  </si>
  <si>
    <t>Asociación De Mujeres Productoras De Café</t>
  </si>
  <si>
    <t>AMPROCAR</t>
  </si>
  <si>
    <t xml:space="preserve">Alex Chilito </t>
  </si>
  <si>
    <t xml:space="preserve">Asociacion Del Trilladero </t>
  </si>
  <si>
    <t>ASOTRILLADERO</t>
  </si>
  <si>
    <t>John Hoyos</t>
  </si>
  <si>
    <t xml:space="preserve">320869297-3117651498 </t>
  </si>
  <si>
    <t>Asociacion Corazón Del Macizo Colombiano</t>
  </si>
  <si>
    <t>ACMACOL</t>
  </si>
  <si>
    <t>900531132-7</t>
  </si>
  <si>
    <t xml:space="preserve">PROCESAMIENTO DE LACTEOS </t>
  </si>
  <si>
    <t>Lida Anacona</t>
  </si>
  <si>
    <t>3103988004- 3128114641</t>
  </si>
  <si>
    <t>ASOPROCONGAL</t>
  </si>
  <si>
    <t>Jose Aldema Morales</t>
  </si>
  <si>
    <t>asoprocongal@gmail.com</t>
  </si>
  <si>
    <t>ASOPLAVERAL</t>
  </si>
  <si>
    <t>Goltelihd Garcia Muriel</t>
  </si>
  <si>
    <t>El Aguila</t>
  </si>
  <si>
    <t>ASOCORREDOR</t>
  </si>
  <si>
    <t>Alfonso León Aguirre Cossío</t>
  </si>
  <si>
    <t>asocorredor@gmail.com</t>
  </si>
  <si>
    <t>Rrom</t>
  </si>
  <si>
    <t>ASOCIACION CAMPESINA DE PRODUCTORES AGRICOLAS</t>
  </si>
  <si>
    <t>Alba Ruth Galvis Espinosa</t>
  </si>
  <si>
    <t>asociacionacpa@gmail.com</t>
  </si>
  <si>
    <t>Luz Miriam Gomez</t>
  </si>
  <si>
    <t>Obando</t>
  </si>
  <si>
    <t>ASOPAMO</t>
  </si>
  <si>
    <t>John Faber Oronda Tolosa</t>
  </si>
  <si>
    <t>asopamo@hotmail.com</t>
  </si>
  <si>
    <t>Anserma</t>
  </si>
  <si>
    <t>ASOCIACION DE AGRICULTORES CAMPO ABIERTO</t>
  </si>
  <si>
    <t>Luis Carlos Viciada Hincapie</t>
  </si>
  <si>
    <t>asociacioncampoabierto@gmail.com</t>
  </si>
  <si>
    <t>ASOAPAZ</t>
  </si>
  <si>
    <t>Maria Emilia Leudo</t>
  </si>
  <si>
    <t>Victima</t>
  </si>
  <si>
    <t>asoapaz2009@gmail.com</t>
  </si>
  <si>
    <t>ASAGAN</t>
  </si>
  <si>
    <t>Gloria Amparo Montoya Garcia</t>
  </si>
  <si>
    <t>GANADO DE ENGORDE</t>
  </si>
  <si>
    <t>Queso, Yogurth</t>
  </si>
  <si>
    <t>asagan20172017@gmail.com</t>
  </si>
  <si>
    <t>El Cairo</t>
  </si>
  <si>
    <t>ASOMULAN</t>
  </si>
  <si>
    <t>Yaneth Milena Idarraga</t>
  </si>
  <si>
    <t>Café especial</t>
  </si>
  <si>
    <t>yanethidarraga@hotmail.com</t>
  </si>
  <si>
    <t>ASODECAMPE</t>
  </si>
  <si>
    <t>Polanda Muñoz Galeano</t>
  </si>
  <si>
    <t>yomugas@hotmail.com</t>
  </si>
  <si>
    <t>AMORCAIRO</t>
  </si>
  <si>
    <t>Jorge Albeiro Franco</t>
  </si>
  <si>
    <t>Brayan A. Suarez Yepes</t>
  </si>
  <si>
    <t>asojoregrem@gmail.com</t>
  </si>
  <si>
    <t>ASOJAM</t>
  </si>
  <si>
    <t>Jose Arbey Idarraga R</t>
  </si>
  <si>
    <t>Café tostado</t>
  </si>
  <si>
    <t>Argelia</t>
  </si>
  <si>
    <t>Pedro Antonio Hoyos Sanchez</t>
  </si>
  <si>
    <t>Harina de platano</t>
  </si>
  <si>
    <t>pedro3ihoyos@hotmail.com</t>
  </si>
  <si>
    <t>Luis Alfonso Agudelo</t>
  </si>
  <si>
    <t xml:space="preserve">EDWIN JOSE SANCHEZ GARCIA </t>
  </si>
  <si>
    <t>14.455..521</t>
  </si>
  <si>
    <t>APICULTURA (Colonias)</t>
  </si>
  <si>
    <t>FUNDACION PARA EL DESARROLLO DE ARGELIA</t>
  </si>
  <si>
    <t>Norberto Antonio Calderon N:</t>
  </si>
  <si>
    <t>fundeargelia@hotmail.com</t>
  </si>
  <si>
    <t>ROLDANILLO</t>
  </si>
  <si>
    <t>ASPROMUSA</t>
  </si>
  <si>
    <t>GLORIA PATRICIA TORO MEJIA</t>
  </si>
  <si>
    <t>asomuvil@gmail.com</t>
  </si>
  <si>
    <t>ASOFUTPROVIDA</t>
  </si>
  <si>
    <t>ROSEVELIO ARCE GOMEZ</t>
  </si>
  <si>
    <t>arce333@outlook.cl</t>
  </si>
  <si>
    <t>ASOPPITAYA</t>
  </si>
  <si>
    <t>SANDRA MILENA GARCIA ROMAN</t>
  </si>
  <si>
    <t>PITAHAYA</t>
  </si>
  <si>
    <t>gerencia@asoppitaya.com</t>
  </si>
  <si>
    <t>ASOPANAR-B</t>
  </si>
  <si>
    <t>JOSE URVIEL OCAMPO AGUDELO</t>
  </si>
  <si>
    <t>urviel@hotmail.com</t>
  </si>
  <si>
    <t>3155549429 3186238674</t>
  </si>
  <si>
    <t>ASOAGRAM</t>
  </si>
  <si>
    <t>HERNANDO ESCOBAR MUÑOZ</t>
  </si>
  <si>
    <t>UVA</t>
  </si>
  <si>
    <t>toyota56@gmail.com</t>
  </si>
  <si>
    <t>3117114165  3157590606</t>
  </si>
  <si>
    <t>JOSE ROSENDO ALARCON ENCIZO</t>
  </si>
  <si>
    <t>asoprocana1@hotmail.com</t>
  </si>
  <si>
    <t>ASOPRO DE PANELA TRAPICHE COMUNITARIO</t>
  </si>
  <si>
    <t>ELIDIER DE LA CRUZ MILLAN</t>
  </si>
  <si>
    <t>elidierdelacruz@gmail.com</t>
  </si>
  <si>
    <t>ASOCULSAN</t>
  </si>
  <si>
    <t>DORIS MUÑOZ ALVARADO</t>
  </si>
  <si>
    <t>asoculsan.naranjalvalle@gmail.com</t>
  </si>
  <si>
    <t>Agrícola Semillas de Vida ASASEVID</t>
  </si>
  <si>
    <t>CARLOS HUBANER GARCIA BARBOSA</t>
  </si>
  <si>
    <t>PIMENTON</t>
  </si>
  <si>
    <t>cahugaba@yahoo.es</t>
  </si>
  <si>
    <t>ASOGANABOL</t>
  </si>
  <si>
    <t>LUISA FERNANDA RUBIANO MILLAN</t>
  </si>
  <si>
    <t>GANADO DE LECHE</t>
  </si>
  <si>
    <t>asoganabol.colombia@hotmail.com</t>
  </si>
  <si>
    <t>NAVISA</t>
  </si>
  <si>
    <t>LUIS ORLANDO VALENCIA RODRIGUEZ</t>
  </si>
  <si>
    <t>asonavisa@gmail.com</t>
  </si>
  <si>
    <t>ASOPROBETANIA</t>
  </si>
  <si>
    <t>CLAUDIA PATRICIA VARGAS GIRALDO</t>
  </si>
  <si>
    <t>asoprobetania@outlook.es</t>
  </si>
  <si>
    <t>AGROVIB</t>
  </si>
  <si>
    <t>LUIS FELIPE QUINTERO</t>
  </si>
  <si>
    <t>uva</t>
  </si>
  <si>
    <t>asociacionagovid@hotmail.com</t>
  </si>
  <si>
    <t>ASOPROMUJER</t>
  </si>
  <si>
    <t>DIANA MARIA CUERVO</t>
  </si>
  <si>
    <t>papaya</t>
  </si>
  <si>
    <t>cuervodiana43@gmail.com</t>
  </si>
  <si>
    <t>ASOACAM</t>
  </si>
  <si>
    <t>FERNANDO QUINTERO</t>
  </si>
  <si>
    <t>titoquintero4@gmail.com</t>
  </si>
  <si>
    <t>DIVINO DE ECCEHOMO</t>
  </si>
  <si>
    <t>LIVIA ISABEL SARRIA</t>
  </si>
  <si>
    <t>AJI</t>
  </si>
  <si>
    <t>MARACUYÁ</t>
  </si>
  <si>
    <t>Toro</t>
  </si>
  <si>
    <t>CAFÉ REGION TORO</t>
  </si>
  <si>
    <t>NORA MILENA OSPINA M</t>
  </si>
  <si>
    <t>31.402.189</t>
  </si>
  <si>
    <t>MOLIDO- GRANO</t>
  </si>
  <si>
    <t>milospina@gmail.com</t>
  </si>
  <si>
    <t>ASOFRUTIFLOR</t>
  </si>
  <si>
    <t>LUZ DIANA DELGADILLO</t>
  </si>
  <si>
    <t>38.797.442</t>
  </si>
  <si>
    <t>FLORES</t>
  </si>
  <si>
    <t>asofrutiflor@hotmail.com</t>
  </si>
  <si>
    <t>ASOUVA</t>
  </si>
  <si>
    <t>LUZ MELIDA OCAMPO</t>
  </si>
  <si>
    <t>31..468.015</t>
  </si>
  <si>
    <t>moocampov@hotmail.com</t>
  </si>
  <si>
    <t xml:space="preserve">COOPERATIVA MULTI ACTIVA DE FRUTHAS Y HORTALIZAS </t>
  </si>
  <si>
    <t xml:space="preserve">Luis Eugenio Zuluaga </t>
  </si>
  <si>
    <t>lezuc1410@gmail.com</t>
  </si>
  <si>
    <t>ASOPRO RINCON</t>
  </si>
  <si>
    <t xml:space="preserve">Maicol Andres Rojas </t>
  </si>
  <si>
    <t>MANGO</t>
  </si>
  <si>
    <t xml:space="preserve">sanema1965@hotmail.com </t>
  </si>
  <si>
    <t>asociacion A.L.F.U.P.G</t>
  </si>
  <si>
    <t>Carlos Arturo Barco</t>
  </si>
  <si>
    <t>educaviviendaempleo2015@hotmail.com</t>
  </si>
  <si>
    <t>Versalles</t>
  </si>
  <si>
    <t>CORPOVERSALLES</t>
  </si>
  <si>
    <t>SANDRA  ISABEL ACOSTA GARCIA</t>
  </si>
  <si>
    <t>corpoversalles@hotmail.com</t>
  </si>
  <si>
    <t xml:space="preserve">EMPACADO AL VACIO </t>
  </si>
  <si>
    <t>COOVERSALLES</t>
  </si>
  <si>
    <t>LUIS EDUARDO  GARCIA CASTRO</t>
  </si>
  <si>
    <t>cooversalles@gmail.com</t>
  </si>
  <si>
    <t>ASOCIACION DE MORICULTORES Y MUJERES CABEZA DE HOGAR EMPRENDODORAS DEL VERSALLES</t>
  </si>
  <si>
    <t>DEISY UBENI  VANEGAS TORO</t>
  </si>
  <si>
    <t>MERMELADA APERITIVO</t>
  </si>
  <si>
    <t>deisy11500@gmail.com</t>
  </si>
  <si>
    <t>ASOCIACION AGRICOLA DEL CORREGIMIENTO DE PUERTO NUEVO</t>
  </si>
  <si>
    <t>JOSE AYNEL  MARIN SILBA</t>
  </si>
  <si>
    <t>jhomarioma25@gmail.com</t>
  </si>
  <si>
    <t>BERENJENA</t>
  </si>
  <si>
    <t>PEPINO</t>
  </si>
  <si>
    <t>GUAYABO</t>
  </si>
  <si>
    <t>COOPERATIVA DE PANELEROS  COPAVER</t>
  </si>
  <si>
    <t>CARLOS ANDRES TABAREZ</t>
  </si>
  <si>
    <t>andresbuitrago23@hotmail.com</t>
  </si>
  <si>
    <t>FUNDACION DE LA ALDEA NACIENTE DE LA ESPERAZA</t>
  </si>
  <si>
    <t>ANA CECILIA GIRALDO REYES</t>
  </si>
  <si>
    <t>CORPORACION BELEN</t>
  </si>
  <si>
    <t>JHONIER FERNANDO VANEGAS</t>
  </si>
  <si>
    <t>90035445_1</t>
  </si>
  <si>
    <t>paso1019@hotmail.com</t>
  </si>
  <si>
    <t>CAFE BELEN ESPECIAL</t>
  </si>
  <si>
    <t>EUCALIPTO</t>
  </si>
  <si>
    <t>ASOCIACION DE PRODUCTOS ORGANICOS ASPROBALSAL</t>
  </si>
  <si>
    <t>GUSTAVO ANTONIO DUQUE ARIAS</t>
  </si>
  <si>
    <t>gustavoantonio577@gmail.com</t>
  </si>
  <si>
    <t>Zarzal</t>
  </si>
  <si>
    <t>Asociación Nacional de Usuarios Campesinos de Colombia "ANUC"capítulo Zarzal</t>
  </si>
  <si>
    <t>EDINSON MORENO MONDRAGON</t>
  </si>
  <si>
    <t>edinsonmoreno43@gmail.com</t>
  </si>
  <si>
    <t>Asociación de Mujeres Emprendedoras de Vallejuelo "ASPAMEVA"</t>
  </si>
  <si>
    <t>CLARITZA GRANDA</t>
  </si>
  <si>
    <t>claritza1166@gmail.com</t>
  </si>
  <si>
    <t>Sevilla</t>
  </si>
  <si>
    <t>Asociación de Productores Agropecuarios y Mujeres Emprendedoras de Quebradanueva "ASPAMEQUE"</t>
  </si>
  <si>
    <t>DANIEL LEGUIZAMO</t>
  </si>
  <si>
    <t>GANADO DOBLE PROPOSITO</t>
  </si>
  <si>
    <t>ACASEPITI</t>
  </si>
  <si>
    <t xml:space="preserve">JULIO CÈSAR MARTÌNEZ </t>
  </si>
  <si>
    <t>SACHA INCHI</t>
  </si>
  <si>
    <t>juliocesarmartinez@hotmail.com</t>
  </si>
  <si>
    <t>ASOMUJER AGROPECUARIA CAMACE</t>
  </si>
  <si>
    <t xml:space="preserve">MÒNICA MARÌA GIRALDO </t>
  </si>
  <si>
    <t>TOSTADO Y MOLIDO</t>
  </si>
  <si>
    <t>ninamofi@hotmail.com</t>
  </si>
  <si>
    <t>FRÍJOL</t>
  </si>
  <si>
    <t>ASOC. PRODUCTORES AGROPEC. ASPROARGO</t>
  </si>
  <si>
    <t>DIEGO OROZCO TAVERA</t>
  </si>
  <si>
    <t>CAFÈ ESPECIAL</t>
  </si>
  <si>
    <t>HARINA</t>
  </si>
  <si>
    <t>ASOCIACION MUJERES PROACTIVAS SEVILLA</t>
  </si>
  <si>
    <t xml:space="preserve">BLANCA NIDIA CRIOLLO </t>
  </si>
  <si>
    <t>29.811.38</t>
  </si>
  <si>
    <t>mujeresproactivas2014@hotmail.com</t>
  </si>
  <si>
    <t>CILANTRO</t>
  </si>
  <si>
    <t>MAFAFA</t>
  </si>
  <si>
    <t>ASOC. PRODUCTORES AGROPECUARIOS ECOLOGICOS SEMILLAS SEVILLA</t>
  </si>
  <si>
    <t xml:space="preserve">GERMAN NOREÑA </t>
  </si>
  <si>
    <t>germanapache@hotmail.com</t>
  </si>
  <si>
    <t>LIMON</t>
  </si>
  <si>
    <t>MANDARINA</t>
  </si>
  <si>
    <t>PASTO</t>
  </si>
  <si>
    <t>SAGÙ</t>
  </si>
  <si>
    <t>FECULA</t>
  </si>
  <si>
    <t>CURCUMA</t>
  </si>
  <si>
    <t>COLORANTE</t>
  </si>
  <si>
    <t>BORE</t>
  </si>
  <si>
    <t>TORTAS</t>
  </si>
  <si>
    <t>ASOPROCAMT</t>
  </si>
  <si>
    <t>ANCÌZAR GIL</t>
  </si>
  <si>
    <t>ASOC. SEVILLANA AGROPECUARIO ASARESP</t>
  </si>
  <si>
    <t xml:space="preserve">MARIO JESÙS GARCÌA GARZON </t>
  </si>
  <si>
    <t>carlycastiblanco@yahoo.es</t>
  </si>
  <si>
    <t>ASOCIACIÒN DE CAMPESINOS ASOCAMPO</t>
  </si>
  <si>
    <t xml:space="preserve">CARLOS AUGUSTO LORIZA H </t>
  </si>
  <si>
    <t>310 8325516</t>
  </si>
  <si>
    <t>CITRONOVA</t>
  </si>
  <si>
    <t xml:space="preserve">LILIANA GRANADOS MUÑOZ </t>
  </si>
  <si>
    <t>honorioz1960@gmail.com</t>
  </si>
  <si>
    <t>ASOPROLECHE</t>
  </si>
  <si>
    <t>GLORIA SMITH CASTAÑEDA</t>
  </si>
  <si>
    <t>asoproleche2000@hotmail.com</t>
  </si>
  <si>
    <t xml:space="preserve">ROOSEVELT GARCÈS </t>
  </si>
  <si>
    <t>ASOC, SUEÑOS CAMPESINOS ASUCAMSE</t>
  </si>
  <si>
    <t xml:space="preserve">MARCO FIDEL ZUÑIGA ILES </t>
  </si>
  <si>
    <t>zuñigailesmarcofidel@gmail.com</t>
  </si>
  <si>
    <t>ASOTOTORÒ</t>
  </si>
  <si>
    <t>DIEGO FERNANDO PEREZ</t>
  </si>
  <si>
    <t>trapichetotoro@hotmail.com</t>
  </si>
  <si>
    <t>CENTRO INTEGRAL EDUCACIÒN AMBIENTAL CIEA</t>
  </si>
  <si>
    <t>MARCO TULIO CÀRDENAS</t>
  </si>
  <si>
    <t>centro.i.educacionambiental@gmail.com</t>
  </si>
  <si>
    <t>SEVICAMP</t>
  </si>
  <si>
    <t>ROSEMBERG FAJARDO</t>
  </si>
  <si>
    <t>rosembergfajardosembrador@hotmail.com</t>
  </si>
  <si>
    <t>ASOC DE CITRICULTORES DEL NORTE DEL VALLE</t>
  </si>
  <si>
    <t>LILIANA GRANADOS MUÑOZ</t>
  </si>
  <si>
    <t>JUNTA DE ACCIÒN COMUNAL</t>
  </si>
  <si>
    <t>FRANCISNEY ARBOLEDA</t>
  </si>
  <si>
    <t>ASOC PRODUCTORES LECHE  ASOPROLECHES</t>
  </si>
  <si>
    <t>asoproleches2000@hotmail.com</t>
  </si>
  <si>
    <t>ASOC NACIONAL DE USUARIOS CAMPESINOS ANUC</t>
  </si>
  <si>
    <t>ROOSVELT GARCÈS</t>
  </si>
  <si>
    <t>Auracol</t>
  </si>
  <si>
    <t>FABIO MARÌN OSPINA</t>
  </si>
  <si>
    <t>asociacion.abracu@gmail.com</t>
  </si>
  <si>
    <t>Ninguni</t>
  </si>
  <si>
    <t>ASOCIACIÒN MUJERES PROACTIVAS DE SEVILLA</t>
  </si>
  <si>
    <t>BLANCA LIDIA CRIOLLO</t>
  </si>
  <si>
    <t>COOP. AGROPECUARIA DE SEVILLA</t>
  </si>
  <si>
    <t xml:space="preserve">NELIO MARTÌN CABRERA GALEANO </t>
  </si>
  <si>
    <t>coagrosevilla@hotmail.com</t>
  </si>
  <si>
    <t xml:space="preserve">ROSEMBERG FAJARDO </t>
  </si>
  <si>
    <t>ABRANOVA</t>
  </si>
  <si>
    <t>JOSE HERMIDEZ CARDOZO</t>
  </si>
  <si>
    <t>ASOCIACIO PRODUCTORA DE CACAO DE CAICEDONIA</t>
  </si>
  <si>
    <t>HUGO ALEJANDRO FRANCO FRANCO</t>
  </si>
  <si>
    <t>CHOCOLATE AMARGO PASTILLAS Y BOLAS</t>
  </si>
  <si>
    <t>huafranc@yahoo.com</t>
  </si>
  <si>
    <t>3225534242-3105002420</t>
  </si>
  <si>
    <t>ASOAPESA</t>
  </si>
  <si>
    <t>LUZ ESPERANZA MUÑOZ</t>
  </si>
  <si>
    <t>CRISTAL</t>
  </si>
  <si>
    <t>3227597091-3148462552</t>
  </si>
  <si>
    <t>AFAC BOLIVARIANO</t>
  </si>
  <si>
    <t>MARLENY CEDANO</t>
  </si>
  <si>
    <t xml:space="preserve">PACEMAR63@HOTMAIL.COM </t>
  </si>
  <si>
    <t>AGRONORTE</t>
  </si>
  <si>
    <t>JAVIER CASTILLO BARBOSA</t>
  </si>
  <si>
    <t>CAFE ESPECIAL</t>
  </si>
  <si>
    <t>ANDALUCIA</t>
  </si>
  <si>
    <t>ASOALCAMPO</t>
  </si>
  <si>
    <t>ESPERANZA  RAMIREZ AGUIRRE</t>
  </si>
  <si>
    <t>Curcuma</t>
  </si>
  <si>
    <t>Comestible en Polvo</t>
  </si>
  <si>
    <t>Panchita2231@hotmail.com</t>
  </si>
  <si>
    <t>Gengibre</t>
  </si>
  <si>
    <t>Follaje</t>
  </si>
  <si>
    <t>Adornos florales</t>
  </si>
  <si>
    <t>GAOA</t>
  </si>
  <si>
    <t>ISABEL RAMIREZ</t>
  </si>
  <si>
    <t>CHOCOLATE</t>
  </si>
  <si>
    <t>gaoa.organico@hotmail.com</t>
  </si>
  <si>
    <t>AZAHARES</t>
  </si>
  <si>
    <t>JORGE ENRIQUE GONZALEZ</t>
  </si>
  <si>
    <t>donike49@yahoo.es</t>
  </si>
  <si>
    <t>ASOCAMPOALEGRE</t>
  </si>
  <si>
    <t>LUIS ALBERTO SUAREZ</t>
  </si>
  <si>
    <t>ASOCAMPOALEGREANDALUCIA.@GMAIL.COM</t>
  </si>
  <si>
    <t>ASOCIACION AGROPECUARIA CAMPESINA EL PLACER ASOACAMP</t>
  </si>
  <si>
    <t>JOSE LIBARDO LARGO JIMENEZ</t>
  </si>
  <si>
    <t>JOSELARGO3@HOTMAIL.COM</t>
  </si>
  <si>
    <t>AGROPECOR</t>
  </si>
  <si>
    <t>Yolanda Dominguez</t>
  </si>
  <si>
    <t>yolaporvera@gmail.com</t>
  </si>
  <si>
    <t>ASOPOFURURAL</t>
  </si>
  <si>
    <t>Silvvia Constansa Burgos</t>
  </si>
  <si>
    <t>sborgos654@hotmail.com</t>
  </si>
  <si>
    <t>ASCALT</t>
  </si>
  <si>
    <t>Jose Graciliano Romado</t>
  </si>
  <si>
    <t>ascaaf2490@hotmail.com</t>
  </si>
  <si>
    <t>APRODECA</t>
  </si>
  <si>
    <t>UVERNEY MEDINA</t>
  </si>
  <si>
    <t>aprodeca123@hotmail.com</t>
  </si>
  <si>
    <t>BUGALAGRANDE</t>
  </si>
  <si>
    <t>ASOCAMBA</t>
  </si>
  <si>
    <t>AMALIA DE JESUS USUGA</t>
  </si>
  <si>
    <t>Transformacion de platano, harina de platano</t>
  </si>
  <si>
    <t>asocampa2018@gmail.com</t>
  </si>
  <si>
    <t>TRAPICHE COMUNITARIO CHICORAL</t>
  </si>
  <si>
    <t>JAIRO GUTIERREZ URIBE</t>
  </si>
  <si>
    <t>jairogutierez0122@gmail.com</t>
  </si>
  <si>
    <t>ASOCIACION -ASPOCEIGACH-</t>
  </si>
  <si>
    <t>JUAN CARLOS GOMEZ CORTEZ</t>
  </si>
  <si>
    <t>juancagomez27@hotmail.com</t>
  </si>
  <si>
    <t>ASOCIACION -ASOPROPACEY-</t>
  </si>
  <si>
    <t>ENRIQUE GUSMAN RODRIGUEZ</t>
  </si>
  <si>
    <t>fercha1026@hotmail.com</t>
  </si>
  <si>
    <t>ASOCIACION - ASOCIAC AGROPE LA BARBORA</t>
  </si>
  <si>
    <t>HECTOR FENEY ORTIZ</t>
  </si>
  <si>
    <t>asobalbora@gmail.com</t>
  </si>
  <si>
    <t>ASOCI-USUARIOS CAMPESINOS CEILAN</t>
  </si>
  <si>
    <t>CARLOS HUMBERTO ZALAZAR VERGARA</t>
  </si>
  <si>
    <t>anuceilanmail@49</t>
  </si>
  <si>
    <t>ASOCIAC- DE PRODUCTORES CAMPESINOS B/Grande</t>
  </si>
  <si>
    <t>HAROL WILSON PIEDRAHITA</t>
  </si>
  <si>
    <t>PALTANOFRITO</t>
  </si>
  <si>
    <t>harolpc_70@hotmail.com</t>
  </si>
  <si>
    <t>RIOFRIO</t>
  </si>
  <si>
    <t>ASPROINSA</t>
  </si>
  <si>
    <t>Oswaldo Ospina</t>
  </si>
  <si>
    <t>Trasformacion del cacao a chocolate en barra</t>
  </si>
  <si>
    <t>oswalospina26@gmail.com - asproinsa@gmail.com</t>
  </si>
  <si>
    <t>3137571247 - 3154879745</t>
  </si>
  <si>
    <t>banano</t>
  </si>
  <si>
    <t>Asociación de Caficultores Organicos de Colombia - ACOC</t>
  </si>
  <si>
    <t>Maria Nidia Sanchez</t>
  </si>
  <si>
    <t>Café procesado, molido y empacado, marca madre monte en tres presentaciones</t>
  </si>
  <si>
    <t>manysano@yahoo.es</t>
  </si>
  <si>
    <t>3137744538 3116096614</t>
  </si>
  <si>
    <t>Asociación Agroempresarial Forjando Futuro de Morroplancho</t>
  </si>
  <si>
    <t>Mesias Guamanga</t>
  </si>
  <si>
    <t>Panela por atao</t>
  </si>
  <si>
    <t>Indigena</t>
  </si>
  <si>
    <t>mani</t>
  </si>
  <si>
    <t>Asociación de Campesinos de Fenicia Constructores de Paz - ASOCAFECONPAZ</t>
  </si>
  <si>
    <t>Rosa Cecilia Grajales Rojas</t>
  </si>
  <si>
    <t>saenproz@gmail.com</t>
  </si>
  <si>
    <t xml:space="preserve">3108602212
3104230050
</t>
  </si>
  <si>
    <t>ASODUENDE</t>
  </si>
  <si>
    <t>JOSE MANUEL ALVAREZ</t>
  </si>
  <si>
    <t>ASODUENDE830@YAHOO.ES</t>
  </si>
  <si>
    <t xml:space="preserve">ASOGORRONES </t>
  </si>
  <si>
    <t>JORGE DAVID LUNA</t>
  </si>
  <si>
    <t>ASOGORRONESMADRIGAL@HOTMAIL.COM</t>
  </si>
  <si>
    <t xml:space="preserve">ASOCAMDESA </t>
  </si>
  <si>
    <t xml:space="preserve">MARIA DEL MIRA MUÑOZ </t>
  </si>
  <si>
    <t>ASOCAMDESA2014@HOTMAIL.COM</t>
  </si>
  <si>
    <t>ASOCIACION DE CAMPESINOS DE LA VEREDA PALMAS</t>
  </si>
  <si>
    <t xml:space="preserve">FARID PLAZAS GARCIA </t>
  </si>
  <si>
    <t>ASOCAPPALMAS@HOTMAIL.COM</t>
  </si>
  <si>
    <t>SAN PEDRO</t>
  </si>
  <si>
    <t>ASOAIRES</t>
  </si>
  <si>
    <t>CARLOS HUMBERTO ROJAS VARGAS</t>
  </si>
  <si>
    <t>SALUD Y VIDA</t>
  </si>
  <si>
    <t>MELBA TASCON</t>
  </si>
  <si>
    <t>PAPAYA</t>
  </si>
  <si>
    <t>ASOPROCAMBA</t>
  </si>
  <si>
    <t>NORA ARANGO OSPINA</t>
  </si>
  <si>
    <t>nora.elena.arango@com</t>
  </si>
  <si>
    <t>GALLINAS PONEDORAS</t>
  </si>
  <si>
    <t>ASOFLOMORA</t>
  </si>
  <si>
    <t>NORBEY MEJIA GIRALDO</t>
  </si>
  <si>
    <t>AGROSOLIDARIA SECCI9ONAL SEAN PEDRO</t>
  </si>
  <si>
    <t>RAFAEL ANTONIO TONEZ</t>
  </si>
  <si>
    <t>RAFICOTEONES@GMAIL.COM</t>
  </si>
  <si>
    <t>AGROTIERRA</t>
  </si>
  <si>
    <t>OSCAR EDUARDO MONTOYA LONDOÑO</t>
  </si>
  <si>
    <t>OSCAREDUARDOMONTOYA1979@HOTMAIL.COM</t>
  </si>
  <si>
    <t xml:space="preserve">ASOCIACION AMIGOS ARTESANOS DE LA GUADUA </t>
  </si>
  <si>
    <t>CRISTINA CASTAÑO</t>
  </si>
  <si>
    <t>GUADUA</t>
  </si>
  <si>
    <t>CRIS95@HOTMAIL.COM</t>
  </si>
  <si>
    <t>ASOCIACION DEL ADULTO MAYO DE LOS CHANCOS SAN PEDRO</t>
  </si>
  <si>
    <t>AMAES UNAS RIVERA</t>
  </si>
  <si>
    <t>EPRENDIMIENTOPRODUCTIVOVALLE@GMAIL.COM</t>
  </si>
  <si>
    <t>HABICHUELA</t>
  </si>
  <si>
    <t>ASOGUAQUEROS</t>
  </si>
  <si>
    <t>DIEGO FERENANDO VALENCIA CASTAÑO</t>
  </si>
  <si>
    <t>DVALENCIA@GMAIL.COM</t>
  </si>
  <si>
    <t>ASOCIACION AGROPECUAIA DE MUJERES DESPLAZADAS CAMPESINA AGROMUCAMA</t>
  </si>
  <si>
    <t xml:space="preserve">MARGOT ESCOBAR VASQUEZ </t>
  </si>
  <si>
    <t>MARCEVA1972@HOTMAIL.COM</t>
  </si>
  <si>
    <t>Asociacion de Agricultores de la Cumbre "ASOORCUM"</t>
  </si>
  <si>
    <t>Deyanira Correa Soto</t>
  </si>
  <si>
    <t>deysoco@hotmail.com</t>
  </si>
  <si>
    <t>TRUJILLO</t>
  </si>
  <si>
    <t>Asociacion de Cacaoteros de Trujillo "ASOCACAO DE TRUJILLO"</t>
  </si>
  <si>
    <t>Mauricio Gomez</t>
  </si>
  <si>
    <t>asocacao.trujillo@gmail.com</t>
  </si>
  <si>
    <t>Aso Mujeres Cafeteras</t>
  </si>
  <si>
    <t>Elcy  Montoya</t>
  </si>
  <si>
    <t>emontoya855@gmail.com</t>
  </si>
  <si>
    <t>Asociacion de Familias Aagropecuarias con Predios Restituidos en  Colombia "AFAREC"</t>
  </si>
  <si>
    <t>Jorge Hernan Rojas Hortua</t>
  </si>
  <si>
    <t>asoafarec@gmail.com</t>
  </si>
  <si>
    <t>Asociacion de Agricultores del  Futuro de Andinapolis "AFA"</t>
  </si>
  <si>
    <t>Luis Eliana Ortiz</t>
  </si>
  <si>
    <t>café molido</t>
  </si>
  <si>
    <t>asociaciondeandinapolisafa@gmail.com</t>
  </si>
  <si>
    <t>Asociacion de Agricultores del  Corregimiento de  Venecia "ASOAGRIVEN"</t>
  </si>
  <si>
    <t>Antonio Marin</t>
  </si>
  <si>
    <t>Café tostado molido y Geisha</t>
  </si>
  <si>
    <t>asoagriven1995@hotmail.com</t>
  </si>
  <si>
    <t>ASOPLAYBA</t>
  </si>
  <si>
    <t>Nelson Benitez Coca</t>
  </si>
  <si>
    <t>asoplayba@outlook.com</t>
  </si>
  <si>
    <t>Asociación de Floricultores la Esperanza - ASOFLORES</t>
  </si>
  <si>
    <t>Sorleny Benites Jimenez</t>
  </si>
  <si>
    <t>Flores (Anturios)</t>
  </si>
  <si>
    <t>Si pintan las flores (anturios)</t>
  </si>
  <si>
    <t>sorbenj78@hotmail.com</t>
  </si>
  <si>
    <t xml:space="preserve"> Follajes (Helecho uero) </t>
  </si>
  <si>
    <t>Asociación Campesina Unida Labor del Campo - ACULCAM</t>
  </si>
  <si>
    <t>Gloria Patricia Londoño Cardona</t>
  </si>
  <si>
    <t>aculcamtrujillo@hotmail.com</t>
  </si>
  <si>
    <t>3206729099 3147097363</t>
  </si>
  <si>
    <t>Asociación de Campesinos Productores de Trujillo - ACAMPROT</t>
  </si>
  <si>
    <t>acamprot.2015@gmail.com - juliangonzalez010@hotmail.com</t>
  </si>
  <si>
    <t>ASOCIACION DE TRABAJADORAS DEL VALLE DE CAUCA, ASTRACABA</t>
  </si>
  <si>
    <t>café soberano</t>
  </si>
  <si>
    <t>rigobertohoyos2017@hotmail.com</t>
  </si>
  <si>
    <t>MUCAHOMA</t>
  </si>
  <si>
    <t>lucila marin villada</t>
  </si>
  <si>
    <t>luciamarin2010@hotmail.com</t>
  </si>
  <si>
    <t>Asociacion de productores agropecuarios sostenibles de puerto frazadas ASOPAS</t>
  </si>
  <si>
    <t>JHONATAN ARENAS</t>
  </si>
  <si>
    <t>lulo</t>
  </si>
  <si>
    <t>asopas_frazadas@yahoo.com</t>
  </si>
  <si>
    <t>granadilla</t>
  </si>
  <si>
    <t>Sabor y Campo S&amp;C</t>
  </si>
  <si>
    <t>DORALBA VALENCIA</t>
  </si>
  <si>
    <t>achote</t>
  </si>
  <si>
    <t>condimento</t>
  </si>
  <si>
    <t>doralba.valencia@hotmail.com</t>
  </si>
  <si>
    <t>shampoo y pomadas</t>
  </si>
  <si>
    <t xml:space="preserve"> Asociacion de familias campesinas desplazadas vulnerables  ASFACADEV</t>
  </si>
  <si>
    <t>MARIA LETICIA CARVAJAL</t>
  </si>
  <si>
    <t>velez-77@hotmail.com</t>
  </si>
  <si>
    <t>APRODAC</t>
  </si>
  <si>
    <t>IVAN VELASCO DIAZ</t>
  </si>
  <si>
    <t>aprodaclanortasia@hotmail.com</t>
  </si>
  <si>
    <t>Asociacion de familias productoras de mora del valle del cauca ASOFAMORA</t>
  </si>
  <si>
    <t>OLMER SANCHEZ DUARTE</t>
  </si>
  <si>
    <t>asofamora@yahoo.com</t>
  </si>
  <si>
    <t>trucha</t>
  </si>
  <si>
    <t>empacadas al vacio</t>
  </si>
  <si>
    <t>asociacion campesina de pequeños agricultores de remolino ASOPAR</t>
  </si>
  <si>
    <t>JAIR JIMENEZ</t>
  </si>
  <si>
    <t>asociaciondeagricultoresderemolino@hotmail.es</t>
  </si>
  <si>
    <t>Asociacion agropecuaria empresarios de la montaña ASOGROEM</t>
  </si>
  <si>
    <t>yeimi dulfary cruz jimenez</t>
  </si>
  <si>
    <t>yeimi.dcruzj@gmail.com</t>
  </si>
  <si>
    <t>Productores unidos para el progreso P.U.P</t>
  </si>
  <si>
    <t>idalia reina caicedo</t>
  </si>
  <si>
    <t>puploscaimos@outlook.com</t>
  </si>
  <si>
    <t>Asociacion de productores de mora de la mansion PRAMAN</t>
  </si>
  <si>
    <t>luis aurelio penagos</t>
  </si>
  <si>
    <t>patriciarojas1994@outlook.com</t>
  </si>
  <si>
    <t>Asociacion de mujeres de la parcelacion la luisa ASOPALUISA</t>
  </si>
  <si>
    <t>irene guaca zuluaga</t>
  </si>
  <si>
    <t>Asociación de Escuelas Agroecologicas Sostenibles de San Rafael ASEAS</t>
  </si>
  <si>
    <t>LUZ MARY PINILLO</t>
  </si>
  <si>
    <t>escueladesemillasrelevogeneracional@hotmail.com</t>
  </si>
  <si>
    <t>Asociación de Pequeños Caficultores del Corregimiento de La Marina ASOPECAM</t>
  </si>
  <si>
    <t>JAVIER RIVERA LAVERDE</t>
  </si>
  <si>
    <t>javier.rivera246@hotmail.com</t>
  </si>
  <si>
    <t>ASOREPI</t>
  </si>
  <si>
    <t>FABIAN CASTAÑO</t>
  </si>
  <si>
    <t>paacevedo120399@gmail.com</t>
  </si>
  <si>
    <t>ASOPROMINA</t>
  </si>
  <si>
    <t>LUIS HORACIO BEDOYA LONDOÑO</t>
  </si>
  <si>
    <t>bedoyahb@hotmail.com</t>
  </si>
  <si>
    <t>AFAC</t>
  </si>
  <si>
    <t>Asociación de Agricultores Organicos de San Lorenzo ASOAGROS</t>
  </si>
  <si>
    <t>ORLANDO BURITICA</t>
  </si>
  <si>
    <t>CAFÉ ORGANICO</t>
  </si>
  <si>
    <t>asoagros_1@hotmail.com</t>
  </si>
  <si>
    <t>ALIANZA DE CAFÉ ESPECIALES</t>
  </si>
  <si>
    <t xml:space="preserve">JESUS MANUEL LOAIZA </t>
  </si>
  <si>
    <t>imaxsa@hotmail.com</t>
  </si>
  <si>
    <t>Asociación de Productores Campesinos de la zona rural de Tulua MERCACENTRO</t>
  </si>
  <si>
    <t>FREDDY BERMUDEZ RENDON</t>
  </si>
  <si>
    <t xml:space="preserve">TUBERCULOS </t>
  </si>
  <si>
    <t>mercacentro2012@gmail.com</t>
  </si>
  <si>
    <t xml:space="preserve">CEREALES </t>
  </si>
  <si>
    <t>QUESOS, EMBUTIDOS</t>
  </si>
  <si>
    <t>ASOPROCAMP</t>
  </si>
  <si>
    <t>MARIA FERNANDA RUIZ</t>
  </si>
  <si>
    <t>wilderman@hotmail.com</t>
  </si>
  <si>
    <t>ASOCIACION DE PRODUCTORES DE CACAO DEL CENTRO DEL VALLE PRODUCACAO</t>
  </si>
  <si>
    <t>JENNY MONTAÑO PASIMINIO</t>
  </si>
  <si>
    <t>CHOCOLATERIA Y SUS DERIVADOS</t>
  </si>
  <si>
    <t>producacaotulua@hotmail.com</t>
  </si>
  <si>
    <t>ASOCIACION PRODUCTORA DE CAMPESINOS DE TIBOLI - ASOPROCATI</t>
  </si>
  <si>
    <t>FABIO ANTONIO CASTAÑO GALLEGO</t>
  </si>
  <si>
    <t>asoprocatitiboli@hotmail.com</t>
  </si>
  <si>
    <t>Asociacion de desplazados de Colombia</t>
  </si>
  <si>
    <t>ALBA LUCIA SANCHEZ FLOREZ</t>
  </si>
  <si>
    <t>alba.1126@hotmail.com</t>
  </si>
  <si>
    <t xml:space="preserve">Asociación de Productores del Corregimiento de Venus ASOPROVENUS </t>
  </si>
  <si>
    <t>Edilberto Niño</t>
  </si>
  <si>
    <t>asoprovenus@hotmail.com</t>
  </si>
  <si>
    <t>Asociación de mujeres y hombres para el desarrollo productivo y social del campo ASOMHOCA</t>
  </si>
  <si>
    <t>Hilda Margoth Cano B.</t>
  </si>
  <si>
    <t>asomhocatulua@hotmail.com</t>
  </si>
  <si>
    <t>ASACHICO</t>
  </si>
  <si>
    <t>Deysy Liliana Bernal Ortiz</t>
  </si>
  <si>
    <t>Sacha Inchi</t>
  </si>
  <si>
    <t>Aceite de Sacha Inchi y sus derivados</t>
  </si>
  <si>
    <t>deyssybernal@hotmail.com</t>
  </si>
  <si>
    <t>Asociación de productores agropecuarios rurales de remolinos ASOPROREMO</t>
  </si>
  <si>
    <t>Graciela Castaño Torres</t>
  </si>
  <si>
    <t>BUGA</t>
  </si>
  <si>
    <t>FUNALKA</t>
  </si>
  <si>
    <t>RAMIRO MEDINA ORTEGA</t>
  </si>
  <si>
    <t>APDRHL</t>
  </si>
  <si>
    <t>JAIR PALACIOS ACOSTA</t>
  </si>
  <si>
    <t>apdrhl@hotmail.com</t>
  </si>
  <si>
    <t>ASPROCOA</t>
  </si>
  <si>
    <t>GILBERTO DANILO SANCHEZ</t>
  </si>
  <si>
    <t>LUIS FERNANDO PEREZ</t>
  </si>
  <si>
    <t>ASOCIACION CAMPESINA DE PANELEROS ORGANICOS EL TRAPICHE</t>
  </si>
  <si>
    <t>JUAN DIEGO GUZMAN ROJAS</t>
  </si>
  <si>
    <t>eltrapiche@oultook.es</t>
  </si>
  <si>
    <t>ASOCIACION AGROPECUARIA CAMPESINA CERRO RICO</t>
  </si>
  <si>
    <t>JAIME MEJIA</t>
  </si>
  <si>
    <t>pandreacardenas@hotmail.com</t>
  </si>
  <si>
    <t>COOPERATIVA MULTIATIVA DE PRODUCTORES AGRICOLAS Y AGROPECUARIOS</t>
  </si>
  <si>
    <t>ALEJANDRO COLLAZOS</t>
  </si>
  <si>
    <t>alcohol.428@hotmail.com</t>
  </si>
  <si>
    <t>ASOPROACAN</t>
  </si>
  <si>
    <t>CARLOS LOZADA</t>
  </si>
  <si>
    <t>ASORIOLORO</t>
  </si>
  <si>
    <t>OLIVER BRIÑAO</t>
  </si>
  <si>
    <t>ASOROSARIO</t>
  </si>
  <si>
    <t>FRANCISCO RAMIREZ</t>
  </si>
  <si>
    <t>frarasa212@gmail.com</t>
  </si>
  <si>
    <t>ASOCRUCERO</t>
  </si>
  <si>
    <t>OTILIA CUERVO</t>
  </si>
  <si>
    <t>oticafe53@gmail.com</t>
  </si>
  <si>
    <t>GUACARI</t>
  </si>
  <si>
    <t>FRUTIMAG ASOCIACION DE FRUTICULTORES Y MUJERES TRANSFORMADORAS</t>
  </si>
  <si>
    <t>NUBIA PALOMA RODRIGUEZ</t>
  </si>
  <si>
    <t xml:space="preserve">VINO </t>
  </si>
  <si>
    <t>palomanubia@hotmail.com</t>
  </si>
  <si>
    <t>AFROPROGRESO ASOCIACION AGROPECUARIA DE AFRODECENDIENTES</t>
  </si>
  <si>
    <t>MARIO GENARO SELAYA M.</t>
  </si>
  <si>
    <t>mario24266@hotmail.com</t>
  </si>
  <si>
    <t>CABILDO INDIGENA YANACONAS</t>
  </si>
  <si>
    <t>LUIS JAVER OMEN</t>
  </si>
  <si>
    <t>luisjavieromene@gmail.com</t>
  </si>
  <si>
    <t>ASOCIACION DE AGRICULTORES DE LA MICROCUENCA LA MAGDALENA</t>
  </si>
  <si>
    <t>GERARDO SALAZAR ALVAREZ</t>
  </si>
  <si>
    <t>asociacion agropecuaria de veredas integradas</t>
  </si>
  <si>
    <t>Gladis martinez de ponce</t>
  </si>
  <si>
    <t>GINEBRA</t>
  </si>
  <si>
    <t>AMPEJ</t>
  </si>
  <si>
    <t>MARIA NELEY PLAZA</t>
  </si>
  <si>
    <t>APROVIT</t>
  </si>
  <si>
    <t>SEGUNDO CARLOS LOPEZ</t>
  </si>
  <si>
    <t>leonardohernando rodriguez@hotmail.com</t>
  </si>
  <si>
    <t>ASOLHER</t>
  </si>
  <si>
    <t>LEONARDO HERNANDEZ</t>
  </si>
  <si>
    <t>INSTITUCUION EDUCATIVA DESARROLLO RURAL</t>
  </si>
  <si>
    <t>LUIS ALFREDO LOZANO</t>
  </si>
  <si>
    <t>alfquimloc@hotmail.com</t>
  </si>
  <si>
    <t>ASOFRUNIDOS</t>
  </si>
  <si>
    <t>ADRIAN ACOSTA MARTINEZ</t>
  </si>
  <si>
    <t>adrianacosta80@gmail.com</t>
  </si>
  <si>
    <t>ACOR</t>
  </si>
  <si>
    <t>ROSA MYRIAN VIDARTE</t>
  </si>
  <si>
    <t>Rosamyriam1432@gmail.com</t>
  </si>
  <si>
    <t>ANUC DEPARTAMENTAL</t>
  </si>
  <si>
    <t>ANUCVALLE@GMAIL.COM</t>
  </si>
  <si>
    <t>Asociación de productores de uva del Valle del Cauca - Prouvas</t>
  </si>
  <si>
    <t>Gerardo José Satizabal</t>
  </si>
  <si>
    <t xml:space="preserve">asociacionprouvas@gmail.com </t>
  </si>
  <si>
    <t>FINCA</t>
  </si>
  <si>
    <t>OSCAR BOTERO</t>
  </si>
  <si>
    <t>OBN234@YAHOO.COM</t>
  </si>
  <si>
    <t>CEBOLLA LARGA</t>
  </si>
  <si>
    <t>CALIMA EL DARIÉN</t>
  </si>
  <si>
    <t>ASOGAN (ASOCIACIÓN DE
GANADEROS DE CALIMA 
EL DARIÉN)</t>
  </si>
  <si>
    <t>LUIS EDUARDO HOYOS</t>
  </si>
  <si>
    <t>luishoyos03@hotmail.com</t>
  </si>
  <si>
    <t>APROECOLÓGICOS (ASOCIACIÓN 
DE PRODUCTORES ECOLÓGICOS
DE CALIMA EL DARIEN)</t>
  </si>
  <si>
    <t>MYRIAN OSPINA</t>
  </si>
  <si>
    <t>aproecologicosdarien@gmail.com</t>
  </si>
  <si>
    <t>ASOCOMORE (ASOCIACIÓN 
COMUNITARIA DE PRODUCTORES
DE MORA Y DEMÁS CULTIVOS
DE LA REGIÓN)</t>
  </si>
  <si>
    <t>AMALIA LOAIZA BERMUDEZ</t>
  </si>
  <si>
    <t>MERMELADAS</t>
  </si>
  <si>
    <t>asocomore@hotmail.com</t>
  </si>
  <si>
    <t>PULPAS</t>
  </si>
  <si>
    <t>CULTIVADORES Y PRODUCTORES
DE SACHA INCHI</t>
  </si>
  <si>
    <t>ESTELA ARANZALES</t>
  </si>
  <si>
    <t>beatrur@gmail.com</t>
  </si>
  <si>
    <t xml:space="preserve">3104207892
</t>
  </si>
  <si>
    <t>ASOAC (ASOCIACIÓN DE 
AGRICULTORES DE CALIMA)</t>
  </si>
  <si>
    <t>OSCAR HERNAN CORREA</t>
  </si>
  <si>
    <t>oscarhernan2009@hotmail.com</t>
  </si>
  <si>
    <t>ZAPALLO</t>
  </si>
  <si>
    <t>RESGUARDO INDIGENA NABERA 
DRUA</t>
  </si>
  <si>
    <t>DIEGO ALEXANDER CHIRIMIA 
ESCOBAR</t>
  </si>
  <si>
    <t>1. 112. 882. 512</t>
  </si>
  <si>
    <t>313 6910682</t>
  </si>
  <si>
    <t>LA GAVIOTA DEL CAMPO</t>
  </si>
  <si>
    <t>ABIGAIL BELTRÁN SALAZAR</t>
  </si>
  <si>
    <t>ASOPANELEROS (ASOCIACIÓN
DE PANELEROS DE RIO BRAVO)</t>
  </si>
  <si>
    <t>CELMIRA ZUÑIGA</t>
  </si>
  <si>
    <t>ASOPROAGA (ASOCIACION DE
PRODUCTORES AGROPECUARIOS
DE LA VEREDA LA GAVIOTA</t>
  </si>
  <si>
    <t>JAMES GOMEZ TRIANA</t>
  </si>
  <si>
    <t>AFA (ASOCIACIÓN DE 
FUTUROS AGRICULTORES
DE LA INSTITUCION EDUCATIVA
JULIO FERNANDEZ MEDINA)</t>
  </si>
  <si>
    <t>JADER ALVARADO SAAVEDRA</t>
  </si>
  <si>
    <t>jaderalvarado@hotmail.com</t>
  </si>
  <si>
    <t>RESTREPO</t>
  </si>
  <si>
    <t>DIEGO LEYES DIAS</t>
  </si>
  <si>
    <t xml:space="preserve">PULPA DE PIÑA 
</t>
  </si>
  <si>
    <t>deigoleyesdias@hotmail.com 
amucrestrepo@hotmail.com</t>
  </si>
  <si>
    <t>ASOPAS (ASOCIACIÓN DE 
PANELEROS DE SAN SALVADOR-
SILENCIO)</t>
  </si>
  <si>
    <t>ELMER QUIJANO</t>
  </si>
  <si>
    <t>asopas.s208@gmail.com</t>
  </si>
  <si>
    <t>YOTOCO</t>
  </si>
  <si>
    <t>ASOAGROEDEL (ASOCIACIÓN 
AGROECOLÓGICA -EL DELIRIO)</t>
  </si>
  <si>
    <t>FABIO ALFONSO TRIANA RAMIREZ</t>
  </si>
  <si>
    <t>asoagroedel2014@hotmail.com</t>
  </si>
  <si>
    <t>FLORES (ANTURIOS)</t>
  </si>
  <si>
    <t>ASOPROYOTOCO (ASOCIACIÓN 
DE PRODUCTORES 
AGROPECUARIOS DEL MUNICIPIO 
DE YOTOCO)</t>
  </si>
  <si>
    <t>RIGAUL LOAIZA</t>
  </si>
  <si>
    <t>lebiran1987@hotmail.com</t>
  </si>
  <si>
    <t>ASOPROCAY (ASOCIACIÓN 
DE PRODUCTORES CAMPESINOS
DEL MUNICIPIO DE YOTOCO)</t>
  </si>
  <si>
    <t>EFRAIN SIERRA PADILLA</t>
  </si>
  <si>
    <t>asopromai@gmail.com</t>
  </si>
  <si>
    <t>ASOPROMAY VALLE VERDE</t>
  </si>
  <si>
    <t>OSCAR LOZANO</t>
  </si>
  <si>
    <t>VALLE VERDE (ASOCIACIÓN DE
DESPLAZADOS VALLE VERDE 
MUNICIPIO DE YOTOCO)</t>
  </si>
  <si>
    <t>JOSE ALBERTO MARÍN</t>
  </si>
  <si>
    <t>desplazadosdeyotoco@gmail.com</t>
  </si>
  <si>
    <t>ASOVITE</t>
  </si>
  <si>
    <t>EMERITO RUIZ</t>
  </si>
  <si>
    <t>ASOCIACION DE VICTIMAS DEL
CONFLICTO ARMADO DE PUENTE
TIERRA</t>
  </si>
  <si>
    <t>CARLOS EMILIO OSORIO</t>
  </si>
  <si>
    <t>victimasconflictoarmado@yotoco-valle.gov.co</t>
  </si>
  <si>
    <t xml:space="preserve">CANDELARIA </t>
  </si>
  <si>
    <t>ASAOTA</t>
  </si>
  <si>
    <t>Cesar Ivan Mosquera</t>
  </si>
  <si>
    <t>cesarivan6@gmail.com</t>
  </si>
  <si>
    <t>Cilantro</t>
  </si>
  <si>
    <t>Pepino</t>
  </si>
  <si>
    <t xml:space="preserve">EL CERRITO </t>
  </si>
  <si>
    <t>NINI JOHANNA SANNA</t>
  </si>
  <si>
    <t>mijosaca@hotmail.com</t>
  </si>
  <si>
    <t>ASOCORONADO</t>
  </si>
  <si>
    <t>CAMILO TRUJILLO</t>
  </si>
  <si>
    <t>asocoronado@hotmail.com</t>
  </si>
  <si>
    <t>ASOPROAMAIMITO</t>
  </si>
  <si>
    <t>NESTO GOMEZ</t>
  </si>
  <si>
    <t>asoproamaimito@outlook.com</t>
  </si>
  <si>
    <t>ASOPROUVA</t>
  </si>
  <si>
    <t>JAIME ARANA</t>
  </si>
  <si>
    <t>Vino
Pulpa
Mermelada 
Conserva</t>
  </si>
  <si>
    <t>ASNCA</t>
  </si>
  <si>
    <t>CLAUDIA MARROQUIN</t>
  </si>
  <si>
    <t>XIMENAG@HOTMAIL.COM</t>
  </si>
  <si>
    <t>ASOAJOS</t>
  </si>
  <si>
    <t>OSCAR VENTIMILLA</t>
  </si>
  <si>
    <t>ASOALBECIA</t>
  </si>
  <si>
    <t>OLGA QUINTERO</t>
  </si>
  <si>
    <t>ASOCEBOLLEROS</t>
  </si>
  <si>
    <t>KAMILO ESCOBAR</t>
  </si>
  <si>
    <t>JAMUNDI</t>
  </si>
  <si>
    <t>ASOAPROC</t>
  </si>
  <si>
    <t>Jose Arnobi Castaño</t>
  </si>
  <si>
    <t>asoaproc@hotmail.com</t>
  </si>
  <si>
    <t>Banano</t>
  </si>
  <si>
    <t>Tomate</t>
  </si>
  <si>
    <t>ASOQUIFA</t>
  </si>
  <si>
    <t>Emiro Lucumi</t>
  </si>
  <si>
    <t>Naranja</t>
  </si>
  <si>
    <t>emirolucumimesu@gmail.com</t>
  </si>
  <si>
    <t>AUCAC</t>
  </si>
  <si>
    <t>Jose Jair Velez</t>
  </si>
  <si>
    <t>jairve66@gmail.com</t>
  </si>
  <si>
    <t>Cerdos</t>
  </si>
  <si>
    <t>Papaya</t>
  </si>
  <si>
    <t xml:space="preserve">RESGUARDO NASA KIWE </t>
  </si>
  <si>
    <t>Noel Cruz Victoria</t>
  </si>
  <si>
    <t>resguardojamundivalle@gmail.com</t>
  </si>
  <si>
    <t>AGROCAMINOS</t>
  </si>
  <si>
    <t>ANA GILMA SEPULVEDA</t>
  </si>
  <si>
    <t>ASOAGROCAMINOS@GMAIL.COM</t>
  </si>
  <si>
    <t>318 7599579</t>
  </si>
  <si>
    <t>ASOCIACION DE ARENEROS Y AGRICOLAS RIO NIMA</t>
  </si>
  <si>
    <t>JUAN ALBERTO BALCAZAR</t>
  </si>
  <si>
    <t>BETTO1026@HOTMAIL.COM</t>
  </si>
  <si>
    <t>312 5723403</t>
  </si>
  <si>
    <t>ASOCHO</t>
  </si>
  <si>
    <t>CARMENZA GOMEZ</t>
  </si>
  <si>
    <t>315 2939453</t>
  </si>
  <si>
    <t>ASOMUTENJO</t>
  </si>
  <si>
    <t>MARIA AIDA BARON</t>
  </si>
  <si>
    <t>ASOMUTENJO@GMAIL.COM</t>
  </si>
  <si>
    <t>317 7955952</t>
  </si>
  <si>
    <t>ASOZAPATA</t>
  </si>
  <si>
    <t>LUIS E VIDAL</t>
  </si>
  <si>
    <t>314 8091510</t>
  </si>
  <si>
    <t>Transformadores de Vida</t>
  </si>
  <si>
    <t>Alex Orozco</t>
  </si>
  <si>
    <t>transformadores de vida@hotmail.com</t>
  </si>
  <si>
    <t>Asocombia</t>
  </si>
  <si>
    <t>Fernando Pinchao</t>
  </si>
  <si>
    <t>luzedith8340@hotmail.com</t>
  </si>
  <si>
    <t>VERDURAS</t>
  </si>
  <si>
    <t xml:space="preserve">TRANSFORMACION </t>
  </si>
  <si>
    <t>ESTROPAJOS</t>
  </si>
  <si>
    <t>ABICHUELA</t>
  </si>
  <si>
    <t>Granadilla</t>
  </si>
  <si>
    <t>ASOCIACION MUJERES SAN EMIGDIO</t>
  </si>
  <si>
    <t>Paola A. Hernandez</t>
  </si>
  <si>
    <t>asociacionasosanemigdio@gmail.com</t>
  </si>
  <si>
    <t>ASUDARRIEGO</t>
  </si>
  <si>
    <t xml:space="preserve">Francisco E. Ponce </t>
  </si>
  <si>
    <t>asudarriego@gmail.com</t>
  </si>
  <si>
    <t>AGROPERPETUA</t>
  </si>
  <si>
    <t>Harold Fernando Daza</t>
  </si>
  <si>
    <t>adriajo@hotmail.com</t>
  </si>
  <si>
    <t xml:space="preserve">Coliflor </t>
  </si>
  <si>
    <t xml:space="preserve">PORCIAGRO </t>
  </si>
  <si>
    <t>Maria Ines Rojas Rojas</t>
  </si>
  <si>
    <t>maria_5921@hotmail.com</t>
  </si>
  <si>
    <t xml:space="preserve">AGROBOLOS </t>
  </si>
  <si>
    <t xml:space="preserve">Holmes Izquierdo </t>
  </si>
  <si>
    <t>agrobolospalmira2017@gmail.com</t>
  </si>
  <si>
    <t>NASHIRA</t>
  </si>
  <si>
    <t xml:space="preserve">Isabel Figueroa </t>
  </si>
  <si>
    <t xml:space="preserve">LA CUMBRE </t>
  </si>
  <si>
    <t>ASOPROBIB</t>
  </si>
  <si>
    <t>AMPARO GELPUD</t>
  </si>
  <si>
    <t>amparogelpud@gmail.com</t>
  </si>
  <si>
    <t xml:space="preserve">ASOCIACION MUJERES EMPRENDEDORAS EL PIÑAL </t>
  </si>
  <si>
    <t>MARIBEL TOLA ORTIZ</t>
  </si>
  <si>
    <t>maribel.german@hotmail.com</t>
  </si>
  <si>
    <t xml:space="preserve">ASOCIACION AGROPECUARIA EL PIÑAL </t>
  </si>
  <si>
    <t>GANDY MARITZA GOMEZ</t>
  </si>
  <si>
    <t>ACPROGRAM</t>
  </si>
  <si>
    <t>ADELMO ARROYO</t>
  </si>
  <si>
    <t>acprogranadelmo@hotmail.com</t>
  </si>
  <si>
    <t xml:space="preserve">INSTITUCION EDUCATIVA LA LIBERTAD </t>
  </si>
  <si>
    <t>JAMES IGNACIO MONTERO</t>
  </si>
  <si>
    <t>lalibertda.bitaco@gmail.com</t>
  </si>
  <si>
    <t>ASOAGROPOR</t>
  </si>
  <si>
    <t>ASTRID E BARRERA</t>
  </si>
  <si>
    <t>bastrid711@gmail.com</t>
  </si>
  <si>
    <t>MANZANA</t>
  </si>
  <si>
    <t xml:space="preserve">ASOCIACION DE FUTUROS AGRICULTORES </t>
  </si>
  <si>
    <t>VIVIANA ANDREA VELAZCO</t>
  </si>
  <si>
    <t>afacbitaco@gmail.com</t>
  </si>
  <si>
    <t>ARTESANIAS RENGIFO</t>
  </si>
  <si>
    <t>LUIS FERNANDO MARTINEZ</t>
  </si>
  <si>
    <t>COAMIAGRO</t>
  </si>
  <si>
    <t>ANTONIO JOSE CIFUENTES</t>
  </si>
  <si>
    <t>cooperaticacoamiagro@gmail.com</t>
  </si>
  <si>
    <t>REMOLACHA</t>
  </si>
  <si>
    <t xml:space="preserve">VIJES </t>
  </si>
  <si>
    <t>ASOFUTURO</t>
  </si>
  <si>
    <t>CARLINA MUÑOZ PAZ</t>
  </si>
  <si>
    <t>carlinamupaz@gmail.com</t>
  </si>
  <si>
    <t>MERCADO DE MI PUEBLO</t>
  </si>
  <si>
    <t>GABRIEL PORTILLA</t>
  </si>
  <si>
    <t>SAPAYO</t>
  </si>
  <si>
    <t>ALVERJA</t>
  </si>
  <si>
    <t xml:space="preserve">YUMBO </t>
  </si>
  <si>
    <t>ASOACOP</t>
  </si>
  <si>
    <t>SOCORRO BOTINA</t>
  </si>
  <si>
    <t>socorrobotinajimenez@gmail.com</t>
  </si>
  <si>
    <t>CUYES</t>
  </si>
  <si>
    <t>ABOMANVI</t>
  </si>
  <si>
    <t xml:space="preserve">HAROLD CASTAÑEDA </t>
  </si>
  <si>
    <t>6,316,608</t>
  </si>
  <si>
    <t>harold242@hotmail.com</t>
  </si>
  <si>
    <t>ALBACA</t>
  </si>
  <si>
    <t>ETELBERTO QUINTERO</t>
  </si>
  <si>
    <t>ASOJANCITO</t>
  </si>
  <si>
    <t>SERVANDO MARULANDA</t>
  </si>
  <si>
    <t>ASOYUMBILLO</t>
  </si>
  <si>
    <t>BENJAMIN DAZA</t>
  </si>
  <si>
    <t>asoyumbillo@hotmail.com</t>
  </si>
  <si>
    <t>CARM GASIA</t>
  </si>
  <si>
    <t>EFREN- CARMENSA RUIZ</t>
  </si>
  <si>
    <t>efren7851@gmail.com</t>
  </si>
  <si>
    <t>AGROSONORA</t>
  </si>
  <si>
    <t>JORGE W OSPINA</t>
  </si>
  <si>
    <t>PEREJIL</t>
  </si>
  <si>
    <t xml:space="preserve">DAGUA </t>
  </si>
  <si>
    <t>ASOCIACION PRODUCTORA DE FLORES EXOTICAS,LLUVIA Y ANTURIOS ''ASPROFAC''</t>
  </si>
  <si>
    <t xml:space="preserve">Mariney Anaya Jimenez </t>
  </si>
  <si>
    <t>mariney_anaya@hotmail.com</t>
  </si>
  <si>
    <t xml:space="preserve">ASOCIACION EL PECHUGON DEL SALADO </t>
  </si>
  <si>
    <t xml:space="preserve">Adriana Rengifo </t>
  </si>
  <si>
    <t>elpechugondelsalado@gmail.com</t>
  </si>
  <si>
    <t>ASOCIACION DE GANADEROS DEL QUEREMAL ''ASOGANQUE''</t>
  </si>
  <si>
    <t xml:space="preserve">Jose Manuel Muñoz </t>
  </si>
  <si>
    <t>jmanuelmu@hotmail.com</t>
  </si>
  <si>
    <t>ASOCIACION MUJERES EMPRENDEDORAS DE EL PIÑAL</t>
  </si>
  <si>
    <t>Maribel Tola Ortiz</t>
  </si>
  <si>
    <t>maribelgerman@hotmail.com</t>
  </si>
  <si>
    <t xml:space="preserve">ASOCIACION DE PIÑEROS CAMPESINOS Y DESPLAZADOS SEMBRADORES DE VIDA ''ASOCADEVIDA'' </t>
  </si>
  <si>
    <t>Nasario Belalcazar</t>
  </si>
  <si>
    <t>asocadevida@gmail.ccom</t>
  </si>
  <si>
    <t>FUNDACION PARA EL DESARROLLO DE DAGUA FUNDEDA</t>
  </si>
  <si>
    <t>Fabio Caicedo Perez</t>
  </si>
  <si>
    <t>facai1954@hotmail.com</t>
  </si>
  <si>
    <t>ASOCIACION DE AGRICULTORES REGIONALES DE SAN JOSE DEL SALADO ''AGRISALDO''</t>
  </si>
  <si>
    <t>Maria Elena Zamora</t>
  </si>
  <si>
    <t>mariaelenazamora62@hotmail.com</t>
  </si>
  <si>
    <t xml:space="preserve">ASOCIACION AGROPECUARIA PENIEL EL PIÑAL </t>
  </si>
  <si>
    <t>ortizdaniela060@gmail.com</t>
  </si>
  <si>
    <t>ASOC. DE MUJERES EMPRENDERORAS DE EL PIÑAL</t>
  </si>
  <si>
    <t>ASOCIACION DE PRODUCTORES CAMPESINOS DE CISNEROS</t>
  </si>
  <si>
    <t>JHONY ZAMORA A.</t>
  </si>
  <si>
    <t>BEBIDAS, DULCES</t>
  </si>
  <si>
    <t>Cali</t>
  </si>
  <si>
    <t xml:space="preserve">ASOCIACION DE MUJERES DE LA BUITRERA </t>
  </si>
  <si>
    <t xml:space="preserve">Rosemary Torres </t>
  </si>
  <si>
    <t>TOMATE CHERRY</t>
  </si>
  <si>
    <t>ENCURTIDOS</t>
  </si>
  <si>
    <t>Perejil</t>
  </si>
  <si>
    <t>CALI</t>
  </si>
  <si>
    <t>ASOCIACION FONDO ROTATORIO ZONA RURAL DE CALI ''AFROZORCA''</t>
  </si>
  <si>
    <t>Gilberto Villegas</t>
  </si>
  <si>
    <t>afrozorca@gmail.com</t>
  </si>
  <si>
    <t xml:space="preserve">CUENCA MELENDEZ VIVE </t>
  </si>
  <si>
    <t xml:space="preserve">Carlos Augusto Castaño </t>
  </si>
  <si>
    <t>cuencamelendezvive@gmail.com</t>
  </si>
  <si>
    <t xml:space="preserve">SACHI CAMPESINOS DEL VALLE </t>
  </si>
  <si>
    <t xml:space="preserve">Diana Marcela Bolaños </t>
  </si>
  <si>
    <t>d-dianys@hotmail.com</t>
  </si>
  <si>
    <t>BUENAVENTURA</t>
  </si>
  <si>
    <t>ASOPAG</t>
  </si>
  <si>
    <t>VICTORIA NIETO</t>
  </si>
  <si>
    <t>CHONTADURO</t>
  </si>
  <si>
    <t>ASOPAG21@GMAIL.COM</t>
  </si>
  <si>
    <t>PAPA CHINA</t>
  </si>
  <si>
    <t>Asociacion Ecologica Rio Calima</t>
  </si>
  <si>
    <t xml:space="preserve">Ruben Dario Gonzalez </t>
  </si>
  <si>
    <t>rivas-gonzalez@hotmail.com</t>
  </si>
  <si>
    <t>LUZ YENNI TEGUE</t>
  </si>
  <si>
    <t>YASANA@HOTMAIL.COM</t>
  </si>
  <si>
    <t>FUNDEDA</t>
  </si>
  <si>
    <t xml:space="preserve">FABIO CAICEDO PEREA </t>
  </si>
  <si>
    <t>FACAIS1954@HOTMAIL.COM</t>
  </si>
  <si>
    <t xml:space="preserve">LEGUMBRES </t>
  </si>
  <si>
    <t>ASOAGROCI</t>
  </si>
  <si>
    <t>Gilberto Garces</t>
  </si>
  <si>
    <t>asogroci@gmail.com</t>
  </si>
  <si>
    <t>Papa China</t>
  </si>
  <si>
    <t xml:space="preserve">FUNDACION SIMBIOSIS </t>
  </si>
  <si>
    <t xml:space="preserve">Edith Rodallega </t>
  </si>
  <si>
    <t>fundacionsimbiosis@hotmail.com</t>
  </si>
  <si>
    <t>ASOZAC</t>
  </si>
  <si>
    <t>Cesar Henry Arboleda</t>
  </si>
  <si>
    <t>asozac8@gmail.com</t>
  </si>
  <si>
    <t xml:space="preserve">AMUC </t>
  </si>
  <si>
    <t xml:space="preserve">Pastor Riascos </t>
  </si>
  <si>
    <t>amucbuenaventura@gmail.com</t>
  </si>
  <si>
    <t xml:space="preserve">ACABAC </t>
  </si>
  <si>
    <t xml:space="preserve">Pedro Sanchez </t>
  </si>
  <si>
    <t>pedrosramirez@gmail.com</t>
  </si>
  <si>
    <t>FUNDIPA</t>
  </si>
  <si>
    <t>Leber Osiris Perea</t>
  </si>
  <si>
    <t>fundipa04@gmail.com</t>
  </si>
  <si>
    <t>ALCALÁ</t>
  </si>
  <si>
    <t xml:space="preserve">ASOCOAGUAS </t>
  </si>
  <si>
    <t>malusa0562@gmail.com</t>
  </si>
  <si>
    <t>COMGUADUALCA</t>
  </si>
  <si>
    <t>comguadualca.sa@gmail.com</t>
  </si>
  <si>
    <t>ASOCIACIÓN DE GANADEROS DEL MUNICIPIO DE ALCALÁ VALLE</t>
  </si>
  <si>
    <t>901843542-6</t>
  </si>
  <si>
    <t>rodolfo222@yahoo.com</t>
  </si>
  <si>
    <t>ASOAGROCAFAM</t>
  </si>
  <si>
    <t>GILDARDO MONTOYA</t>
  </si>
  <si>
    <t>gildardomontoya@gmail.com</t>
  </si>
  <si>
    <t>ASOMALCA</t>
  </si>
  <si>
    <t>JULIO CESAR GALVIZ</t>
  </si>
  <si>
    <t>juliocesargalvis.serna@gmail.com</t>
  </si>
  <si>
    <t>OLGA GARCIA MURIEL</t>
  </si>
  <si>
    <t>`platano</t>
  </si>
  <si>
    <t>olgagarciamuriel2@gmail.com</t>
  </si>
  <si>
    <t>CORVISA</t>
  </si>
  <si>
    <t>RICAURTE NELSON SALAZAR</t>
  </si>
  <si>
    <t>ongcorvisa@gmail.com</t>
  </si>
  <si>
    <t>JOSE ALDEMAR MORALES</t>
  </si>
  <si>
    <t>AGROFAMILIAR FINCA ESCUELA LASANDRA</t>
  </si>
  <si>
    <t>RICARDO AGUILAR DIAZ</t>
  </si>
  <si>
    <t>raguilardiaz2213@hotmail.com</t>
  </si>
  <si>
    <t>ANGELA MARIA OCAMPO</t>
  </si>
  <si>
    <t>wilsonalejandromg@gmail.com</t>
  </si>
  <si>
    <t>ASETINAL</t>
  </si>
  <si>
    <t>JOSE BOLIVAR PIAMBA MACA</t>
  </si>
  <si>
    <t>josebolivar70@hotmail.com</t>
  </si>
  <si>
    <t>ANDALUCÍA</t>
  </si>
  <si>
    <t>ASOAGROCAFAN</t>
  </si>
  <si>
    <t>ERMINIO ANTONIO ZAPATA</t>
  </si>
  <si>
    <t>zapataerminioantonio@gmail.com</t>
  </si>
  <si>
    <t>821003610-5</t>
  </si>
  <si>
    <t>isa.ra1804alka@gmail.com</t>
  </si>
  <si>
    <t>ascaaf249@hotmail.com</t>
  </si>
  <si>
    <t>panchita2231@hotmail.com</t>
  </si>
  <si>
    <t>ASOCIACIÓN DE PRODUCTORES AGROPECUARIOS DE CAMPOALEGRE - ASOCAMPOALEGRE</t>
  </si>
  <si>
    <t>asocampoalegreandalucia.@gmail.com</t>
  </si>
  <si>
    <t>ASOCIACIÓN DE CAMPESINOS EN ACCIÓN</t>
  </si>
  <si>
    <t>juaquinemilioagudeloarango@gmail.com</t>
  </si>
  <si>
    <t>ASOCIACIÓN AGROPECUARIA CAMPESINA EL PLACER - ASOACAMP</t>
  </si>
  <si>
    <t>JOSE LARGO</t>
  </si>
  <si>
    <t xml:space="preserve"> joselargo3@hotmail.com</t>
  </si>
  <si>
    <t>FUNDACION ARJOLIMA PARA EL DESARROLLO DE ANDALUCIA</t>
  </si>
  <si>
    <t>ARNOBIO ARIAS MARIN</t>
  </si>
  <si>
    <t>arias.arnobio@gmail.com</t>
  </si>
  <si>
    <t>CORPORACION DE AGRICULTORES ORGANICOS DEL MUNICIPIO DE ANDALUCIA</t>
  </si>
  <si>
    <t>ASOCIACIÓN DE MUJERES DE PARDO</t>
  </si>
  <si>
    <t xml:space="preserve">KARINA CARDONA </t>
  </si>
  <si>
    <t>gallonluis50@gmail.com</t>
  </si>
  <si>
    <t>ASOCIACIÓN AGROPECUARIA DE EL ORIENTE</t>
  </si>
  <si>
    <t>LUCERO GARCÍA MURILLO</t>
  </si>
  <si>
    <t>asociacionagropecorandalucia@gmail.com</t>
  </si>
  <si>
    <t>ANSERMANUEVO</t>
  </si>
  <si>
    <t>ASOCIACIÓN ALEGRÍA DEL CAMPO</t>
  </si>
  <si>
    <t>asoalcampo@gmail.com</t>
  </si>
  <si>
    <t>PROAPIANSERMANUEVO</t>
  </si>
  <si>
    <t>BEATRIZ ADRIANA BETANCOURTH MADRID</t>
  </si>
  <si>
    <t>adri129@hotmail.es</t>
  </si>
  <si>
    <t xml:space="preserve">ALCIRIAN RODAS ARISTIZABAL </t>
  </si>
  <si>
    <t>COOPERATIVA AGROPECUARIA DE ANSERMANUEVO - COAGRO ANSERMANUEVO</t>
  </si>
  <si>
    <t>JOSE RICARDO RODRIGUEZ</t>
  </si>
  <si>
    <t>cooagro-ansermanuevo@hotmail.com</t>
  </si>
  <si>
    <t xml:space="preserve">CAFETERA AGROPECUARIA DE LA VEREDA EL ROBLE </t>
  </si>
  <si>
    <t xml:space="preserve">no tiene </t>
  </si>
  <si>
    <t>ASOPROCACAO</t>
  </si>
  <si>
    <t>asoprocacao@gmail.com</t>
  </si>
  <si>
    <t>ASOCIACIÓN DE AMIGOS EMPRENDEDORES DE PALONEGRO</t>
  </si>
  <si>
    <t>asopalonegroemprende@gmail.com</t>
  </si>
  <si>
    <t>asagan217217@gmail.com</t>
  </si>
  <si>
    <t>MARIA EMILIA LEUDO</t>
  </si>
  <si>
    <t>COFACA</t>
  </si>
  <si>
    <t>DISNENCE GIRALDO ROMERO</t>
  </si>
  <si>
    <t>901094300-6</t>
  </si>
  <si>
    <t>cofaca-ansermanuevo@hotmail.com</t>
  </si>
  <si>
    <t>ASOMUREMBI</t>
  </si>
  <si>
    <t>MARIA DEL CARMEN ZULUAGA</t>
  </si>
  <si>
    <t>a.asomurembi@hotmail.com</t>
  </si>
  <si>
    <t>ASOCIACIÓN DE AGRICULTORES CAMPO ABIERTO</t>
  </si>
  <si>
    <t>LUIS CARLOS VICIADA HINCAPIE</t>
  </si>
  <si>
    <t>ASOVILLAR</t>
  </si>
  <si>
    <t>NORBEY ARREDONDO</t>
  </si>
  <si>
    <t>asovillarvalle@gmail.com</t>
  </si>
  <si>
    <t>ASOCIACIÓN PAZ, AMOR Y ABRIGO</t>
  </si>
  <si>
    <t>EFRAIN LOAIZA AGUDELO</t>
  </si>
  <si>
    <t>efrainloaiza0813@gmail.com</t>
  </si>
  <si>
    <t>RAIZAGRO</t>
  </si>
  <si>
    <t>FREDY ARLES JORDAN HURTADO</t>
  </si>
  <si>
    <t>fredyjordan@gmail.com</t>
  </si>
  <si>
    <t>ASOCIACIÓN DE PRODUCTORES AGROPECUARIOS DE ARGELIA VALLE- ASPROAGRO</t>
  </si>
  <si>
    <t>PEDRO ANTONIO HOYOS SANCHEZ</t>
  </si>
  <si>
    <t>asproagroargelia@hotmail.com</t>
  </si>
  <si>
    <t xml:space="preserve">ASOCIACIÓN DE PANELEROS DEL MUNICIPIO DE ARGELIA VALLE DEL CAUCA - ASOPROPAR </t>
  </si>
  <si>
    <t>LUIS ALFONSO AGUDELO GALLEGO</t>
  </si>
  <si>
    <t>casta049.girar@hotmail-com</t>
  </si>
  <si>
    <t xml:space="preserve">ASOCIACIÓN DE PANELEROS DEL MUNICIPIO DE ARGELIA VALLE DEL CAUCA </t>
  </si>
  <si>
    <t>LUZ DARI CALDERON</t>
  </si>
  <si>
    <t>asoproparjhs@hotmail.com</t>
  </si>
  <si>
    <t>ASOCIACIÓN PALACIO DE LA CORDILLERA ARGELIA</t>
  </si>
  <si>
    <t>MARIA PUREZA POSADA CASTAÑEDA</t>
  </si>
  <si>
    <t>asopalcor@gmail.com</t>
  </si>
  <si>
    <t>AGROPECOM</t>
  </si>
  <si>
    <t>OSCAR GRANADOS GARCIA</t>
  </si>
  <si>
    <t>oscargranadosgarcia.ogg@gmail.com</t>
  </si>
  <si>
    <t>ECOAMBIENTE</t>
  </si>
  <si>
    <t>JUAN ARMANDO CINISTERA</t>
  </si>
  <si>
    <t>sinderrumbe@gmail.com</t>
  </si>
  <si>
    <t>ASOCIACIÓN FUTUROS AGRICULTORES DE COLOMBIA DE LA IE SANTIAGO GUTIERREZ ANGEL</t>
  </si>
  <si>
    <t>CRISTIAN ALEXIS ECHEVERRI OSPINA</t>
  </si>
  <si>
    <t>alexisecheverri2001@gmail.com</t>
  </si>
  <si>
    <t>ASOCIACION MULTIACTIVA AFLORAR ARGELIA VALLE DEL CAUCA</t>
  </si>
  <si>
    <t>JAIME ARCE BURBANO</t>
  </si>
  <si>
    <t>jairhol1@gmail.com</t>
  </si>
  <si>
    <t>MANOS UNIDAS ASOCIACIÓN DE PROCESADORAS DE PLÁTANO ARGELIA VALLE DEL CAUCA COLOMBIA</t>
  </si>
  <si>
    <t>BLANCA LILIANA GIRALDO LOPEZ</t>
  </si>
  <si>
    <t>blaligilo@hotmail.es</t>
  </si>
  <si>
    <t>ASOCIACIÓN DE FAMILIAS DESPLAZADAS Y VULNERABLES DE ARGELIA - ASOFADEVAR</t>
  </si>
  <si>
    <t>BRENDA MAGALI CABRERA DONOSO</t>
  </si>
  <si>
    <t>asofadevar@gmail.com</t>
  </si>
  <si>
    <t>BOLÍVAR</t>
  </si>
  <si>
    <t>FUNDACION PARA EL DESARROLLO DE ARGELIA - FUNDEA</t>
  </si>
  <si>
    <t>NORBERTO ANTONIO CALDERON NARVAEZ</t>
  </si>
  <si>
    <t>calderonnorberto@gmail.com</t>
  </si>
  <si>
    <t>CORPESNOVA</t>
  </si>
  <si>
    <t/>
  </si>
  <si>
    <t>AGUADA COPP</t>
  </si>
  <si>
    <t>ASOCIACIÓN DE PRODUCTORES DE CAÑA DE AZÚCAR DE EL NARANJAL - ASOPROCAÑA</t>
  </si>
  <si>
    <t>821001947-2</t>
  </si>
  <si>
    <t>mosqueraclaudia1985@gmail.com</t>
  </si>
  <si>
    <t>ASOCIACIÓN AGROCOLOGICA Y PECUARIA</t>
  </si>
  <si>
    <t>robinsonmadrid@hotmail.com</t>
  </si>
  <si>
    <t xml:space="preserve">ASOCIACIÓN ECLIPSE </t>
  </si>
  <si>
    <t>asoeclipsa@outlook.com</t>
  </si>
  <si>
    <t>ASOCIACIÓN AGROPECUARIA SANTA ANA</t>
  </si>
  <si>
    <t>oscardidier@gmail.com</t>
  </si>
  <si>
    <t>ASOCIACIÓN AGRÍCOLA SEMILLAS DE VIDA - ASASEVID</t>
  </si>
  <si>
    <t>AGRIVIB</t>
  </si>
  <si>
    <t>ASOCIACIÓN DE GANADEROS DEL MUNICIPIO DE BOLIVAR VALLE</t>
  </si>
  <si>
    <t xml:space="preserve">ASOCIACIÓN AGROPECUARIA SANTA ANA </t>
  </si>
  <si>
    <t>OSCAR DIDIER ARIZA</t>
  </si>
  <si>
    <t>oscardidierariza@gmail.com</t>
  </si>
  <si>
    <t>ASOCIACIÓN AGROECOLOGICA Y PECUARIA - ASOPECUARE</t>
  </si>
  <si>
    <t>ROBINSON MADRID</t>
  </si>
  <si>
    <t>robinsonmadrid15@hotmail.com</t>
  </si>
  <si>
    <t>ASMUPROVALLE</t>
  </si>
  <si>
    <t>MARIA MESA</t>
  </si>
  <si>
    <t>mariamesaa@gmail.com</t>
  </si>
  <si>
    <t>ASOCIACIÓN DIVINO DE ECCEHOMO</t>
  </si>
  <si>
    <t>LIBIA ISABEL SARRIA DE MILLAN</t>
  </si>
  <si>
    <t>ASOCIACIÓN DE PRODUCTORES Y COMERCIALIZADORES
GANADEROS DE RICAURTE - ASGRI</t>
  </si>
  <si>
    <t>HENRY ESPINOZA RENGIFO</t>
  </si>
  <si>
    <t xml:space="preserve">asociacion.asgri2019@gmail
.com
</t>
  </si>
  <si>
    <t xml:space="preserve">ASOCIACIÓN DE FUTUROS AGRICULTORES DE PRIMAVERA </t>
  </si>
  <si>
    <t>JUAN ANTONIO JARAMILLO TORO</t>
  </si>
  <si>
    <t>juanja5072@hotmail.com</t>
  </si>
  <si>
    <t>3166982941-3218518757</t>
  </si>
  <si>
    <t>ASOCIACIÓN PARA EL DESARROLLO DE LOS SECTORES PRODUCTIVOS DE BETANIA Y SECTORES ALEDAÑOS</t>
  </si>
  <si>
    <t>WILMAR VARGAS BERMUDEZ</t>
  </si>
  <si>
    <t>vargasbermudezw@gmail.com</t>
  </si>
  <si>
    <t>ASOCIACIÓN DE PRODUCTORES AGROECOLÓGICOS LA MONTAÑUELA</t>
  </si>
  <si>
    <t>YIMI QUINTERO</t>
  </si>
  <si>
    <t>yimiquinterog@hotmail.com</t>
  </si>
  <si>
    <t>ASOCIACIÓN DE PRODUCTORES DE NATURALEZA, VIDA Y SALUD - NAVISA</t>
  </si>
  <si>
    <t xml:space="preserve">LUIS ORLANDO VALENCIA RODRÍGUEZ </t>
  </si>
  <si>
    <t>luorvaro@hotmail.com</t>
  </si>
  <si>
    <t>FUNDACION SANJUAQUIN LA SIERPE</t>
  </si>
  <si>
    <t>codepa1999@hotmail.com</t>
  </si>
  <si>
    <t>CORPORACIÓN COMUNITARIA DE DESARROLLO PARA LA COSTA DEL PACIFICO</t>
  </si>
  <si>
    <t>ASOCIACIÓN DE AGRICULTORES DE CITRONELA ASOAGROSIB</t>
  </si>
  <si>
    <t>ASOCIACIÓN DE PESCA LA AMISTAD</t>
  </si>
  <si>
    <t>ASOCIACIÓN DE PESCADORES ARTESANALES LA PLAYITA</t>
  </si>
  <si>
    <t xml:space="preserve">ASOCIACIÓN DE PESCADORES ARTESANALES Y ACUICULTORES DE CABECERAS RIO SAN JUAN </t>
  </si>
  <si>
    <t>ASOCIACIÓN DE PESCADORES DEL BAJO BAUDO</t>
  </si>
  <si>
    <t xml:space="preserve">ASOCIACIÓN DE PESCADORES TRANSFORMADORES Y COMERCIALIZADORES DE PRODUCTOS DEL MAR PESCA MAR </t>
  </si>
  <si>
    <t>ASOCIACIÓN DE PESCADORES Y AGRICULTORES DE LA VEREDA PUNTA BONITA</t>
  </si>
  <si>
    <t>ASOCIACIÓN GRUPO PESQUERO EL ESFUERZO</t>
  </si>
  <si>
    <t>FEDERACION DE ORGANIZACIONES COMUNITARIAS DEL PACIFICO - FEORPA</t>
  </si>
  <si>
    <t>COOPERATIVA MULTIACTIVA DE PESCA Y TRABAJO ASOCIADO DE COLOMBIA - COOMPESTRASOCOL</t>
  </si>
  <si>
    <t>JACINTO OBREGON CUERO</t>
  </si>
  <si>
    <t>835000691-9</t>
  </si>
  <si>
    <t>ASOCIACIÓN LA UNION DE PESCADORES Y PIANGUERAS</t>
  </si>
  <si>
    <t xml:space="preserve">MARICEL CELORIO VALENCIA </t>
  </si>
  <si>
    <t>asounpep@gmail.com</t>
  </si>
  <si>
    <t>ASOCIACIÓN DE PRODUCTORES CAMPESINOS DE CISNEROS APCC</t>
  </si>
  <si>
    <t>apcc.pacifico@gmail.com</t>
  </si>
  <si>
    <t>ASOCIACIÓN SOCIAL EMPRESARIAL LA PALERA</t>
  </si>
  <si>
    <t>jaiva0126@hotmail.com</t>
  </si>
  <si>
    <t>ASOCIACIÓN DE PESCADORES AMIGOS DE LA NATURALEZA</t>
  </si>
  <si>
    <t>asonapa2020@gmail.com</t>
  </si>
  <si>
    <t>ASOCIACIÓN DE PESCADORES UNIDOS PARA EL PROGRESO Y EL DESARROLLO - ASOPESPRODE</t>
  </si>
  <si>
    <t>901006971-2</t>
  </si>
  <si>
    <t>omarc.1861@gmail.com</t>
  </si>
  <si>
    <t xml:space="preserve">ASOCIACIÓN SOCIAL EMPRESARIAL DE PESCA Y PROGRESO - ASOPROGRESO EN ACCION </t>
  </si>
  <si>
    <t>901410117-0</t>
  </si>
  <si>
    <t>lojapape@hotmail.com</t>
  </si>
  <si>
    <t>FUNDACION SER PLATONERA EN BUENAVENTURA Y EL PACIFICO-FUSPLAB</t>
  </si>
  <si>
    <t>901727905-1</t>
  </si>
  <si>
    <t>serplatonera2023@gmail.com</t>
  </si>
  <si>
    <t>FUNDACION FUERZA 2000</t>
  </si>
  <si>
    <t>900004437-8</t>
  </si>
  <si>
    <t>jalbertomicolta@gmail.com</t>
  </si>
  <si>
    <t>ASOCIACIÓN DE LA COLONIA MICAICENA</t>
  </si>
  <si>
    <t>835001122-4</t>
  </si>
  <si>
    <t>francisco.riascos1957@gmail.com</t>
  </si>
  <si>
    <t>ASOCIACIÓN MUNICIPAL DE USUARIOS CAMPESINOS DE BUENAVENTURA</t>
  </si>
  <si>
    <t>901095851-7</t>
  </si>
  <si>
    <t>ASOCIACIÓN DE PLATONERAS DEL PIÑAL</t>
  </si>
  <si>
    <t>vergaranubia692@gmail.com</t>
  </si>
  <si>
    <t>ASOCIACIÓN DE PLATONERAS PUERTA A PUERTA</t>
  </si>
  <si>
    <t>nurys59660@gmail.com</t>
  </si>
  <si>
    <t>ASOCIACIÓN DE AGRICULTORES Y PESCADORES ARTESANALES DEL PACIFICO</t>
  </si>
  <si>
    <t>ANIBAL TREJOS URBINO</t>
  </si>
  <si>
    <t>anibal.trejos2019@gmail.com</t>
  </si>
  <si>
    <t>PEDRO RAMIREZ</t>
  </si>
  <si>
    <t>ASOCIACIÓN ECOLOGICA RIO CALIMA</t>
  </si>
  <si>
    <t>asopag21@gmail.com</t>
  </si>
  <si>
    <t>FUNDEPA</t>
  </si>
  <si>
    <t>facais1954@hotmail.com</t>
  </si>
  <si>
    <t>fundipa4@gmail.com</t>
  </si>
  <si>
    <t xml:space="preserve">ASOCIACIÓN DE JOVENES EMPRENDEDORES EN AGRICULTURA Y ECOTURISMO </t>
  </si>
  <si>
    <t>901379735-0</t>
  </si>
  <si>
    <t>longacoloniarumaldo@gmail.com</t>
  </si>
  <si>
    <t>CORPORACION COMUNITARIA DE DESARROLLO PARA LA COSTA DEL PACI</t>
  </si>
  <si>
    <t>83500084-6</t>
  </si>
  <si>
    <t>codepa1999 .hotmail.com</t>
  </si>
  <si>
    <t>ASOCIACIÓN DE PESCADORES ARTESANAES EL GRAN LANGOSTINOS GRAN ANGOSTINOS</t>
  </si>
  <si>
    <t>901190797-3</t>
  </si>
  <si>
    <t>bodega@granangostino.com</t>
  </si>
  <si>
    <t xml:space="preserve">ASOCIACIÓN DE PESCADORES ARTESANALES DEL PACIFICO </t>
  </si>
  <si>
    <t>90087676-7</t>
  </si>
  <si>
    <t>asodpc3@gmail.com</t>
  </si>
  <si>
    <t>ASOCIACIÓN DE PESCADORES ARTESANALES JIREH</t>
  </si>
  <si>
    <t>901859297-6</t>
  </si>
  <si>
    <t>kelycama@gmail.com</t>
  </si>
  <si>
    <t>ASOCIACIÓN DE MUJERES CAMPESINAS NEGRAS E INDIGENAS DE BUENAVENTURA - AMUCIB</t>
  </si>
  <si>
    <t>835001118-4</t>
  </si>
  <si>
    <t>amucib.buenaventura@gmail.comluceisa1@hotmail.com</t>
  </si>
  <si>
    <t>FEDERACIÓN DE ACCIÓN COMUNAL DEL VALLE RED DE MUJERES COMUNALES</t>
  </si>
  <si>
    <t>esrago313@hotmail.com</t>
  </si>
  <si>
    <t>ASOCACION DE PESCADORES ARTESANALES - AZOPES</t>
  </si>
  <si>
    <t>900458583-3</t>
  </si>
  <si>
    <t>emiliosinisterragarcia@gmail.com</t>
  </si>
  <si>
    <t xml:space="preserve">ASOCIACIÓN DE PESCADORES JUNTOS PARA UN MEJOR VIVIR </t>
  </si>
  <si>
    <t>JEISON ANCHICO</t>
  </si>
  <si>
    <t>900430522-2</t>
  </si>
  <si>
    <t>jeisonanchico39@gmail.com</t>
  </si>
  <si>
    <t>ASOCIACIÓN DE PESCADORES ARTESANALES HERMANOS UNIDOS DEL PACIFICO - APEUNIPA</t>
  </si>
  <si>
    <t>LUIS BELTRAN ANCHICO</t>
  </si>
  <si>
    <t>luisanchico840hotmall.com</t>
  </si>
  <si>
    <t>UNION DE PESCADORES ARTESANALES - UNIPESCAR</t>
  </si>
  <si>
    <t>EFRAIN GONGORA CANDELO</t>
  </si>
  <si>
    <t>900979800-2</t>
  </si>
  <si>
    <t>unipercar07hotmail.com</t>
  </si>
  <si>
    <t>FUNDACION AVANCE SOCIAL</t>
  </si>
  <si>
    <t>EMILIO VALENCIA RAMOS</t>
  </si>
  <si>
    <t>funavasoc2012@hotmail.com</t>
  </si>
  <si>
    <t>FUNDACION CAMINO A LA ESPERANZA</t>
  </si>
  <si>
    <t>ESPERANZA OBANDO</t>
  </si>
  <si>
    <t>fcaminoalaesperanza@yahoo.es</t>
  </si>
  <si>
    <t>ASOCIACIÓN DE AGRICULTORES Y PESCADORES LA FORTALEZA DEL RIO NAYA - ASOAGROPESFOR</t>
  </si>
  <si>
    <t>EVARISTO ZAMORA DELGADO</t>
  </si>
  <si>
    <t>funjcref@gmail.com</t>
  </si>
  <si>
    <t xml:space="preserve">316 8447234 -316 2217925
</t>
  </si>
  <si>
    <t>ASOCIACIÓN DE PESCADORES Y AGRICULTORES DE LA VEREDA PUNTA BONITA FENIX - PESAGRO FENIX</t>
  </si>
  <si>
    <t>FLOR MARIA GARCIA CAMPAZ</t>
  </si>
  <si>
    <t>900972575-8</t>
  </si>
  <si>
    <t>flormariagarcia7323@gmail.com</t>
  </si>
  <si>
    <t>ASOCIACIÓN DE JOVENES PARA UN MEJOR FUTURO</t>
  </si>
  <si>
    <t>FRANCISCO CORTES MONTAÑO</t>
  </si>
  <si>
    <t>900874675-6</t>
  </si>
  <si>
    <t>claricza23mq@gmail.com</t>
  </si>
  <si>
    <t>FUNDACION SENDERO DE LUZ AMOR Y ESPERANZA</t>
  </si>
  <si>
    <t>LIBIA CRUZ RAMOS</t>
  </si>
  <si>
    <t>senderoseluzamor@hotmail.com</t>
  </si>
  <si>
    <t>TIERRA PACÍFICA</t>
  </si>
  <si>
    <t>LUISA CARMONA</t>
  </si>
  <si>
    <t>lfernanda0387@gmail.com</t>
  </si>
  <si>
    <t>COOPERATIVA MULTIACTIVA DE PESCADORES ARTESANALES UNIDOS DEL PACIFICO  - COOPESPAC</t>
  </si>
  <si>
    <t>RAMON REINA CASTRILLON</t>
  </si>
  <si>
    <t>900580556-5</t>
  </si>
  <si>
    <t xml:space="preserve">318 7908919 </t>
  </si>
  <si>
    <t>ACOPAR</t>
  </si>
  <si>
    <t>HENRY LÓPEZ TRUJILLO</t>
  </si>
  <si>
    <t>lopezmar1@hotmail.com</t>
  </si>
  <si>
    <t xml:space="preserve">FEDERACIÓN DE PESCADORES ARTESANALES DEL LITORAL PACÍFICO COLOMBIANO FEDEPAZCIFICO </t>
  </si>
  <si>
    <t xml:space="preserve">MÓNICA LEONOR MOSQUERA GARCES </t>
  </si>
  <si>
    <t>orquidea_541@hotmail.com</t>
  </si>
  <si>
    <t>ASOCIACIÓN DE PESCADORES ARTESANALES DEL ESTERO AGUCAT</t>
  </si>
  <si>
    <t>LUIS ANTONIO HINESTROSA</t>
  </si>
  <si>
    <t>Asoaguacate2@gmail.com</t>
  </si>
  <si>
    <t>ASOCIACIÓN AGROPECUARIA PESQUERA Y ACUÍCOLA DEL PACIFICO</t>
  </si>
  <si>
    <t>ESPERANZA GAMBOA GARCÉS</t>
  </si>
  <si>
    <t>jande0305@hotmail.com</t>
  </si>
  <si>
    <t>ASOCIACIÓN DE PRODUCTORES ACUICOLAS Y AGROECOLOGICOS AAALA CRISTALINA</t>
  </si>
  <si>
    <t>EFRAIN MENDEZ VELEZ</t>
  </si>
  <si>
    <t>aaalacristalina@gmail.com</t>
  </si>
  <si>
    <t>ASOCIACION DE ECOTURISTICA DESTINO PACIFICO  ASOECOT</t>
  </si>
  <si>
    <t>JAMES ARANGO</t>
  </si>
  <si>
    <t>asoecot@gmail.com</t>
  </si>
  <si>
    <t>ASOCIACION DE MUJERES CABEZA DE FAMILIA DE EL SALTO LA VIBORA ASOMUSAVI</t>
  </si>
  <si>
    <t>YOLANDA ARANA VALLLEJO</t>
  </si>
  <si>
    <t>popamba@gmail.com</t>
  </si>
  <si>
    <t>AGROAMDA</t>
  </si>
  <si>
    <t>EFRAIN MENDEZ</t>
  </si>
  <si>
    <t xml:space="preserve">soyccamda@gmail.com </t>
  </si>
  <si>
    <t>ASOCIACIÓN RAÍCES DEL MANGLAR - GRAMAPA</t>
  </si>
  <si>
    <t xml:space="preserve">JUANA RENTERIA VIVEROS </t>
  </si>
  <si>
    <t>asogramapa@gmail.com</t>
  </si>
  <si>
    <t>FUNDACIÓN CRECER FORMAMDO</t>
  </si>
  <si>
    <t>MEREIDA BENÍTEZ CAICEDO</t>
  </si>
  <si>
    <t>merbenitez25@gmail.com</t>
  </si>
  <si>
    <t>ASOCIACIÓN DE DESPLAZADOS CAMPESINOS Y POBLACION VULNERABLES DELOS MUNICIPIOS DE GUADALAJARA DE BUGA Y SANPEDRO</t>
  </si>
  <si>
    <t>RAFAEL ANTONIO TORRES NARANJO</t>
  </si>
  <si>
    <t>900075668-6</t>
  </si>
  <si>
    <t>raficotorres68@gmail.com</t>
  </si>
  <si>
    <t>ASOCIACIÓN DE MUJERES PRODUCTORAS DE PLANTAS MEDICINALES</t>
  </si>
  <si>
    <t>815001443-0</t>
  </si>
  <si>
    <t>aproplam1411@hotmail.com</t>
  </si>
  <si>
    <t>ASOROSARIO II</t>
  </si>
  <si>
    <t>ASOCIACIÓN CAMPESINA DE PANELEROS ORGANICOS EL TRAPICHE</t>
  </si>
  <si>
    <t>COOPERATIVA MULTIACTIVA DE PRODUCTORES AGRÍCOLAS Y AGROPECUARIOS</t>
  </si>
  <si>
    <t>ASOCIACIÓN DE PRODUCTORES AGROAMBIENTALES DE LA VEREDA EL DIAMENTE</t>
  </si>
  <si>
    <t>argenis11.giraldo@gmail.com</t>
  </si>
  <si>
    <t>ASOCIACIÓN PARA LA GESTION COMUNITARIA DEL AGUA DEL ACUEDUTO DE LA VEREDA ALASKA - ACUALASKA</t>
  </si>
  <si>
    <t>OLGA PATRICIA FLOREZ OSPINA</t>
  </si>
  <si>
    <t>900711515-7</t>
  </si>
  <si>
    <t>acualaska15@gmail.com</t>
  </si>
  <si>
    <t>ASOCIACIÓN COMUNITARIA ADMINISTRADORA DEL ACUEDUCTO DE PUEBLO NUEVO MUNICIPIO DE BUGA</t>
  </si>
  <si>
    <t>JHAIR MONTENEGRO BOCANEGRA</t>
  </si>
  <si>
    <t>900429002-2</t>
  </si>
  <si>
    <t>acavida2022@gmail.com</t>
  </si>
  <si>
    <t>ASOCIACIÓN LIDERES PUEBLO NUEVO</t>
  </si>
  <si>
    <t>901515363-8</t>
  </si>
  <si>
    <t>liderespueblonuevo@gmail.com</t>
  </si>
  <si>
    <t>ASOCIACIÓN DE PRODUCTORES AGROPECUARIOS DEL PORVENIR P.A.P.</t>
  </si>
  <si>
    <t>MARIA OMAIRA RENDON RAYO</t>
  </si>
  <si>
    <t>901012267-1</t>
  </si>
  <si>
    <t>mariaomairarendon@gmail.com</t>
  </si>
  <si>
    <t>ASOCIACIÓN DE MUJERES CABEZA DE FAMILIA SEMILLAS DEL PROGRESO</t>
  </si>
  <si>
    <t>MARIA AMPARO BOCANEGRA</t>
  </si>
  <si>
    <t>815004612-2</t>
  </si>
  <si>
    <t>anacile64@gmail.com</t>
  </si>
  <si>
    <t>ASOCIACIÓN DE CAMPESINOS Y DESPLAZADOS EL PROGRESO</t>
  </si>
  <si>
    <t>PEDRO ENRIQUE SERRANO TRIANA</t>
  </si>
  <si>
    <t>acdp201599@gmail.com</t>
  </si>
  <si>
    <t>ASOCIACIÓN DE PRODUCTORES AGROPECUARIOS POR EL PROGRESO DEL CAMPO</t>
  </si>
  <si>
    <t>CARLOS GABRIEL LOZADA AVILES</t>
  </si>
  <si>
    <t>900788618-8</t>
  </si>
  <si>
    <t>asoproacam17@gmail.com</t>
  </si>
  <si>
    <t>ASOCIACIÓN DE ACUEDUCTO EL PLACER ESP</t>
  </si>
  <si>
    <t>ALBEIRO ACOSTA ALDANA</t>
  </si>
  <si>
    <t>901216960-2</t>
  </si>
  <si>
    <t>vi_vi-1888@hotmail.com</t>
  </si>
  <si>
    <t xml:space="preserve">ASOCIACIÓN MULTIACTIVA AGROPECUARIA DE LA MARIA </t>
  </si>
  <si>
    <t>ALEJANDRO COLLAZOS BENITES</t>
  </si>
  <si>
    <t>900123173-2</t>
  </si>
  <si>
    <t>coomagrobuga1@gmail.com</t>
  </si>
  <si>
    <t>ASOCIACIÓN DE PRODUCTORES AGROAMBIENTALES DE LA VEREDA EL DIAMANTE</t>
  </si>
  <si>
    <t>ARGENIS GIRALDO MARIN</t>
  </si>
  <si>
    <t>900579840-0</t>
  </si>
  <si>
    <t>asopaad2012@gmail.com</t>
  </si>
  <si>
    <t>ASOCIACIÓN DE PROPIETARIOS DE LA PARCELACION CAMPESTRE MIRADOR ALTAMIRA</t>
  </si>
  <si>
    <t xml:space="preserve">JAIME ARREDONDO VINASCO </t>
  </si>
  <si>
    <t>901520343-0</t>
  </si>
  <si>
    <t>perezchicueabogado@hotmail.com</t>
  </si>
  <si>
    <t>ASOCIACIÓN CAMPESINA DE RETORNO AL AGRO VEREDA MIRAFLORES</t>
  </si>
  <si>
    <t>LUZ MARI BALLESTEROS HERRERA</t>
  </si>
  <si>
    <t>901378156-1</t>
  </si>
  <si>
    <t>asocravemir@gmail.com</t>
  </si>
  <si>
    <t>ASOCIACIÓN DE USUARIOS AGRICOLAS DEL CENTRO DEL VALLE</t>
  </si>
  <si>
    <t>HEBER MARINO BETANCOURT BETANCOURT</t>
  </si>
  <si>
    <t>815002340-5</t>
  </si>
  <si>
    <t>marinobetancourt.20@hotmail.com</t>
  </si>
  <si>
    <t>ASOCIACIÓN CAMPESINA AGRO - AMBIENTAL SANTA TERESA</t>
  </si>
  <si>
    <t>MARIA CENEIDA BETANCOURT CORTES</t>
  </si>
  <si>
    <t>901523870-4</t>
  </si>
  <si>
    <t>mamiedlu12@gmail.com</t>
  </si>
  <si>
    <t>ASOCIACIÓN AGROPECUARIA EMPRENDEDORA MANANTIAL</t>
  </si>
  <si>
    <t>OCTAVIO BONILLA GUIZA</t>
  </si>
  <si>
    <t>900343964-1</t>
  </si>
  <si>
    <t>agromanantialb@hotmail.com</t>
  </si>
  <si>
    <t>ASOCIACIÓN DE PRODUCTORES AGROPECUARIOS DE SAN JOSE</t>
  </si>
  <si>
    <t>CARMENZA CALERO CRUZ</t>
  </si>
  <si>
    <t>900189965-9</t>
  </si>
  <si>
    <t>asoproasa@hotmail.com</t>
  </si>
  <si>
    <t>ASOCIACIÓN CAMPESINA DE PRODUCTORES AGROALIMENTARIOS DEL VALLE</t>
  </si>
  <si>
    <t>REINALDO CALLE COLLAZOS</t>
  </si>
  <si>
    <t>901815414-2</t>
  </si>
  <si>
    <t>aso.campesinabugavalle@gmail.com</t>
  </si>
  <si>
    <t>ASOCIACIÓN AGROPECUARIA CAMPESINA DEL JANEIRO</t>
  </si>
  <si>
    <t>JULIAN CANDAMIL PRIETO</t>
  </si>
  <si>
    <t>900903549-1</t>
  </si>
  <si>
    <t>asoagrocamja@gmail.com</t>
  </si>
  <si>
    <t>ASOCIACIÓN DE MUJERES DESPLAZADAS Y DE VICTIMAS DEL CONFLICTO INTERNO SEMBRADORAS DE VIDA</t>
  </si>
  <si>
    <t xml:space="preserve">ANA MARIA CANIZALES HOLGUIN </t>
  </si>
  <si>
    <t>900456420-2</t>
  </si>
  <si>
    <t>asomudesdevidavictimas@gmail.com</t>
  </si>
  <si>
    <t>COOPERATIVA AGROPECUARIA VASQUEZ</t>
  </si>
  <si>
    <t>CAROLINA VASQUEZ MARTINEZ</t>
  </si>
  <si>
    <t>cooperativavasquezhermanos@gmail.com</t>
  </si>
  <si>
    <t>ASOCIACIÓN DE MUJERES COMPROMETIDAS Y EMPRENDEDORAS CON EL CAMPO</t>
  </si>
  <si>
    <t>MARTHA JOHANNA CARRILLO TARAZONA</t>
  </si>
  <si>
    <t>901576862-2</t>
  </si>
  <si>
    <t>mjcarrillot@gmail.com</t>
  </si>
  <si>
    <t>LA ASOCIACIÓN COMUNITARIA ACUEDUCTO COLECTIVO LA CRISTALINA MIRAFLORES LA UNION MIRAVALLE ROSARIO DE FATIMA ACRUM MUNICIPIO DE BUGA</t>
  </si>
  <si>
    <t>JUAN PABLO CASTILLO BETANCOURT</t>
  </si>
  <si>
    <t>900319384-9</t>
  </si>
  <si>
    <t>acueductoruralmiravallebuga@gmail.com</t>
  </si>
  <si>
    <t>ASOCIACIÓN DE ABUELOS CAMPESINOS DE LA VEREDA EL JANEIRO LUZ DE VIDA</t>
  </si>
  <si>
    <t>CARMEN ROSA CHAVARRIAGA PIEDRAHITA</t>
  </si>
  <si>
    <t>815005116-5</t>
  </si>
  <si>
    <t>carmen_chavarriaga@hotmail.com</t>
  </si>
  <si>
    <t>ASOCIACIÓN AGROPECUARIA DEL ROSARIO</t>
  </si>
  <si>
    <t xml:space="preserve">DANIEL CUADROS QUINTERO </t>
  </si>
  <si>
    <t>900151768-1</t>
  </si>
  <si>
    <t>alfacupa20@gmail.com</t>
  </si>
  <si>
    <t>ASOCIACIÓN AGROPECUARIA CAMPESINA PARCELEROS DE CERRO RICO</t>
  </si>
  <si>
    <t>MARIA MARLENE DARAVIÑA AGUIRRE</t>
  </si>
  <si>
    <t>901178166-7</t>
  </si>
  <si>
    <t>asociacioncampesinacerrorico@gmail.com</t>
  </si>
  <si>
    <t>ASOCIACIÓN DE USUARIOS DEL ACUEDUCTO Y/O ALCANTARILLADO Y/O ASEO EL MANANTIAL</t>
  </si>
  <si>
    <t>OMAIRA DELGADO GARRIDO</t>
  </si>
  <si>
    <t>815003518-3</t>
  </si>
  <si>
    <t>acuasalud-manantial@hotmail.com</t>
  </si>
  <si>
    <t>ASOCIACIÓN DE VITICULTORES DE GUABITAS</t>
  </si>
  <si>
    <t>DOMINGUEZ PERDOMO FREDDY</t>
  </si>
  <si>
    <t>815004324-6</t>
  </si>
  <si>
    <t>vinalunara@hotmail.com</t>
  </si>
  <si>
    <t>ASOCIACIÓN CAMPESINA DE MERCADOS COMUNITARIOS MERCOBUGA</t>
  </si>
  <si>
    <t>DULCEY TOVAR MARIA EUGENIA</t>
  </si>
  <si>
    <t>800247807-1</t>
  </si>
  <si>
    <t>asociacionmercobuga@gmail.com</t>
  </si>
  <si>
    <t>ASOCIACIÓN PROVIVIENDA LAS ORQUIDEAS</t>
  </si>
  <si>
    <t>EFRAIN ARANA OSORIO</t>
  </si>
  <si>
    <t>900085089-4</t>
  </si>
  <si>
    <t>ciudadeladelsurbuga@gmail.com</t>
  </si>
  <si>
    <t>ASOCIACIÓN MUTUAL LA CAMPESINA DE BUGA</t>
  </si>
  <si>
    <t>ARTEMIO ESPAÑA BETANCOURTH</t>
  </si>
  <si>
    <t>901329310-0</t>
  </si>
  <si>
    <t>lacampesinamutual@hotmail.com</t>
  </si>
  <si>
    <t>ASOCIACIÓN AGROPECUARIA Y CAMPESINA DE PUEBLO NUEVO - AGRO - PUEBLO NUEVO</t>
  </si>
  <si>
    <t xml:space="preserve">FLORES RESTREPO DAMARIS </t>
  </si>
  <si>
    <t>901118103-7</t>
  </si>
  <si>
    <t>lizeth34@live.com</t>
  </si>
  <si>
    <t>ASOCIACIÓN DE RECUPERADORES AMBIENTALES EL MILAGRO DE GUADALAJARA DE BUGA</t>
  </si>
  <si>
    <t>REYBER FLOREZ RODRIGUEZ</t>
  </si>
  <si>
    <t>900530410-5</t>
  </si>
  <si>
    <t>arambuga@gmail.com</t>
  </si>
  <si>
    <t xml:space="preserve">ASOCIACIÓN COOPERATIVA MULTIACTIVA DE LA REGIÓN NOGALES </t>
  </si>
  <si>
    <t>FRANCISCO RAMIREZ SALGADO</t>
  </si>
  <si>
    <t>900127327-9</t>
  </si>
  <si>
    <t>coonogales@gmail.com</t>
  </si>
  <si>
    <t>ASOCIACIÓN AGROPECUARIA Y CAMPESINA DE SONSITO</t>
  </si>
  <si>
    <t>LUZ MARINA GALLEGO CIRO</t>
  </si>
  <si>
    <t>901117297-2</t>
  </si>
  <si>
    <t>agrosonsitorenacer@gmail.com</t>
  </si>
  <si>
    <t>ASOCIACIÓN COMUNITARIA ADMINISTRADORA DEL ACUEDUCTO VEREDA LA PRIMAVERA</t>
  </si>
  <si>
    <t>HERMES GALVIS MORENO</t>
  </si>
  <si>
    <t>901213678-6</t>
  </si>
  <si>
    <t>acueductolaprimavera.buga@gmail.com</t>
  </si>
  <si>
    <t>ASOCIACIÓN COMUNITARIA ADMINISTRADORA DEL ACUEDUCTO DE LA VEREDA LA UNION MUNICIPIO DE BUGA</t>
  </si>
  <si>
    <t>ORLANDO GALVIS</t>
  </si>
  <si>
    <t>900420387-1</t>
  </si>
  <si>
    <t>ogalvis2102@gmail.com</t>
  </si>
  <si>
    <t>ASOCIACIÓN CAMPESINA POR LA REPARACION Y LA PAZ DEL CORREGIMIENTO LA HABANA</t>
  </si>
  <si>
    <t>SANDRA PATRICIA GIL SUAREZ</t>
  </si>
  <si>
    <t>901085769-8</t>
  </si>
  <si>
    <t>helen322-@hotmail.com</t>
  </si>
  <si>
    <t>ASOCIACIÓN CAMPESINA DESPLAZADA Y DAMNIFICADA ASOCAMDYD</t>
  </si>
  <si>
    <t>IVAN DARIO GIRALDO MEJIA</t>
  </si>
  <si>
    <t>900273480-8</t>
  </si>
  <si>
    <t>ivandario724@hotmail.com</t>
  </si>
  <si>
    <t>ASOCIACIÓN CAMPESINA AMBIENTAL NUEVA PALOMERA</t>
  </si>
  <si>
    <t>ROBERTO ANTONIO GONZALEZ CAMPO</t>
  </si>
  <si>
    <t>901506552-5</t>
  </si>
  <si>
    <t>asonuevapalomera@gmail.com</t>
  </si>
  <si>
    <t>ASOCIACIÓN CAMPESINA INTEGRAL</t>
  </si>
  <si>
    <t>HERMAN GRANADA SEPULVEDA</t>
  </si>
  <si>
    <t>901796718-3</t>
  </si>
  <si>
    <t>hegrase@hotmail.com</t>
  </si>
  <si>
    <t>ASOCIACIÓN DE MUJERES MANA DEL MUNICIPIO DE GUADALAJARA DE BUGA</t>
  </si>
  <si>
    <t>YOLANDA GUTIERREZ BLANCO</t>
  </si>
  <si>
    <t>900161468-8</t>
  </si>
  <si>
    <t>yolandagutierrezblanco@gmail.com</t>
  </si>
  <si>
    <t xml:space="preserve">FUNDACIÓN RENACER CAMPO ALEGRE </t>
  </si>
  <si>
    <t>HECTOR FABIO BEJARANO CARDONA</t>
  </si>
  <si>
    <t>fundacionfreca@gmail.com</t>
  </si>
  <si>
    <t>FUNDACION CENTRO INTEGRAL</t>
  </si>
  <si>
    <t>HERCILIA DARAVIÑA PLAZA</t>
  </si>
  <si>
    <t>herciliadaravina090@gmail.com</t>
  </si>
  <si>
    <t>ASOCIACIÓN ARENEROS PUERTO BERTIN</t>
  </si>
  <si>
    <t>FRANCISCO JAVIER HERRERA VEIRA</t>
  </si>
  <si>
    <t>901175355-9</t>
  </si>
  <si>
    <t>franciscojavier.herreraveira@hotmail.com</t>
  </si>
  <si>
    <t>ASOCIACIÓN DE USUARIOS DEL ACUEDUCTO Y/O ALCANTARILLADO Y/O ASEO LA UNIDAD</t>
  </si>
  <si>
    <t xml:space="preserve">DIANA MERCEDES HINESTROZA </t>
  </si>
  <si>
    <t>900186465-4</t>
  </si>
  <si>
    <t>agualaunidad@gmail.com</t>
  </si>
  <si>
    <t>ASOCIACIÓN AGROINDUSTRIAL Y TEXTIL</t>
  </si>
  <si>
    <t>MARITZA HURTADO GONZALEZ</t>
  </si>
  <si>
    <t>901139244-7</t>
  </si>
  <si>
    <t>jlucreaciones@gmail.com</t>
  </si>
  <si>
    <t>ASOCIACIÓN DE CAMPESINOS Y DESPLAZADOS VILLA ESPERANZA</t>
  </si>
  <si>
    <t>ISAACS MURILLO JOSE WILLIAM</t>
  </si>
  <si>
    <t>900221913-2</t>
  </si>
  <si>
    <t>granjaagroecologicaelrubi@hotmail.com</t>
  </si>
  <si>
    <t>ASOCIACIÓN AGROPECUARIA EL TRAPICHE</t>
  </si>
  <si>
    <t>CARLOS ALBERTO ISAZA CASTAÑO</t>
  </si>
  <si>
    <t>901553302-0</t>
  </si>
  <si>
    <t>carlosisa8566@gmail.com</t>
  </si>
  <si>
    <t>ASOCIACIÓN DE PESCADORES DEFENSORES DEL RIO CAUCA SUS HUMEDALES Y LA LAGUNA DE SONSO - APDRHL</t>
  </si>
  <si>
    <t>900876120-1</t>
  </si>
  <si>
    <t>ASOCIACIÓN BUGA VERDE</t>
  </si>
  <si>
    <t>JAIRO PATINO VELEZ</t>
  </si>
  <si>
    <t>815002890-4</t>
  </si>
  <si>
    <t>asociacionbugaverde@gmail.com</t>
  </si>
  <si>
    <t>RED AMBIENTAL CENTRO SUR DEL VALLE DEL CAUCA - REDCAV</t>
  </si>
  <si>
    <t>JESUS MAURICIO DURANGO GARZON</t>
  </si>
  <si>
    <t>odesca22@hotmail.com</t>
  </si>
  <si>
    <t>ASOCIACIÓN DE PESCADORES Y MANTENIMIENTO DE HUMEDALES RIOS Y LAGUNAS - LA TROZADA</t>
  </si>
  <si>
    <t>JOSE RAUL PIAY NAVARRO</t>
  </si>
  <si>
    <t>901587387-2</t>
  </si>
  <si>
    <t>josepiay105@gmail.com</t>
  </si>
  <si>
    <t>ASOCIACIÓN PRODUCTIVA Y DE VIVIENDA DE LOS CAMPESINOS RESISTENTES DE LA MAGDALENA</t>
  </si>
  <si>
    <t>JOSE WILSON ARIAS RODRIGUEZ</t>
  </si>
  <si>
    <t>900240872-1</t>
  </si>
  <si>
    <t>asoprocambuga@gmail.com</t>
  </si>
  <si>
    <t>ASOCIACIÓN RED NACIONAL DE PEQUEÑOS PRODUCTORES</t>
  </si>
  <si>
    <t>JUAN PABLO ARBELAEZ ALVAREZ</t>
  </si>
  <si>
    <t>901514852-3</t>
  </si>
  <si>
    <t>contacto@redacfc.org</t>
  </si>
  <si>
    <t>ASOCIACIÓN MUTUAL TALENTO HUMANO</t>
  </si>
  <si>
    <t>LONDOÑO BERNARDO</t>
  </si>
  <si>
    <t>900360465-1</t>
  </si>
  <si>
    <t>asociaciontalentohumano@hotmail.com</t>
  </si>
  <si>
    <t>ASOCIACIÓN DE SUSCRIPTORES DEL ACUEDUCTO Y ALCANTARILLADO DEL CORREGIMIENTO EL VINCULO</t>
  </si>
  <si>
    <t>LUNA CALDERON VICTOR MANUEL</t>
  </si>
  <si>
    <t>815003774-2</t>
  </si>
  <si>
    <t>asuacovi@gmail.com</t>
  </si>
  <si>
    <t>ASOCIACIÓN DE PRODUCTORES DE FRUTA DE LA ZONA MEDIA DE BUGA - APROFRUM</t>
  </si>
  <si>
    <t>MANUEL ALEJANDRO SUÁREZ FRANCO</t>
  </si>
  <si>
    <t>aprofrum@yahoo.commanuelsuarezfr@gmail.com</t>
  </si>
  <si>
    <t>ASOCIACIÓN DE MUJERES EMPRENDEDORAS DE GUADALEJO</t>
  </si>
  <si>
    <t>MARIA CECILIA RAMOS</t>
  </si>
  <si>
    <t>FUNDACION SANTA TERESITA DEL NIÑO JESUS</t>
  </si>
  <si>
    <t>MARIA EUFEMIA MOSQUERA ROJAS</t>
  </si>
  <si>
    <t>colegiostateresita@hotmail.com</t>
  </si>
  <si>
    <t>CORPORACION RED DE MERCADOS AGROECOLOGICOS CAMPESINOS DEL VALLE DEL CAUCA</t>
  </si>
  <si>
    <t>MARÍA FERNANDA PALACIOS SALCEDO</t>
  </si>
  <si>
    <t>redmercadosagroecologicos@gmail.com</t>
  </si>
  <si>
    <t>ASOCIACIÓN DE VICTIMAS EMMANUEL Y SUS HORMIGA</t>
  </si>
  <si>
    <t>MARIA JHA</t>
  </si>
  <si>
    <t>yamilecuenta2018@gmail.com</t>
  </si>
  <si>
    <t>ASOCIACIÓN DE MUJERES VICTIMAS VEEDORA AMBIENTALES</t>
  </si>
  <si>
    <t>MARIA LASTENIA CUADROS</t>
  </si>
  <si>
    <t>ASOCIACIÓN AMBIENTAL DE PRODUCTORES Y COMERCIALIZADORES DE BAMBU - GUADUA</t>
  </si>
  <si>
    <t>JULIETA MARULANDA LLANO</t>
  </si>
  <si>
    <t>900010872-3</t>
  </si>
  <si>
    <t>asobambunucleo@hotmail.com</t>
  </si>
  <si>
    <t>ASOCIACIÓN DE PESCADORES LA ATARRAYA</t>
  </si>
  <si>
    <t xml:space="preserve">MISAEL CASTAÑO ZAMBRANO </t>
  </si>
  <si>
    <t>901098069-7</t>
  </si>
  <si>
    <t>misaelcastanozambrano@gmail.com</t>
  </si>
  <si>
    <t>ASOCIACIÓN DE MINEROS DE LA ZONA MEDIA DEL RIO GUADALAJARA DE BUGA</t>
  </si>
  <si>
    <t>NELSON DE JESUS MOLINA CASTELLANOS</t>
  </si>
  <si>
    <t>901009684-7</t>
  </si>
  <si>
    <t>nelsonmoli147@outlook.es</t>
  </si>
  <si>
    <t>ASOCIACIÓN DE USUARIOS DEL ACUEDUCTO Y/O ALCANTARILLADO Y/O ASEO DE SAN ANTONIO CHAMBIMBAL E.S.P.</t>
  </si>
  <si>
    <t>NALLIVE MOSQUERA PALACIOS</t>
  </si>
  <si>
    <t>815003700-8</t>
  </si>
  <si>
    <t>sa.acueducto@hotmail.com</t>
  </si>
  <si>
    <t>ASOCIACIÓN DE CONSTRUCTORES DE OBRA CIVIL Y TRABAJOS - AGROFORESTALES</t>
  </si>
  <si>
    <t>JULY ANGELICA MUÑOZ</t>
  </si>
  <si>
    <t>815004888-8</t>
  </si>
  <si>
    <t>acocta1968@hotmail.com</t>
  </si>
  <si>
    <t>ASOCIACIÓN EMPODERA TUS SUEÑOS</t>
  </si>
  <si>
    <t>ANGEE NATHALIE MUÑOZ MOLINA</t>
  </si>
  <si>
    <t>901469503-5</t>
  </si>
  <si>
    <t>revisory2013@hotmail.com</t>
  </si>
  <si>
    <t>ASOCIACIÓN DE MUJERES MUNICIPALES DE LA FLORIDA - ASOMUC</t>
  </si>
  <si>
    <t>NUBIA MORA GIRALDO</t>
  </si>
  <si>
    <t>ASOCIACIÓN BUGA SOLIDARIDAD COLOMBO-FRANCESA</t>
  </si>
  <si>
    <t>OCAMPO ORTIZ DAHIANA SIRLEY</t>
  </si>
  <si>
    <t>815003851-1</t>
  </si>
  <si>
    <t>lilimejia@hotmail.fr</t>
  </si>
  <si>
    <t>ASOCIACIÓN DE AGRICULTORES Y EMPRENDEDORES</t>
  </si>
  <si>
    <t>JOSE HEBERTH OROZCO AGUIRRE</t>
  </si>
  <si>
    <t>901738287-3</t>
  </si>
  <si>
    <t>soyagroemprende@gmail.com</t>
  </si>
  <si>
    <t>COOPERATIVA DE ECOTURISMO RURAL</t>
  </si>
  <si>
    <t>OSCAR JIMÉNEZ</t>
  </si>
  <si>
    <t>coopetur.buga@gmail.com</t>
  </si>
  <si>
    <t>ASOCIACIÓN DE MINEROS DE GUADALAJARA DE BUGA</t>
  </si>
  <si>
    <t>SANDRA PATRICIA OSPINA RENDON</t>
  </si>
  <si>
    <t>815005073-7</t>
  </si>
  <si>
    <t>asomibuga@gmail.com</t>
  </si>
  <si>
    <t>ASOCIACIÓN DE SUSCRIPTORES DEL ACUEDUCTO Y ALCANTARILLADO DEL CORREGIMIENTO DE ZANJON HONDO</t>
  </si>
  <si>
    <t xml:space="preserve">BERNARDO PARRA GONZALEZ </t>
  </si>
  <si>
    <t>815003856-8</t>
  </si>
  <si>
    <t>asuaacozan@hotmail.com</t>
  </si>
  <si>
    <t>ASOCIACIÓN DE PANELEROS DE TRAPICHE SAN ANTONIO ASODESPA</t>
  </si>
  <si>
    <t>OVIDIO PARRA VALENCIA</t>
  </si>
  <si>
    <t>900322137-7</t>
  </si>
  <si>
    <t>kvd.val.guacari.sanantonio@gmail.com</t>
  </si>
  <si>
    <t>ASOCIACIÓN DE PROFESIONALES DEL VALLE ASOPROVAL</t>
  </si>
  <si>
    <t>JOHN JAMES PELAEZ GONZALEZ</t>
  </si>
  <si>
    <t>900098012-4</t>
  </si>
  <si>
    <t>asoprovalbuga@gmail.com</t>
  </si>
  <si>
    <t>ASOCIACIÓN DE PRODUCTORES CAMPESINOS AGROPECUARIOS DEL PLACER-NOGALES - AGROPLACER</t>
  </si>
  <si>
    <t>DULMEY PEREZ LOPEZ</t>
  </si>
  <si>
    <t>900280062-1</t>
  </si>
  <si>
    <t>agroplacer@hotmail.com</t>
  </si>
  <si>
    <t>ASOCIACIÓN CAMPESINA DE VICTIMAS REGION CENTRO VALLE</t>
  </si>
  <si>
    <t>LAURA CAMILA PESELLIN PEÑA</t>
  </si>
  <si>
    <t>900293626-1</t>
  </si>
  <si>
    <t>fredyzano10@gmail.com</t>
  </si>
  <si>
    <t>ASOCIACIÓN COMUNITARIA AGROPECUARIA SANDRANA Y SAMARIA - AGROSASA</t>
  </si>
  <si>
    <t>JOSE WILSON QUICENO HERRERA</t>
  </si>
  <si>
    <t>900101807-5</t>
  </si>
  <si>
    <t>info@agrosasa.com</t>
  </si>
  <si>
    <t>ASOCIACIÓN DE SEGURIDAD SEÑORIAL</t>
  </si>
  <si>
    <t xml:space="preserve">GUSTAVO QUIÑONES OSPINA </t>
  </si>
  <si>
    <t>900142890-2</t>
  </si>
  <si>
    <t>gustavoqo_1.958@hotmail.com</t>
  </si>
  <si>
    <t>ASOCIACIÓN DE USUARIOS DEL ACUEDUCTO Y/O ALCANTARILLADO Y/O ASEO DE GUADUALEJO E.S.P.</t>
  </si>
  <si>
    <t>ROSA DIANA RAMIREZ ARAGON</t>
  </si>
  <si>
    <t>900430801-2</t>
  </si>
  <si>
    <t>dianara290915@gmail.com</t>
  </si>
  <si>
    <t>ASOCIACIÓN COMUNITARIA Y ADMINISTRADORA DEL ACUEDUCTO DE LA VEREDA EL JANEIRO</t>
  </si>
  <si>
    <t>ORLANDO RAMIREZ BOLIVAR</t>
  </si>
  <si>
    <t>815004543-2</t>
  </si>
  <si>
    <t>acuajaneiro@gmail.com</t>
  </si>
  <si>
    <t>ASOCIACIÓN CAMPESINA DE PANELEROS ORGANICOS DE BUGA Y GUACARI EL TRAPICHE</t>
  </si>
  <si>
    <t>LUIS ALFONSO RAMIREZ HERRERA</t>
  </si>
  <si>
    <t>815005198-9</t>
  </si>
  <si>
    <t>asopaneleroseltrapiche@hotmail.com</t>
  </si>
  <si>
    <t>ASOCIACIÓN SOCIEDAD DE ORQUIDEOLOGIA DE GUADALAJARA DE BUGA ORQUIBUGA</t>
  </si>
  <si>
    <t>JORGE HUMBERTO RAMIREZ VELASQUEZ</t>
  </si>
  <si>
    <t>800209807-8</t>
  </si>
  <si>
    <t>jorgehorq@hotmail.com</t>
  </si>
  <si>
    <t>ASOCIACIÓN DE PROCESADORES DEL MAIZ DE LA CIUDAD SEÑORA</t>
  </si>
  <si>
    <t>JAIRO RAMOS GUEVARA</t>
  </si>
  <si>
    <t>900190831-2</t>
  </si>
  <si>
    <t>elsymoradelgado@yahoo.com.co</t>
  </si>
  <si>
    <t>ASOCIACIÓN MUJERES RURALES EMPRENDEDORAS DE GUADUALEJO</t>
  </si>
  <si>
    <t xml:space="preserve">MARIA CECILIA RAMOS PALOMINO </t>
  </si>
  <si>
    <t>901080277-3</t>
  </si>
  <si>
    <t>ceciramospalomino@gmail.com</t>
  </si>
  <si>
    <t>ASOCIACIÓN DE SUSCRIPTORES DE LA DISTRIBUCION DE AGUA DE SONSITO AGUASSONSITO</t>
  </si>
  <si>
    <t>FABIO ANDRES RIOS MONCADA</t>
  </si>
  <si>
    <t>900186466-1</t>
  </si>
  <si>
    <t>aguassonsito@gmail.com</t>
  </si>
  <si>
    <t>ASOCIACIÓN DE PRODUCTORES AGROPECUARIOS MONTERREY</t>
  </si>
  <si>
    <t>JAVIER ANTONIO ROCHA MENDEZ</t>
  </si>
  <si>
    <t>900662760-4</t>
  </si>
  <si>
    <t>asoproagro2020@hotmail.com</t>
  </si>
  <si>
    <t>ASOCIACIÓN MUNICIPAL DE MUJERES CAMPESINAS</t>
  </si>
  <si>
    <t>RUTH RODRIGUEZ GIRALDO</t>
  </si>
  <si>
    <t>900006701-7</t>
  </si>
  <si>
    <t>asommuclaflorida@gmail.com</t>
  </si>
  <si>
    <t>ASOCIACIÓN DE APOYO SOCIAL PARA LA COMUNIDAD ASPC 5/9</t>
  </si>
  <si>
    <t>JUAN PABLO RODRIGUEZ LIBREROS</t>
  </si>
  <si>
    <t>901197844-3</t>
  </si>
  <si>
    <t>asescontacontrol@hotmail.com</t>
  </si>
  <si>
    <t>ASOCIACIÓN SOCIEDAD SAN VICENTE DE PAUL CONFERENCIA SAN ISIDRO LABRADOR</t>
  </si>
  <si>
    <t>OCTAVIO SAAVEDRA</t>
  </si>
  <si>
    <t>815001041-3</t>
  </si>
  <si>
    <t>martinezgladys327@gmail.com</t>
  </si>
  <si>
    <t>ASOCIACIÓN COMUNITARIA ADMINISTRADORA DEL ACUEDUCTO DE LA VEREDA LA MARIA MUNICIPIO DE BUGA</t>
  </si>
  <si>
    <t>HENRY SOLIS GIRALDO</t>
  </si>
  <si>
    <t>900140991-9</t>
  </si>
  <si>
    <t>balneariolamaria8@hotmail.com</t>
  </si>
  <si>
    <t>ASOCIACIÓN DE USUARIOS DEL ACUEDUCTO Y ALCANTARILLADO Y/O ASEO CHAMBIMBAL LA CAMPINA E.S.P.</t>
  </si>
  <si>
    <t>RUBY ALBA SOTO SALAZAR</t>
  </si>
  <si>
    <t>815003584-1</t>
  </si>
  <si>
    <t>acueductoaz2022@gmail.com</t>
  </si>
  <si>
    <t>ASOCIACIÓN GRUPO AGROECOLOGICO LA PRIMAVERA</t>
  </si>
  <si>
    <t>TABORDA GALVEZ DIDIER JOSE</t>
  </si>
  <si>
    <t>900430932-9</t>
  </si>
  <si>
    <t>didiert518@gmail.com</t>
  </si>
  <si>
    <t>ASOCIACIÓN MUJERES CABEZA DE HOGAR DE PUERTO BERTIN</t>
  </si>
  <si>
    <t>FRANCY INES TIGREROS BELTRAN</t>
  </si>
  <si>
    <t>901421877-7</t>
  </si>
  <si>
    <t>asomupu@gmail.com</t>
  </si>
  <si>
    <t>ASOCIACIÓN DE EGRESADOS BACHILLERES DEL INSTITUTO TECNICO AGRICOLA ITA DE GUADALAJARA DE BUGA ASEBITA</t>
  </si>
  <si>
    <t>JOSE DIDIER TORRES GONZALEZ</t>
  </si>
  <si>
    <t>900381086-1</t>
  </si>
  <si>
    <t>asebita.buga@gmail.com</t>
  </si>
  <si>
    <t>ASOCIACIÓN COMUNITARIA Y AGROPECUARIA CERRORICO</t>
  </si>
  <si>
    <t>TULANDE TOBON JORGE FABIO</t>
  </si>
  <si>
    <t>901126751-3</t>
  </si>
  <si>
    <t>fabiotula8892@gmail.com</t>
  </si>
  <si>
    <t>ASOCIACIÓN DE ARRENDATARIOS GALERIA SATELITE Y EL TIERRERO</t>
  </si>
  <si>
    <t>URBANO CERREZUELA GLORIA MELVA</t>
  </si>
  <si>
    <t>900277368-9</t>
  </si>
  <si>
    <t>glorimel112764@hotmail.com</t>
  </si>
  <si>
    <t>ASOCIACIÓN DE PRODUCTORES AGROPECUARIOS LOS MEDIOS</t>
  </si>
  <si>
    <t>VALENCIA CASTAÑO ALEJANDRO</t>
  </si>
  <si>
    <t>901558927-6</t>
  </si>
  <si>
    <t>gs815534@gmail.com</t>
  </si>
  <si>
    <t>ASOCIACIÓN GESTORA COMUNITARIA Y ADMINISTRADORA DEL RECURSO HIDRICO DEL CORREGIMIENTO LA HABANA LAS VEREDAS LA PISCINA MAGDALENA Y SECTOR BRISAS MUNICIPIO DE GUADALAJARA DE BUGA</t>
  </si>
  <si>
    <t xml:space="preserve">CARLOS ALBERTO VARGAS SANCHEZ </t>
  </si>
  <si>
    <t>900022517-5</t>
  </si>
  <si>
    <t>acueductopihamabris@hotmail.com</t>
  </si>
  <si>
    <t>ASOCIACIÓN DE MUJERES EMPRENDEDORAS CIUDAD SEÑORA</t>
  </si>
  <si>
    <t xml:space="preserve">MARIA DEL ROSARIO VELEZ G </t>
  </si>
  <si>
    <t>900174040-6</t>
  </si>
  <si>
    <t>marovego2014@gmail.com</t>
  </si>
  <si>
    <t>ASOCIACIÓN LUZ DE ORION</t>
  </si>
  <si>
    <t>EDINSON JAIR ZAMBRANO OROZCO</t>
  </si>
  <si>
    <t>901744722-0</t>
  </si>
  <si>
    <t>luzdeorion6@gmail.com</t>
  </si>
  <si>
    <t>FUNDAGUADUA</t>
  </si>
  <si>
    <t>FRANCISCO CASTAÑO</t>
  </si>
  <si>
    <t>fundaguadua@hotmail.com</t>
  </si>
  <si>
    <t>CORPOGUADALAJARA</t>
  </si>
  <si>
    <t>ALEXANDER SARRIA</t>
  </si>
  <si>
    <t>alexsarria@hotmail.com</t>
  </si>
  <si>
    <t>MUJERES EMPRENDEDORAS DE EL JANEIRO</t>
  </si>
  <si>
    <t>LUZ PIEDAD GARZÓN GARCÍA</t>
  </si>
  <si>
    <t>lupitaalzate3104@gmail.com</t>
  </si>
  <si>
    <t>ACPR</t>
  </si>
  <si>
    <t>SANDRA GIL</t>
  </si>
  <si>
    <t>SAAPBUGA@GMAIL.COM</t>
  </si>
  <si>
    <t>FUNDACION HABITAT</t>
  </si>
  <si>
    <t xml:space="preserve">JHON HAROL SANCHEZ </t>
  </si>
  <si>
    <t>fundacionhabitat@gmail.com</t>
  </si>
  <si>
    <t>FUNDACRECERCONTIGO</t>
  </si>
  <si>
    <t>LUZ ESNEDA RIOS</t>
  </si>
  <si>
    <t>FUNDACRECERCONTIGO@GMAIL.COM</t>
  </si>
  <si>
    <t>ESPERANZA VERDE</t>
  </si>
  <si>
    <t>LUIS FELIPE POSSO</t>
  </si>
  <si>
    <t>esperanzaverde@gmail.com</t>
  </si>
  <si>
    <t>ASOPROVECHO</t>
  </si>
  <si>
    <t>jairogutierez122@gmail.com</t>
  </si>
  <si>
    <t>ASOAGROPECUARIAS</t>
  </si>
  <si>
    <t>901830311-5</t>
  </si>
  <si>
    <t>yeisymilethvargas@gmail.com</t>
  </si>
  <si>
    <t xml:space="preserve">ASOCIACIÓN DE PRODUCTORES CAMPESINOS DE BUGALAGRANDE </t>
  </si>
  <si>
    <t>harolpc_7@hotmail.com</t>
  </si>
  <si>
    <t>ASOCIACIÓN AGROPECUARIA LA BARBORA</t>
  </si>
  <si>
    <t>ASOCIACIÓN ASOPROPACEY</t>
  </si>
  <si>
    <t>fercha126@hotmail.com</t>
  </si>
  <si>
    <t>ASOCIACIÓN ASPOCEIGACH - I</t>
  </si>
  <si>
    <t>anuceilanmail49@hotmail.com</t>
  </si>
  <si>
    <t>ASPROPAC</t>
  </si>
  <si>
    <t>901579961-7</t>
  </si>
  <si>
    <t>asopropac10@gmail.com</t>
  </si>
  <si>
    <t>JOSE MURILLO</t>
  </si>
  <si>
    <t>asocampa218@gmail.com</t>
  </si>
  <si>
    <t>LA ASOCIACIÓN CAMPESINA DE LAS Y LOS TRABAJADORES Y PRODUCTORES DEL VALLE DEL CAUCA</t>
  </si>
  <si>
    <t>ALEJANDRA MORALES CLAVIJO</t>
  </si>
  <si>
    <t>asociacionascampro@gmail.com</t>
  </si>
  <si>
    <t>ASOCIACIÓN DE PRODUCTORES DESPLAZADO DE CHORRERAS - ASOPRODECHO</t>
  </si>
  <si>
    <t>CARLOS ADRIAN DIAZ RIOS</t>
  </si>
  <si>
    <t>asoprodecho@gmail.com</t>
  </si>
  <si>
    <t>CAICEDONIA</t>
  </si>
  <si>
    <t>FABIAN CUADROS</t>
  </si>
  <si>
    <t xml:space="preserve">ASOROSARIO@HOTMAIL.COM </t>
  </si>
  <si>
    <t>ASOPROCAMPA. ASOCIACIÓN DE PRODUCTORES CAMPESINOS DEL PARAISO</t>
  </si>
  <si>
    <t>sulyvalero2014@hotmail.com</t>
  </si>
  <si>
    <t>CORPORACION AGROPECUARIA PARA EL DESARROLLO AGROINDUSTRIAL DEL NORTE DEL VALLE</t>
  </si>
  <si>
    <t>JAVIER ALFONSO CASTILLO BARBOSA</t>
  </si>
  <si>
    <t>oncagronorte@gmail.com</t>
  </si>
  <si>
    <t>ASOPORCEN</t>
  </si>
  <si>
    <t>RICHAR ANDERSON BERMÚDEZ BLANDÓN</t>
  </si>
  <si>
    <t>richarb2008@hotmail.com</t>
  </si>
  <si>
    <t>ASOCIACIÓN DE MUJERES CAMPESINAS SEMBRADORAS DE PAZ</t>
  </si>
  <si>
    <t>ADIELA AGUILAR MUÑOZ</t>
  </si>
  <si>
    <t>adielaaguilar@yahoo.es</t>
  </si>
  <si>
    <t xml:space="preserve">ASOCIACIÓN DE MUJERES EMBAJADORAS DE LA BUITRERA </t>
  </si>
  <si>
    <t>JAIRO GUTIERREZ</t>
  </si>
  <si>
    <t>FUNDACION CRISTIANA CAMINO DIVINO ONG</t>
  </si>
  <si>
    <t xml:space="preserve">FUNDACION LEVANTO MIS MANOS </t>
  </si>
  <si>
    <t>FUNDACIÓN  HUMANITARIA AMOR Y PAZ</t>
  </si>
  <si>
    <t>YOPRA</t>
  </si>
  <si>
    <t>ASOCIACIÓN SACHI CAMPESINOS DEL VALLE</t>
  </si>
  <si>
    <t xml:space="preserve">DIANA MARCELA BOLAÑOS CORREA        </t>
  </si>
  <si>
    <t>901090031-1</t>
  </si>
  <si>
    <t>CONFEDERACION AGRO INDUSTRIAL COLOMBIA RURAL ONG - CONFEAGRO ONG</t>
  </si>
  <si>
    <t>NAOMY PAZ CARVAJAL</t>
  </si>
  <si>
    <t>naomypc@gmail.com
confeagro@gmail.com</t>
  </si>
  <si>
    <t>ASOCIACIÓN DE JOVENES CAMPESINOS DE FELIDIA</t>
  </si>
  <si>
    <t xml:space="preserve">NESLY TATIANA SANCHEZ GOMEZ         </t>
  </si>
  <si>
    <t>901319258-2</t>
  </si>
  <si>
    <t>asocamfe@hotmail.com</t>
  </si>
  <si>
    <t>ASOCIACIÓN DE TECNÓLOGO AGROPECUARIOS RURAL ATAR</t>
  </si>
  <si>
    <t>900731076-0</t>
  </si>
  <si>
    <t>caicedosalas8@gmail.com</t>
  </si>
  <si>
    <t>ASOCIACIÓN SI-EMBRA</t>
  </si>
  <si>
    <t>normag01100@gmail.com</t>
  </si>
  <si>
    <t>ASOECOBERTURAS - BICHACUE</t>
  </si>
  <si>
    <t>bichacueyath@yahoo.es</t>
  </si>
  <si>
    <t>ASOCIACIÓN DE CAFETEROS DEL CORREGIMIENTO PANCE CABECERA - CAFE PANCE</t>
  </si>
  <si>
    <t>901042018-0</t>
  </si>
  <si>
    <t>eduardopaz53@gamil.com</t>
  </si>
  <si>
    <t>THE SAMMY´S COFFE</t>
  </si>
  <si>
    <t>arbeyyepes@gmail.com</t>
  </si>
  <si>
    <t>FINCA EL ENCANTO</t>
  </si>
  <si>
    <t>andresarmada@gmail.com</t>
  </si>
  <si>
    <t>CIUDAD PAZ</t>
  </si>
  <si>
    <t>901473073-5</t>
  </si>
  <si>
    <t>ciudadpaz.co@gmail.com</t>
  </si>
  <si>
    <t>ASOAGROSOCIAL</t>
  </si>
  <si>
    <t>asoagrosocial@gmail.com</t>
  </si>
  <si>
    <t>CUENCA MELENDEZ VIVE</t>
  </si>
  <si>
    <t>JARDINES QUE CURAN</t>
  </si>
  <si>
    <t>jardinesquecuran@gmail.com</t>
  </si>
  <si>
    <t>ORGANIZACIÓN DE CULTIVADORES Y TRANSFORMADORES DEL COCO DEL PACIFICO - AGRICOCO</t>
  </si>
  <si>
    <t>901514344-3</t>
  </si>
  <si>
    <t>agricoco1@gmail.com</t>
  </si>
  <si>
    <t>ASOCIACIÓN DE PRODUCTORES DE AROMÁTICAS LAS GRANJAS - APROAGRA</t>
  </si>
  <si>
    <t>901070085-3</t>
  </si>
  <si>
    <t>solarterafa@gmail.com</t>
  </si>
  <si>
    <t>ASOCIACIÓN DE AGROPRODUCTORES CABRAS DEL CEREZO ASOAGROCABRAS</t>
  </si>
  <si>
    <t>901438703-9</t>
  </si>
  <si>
    <t>narlyruizpaz@gmail.com</t>
  </si>
  <si>
    <t>ASOCIACIÓN DE VIGÍAS PROTECTORES- AS DE DERECHOS AMBIENTALES Y DEL ENTORNO VITAL - ASOVIAMPRO</t>
  </si>
  <si>
    <t>901063899-2</t>
  </si>
  <si>
    <t>asoviampro@gmail.comimbajoarosario@gmail.com</t>
  </si>
  <si>
    <t>805012405-1</t>
  </si>
  <si>
    <t>fundec1998@gmail.com</t>
  </si>
  <si>
    <t>DESTINO LEONERA</t>
  </si>
  <si>
    <t>901467331-6</t>
  </si>
  <si>
    <t>destinoleoneraasociacion@gmail.com</t>
  </si>
  <si>
    <t>ASOCIACIÓN CAMPESINA CASILDA CUNDUMÍ DEMBELÉ</t>
  </si>
  <si>
    <t>901754682-7</t>
  </si>
  <si>
    <t>mayearevalo80@gmail.com</t>
  </si>
  <si>
    <t>FEDERACIÓN BALUARTE CAMPESINO VALLE DEL CAUCA</t>
  </si>
  <si>
    <t xml:space="preserve">MAYERLIN AREVALO OSORIO         </t>
  </si>
  <si>
    <t>901780476-6</t>
  </si>
  <si>
    <t>federbaluartevalledelcauca@gmail.com</t>
  </si>
  <si>
    <t>ASOCIACIÓN LAS ECOHUERTERAS</t>
  </si>
  <si>
    <t xml:space="preserve">LILIANA PARDO ROJAS </t>
  </si>
  <si>
    <t>901450857-3</t>
  </si>
  <si>
    <t>lasecohuerteras@gmail.com</t>
  </si>
  <si>
    <t>FUNDACION VALLE DE PROGRESO</t>
  </si>
  <si>
    <t xml:space="preserve">CARLOS ARTURO PINO CARDENAS     </t>
  </si>
  <si>
    <t>900987123-8</t>
  </si>
  <si>
    <t>fundaprogreso@yahoo.com</t>
  </si>
  <si>
    <t>ASOCIACIÓN LAS PALMERAS</t>
  </si>
  <si>
    <t xml:space="preserve">ALBEIRO ASTUDILLO GUAMPE         </t>
  </si>
  <si>
    <t>900278398-4</t>
  </si>
  <si>
    <t>asociacionlaspalmeras@gmail.com</t>
  </si>
  <si>
    <t>ASOCIACIÓN CAMPESINOS DEL MAÑANA</t>
  </si>
  <si>
    <t xml:space="preserve">ALEXANDER ARCILA CUARTAS         </t>
  </si>
  <si>
    <t>901371665-7</t>
  </si>
  <si>
    <t>asomuever.versalles@gmail.com</t>
  </si>
  <si>
    <t>ASOCIACIÓN DE CAMPESINOS VICTIMAS A LA VIOLACIÓN DE DERECHOS HUMANOS DEL VALLE GEOGRAFICO DEL RIO CAUCA</t>
  </si>
  <si>
    <t xml:space="preserve">ALVARO FRANCO DUQUE          </t>
  </si>
  <si>
    <t>901632162-5</t>
  </si>
  <si>
    <t>asovicdelcauca@gmail.com</t>
  </si>
  <si>
    <t>ASOCIACIÓN DE PRODUCTORES AGROPECUARIOS ORGANICOS DEL VALLE DEL CAUCA Y CAUCA</t>
  </si>
  <si>
    <t xml:space="preserve">BEATRIZ CRISTINA NAVIA GALVEZ        </t>
  </si>
  <si>
    <t>900007566-3</t>
  </si>
  <si>
    <t>elparaisoorganico@yahoo.com.mx</t>
  </si>
  <si>
    <t>ASOCIACIÓN RURAL AGROPECUARIA DE OPORTUNIDADES ARADO</t>
  </si>
  <si>
    <t>CARLOS ARAGON</t>
  </si>
  <si>
    <t>hcorreales@gmail.com</t>
  </si>
  <si>
    <t xml:space="preserve">ASOCIACIÓN ECOALDEA BRISAS DEL CABUYAL                                                                                                          </t>
  </si>
  <si>
    <t>CLAUDIA EMILIA RIOS URIBE</t>
  </si>
  <si>
    <t>uribe1937@hotmail.com</t>
  </si>
  <si>
    <t>ASOCIACIÓN DE MUJERES CAMPESINAS POR EL PACIFICO</t>
  </si>
  <si>
    <t xml:space="preserve">DIOSELINA PAZ CAMPAZ     </t>
  </si>
  <si>
    <t>900718650-5</t>
  </si>
  <si>
    <t>milapazcampaz@gmail.com</t>
  </si>
  <si>
    <t>FEDERACION DEPARTAMENTAL DE ASOCIACIONES DE EDILES DEL VALLE DEL CAUCA</t>
  </si>
  <si>
    <t xml:space="preserve">ELIAS RENGIFO DELGADO          </t>
  </si>
  <si>
    <t>901408391-6</t>
  </si>
  <si>
    <t>erengifo938@gmail.com</t>
  </si>
  <si>
    <t xml:space="preserve">CORPORACION MANUELA VIVE                                                         </t>
  </si>
  <si>
    <t>ELIZABETH BELTRÁN RODRIGUEZ</t>
  </si>
  <si>
    <t>cmanuelavive@hotmail.com</t>
  </si>
  <si>
    <t>FUNDACION COMUNITARIA ROCIO DE DIOS</t>
  </si>
  <si>
    <t>ELIZABETH GARCÍA</t>
  </si>
  <si>
    <t>900294466-4</t>
  </si>
  <si>
    <t>e.rociodedioscomunitaria@gmail.com
erociodedios@gmail.com</t>
  </si>
  <si>
    <t>ASOCIACIÓN NAZARENO</t>
  </si>
  <si>
    <t>ESTEFANÍA ARIZALA CUERO</t>
  </si>
  <si>
    <t>nazarenopresidencia@gmail.com</t>
  </si>
  <si>
    <t xml:space="preserve">ASOCIACIÓN DE ORGANIZACIONES DE SANTIAGO DE CALI                                                                                                     </t>
  </si>
  <si>
    <t>EVERTH ERAZO MAMIAN</t>
  </si>
  <si>
    <t>evertherazo@hotmail.com</t>
  </si>
  <si>
    <t>FUNDACIÓN HUMANITARIA AMOR Y PAZ</t>
  </si>
  <si>
    <t>FABIOLA SANTANA MEZA</t>
  </si>
  <si>
    <t>fabiolasantana67@yahoo.es</t>
  </si>
  <si>
    <t xml:space="preserve">FUNDACION SEBASTIAN Y ALEJANDRA                                                                                                              </t>
  </si>
  <si>
    <t>GUILLERMO RAMÍREZ ARIAS</t>
  </si>
  <si>
    <t>fundacionseal@hotamil.com</t>
  </si>
  <si>
    <t>FUNDACION DE JUVENTUDES DE DESPLAZADOS</t>
  </si>
  <si>
    <t>HÉCTOR JAIRO RAMIREZ MONTOYA</t>
  </si>
  <si>
    <t>funajudes7@gmail.com</t>
  </si>
  <si>
    <t>ASOCIACIÓN GREMIAL DE PRODUCTORES Y CAMPESINOS DE COLOMBIA ONG</t>
  </si>
  <si>
    <t xml:space="preserve">HENRY DIAZ MANCILLA     </t>
  </si>
  <si>
    <t>901352231-3</t>
  </si>
  <si>
    <t>ongcreemoscali@gmail.com</t>
  </si>
  <si>
    <t>ASOCIACIÓN CAMPESINA AGROPECUARIA DE MONTAÑITAS</t>
  </si>
  <si>
    <t xml:space="preserve">HERNANDO VELASQUEZ           </t>
  </si>
  <si>
    <t>900062808-4</t>
  </si>
  <si>
    <t>elidevel50@gmail.com</t>
  </si>
  <si>
    <t xml:space="preserve">FUNDACION SOCIAL SOMOS COLOMBIA                                                       </t>
  </si>
  <si>
    <t>JACQUELINE HERMANN ECHEVERRI</t>
  </si>
  <si>
    <t>bauzao121@gmail.com</t>
  </si>
  <si>
    <t>CORPORACION SU BIENESTAR</t>
  </si>
  <si>
    <t>JAIRO TRUJILLO MANJARRES</t>
  </si>
  <si>
    <t>900089757-</t>
  </si>
  <si>
    <t>jtrujillo@colgrupo.com</t>
  </si>
  <si>
    <t>ABRIENDO CAMINOS</t>
  </si>
  <si>
    <t>JESÚS ALBERTO QUINTERO FERNÁNDEZ</t>
  </si>
  <si>
    <t>900089686-</t>
  </si>
  <si>
    <t>fundaciónabriendocaminos.info@gmail.com</t>
  </si>
  <si>
    <t>FUNDACIÓN REGIÓN CAMPESINA</t>
  </si>
  <si>
    <t xml:space="preserve">JHON FABER MORENO RUIZ          </t>
  </si>
  <si>
    <t>901489822-5</t>
  </si>
  <si>
    <t>regioncampesina@gmail.com</t>
  </si>
  <si>
    <t>ASOCIACIÓN PRODUCTORA Y DISTRIBUIDORA DE MATERIAL VERDE</t>
  </si>
  <si>
    <t xml:space="preserve">JHON JAIDER RIVERA JIMENES         </t>
  </si>
  <si>
    <t>901061594-2</t>
  </si>
  <si>
    <t>aasopromaver@gmail.com</t>
  </si>
  <si>
    <t>FUNDACION MARINO RODRIGUEZ OTERO</t>
  </si>
  <si>
    <t>JORGE HERNÁN RODRÍGUEZ FIGUEROA</t>
  </si>
  <si>
    <t>jhrodriguez@rodrosingeniera.com</t>
  </si>
  <si>
    <t>GREMIO CAMPESINO AGRÍCOLA Y EMPRESARIAL COLOMBIANO</t>
  </si>
  <si>
    <t xml:space="preserve">JOSE FERLEY PUERTAS VIVEROS         </t>
  </si>
  <si>
    <t>901832751-1</t>
  </si>
  <si>
    <t>gremiocampesinoagricola@gmail.com</t>
  </si>
  <si>
    <t>ASOCIACIÓN DE EGRESADOS DEL INSTITUTO TECNICO AGRICOLA DE BUGA</t>
  </si>
  <si>
    <t>JOSE IVES PASOS AGREDO</t>
  </si>
  <si>
    <t>jivespa@gmail.com</t>
  </si>
  <si>
    <t>ASOCIACIÓN CAMPESINA Y COMUNITARIA KAIROS DEL BOSQUE</t>
  </si>
  <si>
    <t xml:space="preserve">JOSE JOVANNY MARIN GARCES         </t>
  </si>
  <si>
    <t>901831669-0</t>
  </si>
  <si>
    <t>asokabo77@gmail.com</t>
  </si>
  <si>
    <t>FUNDACION CONSTRUYENDO PAZ CON SEMILLAS DE ESPERANZA</t>
  </si>
  <si>
    <t>JOSEFINA VALLECILLA</t>
  </si>
  <si>
    <t>jvallecilla74@gmail.com</t>
  </si>
  <si>
    <t>FUNDACION MI NUEVA OPORTUNIDAD</t>
  </si>
  <si>
    <t>JUAN VICENTE TORRES MORENO</t>
  </si>
  <si>
    <t>funminuvaoportunidad@hotmail.es</t>
  </si>
  <si>
    <t>ASOCIACIÓN DE MUJERES CAMPESINAS DE COLOMBIA</t>
  </si>
  <si>
    <t xml:space="preserve">JULIA MARCELINA NARVAEZ MENDINUETA       </t>
  </si>
  <si>
    <t>901334111-1</t>
  </si>
  <si>
    <t>sotaventocedecui@gmail.com</t>
  </si>
  <si>
    <t xml:space="preserve">FUNDACION CRISTIANA CAMINO DIVINO ONG                                                                                                           </t>
  </si>
  <si>
    <t>JUNIOR WAGGONMONCADA</t>
  </si>
  <si>
    <t>900079261-</t>
  </si>
  <si>
    <t>funcadi7@gmail.com</t>
  </si>
  <si>
    <t>ASOCIACIÓN DE CULTIVADORES ORGANICOS</t>
  </si>
  <si>
    <t xml:space="preserve">KELTMAN LEONEL SÁNCHEZ AGUIRRE        </t>
  </si>
  <si>
    <t>901183561-3</t>
  </si>
  <si>
    <t>aceiteacuor@gmail.com</t>
  </si>
  <si>
    <t>ASOCIACIÓN CAMPESINA FUTURO 2</t>
  </si>
  <si>
    <t xml:space="preserve">KEVIN ALEXANDER MONDRAGON MUÑOZ    </t>
  </si>
  <si>
    <t>805028560-5</t>
  </si>
  <si>
    <t>asofuturo2020@gmail.com</t>
  </si>
  <si>
    <t>FUNDACION ESPERANZA PARA TODOS</t>
  </si>
  <si>
    <t>LILIANA LÓPEZ VASQUEZ</t>
  </si>
  <si>
    <t>fundaciónfepat@hotmail.com</t>
  </si>
  <si>
    <t>FUNDACION FUNES 23</t>
  </si>
  <si>
    <t>LUCELLY GOMEZ BUITRAGO</t>
  </si>
  <si>
    <t>900800631-5</t>
  </si>
  <si>
    <t>fundacionfunes23@gmail.com</t>
  </si>
  <si>
    <t>FUNDACION JOSE TOBIAS - POR LAS FAMILIAS CAMPESINAS</t>
  </si>
  <si>
    <t xml:space="preserve">LUCEYDE GALLEGO MARIN          </t>
  </si>
  <si>
    <t>901181847-5</t>
  </si>
  <si>
    <t>fundajosetobias@gmail.com</t>
  </si>
  <si>
    <t xml:space="preserve">CORPORACIÓN AGROPECUARIA PROMOTORES DE LA PAZ Y LA RECONCILIACION                                               </t>
  </si>
  <si>
    <t>LUIS ENRIQUE MARTÍNEZ CAICEDO</t>
  </si>
  <si>
    <t>coragropaz1@gmail.com</t>
  </si>
  <si>
    <t>ASOCIACIÓN AGROEMPRESARIAL PARA EL DESARROLLO PRODUCTIVO</t>
  </si>
  <si>
    <t>LUIS HENRY ITURRI</t>
  </si>
  <si>
    <t>asociaciónlacomarcavalle@gmail.com</t>
  </si>
  <si>
    <t>ASOCIACIÓN AGRARIA DE CAMPESINOS Y DESPLAZADOS DE COLOMBIA</t>
  </si>
  <si>
    <t xml:space="preserve">LUIS JAIME SERNA DUQUE          </t>
  </si>
  <si>
    <t>901286545-8</t>
  </si>
  <si>
    <t>asociacionacadescol@gmail.com</t>
  </si>
  <si>
    <t xml:space="preserve">FUNDACION CENTRO INTEGRAL GERONTO LUZ                                                                                                           </t>
  </si>
  <si>
    <t>LUZ MARINA MOSQUERA MOSQUERA</t>
  </si>
  <si>
    <t>luzgerontologa449@gmail.com</t>
  </si>
  <si>
    <t xml:space="preserve">FUNDACION AMIGOS PROMOTORES PROPIEDAD INTELECTUAL SOCIAL                         </t>
  </si>
  <si>
    <t>MAICOL GARCÍA</t>
  </si>
  <si>
    <t>appis.nacion@gmail.com</t>
  </si>
  <si>
    <t>ASOCIACIÓN DE CAMPESINOS VEREDA EL ESTERO</t>
  </si>
  <si>
    <t xml:space="preserve">MARIA ELENA ESCOBAR ADARVE         </t>
  </si>
  <si>
    <t>901811621-2</t>
  </si>
  <si>
    <t>mescobaradarve@gmail.com</t>
  </si>
  <si>
    <t>FUNDACION REFUGIO INDIGENA Y CAMPESINO</t>
  </si>
  <si>
    <t xml:space="preserve">MARIA EUGENIA CAJIBIOY ANACONA       </t>
  </si>
  <si>
    <t>901079132-2</t>
  </si>
  <si>
    <t>fundacionfunric@gmail.com</t>
  </si>
  <si>
    <t>ASOCIACIÓN DE MUJERES DIOS ES AMOR</t>
  </si>
  <si>
    <t>MARIA JUANA QUIÑONEZ</t>
  </si>
  <si>
    <t>ASOCIACIÓN AGROSOSTENIBLES DEL VALLE</t>
  </si>
  <si>
    <t>MARIA NANCY RESTREPO JIMENEZ</t>
  </si>
  <si>
    <t>901126649-1</t>
  </si>
  <si>
    <t>nancy_rjimenez@yahoo.com</t>
  </si>
  <si>
    <t>ASOCIACIÓN CAMPESINA RURAL EL ESTERO</t>
  </si>
  <si>
    <t xml:space="preserve">MARIA OLIVA GIRON CORTES         </t>
  </si>
  <si>
    <t>901080198-1</t>
  </si>
  <si>
    <t>asociacion.asocares2016@hotmail.com</t>
  </si>
  <si>
    <t xml:space="preserve">FUNDACION HABITAT SOCIAL - PARA EL BIENESTAR DE LA FAMILIA Y LA SOCIEDAD -  FUHS </t>
  </si>
  <si>
    <t>MAURELEN ROCHA BEJARANO</t>
  </si>
  <si>
    <t>f.habitatsocial@gmail.com</t>
  </si>
  <si>
    <t>ASOCIACIÓN DE INCLUSION SOCIAL Y SERVICIOS PARA EL DESARROLLO DE UNIDADES PRODUCTIVAS EN COMUNIDADES AFRODESCENDIENTES, INDIGENAS Y CAMPESINAS</t>
  </si>
  <si>
    <t xml:space="preserve">MAURICIO ALBERTO CORTES GOMEZ        </t>
  </si>
  <si>
    <t>805021760-1</t>
  </si>
  <si>
    <t>almacogo1691@hotmail.com</t>
  </si>
  <si>
    <t>CORPORACIÓN AGRÍCOLA CAMPESINA</t>
  </si>
  <si>
    <t xml:space="preserve">MAURICIO JARAMILLO GONZALEZ        </t>
  </si>
  <si>
    <t>901758348-1</t>
  </si>
  <si>
    <t>lombricompos7@gmail.com</t>
  </si>
  <si>
    <t xml:space="preserve">ASOCIACIÓN AGROPECUARIA MUJERES CONSTRUYENDO CAMINOS </t>
  </si>
  <si>
    <t xml:space="preserve">MILTON DURAN            </t>
  </si>
  <si>
    <t>901632484-1</t>
  </si>
  <si>
    <t>asocaminos2022@gmail.com</t>
  </si>
  <si>
    <t>ASOCIACIÓN CAMPESINA MUJERES EL ENCANTO</t>
  </si>
  <si>
    <t xml:space="preserve">NINFA MARIA BELALCAZAR          </t>
  </si>
  <si>
    <t>805025132-2</t>
  </si>
  <si>
    <t>nolberto0722@hotmail.com</t>
  </si>
  <si>
    <t>CUSI CHICANGANA NURY LILIANA</t>
  </si>
  <si>
    <t>NURY LILIANA CUSI</t>
  </si>
  <si>
    <t>lilianacusi386@yahoo.com</t>
  </si>
  <si>
    <t>CORPORACION DE ASOCIACIONES COMUNITARIAS UNIDAS POR LAS AGUAS DE LA QUEBRADA EL SILENCIO</t>
  </si>
  <si>
    <t xml:space="preserve">OCTAVIO TAFUR VILLEGAS     </t>
  </si>
  <si>
    <t>900129680-9</t>
  </si>
  <si>
    <t>acuamameyal2002@hotmail.com</t>
  </si>
  <si>
    <t>ASOCIACIÓN FAMILIAS PRODUCTORAS CAMPESINAS DE PICHINDÉ</t>
  </si>
  <si>
    <t xml:space="preserve">OMAIRA ROJAS            </t>
  </si>
  <si>
    <t>901783887-3</t>
  </si>
  <si>
    <t>pichindefam@gmail.com</t>
  </si>
  <si>
    <t>ASOCIACIÓN PARA EL DESARROLLO DE CAMPESINOS CENTRAL LA PAZ</t>
  </si>
  <si>
    <t xml:space="preserve">RUANO ONORATO RENGIFO    </t>
  </si>
  <si>
    <t>805017276-0</t>
  </si>
  <si>
    <t>hobertorlan@gmail.com</t>
  </si>
  <si>
    <t>FUNDACION MERCAMPESINO ONG</t>
  </si>
  <si>
    <t xml:space="preserve">OSCAR ENRIQUE OSORIO FAJARDO    </t>
  </si>
  <si>
    <t>900982503-0</t>
  </si>
  <si>
    <t>amucol@hotmail.com</t>
  </si>
  <si>
    <t>COOPERATIVA MULTIACTIVA DE MUJERES PLURIETNICAS EMPRESARIAS AGROPECUARIAS AMBIENTALISTAS GESTORAS DE PAZ #20</t>
  </si>
  <si>
    <t>OSCAR HERNÁN CARDONA MARTINEZ</t>
  </si>
  <si>
    <t>oshecama@hotmail.com</t>
  </si>
  <si>
    <t>FUNDACION URBANO CAMPESINA URBACAM</t>
  </si>
  <si>
    <t xml:space="preserve">OSCAR HURTADO CHUJFI          </t>
  </si>
  <si>
    <t>805026976-6</t>
  </si>
  <si>
    <t>urbacam@hotmail.com</t>
  </si>
  <si>
    <t xml:space="preserve">ASOCIACIÓN MUTUAL COLOMBIANOS UNIDOS                                                                                                           </t>
  </si>
  <si>
    <t>PEDRO TORRES HURTADO</t>
  </si>
  <si>
    <t>petohur@hotmail.com</t>
  </si>
  <si>
    <t>ASOCIACIÓN DE CAMPESINOS DESPLAZADOS CONSTRUYENDO NUEVO FUTURO ASOFUTURO</t>
  </si>
  <si>
    <t xml:space="preserve">RICAURTE ANGULO VALENCIA     </t>
  </si>
  <si>
    <t>900100541-7</t>
  </si>
  <si>
    <t>ricaurte143@hotmail.com</t>
  </si>
  <si>
    <t>ASOCIACIÓN DEPARTAMENTAL DE USUARIOS CAMPESINOS DEL VALLE DEL CAUCA</t>
  </si>
  <si>
    <t xml:space="preserve">ROSA MYRIAM VIDARTE ROSERO         </t>
  </si>
  <si>
    <t>805008739-0</t>
  </si>
  <si>
    <t>anuvalle@gmail.com
anucvalle del cauca@gmail.com</t>
  </si>
  <si>
    <t>ASOCIACIÓN DE CAMPESINOS COLOMBIANOS PARA LA PAZ</t>
  </si>
  <si>
    <t xml:space="preserve">SANDRA MILENA SILVA GUERRA     </t>
  </si>
  <si>
    <t>901026562-9</t>
  </si>
  <si>
    <t>evelascov@hotmail.com</t>
  </si>
  <si>
    <t xml:space="preserve">FUNDACION LEVANTO MIS MANOS                                                                                                                </t>
  </si>
  <si>
    <t>SANDRA PATRICIA GONGORA MINA</t>
  </si>
  <si>
    <t>yanine1998@holmail.com</t>
  </si>
  <si>
    <t>ASOCIACIÓN CAMPESINA DE LA VEREDA ALTO AGUACATAL</t>
  </si>
  <si>
    <t xml:space="preserve">SEBASTIAN ALEJANDRO RENGIFO GOMEZ       </t>
  </si>
  <si>
    <t>901780070-1</t>
  </si>
  <si>
    <t>asociacioncampesinaalto@gmail.com</t>
  </si>
  <si>
    <t>ASOCIACIÓN CAMPESINA AGRICOLA Y EMPRESARIAL DE COLOMBIA</t>
  </si>
  <si>
    <t xml:space="preserve">STEVEN GERRARD MENESES FLOREZ        </t>
  </si>
  <si>
    <t>901826102-7</t>
  </si>
  <si>
    <t>stevenmenes96@gmail.com</t>
  </si>
  <si>
    <t>CORPORACION PARA EL DESARROLLO INTEGRAL DEL CAMPESINO</t>
  </si>
  <si>
    <t xml:space="preserve">WILSON CAICEDO CASTILLO         </t>
  </si>
  <si>
    <t>805017966-4</t>
  </si>
  <si>
    <t>corpodicam@gmail.com</t>
  </si>
  <si>
    <t>FUNDACION AMBIENTAL SOCIAL EMPRESARIAL Y CULTURAL</t>
  </si>
  <si>
    <t>YHERALDIN MEDINA URIBE</t>
  </si>
  <si>
    <t>900097952-</t>
  </si>
  <si>
    <t>fambientalysocialvalle@gmail.com</t>
  </si>
  <si>
    <t>CALIMA - EL DARIÉN</t>
  </si>
  <si>
    <t xml:space="preserve">ASOCIACION AGROAMBIENTAL CORAZON DE MARIA </t>
  </si>
  <si>
    <t xml:space="preserve">YOVANA PAOLA MAIGUAL </t>
  </si>
  <si>
    <t>Pmaigual38@gmail.com</t>
  </si>
  <si>
    <t xml:space="preserve">ASOCIACIÓN DE GANADEROS DE CALIMA EL DARIÉN </t>
  </si>
  <si>
    <t>luishoyos3@hotmail.com</t>
  </si>
  <si>
    <t>ASOCIACIÓN DE PANELEROS DE RIO BRAVO -  ASOPANELEROS</t>
  </si>
  <si>
    <t>LUIS HOYOS</t>
  </si>
  <si>
    <t>ASOCIACIÓN DE AGRICULTORES DE CALIMA - ASOAC</t>
  </si>
  <si>
    <t>oscarhernan29@hotmail.com</t>
  </si>
  <si>
    <t>ASOCIACIÓN COMUNITARIA DE PRODUCTORES DE MORA Y DEMAS CULTIVOS DE LA REGION - ASOCOMORE</t>
  </si>
  <si>
    <t>900122108-5</t>
  </si>
  <si>
    <t>ASOCIACIÓN PARAMO DEL DUENDE</t>
  </si>
  <si>
    <t>901221344-5</t>
  </si>
  <si>
    <t>ecoduende@gmail.com</t>
  </si>
  <si>
    <t>ASOCIACIÓN CANASTERO CALIMA</t>
  </si>
  <si>
    <t>JORGE HERNAN RESTREPO LONDOÑO</t>
  </si>
  <si>
    <t>901236999-4</t>
  </si>
  <si>
    <t>mauricioagredoc@gmail.com</t>
  </si>
  <si>
    <t>ASOCIACIÓN AGROPECUARIA Y VIVIENDA</t>
  </si>
  <si>
    <t>ADRIANA MARIA AGUDELO CARRASQUILLA</t>
  </si>
  <si>
    <t>900779750-4</t>
  </si>
  <si>
    <t>annyfirlola@gmail.com</t>
  </si>
  <si>
    <t>ASOCIACIÓN DE USUARIOS DE ACUEDUCTO LADERAS DE CALIMA</t>
  </si>
  <si>
    <t>JORGE ALBERTO BERON USUBILLAGA</t>
  </si>
  <si>
    <t>900706077-2</t>
  </si>
  <si>
    <t>clubnauticocalima@hotmail.com</t>
  </si>
  <si>
    <t>ASOCIACIÓN DE PISCICULTORES Y PESCADORES DEL CALIMA</t>
  </si>
  <si>
    <t>CARLOS ANDRES SANCHEZ GONZALEZ</t>
  </si>
  <si>
    <t>901116929-4</t>
  </si>
  <si>
    <t>andresanchez0524@hotmail.com</t>
  </si>
  <si>
    <t>ASOCIACIÓN DE VICTIMAS AFRO COLOMBIANA DE CALIMA</t>
  </si>
  <si>
    <t>YAIR ALFREDO CORDOBA BANGUERA</t>
  </si>
  <si>
    <t>901765518-4</t>
  </si>
  <si>
    <t>asovidafro@hotmail.com</t>
  </si>
  <si>
    <t>ASOCIACIÓN DE RECUPERADORES DE CALIMA EL DARIEN - ASORECA</t>
  </si>
  <si>
    <t>DIEGO GARCIA GALVIZ</t>
  </si>
  <si>
    <t>901397135-8</t>
  </si>
  <si>
    <t>luzmarysva@hotmail.com</t>
  </si>
  <si>
    <t>ASOCIACIÓN COLOMBIANA DE KITESURF Y DEPORTES NAUTICOS</t>
  </si>
  <si>
    <t>JOAQUIN ELIAS GOMEZ GOMEZ</t>
  </si>
  <si>
    <t>901389456-3</t>
  </si>
  <si>
    <t>elixaquim@gmail.com</t>
  </si>
  <si>
    <t>ASOCIACIÓN AMBIENTAL MUJERES LA PRIMAVERA Y JIGUALES - ASOAMUPRI</t>
  </si>
  <si>
    <t>MARÍA ALEJANDRA GÓMEZ MUÑOZ</t>
  </si>
  <si>
    <t>901603623-5</t>
  </si>
  <si>
    <t>alegomunoz@gmail.com</t>
  </si>
  <si>
    <t>ASOCIACIÓN DE PRODUCTORES DE HORTALIZAS DE CALIMA DARIEN</t>
  </si>
  <si>
    <t>SILVIA MILENA GONZALEZ CANO</t>
  </si>
  <si>
    <t>900199377-0</t>
  </si>
  <si>
    <t>asoprohortalizascalima@gmail.com</t>
  </si>
  <si>
    <t>ASOCIACIÓN DE PRODUCTORES DEL CORREGIMIENTO DE RIO BRAVO</t>
  </si>
  <si>
    <t>GUILLERMO PEÑA</t>
  </si>
  <si>
    <t>900100525-1</t>
  </si>
  <si>
    <t>asoproductoresderiobravo@hotmail.com</t>
  </si>
  <si>
    <t>ASOCIACIÓN COMUNITARIA ADMINISTRADORA DEL ACUEDUCTO DE LA VEREDA LA FLORIDA MUNICIPIO DE CALIMA EL DARIEN</t>
  </si>
  <si>
    <t>BLANCA ENELIA HOYOS ESCOBAR</t>
  </si>
  <si>
    <t>900058112-1</t>
  </si>
  <si>
    <t>asoacuaflorida@gmail.com</t>
  </si>
  <si>
    <t>ASOCIACIÓN DE GANADEROS DEL MUNICIPIO DE CALIMA EL DARIEN</t>
  </si>
  <si>
    <t>LUIS EDUARDO HOYOS ESCOBAR</t>
  </si>
  <si>
    <t>900177535-3</t>
  </si>
  <si>
    <t>asogancalima@gmail.com</t>
  </si>
  <si>
    <t>ASOCIACIÓN DE VIVIENDA DE CALIMA ASOVICALIMA</t>
  </si>
  <si>
    <t>FRANCISCO ESTEBAN HURTADO CELODIO</t>
  </si>
  <si>
    <t>900633901-2</t>
  </si>
  <si>
    <t>asovicalima@gmail.com</t>
  </si>
  <si>
    <t>ASOCIACIÓN DE USUARIOS DEL AGUA DE LA QUEBRADA LOS CARCAMOS</t>
  </si>
  <si>
    <t>IVETH KATHERYNE JARAMILLO LOPEZ</t>
  </si>
  <si>
    <t>901478426-4</t>
  </si>
  <si>
    <t>asocarcamos@gmail.com</t>
  </si>
  <si>
    <t>ASOCIACIÓN DE JUNTAS VEREDALES</t>
  </si>
  <si>
    <t>EVERT ANTONIO JIMENEZ LOPEZ</t>
  </si>
  <si>
    <t>901264249-8</t>
  </si>
  <si>
    <t>heverht747@hotmail.com</t>
  </si>
  <si>
    <t>ASOCIACIÓN NACIONAL DE USUARIOS CAMPESINOS DE COLOMBIA ANUC CAPÍTULO EL DARIÉN</t>
  </si>
  <si>
    <t>SEGUNDO ALFONSO JOJOA CAÑAR</t>
  </si>
  <si>
    <t>901572642-0</t>
  </si>
  <si>
    <t>alfonsojojoa10@gmail.com</t>
  </si>
  <si>
    <t>ASOCIACIÓN DE JUNTAS ADMINISTRADORAS DE ACUEDUCTOS COMUNITARIOS RURALES DEL MUNICIPIO DE CALIMA EL DARIEN - VALLE</t>
  </si>
  <si>
    <t>LOPEZ OQUENDO JAIRO ANTONIO</t>
  </si>
  <si>
    <t>900543207-2</t>
  </si>
  <si>
    <t>jairoalopez26@gmail.com</t>
  </si>
  <si>
    <t>ASOCIACIÓN DE PANELEROS DE RIOBRAVO</t>
  </si>
  <si>
    <t>LOPEZ ROSERO ORLANDO</t>
  </si>
  <si>
    <t>900041189-3</t>
  </si>
  <si>
    <t>asopanelerosderiobravo@hotmail.com</t>
  </si>
  <si>
    <t>ASOCIACIÓN JUNTA ADMINISTRADORA DE ACUEDUCTO VEREDA SAN JOSE</t>
  </si>
  <si>
    <t>JHON FREDDY MAIGUAL MARIN</t>
  </si>
  <si>
    <t>900574413-6</t>
  </si>
  <si>
    <t>jhonfreddysanjose@gmail.com</t>
  </si>
  <si>
    <t>ASOCIACIÓN ACUEDUCTO ARQUEOLOGICO BAJO LA ITALIA</t>
  </si>
  <si>
    <t xml:space="preserve">JAIRO MORALES MORALES </t>
  </si>
  <si>
    <t>901774421-7</t>
  </si>
  <si>
    <t>jairo66mora@gmail.com</t>
  </si>
  <si>
    <t>ASOCIACIÓN AGROPECUARIA DE USUARIOS CAMPESINOS</t>
  </si>
  <si>
    <t xml:space="preserve">EFRAIN MORALES RENGIFO </t>
  </si>
  <si>
    <t>901757786-8</t>
  </si>
  <si>
    <t>agrucam@gmail.com</t>
  </si>
  <si>
    <t>ASOCIACIÓN JUVENIL DEL PACIFICO</t>
  </si>
  <si>
    <t xml:space="preserve">EIDER MORENO DELGADILLO </t>
  </si>
  <si>
    <t>901390629-2</t>
  </si>
  <si>
    <t>asojuvenil1@hotmail.com</t>
  </si>
  <si>
    <t>ASOCIACIÓN DE DESPLAZADOS DE CALIMA EL DARIEN</t>
  </si>
  <si>
    <t>CAROLINA MOSQUERA DAVID</t>
  </si>
  <si>
    <t>900244775-1</t>
  </si>
  <si>
    <t>asodezcad2019@hotmail.com</t>
  </si>
  <si>
    <t>ASOCIACIÓN POR UN NUEVO RENACER PACIFICO</t>
  </si>
  <si>
    <t xml:space="preserve">DORA LUCIA MOSQUERA MADROÑERO </t>
  </si>
  <si>
    <t>901786703-0</t>
  </si>
  <si>
    <t>asorenacerpacifico@hotmail.com</t>
  </si>
  <si>
    <t>ASOCIACIÓN COMUNITARIA ADMINISTRADORA DEL ACUEDUCTO DE LA VEREDA EL DIAMANTE MUNICIPIO DE CALIIMA EL DARIEN</t>
  </si>
  <si>
    <t>EDILBERTO MUÑOZ GOMEZ</t>
  </si>
  <si>
    <t>900428160-3</t>
  </si>
  <si>
    <t>acuadiamante2019@gmail.com</t>
  </si>
  <si>
    <t>ASOCIACIÓN COMUNITARIA ADMINISTRADORA DEL ACUEDUCTO RURAL EL VERGEL</t>
  </si>
  <si>
    <t>EDIER ALBERTO MUÑOZ LONDOÑO</t>
  </si>
  <si>
    <t>900534703-6</t>
  </si>
  <si>
    <t>arcelvergel@hotmail.com</t>
  </si>
  <si>
    <t>ASOCIACIÓN DE PRODUCTORES ECOLÓGICOS DE CALIMA EL DARIEN - APROECOLÓGICOS</t>
  </si>
  <si>
    <t>900158960-1</t>
  </si>
  <si>
    <t>ASOCIACIÓN DE VIVIENDA EDIFICANDO SUEÑOS</t>
  </si>
  <si>
    <t xml:space="preserve">YAMILETH NARANJO SANCHEZ </t>
  </si>
  <si>
    <t>901509851-6</t>
  </si>
  <si>
    <t>yacar2852@gmail.com</t>
  </si>
  <si>
    <t>ASOCIACIÓN DE MUJERES EMPRENDEDORAS BOLEO ALTO</t>
  </si>
  <si>
    <t>KAROLY PAOLA ORDOÑEZ</t>
  </si>
  <si>
    <t>901708009-4</t>
  </si>
  <si>
    <t>asomevalvc@gmail.com</t>
  </si>
  <si>
    <t>ASOCIACIÓN NACIONAL DEFENSORA DE DERECHOS HUMANOS JUVENTUD CALIMA</t>
  </si>
  <si>
    <t>WILFRAM DEIBY ORDOÑEZ OJEDA</t>
  </si>
  <si>
    <t>juventudcalima.valle@gmail.com</t>
  </si>
  <si>
    <t>ASOCIACIÓN AGROPECUARIA VEREDA EL DIAMANTE</t>
  </si>
  <si>
    <t>JAIRO ORTIZ</t>
  </si>
  <si>
    <t>901428790-7</t>
  </si>
  <si>
    <t>asoagrodiamante2020@gmail.com</t>
  </si>
  <si>
    <t>ASOCIACIÓN FUTUROS AGRICULTORES PABLO SEXTO</t>
  </si>
  <si>
    <t>MARIA JOSE QUINTERO LONDOÑO</t>
  </si>
  <si>
    <t>901812485-1</t>
  </si>
  <si>
    <t>pablosextocalima@gmail.com</t>
  </si>
  <si>
    <t>ASOCIACIÓN DE PEQUEÑOS PRODUCTORES 12 DE OCTUBRE</t>
  </si>
  <si>
    <t>TORRES GONZALEZ RAUL</t>
  </si>
  <si>
    <t>asopro1@hotmail.com</t>
  </si>
  <si>
    <t>ASOCIACIÓN DEL ACUEDUCTO RURAL DE BELLAVISTA</t>
  </si>
  <si>
    <t>URBANO URBANO SANDRA MILENA</t>
  </si>
  <si>
    <t>900975134-7</t>
  </si>
  <si>
    <t>soffy1298@gmail.com</t>
  </si>
  <si>
    <t>ASOCIACIÓN COMUNITARIA ADMINISTRADORA DEL ACUEDUCTO DE LA VEREDA DE EL MIRADOR MUNICIPIO DE CALIMA EL DARIEN</t>
  </si>
  <si>
    <t>VELASQUEZ LESBY JOANNA</t>
  </si>
  <si>
    <t>900069844-1</t>
  </si>
  <si>
    <t>janna_.180@hotmail.com</t>
  </si>
  <si>
    <t>ASOCIACIÓN PRODUCTORA CAMPESINA</t>
  </si>
  <si>
    <t>VILLANUEVA NEIRA FREDDY</t>
  </si>
  <si>
    <t>901761809-4</t>
  </si>
  <si>
    <t>freddyvillanueva1985@gmail.com</t>
  </si>
  <si>
    <t>ASOCIACIÓN DE PRODUCTOS ORGANICOS LARGA VIDA ASPRO LARGA VIDA</t>
  </si>
  <si>
    <t xml:space="preserve">PEDRO LUIS ZAPATA CARDONA </t>
  </si>
  <si>
    <t>901003336-1</t>
  </si>
  <si>
    <t>pedroorganico2424@gmail.com
zapatapedroluis@gmail.com</t>
  </si>
  <si>
    <t>ASMURG</t>
  </si>
  <si>
    <t>ALBA LEONOR ERAZO</t>
  </si>
  <si>
    <t>asmurg@hotmail.com</t>
  </si>
  <si>
    <t>PRODUCTORES DE SACHA INCHI</t>
  </si>
  <si>
    <t>STELLA ARANZALES</t>
  </si>
  <si>
    <t>prosacha@gmail.com</t>
  </si>
  <si>
    <t>ASOMUDES</t>
  </si>
  <si>
    <t>CARMEN ROSA HOLGUIN</t>
  </si>
  <si>
    <t>asomudes@gmail.com</t>
  </si>
  <si>
    <t>ASOCIACIÓN UNIDA DE CAMPESINOS AGROPECUARIA DE CANDELARIA - AUCAC</t>
  </si>
  <si>
    <t xml:space="preserve">JOSE JAIR VELEZ VELEZ </t>
  </si>
  <si>
    <t>900441569-5</t>
  </si>
  <si>
    <t>ASOCIACIÓN DE ACUICULTORES DE CANDELARIA - ASACUICA</t>
  </si>
  <si>
    <t>ADOLFO AMAYA OSORIO</t>
  </si>
  <si>
    <t>900197948-7</t>
  </si>
  <si>
    <t>adolfo.amaya@hotmail.com</t>
  </si>
  <si>
    <t>ASOCIACIÓN DE CAMPESINOS AGROPECUARIOS DE CANDELARIA - ASODECAL</t>
  </si>
  <si>
    <t>ANDRES FELIPE ARIAS</t>
  </si>
  <si>
    <t>ariasandres029@gmail.com</t>
  </si>
  <si>
    <t>CARTAGO</t>
  </si>
  <si>
    <t>ASOCIACIÓN DE EMPRENDEDORES AGROINDUSTRIALES DE CANDELARIA</t>
  </si>
  <si>
    <t>DIANA JIMENA MUESES ORTEGA</t>
  </si>
  <si>
    <t>asoemcan@gmail.com</t>
  </si>
  <si>
    <t>AGAZAC</t>
  </si>
  <si>
    <t>901059622-4</t>
  </si>
  <si>
    <t>ASOCIACIÓN DE CULTIVADORES ALOE-VERA DEL VALLE DEL CAUCA
- SEMBREMOS ALOE</t>
  </si>
  <si>
    <t>EDUIN ANDRES ARISTIZABAL ROMERO</t>
  </si>
  <si>
    <t>aristy99@hotmail.com</t>
  </si>
  <si>
    <t>ASOCOLORADAS</t>
  </si>
  <si>
    <t>acradas02@gmail.com</t>
  </si>
  <si>
    <t>GEOMA</t>
  </si>
  <si>
    <t>geoma03@yahoo.com</t>
  </si>
  <si>
    <t>EL EMBAL</t>
  </si>
  <si>
    <t>ASOTAMA</t>
  </si>
  <si>
    <t>asotatama213@gmail.com</t>
  </si>
  <si>
    <t>ASOCIACIÓN CAMPESINA DE PRODUCTORES AGRICOLAS - ACPA</t>
  </si>
  <si>
    <t>ASOMODIN</t>
  </si>
  <si>
    <t>FABIÁN GIRALDO MARIN</t>
  </si>
  <si>
    <t>fabiangiraldomarin0906@gmail.com</t>
  </si>
  <si>
    <t>ASOCIACIÓN AMBIENTAL COMUNITARIA FEMINAGRO</t>
  </si>
  <si>
    <t>MARTA BEATRIZ TORREZ CONDE</t>
  </si>
  <si>
    <t>feminagroo@gmail.com-martatorre971@gmail.com</t>
  </si>
  <si>
    <t>ASOCIACIÓN CAMPESINA VEREDAL DE CARTAGO - ASOCAVE</t>
  </si>
  <si>
    <t>JORGE NELSON PELAEZ VIGOYA</t>
  </si>
  <si>
    <t>jonepe60@hotmail.com</t>
  </si>
  <si>
    <t>FUNDACION ESPERANZA POR CARTAGO</t>
  </si>
  <si>
    <t>ELIZABETH CARDONA MONTAÑO</t>
  </si>
  <si>
    <t>fundacionesperanzaporcartago@gmail.com</t>
  </si>
  <si>
    <t>FUNDACION SEMBRANDO EL PLANETA</t>
  </si>
  <si>
    <t>FELIPE DE LOS RIOS TREJOS</t>
  </si>
  <si>
    <t>sembrandoelplaneta@gmail.com</t>
  </si>
  <si>
    <t>ASOCIACIÓN NACIONAL DE USUARIOS CAMPESINOS DE COLOMBIA ANUC CAPÍTULO CARTAGO</t>
  </si>
  <si>
    <t>HERNANDO OROZCO GARCES</t>
  </si>
  <si>
    <t>anuccartago1@gmail.com</t>
  </si>
  <si>
    <t>CORPORACION PARA LA PROMOCION CIUDADANA EL LIDERAZGO REGIONAL Y EL DESARROLLO INTEGRAL DE LA REGION NORTE DEL VALLE DEL CAUCA</t>
  </si>
  <si>
    <t>LUIS ANGEL DÍAZ LOPEZ</t>
  </si>
  <si>
    <t>corporacionrenovar77@gmail.com</t>
  </si>
  <si>
    <t>ASOCIACIÓN CAMPESINA DEL NORTE DEL VALLE</t>
  </si>
  <si>
    <t>LUZ MERY BEDOYA GALLO</t>
  </si>
  <si>
    <t>901800340-0</t>
  </si>
  <si>
    <t>silvanacardonap@gmail.com</t>
  </si>
  <si>
    <t>FUNDACION REY Y SOL</t>
  </si>
  <si>
    <t>MARIA ALEJANDRA LENIS VILLAREAL</t>
  </si>
  <si>
    <t>reysol.proyectar@hotmail.com</t>
  </si>
  <si>
    <t>3017705281 - 3216449026</t>
  </si>
  <si>
    <t>FUNDACION AGROPECUARIA DEL NORTE DEL VALLE DEL CAUCA</t>
  </si>
  <si>
    <t>MIGUEL ANGEL CORREA ROJAS</t>
  </si>
  <si>
    <t>migueacor5@hotmail.com</t>
  </si>
  <si>
    <t>FUNDACION SINERGIA CON SENTIDO SOCIAL</t>
  </si>
  <si>
    <t>VIVIANA MEDINA BETANCOURT</t>
  </si>
  <si>
    <t>sinergiaconsentidosocial@g mail.com</t>
  </si>
  <si>
    <t>DELNOVA</t>
  </si>
  <si>
    <t>CLAUDIA PATRICIA ARANGO</t>
  </si>
  <si>
    <t>ASOCIACIÓN DE MUJERES RURALES</t>
  </si>
  <si>
    <t>oliviabalanta@hotmail.com</t>
  </si>
  <si>
    <t>APROAGROS</t>
  </si>
  <si>
    <t>vinoscasavergara@gmail.com</t>
  </si>
  <si>
    <t>MI CAMPO EMPRENDE</t>
  </si>
  <si>
    <t>furagua2020@hotmail.com</t>
  </si>
  <si>
    <t xml:space="preserve">ASOCIACIÓN DE PRODUCTORES AGROPECUARIOS DE SAN ANTONIO - ASOAGRO </t>
  </si>
  <si>
    <t>nijosaca@hotmail.com</t>
  </si>
  <si>
    <t>ASOPROCANZO</t>
  </si>
  <si>
    <t>hernangarciaduran55@gmail.com</t>
  </si>
  <si>
    <t>ASNCAR</t>
  </si>
  <si>
    <t>ximenag@hotmail.com</t>
  </si>
  <si>
    <t>ASOCIACIÓN VEREDAL AGROMORAL</t>
  </si>
  <si>
    <t>YORLY MABEL BETANCOURT MARIN</t>
  </si>
  <si>
    <t>901808719-4</t>
  </si>
  <si>
    <t>asvamoral@gmail.com</t>
  </si>
  <si>
    <t>ASOCIACIÓN CAMPESINA SEMBRADORES DE VIDA</t>
  </si>
  <si>
    <t>ALCIDES TOMBE TROCHEZ</t>
  </si>
  <si>
    <t>asosembradoresdevida2010@gmail.com</t>
  </si>
  <si>
    <t>ASOCIACIÓN DE PRODUCTORES DEL CAÑON DEL CHINCHE - ASOCHINCHE</t>
  </si>
  <si>
    <t>RICARDO ARISTIZABAL OSPINA</t>
  </si>
  <si>
    <t>900853961-8</t>
  </si>
  <si>
    <t>asochinche@gmail.com</t>
  </si>
  <si>
    <t>ASOCIACIÓN DE PRODUCTORES LACTEOS DE TENERIFE - ASOTENERIFE</t>
  </si>
  <si>
    <t>BLANCA MARIA ARANGO ARANGO</t>
  </si>
  <si>
    <t>900088161-0</t>
  </si>
  <si>
    <t>asotenerife2021@gmail.com</t>
  </si>
  <si>
    <t>LA ASOCIACIÓN DE USUARIOS DEL ACUEDUCTO ALCANTARILLADO Y/O ASEO DEL CORREGIMIENTO EL POMO VEREDAS ROSARIO-BOLIVIA MUNICIPIO EL CERRITO-VALLE DEL CAUCA</t>
  </si>
  <si>
    <t>BRAND VALVERDE JORGE ALBERTO</t>
  </si>
  <si>
    <t>900559711-3</t>
  </si>
  <si>
    <t>acuaporo@gmail.com</t>
  </si>
  <si>
    <t>ASOCIACIÓN NISSI COLOMBIA</t>
  </si>
  <si>
    <t>DIEGO FERNANDO CABAL OBANDO</t>
  </si>
  <si>
    <t>901794058-1</t>
  </si>
  <si>
    <t>difercho28@gmail.com</t>
  </si>
  <si>
    <t>ASOCIACIÓN JUNTOS POR UNA COLOMBIA MEJOR</t>
  </si>
  <si>
    <t>DIEGO ARMANDO CALDAS MEJIA</t>
  </si>
  <si>
    <t>901795871-8</t>
  </si>
  <si>
    <t>diegocaldas11@hotmail.com</t>
  </si>
  <si>
    <t>ASOCIACIÓN BRISAS GANADERIA AGRO</t>
  </si>
  <si>
    <t>CARLINA GIRALDO</t>
  </si>
  <si>
    <t>asociacionbriganagro@gmail.com</t>
  </si>
  <si>
    <t>ASOCIACIÓN DE VITICULTORES Y PRODUCTORES AGROPECUARIOS DE SANTA ELENA - ASOPROUVA</t>
  </si>
  <si>
    <t>JULIO CESAR CASTRO GONZALEZ</t>
  </si>
  <si>
    <t>815004636-9</t>
  </si>
  <si>
    <t>asoprouva@hotmail.com</t>
  </si>
  <si>
    <t>ASOCIACIÓN VIVERO LA REINA</t>
  </si>
  <si>
    <t xml:space="preserve">NORALBA CORREA JIMENEZ </t>
  </si>
  <si>
    <t>901656945-9</t>
  </si>
  <si>
    <t>viveroveredalareina@gmail.com</t>
  </si>
  <si>
    <t>ASOCIACIÓN DE USUARIOS DEL SERVICIO DE AGUA POTABLE DE EL CASTILLO MUNICIPIO DE EL CERRITO</t>
  </si>
  <si>
    <t>HUMBERTO DIAZ DIAZ</t>
  </si>
  <si>
    <t>815004593-0</t>
  </si>
  <si>
    <t>recahon@hotmail.com</t>
  </si>
  <si>
    <t>ASOCIACIÓN DE CARBONEROS DE EL CERRITO - VALLE</t>
  </si>
  <si>
    <t>ARLEY DIAZ RUBIO</t>
  </si>
  <si>
    <t>900925867-3</t>
  </si>
  <si>
    <t>diazrubioarley@gmail.com</t>
  </si>
  <si>
    <t>ASOCIACIÓN MARIA LUISA DE LA ESPADA</t>
  </si>
  <si>
    <t>ESCOBAR ARANGO ROCIO</t>
  </si>
  <si>
    <t>901273996-1</t>
  </si>
  <si>
    <t>rocioescobar56@gmail.com</t>
  </si>
  <si>
    <t>ASOCIACIÓN MARROQUINERA Y TURISTICA DE EL CERRITO VALLE</t>
  </si>
  <si>
    <t>FERNANDO ARANGO LUIS</t>
  </si>
  <si>
    <t>901728984-6</t>
  </si>
  <si>
    <t>asoamc23@gmail.com</t>
  </si>
  <si>
    <t>ASOCIACIÓN NACIONAL DE USUARIOS CAMPESINOS DE COLOMBIA ANUC CAPÍTULO EL CERRITO</t>
  </si>
  <si>
    <t>FRUTUOSO ARIAS RAMÍREZ</t>
  </si>
  <si>
    <t>901642388-5</t>
  </si>
  <si>
    <t>frutogavilan@hotmail.com vallecampesinos@gmail.com</t>
  </si>
  <si>
    <t>3164305898
3204814207</t>
  </si>
  <si>
    <t>ASOCIACIÓN DE PRODUCTORES CAMPESINOS Y SOCIAL DEL VALLE - ASOPROCAMSO DEL VALLE</t>
  </si>
  <si>
    <t>HERNAN GARCIA DURAN</t>
  </si>
  <si>
    <t>901278624-8</t>
  </si>
  <si>
    <t>asoprocamso@gmail.com</t>
  </si>
  <si>
    <t>LA ASOCIACIÓN DE USUARIOS DEL ACUEDUCTO Y/O ALCANTARILLADO Y/O ASEO DE CAMPO ALEGRE</t>
  </si>
  <si>
    <t>JESUS ANTONIO GARCIA HENAO</t>
  </si>
  <si>
    <t>815001010-5</t>
  </si>
  <si>
    <t>acueductocampoalegre@gmail.com</t>
  </si>
  <si>
    <t>ASOCIACIÓN SANTA ELENA UN PARAISO</t>
  </si>
  <si>
    <t>FRANCISCO JAVIER GARCIA ORTIZ</t>
  </si>
  <si>
    <t>901760332-9</t>
  </si>
  <si>
    <t>asosantaelenaunparaiso@gmail.com</t>
  </si>
  <si>
    <t>ASOCIACIÓN AGROCOMUNAL EL CERRITO VALLE DEL CAUCA</t>
  </si>
  <si>
    <t>GLADIS IMELDA HERNANDEZ ORDOÑEZ</t>
  </si>
  <si>
    <t>901306864-1</t>
  </si>
  <si>
    <t>agrocomunal@hotmail.com- fincaelmiradorlalaguna@gmail.com</t>
  </si>
  <si>
    <t>ASOCIACIÓN AGROPECUARIA DEL CAÑON DE CHINCHE</t>
  </si>
  <si>
    <t>IVAN ANDRES GOMEZ RODAS</t>
  </si>
  <si>
    <t>901758410-9</t>
  </si>
  <si>
    <t>asocachinche@gmail.com</t>
  </si>
  <si>
    <t>ASOCIACIÓN DE DESARROLLO RURAL ALCAMPO ANUC ASODECAM ANUC</t>
  </si>
  <si>
    <t>LUIS AUDELIO HERNANDEZ MENDOZA</t>
  </si>
  <si>
    <t>900203266-9</t>
  </si>
  <si>
    <t>asodecam07@gmail.com</t>
  </si>
  <si>
    <t>ASOCIACIÓN DE VECINOS MIRADOR DEL PARAISO</t>
  </si>
  <si>
    <t>MARIA DEL ROSARIO HERNANDEZ PEÑA</t>
  </si>
  <si>
    <t>901590399-1</t>
  </si>
  <si>
    <t>asociacionvecinosdelparaiso@gmail.com</t>
  </si>
  <si>
    <t>ASOCIACIÓN PARA EL DESARROLLO Y BIENESTAR SOCIAL COMUNITARIO</t>
  </si>
  <si>
    <t>JENNIFER HURTADO DUQUE</t>
  </si>
  <si>
    <t>901035446-0</t>
  </si>
  <si>
    <t>asociacionbienestar20@gmail.com</t>
  </si>
  <si>
    <t>ASOCIACIÓN DE VINICULTORES ARTESANALES DEL VALLE DEL CAUCA</t>
  </si>
  <si>
    <t>MARIA JULIANA JARAMILLO RODRIGUEZ</t>
  </si>
  <si>
    <t>901134634-3</t>
  </si>
  <si>
    <t>vinicultoresdelvalledelcauca@gmail.com</t>
  </si>
  <si>
    <t>ASOCIACIÓN DE USUARIOS DEL ACUEDUCTO DE SANTA LUISA</t>
  </si>
  <si>
    <t>LOPEZ MARTINEZ JANETH</t>
  </si>
  <si>
    <t>901715367-5</t>
  </si>
  <si>
    <t>acuasanlu@hotmail.com</t>
  </si>
  <si>
    <t>ASOCIACIÓN DE PROPIETARIOS PARCELACION VENECIA UNO</t>
  </si>
  <si>
    <t>ANDRES FELIPE MARIN LOPEZ</t>
  </si>
  <si>
    <t>901727655-3</t>
  </si>
  <si>
    <t>asociacionvenecia1@gmail.com</t>
  </si>
  <si>
    <t>ASOCIACIÓN SUEÑO NUEVO DE CERRITO ADENTRO</t>
  </si>
  <si>
    <t>CLAUDIA XIMENA MARROQUIN GUE</t>
  </si>
  <si>
    <t>900151088-1</t>
  </si>
  <si>
    <t>ximenag365@hotmail.com</t>
  </si>
  <si>
    <t>ASOCIACIÓN DE USUARIOS Y/O SUSCRIPTORES DEL ACUEDUCTO Y/O ALCANTARILLADO Y/O ASEO DE LA VEREDA LA HONDA - CORREGIMIENTO EL CASTILLO</t>
  </si>
  <si>
    <t>MARGARITA MARTINEZ ESCOBEDO</t>
  </si>
  <si>
    <t>901103257-7</t>
  </si>
  <si>
    <t>margaritamares@gmial.com</t>
  </si>
  <si>
    <t>ASOCIACIÓN DE PRODUCTORES DE TRUCHA Y PRODUCTOS AGRICOLAS PECUARIOS Y FORESTALES</t>
  </si>
  <si>
    <t>PATRICIA MOLINA BELTRAN</t>
  </si>
  <si>
    <t>901373545-0</t>
  </si>
  <si>
    <t>productores.asoarcoiris@gmail.com</t>
  </si>
  <si>
    <t>ASOCIACIÓN DE FAMILIAS CAMPESINAS DE LA REINA</t>
  </si>
  <si>
    <t xml:space="preserve">LUDIVIA MUÑOZ ORDOÑEZ </t>
  </si>
  <si>
    <t>901419355-8</t>
  </si>
  <si>
    <t>asofacare@hotmail.com</t>
  </si>
  <si>
    <t>ASOCIACIÓN TURISTICA PALMA DE CERA PARAMOS Y PAISAJES</t>
  </si>
  <si>
    <t>NELSY ARANGO GOMEZ</t>
  </si>
  <si>
    <t>900970069-3</t>
  </si>
  <si>
    <t>asopalmtenerife@gmail.com</t>
  </si>
  <si>
    <t>ASOCIACIÓN COMUNITARIA DE USUARIOS DE SERVICIOS PUBLICOS DOMICILIARIOS DEL CORREGIMIENTO DE EL PLACER MUNICIPIO DE EL CERRITO DEPARTAMENTO DEL VALLE DEL CAUCA E.S.P. AUSERPUB E.S.P.</t>
  </si>
  <si>
    <t>JOHN JAIRO ORDOÑEZ LIBREROS</t>
  </si>
  <si>
    <t>815004768-2</t>
  </si>
  <si>
    <t>auserpubesp@yahoo.es</t>
  </si>
  <si>
    <t>ASOCIACIÓN DE DESPLAZADOS DEL CERRITO</t>
  </si>
  <si>
    <t>PAOLA ANDREA ORTEGA DUQUE</t>
  </si>
  <si>
    <t>900223764-0</t>
  </si>
  <si>
    <t>mesavictimas2013@hotmail.com</t>
  </si>
  <si>
    <t>ASOCIACIÓN DE PROPIETARIOS MIRADOR DE VENECIA</t>
  </si>
  <si>
    <t>FERNANDO ALFONSO ORTEGA RENGIFO</t>
  </si>
  <si>
    <t>901820002-1</t>
  </si>
  <si>
    <t>asopromive2024@gmail.com</t>
  </si>
  <si>
    <t>ASOCIACIÓN AGROPECUARIA NUEVOS HORIZONTES</t>
  </si>
  <si>
    <t>OSCAR HUMBERTO AGUDELO LOPERA</t>
  </si>
  <si>
    <t>asoagrohorizontes2023@gmail.com  asoagrohorizontes@gmail.com</t>
  </si>
  <si>
    <t>ASOCIACIÓN NEGROS DEL RIO CAUCA</t>
  </si>
  <si>
    <t>RAFAEL PALACIO DORADO</t>
  </si>
  <si>
    <t>901088405-6</t>
  </si>
  <si>
    <t>riocauca560@gmail.com</t>
  </si>
  <si>
    <t>ASOCIACIÓN DE PRODUCTORES AGROPECUARIOS DEL GUACANAL APROAGUA</t>
  </si>
  <si>
    <t>CLAUDIA ISABEL PAZ CAICEDO</t>
  </si>
  <si>
    <t>815003930-5</t>
  </si>
  <si>
    <t>aproagua2002@gmail.com</t>
  </si>
  <si>
    <t>ASOCIACIÓN MI CAMPO EMPRENDE UNIDAS SOMOS MAS</t>
  </si>
  <si>
    <t>VIRGELINA RAMIREZ ORDOÑEZ</t>
  </si>
  <si>
    <t>901409248-5</t>
  </si>
  <si>
    <t>furagroguacanal@gmail.com</t>
  </si>
  <si>
    <t>ASOCIACIÓN DE RECURSOS HIDRICOS NATURALES Y ACUEDUCTO DE LA VEREDA EL CASTILLO E.S.P</t>
  </si>
  <si>
    <t>FREDY ROMERO DIAZ</t>
  </si>
  <si>
    <t>900262642-7</t>
  </si>
  <si>
    <t>rinaucaespelcastillo@gmail.com</t>
  </si>
  <si>
    <t>ASOCIACIÓN DE PRODUCTORES AGROPECUARIOS DE SAN ANTONIO</t>
  </si>
  <si>
    <t>NINI JOHANA SANNA CASTILLO</t>
  </si>
  <si>
    <t>900348123-7</t>
  </si>
  <si>
    <t>nijosaca@hotmail.es</t>
  </si>
  <si>
    <t>ASOCIACIÓN DE USUARIOS DE AGUAS DE RIO ZABALETAS ASOZABALETAS</t>
  </si>
  <si>
    <t>LUZ STELLA SARRIA VIUDA DE SALAZAR</t>
  </si>
  <si>
    <t>815004149-3</t>
  </si>
  <si>
    <t>asozabaletas@hotmail.com</t>
  </si>
  <si>
    <t>ASOCIACIÓN AGROPECUARIA DEL CAÑON DEL RIO CORONADO CORDILLERA CENTRAL ASOCORONADO</t>
  </si>
  <si>
    <t xml:space="preserve">TRUJILLO VALENCIA CAMILO </t>
  </si>
  <si>
    <t>900080462-6</t>
  </si>
  <si>
    <t>ASOCIACIÓN GREMIAL DE PIEDECHINCHE</t>
  </si>
  <si>
    <t>URREGO HOYOS FREDDY ANDRES</t>
  </si>
  <si>
    <t>901740104-0</t>
  </si>
  <si>
    <t>asociaciongremialpiedechinche@gmail.com</t>
  </si>
  <si>
    <t>ASOCIACIÓN DE USUARIOS DEL SERVICIO DE AGUA POTABLE Y ALCANTARILLADO DE TENERIFE</t>
  </si>
  <si>
    <t>USMA ALARCON ALEX</t>
  </si>
  <si>
    <t>900266478-3</t>
  </si>
  <si>
    <t>alexusma15@gmail.com</t>
  </si>
  <si>
    <t>ASOCIACIÓN DE MICROEMPRESARIOS EL PARAISO</t>
  </si>
  <si>
    <t>VALENCIA RUIZ DORIS</t>
  </si>
  <si>
    <t>900210452-1</t>
  </si>
  <si>
    <t>microempresarioselparaiso@hotmail.com</t>
  </si>
  <si>
    <t>ASOCIACIÓN GASTRONOMICA Y ARTESANAL DE SANTA ELENA</t>
  </si>
  <si>
    <t>VERGARA PORTILLA MARY STELLA</t>
  </si>
  <si>
    <t>901032016-3</t>
  </si>
  <si>
    <t>stellavergara26@gmail.com</t>
  </si>
  <si>
    <t>DAGUA</t>
  </si>
  <si>
    <t>ASOCIACIÓN DE PRODUCTORES Y PROCESADORES AGROPECUARIOS DE SANTA ELENA Y CIRCUNVECINOS</t>
  </si>
  <si>
    <t>VERGARA SERRANO JUAN ALBERTO</t>
  </si>
  <si>
    <t>815003085-6</t>
  </si>
  <si>
    <t>aproagrosaproagros@gmail.com</t>
  </si>
  <si>
    <t>ASOCIACIÓN DE PANELEROS DE ATUNCELA ASPAT</t>
  </si>
  <si>
    <t>ASOCIACIÓN DE MUJERES CABEZA DE HOGAR DE LA VEREDA LA YOLOMBA ASOMUCAYO</t>
  </si>
  <si>
    <t>JAMILETH ASTAIZA GARCIA</t>
  </si>
  <si>
    <t>ASOCIACIÓN DE AGROTUR QUEREME PAZ</t>
  </si>
  <si>
    <t>luzmarinabernal1196@gmail.com</t>
  </si>
  <si>
    <t>ASOCIACIÓN DE MUJERES CAMPESINAS SEMBRANDO UN FUTURO - ASODCASFU</t>
  </si>
  <si>
    <t>belalcazarnazario@gmail.com</t>
  </si>
  <si>
    <t>ASOCIACIÓN DE CAMPESINOS TODOS PARA UNO UNO PARA TODOS - ASODECATOPATO</t>
  </si>
  <si>
    <t>luzesperanza2015gmail.com</t>
  </si>
  <si>
    <t>ASOMEDA</t>
  </si>
  <si>
    <t>lacteos todoricok26@hotmail.com</t>
  </si>
  <si>
    <t>FUNDACION CAISAMALOKA</t>
  </si>
  <si>
    <t>800100514-5</t>
  </si>
  <si>
    <t>caismalo18@gmail.com</t>
  </si>
  <si>
    <t>ASOCAVIH</t>
  </si>
  <si>
    <t>anhelafer853@gmail.com</t>
  </si>
  <si>
    <t xml:space="preserve">SAN JOAQUÍN </t>
  </si>
  <si>
    <t>katyr92@hotmail.com</t>
  </si>
  <si>
    <t>ASOCIACIÓN DE PRODUCTORES DE CISNEROS</t>
  </si>
  <si>
    <t>luisalfonso@yahoo.com</t>
  </si>
  <si>
    <t>FUNDACIÓN YŪTOPIALAB</t>
  </si>
  <si>
    <t>901602480-4</t>
  </si>
  <si>
    <t>lolitaarias@hotmail.com -   fundacionyutopialab@gmail.com</t>
  </si>
  <si>
    <t>ASOCIACIÓN DE GANADEROS DEL QUEREMAL- ASOGANQUE</t>
  </si>
  <si>
    <t>900185703-8</t>
  </si>
  <si>
    <t>asoganque2021@gmail.com</t>
  </si>
  <si>
    <t>ASOCIACIÓN DE PRODUCTORAS DE FLORES EXOTICAS, LLUVIA DE ANTURIOS - ASPROFAC</t>
  </si>
  <si>
    <t>MARINEY ANAYA JIMENEZ</t>
  </si>
  <si>
    <t>marineymenez@gmail.com/ m.pati21@hotmail.com</t>
  </si>
  <si>
    <t>ASOCIACIÓN DE AGRICULTORES REGIONALES DE SAN JOSE DEL SALADO AGRISALDO</t>
  </si>
  <si>
    <t>MARIA ELENA ZAMORA</t>
  </si>
  <si>
    <t>ASOCIACIÓN DE MUJERES EMPRENDEDORAS DEL MUNICIPIO DE DAGUA - ASOMED</t>
  </si>
  <si>
    <t xml:space="preserve">FLOR EDILMA </t>
  </si>
  <si>
    <t>asociacionasomed@gmail.com</t>
  </si>
  <si>
    <t>ASOCIACIÓN AGROPECUARIA VÍCTIMAS DEL CONFLICTO ARMADO Y CAMPESINA DEL CORREGIMIENTO LOS ALPES</t>
  </si>
  <si>
    <t xml:space="preserve">FRANCY TATIANA TROCHEZ GIRONZA        </t>
  </si>
  <si>
    <t>901202433-1</t>
  </si>
  <si>
    <t>ASOCIACIÓN DE MUJERES EMPRENDEDORAS DE EL PIÑAL</t>
  </si>
  <si>
    <t xml:space="preserve">MARIBEL TOLA ORTIZ           </t>
  </si>
  <si>
    <t>900697077-2</t>
  </si>
  <si>
    <t>ASOCIACIÓN CAMPESINA EL PECHUGON DE SALADO</t>
  </si>
  <si>
    <t xml:space="preserve">ADRIANA RENFIGO ASTUDILLO         </t>
  </si>
  <si>
    <t>901055123-2</t>
  </si>
  <si>
    <t>ASOCIACIÓN AGROPECUARIA DE LA VEREDA LA CHAPA DEL MUNICIPIO DE DAGUA AGROPECUARIA EL TABOR</t>
  </si>
  <si>
    <t xml:space="preserve">ALEJANDRO GARCÍA ASTAIZA         </t>
  </si>
  <si>
    <t>900335580-3</t>
  </si>
  <si>
    <t>alejandrog1021@gmail.com</t>
  </si>
  <si>
    <t>ASOCIACIÓN DE PRODUCTORES CAMPESINOS DE LA CUENCA DEL RIO DAGUA</t>
  </si>
  <si>
    <t xml:space="preserve">ALFREDO OLAVE SANCHEZ          </t>
  </si>
  <si>
    <t>900988301-7</t>
  </si>
  <si>
    <t>olavesanchezalfredo@gmail.com</t>
  </si>
  <si>
    <t xml:space="preserve">ASOCIACIÓN DE MUJERES EMPRENDEDORES DE LA HONDURA </t>
  </si>
  <si>
    <t xml:space="preserve">ANA YURLEDY LASPRILLA SOTO </t>
  </si>
  <si>
    <t>anjulaso.35@gmail.com</t>
  </si>
  <si>
    <t>ASOCIACIÓN CAMPESINA DE LA VEREDA VISTA HERMOSA, PUERTA AGROPECUARIA DEL PACIFICO COLOMBIANO. CORREGIMIENTO EL RUCIO MUNICIPIO DE DAGUA</t>
  </si>
  <si>
    <t xml:space="preserve">ANGELA FERNANDA BURGOS QUINTERO       </t>
  </si>
  <si>
    <t>900918772-3</t>
  </si>
  <si>
    <t>vistahermosa790@gmail.com</t>
  </si>
  <si>
    <t>ASOCIACIÓN CAMPESINA AGROPECUARIA UNIDA DEL CORREGIMIENTO EL RUCIO</t>
  </si>
  <si>
    <t xml:space="preserve">ARMANDO MENESES GONZALEZ         </t>
  </si>
  <si>
    <t>901155311-1</t>
  </si>
  <si>
    <t>asociacionacaur46@gmail.com</t>
  </si>
  <si>
    <t>ASOCIACIÓN CAMPESINA EN ACCION POR UNA NUEVA COLOMBIA</t>
  </si>
  <si>
    <t xml:space="preserve">ARQUIMEDEZ ORTIZ           </t>
  </si>
  <si>
    <t>900055302-0</t>
  </si>
  <si>
    <t>asocolombia@hotmail.com</t>
  </si>
  <si>
    <t>ASOCIACIÓN CAMPESINA DEL QUEREMAL</t>
  </si>
  <si>
    <t xml:space="preserve">BRONIS ELIZABETH PAZ PEREZ         </t>
  </si>
  <si>
    <t>901555553-1</t>
  </si>
  <si>
    <t>asoquereme@gmail.com</t>
  </si>
  <si>
    <t>ASOCIACIÓN CAMPESINA DE PROVIDENCIA</t>
  </si>
  <si>
    <t xml:space="preserve">CESAR AUGUSTO GOMEZ CARDOSO         </t>
  </si>
  <si>
    <t>901774252-9</t>
  </si>
  <si>
    <t>agrolibre29@gmail.com</t>
  </si>
  <si>
    <t>ASOCIACIÓN DE FAMILIAS CAMPESINAS AGRICULTORAS EL NARANJO - ASOFACAN</t>
  </si>
  <si>
    <t xml:space="preserve">CLAUDIA LORENA GOMEZ MARTINEZ        </t>
  </si>
  <si>
    <t>900682597-5</t>
  </si>
  <si>
    <t>asofacan@hotmail.com</t>
  </si>
  <si>
    <t>COOPERATIVA MULTIACTIVA AGROPAZ VALLE</t>
  </si>
  <si>
    <t>CLAUDIA MARCELA OTALVARO</t>
  </si>
  <si>
    <t>coopagrovalle@gmail.com</t>
  </si>
  <si>
    <t>ASOCIACIÓN CAMPESINA SEMBRADORES DE PAZ Y RECONCILIACION</t>
  </si>
  <si>
    <t xml:space="preserve">DAVID GARCIA            </t>
  </si>
  <si>
    <t>901252831-3</t>
  </si>
  <si>
    <t>acasparasociacion@gmail.com</t>
  </si>
  <si>
    <t>ASOCIACIÓN AGROPECUARIA Y CAMPESINA DEL VALLE DEL CAUCA LAS FRUTAS Y HORTALIZAS DE MI PUEBLO</t>
  </si>
  <si>
    <t xml:space="preserve">EDINSON ALVAREZ JIMENEZ     </t>
  </si>
  <si>
    <t>901163112-4</t>
  </si>
  <si>
    <t>harold.gallego@hotmail.com</t>
  </si>
  <si>
    <t>ASOCIACIÓN AGROPECUARIA PROGRESO CENTELLA</t>
  </si>
  <si>
    <t>EDUARDO RAMIRO DIAZ CABRERA</t>
  </si>
  <si>
    <t>edodiaz57@gmail.com</t>
  </si>
  <si>
    <t>ASOCIACIÓN AGROPECUARIA PENIEL EL PIÑAL</t>
  </si>
  <si>
    <t xml:space="preserve">GANDY MARITZA GOMEZ ORTIZ         </t>
  </si>
  <si>
    <t>901172510-0</t>
  </si>
  <si>
    <t>asoagropenielpinal@hotmail.com</t>
  </si>
  <si>
    <t>ASOCIACIÓN COMITE DE DESARROLLO DE CAMPESINOS Y CAMPESINAS</t>
  </si>
  <si>
    <t xml:space="preserve">GERMAN BASURTO CONTRERAS         </t>
  </si>
  <si>
    <t>900847387-5</t>
  </si>
  <si>
    <t>acodecas01@hotmail.com</t>
  </si>
  <si>
    <t>ASOCIACIÓN DE FUTUROS AGRICULTORES BORRERO AYERBE</t>
  </si>
  <si>
    <t xml:space="preserve">GLADYS URCUE FAJARDO          </t>
  </si>
  <si>
    <t>900610082-6</t>
  </si>
  <si>
    <t>borrero@sedvalledelcauca.gov.co</t>
  </si>
  <si>
    <t>ASOCIACIÓN VARIEDADES LAS DELICIAS EL GORRON - MUJERES RURALES COMUNALES</t>
  </si>
  <si>
    <t>GLORIA AMPARO MOSQUERA ROMERO</t>
  </si>
  <si>
    <t>asodeliciaselgorron@gmail.com</t>
  </si>
  <si>
    <t>ASOCIACIÓN AGROPECUARIA VILLAHERMOSA AGROVILLAHERMOSA</t>
  </si>
  <si>
    <t xml:space="preserve">HAROLD MEZA MENESES          </t>
  </si>
  <si>
    <t>900997208-8</t>
  </si>
  <si>
    <t>haroldmeza1234@outlook.es</t>
  </si>
  <si>
    <t>ASOCIACIÓN CAMPESINA PRODUCTORA Y COMERCIALIZADORA DE CITRICOS Y SUS DERIVADOS LAS DELICIAS DE CITRILOBO</t>
  </si>
  <si>
    <t xml:space="preserve">HENRY OMAR GUERRERO GUERRA         </t>
  </si>
  <si>
    <t>901008165-1</t>
  </si>
  <si>
    <t>yicel1222@hotmail.com</t>
  </si>
  <si>
    <t>FUNDACION VICTIMAS Y VULNERABLES AGROPECUARIA CAMPESINA</t>
  </si>
  <si>
    <t xml:space="preserve">HERMES ENRIQUE VALENCIA TELLO        </t>
  </si>
  <si>
    <t>901533579-8</t>
  </si>
  <si>
    <t>fundelrey1@gmail.com</t>
  </si>
  <si>
    <t xml:space="preserve">ASOCIACIÓN DE AGRICULTORES DEL PACIFICO </t>
  </si>
  <si>
    <t xml:space="preserve">INGRID VANESSA SANCLEMENTE BADOS       </t>
  </si>
  <si>
    <t>901315831-5</t>
  </si>
  <si>
    <t>agricultores2019@hotmail.com</t>
  </si>
  <si>
    <t>ASOCIACIÓN CAMPESINA COMPARTIR</t>
  </si>
  <si>
    <t>JAMILETH CASTILLO ARANGO</t>
  </si>
  <si>
    <t>asociacioncampesinacompartir@gmail.com</t>
  </si>
  <si>
    <t>ASOCIACIÓN CAMPESINA NUEVOS HORIZONTES</t>
  </si>
  <si>
    <t>JOHN ALEXANDER MARTINEZ IDARRAGA</t>
  </si>
  <si>
    <t>nuevosorizontes2023@gmail.com</t>
  </si>
  <si>
    <t xml:space="preserve">ASOCIACIÓN AGROINDUSTRIAL ANCESTROS DEL FUTURO </t>
  </si>
  <si>
    <t xml:space="preserve">JUAN BAUTISTA CERON DIAZ         </t>
  </si>
  <si>
    <t>901207185-2</t>
  </si>
  <si>
    <t>cerondiaz65@gmail.com</t>
  </si>
  <si>
    <t>ASOCIACIÓN DE PRODUCTORES AGROECOLOGICOS Y ESCUELA CAMPESINA</t>
  </si>
  <si>
    <t xml:space="preserve">JUAN FERNANDO URIBE TORO         </t>
  </si>
  <si>
    <t>901715766-0</t>
  </si>
  <si>
    <t>asprae2023@gmail.com</t>
  </si>
  <si>
    <t>ASOCIACIÓN DE FAMILIAS CAMPESINAS EL ENCANTO</t>
  </si>
  <si>
    <t xml:space="preserve">JUANITA GARCIA SANCHEZ          </t>
  </si>
  <si>
    <t>900211530-2</t>
  </si>
  <si>
    <t>asoelencanto@gmail.com</t>
  </si>
  <si>
    <t>ASOCIACIÓN AGROPECUARIAS VEREDAS UNIDAS DAGUA PACIFICO</t>
  </si>
  <si>
    <t>LILIA PATRICIA CORRAL ESTRADA</t>
  </si>
  <si>
    <t>900918778-7</t>
  </si>
  <si>
    <t>agrovedlachapa@gmail.com</t>
  </si>
  <si>
    <t>ASOCIACIÓN ADMINISTRADORA DE ACUEDUCTO ASOCAMELIAS K95</t>
  </si>
  <si>
    <t xml:space="preserve">LUCIO AURELIO CHAVEZ LUNA         </t>
  </si>
  <si>
    <t>900987371-8</t>
  </si>
  <si>
    <t>celacanto46@hotmail.com</t>
  </si>
  <si>
    <t>ASOCIACIÓN DE CAMPESINOS TODOS PARA UNO Y UNO PARA TODOS</t>
  </si>
  <si>
    <t xml:space="preserve">LUZ ESPERANZA CASTAÑO OCAMPO    </t>
  </si>
  <si>
    <t>901129957-7</t>
  </si>
  <si>
    <t>luzesperanzac2015@gmail.co</t>
  </si>
  <si>
    <t>ASOCIACIÓN AGROPECUARIA LA ESPERANZA MUNICIPIO DE DAGUA ASOESPERANZA</t>
  </si>
  <si>
    <t xml:space="preserve">MARIA CIRLEY AMARIS CORRALES GIL       </t>
  </si>
  <si>
    <t>900052797-9</t>
  </si>
  <si>
    <t>lidam732@gmail.com</t>
  </si>
  <si>
    <t>ASOCIACIÓN CAMPESINA DE SAN BERNARDO</t>
  </si>
  <si>
    <t xml:space="preserve">MARIA EUGENIA CORTES LEMOS         </t>
  </si>
  <si>
    <t>901474161-1</t>
  </si>
  <si>
    <t>mariasdelsocorro24@gmail.com</t>
  </si>
  <si>
    <t>ASOCIACIÓN DE MUJERES EMPRENDEDORAS DE DAGUA - ASOEMDA</t>
  </si>
  <si>
    <t xml:space="preserve">NANCY SANCHEZ </t>
  </si>
  <si>
    <t>301 2327910</t>
  </si>
  <si>
    <t>ASOCIACIÓN DE MUJERES CAMPESINAS SEMBRANDO UN FUTURO</t>
  </si>
  <si>
    <t xml:space="preserve">NAZARIO BELALCAZAR SAA          </t>
  </si>
  <si>
    <t>901286099-4</t>
  </si>
  <si>
    <t>asocasfu@hotmail.com</t>
  </si>
  <si>
    <t>ASOCIACIÓN DE PRODUCTORES COMERCIALIZADORES DE ATUNCELA ASOPROCAT</t>
  </si>
  <si>
    <t xml:space="preserve">NORMAN CASTRO CEREZO          </t>
  </si>
  <si>
    <t>805018616-6</t>
  </si>
  <si>
    <t>normanc1948@hotmail.com</t>
  </si>
  <si>
    <t>ASOCIACIÓN MUJERES SOÑADORAS DE PAZ</t>
  </si>
  <si>
    <t>NUBIA AMPARO VERA</t>
  </si>
  <si>
    <t>nubisvera@hotmail.com</t>
  </si>
  <si>
    <t>ASOCIACIÓN DE MERCADO CAMPESINO AGROECOLÓGICO DE DAGUA</t>
  </si>
  <si>
    <t xml:space="preserve">NURY JIMENA BAMBAGUE TORO         </t>
  </si>
  <si>
    <t>901764933-3</t>
  </si>
  <si>
    <t>mercadagro2015@gmail.com</t>
  </si>
  <si>
    <t>ASOCIACIÓN CAMPESINA UNIDOS POR LA PAZ CORREGIMIENTO DE VILLA HERMOSA</t>
  </si>
  <si>
    <t xml:space="preserve">ROGELIO DIAZ RICARDO          </t>
  </si>
  <si>
    <t>901728247-6</t>
  </si>
  <si>
    <t>oscarcastiblancojimenez@hotmail.com</t>
  </si>
  <si>
    <t>ASOCIACIÓN DE TRABAJADORES CAMPESINOS LA CONQUISTA</t>
  </si>
  <si>
    <t xml:space="preserve">RONAL QUINTANA MOSQUERA         </t>
  </si>
  <si>
    <t>900068120-3</t>
  </si>
  <si>
    <t>ronalquintana08@gmail.com</t>
  </si>
  <si>
    <t>ASOCIACIÓN DE PIÑEROS CAMPESINOS Y DESPLAZADOS SEMBRADORES DE VIDA</t>
  </si>
  <si>
    <t xml:space="preserve">RUBY STELLA GRAJALES CRUZ         </t>
  </si>
  <si>
    <t>901004235-0</t>
  </si>
  <si>
    <t>asocadevida@gmail.com</t>
  </si>
  <si>
    <t>ASOCIACIÓN CAMPESINA DE PRODUCTORES Y COMERCIALIZADORES VILLADELI</t>
  </si>
  <si>
    <t xml:space="preserve">TOMAS PAREDES VIVEROS          </t>
  </si>
  <si>
    <t>901602159-4</t>
  </si>
  <si>
    <t>toperedes@hotmail.com</t>
  </si>
  <si>
    <t>ASOCIACIÓN CAMPESINA BORRERO AYERBE</t>
  </si>
  <si>
    <t xml:space="preserve">WILSON SALAZAR HOMEN          </t>
  </si>
  <si>
    <t>900891624-2</t>
  </si>
  <si>
    <t>yaya19721@hotmail.com</t>
  </si>
  <si>
    <t>ASOCIACIÓN DE PRETECCIÓN AMBIENTAL DE MUJERES - ASOROAMSE</t>
  </si>
  <si>
    <t xml:space="preserve">YULY CARMONA MONCADA </t>
  </si>
  <si>
    <t>asoproamse@hotmail.com</t>
  </si>
  <si>
    <t xml:space="preserve">ASOCIACIÓN AGROPECUARIA PISCÍCOLA EL NARANJO </t>
  </si>
  <si>
    <t>GERARDO BERRIO HERNANDEZ</t>
  </si>
  <si>
    <t>berriogerardo223@gmail.com</t>
  </si>
  <si>
    <t xml:space="preserve">ASOCIACIÓN AGROPECUARIA PISCICOLA DE EL CORREGIMIENTO DE EL NARANJO </t>
  </si>
  <si>
    <t xml:space="preserve">GERARDO BERRIO HERNÁNDEZ </t>
  </si>
  <si>
    <t xml:space="preserve">berriogerardo223@gmail.com </t>
  </si>
  <si>
    <t>ASOCIACION CAMPESINA FEMINISTA DE DAGUA</t>
  </si>
  <si>
    <t>KAREN ANDREA BELALCAZAR ANGULO</t>
  </si>
  <si>
    <t>ASOCAFEDAGUA@GMAIL.COM</t>
  </si>
  <si>
    <t>ASOCIACIÓN TRAPICHE COMUNITARIO EL SALADO</t>
  </si>
  <si>
    <t>ASOCIACIÓN DE PRODUCTORES AGROPECUARIOS DE SANTA RITA</t>
  </si>
  <si>
    <t>901738845-3</t>
  </si>
  <si>
    <t>asoproagro512@gmail.com</t>
  </si>
  <si>
    <t>ASOCIACIÓN CAMPESINA DE PRODUCTORES AGROECOLOGICOS DEL MUNICIPIO DEL AGUILA</t>
  </si>
  <si>
    <t>ALBA RUTH GALVIS ESPINOSA</t>
  </si>
  <si>
    <t>agroecoloficial@gmail.com</t>
  </si>
  <si>
    <t>EL CAIRO</t>
  </si>
  <si>
    <t>ASOCIACIÓN DE FUTUROS AGRICULTORES DE LA INSTITUCION EDUCATIVA SANTA MARTHA - CDR</t>
  </si>
  <si>
    <t xml:space="preserve">ANDRES MAURICIO VILLADA </t>
  </si>
  <si>
    <t>andresmaurovilla@hotmail.com</t>
  </si>
  <si>
    <t>SUEÑO DE PAZ SIN FRONTERA</t>
  </si>
  <si>
    <t xml:space="preserve"> mariahelenagaleanojaramillo71@gmail.com</t>
  </si>
  <si>
    <t xml:space="preserve">ASODECAMPE </t>
  </si>
  <si>
    <t>asodecampe1@gmail.com</t>
  </si>
  <si>
    <t>ASOPACAI</t>
  </si>
  <si>
    <t>nebardodejesus@gmail.com</t>
  </si>
  <si>
    <t>ASOCIACIÓN DE APICULTORES POR LAS ABEJAS DE LA SERRANÍA</t>
  </si>
  <si>
    <t>marinlorena096@gmail.com</t>
  </si>
  <si>
    <t>ASODECAMPE II</t>
  </si>
  <si>
    <t xml:space="preserve">MUJERES CAMPESINAS SEMILLAS DEL MAÑANA </t>
  </si>
  <si>
    <t>yanedzapata@mail.com</t>
  </si>
  <si>
    <t>ASOCIACIÓN DE PRODUCTORES DE PLATANO Y FRUTAS DEL CAIRO</t>
  </si>
  <si>
    <t>fcarncanaguay@hotmail.com</t>
  </si>
  <si>
    <t>ASOCIACIÓN DE PRODUCTORES DE LA VEREDA EL PACÍFICO PROPACIFICO</t>
  </si>
  <si>
    <t>821002473-8</t>
  </si>
  <si>
    <t>jhojasoflo@homail.com</t>
  </si>
  <si>
    <t xml:space="preserve">RENACER </t>
  </si>
  <si>
    <t>ROMÁN MONTES</t>
  </si>
  <si>
    <t>montesroman@gmail.com</t>
  </si>
  <si>
    <t>YANETH IDARRAGA</t>
  </si>
  <si>
    <t>yanethidarraga54qgmail.com</t>
  </si>
  <si>
    <t>ALBANAGRO</t>
  </si>
  <si>
    <t>FRANCY CATAÑO</t>
  </si>
  <si>
    <t>francycataño976@gmail.com</t>
  </si>
  <si>
    <t>JORGE ALBERTO FRANCO ARISTIZABAL</t>
  </si>
  <si>
    <t>jorafra@hotmail.com</t>
  </si>
  <si>
    <t xml:space="preserve">ASOCIACIÓN DE PRODUCTORES AGRICOLAS BELLAVISTA - APROBECHA </t>
  </si>
  <si>
    <t>EDGAR ANTONIO BURITICA</t>
  </si>
  <si>
    <t>aprobecha11@hotmail.com</t>
  </si>
  <si>
    <t xml:space="preserve">ASOCIACIÓN CAMPESINA FEMINAGRO MUJERES DE LA TIERRA </t>
  </si>
  <si>
    <t>LUZ MARINA CATAÑO SIERRA</t>
  </si>
  <si>
    <t>feminagromujeresdlatierra@gmail.com</t>
  </si>
  <si>
    <t>EL DOVIO</t>
  </si>
  <si>
    <t xml:space="preserve">ASOCIACIÓN PREDIO LA ARGENTINA </t>
  </si>
  <si>
    <t xml:space="preserve">LERIS REYES BERTEL </t>
  </si>
  <si>
    <t xml:space="preserve">lerisreyes7@gmail.com </t>
  </si>
  <si>
    <t>EL DIAMANTE</t>
  </si>
  <si>
    <t xml:space="preserve">ASOCIACIÓN DE PANELEROS DEL DOVIO </t>
  </si>
  <si>
    <t>DARIO QUINTERO</t>
  </si>
  <si>
    <t>charlesal20@hotmail.com</t>
  </si>
  <si>
    <t>ASOCIACIÓN DE PANELEROS DE EL DOVIO - ASODEP</t>
  </si>
  <si>
    <t>CARLOS ARTURO ALZATE LOPEZ</t>
  </si>
  <si>
    <t>AVE</t>
  </si>
  <si>
    <t>hildalondono1@gmail.com</t>
  </si>
  <si>
    <t>COOPERATIVA AGROPECUARIA DE EL DOVIO</t>
  </si>
  <si>
    <t>cooagrodovio@hotmail.com</t>
  </si>
  <si>
    <t>ASOCIACIÓN DE PRODUCTORES HORTIFRUTICOLA DE LA SERRANÍA DE LOS PARAGUAS - APRHOSEPAS</t>
  </si>
  <si>
    <t xml:space="preserve">ROBERTO CARLOS PALOMINO MORENO </t>
  </si>
  <si>
    <t>aprhosepaseldovio@gmail.com</t>
  </si>
  <si>
    <t>ASOCIACIÓN AGROPECUARIA DE PRODUCTORES DE LA ESPERANZA ASOPROES - VALLE</t>
  </si>
  <si>
    <t>JOSÉ ALIRIO TORRES</t>
  </si>
  <si>
    <t>joedsu07@hotmail.com</t>
  </si>
  <si>
    <t>ASOCIACIÓN DE CAMPESINOS EMPRENDEDORES DEL CAÑON DEL RIO GARRAPATAS</t>
  </si>
  <si>
    <t>MARIA NHOELIA RAMÍREZ ALZATE</t>
  </si>
  <si>
    <t>aeleden2018@gmail.com</t>
  </si>
  <si>
    <t>ASOCIACIÓN AGROPECUARIA DE PLAYA RICA -AGROPLAYA</t>
  </si>
  <si>
    <t>EUDES PLINIO ROJAS DUQUE</t>
  </si>
  <si>
    <t>agroplayarica@gmail.com</t>
  </si>
  <si>
    <t>ASOCIACIÓN DE MUJERES EMPREDORAS TRABAJNDO HACIA EL PROGRESO</t>
  </si>
  <si>
    <t>nurycarvajal22@gmail.com</t>
  </si>
  <si>
    <t>ASOCIACIÓN DE MUJERES CAMPESINAS DE LA VEREDA PERODIAS</t>
  </si>
  <si>
    <t>900773688-8</t>
  </si>
  <si>
    <t>consejoperodias@gmail.com</t>
  </si>
  <si>
    <t>ASOCOSURV</t>
  </si>
  <si>
    <t>oliguzpes08@gmail.com</t>
  </si>
  <si>
    <t>PROACTIV@S DE TARRAGONA</t>
  </si>
  <si>
    <t>magnoliado.10@gamail.com</t>
  </si>
  <si>
    <t>AFP</t>
  </si>
  <si>
    <t>peludo745@hotmail.com</t>
  </si>
  <si>
    <t>AGRODEVIFLO</t>
  </si>
  <si>
    <t>901272362-6</t>
  </si>
  <si>
    <t>agrodeviflo@gmail.com</t>
  </si>
  <si>
    <t>PAROSICOL</t>
  </si>
  <si>
    <t>aprosicol@gmail.com</t>
  </si>
  <si>
    <t>ASOAVANZAR</t>
  </si>
  <si>
    <t>DIEGO ARMANDO JARAMILLO GRAJALES</t>
  </si>
  <si>
    <t>melbanubiacorrea@hotmail.com</t>
  </si>
  <si>
    <t xml:space="preserve">MUJER RURAL SANTO DOMINGO ASOMUJER </t>
  </si>
  <si>
    <t>ALBA ADELAIDA MELO</t>
  </si>
  <si>
    <t>albaadelaidamelo@gmail.com</t>
  </si>
  <si>
    <t>ASOCIACIÓN CUNICOLA SEÑOR CONEJO</t>
  </si>
  <si>
    <t>BRENDA ALEJANDRA MARTINEZ SALINAS</t>
  </si>
  <si>
    <t>srconejoflorida@gmail.com</t>
  </si>
  <si>
    <t>3176467583.</t>
  </si>
  <si>
    <t>ASOCIACIÓN DE PRODUCTORES CITRICOS DE COLOMBIA</t>
  </si>
  <si>
    <t>MARTHA ISABEL ESPINOSA MENESES</t>
  </si>
  <si>
    <t>900856959-6</t>
  </si>
  <si>
    <t>aprocicol@gmail.com</t>
  </si>
  <si>
    <t>ASOCIACIÓN DE MUJERES MUJERES AVANZANDO HACIA LA RECONCILIACION DE FLORIDA MAR DE FLOR</t>
  </si>
  <si>
    <t>EDY MARINA JIMENEZ HIDALGO</t>
  </si>
  <si>
    <t>900734430-9</t>
  </si>
  <si>
    <t>mardeflor2018@gmail.com</t>
  </si>
  <si>
    <t>ASOCIACIÓN AGROPECUARIA Y FORESTAL DINAMICOS DEL LLANITO</t>
  </si>
  <si>
    <t>LOZADA CORREA LUZ MARY</t>
  </si>
  <si>
    <t>900190277-1</t>
  </si>
  <si>
    <t>luzmary.l@hotmail.com</t>
  </si>
  <si>
    <t>ASOCIACIÓN AGROPECUARIA LOMA VERDE</t>
  </si>
  <si>
    <t>CARLOS ALBERTO LOZANO SOLANO</t>
  </si>
  <si>
    <t>901289291-6</t>
  </si>
  <si>
    <t>lomaverdesas@gmail.com</t>
  </si>
  <si>
    <t>ASOCIACIÓN AGROPECUARIA Y FORESTAL ASODISALON DEL CORREGIMIENTO DE LA DIANA</t>
  </si>
  <si>
    <t>LUIS FERNANDO MEJIA NUÑES</t>
  </si>
  <si>
    <t>luisfermej@gmail.com</t>
  </si>
  <si>
    <t>FUNDACION SANCLEMENTE</t>
  </si>
  <si>
    <t>MARIA FLOR SANCLEMENTE GUERRERO</t>
  </si>
  <si>
    <t>sanclementefun@hotmail.com</t>
  </si>
  <si>
    <t>ASOCIACIÓN MUJERES TRANSFORMANDORAS DEL FUTURO</t>
  </si>
  <si>
    <t>MARIA YENNY ANGULO ANGULO</t>
  </si>
  <si>
    <t>mariayennyangulo1984@gmail.com</t>
  </si>
  <si>
    <t>FUNDACION RECUPERACION SOCIAL ECOLOGICA Y AMBIENTAL - RESEA</t>
  </si>
  <si>
    <t>MILENA MONTAÑO HURTADO</t>
  </si>
  <si>
    <t>funresea@hotmail.com    f.resea1226@gmail.com</t>
  </si>
  <si>
    <t>FUNDACION FLORIDA TEJIENDO PAZ</t>
  </si>
  <si>
    <t>NANCY MARIA TROCHEZ MONTOYA</t>
  </si>
  <si>
    <t>nancymariatrochez@hotmail.com</t>
  </si>
  <si>
    <t>ASOCIACIÓN AGROPECUARIA COMUNITARIA INDIGENA DE LA RIVERA</t>
  </si>
  <si>
    <t>HELBER PANCHE NOSCUE</t>
  </si>
  <si>
    <t>901224189-3</t>
  </si>
  <si>
    <t>helverpanche@gmail.com</t>
  </si>
  <si>
    <t>ASOCIACIÓN INTEGRAL DE JOVENES DEL PACIFICO - ASIJOP</t>
  </si>
  <si>
    <t>VALERIA AGUILAR GOMEZ</t>
  </si>
  <si>
    <t>asijopp@gmail.com</t>
  </si>
  <si>
    <t xml:space="preserve">ASOMUPRA </t>
  </si>
  <si>
    <t>EMILCEN MAHECHA</t>
  </si>
  <si>
    <t xml:space="preserve">Mafehupo@gmail.com </t>
  </si>
  <si>
    <t>ASOCIACIÓN DE FAMILIAS PRODUCTORAS DE MORA JARDIMORA</t>
  </si>
  <si>
    <t>ISMAEL RODRIGUEZ</t>
  </si>
  <si>
    <t>815004767-5</t>
  </si>
  <si>
    <t>mari_s40@hotmail.com</t>
  </si>
  <si>
    <t>YAKU FUENTE DE VIDA SAS</t>
  </si>
  <si>
    <t>901115331-6</t>
  </si>
  <si>
    <t>divihc@outlook.com</t>
  </si>
  <si>
    <t>rosamyriam1432@gmail.com</t>
  </si>
  <si>
    <t>ASOCAFEAGROS</t>
  </si>
  <si>
    <t>901840938-5</t>
  </si>
  <si>
    <t>frupiurbano82@gmail.com</t>
  </si>
  <si>
    <t>FUNDACION CAMPESINA INTERGRAL PARA EL DESARROLLO RURAL - FINCA</t>
  </si>
  <si>
    <t>OSCAR BOTERO MORITS</t>
  </si>
  <si>
    <t>900367319-4</t>
  </si>
  <si>
    <t>fundacionfinca@gmail.com</t>
  </si>
  <si>
    <t>aprovit@gmail.com</t>
  </si>
  <si>
    <t>ASOCIACIÓN CAMPESINA LA NOVILLERA - ASONOVILLERA</t>
  </si>
  <si>
    <t>JOSE DONEY DIAZ CASTAÑO</t>
  </si>
  <si>
    <t>901384357-1</t>
  </si>
  <si>
    <t>yasminm_02@hotmail.com</t>
  </si>
  <si>
    <t xml:space="preserve">ASOCOCUYOS </t>
  </si>
  <si>
    <t>MARA FABIOLA MUÑOZ</t>
  </si>
  <si>
    <t>asococuyos@gmail.com</t>
  </si>
  <si>
    <t>ASOCIACIÓN DE PRODUCTORES DE UVA DEL VALLE DEL CAUCA - PROUVAS</t>
  </si>
  <si>
    <t xml:space="preserve">GERARDO JOSE SATIZABAL CARMENES </t>
  </si>
  <si>
    <t>900608167-7</t>
  </si>
  <si>
    <t>asociacionprouvas@gmail.com</t>
  </si>
  <si>
    <t>ASOCIACIÓN DE JOVENES EMPRENDEDORES DE COSTA RICA</t>
  </si>
  <si>
    <t>RUBEN DARIO ALVARAN ZUÑIGA</t>
  </si>
  <si>
    <t>901508367-8</t>
  </si>
  <si>
    <t>juancarlosalvaran1@gmail.com</t>
  </si>
  <si>
    <t>ASOCIACIÓN JUNTA ADMINISTRADORA DEL ACUEDUCTO DE LA VEREDA PATIO BONITO</t>
  </si>
  <si>
    <t>JAIME AYALA ESCOBAR</t>
  </si>
  <si>
    <t>900638872-1</t>
  </si>
  <si>
    <t>acueductopatio-bonito@outlook.com</t>
  </si>
  <si>
    <t>ASOCIACIÓN DE PRODUCTORES UNIDOS DE FRUTAS Y HORTALIZAS DE GINEBRA</t>
  </si>
  <si>
    <t>JHON JAIRO BISCUE LEON</t>
  </si>
  <si>
    <t>900679692-6</t>
  </si>
  <si>
    <t>asofrunidos@gmail.com</t>
  </si>
  <si>
    <t>ASOCIACIÓN DE MUJERES AFRODECENDIENTES CAMPESINAS E INDIGENAS EMPRENDEDORAS DEL CONSEJO COMUNITARIO AFROZABALETAS</t>
  </si>
  <si>
    <t>MELANE ANDREA BURITICA CASAÑAS</t>
  </si>
  <si>
    <t>901662515-1</t>
  </si>
  <si>
    <t>buriticaandrea60@gmail.com</t>
  </si>
  <si>
    <t>ASOCIACIÓN RURAL CUATRO ELEMENTOS - ASORCUE</t>
  </si>
  <si>
    <t>CAMILO SALCEDO JIMENEZ</t>
  </si>
  <si>
    <t>camilosj@gmail.com -- asorque@gmail.com</t>
  </si>
  <si>
    <t xml:space="preserve">ORGANIZACIÓN DE PEQUEÑOS PRODUCTORES </t>
  </si>
  <si>
    <t xml:space="preserve">CAROLINA JUANILLO
</t>
  </si>
  <si>
    <t>ASOCIACIÓN AGROINDUSTRIAL AMBIENTAL CUENCA RIO GUABAS GINEBRA</t>
  </si>
  <si>
    <t>JESUS ANTONIO CASTILLO CASTAÑO</t>
  </si>
  <si>
    <t>901393054-1</t>
  </si>
  <si>
    <t>asoagroamgug@gmail.com</t>
  </si>
  <si>
    <t>ASOCIACIÓN AGROFORESTAL COPACHI</t>
  </si>
  <si>
    <t xml:space="preserve">REINEL COLLAZOS ALVAREZ </t>
  </si>
  <si>
    <t>901704127-7</t>
  </si>
  <si>
    <t>reinelcollazos@gmail.com</t>
  </si>
  <si>
    <t>LA ASOCIACIÓN DE USUARIOS DEL SERVICIO DE ACUEDUCTO DE LA VEREDA BARRANCO BAJO - MUNICIPIO DE GINEBRA - DEPARTAMENTO DEL VALLE DEL CAUCA</t>
  </si>
  <si>
    <t>JAIRO CONDE MUÑOZ</t>
  </si>
  <si>
    <t>900377348-0</t>
  </si>
  <si>
    <t>asuaba2010@gmail.com</t>
  </si>
  <si>
    <t>CORPORACION AMBIENTAL Y ECOLOGICA COMUNITARIA DE BARRANCO BAJO -CORPOBARRANCO</t>
  </si>
  <si>
    <t>DORA CELLY RUIZ</t>
  </si>
  <si>
    <t>corpobarranco@hotmail.com</t>
  </si>
  <si>
    <t>ASOCIACIÓN CAMPESINA EL PORVENIR</t>
  </si>
  <si>
    <t>FLOR VASQUEZ MARIA IGINIA</t>
  </si>
  <si>
    <t>815004220-9</t>
  </si>
  <si>
    <t>asociacioncampesinosporvenir@gmail.com</t>
  </si>
  <si>
    <t>ASOCIACIÓN DE FUTUROS AGRICULTORES LA SELVA</t>
  </si>
  <si>
    <t>JULIAN ANDRES GALLEGO SOTO</t>
  </si>
  <si>
    <t>901821815-7</t>
  </si>
  <si>
    <t>secretarialaselva@outlook.com</t>
  </si>
  <si>
    <t>ASOCIACIÓN DE PRODUCTORES Y PANELEROS INTEGRADOS</t>
  </si>
  <si>
    <t>SIXTO GONZALEZ JUANILLO</t>
  </si>
  <si>
    <t>900014907-0</t>
  </si>
  <si>
    <t>nilgonlum@gmail.com</t>
  </si>
  <si>
    <t>ASOCIACIÓN AGROPECUARIA DE TRUCHICULTORES DE LA VEREDA LA CECILIA MUNICIPIO DE GINEBRA VALLE DEL CAUCA</t>
  </si>
  <si>
    <t>ALONSO GONZALEZ MEJIA</t>
  </si>
  <si>
    <t>815002816-9</t>
  </si>
  <si>
    <t>astrucel@gmail.com</t>
  </si>
  <si>
    <t>ASOCIACIÓN DE MUJERES CAMPESINAS Y EMPRENDEDORES DEL MUNICIPIO DE GINEBRA</t>
  </si>
  <si>
    <t>EVA JOHANNA GUTIERREZ BELALCAZAR</t>
  </si>
  <si>
    <t>901068486-7</t>
  </si>
  <si>
    <t>amcayeg@hotmail.com</t>
  </si>
  <si>
    <t xml:space="preserve">ASOCIACIÓN AGROPECUARIO CAMPESINA BARRANCO </t>
  </si>
  <si>
    <t xml:space="preserve">JENNIFER MURILLO </t>
  </si>
  <si>
    <t>ASOCIACIÓN DE MINEROS DE SUBSISTENCIA DEL CORREGIMIENTO DE COSTA RICA</t>
  </si>
  <si>
    <t>DIEGO ALEXANDER LASSO CORTES</t>
  </si>
  <si>
    <t>901152102-3</t>
  </si>
  <si>
    <t>diego.lassocortes@icloud.com</t>
  </si>
  <si>
    <t>ASOCIACIÓN AGROPECUARIA Y LECHERA DE LAS HERMOSAS - ASOLHER</t>
  </si>
  <si>
    <t xml:space="preserve">LEONARDO HERNANDEZ
</t>
  </si>
  <si>
    <t>900127909-0</t>
  </si>
  <si>
    <t>asociaciondelecherosdelashermosas@hotmail.com</t>
  </si>
  <si>
    <t>ASOCIACIÓN GINEBRA AVITURISMO MAGICO GINEBRAVES</t>
  </si>
  <si>
    <t>LONDOÑO OSPINA ALEJANDRA MARIA</t>
  </si>
  <si>
    <t>901603400-1</t>
  </si>
  <si>
    <t>ginebraves@gmail.com</t>
  </si>
  <si>
    <t xml:space="preserve">ASOCIACIÓN DE MUJERES PRODUCTORAS LA ESPERANZA DEL JARDIN - MUNICIPIO DE GINEBRA AMPEJ </t>
  </si>
  <si>
    <t>900154779-4</t>
  </si>
  <si>
    <t>ampej@hotmail.com</t>
  </si>
  <si>
    <t>ASOCIACIÓN AGROPECUARIA DE VEREDAS INTEGRADAS</t>
  </si>
  <si>
    <t xml:space="preserve">GLADYS MARTINEZ DE PONCE </t>
  </si>
  <si>
    <t>815004358-6</t>
  </si>
  <si>
    <t>asoveredasintegradas@hotmail.com</t>
  </si>
  <si>
    <t>ASOCIACIÓN AGROPECUARIA DE PRODUCTORES DE PATIO BONITO</t>
  </si>
  <si>
    <t xml:space="preserve">LUIS CARLOS MENESES GOMEZ </t>
  </si>
  <si>
    <t>815004602-9</t>
  </si>
  <si>
    <t>aprovituva@hotmail.com</t>
  </si>
  <si>
    <t>ASOCIACIÓN AGROPECUARIA DE COCUYOS</t>
  </si>
  <si>
    <t xml:space="preserve"> MARIA FABIOLA MUÑOZ CASTAÑO</t>
  </si>
  <si>
    <t>900916362-8</t>
  </si>
  <si>
    <t>fabiolamuca17@gmail.com</t>
  </si>
  <si>
    <t>ASOCIACIÓN DE USUARIOS DEL SERVICIO DE AGUA POTABLE Y/O ALCANTARILLADO Y/O ASEO DEL CORREGIMIENTO DE COSTA RICA-MUNICIPIO DE GINEBRA</t>
  </si>
  <si>
    <t>LUIS ALVARO NOREÑA CORREA</t>
  </si>
  <si>
    <t>815000916-8</t>
  </si>
  <si>
    <t>asualcanesp@yahoo.es</t>
  </si>
  <si>
    <t>ASOCIACIÓN DE EMPRENDEDORES DE GINEBRA ASEGINEBRA</t>
  </si>
  <si>
    <t>LUZ ANGELA PATIÑO SALDAÑA</t>
  </si>
  <si>
    <t>901638226-5</t>
  </si>
  <si>
    <t>asociacionemprendedoresginebra@gmail.com</t>
  </si>
  <si>
    <t>ASOCIACIÓN DE RECUPERADORES DEL MUNICIPIO DE GINEBRA</t>
  </si>
  <si>
    <t>MIGUEL ANGEL PLAZA AMAYA</t>
  </si>
  <si>
    <t>901506354-3</t>
  </si>
  <si>
    <t>jhon_agredo_519@hotmail.com</t>
  </si>
  <si>
    <t>ASOCIACIÓN CAMINOS DE LA PROSPERIDAD</t>
  </si>
  <si>
    <t>EDUAR LEANDRO RENGIFO VARILA</t>
  </si>
  <si>
    <t>901103602-5</t>
  </si>
  <si>
    <t>asocapros@gmail.com</t>
  </si>
  <si>
    <t>ASOCIACIÓN COMUNITARIA DEL SERVICIO DE ACUEDUCTO Y ALCANTARILLADO DEL BARRIO PUEBLO NUEVO DEL CORREGIMIENTO DE COSTA RICA MUNICIPIO DE GINEBRA DEPARTAMENTO DEL VALLE DEL CAUCA</t>
  </si>
  <si>
    <t>ELIEL ROPERO GONZALEZ</t>
  </si>
  <si>
    <t>900656333-8</t>
  </si>
  <si>
    <t>eliel.ropero@hotmail.com</t>
  </si>
  <si>
    <t>ASOCIACIÓN DE VICTIMAS DEL CAÑON DEL RIO GUABAS</t>
  </si>
  <si>
    <t>FERNEY SANCHEZ ALVAREZ</t>
  </si>
  <si>
    <t>901426544-2</t>
  </si>
  <si>
    <t>ferneyalvarezsanchez@gmail.com</t>
  </si>
  <si>
    <t>ASOCIACIÓN DE FAMILIAS PRODUCTORAS DE MORA DEL VALLE DEL CAUCA - ASOFAMORA</t>
  </si>
  <si>
    <t>815004227-1</t>
  </si>
  <si>
    <t>ASOCIACIÓN DE MINEROS DEL VALLE DEL CAUCA</t>
  </si>
  <si>
    <t>WILSON TABARES VALENCIA</t>
  </si>
  <si>
    <t>815004869-8</t>
  </si>
  <si>
    <t>wiltava57@gmail.com</t>
  </si>
  <si>
    <t>ASOCIACIÓN AGROPECUARIA CAMPESINA BARRANCO ALTO</t>
  </si>
  <si>
    <t>MAURICIO TOVAR LOZADA</t>
  </si>
  <si>
    <t>901358716-0</t>
  </si>
  <si>
    <t>asociacion.asoacba.ginebra@gmail.com</t>
  </si>
  <si>
    <t>ASOCIACIÓN DE USUARIOS DE AGUAS DEL RIO GUABAS</t>
  </si>
  <si>
    <t>JUAN CARLOS URIBE RIVAS</t>
  </si>
  <si>
    <t>800084096-9</t>
  </si>
  <si>
    <t>asoguabas1989@gmail.com</t>
  </si>
  <si>
    <t>ASOCIACIÓN DE MERCADOS CAMPESINOS DE GINEBRA ASOMERCA GINEBRA</t>
  </si>
  <si>
    <t>FANNY ADRIANA VIEDMA GARCIA</t>
  </si>
  <si>
    <t>900719818-1</t>
  </si>
  <si>
    <t>adranaviedma@gmail.com</t>
  </si>
  <si>
    <t>ASOCIACIÓN DE EMPRENDEDORAS JUNTAS</t>
  </si>
  <si>
    <t>MARIA FERNANDA ZAPATA LEON</t>
  </si>
  <si>
    <t>901106283-2</t>
  </si>
  <si>
    <t>asociaciondeemprendedoras2022@gmail.com</t>
  </si>
  <si>
    <t>ASOPROCAAL</t>
  </si>
  <si>
    <t>JUAN SEBASTIAN CUELLAR</t>
  </si>
  <si>
    <t>LLLL@HOTMAIL.COM</t>
  </si>
  <si>
    <t>ASOPROIN</t>
  </si>
  <si>
    <t>LUIS ENRIQUE MEJIA</t>
  </si>
  <si>
    <t>asoproin@gmail.com</t>
  </si>
  <si>
    <t>CAMNURE</t>
  </si>
  <si>
    <t>MARIA GUIJELLY GONZALEZ</t>
  </si>
  <si>
    <t>camnure@gmail.com</t>
  </si>
  <si>
    <t>I.E. DE DESARROLLO RURAL LA SELVA</t>
  </si>
  <si>
    <t>LUIS ALFREDO LOZANO BECERRA</t>
  </si>
  <si>
    <t>ALFREDOLOZANO@HOTMAIL.COM</t>
  </si>
  <si>
    <t>GUACARÍ</t>
  </si>
  <si>
    <t xml:space="preserve">FUNDACIÓN MADRE TIERRA </t>
  </si>
  <si>
    <t xml:space="preserve">HENRY ALEXANDER QUINTERO VARGAS </t>
  </si>
  <si>
    <t xml:space="preserve">fundamadretierra@yahoo.es </t>
  </si>
  <si>
    <t>FRUTIMAG ASOCIACIÓN DE FRUTICULTORES Y MUJERES TRANSFORMADORAS</t>
  </si>
  <si>
    <t>ASOCIACIÓN DE SUSCRIPTORES DEL ACUEDUCTO REGIONAL RURAL COMUNITARIO DE SANTA ROSA DE TAPIAS MUNICIPIO DE GUACARI DEPARTAMENTO DEL VALLE DEL CAUCA</t>
  </si>
  <si>
    <t>RUBIEL ANTONIO ALVAREZ NIETO</t>
  </si>
  <si>
    <t>900349855-4</t>
  </si>
  <si>
    <t>acuatapias@hotmail.com</t>
  </si>
  <si>
    <t>ASOCIACIÓN DE PRODUCTORES AGROPECUARIOS DE LA VEREDA POMARES</t>
  </si>
  <si>
    <t>ANA MARÍA SÁNCHEZ TASCON</t>
  </si>
  <si>
    <t>900033850-0</t>
  </si>
  <si>
    <t>sanamaria691@gmail.com</t>
  </si>
  <si>
    <t>ASOCIACIÓN DE PESCADORES MADRE VIEJA VIDELES</t>
  </si>
  <si>
    <t>ARMANDO LENIS HOLMES</t>
  </si>
  <si>
    <t>800043219-2</t>
  </si>
  <si>
    <t>diego_saavedra1989@hotmail.com</t>
  </si>
  <si>
    <t>ASOCIACIÓN PARA EL DESARROLLO SOCIAL E INTEGRAL DEL VALLE</t>
  </si>
  <si>
    <t>CARLOS HERNAN AZCARATE CRUZ</t>
  </si>
  <si>
    <t>901474269-6</t>
  </si>
  <si>
    <t>asodesvalle@gmail.com</t>
  </si>
  <si>
    <t>ASOCIACIÓN AGROPECUARIA DE AFRODESCENDIENTES Y MESTIZOS DEL VALLE DEL CAUCA</t>
  </si>
  <si>
    <t>MARIO GENARO BEDOYA MURILLO</t>
  </si>
  <si>
    <t>901259173-7</t>
  </si>
  <si>
    <t>afroprogreso@hotmail.com</t>
  </si>
  <si>
    <t>ASOCIACIÓN DE DESPLAZAMIENTO DE GUACARI</t>
  </si>
  <si>
    <t>GUSTAVO BEDOYA SAAVEDRA</t>
  </si>
  <si>
    <t>900421321-0</t>
  </si>
  <si>
    <t>renacernuevodia@hotmail.es</t>
  </si>
  <si>
    <t>ASOCIACIÓN DE USUARIOS DEL ACUEDUCTO Y ALCANTARILLADO DE LOS CORREGIMIENTOS DE ALTO DE LA JULIA LA MAGDALENA Y LA VEREDA DE CHAFALOTE</t>
  </si>
  <si>
    <t>EDIER BERNAL LOPEZ</t>
  </si>
  <si>
    <t>901437357-9</t>
  </si>
  <si>
    <t>asojumachagua@gmail.com</t>
  </si>
  <si>
    <t>ASOCIACIÓN AGROPECUARIA CAMPESINA DE GUACARI - VALLE</t>
  </si>
  <si>
    <t>MARIA ASENET BETANCOURT CORTES</t>
  </si>
  <si>
    <t>815005029-2</t>
  </si>
  <si>
    <t>maria.asenet76@gmail.com</t>
  </si>
  <si>
    <t>ASOCIACIÓN AGROPECUARIA CAMPESINA DE GUACARI</t>
  </si>
  <si>
    <t xml:space="preserve">DANILO CAICEDO </t>
  </si>
  <si>
    <t>901642617-7</t>
  </si>
  <si>
    <t>danilocaicedo@hotmail.com</t>
  </si>
  <si>
    <t>ASOCIACIÓN CAMPESINA SIN CAMPO NO HAY CIUDAD</t>
  </si>
  <si>
    <t>DAVID CORREA CORREA</t>
  </si>
  <si>
    <t>901755771-9</t>
  </si>
  <si>
    <t>davidcorreacorrea4@gmail.com</t>
  </si>
  <si>
    <t>ASOCIACIÓN FORJANDO FUTURO PARA TODOS</t>
  </si>
  <si>
    <t>MARTHA CECILIA GALVEZ MONTOYA</t>
  </si>
  <si>
    <t>900944996-6</t>
  </si>
  <si>
    <t>forjandofuturoparatodos@gmail.com</t>
  </si>
  <si>
    <t>ASOCIACIÓN DE PRODUCTORES AGROPECUARIOS Y PROFESIONALES DEL MUNICIPIO DE GUACARI</t>
  </si>
  <si>
    <t xml:space="preserve">LUZ ELENA GONZALEZ </t>
  </si>
  <si>
    <t>901695676-9</t>
  </si>
  <si>
    <t>william9622@hotmail.com</t>
  </si>
  <si>
    <t>ASOCIACIÓN DE AGRICULTORES MICROCUENCA LA MAGDALENA DE GUACARI - ASOMAG</t>
  </si>
  <si>
    <t>EVER EMILIO GRAJALES CANO</t>
  </si>
  <si>
    <t>900208524-7</t>
  </si>
  <si>
    <t>asomag@hotmail.com</t>
  </si>
  <si>
    <t>ASOCIACIÓN DE MUJERES FORJADORAS</t>
  </si>
  <si>
    <t>LILIAN SOCORRO GRANOBLES HERNANDEZ</t>
  </si>
  <si>
    <t>900369552-3</t>
  </si>
  <si>
    <t>asociacionmujeresforjadoras@gmail.com</t>
  </si>
  <si>
    <t>ASOCIACIÓN DE DESPLAZADOS AFROCOLOMBIANOS DEL MUNICIPIO DE GUACARI VALLE DEL CAUCA ADAG</t>
  </si>
  <si>
    <t>JOSE ANTONIO HINESTROZA MOSQUERA</t>
  </si>
  <si>
    <t>900243583-1</t>
  </si>
  <si>
    <t>migrone84@hotmail.com</t>
  </si>
  <si>
    <t>ASOCIACIÓN FUTUROS AGRICULTORES JOSE CELESTINO MUTIS</t>
  </si>
  <si>
    <t>LUIS MATEO HURTADO RAMIREZ</t>
  </si>
  <si>
    <t>udency1@hotmail.com</t>
  </si>
  <si>
    <t>ASOCIACIÓN MIXTA INDIGENA CAMPESINA</t>
  </si>
  <si>
    <t>JAIR OMEN TAPAMIJA</t>
  </si>
  <si>
    <t>asociacionasomic20@hotmail.com</t>
  </si>
  <si>
    <t>ASOCIACIÓN DE DESPLAZADOS ROCIO</t>
  </si>
  <si>
    <t>LUIS DELIO CORTES</t>
  </si>
  <si>
    <t>900046884-7</t>
  </si>
  <si>
    <t>asodeg_r@hotmail.com yesidmonte26@gmail.com</t>
  </si>
  <si>
    <t>ASOCIACIÓN TURISTICA DE CAMPESINOS Y MUJERES RURALES DEL CORREGIMIENTO DE PUENTE ROJO</t>
  </si>
  <si>
    <t>MARIA DEL CARMENMONSALVE RODRIGUEZ</t>
  </si>
  <si>
    <t>901657541-1</t>
  </si>
  <si>
    <t>laurxim2@hotmail.com</t>
  </si>
  <si>
    <t>ASOCIACIÓN DE PRODUCTORES DE DERIVADOS LACTEOS Y AGROPECUARIOS DEL CORREGIMIENTO DE GUACAS - ASOGAQUEÑOS</t>
  </si>
  <si>
    <t>CRISTIAN CAMILO MONTENEGRO VASQUEZ</t>
  </si>
  <si>
    <t>900676968-1</t>
  </si>
  <si>
    <t>criscamo0829@hotmail.com</t>
  </si>
  <si>
    <t>ASOCIACIÓN DE PRODUCTORES AGROPECUARIOS DE MORA Y TRUCHA DEL CORREGIMIENTO DE LA MAGDALENA DEL MUNICIPIO DE SAN JUAN BAUTISTA DE GUACARI VALLE DEL CAUCA</t>
  </si>
  <si>
    <t>HEVER MORALES ROPERO</t>
  </si>
  <si>
    <t>900096907-1</t>
  </si>
  <si>
    <t>hevermoralesropero@gmail.com</t>
  </si>
  <si>
    <t>ASOCIACIÓN CASA TALLER</t>
  </si>
  <si>
    <t>KAREN ANDREA NARANJO HERRERA</t>
  </si>
  <si>
    <t>800040076-2</t>
  </si>
  <si>
    <t>naranjoherrerak@gmail.com</t>
  </si>
  <si>
    <t>ASOCIACIÓN DE SERVICIOS INTEGRADOS TSERVIMOS</t>
  </si>
  <si>
    <t>ALBA RUTH NAVISOY COTACIO</t>
  </si>
  <si>
    <t>900634682-9</t>
  </si>
  <si>
    <t>tservimos.afiliados@gmail.com</t>
  </si>
  <si>
    <t>ASOCIACIÓN ADMINISTRADORA DEL ACUEDUCTO RURAL COMUNITARIO DEL CORREGIMIENTO DE PUENTE ROJO ACUASALUD PUENTE ROJO</t>
  </si>
  <si>
    <t>DIEGO FERNANDO OSORIO</t>
  </si>
  <si>
    <t>815005131-6</t>
  </si>
  <si>
    <t>diegosorio1451@hotmail.com</t>
  </si>
  <si>
    <t>ASOCIACIÓN POR LA DEFENSA DEL AMBIENTE Y LA SUSTENTABILIDAD EN COLOMBIA</t>
  </si>
  <si>
    <t>OSCAR TULIO PINILLA GIL</t>
  </si>
  <si>
    <t>901821912-3</t>
  </si>
  <si>
    <t>pinillagil56@gmail.com</t>
  </si>
  <si>
    <t>ASOCIACIÓN POR UN NUEVO AMANECER MUJERES AFROCOLOMBIANAS</t>
  </si>
  <si>
    <t>LIDA YURANY PLAZA LOURIDO</t>
  </si>
  <si>
    <t>901470697-7</t>
  </si>
  <si>
    <t>damarisplaza1980@gmail.com</t>
  </si>
  <si>
    <t>ASOCIACIÓN NACIONAL E INTERNACIONAL PARA EL DESARROLLO Y LA INTEGRACION SOCIAL</t>
  </si>
  <si>
    <t>YINE ZENAIDA PROAÑOS GONZALEZ</t>
  </si>
  <si>
    <t>901225353-1</t>
  </si>
  <si>
    <t>anids2013@gmail.com</t>
  </si>
  <si>
    <t>ASOCIACIÓN DE PROPIETARIOS DE PARCELACION LA ISLA</t>
  </si>
  <si>
    <t xml:space="preserve">SONIA QUINTERO ZAPATA </t>
  </si>
  <si>
    <t>900343872-2</t>
  </si>
  <si>
    <t>osmagico22@hotmail.com</t>
  </si>
  <si>
    <t>ASOCIACIÓN COMUNITARIA ADMINISTRADORA DEL ACUEDUCTO DE LA VEREDA EL PLACER MUNICIPIO DE GUACARI</t>
  </si>
  <si>
    <t xml:space="preserve">ALFREDO ADEMELIO QUIROZ CORAL </t>
  </si>
  <si>
    <t>900424254-9</t>
  </si>
  <si>
    <t>acovepla2011@hotmail.com</t>
  </si>
  <si>
    <t>FUNDACION AGUALONGO</t>
  </si>
  <si>
    <t>RAÚL GIRALDO MARTÍNEZ</t>
  </si>
  <si>
    <t>fundacionagualongo1@gmail.com</t>
  </si>
  <si>
    <t>ASOCIACIÓN SANTARROSANA DE PRODUCTORES AGROPECUARIOS ECOLOGICOS - ASPRAEC</t>
  </si>
  <si>
    <t>PEDRO PABLO RODAS MONTES</t>
  </si>
  <si>
    <t>900380104-1</t>
  </si>
  <si>
    <t>aspraec@misena.edu.co</t>
  </si>
  <si>
    <t>ASOCIACIÓN DE FRUTICULTORES Y MUJERES TRANSFORMADORAS DE PRODUCTOS AGROPECUARIOS DEL CORREGIMIENTO LA MAGDALENA MUNICIPIO DE SAN JUAN BAUTISTA DE GUACARI</t>
  </si>
  <si>
    <t>PALOMA NUBIA RODRIGUEZ</t>
  </si>
  <si>
    <t>900881937-1</t>
  </si>
  <si>
    <t>asofrutymat@gmail.com</t>
  </si>
  <si>
    <t>ASOCIACIÓN EMPRENDEDORES GENSAGEÑOS</t>
  </si>
  <si>
    <t>JULIANA ROJAS BENÍTEZ</t>
  </si>
  <si>
    <t>901780389-3</t>
  </si>
  <si>
    <t>frepahe@hotmail.com</t>
  </si>
  <si>
    <t>ASOCIACIÓN DE CARNICOS DEL CORREGIMIENTO DE CANANGUA ASODECAR</t>
  </si>
  <si>
    <t>AURA MARIA SAAVEDRA</t>
  </si>
  <si>
    <t>901072361-0</t>
  </si>
  <si>
    <t>paolaquinterosaavedra@gmail.com</t>
  </si>
  <si>
    <t>ASOCIACIÓN HERENCIA DEL PACIFICO</t>
  </si>
  <si>
    <t xml:space="preserve">JOHANA SINISTERRA MONTAÑO </t>
  </si>
  <si>
    <t>900773620-8</t>
  </si>
  <si>
    <t>asohepa2012@gmail.com</t>
  </si>
  <si>
    <t>ASOCIACIÓN TRABAJADORES GUACARÍ - ASOTRAGUAR</t>
  </si>
  <si>
    <t>TANIA LUCIA HERRERA VASQUEZ</t>
  </si>
  <si>
    <t>901210796-3</t>
  </si>
  <si>
    <t>asotraguar10@gmail.com</t>
  </si>
  <si>
    <t>ASOCIACIÓN AGROPECUARIA ECOLOGICA DE SANTA ROSA DE TAPIAS</t>
  </si>
  <si>
    <t>LEOCARLO TORRES CASTAÑO</t>
  </si>
  <si>
    <t>900034057-0</t>
  </si>
  <si>
    <t>asoagrope2019@outlook.es</t>
  </si>
  <si>
    <t>ASPENZA</t>
  </si>
  <si>
    <t>RAFAEL ANTONIO ESCOBAR SALCEDO</t>
  </si>
  <si>
    <t>RAFAELESCOBAR@HOTMAIL.COM</t>
  </si>
  <si>
    <t>JAMUNDÍ</t>
  </si>
  <si>
    <t xml:space="preserve">CORPOCEVALLE </t>
  </si>
  <si>
    <t xml:space="preserve">corpocevalledelcauca@gmail.com </t>
  </si>
  <si>
    <t>ASOCIACIÓN DE MUJERES MINERAS ARTESANALES, TAMBADORAS, AGROPECUARIAS, SOSTENIBLES, ARTESANAS, AFROCOLOMBIANAS ASOMURQUI</t>
  </si>
  <si>
    <t xml:space="preserve">asomurquimq@gmail.com  </t>
  </si>
  <si>
    <t>ASPACH</t>
  </si>
  <si>
    <t>faocolombia@gmail.com</t>
  </si>
  <si>
    <t>ASOCIACIÓN DE AFRO AGRICULTORES DEL SUR DEL VALLE DEL CAUCA</t>
  </si>
  <si>
    <t>JOSE ELVER MINA TOVAR</t>
  </si>
  <si>
    <t>minatovarjoseelver@gmail.com</t>
  </si>
  <si>
    <t>ASOCIACIÓN PARA EL ABASTECIMIENTO DE AGUA EN EL CANAL DE RIEGO, BOCATOMA RIO TIMBA.</t>
  </si>
  <si>
    <t>elsanurydias122@gmail.com</t>
  </si>
  <si>
    <t>FUNDACION AGROINDUSTRIAL Y CULRURAL DE CHAGRES.</t>
  </si>
  <si>
    <t>funagricul2011@gmail.com</t>
  </si>
  <si>
    <t>ASUPROVAYCA</t>
  </si>
  <si>
    <t>salsajasmin99@gmail.com</t>
  </si>
  <si>
    <t xml:space="preserve">ASOCIACIÓN DE AGRICULTORES CONSTRUYENDO FUTURO </t>
  </si>
  <si>
    <t xml:space="preserve">no </t>
  </si>
  <si>
    <t>ASOCIACIÓN AGROPECUARIA E INDUSTRIAL DE VEREDAS UNIDAS - ASOAGRINVU</t>
  </si>
  <si>
    <t>asoagrinvu@gmail.com</t>
  </si>
  <si>
    <t>ASOCIACIÓN DE PRODUCTORES AGROPECUARIOS DE LOS CORREGIMIENTOS DE QUINAMAYO Y VILLAPAZ ASOPROQUIVI</t>
  </si>
  <si>
    <t>asoproquivi0987@gmail.com</t>
  </si>
  <si>
    <t>ASOPROJAM</t>
  </si>
  <si>
    <t>901636943-9</t>
  </si>
  <si>
    <t>asoprojam@gmail.com</t>
  </si>
  <si>
    <t>CORPORACION AMBIENTAL Y EMPRESARIAL PALENQUE CINCO</t>
  </si>
  <si>
    <t>corporacionpalenque@gmail.com</t>
  </si>
  <si>
    <t xml:space="preserve">FUNDACIÓN CAMINOS DE PAZ POR COLOMBIA </t>
  </si>
  <si>
    <t>funcapacol@hotmail.com</t>
  </si>
  <si>
    <t>ASOCIACIÓN DE AGRICULTURAS LIMPIAS E INCLUYENTES</t>
  </si>
  <si>
    <t>lpulidot@unal.edu.co</t>
  </si>
  <si>
    <t>ASOCIACIÓN DE PRODUCTORES Y TRANSFORMADORES DE JAMUNDÍ - ASPRODECOVEN</t>
  </si>
  <si>
    <t>900975049-9</t>
  </si>
  <si>
    <t>asoprodecoven@gmail.com</t>
  </si>
  <si>
    <t>ASOCIACIÓN DE AGRICULTORES Y PESCADORES AGROPEZ</t>
  </si>
  <si>
    <t>900311274-0</t>
  </si>
  <si>
    <t xml:space="preserve">agropezquinamayo@gmail.com   </t>
  </si>
  <si>
    <t>ASOCIACIÓN AGROPECUARIA CAMPESINA Y DE ARROCEROS DEL SUR DEL MUNICIPIO DE JAMUNDI - VALLE AGROARROCEROS DEL SUR</t>
  </si>
  <si>
    <t xml:space="preserve">HUGO FREDDY LUCUMI LUCUMI         </t>
  </si>
  <si>
    <t>900465134-9</t>
  </si>
  <si>
    <t>joseitalo04@hotmail.com</t>
  </si>
  <si>
    <t>ASOCIACIÓN CAMPESINA DE MUJERES LA ESTRELLA</t>
  </si>
  <si>
    <t xml:space="preserve">DIANETH MOSQUERA CASTILLO         </t>
  </si>
  <si>
    <t>900869689-9</t>
  </si>
  <si>
    <t>asomujereslaestrella@gmail.com</t>
  </si>
  <si>
    <t>3107594135 - 3508308764</t>
  </si>
  <si>
    <t>ASOCIACIÓN DE DESARROLLO COMUNITARIO DE MANDIVA - ASODEMA</t>
  </si>
  <si>
    <t xml:space="preserve">ALEJANDRINA BALANTA MOSQUERA        </t>
  </si>
  <si>
    <t>900729825-4</t>
  </si>
  <si>
    <t>alejandrinabalantamosquera123@gmail.com</t>
  </si>
  <si>
    <t xml:space="preserve">FUNDACION VOLVER A CONVIVIR FELIZ                                                                                                             </t>
  </si>
  <si>
    <t>ANGELA CECILIA HINCAPIE PARRA</t>
  </si>
  <si>
    <t>ceciliapaisa@hotmail.es</t>
  </si>
  <si>
    <t>FUNDACION PARA EL DESARROLLO PRODUCTIVO DEL CAMPESINO Y DESPLAZADO</t>
  </si>
  <si>
    <t xml:space="preserve">ANGELE HASBLEIDY CULMA POLANIAS        </t>
  </si>
  <si>
    <t>901670213-4</t>
  </si>
  <si>
    <t>fundecades@hotmail.com</t>
  </si>
  <si>
    <t>ASOCIACIÓN DE CAMPESINOS NUEVA VIDA</t>
  </si>
  <si>
    <t xml:space="preserve">CARLOS GERMAN ANDRADE FAJARDO    </t>
  </si>
  <si>
    <t>900176446-1</t>
  </si>
  <si>
    <t>germanandrade2017@gmail.com</t>
  </si>
  <si>
    <t>ASOCIACIÓN CAMPESINA EL MANA DE LA DESPENSA</t>
  </si>
  <si>
    <t xml:space="preserve">CARMEN LORENA TROCHEZ TROCHEZ        </t>
  </si>
  <si>
    <t>901012349-5</t>
  </si>
  <si>
    <t>asocamade@gmail.com</t>
  </si>
  <si>
    <t>ASOCIACIÓN DE CAMPESINOS DE BELLAVISTA</t>
  </si>
  <si>
    <t xml:space="preserve">DAGOBERTO VELEZ FLOREZ          </t>
  </si>
  <si>
    <t>901723267-0</t>
  </si>
  <si>
    <t>dagovf2019@gmail.com funsol00061@hotmail.com</t>
  </si>
  <si>
    <t>3146919979 - 3175850534</t>
  </si>
  <si>
    <t>ASOCIACIÓN AGROPECUARIA DEL SUR DEL VALLE</t>
  </si>
  <si>
    <t xml:space="preserve">DERLY KERIMA OBREGON BERMUDEZ    </t>
  </si>
  <si>
    <t>900724413-0</t>
  </si>
  <si>
    <t>dkob25@hotmail.com</t>
  </si>
  <si>
    <t>ASOCIACIÓN CAMPESINA HUELLAS DE VIDA</t>
  </si>
  <si>
    <t xml:space="preserve">DIANA SALAZAR LARRAHONDO         </t>
  </si>
  <si>
    <t>900995307-1</t>
  </si>
  <si>
    <t>aso.campesina.huellasdevida@gmail.com</t>
  </si>
  <si>
    <t>ASOCIACIÓN CAMPESINA Y DESPENSA AGROPECUARIA</t>
  </si>
  <si>
    <t xml:space="preserve">DOLLY ALVARADO RUANO          </t>
  </si>
  <si>
    <t>901711612-7</t>
  </si>
  <si>
    <t>dollyalvarado73@gmail.com</t>
  </si>
  <si>
    <t>ASOCIACIÓN CAMPESINA VEREDA EL TABOR</t>
  </si>
  <si>
    <t xml:space="preserve">EDGAR ROJAS            </t>
  </si>
  <si>
    <t>901213720-8</t>
  </si>
  <si>
    <t>lpulido3@misena.edu.co</t>
  </si>
  <si>
    <t>ASOCIACIÓN CAMPESINA VILLA DE LA PRADERA</t>
  </si>
  <si>
    <t xml:space="preserve">GLADYS DAGUA BONILLA     </t>
  </si>
  <si>
    <t>901070816-0</t>
  </si>
  <si>
    <t>gladysbonilla60@hotmail.com</t>
  </si>
  <si>
    <t xml:space="preserve">ASOCIACIÓN DE PRODUCTORES RURALES ORGANIZADOS EN EL MANEJO SOSTENIBLE DE SISTEMAS AGROPECUARIOS TRAD                                                                           </t>
  </si>
  <si>
    <t>JANIOR FERNANDO BARONA CARABALI</t>
  </si>
  <si>
    <t>janiorfernandobarona@gmail.com</t>
  </si>
  <si>
    <t>FUNDACION PARA EL EMPRENDIMIENTO Y EL DESARROLLO INTEGRAL CAMPESINO RURAL Y AFRODESCENDIENTE</t>
  </si>
  <si>
    <t xml:space="preserve">JEZZER ANDRES ZAPATA ROMERO         </t>
  </si>
  <si>
    <t>901501673-5</t>
  </si>
  <si>
    <t>fedcaf2020@yahoo.com</t>
  </si>
  <si>
    <t>ASOCIACIÓN PASOCIACIÓN DE LA BOLSA</t>
  </si>
  <si>
    <t>JHONFREDY ZUÑIGA</t>
  </si>
  <si>
    <t>asoagropasodelabolsa@gmail.com</t>
  </si>
  <si>
    <t>ASOCIACIÓN CAMPESINA AGROINDUSTRIAL BRISAS DEL JORDAN</t>
  </si>
  <si>
    <t xml:space="preserve">JUAN CARLOS SANDOVAL IZQUIERDO        </t>
  </si>
  <si>
    <t>901103806-0</t>
  </si>
  <si>
    <t>piedadgape@gmail.com</t>
  </si>
  <si>
    <t>ASOCIACIÓN DE MUJERES NEGRAS Y CAMPESINAS DE JAMUNDI</t>
  </si>
  <si>
    <t xml:space="preserve">LINA PATRICIA MUÑOZ      </t>
  </si>
  <si>
    <t>805015405-5</t>
  </si>
  <si>
    <t>liandai44@hotmail.com</t>
  </si>
  <si>
    <t>ASOCIACIÓN EL RENACER PESCADORES DE ROBLES</t>
  </si>
  <si>
    <t xml:space="preserve">LUIS ENRIQUE VEGA           </t>
  </si>
  <si>
    <t>901093688-3</t>
  </si>
  <si>
    <t>aso-renacerrobles@hotmail.com</t>
  </si>
  <si>
    <t>ASOCIACIÓN DE VECINOS CAMPESINOS AGROINTEGRAL</t>
  </si>
  <si>
    <t xml:space="preserve">MARIA ELENA ALVAREZ           </t>
  </si>
  <si>
    <t>900981783-1</t>
  </si>
  <si>
    <t>jennis455@hotmail.com</t>
  </si>
  <si>
    <t>ASOCIACIÓN DE PRODUCTORES AGRICOLAS Y MANUFACTURAS - A.S.O.P.A.M</t>
  </si>
  <si>
    <t xml:space="preserve">OSCAR ACOSTA            </t>
  </si>
  <si>
    <t>900353661-8</t>
  </si>
  <si>
    <t>ososole2022@gmail.com</t>
  </si>
  <si>
    <t>ASOCIACIÓN DE PRODUCTORES AGROPECUARIOS DE VILLA COLOMBIA - ASOPROVILLA</t>
  </si>
  <si>
    <t xml:space="preserve">OSCAR HERNAN DE JESUS RESTREPO LEON       </t>
  </si>
  <si>
    <t>901153412-6</t>
  </si>
  <si>
    <t>asoprovilla18@gmail.com</t>
  </si>
  <si>
    <t>ASOCIACIÓN DE USUARIOS CAMPESINOS DE TINAJAS</t>
  </si>
  <si>
    <t xml:space="preserve">PAOLA ANDREA VIAFARA ARAQUE     </t>
  </si>
  <si>
    <t>901412228-9</t>
  </si>
  <si>
    <t>edinsonsalamancaloboa@gmail.com</t>
  </si>
  <si>
    <t xml:space="preserve">ASOCIACIÓN AGROAFRO PROSPERAR                                                                                                               </t>
  </si>
  <si>
    <t>ROSALBA CARABALI RAMOS</t>
  </si>
  <si>
    <t>rosacara76@hotmail.com</t>
  </si>
  <si>
    <t>ASOCIACIÓN AGROPECUARIA LAS QUINCE FAMILIAS ASOQUIFA</t>
  </si>
  <si>
    <t xml:space="preserve">SAUL LOBOA SANDOVAL          </t>
  </si>
  <si>
    <t>805027635-4</t>
  </si>
  <si>
    <t>asoquifa1641@gmail.com</t>
  </si>
  <si>
    <t>ASOCIACIÓN AGROPECUARIA Y CAMPESINAS SEMILLAS - AGROCAMS</t>
  </si>
  <si>
    <t xml:space="preserve">SAUL VALENCIA JARAMILLO         </t>
  </si>
  <si>
    <t>901000893-9</t>
  </si>
  <si>
    <t>semillas.agrocams@gmai.com</t>
  </si>
  <si>
    <t>ASOCIACIÓN CAMPESINA INTEGRAL PARA EL DESARROLLO DE LA VEREDA ALTO VELEZ</t>
  </si>
  <si>
    <t xml:space="preserve">VALENTIN GONZALEZ BURBANO     </t>
  </si>
  <si>
    <t>900839672-6</t>
  </si>
  <si>
    <t>laura-valentina2002@hotmail.com</t>
  </si>
  <si>
    <t>FUNDACION ECOVIDA Y DESARROLLO</t>
  </si>
  <si>
    <t>VICTOR STIVEN VASQUEZ DÍAZ</t>
  </si>
  <si>
    <t>victorsteven00822@gmail.com</t>
  </si>
  <si>
    <t>ASOCIACIÓN DE ECOPRODUCTORES CAMPESINOS DE LAS PILAS</t>
  </si>
  <si>
    <t xml:space="preserve">XAVIER GALVIS URIBE          </t>
  </si>
  <si>
    <t>900362240-9</t>
  </si>
  <si>
    <t>asoprecam2016@gmail.com</t>
  </si>
  <si>
    <t xml:space="preserve">ASOCIACIÓN DE MUJERES MINERAS ARTESANALES, TAMBADORAS, AGROPECUARIAS SOSTENIBLES, ARTESANAS - AFROCOL </t>
  </si>
  <si>
    <t>YAMILETH VIAFARA MINA</t>
  </si>
  <si>
    <t>yamivim29@gmail.com</t>
  </si>
  <si>
    <t>3216321562.</t>
  </si>
  <si>
    <t>LA CUMBRE</t>
  </si>
  <si>
    <t xml:space="preserve">ASOCIACIÓN DE CACAOTEROS DEL MUNICIPIO DE JAMUNDI </t>
  </si>
  <si>
    <t xml:space="preserve">DUVAR ZAPATA RODRÍGUEZ </t>
  </si>
  <si>
    <t xml:space="preserve">duvarzapata@hotmail.com </t>
  </si>
  <si>
    <t xml:space="preserve">ASOCIACIÓN AGROPECUARIA PRODUCTORES LA MARÍA </t>
  </si>
  <si>
    <t>ASTRID EUGENIA BARRERA</t>
  </si>
  <si>
    <t xml:space="preserve">ASOCIACIÓN UNION EMPRENDEDORES Y PRODUCTORES DE LA CUMBRE </t>
  </si>
  <si>
    <t xml:space="preserve">JORGE FERNANDO SAAVEDRA TRUJILLO       </t>
  </si>
  <si>
    <t>901219031-9</t>
  </si>
  <si>
    <t>uneprocumbre@gmail.com</t>
  </si>
  <si>
    <t>COOPERATIVA MULTIACTIVA AMIGOS DEL AGRO DE LA CUMBRE - COOAMIAGRO LA CUMBRE</t>
  </si>
  <si>
    <t>cooperativacooamigro@gma il.com</t>
  </si>
  <si>
    <t>ASOCIACIÓN DE CAMPESINOS PRODUCTORES DE LAS GRANJAS</t>
  </si>
  <si>
    <t xml:space="preserve">CARMENZA SUAZA MENDOZA          </t>
  </si>
  <si>
    <t>900743170-7</t>
  </si>
  <si>
    <t>asoacprogran20@gmail.com</t>
  </si>
  <si>
    <t>ASOCIACIÓN AGROPECUARIA CAMPESINOS ASOCIADOS DE LA CUMBRE VALLE</t>
  </si>
  <si>
    <t xml:space="preserve">DANIEL RIVERA MAZUERA     </t>
  </si>
  <si>
    <t>900620242-0</t>
  </si>
  <si>
    <t>cumbre35@gmail.com</t>
  </si>
  <si>
    <t>ASOCIACIÓN VEREDAS UNIDAS CAMPESINAS ALVARO FLOREZ</t>
  </si>
  <si>
    <t xml:space="preserve">RODRIGO RENGIFO SARRIA          </t>
  </si>
  <si>
    <t>900999605-8</t>
  </si>
  <si>
    <t>roresa30@hotmail.com</t>
  </si>
  <si>
    <t>ASOCIACIÓN CAMPESINA SEMBRADORAS DE VIDA/CON ENFOQUE EN MUJERES RURALES Y JÓVENES</t>
  </si>
  <si>
    <t xml:space="preserve">SANDRA LONDOÑO </t>
  </si>
  <si>
    <t>LA UNIÓN</t>
  </si>
  <si>
    <t>ASOCIACIÓN FUTUROS AGRICULTORES DE COLOMBIA DE LA CONCENTRACION DESARROLLO RURAL BITACO - VEREDA EL RETIRO</t>
  </si>
  <si>
    <t xml:space="preserve">VIVIANA ANDREA VELASCO     </t>
  </si>
  <si>
    <t>805030894-6</t>
  </si>
  <si>
    <t xml:space="preserve">COOPERATIVA MULTI ACTIVA DE FRUTAS Y HORTALIZAS </t>
  </si>
  <si>
    <t>lezuc141@gmail.com</t>
  </si>
  <si>
    <t>ESCUELA AGROECOLOGICA EL RINCÓN DEL OSO</t>
  </si>
  <si>
    <t>surcosdevidacorporacion@gmail.com</t>
  </si>
  <si>
    <t>ASOCIACIÓN DE EMPRESARIOS CAMPESINOS - ASOEMCA LA UNION</t>
  </si>
  <si>
    <t>FRANCY VERONICA VIVAS MILLAN</t>
  </si>
  <si>
    <t>venunxka86@hotmail.com</t>
  </si>
  <si>
    <t>ASOCIACIÓN DE FUTUROS AGRICULTORES QUEBRADA GRANDE - LA UNION</t>
  </si>
  <si>
    <t xml:space="preserve">HECTOR ELI RAMIREZ GIRALDO </t>
  </si>
  <si>
    <t>huam1980@yahoo.com</t>
  </si>
  <si>
    <t xml:space="preserve">ASOCIACIÓN DE FUTUROS AGRICULTORES DE LA INSTITUCION EDUCATIVA QUEBRADA GRANDE
</t>
  </si>
  <si>
    <t xml:space="preserve">INGRID YULIANA - MARTIZA MONTOYA MONTOYA- ESCARRIA </t>
  </si>
  <si>
    <t>ingriidmoontooya@gmail.com</t>
  </si>
  <si>
    <t>ASOCIACIÓN UNIDOS POR EL VALLE EN ARMONÍA</t>
  </si>
  <si>
    <t>JOHN FREDY ROJAS CEBALLOS</t>
  </si>
  <si>
    <t>jf.rojas91@gmail.com</t>
  </si>
  <si>
    <t>ASOCIACIÓN DE USUARIOS DEL DISTRITO DE ADECUACION DE TIERRAS DE LOS MUNICIPIOS DE ROLDANILLO, LA UNION, TORO - ASORUT</t>
  </si>
  <si>
    <t xml:space="preserve">LEONARDO CASTILLO SANCHEZ </t>
  </si>
  <si>
    <t>asorut@hotmail.com</t>
  </si>
  <si>
    <t>ASOCIACIÓN NACIONAL DE USUARIOS CAMPESINOS DE COLOMBIA ANUC CAPÍTULO LA UNIÓN</t>
  </si>
  <si>
    <t>LUIS ARBEY CÁRDENAS REYES</t>
  </si>
  <si>
    <t>anuclaunionvalle@gmail.com</t>
  </si>
  <si>
    <t>ASOCIACIÓN ASOVALLE DEL RIO CAUCA LA GRAN COLOMBIA</t>
  </si>
  <si>
    <t>MARIELA MÁRQUEZ MÁRQUEZ</t>
  </si>
  <si>
    <t>901536606-2</t>
  </si>
  <si>
    <t>asovalledelriocauca-barco2021@hotmail.com</t>
  </si>
  <si>
    <t>LA ASOCIACIÓN TRANSFORMANDO VIDAS</t>
  </si>
  <si>
    <t>RUBIELA OSORIO OSPINA</t>
  </si>
  <si>
    <t>osoriorubiela630@gmail.com</t>
  </si>
  <si>
    <t>ASOCIACIÓN MUJER VALIENTE HATEÑA</t>
  </si>
  <si>
    <t>SANDRA MILENA CHIVATA GONZALEZ</t>
  </si>
  <si>
    <t>milenagonzalez1504@gmail.com</t>
  </si>
  <si>
    <t>COOPERATIVA FRUTHOS</t>
  </si>
  <si>
    <t>EUGENIO ZULUAGA GIRALDO</t>
  </si>
  <si>
    <t>lezugi410@gmail.com</t>
  </si>
  <si>
    <t>ÁSMERURAL</t>
  </si>
  <si>
    <t>INGRID LILIANA GIRALDO RAMÍREZ</t>
  </si>
  <si>
    <t>maeler1981@gmail.com</t>
  </si>
  <si>
    <t>ASOCIACIÓN AGROARTE</t>
  </si>
  <si>
    <t>maryjimeno21@outlook.com</t>
  </si>
  <si>
    <t>ASOCIACIÓN DE EMPRENDEDORES DE RIVERALTA</t>
  </si>
  <si>
    <t>emprendedoresriveralta@gmail.com</t>
  </si>
  <si>
    <t>ASOCIACIÓN LAS VICTORIANAS</t>
  </si>
  <si>
    <t>LUZ MARINA POVEDA MURILLO</t>
  </si>
  <si>
    <t>900102312-1</t>
  </si>
  <si>
    <t>marinapoveda@hotmail.com</t>
  </si>
  <si>
    <t>ASOCIACIÓN DE PRODUCTORES Y COMERCIALIZADORES DE AGROECOLÓGICOS DEL VALLE  - TIERRA VERDE</t>
  </si>
  <si>
    <t>GERARDO SAAVEDRA TAMAYO</t>
  </si>
  <si>
    <t>tierraverdeagro@outlook.es</t>
  </si>
  <si>
    <t>OBANDO</t>
  </si>
  <si>
    <t>ASOCIACIÓN ALMITARA</t>
  </si>
  <si>
    <t>GUILLERMO LEÓN OCAMPO RÍOS</t>
  </si>
  <si>
    <t>guileoca@hotmail.com</t>
  </si>
  <si>
    <t>ASOGAPROCAM</t>
  </si>
  <si>
    <t>901088389-6</t>
  </si>
  <si>
    <t>bautista2982@hotmail.com</t>
  </si>
  <si>
    <t>ASOCIACIÓN DE PANELEROS DEL MUNICIPIO DE OBANDO VALLE ASOPAMO</t>
  </si>
  <si>
    <t>JUAN JOSÉ VEGA</t>
  </si>
  <si>
    <t>juanjosevega051@gmail.com</t>
  </si>
  <si>
    <t>ASOCIACIÓN DE MUJERES EMPRENDEDORAS Y NOVEDOSAS - AMEN</t>
  </si>
  <si>
    <t>CARLOS ANDRES VELAZQUEZ ANDRADE</t>
  </si>
  <si>
    <t>obando.amen2007@gmail.com</t>
  </si>
  <si>
    <t xml:space="preserve">ASOCIACIÓN DE PRODUCTORES AGROECOLOGICOS DE OBANDO </t>
  </si>
  <si>
    <t>JOSE ORLANDO LOPEZ PARRA</t>
  </si>
  <si>
    <t>jolopa1976@hotmail.com</t>
  </si>
  <si>
    <t>ASOCIACIÓN NACIONAL DE USUARIOS CAMPESINOS DE COLOMBIA ANUC CAPÍTULO OBANDO</t>
  </si>
  <si>
    <t>LUZ MARLENYA DE JESUS SANCHEZ</t>
  </si>
  <si>
    <t>carjamon55@hotmail.com</t>
  </si>
  <si>
    <t>CAMPESINOS</t>
  </si>
  <si>
    <t>correoluiss123@hotmail.com</t>
  </si>
  <si>
    <t>ASOCIACIÓN MUJERES SAN EMIGDIO</t>
  </si>
  <si>
    <t>ASOCIACIÓN DE MUJERES NASHIRA PRO MEJOR CALIDAD DE VIDA</t>
  </si>
  <si>
    <t>mariapolania57864@outlook.com</t>
  </si>
  <si>
    <t>ASOCIACIÓN DE MUJERES HUERTERAS DE AYACUCHO</t>
  </si>
  <si>
    <t>xuamamedicina@gmail com</t>
  </si>
  <si>
    <t>ASOCCHO</t>
  </si>
  <si>
    <t>asoccho.2015@gmail.com</t>
  </si>
  <si>
    <t>fidaasomucaf@gmail.com</t>
  </si>
  <si>
    <t>vorie.pabon.28@gmail.com</t>
  </si>
  <si>
    <t>ASOABEJAS</t>
  </si>
  <si>
    <t>karina03051988@outlook.com</t>
  </si>
  <si>
    <t>adrianaro1281@gmail.com</t>
  </si>
  <si>
    <t>ASOAGRIGANADEROS</t>
  </si>
  <si>
    <t>asoagriganaderos@gmail.com</t>
  </si>
  <si>
    <t>ASOTEMPA</t>
  </si>
  <si>
    <t>901662261-4</t>
  </si>
  <si>
    <t>asotempa@gmail.com</t>
  </si>
  <si>
    <t>ASOTOCHE</t>
  </si>
  <si>
    <t>asotoche1996@hotmail.com</t>
  </si>
  <si>
    <t>PORCIAGRO</t>
  </si>
  <si>
    <t>mariairojasr2019@gmailcom</t>
  </si>
  <si>
    <t>SANOPLANT</t>
  </si>
  <si>
    <t>carlosanibal.montoya@gmail.com</t>
  </si>
  <si>
    <t>agrobolospalmira217@gmail.com</t>
  </si>
  <si>
    <t>ASOCOMBIA</t>
  </si>
  <si>
    <t>luzedith834@hotmail.com</t>
  </si>
  <si>
    <t>ASOCABUYAL</t>
  </si>
  <si>
    <t>agrogreendelvallesas@gmail.com</t>
  </si>
  <si>
    <t>ASOCIACIÓN AGROPECUARIA CREANDO SEMILLAS DE ESPERANZA</t>
  </si>
  <si>
    <t>901338296-3</t>
  </si>
  <si>
    <t>candres.lopezp2024@gmail.com</t>
  </si>
  <si>
    <t>assocho.215@gmail.com</t>
  </si>
  <si>
    <t>ASOCIACIÓN DE ARENEROS Y AGRICOLAS RIO NIMA</t>
  </si>
  <si>
    <t>betto126@hotmail.com</t>
  </si>
  <si>
    <t>ASOCIACIÓN DE MUJERES DE TENJO - ASOMUTENJO</t>
  </si>
  <si>
    <t>GLADYS CECILIA CASTILLO RAMIREZ</t>
  </si>
  <si>
    <t>asomutenjo@gmail.com</t>
  </si>
  <si>
    <t xml:space="preserve">ASOCIACIÓN AGROPECUARIA TURISTICA Y ECOLOGICA CAMINOS DE VIDA - AGROCAMINOS </t>
  </si>
  <si>
    <t xml:space="preserve">ANA GILMA </t>
  </si>
  <si>
    <t>asoagrocaminos@gmail.com</t>
  </si>
  <si>
    <t>AGROPLATANO</t>
  </si>
  <si>
    <t>CAMILO LENIS</t>
  </si>
  <si>
    <t>agroplatanorozo@hotmail.com - camilolennis1@hotmail.com</t>
  </si>
  <si>
    <t>ASOCIACIÓN MULTIACTIVA AGROPECUARIA UNIDAS POR EL AGRO</t>
  </si>
  <si>
    <t>GLORIA AMANDA BALCAZAR</t>
  </si>
  <si>
    <t>asocmultiactivasunidas@gmail.com</t>
  </si>
  <si>
    <t>MUTUAL COMUNAL AGROALIMENTARIA - AGROCOMUNAL</t>
  </si>
  <si>
    <t>CARLOS LEONARDO GARCIA MATAMOROS</t>
  </si>
  <si>
    <t>mutalcomunalagro@gmail.com</t>
  </si>
  <si>
    <t>ASOCIACIÓN RETORNO AL CAMPO - ASORCAM</t>
  </si>
  <si>
    <t>CARLOS MANUEL CANIZALES</t>
  </si>
  <si>
    <t>carlosmanuelcanizales2828@gmail.com</t>
  </si>
  <si>
    <t>ASOCIACIÓN MULTIACTIVA DE CAMPESINOS AGROPECUARIA MADRE TIERRA</t>
  </si>
  <si>
    <t>EMILIO ALONSO CUELTAN CASTRO</t>
  </si>
  <si>
    <t>901807099-1</t>
  </si>
  <si>
    <t>asomulcamt@gmail.com</t>
  </si>
  <si>
    <t>ASOCIACIÓN DE PRODUCTORES AGROPECUARIOS LA PERPETUA</t>
  </si>
  <si>
    <t>DAZA CAMPAZ HAROLD FERNANDO</t>
  </si>
  <si>
    <t>900399651-2</t>
  </si>
  <si>
    <t>agroperpetua@hotmail.com</t>
  </si>
  <si>
    <t>ASOCIACIÓN AGROAMBIENTAL Y TURISTICA DE PRODUCTORES AGROPECUARIOS DE LA VEREDA LA MARIA PALMIRA</t>
  </si>
  <si>
    <t>DIEGO MARTÍNEZ</t>
  </si>
  <si>
    <t>ega2410@hotmail.com</t>
  </si>
  <si>
    <t xml:space="preserve">ASOCIACIÓN SOMOS NUESTRA HERENCIA - PALMIRA </t>
  </si>
  <si>
    <t>DONERIS CORDOBA VIDAL</t>
  </si>
  <si>
    <t>somosnuestraherencia@gmail.com donrispaspi@hotmail.com</t>
  </si>
  <si>
    <t xml:space="preserve">ASOCIACIÓN DE CAFICULTORES ORIGEN PALMIRA </t>
  </si>
  <si>
    <t xml:space="preserve">FERNANDO ALVERTO MONTOYA RUIZ </t>
  </si>
  <si>
    <t>901500850-8</t>
  </si>
  <si>
    <t>castel2026@gmail.com</t>
  </si>
  <si>
    <t>ASOCIACIÓN DE PRODUCTORES AGROPECUARIOS DE LA HACIENDA DINAMARCA</t>
  </si>
  <si>
    <t xml:space="preserve">LUIS CARLOS FIGUEROA GARCÍA </t>
  </si>
  <si>
    <t>900373280-0</t>
  </si>
  <si>
    <t>alba220770@gmail.com</t>
  </si>
  <si>
    <t>ASOCIACIÓN MULTIACTIVA DE TRABAJADORES LA FORTALEZA DE PALMIRA VALLE DEL CAUCA</t>
  </si>
  <si>
    <t>FLABIO MORENO VALOY</t>
  </si>
  <si>
    <t>flavio184@gmail.com</t>
  </si>
  <si>
    <t>ASOCIACIÓN AGROPECUARIA DE PEQUEÑOS Y MEDIANOS CAMPESINOS EL BARRANQUERO</t>
  </si>
  <si>
    <t>FRANKLIN DAZA</t>
  </si>
  <si>
    <t>dazafranklin61@gmail.com</t>
  </si>
  <si>
    <t>ASOCIACIÓN AGRICOLA Y GANADERA PARA EL DESARROLLO SOSTENIBLE DE LA NEVERA -
ASOAGRIGAN</t>
  </si>
  <si>
    <t>GABY SERRANO PLAZAS</t>
  </si>
  <si>
    <t>830513937-9</t>
  </si>
  <si>
    <t>asoagrigallaneverapalmiravalle@gmail.com</t>
  </si>
  <si>
    <t>ASOCIACIÓN AGROPECUARIA DE CAMPESINOS EN PRODUCCION LIMPIA DEL MESON</t>
  </si>
  <si>
    <t>OLGA DILIA GARCIA CHAPARRO</t>
  </si>
  <si>
    <t>900091369-6</t>
  </si>
  <si>
    <t>adrianaariasguevara@gmail.com</t>
  </si>
  <si>
    <t>ASOCIACIÓN DE CAMPESINOS Y TRABAJADORES INDEPENDIENTES AFRO-COLOMBIANOSTANNA</t>
  </si>
  <si>
    <t xml:space="preserve">MANUEL SANTO OBANDO ORDOÑEZ         </t>
  </si>
  <si>
    <t>900449381-4</t>
  </si>
  <si>
    <t>manuel-santo@hotmail.com</t>
  </si>
  <si>
    <t>ASOCIACIÓN TRANSFORMADORES DE VIDA</t>
  </si>
  <si>
    <t>ALEX WILNER OROZCO ROSERO</t>
  </si>
  <si>
    <t>815003993-9</t>
  </si>
  <si>
    <t>transformadoresdevida@hotmail.com</t>
  </si>
  <si>
    <t>FUNDACION PARA LA GESTION AGRO AMBIENTAL Y EL DESARROLLO EMPRESARIAL Y SOCIAL</t>
  </si>
  <si>
    <t>JOSE ERLIN PULIDO LOPEZ</t>
  </si>
  <si>
    <t>815000850-0</t>
  </si>
  <si>
    <t>joseerlin@hotmail.com</t>
  </si>
  <si>
    <t>ASOCIACIÓN DE CAMPESINOS DEL ARENILLO ASONCAR</t>
  </si>
  <si>
    <t>LAURA MARIA QUINA DE GAVIRIA</t>
  </si>
  <si>
    <t>815003145-1</t>
  </si>
  <si>
    <t>hprietomateron@yahoo.com</t>
  </si>
  <si>
    <t xml:space="preserve">ASOCIACIÓN DE CAMPESINOS PRODUCTORES AGROPECUARIOS DEL OLIVO - ASOCAMPROL </t>
  </si>
  <si>
    <t>ROSALBA RUIZ RIVERA</t>
  </si>
  <si>
    <t>901329167-3</t>
  </si>
  <si>
    <t>asocamprol19@gmail.com</t>
  </si>
  <si>
    <t>ASOCIACIÓN AGROPECUARIA DE CAMPESINOS PRODUCTORES</t>
  </si>
  <si>
    <t>LUIS ANGEL SEPULVEDA RODRIGUEZ</t>
  </si>
  <si>
    <t>815001694-2</t>
  </si>
  <si>
    <t>asoagrocampo@gmail.com</t>
  </si>
  <si>
    <t>ASOCIACIÓN COLOMBIANA DE FITOMEJORAMIENTO Y PRODUCCION DE CULTIVOS</t>
  </si>
  <si>
    <t>VARGAS ESCOBAR EVER ANDRES</t>
  </si>
  <si>
    <t>800024933-2</t>
  </si>
  <si>
    <t>fitomejoramientocultivos@gmail.com</t>
  </si>
  <si>
    <t>ASOCIACIÓN DE CAMPESINOS DE LA ZAPATA</t>
  </si>
  <si>
    <t>VIDAL RODRIGUEZ LUIS ENRIQUE</t>
  </si>
  <si>
    <t>900161753-2</t>
  </si>
  <si>
    <t>yorle.pabon.28@gmail.com</t>
  </si>
  <si>
    <t>PRADERA</t>
  </si>
  <si>
    <t xml:space="preserve">ASOCIACIÓN EL RENACER DE LAS DELICIAS </t>
  </si>
  <si>
    <t>YOLANDA GONZALES</t>
  </si>
  <si>
    <t>a.elrenacerdelasdelicias@hotmail.com</t>
  </si>
  <si>
    <t xml:space="preserve">ASOCIACIÓN DE MUJERES LOMITAS </t>
  </si>
  <si>
    <t>emprendedoralomitas@gmail.com</t>
  </si>
  <si>
    <t>COOPERATIVA PARA EL DESARROLLO AGROPECUARIO, SOCIAL Y AMBIENTAL - COODEAGRO</t>
  </si>
  <si>
    <t>coodeagrosocial1102@gmail.com</t>
  </si>
  <si>
    <t>ASOCIACIÓN CAMPESINA Y PRODUCTORAS DEL PÁRAMO DE TINAJAS</t>
  </si>
  <si>
    <t>j.a.ccboloblanco@gmail.com</t>
  </si>
  <si>
    <t>ASOBOLO</t>
  </si>
  <si>
    <t>ACUEDUCTO ARENILLO</t>
  </si>
  <si>
    <t xml:space="preserve">ASOCIACIÓN AGROPECUARIA VIDA SANA ASOVISA
</t>
  </si>
  <si>
    <t>ALBA NELLY POTOSI M.</t>
  </si>
  <si>
    <t>asovida202018@gmail.com</t>
  </si>
  <si>
    <t xml:space="preserve">ASOCIACIÓN DE MINGUEROS, EL LÍBANO ASOMINGA
</t>
  </si>
  <si>
    <t>VICTOR HERNA PEREA</t>
  </si>
  <si>
    <t>asomingaellibano@hotmail.c om</t>
  </si>
  <si>
    <t xml:space="preserve">ASOCIACIÓN CAMPESINA DE PRODUCTORES Y COMERCIALIZADORES DEL PARAMO LAS TINAJAS </t>
  </si>
  <si>
    <t>TERESA DE JESÚS GONZÁLEZ SALGADO</t>
  </si>
  <si>
    <t>901262059-6</t>
  </si>
  <si>
    <t>asocampptin.elcampo@gamail.com</t>
  </si>
  <si>
    <t>ASOCIACIÓN DE PRODUCTORES COMERCIALIZADORES Y PROCESADORES DE PRODUCTOS  AGROPECUARIOS DE LA FLORESTA</t>
  </si>
  <si>
    <t>JOAQUIN MARINO ECHEVERRY BENAVIDEZ</t>
  </si>
  <si>
    <t>ASOCIACIÓN CAMPESINA UNIDA POR UN BUEN FUTURO</t>
  </si>
  <si>
    <t xml:space="preserve">OSCAR MURCIA </t>
  </si>
  <si>
    <t>jaimenriquecardenasrocha7@gmail.com</t>
  </si>
  <si>
    <t>ASOCIACIÓN DE TRABAJADORES DEL VALLE - ASTRACAVA</t>
  </si>
  <si>
    <t>JESUS EVERTH HURTADO</t>
  </si>
  <si>
    <t>ASOCIACIÓN DE MUJERES EMPRENDEDORAS DE LOMITAS PRADERA</t>
  </si>
  <si>
    <t>IDALY ROSERO DE SANCHEZ</t>
  </si>
  <si>
    <t>901389893-9</t>
  </si>
  <si>
    <t>asomujel@gmail.com</t>
  </si>
  <si>
    <t>GMJ CAMPESINO</t>
  </si>
  <si>
    <t>CARLOS ANDRÉS TAFURT</t>
  </si>
  <si>
    <t xml:space="preserve">ASOCIACIÓN DE PRODUCTORES UNIDOS POR EL CAMPO PRADEREÑO </t>
  </si>
  <si>
    <t>MIRYAM ROMERO SASTOQUE</t>
  </si>
  <si>
    <t>ASOCIACIÓN CAMPESINA SAN ISIDRO PRADERA</t>
  </si>
  <si>
    <t>LIDIA ISABEL RUIZ ARBOLEDA</t>
  </si>
  <si>
    <t>901133451-8</t>
  </si>
  <si>
    <t>fernandoruizz@hotmail.com</t>
  </si>
  <si>
    <t>ECOGRANJA LA FRANCIA</t>
  </si>
  <si>
    <t>NATALIA DEL CASTILLO</t>
  </si>
  <si>
    <t>granjalafrancia@gmial.com</t>
  </si>
  <si>
    <t>GM PILAR 6</t>
  </si>
  <si>
    <t>JOSE ALEXANDER LOZADA</t>
  </si>
  <si>
    <t>ASOCIACIÓN AGROPECUARIA NUEVA ESPERANZA DEL MUNICIPIO DE PRADERA</t>
  </si>
  <si>
    <t>ALFONSO NILSON</t>
  </si>
  <si>
    <t>alfonsonilsonrojas@yahoo.com</t>
  </si>
  <si>
    <t>ASOCIACIÓN AGROECOTURISTICA DE POTRERITO</t>
  </si>
  <si>
    <t xml:space="preserve">DEISY BAMBAGUE QUINTERO </t>
  </si>
  <si>
    <t>901544532-1</t>
  </si>
  <si>
    <t>agroecoturp@gmail.com</t>
  </si>
  <si>
    <t>ASOCIACIÓN MUNICIPAL DE USUARIOS CAMPESINOS AMUC PRADERA</t>
  </si>
  <si>
    <t>CARLOS HUGO VASQUEZ NAVIA</t>
  </si>
  <si>
    <t>815002852-4</t>
  </si>
  <si>
    <t>amuc.comtacto@gmail.com - chugova@gmail.com</t>
  </si>
  <si>
    <t>FUNDACION PARA EL DESARROLLO SOCIOECOLOGICO DE LA CARBONERA FUDECAR</t>
  </si>
  <si>
    <t>CARMEN ELIZA</t>
  </si>
  <si>
    <t>carmeneli70.3@gmail.com</t>
  </si>
  <si>
    <t>ASOCIACIÓN DE CAMPESINOS Y PRODUCTORES AGROPECUARIOS DE LA SIMA - AGROSIMA</t>
  </si>
  <si>
    <t>MARIO CHAUZA MUÑOZ</t>
  </si>
  <si>
    <t>901770117-4</t>
  </si>
  <si>
    <t>agrosimapradera@gmail.com</t>
  </si>
  <si>
    <t>ASOCIACIÓN DE PRODUCTORES COMERCIALIZADORES Y PROCESADORES DE PRODUCTOS AGROPECUARIOS DE LA FLORESTA</t>
  </si>
  <si>
    <t>ECHEVERRY BENAVIDES JOAQUIN MARINO</t>
  </si>
  <si>
    <t>901619708-2</t>
  </si>
  <si>
    <t>asopiernechucha2022@outlook.com</t>
  </si>
  <si>
    <t>FUNDACIÓN PARA EL DESARROLLO DE BOLO AZUL - FUNDAZUL</t>
  </si>
  <si>
    <t>JORGE ELIECER PENAGOS ISAZA</t>
  </si>
  <si>
    <t>fundazulpradera@gmail.com</t>
  </si>
  <si>
    <t>ASOCIACIÓN DE PRODUCTORES PISCIÍCOLAS AGROPECUARIOS NUEVO HORIZONTE - ASOPINHO</t>
  </si>
  <si>
    <t>MERCEDES CLAUDIA MOLINA ESQUIVEL</t>
  </si>
  <si>
    <t>asopinho@gmail.com</t>
  </si>
  <si>
    <t xml:space="preserve">ASOCIACIÓN AGROPECUARIA VIDA SANA </t>
  </si>
  <si>
    <t>MARTHA LUCIA HURTADO CARDONA</t>
  </si>
  <si>
    <t>asovisa2018@gmail.com</t>
  </si>
  <si>
    <t>ASOCIACIÓN DE CAMPESINOS UNIDOS POR UN BUEN FUTURO</t>
  </si>
  <si>
    <t>OSCAR JAFET MURCIA LENIS</t>
  </si>
  <si>
    <t>900977919-0</t>
  </si>
  <si>
    <t>lugo31144@hotmail.com</t>
  </si>
  <si>
    <t>ASOCIACIÓN DE MUJERES EMPRENDEDORAS RURALES DE ARENILLO - ASOMERA</t>
  </si>
  <si>
    <t xml:space="preserve">NUBIA TULCAN SANCHEZ </t>
  </si>
  <si>
    <t>arenillojac@gmail.com</t>
  </si>
  <si>
    <t>ASOCIACIÓN DE CAMPESINOS PRODUCTORES DE PRADERA</t>
  </si>
  <si>
    <t>CLAUDIA JIMENA PAREDES</t>
  </si>
  <si>
    <t>901541583-1</t>
  </si>
  <si>
    <t>asocampra@gmail.com</t>
  </si>
  <si>
    <t>ASOCIACIÓN AGROPECUARIA DE LOS PINOS Y LA RUIZA</t>
  </si>
  <si>
    <t>TEZ GARCIA ROMULO</t>
  </si>
  <si>
    <t>901205204-5</t>
  </si>
  <si>
    <t>asoagropinor2022@gmail.com</t>
  </si>
  <si>
    <t>REINCORPORADOS</t>
  </si>
  <si>
    <t>CATA ELENA LERMA MARMOLEJO</t>
  </si>
  <si>
    <t xml:space="preserve">CONSEJO COMUNITARIO JUVENTÚD </t>
  </si>
  <si>
    <t>DARLING DAYANA MURILLO</t>
  </si>
  <si>
    <t>GM VÍCTIMAS</t>
  </si>
  <si>
    <t>EDUAR VILLARREAL ARIAS</t>
  </si>
  <si>
    <t>ISLENIO MUÑOZ ACOSTA</t>
  </si>
  <si>
    <t>GÉNERO MUJER</t>
  </si>
  <si>
    <t>YINA VANESSA MURILLO</t>
  </si>
  <si>
    <t>ACUEDUCTO COMUNITARIO SAN ISIDRO</t>
  </si>
  <si>
    <t>JOSÉ ALEXANDER LOZADA - PRESIDENTE</t>
  </si>
  <si>
    <t>ACUEDUCTO COMUNITARIO EL LÍBANO</t>
  </si>
  <si>
    <t>ALEJANDRO RESTREPO GIRALDO - TESORERO</t>
  </si>
  <si>
    <t xml:space="preserve">ACUEDUCTO DE EL RETIRO </t>
  </si>
  <si>
    <t xml:space="preserve">ANA RAMIREZ </t>
  </si>
  <si>
    <t xml:space="preserve">ACUEDUCTO DE EL RECREO </t>
  </si>
  <si>
    <t>NADIA LORENA CLAROS SOLARTE</t>
  </si>
  <si>
    <t>317 7183081</t>
  </si>
  <si>
    <t>ASOCIACIÓN AGROPECUARIA DEL ARENILLO PRADERA</t>
  </si>
  <si>
    <t xml:space="preserve">YAMILETH CEBALLOS </t>
  </si>
  <si>
    <t>ASOCIACIÓN CAMPESINA DEL PÁRAMO DE TINAJAS</t>
  </si>
  <si>
    <t>SONIA CRUZ</t>
  </si>
  <si>
    <t>ASOCIACIÓN AGROPECUARIA NUEVA ESPERANZA</t>
  </si>
  <si>
    <t>FARIDE RAMIREZ</t>
  </si>
  <si>
    <t>FUND. AGROECOLOGÍA DE LA CARBONERA</t>
  </si>
  <si>
    <t>CARMEN ELIZA SANDOVAL</t>
  </si>
  <si>
    <t>ASOCIACIÓN AGROPECUARIA CORREGIMIENTO LA FERIA</t>
  </si>
  <si>
    <t>DENIS JANETH GALVIS</t>
  </si>
  <si>
    <t>agroferia12@gmail.com</t>
  </si>
  <si>
    <t>ACUASALUD</t>
  </si>
  <si>
    <t>ALVARO VIDAL CAMPOS</t>
  </si>
  <si>
    <t xml:space="preserve">ASOCIACIÓN UNIDA DEL VALLE ACUV
</t>
  </si>
  <si>
    <t>LUCY GOMEZ</t>
  </si>
  <si>
    <t>lugo311544@hotmail.com</t>
  </si>
  <si>
    <t>ASOCIACIÓN AGROCOMUNITARIA DE SAN ANTONIO</t>
  </si>
  <si>
    <t>URLEY CHAGUENDO</t>
  </si>
  <si>
    <t>urley34chaguendo@gmail.com</t>
  </si>
  <si>
    <t>ASOCIACIÓN AGROPECUARIA DE SAN ANTONIO</t>
  </si>
  <si>
    <t>JHON JAIRO MARÍN</t>
  </si>
  <si>
    <t xml:space="preserve">ASOCIACIÓN AGROPECUARIA </t>
  </si>
  <si>
    <t>KAROL RIVERA</t>
  </si>
  <si>
    <t>ASOCIACIÓN JUVENTUD RURAL SAN ANTONIO</t>
  </si>
  <si>
    <t>ERYCA MARÍN</t>
  </si>
  <si>
    <t>ASOCIACIÓN MEDIO AMBIENTAL PUENTE DE PAZ POTRERITO</t>
  </si>
  <si>
    <t>OZIEL IBARRA</t>
  </si>
  <si>
    <t>ASOCIACIÓN DEL RESGUARDO INDÍGENA KWET WALA</t>
  </si>
  <si>
    <t>JUAN PERDOMO</t>
  </si>
  <si>
    <t>ASOCIACIÓN DE PRODUCTORES AGROPECUARIOS DE PRADERA VALLE DEL CAUCA</t>
  </si>
  <si>
    <t>ESTIVEN ESCOBAR</t>
  </si>
  <si>
    <t xml:space="preserve">ASOCIACIÓN COLOMBIA FUTURO </t>
  </si>
  <si>
    <t>MARIA DEL PILAR PARDO</t>
  </si>
  <si>
    <t>ASOCIACIÓN AGROPECUARIA DE MUJERES RURALES DE LA RUIZA</t>
  </si>
  <si>
    <t>DANELLY POTOSI MARTINEZ</t>
  </si>
  <si>
    <t>COOPERATIVA PARA EL DESARROLLO AGROPECUARIO. SOCIAL Y AMBIENTAL -
COODEAGROSOCIAL</t>
  </si>
  <si>
    <t xml:space="preserve">DIEGO FERNANDO GARCIA </t>
  </si>
  <si>
    <t>coodeagrosocial@gmail.com</t>
  </si>
  <si>
    <t>ASOCIACIÓN COMUNITARIA DE EMPRENDEDORES DE BOLO HARTONAL PRADERA</t>
  </si>
  <si>
    <t>PATRICIA VARGA</t>
  </si>
  <si>
    <t>juan2000gomez12@gmail.com</t>
  </si>
  <si>
    <t>ASOCIACIÓN PEQUEÑOS PRODUCTORES DEL CORREGIMIENTO DE VALLECITO</t>
  </si>
  <si>
    <t>DARIO BUITRAGO</t>
  </si>
  <si>
    <t>310 8393181
315 7045906</t>
  </si>
  <si>
    <t>ASOCIACIÓN GESTORA COMUNITARIA DEL APROVISIONAMIENTO DE LA CUENCA ALTO CIELO Y LA TESALIA</t>
  </si>
  <si>
    <t xml:space="preserve">OSCAR LOPEZ COBO </t>
  </si>
  <si>
    <t>805017292-9</t>
  </si>
  <si>
    <t>criaderodeloscar@gmail.com</t>
  </si>
  <si>
    <t>ASOCIACIÓN DE PLATANEROS DEL MUNICIPIO DE RESTREPO VALLE DEL CAUCA</t>
  </si>
  <si>
    <t>900936755-4</t>
  </si>
  <si>
    <t>LA ASOCIACIÓN DE USUARIOS DEL ACUEDUCTO AGUAS DE DIOS VEREDA EL AGRADO PARTE ALTA DEL MUNICIPIO DE RESTREPO DEPARTAMENTO DEL VALLE DEL CAUCA</t>
  </si>
  <si>
    <t>900218752-2</t>
  </si>
  <si>
    <t>aguasdedios01@gmail.com</t>
  </si>
  <si>
    <t xml:space="preserve">ASOCIACIÓN DE APICULTORES DE RESTREPO ASOMIEL </t>
  </si>
  <si>
    <t>ORLANDO GARCIA CARDOZO</t>
  </si>
  <si>
    <t>901437526-7</t>
  </si>
  <si>
    <t>asomielrestrepo@gmail.com</t>
  </si>
  <si>
    <t>DIANA LOAIZA</t>
  </si>
  <si>
    <t>nuevohorizonte@hotmail.com</t>
  </si>
  <si>
    <t>ASOCIACIÓN FUTUROS AGRICULTORES DE LA INSTITUCION EDUCATIVA JULIO FERNANDEZ MEDINA DE RESTREPO VALLE DEL CAUCA</t>
  </si>
  <si>
    <t>891903264-6</t>
  </si>
  <si>
    <t>tesoreria.juliofernandezm@outlook.com</t>
  </si>
  <si>
    <t>ASOCIACIÓN DE USUARIOS DEL SERVICIO DE AGUA DEL ACUEDUCTO DE LAS VEREDAS PLAYA RICA LA GUAIRA</t>
  </si>
  <si>
    <t>LUIS GONZAGA ARIAS PEREZ</t>
  </si>
  <si>
    <t>900215030-1</t>
  </si>
  <si>
    <t>kellyrc.28@hotmail.com</t>
  </si>
  <si>
    <t>ASOCIACIÓN DE VICTIMAS Y EMPRENDEDORAS DE RESTREPO VALLE</t>
  </si>
  <si>
    <t>CARMELINA BAEZ VALBUENA</t>
  </si>
  <si>
    <t>901602844-1</t>
  </si>
  <si>
    <t>confextampescarmelita@gmail.com</t>
  </si>
  <si>
    <t>ASOCIACIÓN ACUEDUCTO COMUNITARIO QUEBRADA CALABAZAS- SAN PABLO</t>
  </si>
  <si>
    <t>EDWIN OLMED BECERRA CHILITO</t>
  </si>
  <si>
    <t>901097302-4</t>
  </si>
  <si>
    <t>acocalabazas2022@gmail.com</t>
  </si>
  <si>
    <t>LA ASOCIACIÓN DE USUARIOS DEL SISTEMA DE APROVISIONAMIENTO DE AGUA PUERTA NEGRA VEREDA MADROÑAL - SECTOR PUERTA NEGRA DEL MUNICIPIO DE RESTREPO - DEPARTAMENTO VALLE DEL CAUCA</t>
  </si>
  <si>
    <t xml:space="preserve">FERNANDO BRAVO ARAYA </t>
  </si>
  <si>
    <t>805024013-1</t>
  </si>
  <si>
    <t>ferbravoar@yahoo.com</t>
  </si>
  <si>
    <t>ASOCIACIÓN DE USUARIOS DEL SISTEMA DE SUMINISTRO DE AGUA RURAL COMUNITARIA DEL CORREGIMIENTO DE SAN SALVADOR Y LA VEREDA EL SILENCIO DEL MUNICIPIO DE RESTREPO VALLE DEL CAUCA</t>
  </si>
  <si>
    <t>MILTON JAVIER CAICEDO TRUJILLO</t>
  </si>
  <si>
    <t>900664525-9</t>
  </si>
  <si>
    <t>aguacomunitariasansalvador@gmail.com</t>
  </si>
  <si>
    <t>ASOCIACIÓN DE USUARIOS DEL SISTEMA DE SUMINISTRO DE AGUA RURAL COMUNITARIA DE LA VEREDA CALIMITA DEL MUNICIPIO DE RESTREPO</t>
  </si>
  <si>
    <t>GILBERTO CALLE LLANO</t>
  </si>
  <si>
    <t>900145262-0</t>
  </si>
  <si>
    <t>acueductocalimita@gmail.com</t>
  </si>
  <si>
    <t>ASOCIACIÓN DE USUARIOS DEL ACUEDUCTO DE VEREDA EL DIAMANTEE.S.P.</t>
  </si>
  <si>
    <t>JOSE CARDONA JIMENEZ</t>
  </si>
  <si>
    <t>805023702-1</t>
  </si>
  <si>
    <t>pepocardona@hotmail.com</t>
  </si>
  <si>
    <t>ASOCIACIÓN DE CAMPESINOS UNIDOS POR EL BIENESTAR Y EL PROGRESO DE LA VEREDA LA PALMA - ASOPALMA</t>
  </si>
  <si>
    <t>GERARDO CARLOZAMA LUNA</t>
  </si>
  <si>
    <t>901548121-4</t>
  </si>
  <si>
    <t>yuri_portillog@hotmail.com</t>
  </si>
  <si>
    <t>ASOCIACIÓN DE USUARIOS DEL SERVICIO DE AGUA DEL ACUEDUCTO AGUA LINDA</t>
  </si>
  <si>
    <t>ORLANDO ANTONIO GUAPACHA TONUSCO</t>
  </si>
  <si>
    <t>900039451-2</t>
  </si>
  <si>
    <t>arcecu@hotmail.com</t>
  </si>
  <si>
    <t>ASOCIACIÓN DE AGRICULTORES Y FORESTALES DE ZABALETAS - AGROFORZA</t>
  </si>
  <si>
    <t>JOSÉ HÉCTOR PÉREZ PINEDA</t>
  </si>
  <si>
    <t>900991339-7</t>
  </si>
  <si>
    <t>agroforza00@gmail.com</t>
  </si>
  <si>
    <t>ASOCIACIÓN DE PLATANEROSDEL MUNICIPIO DE RESTREPO VALLE DEL CAUCA - ASOPLATANARES</t>
  </si>
  <si>
    <t>JUAN ARANDA PRADO</t>
  </si>
  <si>
    <t>asoplatanares_restrepo@hotmail.com</t>
  </si>
  <si>
    <t>3215679658-3137448804</t>
  </si>
  <si>
    <t>ASOCIACIÓN MUNICIPAL DE USUARIOS CAMPESINOS DE RESTREPO VALLE</t>
  </si>
  <si>
    <t xml:space="preserve">DIEGO LEYES DIAZ </t>
  </si>
  <si>
    <t>805000079-1</t>
  </si>
  <si>
    <t>deigoleyesdias@hotmail.com amucrestrepo@hotmail.com</t>
  </si>
  <si>
    <t>ASOCIACIÓN DE PRODUCTORES Y COMERCIALIZADORES DE FRUTAS GOLD</t>
  </si>
  <si>
    <t>JESUS ALFREDO LIS ROMO</t>
  </si>
  <si>
    <t>900633926-6</t>
  </si>
  <si>
    <t>jesusalfredolisromo@gmail.com</t>
  </si>
  <si>
    <t>ASOCIACIÓN DE PRESTADORES DE SERVICIOS TURISTICOS DEL MUNICIPIO DE RESTREPO</t>
  </si>
  <si>
    <t>ANA MARIA MEJIA LEON</t>
  </si>
  <si>
    <t>901452442-1</t>
  </si>
  <si>
    <t>anitamele@hotmail.com</t>
  </si>
  <si>
    <t>ASOCIACIÓN DE MUJERES CAMPESINAS PLAYAGUAI</t>
  </si>
  <si>
    <t>MARIA NIDMONCADA DE RENDON</t>
  </si>
  <si>
    <t>900254308-8</t>
  </si>
  <si>
    <t>marianidmoncada@hotmail.com</t>
  </si>
  <si>
    <t>ASOCIACIÓN DE PANELEROS DE SAN SALVADOR EL SILENCIO ASOPAS.S</t>
  </si>
  <si>
    <t>LIBARDO MONTERO</t>
  </si>
  <si>
    <t>900248659-3</t>
  </si>
  <si>
    <t>asopas.s28@gmail.com</t>
  </si>
  <si>
    <t>ASOCIACIÓN DE BENEFICIARIOS DEL APROVISIONAMIENTO DEL MANANTIAL RIO GRANDE</t>
  </si>
  <si>
    <t>JAIRO ENRIQUE OROZCO BERMUDEZ</t>
  </si>
  <si>
    <t>901670502-8</t>
  </si>
  <si>
    <t>riograndetrespiedras2022@gmail.com</t>
  </si>
  <si>
    <t>ASOCIACIÓN DE CAMPESINOS Y ARTESANOS EN FORMACION Y TRANSFORMACION DE GUADUA EN EL SECTOR DE BAJO ZABALETAS VALLE DEL CAUCA</t>
  </si>
  <si>
    <t>WILLIAM OROZCO MARTINEZ</t>
  </si>
  <si>
    <t>901807471-9</t>
  </si>
  <si>
    <t>williamorozco7496@gmail.com</t>
  </si>
  <si>
    <t>ASOCIACIÓN DE USUARIOS DE LA RED RURAL DE DISTRIBUCION DE AGUA ACUAPALTRES DE VEREDAS DEL MUNICIPIO DE RESTREPO DEPARTAMENTO DEL VALLE DEL CAUCA</t>
  </si>
  <si>
    <t>JESUS EVELIO ORTEGA OTAYA</t>
  </si>
  <si>
    <t>805019516-2</t>
  </si>
  <si>
    <t>acuapaltres@gmail.com</t>
  </si>
  <si>
    <t>ASOCIACIÓN DEL SISTEMA DE ABASTECIMIENTO DE AGUA DE LA VEREDA SAN PABLO DEL MUNICIPIO DE RESTREPO VALLE DEL CAUCA</t>
  </si>
  <si>
    <t xml:space="preserve">CLEMENCIA STELLA ORTIZ REYES </t>
  </si>
  <si>
    <t>805031584-2</t>
  </si>
  <si>
    <t>luismeal@hotmail.es</t>
  </si>
  <si>
    <t>ASOCIACIÓN DE MUJERES DESPLAZADAS Y VICTIMAS MUNICIPIO DE RESTREPO</t>
  </si>
  <si>
    <t>JESUS MARIA RESTREPO</t>
  </si>
  <si>
    <t>901146433-1</t>
  </si>
  <si>
    <t>nuevohorizonte201703@gmail.com</t>
  </si>
  <si>
    <t>ASOCIACIÓN DE PRODUCTORES CAMPESINOS DE LA GUAIRA</t>
  </si>
  <si>
    <t>ROSA AMELIA CARDONA RESTREPO</t>
  </si>
  <si>
    <t>901011908-8</t>
  </si>
  <si>
    <t>ameliacardona758@gmail.com</t>
  </si>
  <si>
    <t>LA ASOCIACIÓN DE USUARIOS DEL SISTEMA DE SUMINISTRO DE AGUA RURAL COMUNITARIA DE LAS VEREDAS AGUACATE Y POTRERILLO</t>
  </si>
  <si>
    <t>ELCIRA RUIZ</t>
  </si>
  <si>
    <t>805028665-1</t>
  </si>
  <si>
    <t>acuapot@gmail.com</t>
  </si>
  <si>
    <t>ASOCIACIÓN DE SUSCRIPTORES DEL SISTEMA DE SUMINISTRO DE AGUA RURAL COMUNITARIA DE LA VEREDA ALBANIA CORREGIMIENTO DE ZABALETAS MUNICIPIO DE RESTREPO</t>
  </si>
  <si>
    <t>LUIS GUILLERMO RUIZ VALENCIA</t>
  </si>
  <si>
    <t>900961115-6</t>
  </si>
  <si>
    <t>fernando.1419@hotmail.com</t>
  </si>
  <si>
    <t>ASOCIACIÓN DE TOMATEROS DE RESTREPO</t>
  </si>
  <si>
    <t xml:space="preserve">JOSE ALONSO TELLO SANCHEZ </t>
  </si>
  <si>
    <t>901397701-7</t>
  </si>
  <si>
    <t>asotore2020@gmail.com</t>
  </si>
  <si>
    <t>ASOCIACIÓN DE MUJERES EMPRENDEDORAS LA GUAIRA</t>
  </si>
  <si>
    <t>VALENCIA MEJIA AYDA LIDA</t>
  </si>
  <si>
    <t>901017904-6</t>
  </si>
  <si>
    <t>aidavalencia1987@gmail.com</t>
  </si>
  <si>
    <t>ASOCIACIÓN DE GANADEROS DEL MUNICIPIO DE RESTREPO VALLE</t>
  </si>
  <si>
    <t xml:space="preserve">VICTOR DANIEL CASTAÑO OVIEDO </t>
  </si>
  <si>
    <t>900447802-4</t>
  </si>
  <si>
    <t>asoganrestrepo@gmail.com</t>
  </si>
  <si>
    <t>ASOCIACIÓN DE USUARIOS Y/O SUSCRIPTORES DEL SERVICIO DE AGUA POTABLE DE LA VEREDA SANTA ROSA MUNICIPIO DE RESTREPO DEPARTAMENTO DEL VALLE DEL CAUCA</t>
  </si>
  <si>
    <t>LUCIA ASCENETH VILLAMUEZ</t>
  </si>
  <si>
    <t>805029008-5</t>
  </si>
  <si>
    <t>avesaro2019@outlook.es</t>
  </si>
  <si>
    <t>ASC RÍO</t>
  </si>
  <si>
    <t>JULIÁN REINA</t>
  </si>
  <si>
    <t>ascrio@hotmail.com</t>
  </si>
  <si>
    <t>RIOFRÍO</t>
  </si>
  <si>
    <t>FUDEMA</t>
  </si>
  <si>
    <t>SILVIA MONTENEGRO</t>
  </si>
  <si>
    <t>FUDEMA@GMAIL.COM</t>
  </si>
  <si>
    <t>ASOCIACIÓN DE CAMPESINOS DE LA VEREDA PALMAS</t>
  </si>
  <si>
    <t>FARID PLAZAS GARCÍA</t>
  </si>
  <si>
    <t>asocappalmas@hotmail.com</t>
  </si>
  <si>
    <t>ASOCIACIÓN AGROEMPRESARIAL FORJANDO FUTURO DE MORROPLANCHO</t>
  </si>
  <si>
    <t>ASOCIACIÓN DE PRODUCTORES DE LECHE DE RIOFRÍO - ASOGAPROLER</t>
  </si>
  <si>
    <t>secretariaasogaproler@hotmail.com</t>
  </si>
  <si>
    <t>ASOCIACIÓN DE CAFICULTORES ORGANICOS DE COLOMBIA - ACOC</t>
  </si>
  <si>
    <t>asoduende83@yahoo.es</t>
  </si>
  <si>
    <t>ASOCIACIÓN DE FUTUROS AGRICULTORES SEMBRANDO Y COSECHANDO FUTUROSYCOF</t>
  </si>
  <si>
    <t>901644422-7</t>
  </si>
  <si>
    <t>mabelgra4@gmail.com</t>
  </si>
  <si>
    <t>ASOCIACIÓN DE CAFICULTORES ORGÁNICOS DE COLOMBIA ACOC CAFE SANO</t>
  </si>
  <si>
    <t>acocafesano@yahoo.com</t>
  </si>
  <si>
    <t>ASOCIACIÓN AGROPECUARIA DE SALÓNICA</t>
  </si>
  <si>
    <t>gruizvelez21@gmail.com</t>
  </si>
  <si>
    <t>ASOCIACIÓN SONADOREÑOS CULTIVADORES Y GUARDIANES DEL MEDIO AMBIENTE Y LA FAMILIA</t>
  </si>
  <si>
    <t>901823667-2</t>
  </si>
  <si>
    <t>asociacionasocgutifa@gmail.com</t>
  </si>
  <si>
    <t>ASOCIACIÓN DE CAMPESINOS DE FENICIA CONSTRUCTORES DE PAZ - ASOCAFECONPAZ</t>
  </si>
  <si>
    <t>LUZ MARY HERRERA COLORADO</t>
  </si>
  <si>
    <t>ASOCIACIÓN DE VICTIMAS DEL CONFLICTO ARMADO DE RIOFRIO VALLE - ASOVICAR</t>
  </si>
  <si>
    <t>MARIA SORAIDA DIAZ ARICAPA</t>
  </si>
  <si>
    <t>GRUPO AMBIENTALISTA GALVI DE LA VEREDA LA VIGOROSA MUNICIPIO DE RIOFRIO VALLE</t>
  </si>
  <si>
    <t>SANDRA MONSALVE SEPULVEDA</t>
  </si>
  <si>
    <t>grupoambientalistagalvi@yahoo.es</t>
  </si>
  <si>
    <t xml:space="preserve">
3136293709
</t>
  </si>
  <si>
    <t>ASOCIACIÓN DE CAMPESINOS Y DESPLAZADOS DE SALONICA</t>
  </si>
  <si>
    <t>MARIA EDELMIRA MUÑOZ CASTAÑO</t>
  </si>
  <si>
    <t>zennymunoz917@gmail.com</t>
  </si>
  <si>
    <t>ASOCIACIÓN INFINITO RIOFRIO - ASOINFINITO</t>
  </si>
  <si>
    <t>ROSA TULIA SANCHEZ HERRERA</t>
  </si>
  <si>
    <t>asoinfinito@gmail.com</t>
  </si>
  <si>
    <t>FUNDACION NUEVO AMANECER PARA TODAS Y TODOS</t>
  </si>
  <si>
    <t>SONIA STELLA GÓMEZ OCAMPO</t>
  </si>
  <si>
    <t>soni_094@hotmail.com</t>
  </si>
  <si>
    <t>ASOCIACIÓN PRODUCTORA INTERVEREDAL DE SALONICA</t>
  </si>
  <si>
    <t>LUIS ALBERTO LONDOÑO ESPINOZA</t>
  </si>
  <si>
    <t>asproinsa@gmail.com</t>
  </si>
  <si>
    <t>ASOCIACIÓN DE MUJERES EMPRENDEDORAS CONSTRUCTORAS DE PAZ DESDE EL TERRITORIO - ASMUCOP</t>
  </si>
  <si>
    <t>KAREN DAHIANA GUTIERREZ VALENCIA</t>
  </si>
  <si>
    <t>asmucop2019@outlook.es</t>
  </si>
  <si>
    <t>YAMILE OBANDO SALDARRIAGA</t>
  </si>
  <si>
    <t>jenibohorquez1995@gmail.com</t>
  </si>
  <si>
    <t>ASOCIACIÓN MIXTA RURAL DE EMPRENDEDORES DE RIOFRIO EMPRENDERIOFRIO</t>
  </si>
  <si>
    <t>CARMENZA TORRES PARRA</t>
  </si>
  <si>
    <t>emprenderiofrio@gmail.com</t>
  </si>
  <si>
    <t>ASOCIACIÓN DE MUJERES CAFICULTORAS Y AGRICULTORAS DE COLOMBIA</t>
  </si>
  <si>
    <t>ANA MARIA FOLLECO ALZATE</t>
  </si>
  <si>
    <t>anamariafolleco@gmail.com</t>
  </si>
  <si>
    <t>ASPROMUSA ASOCIACIÓN DE MUJERES CAMPESINAS CABEZAS DE HOGAR</t>
  </si>
  <si>
    <t>GLORIA PATRICIA TORO MEJÍA</t>
  </si>
  <si>
    <t>ASOCIACIÓN DE MUJERES RURALES GESTIONANDO PARA EL CAMBIO DEL MUNICIPIO DE ROLDANILLO AGECAMB</t>
  </si>
  <si>
    <t>jenny592@gmail.com</t>
  </si>
  <si>
    <t xml:space="preserve">ASOCIACIÓN DE MUJERES EMPRENDEDORAS POR LA ÉQUIDA Y EL BIENESTAR DEL CAMPO -  ASOMEEB </t>
  </si>
  <si>
    <t>ruby_gon88@hotmail.com</t>
  </si>
  <si>
    <t>ASOCIACIÓN DE MUJERES ASOMUJER</t>
  </si>
  <si>
    <t>yakearce3127@hotmail.com</t>
  </si>
  <si>
    <t>ASOCIACIÓN AGNE DE CAJAMARCA</t>
  </si>
  <si>
    <t>mariacamelocastrillon.com</t>
  </si>
  <si>
    <t>APROMERCAR</t>
  </si>
  <si>
    <t>rmlemus@valledelcauca.gov.co</t>
  </si>
  <si>
    <t>ASOCIACIÓN DE PEQUEÑOS AGRICULTORES COMUNITARIOS DEL VALLE DEL CAUCA</t>
  </si>
  <si>
    <t>ceardila25@gmail.com</t>
  </si>
  <si>
    <t>ASOQUINTERO</t>
  </si>
  <si>
    <t>alex_rebellón@hotmail.com</t>
  </si>
  <si>
    <t>ASORENACER DEL CAMPO</t>
  </si>
  <si>
    <t>jhonatanbd1401@gmail.com</t>
  </si>
  <si>
    <t>ASPROAGRO EL RETIRO</t>
  </si>
  <si>
    <t>901552271-6</t>
  </si>
  <si>
    <t>asproagroelretiro@gmail.com</t>
  </si>
  <si>
    <t>ASOCIACIÓN DE MUJERES DE CASCARILLO FORJADORAS DE SUEÑOS DE VIDA EN EL CAMPO  - AMUVIR</t>
  </si>
  <si>
    <t>JESSICA RODRIGUEZ</t>
  </si>
  <si>
    <t>jessicarodriguez202312@gmail.com</t>
  </si>
  <si>
    <t xml:space="preserve">ASOCIACIÓN DE MUJERES CAFICULTORAS AGRÍCOLAS Y PECUARIAS DEL VALLE DEL CAUCA - ASOMUCAVA </t>
  </si>
  <si>
    <t>ZOILA ELIZA GOMEZ OBANDO</t>
  </si>
  <si>
    <t>asomucava1807@gmail.com</t>
  </si>
  <si>
    <t>ASOCIACIÓN DE MUJERES EMPRENDEDORAS UNIDAS POR LA VIDA Y LA PAZ     - ASOMURV&amp;P</t>
  </si>
  <si>
    <t>PATRICIA MARTÍNEZ</t>
  </si>
  <si>
    <t>patriciamartinmedellin@gamail.com</t>
  </si>
  <si>
    <t>ASOCAMPES</t>
  </si>
  <si>
    <t>MAURICIO CLAVIJO</t>
  </si>
  <si>
    <t>mauroclavijo2007@gmail.com</t>
  </si>
  <si>
    <t>ROSBELIO ARCE GOMEZ</t>
  </si>
  <si>
    <t>SANDRA MILENA GARCÍA ROMÁN</t>
  </si>
  <si>
    <t xml:space="preserve">ASOCIACIÓN COLOMBIA TIERRA MAGICA - ASOMONARCA </t>
  </si>
  <si>
    <t>CARLOS ARTURO BARCO PULGARÍN</t>
  </si>
  <si>
    <t>asomonarcacolombia2022-2070@hotmail.com</t>
  </si>
  <si>
    <t>ASOCIACIÓN DE PRODUCTORES AGROPECUARIOS INDUSTRIALIZADOS DEL VALLE</t>
  </si>
  <si>
    <t>BLANCA LIBIA HENAO FRANCO</t>
  </si>
  <si>
    <t>blancalibiahenao88@gmail.com</t>
  </si>
  <si>
    <t>ASOCIACIÓN DE PEQUEÑOS PRODUCTORES HORTIFRUTICOLAS DEL NORTE DEL VALLE DEL CAUCA</t>
  </si>
  <si>
    <t>BRAYAN STEVENS SUÁREZ</t>
  </si>
  <si>
    <t>brayanss226@gmail.com</t>
  </si>
  <si>
    <t>ASOCIACIÓN CAMPESINA, AGROPECUARIA, AMBIENTAL, EMPRESARIAL Y SOCIOCULTURAL</t>
  </si>
  <si>
    <t>LUIS HERNAN AVILA FERNANDEZ</t>
  </si>
  <si>
    <t>bernardozura371@gmail.com</t>
  </si>
  <si>
    <t>ASOCIACIÓN CAMPESINA Y AGROPECUARIA  - CAMPO VIVO</t>
  </si>
  <si>
    <t>JORGE IVAN QUINTERO MUÑOZ</t>
  </si>
  <si>
    <t>bolanosjuanpablo374@gmail.com</t>
  </si>
  <si>
    <t>ASOCIACIÓN DE CAMPESINOS Y PRODUCTORES DEL VALLE</t>
  </si>
  <si>
    <t>JULIÁN ANDRÉS PÉREZ REINA</t>
  </si>
  <si>
    <t>asocprovalle@gmail.com</t>
  </si>
  <si>
    <t>ASOCIACION DE DESARROLLO PEZQUERO COMUNITARIO ASODEPEZCO</t>
  </si>
  <si>
    <t>UAN CAMILO REYES VALENCIA</t>
  </si>
  <si>
    <t>juancamiloreyesvalencia@hotmail.com</t>
  </si>
  <si>
    <t>ASOCIACIÓN AGROPECUARIO PUERTO QUINTERO</t>
  </si>
  <si>
    <t>LUIS CARLOS GALEANO HERNANDEZ</t>
  </si>
  <si>
    <t>galiherz69@gmail.com</t>
  </si>
  <si>
    <t>AGROSOLIDARIA SECCIONAL SAN PEDRO</t>
  </si>
  <si>
    <t>ASOCIACIÓN MICROEMPRESARIAL SAN JOSE - ASOMISANJ</t>
  </si>
  <si>
    <t xml:space="preserve">JOSE ARTEMO CARDONA GONZALEZ </t>
  </si>
  <si>
    <t>900321392-4</t>
  </si>
  <si>
    <t>asomisanj@hotmail.com</t>
  </si>
  <si>
    <t>ASOCIACIÓN AGROPECUAIA DE MUJERES DESPLAZADAS CAMPESINA AGROMUCAMA</t>
  </si>
  <si>
    <t>marceva1972@hotmail.com</t>
  </si>
  <si>
    <t>ASOCIACIÓN DE AGRICULTORES DE LA CUMBRE ASOORCUM</t>
  </si>
  <si>
    <t>ASOCIACIÓN CAMPESINA LA PRADERA DE SAN PEDRO</t>
  </si>
  <si>
    <t>EDIER RODRIGUEZ GRAJALES</t>
  </si>
  <si>
    <t>900836838-8</t>
  </si>
  <si>
    <t>campesinoagropra@gmail.com</t>
  </si>
  <si>
    <t>ASOCIACIÓN AGUAS DE BUENOS AIRES</t>
  </si>
  <si>
    <t>901056322-6</t>
  </si>
  <si>
    <t>aguasbuenosaires2024@gmail.com</t>
  </si>
  <si>
    <t>ASOCIACIÓN DE CULTIVADORES Y EMPRENDEDORES DE BUENOS AIRES Y VEREDAS ALEDAÑAS</t>
  </si>
  <si>
    <t>FABIAN PALACIOS ROLDAN</t>
  </si>
  <si>
    <t>901613149-8</t>
  </si>
  <si>
    <t>asoceba2022@gmail.com</t>
  </si>
  <si>
    <t>ASOCIACIÓN DE PRODUCTORES DE PANELA LA PRADERA</t>
  </si>
  <si>
    <t xml:space="preserve">FREDY BARRAGAN DUARTE </t>
  </si>
  <si>
    <t>901337419-8</t>
  </si>
  <si>
    <t>fredybarragand30@gmail.com</t>
  </si>
  <si>
    <t>ASOCIACIÓN DE USUARIOS DEL ACUEDUCTO Y ALCANTARILLADO DEL CORREGIMIENTO DE TODOS LOS SANTOS E.S.P.</t>
  </si>
  <si>
    <t xml:space="preserve">JAIRO BETANCOURTH </t>
  </si>
  <si>
    <t>821001802-3</t>
  </si>
  <si>
    <t>diana_marcela_holguin@hotmail.com</t>
  </si>
  <si>
    <t>ASOCIACIÓN AMIGOS DEL CAMPO DE SAN PEDRO</t>
  </si>
  <si>
    <t xml:space="preserve">GLORIA PATRICIA CASTRO TASCON </t>
  </si>
  <si>
    <t>901331118-9</t>
  </si>
  <si>
    <t>amigosdelcamposanpedro@gmail.com</t>
  </si>
  <si>
    <t>ASOCIACIÓN DE MUJERES DESPLAZADAS Y VULNERABLES PARA EL PROGRESO DE LA VIDA</t>
  </si>
  <si>
    <t xml:space="preserve">CUBA ATAZU GARAVITO SANCHEZ </t>
  </si>
  <si>
    <t>900211532-7</t>
  </si>
  <si>
    <t>mujeresporlapaz08@gmail.com</t>
  </si>
  <si>
    <t>ASOCIACIÓN DE PRODUCTORES AGROPECUARIOS DE LA CAMILA VICTIMAS DEL CONFLICTO ARMADO DE COLOMBIA</t>
  </si>
  <si>
    <t>PABLO GUTIERREZ CAMELO</t>
  </si>
  <si>
    <t>901237383-2</t>
  </si>
  <si>
    <t>asocamila2018@gmail.com</t>
  </si>
  <si>
    <t>ASOCIACIÓN DE PRODUCTORES AGROPECUARIOS DEL CORREGIMIENTO LOS CHANCOS DEL MUNICIPIO DE SAN PEDRO VALLE DEL CAUCA</t>
  </si>
  <si>
    <t>JULIETA GUTIERREZ OLAYA</t>
  </si>
  <si>
    <t>900173395-0</t>
  </si>
  <si>
    <t>asoprochancos@gmail.com</t>
  </si>
  <si>
    <t>ASOCIACIÓN DE PRODUCTORES CAMPESINOS DE ANGOSTURAS</t>
  </si>
  <si>
    <t>JOSE ALCIBIADES HENAO OSORIO</t>
  </si>
  <si>
    <t>901599603-0</t>
  </si>
  <si>
    <t>joseheanosorio@gmail.com</t>
  </si>
  <si>
    <t>ASOCIACIÓN AGROPECUARIA DE GUAQUEROS - SAN PEDRO ASOGUAQUEROS</t>
  </si>
  <si>
    <t xml:space="preserve">SERGIO ALBERTO HENAO </t>
  </si>
  <si>
    <t>901195694-6</t>
  </si>
  <si>
    <t>dvalenciapotes@gmail.com</t>
  </si>
  <si>
    <t>ASOCIACIÓN DE MUJERES CAMPESINAS EMPRENDEDORAS DE LA VEREDA LA SIRIA MUNICIPIO DE SAN PEDRO VALLE DEL CAUCA</t>
  </si>
  <si>
    <t>MARIA EUGENIA LONDOÑO MONTES</t>
  </si>
  <si>
    <t>900951308-8</t>
  </si>
  <si>
    <t>mariaeugenialondonomontes@gmail.com</t>
  </si>
  <si>
    <t>ASOCIACIÓN DE USUARIOS DEL ACUEDUCTO Y ALCANTARILLADO DEL CORREGIMIENTO LOS CHANCOS SAN PEDRO VALLE</t>
  </si>
  <si>
    <t xml:space="preserve">ALDEMAR LOZANO PEREZ </t>
  </si>
  <si>
    <t>821002836-8</t>
  </si>
  <si>
    <t>duam28@gmail.com</t>
  </si>
  <si>
    <t>ASOCIACIÓN ASOFUTURO DE SAN PEDRO</t>
  </si>
  <si>
    <t>LOZANO PUENTES EDGAR HERMOGENES</t>
  </si>
  <si>
    <t>901334282-2</t>
  </si>
  <si>
    <t>edgarhlozano113@gmail.com</t>
  </si>
  <si>
    <t>ASOCIACIÓN AGROPECUARIA DE MUJERES CAMPESINAS DESPLAZADAS LOS MATES</t>
  </si>
  <si>
    <t>MARGOT ESCOBAR VASQUEZ</t>
  </si>
  <si>
    <t>901213769-8</t>
  </si>
  <si>
    <t>agromucama@gmail.com</t>
  </si>
  <si>
    <t>ASOCIACIÓN AGROPECUARIA Y CAMPESINA DE SAN PEDRO VALLE</t>
  </si>
  <si>
    <t>900745388-4</t>
  </si>
  <si>
    <t>oscaredumontoya1979@hotmail.com</t>
  </si>
  <si>
    <t>ASOCIACIÓN DE PRODUCTORES CAMPESINOS DE BUENOS AIRES</t>
  </si>
  <si>
    <t>JOSE ARMANDO MURILLO REYES</t>
  </si>
  <si>
    <t>901226354-1</t>
  </si>
  <si>
    <t>asoprocamba2021@gmail.com</t>
  </si>
  <si>
    <t>ASOCIACIÓN DE EMPRENDEDORAS CAMPESINAS DE SAN PEDRO VALLE</t>
  </si>
  <si>
    <t xml:space="preserve">NELLY NEIRA ALVAREZ </t>
  </si>
  <si>
    <t>901766067-9</t>
  </si>
  <si>
    <t>saldarriagajuliana144@gmail.com</t>
  </si>
  <si>
    <t>ASOCIACIÓN DE TURISMO DE PAISAJE LA ESCAPADA RURAL</t>
  </si>
  <si>
    <t>NORA ELENA ARANGO OSPINA</t>
  </si>
  <si>
    <t>901432857-7</t>
  </si>
  <si>
    <t>escapadarural20@gmail.com</t>
  </si>
  <si>
    <t>ASOCIACIÓN DE SUSCRIPTORES DE ACUEDUCTO Y ALCANTARILLADO</t>
  </si>
  <si>
    <t xml:space="preserve">JHON JAIRO OROZCO BAHEZA </t>
  </si>
  <si>
    <t>821001943-3</t>
  </si>
  <si>
    <t>rojo.0712@hotmail.com</t>
  </si>
  <si>
    <t>ASOCIACIÓN AGROPECUARIA DEL MUNICIPIO DE SAN PEDRO</t>
  </si>
  <si>
    <t xml:space="preserve">JOSE ORLANDO OSPINA OSORIO </t>
  </si>
  <si>
    <t>901237443-6</t>
  </si>
  <si>
    <t>oospinaecoupalt@gmail.com</t>
  </si>
  <si>
    <t>ASOCIACIÓN DE AGRICULTORES Y COMERCIALIZADORES DE PRODUCTOS AGROPECUARIOS DE BUENOS AIRES</t>
  </si>
  <si>
    <t>900808923-7</t>
  </si>
  <si>
    <t>asoairess@gmail.com</t>
  </si>
  <si>
    <t>ASOCIACIÓN DE AGRICULTORES ORGANICOS DEL MUNICIPIO DE SAN PEDRO - AGROSAN</t>
  </si>
  <si>
    <t>WILSON VALENCIA RESTREPO</t>
  </si>
  <si>
    <t>900096906-4</t>
  </si>
  <si>
    <t>asociacionagrosan@gmail.com</t>
  </si>
  <si>
    <t>ASOCIACIÓN AGROPECUARIA ASOPROBGUAQUEROS</t>
  </si>
  <si>
    <t>VASQUEZ HENAO ARLES ANTONIO</t>
  </si>
  <si>
    <t>901430324-4</t>
  </si>
  <si>
    <t>arles.vasquez2018@gmail.com</t>
  </si>
  <si>
    <t>ASOCIACIÓN ECORECUPERADORES</t>
  </si>
  <si>
    <t>VELEZ RUBIELA DEL SOCORRO</t>
  </si>
  <si>
    <t>901731992-6</t>
  </si>
  <si>
    <t>rubielavelezmesa18@gmail.com</t>
  </si>
  <si>
    <t>ASOCIACIÓN DE USUARIOS DEL ACUEDUCTO MONTERREDONDO ESP</t>
  </si>
  <si>
    <t>ELIZABETH VILLA MENDOZA</t>
  </si>
  <si>
    <t>900176231-5</t>
  </si>
  <si>
    <t>camila01jaramillo@gmail.com</t>
  </si>
  <si>
    <t>AMCE</t>
  </si>
  <si>
    <t>EFRAÍN SIERRA PADILLA</t>
  </si>
  <si>
    <t>amce2018@hotmail.com</t>
  </si>
  <si>
    <t>Asociación de unificación y reorganización Agraria de Colombia</t>
  </si>
  <si>
    <t>801003627-7</t>
  </si>
  <si>
    <t>fabio.ospina @hotmail.com</t>
  </si>
  <si>
    <t>APICOBAIS</t>
  </si>
  <si>
    <t>esencialsevilla@hotmail.com</t>
  </si>
  <si>
    <t>COARANPAZ</t>
  </si>
  <si>
    <t>ASOCIACIÓN DE PRODCTOS HORTICULAS</t>
  </si>
  <si>
    <t>lamingasevilla@hotmail.com</t>
  </si>
  <si>
    <t>MERCADO AGRO ECOLÓGICO SEMILLAS SEVILLA</t>
  </si>
  <si>
    <t>900240778-5</t>
  </si>
  <si>
    <t>ASOCIACIÓN PRODUCTORES AGROPECUARIOS ECOLOGICOS SEMILLAS SEVILLA</t>
  </si>
  <si>
    <t>GERMAN URUEÑA APACHE</t>
  </si>
  <si>
    <t>SEVICAMPO SEVILLA</t>
  </si>
  <si>
    <t>901116393-7</t>
  </si>
  <si>
    <t>ASOCIACIÓN DE APICULTORES DE SEVILLA APISEVILLA</t>
  </si>
  <si>
    <t>ARNOBIO GONZÁLEZ NARANJO</t>
  </si>
  <si>
    <t>901071941-8</t>
  </si>
  <si>
    <t>MUJERES CAMPESINAS CREATIVAS SEVILLANAS</t>
  </si>
  <si>
    <t>BEATRIZ PELAEZ RESTREPO</t>
  </si>
  <si>
    <t>MUJERES CAMPESINAS UNIDAS PROACTIVAS DE SEVILLA</t>
  </si>
  <si>
    <t xml:space="preserve">BLANCA LIDIA CRIOLLO </t>
  </si>
  <si>
    <t>FUNDACIÓN LA MINGA SEMBRADORES DE VIDA</t>
  </si>
  <si>
    <t>HEBERTO MARÍN PELAEZ</t>
  </si>
  <si>
    <t>ASOCIACIÓN DE PRODUCTORES DE PITAYA</t>
  </si>
  <si>
    <t>JAIRO GÓMEZ SAMBRANO</t>
  </si>
  <si>
    <t>COOPERATIVA AGROPECUARIA DE SEVILLA</t>
  </si>
  <si>
    <t>NELIO MARTIN CABRERA</t>
  </si>
  <si>
    <t>3117398146 - 3215616007</t>
  </si>
  <si>
    <t>SEVICAM</t>
  </si>
  <si>
    <t>ASOCIACIÓN PRODUCTORES AGROPEC. ASPROARGO</t>
  </si>
  <si>
    <t>CENTRO INTEGRAL DE EDUCACION AMBIENTAL CIEA</t>
  </si>
  <si>
    <t>900250181-1</t>
  </si>
  <si>
    <t>ASOCIACIÓN DE MUJERES, HOMBRES Y CAMPESINOS VICTIMAS CONSTRUCTORES DE PAZ</t>
  </si>
  <si>
    <t>900170448-9</t>
  </si>
  <si>
    <t>montesgiraldoluzamparo@gmail.com</t>
  </si>
  <si>
    <t>ASOCIACIÓN MUJERES PROACTIVAS DE SEVILLA</t>
  </si>
  <si>
    <t>mujeresproactivas214@hotmail.com</t>
  </si>
  <si>
    <t>MERCADO CAMPESINO SEVILLA</t>
  </si>
  <si>
    <t>ozkr1964@hotmail.com</t>
  </si>
  <si>
    <t>ASOCIACIÓN FUTURISTA LA IRLANDA</t>
  </si>
  <si>
    <t>roserogerardofabian8@gmail.com</t>
  </si>
  <si>
    <t>ASOECAS- BUSANPA</t>
  </si>
  <si>
    <t>asoecasbusanpa@hotmail.com</t>
  </si>
  <si>
    <t>ASOAGROPBICOL</t>
  </si>
  <si>
    <t>barney2415@gmal.com</t>
  </si>
  <si>
    <t>ASOCIACIÓN PRODUCTORES AGROPECUARIOS ECOLOGICOS DEL MUNICIPIO DE SEVILLA</t>
  </si>
  <si>
    <t>germanapache@hotmailc.om</t>
  </si>
  <si>
    <t>ASOCIACIÓN CAMPESINA AGROECOLOGICA DE COLORADAS</t>
  </si>
  <si>
    <t>agcolora@gmail.com</t>
  </si>
  <si>
    <t>ASOCIACIÓN AGRICOLA DE PRODUCTORES DE CAFÉ Y PLATANO VEREDA LA MILONGA</t>
  </si>
  <si>
    <t>luzmagaly087@gmail.com
dadeygonzalezgonzalez@gmail.com</t>
  </si>
  <si>
    <t>ASOCAVISEV</t>
  </si>
  <si>
    <t>901545952-4</t>
  </si>
  <si>
    <t>flavio250@gmail.com</t>
  </si>
  <si>
    <t>PORCISEVILLA</t>
  </si>
  <si>
    <t>deyby.57@hotmail.com</t>
  </si>
  <si>
    <t>ASOPROMELV</t>
  </si>
  <si>
    <t>901586349-8</t>
  </si>
  <si>
    <t>hernandopospina@gmail.com</t>
  </si>
  <si>
    <t>ASOCIACIÓN AGRICOLA DE PITAYEROS</t>
  </si>
  <si>
    <t>jaigoz2015@hotmail.com</t>
  </si>
  <si>
    <t>ASOTOTORO</t>
  </si>
  <si>
    <t>900299547-5</t>
  </si>
  <si>
    <t xml:space="preserve">ASOCIACIÓN DE PRODUCTORES DE SEVILLA DE FRUTAS DE EXPORTACIÓN </t>
  </si>
  <si>
    <t>901735320-5</t>
  </si>
  <si>
    <t>blandonjar@gmail.com</t>
  </si>
  <si>
    <t>pacemar63@hotmail.com</t>
  </si>
  <si>
    <t>ASOCIACIÓN DE CITRICULTORES DEL NORTE DEL VALLE CITRONOVA</t>
  </si>
  <si>
    <t>honorioz196@gmail.com</t>
  </si>
  <si>
    <t>ASOCIACIÓN  SUEÑOS CAMPESINOS - ASUCAMSE</t>
  </si>
  <si>
    <t>ASOCIACIÓN PRODUCTORA DE CACAO DE CAICEDONIA</t>
  </si>
  <si>
    <t>FUNDION ALTERNATIVA CAMPESINA</t>
  </si>
  <si>
    <t>CARLOS ALBERTO AGUIRRE</t>
  </si>
  <si>
    <t>900120551-6</t>
  </si>
  <si>
    <t>ca9636640@gmail.com</t>
  </si>
  <si>
    <t>ASOCIACIÓN CAMPESINOS SEVILLANOS PIDEN TIERRA - ACASEPITI</t>
  </si>
  <si>
    <t>JULIO CESAR MARTÍNEZ SUAREZ</t>
  </si>
  <si>
    <t>900980545-0</t>
  </si>
  <si>
    <t>juliocesarmartinezs@hotmail.es - acasepitiASOCIACIÓN @gmail.com</t>
  </si>
  <si>
    <t>ASOAGROEMPRENDER</t>
  </si>
  <si>
    <t>ADRIAN LOAIZA</t>
  </si>
  <si>
    <t>adrianloaiza1227@gmail.com</t>
  </si>
  <si>
    <t>ASOCIACIÓN MUJERARTE SEVILLA</t>
  </si>
  <si>
    <t>SANDRA PATRICIA PARRA SILBA</t>
  </si>
  <si>
    <t>900010144-1</t>
  </si>
  <si>
    <t>sanpapasi07@gmail.com</t>
  </si>
  <si>
    <t>ASOCIACIÓN DE PRODUCTORES AGROPECUARIOS DE CUMBARCO - ASPROAGRO C.S.V</t>
  </si>
  <si>
    <t>MARÍA CECILIA CASAS FLÓREZ</t>
  </si>
  <si>
    <t>900698715-8</t>
  </si>
  <si>
    <t>asproagro.cumbarco@gmail.com</t>
  </si>
  <si>
    <t>ASOCIACIÓN SEVILLANA AGROPECUARIO - ASARESP</t>
  </si>
  <si>
    <t>CARLY CASTIBLANCO</t>
  </si>
  <si>
    <t xml:space="preserve">ASOCIACIÓN AGROPECUARIA MEJORA </t>
  </si>
  <si>
    <t>ALEXANDER VARGAS ACHIQUE</t>
  </si>
  <si>
    <t>veredaelbillar@gmail.com</t>
  </si>
  <si>
    <t>ASOCIACIÓN DE MUJERES AGROPECUARIAS DE CALAMAR MAULEN Y CEBOLLAL</t>
  </si>
  <si>
    <t>MONICA MARIA GIRALDO PELAEZ</t>
  </si>
  <si>
    <t>asomujercamace@gmail.com</t>
  </si>
  <si>
    <t>ASOCIACIÓN DE PRODUCTORES AGROECOLOGICOS EN EMPRENDIMIENTO</t>
  </si>
  <si>
    <t>LUZ ADRIANA LOAIZA CIFUENTES</t>
  </si>
  <si>
    <t>adrianaloaiza1227@gmail . com</t>
  </si>
  <si>
    <t>ASOCIACIÓN AGRÍCOLA CASA LOMA TOTORO</t>
  </si>
  <si>
    <t>ANCIZAR ALEXANDER ARENAS GIL</t>
  </si>
  <si>
    <t>901705688-1</t>
  </si>
  <si>
    <t>alejandroarenas644@gmail.com</t>
  </si>
  <si>
    <t xml:space="preserve">ASOCIACIÓN UNICOS INIGUALABLES E INALCANSABLES </t>
  </si>
  <si>
    <t>ANGIE JULIETH LOZANO VALBUENA</t>
  </si>
  <si>
    <t>suegenic.c@gmail.com</t>
  </si>
  <si>
    <t>ASOCIACIÓN DE CAFES DIFERENCIADOS DE SEVILLA - ASOCADISEV</t>
  </si>
  <si>
    <t xml:space="preserve">DAVID DURAN </t>
  </si>
  <si>
    <t>asocadisev@gmail.com</t>
  </si>
  <si>
    <t>3207935324-3147225109</t>
  </si>
  <si>
    <t xml:space="preserve">ASOCIACIÓN DE PRODUCTORES DE LECHE DE SEVILLA </t>
  </si>
  <si>
    <t>GLORIA SMITH</t>
  </si>
  <si>
    <t xml:space="preserve">ASOCIACIÓN DE PRODUCTORES AGRICOLAS DE SEVILLA </t>
  </si>
  <si>
    <t>JESÚS ANDRÉS GARCÍA HINCAPIÉ</t>
  </si>
  <si>
    <t>chucholmb345@gmail.com</t>
  </si>
  <si>
    <t>ASOCIACIÓN AGROPECUARIA SEVILLA BICOL</t>
  </si>
  <si>
    <t>JOSE BARNEY NARVÁEZ</t>
  </si>
  <si>
    <t>oliviamoncayo653@gmail.com</t>
  </si>
  <si>
    <t>CORPORACION AGROAMBIENTAL AGROECOLOGICA AGROTURISTICA Y DE SERVICIOS PROFESIONALES DE LA REGION DE BURILAS</t>
  </si>
  <si>
    <t>LUZ ENITH VALLEJO NOREÑA</t>
  </si>
  <si>
    <t>lucitavallejo@hotmail.com</t>
  </si>
  <si>
    <t xml:space="preserve">ASOCIACIÓN DE DESPLAZADOS DEL MUNICIPIO DE SEVILLA </t>
  </si>
  <si>
    <t>ROSA EMILIA TORRES CANO</t>
  </si>
  <si>
    <t>asodese2007@hotmail.com</t>
  </si>
  <si>
    <t>ASOCIACION SEVILLA BARRAGAN ALEGRIAS - ASEBAL</t>
  </si>
  <si>
    <t>VÍCTOR MANUEL FLÓREZ BEDOYA - JULIÁN CATAÑO</t>
  </si>
  <si>
    <t>junta.aseval@gmail.com- victormanuelfloresbedoya@gmail.com</t>
  </si>
  <si>
    <t>3108234110-3128674757</t>
  </si>
  <si>
    <t>TORO</t>
  </si>
  <si>
    <t xml:space="preserve">ASOCIACIÓN DE GANADEROS DE SEVILLA </t>
  </si>
  <si>
    <t>EFRAIN LEMA ZULETA</t>
  </si>
  <si>
    <t xml:space="preserve">potosihenao@gmail.com </t>
  </si>
  <si>
    <t xml:space="preserve">ASOCIACIÓN DE FUTUROS AGRICULTORES ITA TORO VALLE </t>
  </si>
  <si>
    <t xml:space="preserve">ESTELA RIVAS RIASCOS </t>
  </si>
  <si>
    <t>rivasbentster@gmail.com</t>
  </si>
  <si>
    <t>LUZ DIANA DELGADILLO ORTIZ</t>
  </si>
  <si>
    <t>ASOMERCATORO</t>
  </si>
  <si>
    <t xml:space="preserve">LUIS ALFREDO CASTAÑO GÓMEZ </t>
  </si>
  <si>
    <t>amgraba.59@gmail.com</t>
  </si>
  <si>
    <t>LUIS JAIR MORENO GARCIA</t>
  </si>
  <si>
    <t>asouvatorovalle@outlook.com</t>
  </si>
  <si>
    <t xml:space="preserve">CAFÉ REGIÓN TORO </t>
  </si>
  <si>
    <t xml:space="preserve">NORA MILENA OSPINA MARÍN </t>
  </si>
  <si>
    <t>caferegiontoro@gmail.com</t>
  </si>
  <si>
    <t xml:space="preserve">FUNDACIÓN DE MUJERES CAMPESINAS VICTIMAS </t>
  </si>
  <si>
    <t xml:space="preserve">DIANA EYICETH RIVERA </t>
  </si>
  <si>
    <t xml:space="preserve">3116298389 - Liliana Gallego </t>
  </si>
  <si>
    <t>ASOCIACIÓN COMUNITARIA CAMPESINA DE PRODUCTORES DE FRUTA DE TRUJILLO VALLE - ASOFRUTEROS</t>
  </si>
  <si>
    <t xml:space="preserve">RUBIEL DE JESUS ZULETA MEDINA </t>
  </si>
  <si>
    <t>ceneidaortiz1977@gmail.com</t>
  </si>
  <si>
    <t>COOPERATIVA INTEGRAL DE MUJERES Y HOMBRES EMPRESARIOS AGROPECUARIOS VICTIMAS DEL CONFLICTO ARMADO DE TRUJILLO VALLE - CIMEVAT</t>
  </si>
  <si>
    <t>CENEIDA ESTELLA ORTIZ ESCOBAR</t>
  </si>
  <si>
    <t>ASOMUJERES CAFETERAS DE TRUJILLO</t>
  </si>
  <si>
    <t>900708122-5</t>
  </si>
  <si>
    <t>bgrjuntos@hotmail.com</t>
  </si>
  <si>
    <t>ASOCIACIÓN VICTIMAS DE TRUJILLO POR LA PAZ ASOVITPAZ</t>
  </si>
  <si>
    <t>901040057-9</t>
  </si>
  <si>
    <t>milenatoro06@hotmail.com</t>
  </si>
  <si>
    <t>ASOCIACIÓN MUJERES CAFETERAS</t>
  </si>
  <si>
    <t>PRODEACAL PRODUCTORES DE ALTA CALIDAD</t>
  </si>
  <si>
    <t>edilson0778toro@gmail.com</t>
  </si>
  <si>
    <t xml:space="preserve">ASPROFRUT </t>
  </si>
  <si>
    <t>900303688-2</t>
  </si>
  <si>
    <t>maría.edila2018@gmail.com</t>
  </si>
  <si>
    <t>CORPOSANISIDRO</t>
  </si>
  <si>
    <t>900174391-6</t>
  </si>
  <si>
    <t>corposanisidro@hotmail.com</t>
  </si>
  <si>
    <t>MELITTA JARDÍN DEL VALLE SAS</t>
  </si>
  <si>
    <t>901585493-6</t>
  </si>
  <si>
    <t>melittajardindelvalle@gmail.com</t>
  </si>
  <si>
    <t>ASOCIACIÓN VIVERO AGROPECUARIO Y PISCICULTOR DE CASCAJAL Y MADRIGAL</t>
  </si>
  <si>
    <t>901332798-1</t>
  </si>
  <si>
    <t>asovapcamadrigal@outlook.es</t>
  </si>
  <si>
    <t>MERCADO CAMPESINO TRUJILLO</t>
  </si>
  <si>
    <t>901535369-7</t>
  </si>
  <si>
    <t>3188472290a@gmail.com</t>
  </si>
  <si>
    <t>APIJAV</t>
  </si>
  <si>
    <t>901289027-8</t>
  </si>
  <si>
    <t>mielcristalina@gmail.com</t>
  </si>
  <si>
    <t>ASOFLOR</t>
  </si>
  <si>
    <t>900303108-2</t>
  </si>
  <si>
    <t>asoflorttrujillo@gmail.com</t>
  </si>
  <si>
    <t>ASOCIACIÓN DE AGRICULTORES DEL CORREGIMIENTO DE VENECIA - ASOAGRIVEN</t>
  </si>
  <si>
    <t>LESLIE ANTONIO MARÍN LONDOÑO</t>
  </si>
  <si>
    <t>821000288-2</t>
  </si>
  <si>
    <t>NELSON BENITEZ COCA</t>
  </si>
  <si>
    <t>900715792-9</t>
  </si>
  <si>
    <t>asoplayba@gmail.com</t>
  </si>
  <si>
    <t>ASOCIACIÓN DE FAMILIAS RESTITUIDAS CON PREDIOS DE COLOMBIA</t>
  </si>
  <si>
    <t>BLANCA DIDIA ACOSTA</t>
  </si>
  <si>
    <t xml:space="preserve">ASOCIACIÓN DE CAMPESINOS PRODUCTORES DE TRUJILLO - ACAMPROT </t>
  </si>
  <si>
    <t>JULIAN EZEQUIEL GONZALEZ</t>
  </si>
  <si>
    <t>juliangonzalez010@hotmail.com</t>
  </si>
  <si>
    <t>ASOCIACIÓN RENACER CAMPESINO Y SOCIAL ASORECAMS</t>
  </si>
  <si>
    <t>CHRISTIAN FERNANDO VALENCIA GALLEGO</t>
  </si>
  <si>
    <t>asorecams@gmail.com</t>
  </si>
  <si>
    <t>ASOCIACIÓN DE AGRICULTORES DEL FUTURO DE ANDINAPOLES AFA</t>
  </si>
  <si>
    <t xml:space="preserve">EDUARDO LEON LEON ARULANDA </t>
  </si>
  <si>
    <t>ASOCIACIÓN DE NUEVOS EMPRENDEDORES NUEVA GENERACION - ASODENG</t>
  </si>
  <si>
    <t xml:space="preserve">JUAN MANUEL MELO TABORDA </t>
  </si>
  <si>
    <t>asodeng2024@gmail.com</t>
  </si>
  <si>
    <t>HORTIFRUTICULA - ECOFRUTH</t>
  </si>
  <si>
    <t>MARIA CONSUELO GONZALES MEJIA</t>
  </si>
  <si>
    <t>consugome@yahoo.com</t>
  </si>
  <si>
    <t>ASOCIACION DE FLORICULTORES LA ESPERANZA DE TRUJILLO  - ASOFLORES</t>
  </si>
  <si>
    <t xml:space="preserve">SORLENY BENITEZ JIMENEZ </t>
  </si>
  <si>
    <t>ASOCIACION CAMPESINA UNIDA LABOR DEL CAMPO - ACULCAM</t>
  </si>
  <si>
    <t>GLORIA PATRICIA LONDOÑO CARDONA</t>
  </si>
  <si>
    <t>ASOCIACIÓN DE VICTIMAS, DESPLAZADOS, MUJERES, JÓVENES Y CAMPESINOS VICTIMAS DEL CONFLICTO ARMADO ASOVIDECA</t>
  </si>
  <si>
    <t>WILSON DE JESUS RAMIREZ ESCUDERO</t>
  </si>
  <si>
    <t>asovidecatrujillovalle@gmail.com</t>
  </si>
  <si>
    <t>ASOCIACIÓN DE MUJERES CON PRODUCTOS DE ALTA CALIDAD PRODEACAL</t>
  </si>
  <si>
    <t>SANDRA MARÍA MARÍN VALENCIA</t>
  </si>
  <si>
    <t>marinvalenciasandramaria@gmail.com</t>
  </si>
  <si>
    <t>TULUÁ</t>
  </si>
  <si>
    <t>ASOCIACIÓN DE PRODUCTORES DE CACAO TRUJILLO - ASOCACAO TRUJILLO</t>
  </si>
  <si>
    <t>MAURICIO GÓMEZ LLANOS</t>
  </si>
  <si>
    <t>ASOCIACIÓN DE EMPRENDEDORES CAMPESINOS - ASOEMPRECAM</t>
  </si>
  <si>
    <t>asopescadoresbocasdetulua@gmail.com</t>
  </si>
  <si>
    <t>ASOCIACIÓN DE PESCADORES ARTESANALES POR UN MAÑANA LOS TUCUNARES</t>
  </si>
  <si>
    <t>ARNUBIO BRIÑES MARTÍNEZ</t>
  </si>
  <si>
    <t>ASOCIACIÓN DE MUJERES DE LA PARCELACION LA LUISA ASOPALUISA</t>
  </si>
  <si>
    <t>ASOCIACIÓN DE MUJERES PRODUCTORAS DE LA PALMERA</t>
  </si>
  <si>
    <t>900083119-8</t>
  </si>
  <si>
    <t>asompal@hotmail.com</t>
  </si>
  <si>
    <t>ASOCIACIÓN DE PRODUCTORES AGROPECUARIOS RURALES DE REMOLINOS ASOPROREMO</t>
  </si>
  <si>
    <t>MUJERES GESTORAS, UNIDAS, EMPRENDEDORAS RURALES - ASOMUGER</t>
  </si>
  <si>
    <t>paulina.leidy@hotmail.com</t>
  </si>
  <si>
    <t>ALIANZA DE CAFE ESPECIALES</t>
  </si>
  <si>
    <t>ASOCIACIÓN AGROPECUARIA EMPRESARIOS DE LA MONTAÑA ASOGROEM</t>
  </si>
  <si>
    <t>ASOCIACIÓN CAMPESINA DE PEQUEÑOS AGRICULTORES DE REMOLINO - ASOPAR</t>
  </si>
  <si>
    <t>ASOCIACIÓN DE AGRICULTORES ORGANICOS DE SAN LORENZO - ASOAGROS</t>
  </si>
  <si>
    <t>asoagros-1@hotmail.com</t>
  </si>
  <si>
    <t>ASOCIACIÓN DE DESPLAZADOS DE COLOMBIA</t>
  </si>
  <si>
    <t>ASOCIACIÓN DE FAMILIAS CAMPESINAS DESPLAZADAS VULNERABLES ASFACADEV</t>
  </si>
  <si>
    <t>ASOCIACIÓN DE PRODUCTORES AGROPECUARIOS SOSTENIBLES DE PUERTO FRAZADAS - ASOPAS</t>
  </si>
  <si>
    <t>ASOCIACIÓN DE PRODUCTORES CAMPESINOS DE LA ZONA RURAL DE TULUA MERCACENTRO</t>
  </si>
  <si>
    <t>mercacentro212@gmail.com</t>
  </si>
  <si>
    <t>ASOCIACIÓN DE PRODUCTORES DE CACAO DEL CENTRO DEL VALLE PRODUCACAO</t>
  </si>
  <si>
    <t>ASOCIACIÓN DE PRODUCTORES DE MORA DE LA MANSION PRAMAN</t>
  </si>
  <si>
    <t>ASOCIACIÓN DE PRODUCTORES DEL CORREGIMIENTO DE VENUS - ASOPROVENUS</t>
  </si>
  <si>
    <t>ASOCIACIÓN PRODUCTORA DE CAMPESINOS DE TIBOLI - ASOPROCATI</t>
  </si>
  <si>
    <t>wilderman29@hotmail.com</t>
  </si>
  <si>
    <t>paacevedo12399@gmail.com</t>
  </si>
  <si>
    <t>luciamarin21@hotmail.com</t>
  </si>
  <si>
    <t>PRODUCTORES UNIDOS PARA EL PROGRESO P.U.P</t>
  </si>
  <si>
    <t>SABOR Y CAMPO S&amp;C</t>
  </si>
  <si>
    <t xml:space="preserve">FUNDACIÓN MOVIENDO AGROECOLGICO MAE </t>
  </si>
  <si>
    <t>901430978-0</t>
  </si>
  <si>
    <t>ivanny62@gmail.com</t>
  </si>
  <si>
    <t>ASOCAMI</t>
  </si>
  <si>
    <t>901234820-6</t>
  </si>
  <si>
    <t>zuilmarin@hotmail.com</t>
  </si>
  <si>
    <t>ASOCIACIÓN AGROPECUARIA CAMPESINA LA LUISA</t>
  </si>
  <si>
    <t>901114083-1</t>
  </si>
  <si>
    <t>asopaluisa2000@outlook.es</t>
  </si>
  <si>
    <t xml:space="preserve">ASOCIACIÓN PRODUCTORA DE SANTA ISABEL ASPROSAI </t>
  </si>
  <si>
    <t>901513289-1</t>
  </si>
  <si>
    <t>asprosai2021@gmail.com</t>
  </si>
  <si>
    <t>ASOCIACIÓN AGROPECUARIA BANANERA</t>
  </si>
  <si>
    <t>901413396-2</t>
  </si>
  <si>
    <t>asociacionagrobananera2022@gmail.com</t>
  </si>
  <si>
    <t>ESCUELA AGROECOLÓGICA DE CAMPESINOS</t>
  </si>
  <si>
    <t xml:space="preserve"> juaquinemilioagudeloarango@gmail.com</t>
  </si>
  <si>
    <t>ASOCIACIÓN DE PRODUCTORES VEREDA LAS VEGAS - ASOPROVEGAS</t>
  </si>
  <si>
    <t>900043380-3</t>
  </si>
  <si>
    <t>asoprovegas@hotmail.com</t>
  </si>
  <si>
    <t>AROMAS DEL CAMPO</t>
  </si>
  <si>
    <t>titazo726@hotmail.com</t>
  </si>
  <si>
    <t>ASOCIACIÓN DE PEQUEÑOS CAFICULTORES DEL CORREGIMIENTO DE LA MARINA - ASOPECAM</t>
  </si>
  <si>
    <t>info@asopecam.com</t>
  </si>
  <si>
    <t>ASOCABV</t>
  </si>
  <si>
    <t>ROBERTO TOLOZA ESTUPIÑAN</t>
  </si>
  <si>
    <t>901848852-7</t>
  </si>
  <si>
    <t>asocabv@hotmail.com</t>
  </si>
  <si>
    <t>ASOCIACIÓN DE ESCUELAS AGROECOLÓGICAS SOSTENIBLES DE SAN RAFAEL</t>
  </si>
  <si>
    <t>escueladesemillasrelevogeneracional@hotmail.com - mportela96@hotmail.com</t>
  </si>
  <si>
    <t>ASOCIACIÓN DE MUJERES Y HOMBRES PARA EL DESARROLLO PRODUCTIVO Y SOCIAL DEL CAMPO Y LA CIUDAD - ASOMHOCA</t>
  </si>
  <si>
    <t>HILDA MARGOTH CANO BEDOYA</t>
  </si>
  <si>
    <t>FUNDACION CAMPESINA TORITO</t>
  </si>
  <si>
    <t>ALFONSO ROMERO CAÑAS</t>
  </si>
  <si>
    <t>alfonsoromero1957@hotmail.com</t>
  </si>
  <si>
    <t>ASOCIACIÓN AGROPECUARIA DE LA MARINA VALLE - ASOAGROMAR</t>
  </si>
  <si>
    <t>CARLOS MARIO HOYOS VILLEGAS</t>
  </si>
  <si>
    <t>alba.1126@hotmail@gmail.com</t>
  </si>
  <si>
    <t>FUNDACION ENTORGANIC</t>
  </si>
  <si>
    <t>JORGE ENRIQUE CURREA JARAMILLO</t>
  </si>
  <si>
    <t>entorganico@gmail.com</t>
  </si>
  <si>
    <t>FUNDACION SOCIAL PARA EL DESARROLLO INTEGRAL DEL SER HUMANO -FUDISERH</t>
  </si>
  <si>
    <t>JOSE FERNANDO TREJOS AGUILAR</t>
  </si>
  <si>
    <t>fusdiserh@gmail.com</t>
  </si>
  <si>
    <t>FUNDACION NUEVOS DESAFIOS SOCIALES AGROINDUSTRIALES Y RELIGIOSAS</t>
  </si>
  <si>
    <t>JOSÉ LUIS AGUDELO LONDOÑO</t>
  </si>
  <si>
    <t>lucelondoagudelo@gmail.com</t>
  </si>
  <si>
    <t>ASOCIACIÓN MUJERES CABEZA DE HOGAR DE LA MARINA</t>
  </si>
  <si>
    <t>LUCILA MARIN VILLADA</t>
  </si>
  <si>
    <t>900060134-</t>
  </si>
  <si>
    <t>lucilamarin2010@gmail.com</t>
  </si>
  <si>
    <t>ASOCIACIÓN DE PRODUCTORES AGROECOLOGICOS EN EMPRENDIMIENTO EMPRESARIAL - ASOAGRO-EMPRENDER</t>
  </si>
  <si>
    <t xml:space="preserve">LUZ ADRIANA LOAIZA CIFUENTES </t>
  </si>
  <si>
    <t>adrianaloaiza1227@gmail.c om</t>
  </si>
  <si>
    <t>FUNDACIÓN CONSTRUCTORES DE PAZ</t>
  </si>
  <si>
    <t>MARIA PATRICIA MEJIA</t>
  </si>
  <si>
    <t>fundaconstrupaz@gmail.com</t>
  </si>
  <si>
    <t>ASOCIACIÓN DE FAMILIAS CAMPESINAS DE MARAVELEZ - ASOFAMARA VELEZ</t>
  </si>
  <si>
    <t>RAFAEL ANTONIO ALVARADO</t>
  </si>
  <si>
    <t>901221601-3</t>
  </si>
  <si>
    <t>sofamaravelez@gmail.com</t>
  </si>
  <si>
    <t>ASOCIACIÓN DE PRODUCTORES DEL RETIRO, PIEDRITAS Y CORREGIMIENTOS VECINOS TULUÁ VALLE</t>
  </si>
  <si>
    <t>FABIAN CASTAÑO SERNA</t>
  </si>
  <si>
    <t>asoretialaalegandria@outle.com.ar</t>
  </si>
  <si>
    <t>318 4503235</t>
  </si>
  <si>
    <t>ASOCAMPOALEGRE  ASOCIACION  CAMPESINOS  TULUA</t>
  </si>
  <si>
    <t>JORGE VASQUEZ MOTOA</t>
  </si>
  <si>
    <t>Carlos1960monedero@gmail.com</t>
  </si>
  <si>
    <t>ULLOA</t>
  </si>
  <si>
    <t xml:space="preserve">FUNDEBASA </t>
  </si>
  <si>
    <t>ANA MARÍA ECHEVERRY PUNEDA</t>
  </si>
  <si>
    <t>fundebasa@fundebasa.org</t>
  </si>
  <si>
    <t>AROMANESER</t>
  </si>
  <si>
    <t xml:space="preserve">GLORIA INÉS CAMPO </t>
  </si>
  <si>
    <t>gicar66932703@gmail.com</t>
  </si>
  <si>
    <t>ASOCIACIÓN DE MUJERES CAFETERAS DE ULLOA</t>
  </si>
  <si>
    <t>MARISA TORRES ASAYUS</t>
  </si>
  <si>
    <t>torresmarisa612@gmail.com
femicafe2023@gmail.com</t>
  </si>
  <si>
    <t>AGAZAN</t>
  </si>
  <si>
    <t>DAVID ARIAS</t>
  </si>
  <si>
    <t>arasmoreno77@gmail.com</t>
  </si>
  <si>
    <t xml:space="preserve">GRANJA EL AZÚCAR </t>
  </si>
  <si>
    <t xml:space="preserve">CONSUELO MEJÍA VEGA </t>
  </si>
  <si>
    <t xml:space="preserve">joseacastaneda@uan.edu.co </t>
  </si>
  <si>
    <t>UARCA</t>
  </si>
  <si>
    <t>MARIA JUDITH RIVERA BARBOSA</t>
  </si>
  <si>
    <t>63.judith.63@gmail.com</t>
  </si>
  <si>
    <t>ASARU</t>
  </si>
  <si>
    <t>YON DREY LONDOÑO SERNA</t>
  </si>
  <si>
    <t>mallenly.1@gmail.com</t>
  </si>
  <si>
    <t>CAPPA</t>
  </si>
  <si>
    <t>ALCIBIADES MEJIA PIEDRAHITA</t>
  </si>
  <si>
    <t>almepi@utp.edu.co</t>
  </si>
  <si>
    <t>FUNDA VICTIMAS</t>
  </si>
  <si>
    <t>GUILLERMO TABORDA A</t>
  </si>
  <si>
    <t>mr2588833@gmail.com</t>
  </si>
  <si>
    <t>VERSALLES</t>
  </si>
  <si>
    <t xml:space="preserve">CORPORACIÓN AMARTECAFE </t>
  </si>
  <si>
    <t xml:space="preserve">DIANA YINETT PARDO </t>
  </si>
  <si>
    <t>amartecafeulloa@gmail.com</t>
  </si>
  <si>
    <t>ASOCIACIÓN DE MORICULTORES Y MUJERES CABEZA DE HOGAR EMPRENDODORAS DEL VERSALLES</t>
  </si>
  <si>
    <t>deisy115@gmail.comdeisyubenivanegastoro@gmail.com</t>
  </si>
  <si>
    <t>CORPORACIÓN BELÉN</t>
  </si>
  <si>
    <t>900354455-1</t>
  </si>
  <si>
    <t>pasoro19@hotmail.com</t>
  </si>
  <si>
    <t>VERSAVIA COSECHA DE OPORTUNIDADES</t>
  </si>
  <si>
    <t>oscarmauricio84@hotmail.com</t>
  </si>
  <si>
    <t>COOPERATIVA DE PANELERO DE VERSALLES COOPAVER</t>
  </si>
  <si>
    <t>copaver2022@gmail.com</t>
  </si>
  <si>
    <t>FUNDACIÓN ALDEA NACIENTE</t>
  </si>
  <si>
    <t>aldeanaciente2046@gmail.com</t>
  </si>
  <si>
    <t>FUNDACIÓN ESTRELLA REINAL DE LA PAZ</t>
  </si>
  <si>
    <t>ospinagloria1966@gmail.com</t>
  </si>
  <si>
    <t>ASOCIACIÓN APÍCOLA Y AGROPECUARIA DE VERSALLES ASOPIAGROV</t>
  </si>
  <si>
    <t>asopiagro.versalles@gmail.com</t>
  </si>
  <si>
    <t>PRODUCTORES ADULTO MAYOR GRANJA MUNICIPAL</t>
  </si>
  <si>
    <t>davidrinconf1104@gmail.com</t>
  </si>
  <si>
    <t>ASOCIACIÓN AGRICOLA DEL CORREGIMIENTO DE PUERTO NUEVO</t>
  </si>
  <si>
    <t>ASOCIACIÓN DE PRODUCTOS ORGANICOS ASPROBALSAL</t>
  </si>
  <si>
    <t>paso119@hotmail.com</t>
  </si>
  <si>
    <t>COOPERATIVA GANADEROS DE VERSALLES COOVERSALLES</t>
  </si>
  <si>
    <t>NANCY LORENA ORTÍZ LÓPEZ</t>
  </si>
  <si>
    <t>COOPERATIVA DE PANELEROS COPAVER</t>
  </si>
  <si>
    <t>CARLOS ANDRÉS BUITRAGO TANGARIFE</t>
  </si>
  <si>
    <t>copaver2006@hotmail.com</t>
  </si>
  <si>
    <t>ASOCIACIÓN DE MORICULTORES Y MUJERES CABEZA DE HOGAR EMPRENDEDORAS DE VERSALLES - ASOMUEVER</t>
  </si>
  <si>
    <t xml:space="preserve">DEISY VANEGAS TORO </t>
  </si>
  <si>
    <t>deisy115000@gmail.com</t>
  </si>
  <si>
    <t>CORPORACION PARA EL DESARROLLO DE VERSALLES - CORPOVERSALLES</t>
  </si>
  <si>
    <t>SANDRA ISABEL ACOSTA GARCIA</t>
  </si>
  <si>
    <t>corpoversalles @gmail.com-gerencia @corpoversalles.org</t>
  </si>
  <si>
    <t>COOPERATIVA AGROPECUARIA DE VERSALLES - COAGROVERSALLES</t>
  </si>
  <si>
    <t>MELBA YULITH BUITRAGO VILLA</t>
  </si>
  <si>
    <t>coagroversalles01@gmail.com</t>
  </si>
  <si>
    <t>AMCAVER</t>
  </si>
  <si>
    <t xml:space="preserve">ADA AURORA BERNAL BERNAL </t>
  </si>
  <si>
    <t>amcaver. neblina1605@gmail.com</t>
  </si>
  <si>
    <t>ASOCIACIÓN DE PRODUCTORES ORGÁNICOS DE EL BALSAL - ASPROBALSAL</t>
  </si>
  <si>
    <t>Gustavoantonio5772@gmail.com</t>
  </si>
  <si>
    <t>ASOCIACIÓN AGRÍCOLA DEL CORREGIMIENTO DE PUERTO NUEVO</t>
  </si>
  <si>
    <t>JOSÉ AINEL MARÍN SILVA</t>
  </si>
  <si>
    <t>asociacionagricolapuertonuevo@gmail.com</t>
  </si>
  <si>
    <t>VIJES</t>
  </si>
  <si>
    <t xml:space="preserve">BALSO CAFÉ </t>
  </si>
  <si>
    <t xml:space="preserve">JOHN EDISON GRAJALES ESCOBAR </t>
  </si>
  <si>
    <t xml:space="preserve">Balsocafe@gmail.com </t>
  </si>
  <si>
    <t>ASOCIACIÓN MERCADO CAMPESINO VIJES ASOMERCAVIJES</t>
  </si>
  <si>
    <t>ASOCIACIÓN DE PRODUCTORES AGROINDUSTRIALES ECOLÓGICOS DE OCACHE ASOPRODUOCACHE</t>
  </si>
  <si>
    <t>agroindustrialesocache@gmail.com</t>
  </si>
  <si>
    <t>ASOCIACIÓN DE PRODUCTORES DE VIJES - ASOPROVIJES</t>
  </si>
  <si>
    <t>ricardomo@live.com</t>
  </si>
  <si>
    <t>ASOCIACIÓN AGROPECUARIA EL ROMERO - AGROROMERO</t>
  </si>
  <si>
    <t>no registra</t>
  </si>
  <si>
    <t xml:space="preserve">ASOCIACIÓN CAMPESINA FUTURO MUNICIPIO VIJES - ASOFUTURO </t>
  </si>
  <si>
    <t>ASOCIACIÓN MERCADO CAMPESINO DE MI PUEBLO VIJES</t>
  </si>
  <si>
    <t xml:space="preserve">GABRIEL PORTILLA CEBALLOS         </t>
  </si>
  <si>
    <t>901577404-7</t>
  </si>
  <si>
    <t>linamaria2728@hotmail.com</t>
  </si>
  <si>
    <t>ASOCIACIÓN DE USUARIOS DEL SERVICIO DE AGUA POTABLE DE LA VEREDA PUEBLO NUEVO MUNICIPIO DE VIJES Y CABILDO INDIGENA NIAZA MUNICIPIO DE RESTREPO DEPARTAMENTO DEL VALLE DEL CAUCA</t>
  </si>
  <si>
    <t xml:space="preserve">JOSE LEONARDO GUTIERREZ NOPIA        </t>
  </si>
  <si>
    <t>805027678-0</t>
  </si>
  <si>
    <t>asociaccionacuanipu@gmail.com</t>
  </si>
  <si>
    <t>ASOCIACIÓN DE CAMPESINOS Y TRANSFORMADORES AGROINDUSTRIALES DE VILLAMARÍA</t>
  </si>
  <si>
    <t xml:space="preserve">NESTOR RAUL VELEZ ZUÑIGA         </t>
  </si>
  <si>
    <t>901823226-8</t>
  </si>
  <si>
    <t>nerravezu@gmail.com</t>
  </si>
  <si>
    <t>ASOCIACIÓN DE AGRICULTORES DE LA VEREDA ROMERO</t>
  </si>
  <si>
    <t xml:space="preserve">RAMIRO ORTEGA            </t>
  </si>
  <si>
    <t>900370571-5</t>
  </si>
  <si>
    <t>agroromeromerovijes@hotmail.com</t>
  </si>
  <si>
    <t>ASOTRASVOL</t>
  </si>
  <si>
    <t xml:space="preserve">LUCERO BELTRAN CUENCA </t>
  </si>
  <si>
    <t>Lucerobeltran0729@gmail.com</t>
  </si>
  <si>
    <t>ASOCIACIÓN DE SUSCRIPTORES DEL ACUEDUCTO DE SAN JUAN ESP</t>
  </si>
  <si>
    <t>900125772-1</t>
  </si>
  <si>
    <t>ASOCIACIÓN DE VICTIMAS DEL
 CONFLICTO ARMADO DE PUENTE
 TIERRA</t>
  </si>
  <si>
    <t>ASOCIACIÓN AGROECOLÓGICA EL DELIRIO - ASOAGROEDEL</t>
  </si>
  <si>
    <t>asoagroedel214@hotmail.com</t>
  </si>
  <si>
    <t>ASOCIACIÓN DE PRODUCTORES AGROPECUARIOS DEL MUNICIPIO DE YOTOCO - ASOPROYOTOCO</t>
  </si>
  <si>
    <t>ASOCIACIÓN DE USUARIOS AGUA ALBANIA ESP</t>
  </si>
  <si>
    <t>900108764-9</t>
  </si>
  <si>
    <t>caramyesp2005@hotmail.com</t>
  </si>
  <si>
    <t>ASOCIACIÓN DE APICULTORES DE YOTOCO</t>
  </si>
  <si>
    <t>ROBINSON GIRALDO BRICEÑO</t>
  </si>
  <si>
    <t>901541775-9</t>
  </si>
  <si>
    <t>apy.11.2021@gmail.com</t>
  </si>
  <si>
    <t>ASOCIACIÓN DE PRODUCTORAS Y PRODUCTORES AGRICOLAS Y PECUARIOS DE LA VEREDA ALTO SAN JUAN DEL MUNICIPIO DE YOTOCO DEPARTAMENTO DEL VALLE DEL CAUCA</t>
  </si>
  <si>
    <t>OMAIRA LEONOR GUACA MARTINEZ</t>
  </si>
  <si>
    <t>901808102-0</t>
  </si>
  <si>
    <t>omairaguacamartinez@gmail.com</t>
  </si>
  <si>
    <t>ASOCIACIÓN DE DESPLAZADOS VALLE VERDE MUNICIPIO DE YOTOCO</t>
  </si>
  <si>
    <t>JOSE ALBERTO MARIN OROZCO</t>
  </si>
  <si>
    <t>900597960-2</t>
  </si>
  <si>
    <t>ASOCIACIÓN AGROECOLOGICA YO TOCO CORAZONES</t>
  </si>
  <si>
    <t>NESTOR OSWALDO ARIAS NOVAL</t>
  </si>
  <si>
    <t>901426507-1</t>
  </si>
  <si>
    <t>yotococorazones2020@gmail.com</t>
  </si>
  <si>
    <t>ASOCIACIÓN DE USUARIOS DEL ACUEDUCTO DE YARUMO JIGUALES</t>
  </si>
  <si>
    <t xml:space="preserve">JESUS ANTONIO AZCARATE VASQUEZ </t>
  </si>
  <si>
    <t>805023205-2</t>
  </si>
  <si>
    <t>yarumojiguales@gmail.com</t>
  </si>
  <si>
    <t>ASOCIACIÓN AVANCEMOS MEDIACANOA</t>
  </si>
  <si>
    <t>ADRIAN BARONA TIGREROS</t>
  </si>
  <si>
    <t>901161394-5</t>
  </si>
  <si>
    <t>faisurysaavedrafranco@gmail.com</t>
  </si>
  <si>
    <t>ASOCIACIÓN DE ARENEROS Y CANOEROS DEL RIO CAUCA LOS BOCANEGRA</t>
  </si>
  <si>
    <t>MARLEY BOCANEGRA ARCE</t>
  </si>
  <si>
    <t>901212996-9</t>
  </si>
  <si>
    <t>leymar1995@hotmail.com</t>
  </si>
  <si>
    <t>ASOCIACIÓN DE USUARIOS DEL ACUEDUCTO Y ALCANTARILLADO DEL CORREGIMIENTO DE MEDIACANOA</t>
  </si>
  <si>
    <t>CESAR CARDOZO SANTAMARIA</t>
  </si>
  <si>
    <t>900659452-1</t>
  </si>
  <si>
    <t>cesarcardozo17@hotmail.com</t>
  </si>
  <si>
    <t>ASOCIACIÓN DE USUARIOS DEL SISTEMA DE AGUA RURAL COMUNITARIA DEL CORREGIMIENTO LAS DELICIAS ´´ACODELICIAS´´</t>
  </si>
  <si>
    <t>ORLANDO DE JESUS CASTRO CEREZO</t>
  </si>
  <si>
    <t>901620407-2</t>
  </si>
  <si>
    <t>orlando31956@gmail.com</t>
  </si>
  <si>
    <t>ASOCIACIÓN CAMPESINA SEMBRADORES DEL FUTURO</t>
  </si>
  <si>
    <t>MARIA LUISA CORREA RODRIGUEZ</t>
  </si>
  <si>
    <t>900387715-3</t>
  </si>
  <si>
    <t>malu-19752010@hotmail.com</t>
  </si>
  <si>
    <t>ASOCIACIÓN AGROECOLOGICA EL DELIRIO</t>
  </si>
  <si>
    <t>DARAVIÑA CANIZALES ELIZABETH</t>
  </si>
  <si>
    <t>900767579-9</t>
  </si>
  <si>
    <t>elizadara1602@gmail.com</t>
  </si>
  <si>
    <t>ASOCIACIÓN DE USUARIOS DEL SISTEMA DE AGUA RURAL COMUNITARIA DE LA VEREDA CORDOBITAS</t>
  </si>
  <si>
    <t>DONNEYS AGUDELO ASSYS ANTONIO</t>
  </si>
  <si>
    <t>901586530-5</t>
  </si>
  <si>
    <t>aguascordobitas@gmail.com</t>
  </si>
  <si>
    <t>ASOCIACIÓN DE USUARIOS DEL ACUEDUCTO COMUNITARIO BRISAS DE CALIMA</t>
  </si>
  <si>
    <t>FAJARDO CARMONA SANDRA YINET</t>
  </si>
  <si>
    <t>901195260-3</t>
  </si>
  <si>
    <t>sandrafajardo2012@hotmail.com</t>
  </si>
  <si>
    <t>ASOCIACIÓN COMUNITARIA ADMINISTRADORA DEL ACUEDUCTO LA FONTANA DEL CORREGIMIENTO DE JIGUALES DEL MUNICIPIO DE YOTOCO - ACAFOMY</t>
  </si>
  <si>
    <t>PEDRO FERNANDO FAVARONY URREA</t>
  </si>
  <si>
    <t>900209375-0</t>
  </si>
  <si>
    <t>acafomy02@gmail.com</t>
  </si>
  <si>
    <t>ASOCIACIÓN DE USUARIOS LIVERPOOL</t>
  </si>
  <si>
    <t>OBYRNE GALEANO PALACIOS</t>
  </si>
  <si>
    <t>901528972-1</t>
  </si>
  <si>
    <t>obirnegaleano@gmail.com</t>
  </si>
  <si>
    <t>ASOCIACIÓN DE MUJERES EMPODERADAS DEL MUNICIPIO DE YOTOCO VALLE DEL CAUCA</t>
  </si>
  <si>
    <t xml:space="preserve">STEFANY GARCIA DUQUE </t>
  </si>
  <si>
    <t>901794721-7</t>
  </si>
  <si>
    <t>stefanygarciaa08@gmail.com</t>
  </si>
  <si>
    <t>ASOCIACIÓN PISCICOLA SOSTENIBLE DE YOTOCO</t>
  </si>
  <si>
    <t>JOHN JAIRO GIL GIL</t>
  </si>
  <si>
    <t>901587553-9</t>
  </si>
  <si>
    <t>apisy.04.2022@gmail.com</t>
  </si>
  <si>
    <t>ASOCIACIÓN DE PEQUEÑOS PRODUCTORES AGROPECUARIOS Y COMERCIALIZADORES ORGANICOS DEL MUNICIPIO DE YOTOCO - APPRACOMY</t>
  </si>
  <si>
    <t>OMAR ENRIQUE GONZALEZ REYNA</t>
  </si>
  <si>
    <t>805027380-1</t>
  </si>
  <si>
    <t>asc.appracomy@gmail.com</t>
  </si>
  <si>
    <t>ASOCIACIÓN DE CAMPESINOS AGRICULTORES DE YOTOCO</t>
  </si>
  <si>
    <t>WILLIAM GUERRERO MORALES</t>
  </si>
  <si>
    <t>805018876-4</t>
  </si>
  <si>
    <t>campesinosagricultoresacay@gmail.com</t>
  </si>
  <si>
    <t>ASOCIACIÓN CAMPESINA DE LOMAS DE LOS PLANES</t>
  </si>
  <si>
    <t>HAROLD WILSON GUTIERREZ</t>
  </si>
  <si>
    <t>hwgutierrezv@gmail.com</t>
  </si>
  <si>
    <t>ASOCIACIÓN DE USUARIOS DEL SISTEMA DE LA RED DE AGUA RURAL COMUNITARIA SECTOR MIRACAMPO VEREDA COLORADOS CTO EL DORADO MUNICIPIO DE YOTOCO</t>
  </si>
  <si>
    <t xml:space="preserve">ANA CAROLINA HERNANDEZ PEREZ </t>
  </si>
  <si>
    <t>901588922-8</t>
  </si>
  <si>
    <t>aguamiracampo@gmail.com</t>
  </si>
  <si>
    <t>ASOCIACIÓN CARBONERA ECOLOGIA DEL VALLE DEL CAUCA</t>
  </si>
  <si>
    <t>JORGE ANDRES AGUILAR LEAL</t>
  </si>
  <si>
    <t>901621217-4</t>
  </si>
  <si>
    <t>fertilealcolombia@gmail.com</t>
  </si>
  <si>
    <t>JUNTA ACCION COMUNAL</t>
  </si>
  <si>
    <t>JUAN DAVID CARDONA GONZÁLEZ</t>
  </si>
  <si>
    <t>paguayhermes@gmail.com</t>
  </si>
  <si>
    <t>ASOCIACIÓN AGROPECUARIA DEL CORREGIMIENTO DE DOPO</t>
  </si>
  <si>
    <t>ARNOLDO LENIS ORTIZ</t>
  </si>
  <si>
    <t>901410541-0</t>
  </si>
  <si>
    <t>roldi81@hotmail.com</t>
  </si>
  <si>
    <t>ASOCIACIÓN DE PRODUCTORES AGROPECUARIOS DEL MUNICIPIO DE YOTOCO - LA MONTANA-DEPARTAMENTO DEL VALLE DEL CAUCA</t>
  </si>
  <si>
    <t>RIGAUL LOAIZA RODRIGUEZ</t>
  </si>
  <si>
    <t>805017778-6</t>
  </si>
  <si>
    <t>asoproyotoco@hotmail.com</t>
  </si>
  <si>
    <t>ASOCIACIÓN DE USUARIOS ACUEDUCTO RURAL EL DELIRIO. - ASUACURDEL</t>
  </si>
  <si>
    <t>LOPEZ LEON CARLOS ALBERTO</t>
  </si>
  <si>
    <t>901540737-4</t>
  </si>
  <si>
    <t>yayita.771023@gmail.com</t>
  </si>
  <si>
    <t>ASOCIACIÓN PROTECTORA DEL MEDIO AMBIENTE Y LOS RECURSOS NATURALES. VALLE VERDE</t>
  </si>
  <si>
    <t xml:space="preserve">OSCAR LOZANO RAMIREZ </t>
  </si>
  <si>
    <t>900390430-0</t>
  </si>
  <si>
    <t>valleverdeyotocol@gmail.com</t>
  </si>
  <si>
    <t>ASOCIACIÓN DE FUTUROS AGRICULTORES DE COLOMBIA AFA DE LA INSTITUCION EDUCATIVA SAN JUAN BOSCO</t>
  </si>
  <si>
    <t>OSCAR HUMBERTO MARTINEZ MELO</t>
  </si>
  <si>
    <t>900661971-7</t>
  </si>
  <si>
    <t>oskkars@yahoo.es</t>
  </si>
  <si>
    <t>ASOCIACIÓN DE USUARIOS DEL SISTEMA DE AGUA RURAL COMUNITARIA EL CORREGIMIENTO DOPO</t>
  </si>
  <si>
    <t>MAURICIO ARCE CRUZ</t>
  </si>
  <si>
    <t>901628195-2</t>
  </si>
  <si>
    <t>acueductobrisasdedopo@gmail.com</t>
  </si>
  <si>
    <t>ASOCIACIÓN DE PESCADORES ARTESANALES DE YOTOCO - APAY</t>
  </si>
  <si>
    <t>MOISES ESCOBAR TROCHEZ</t>
  </si>
  <si>
    <t>805022960-0</t>
  </si>
  <si>
    <t>moisesescobar486@gmail.com</t>
  </si>
  <si>
    <t>ASOCIACIÓN COMUNITARIA ADMINISTRADORA DEL ACUEDUCTO LA VIRGINIA CORREGIMIENTO PUENTE TIERRA MUNICIPIO DE YOTOCO</t>
  </si>
  <si>
    <t>CARLOS ANDRES MONCAYO LEON</t>
  </si>
  <si>
    <t>900368753-2</t>
  </si>
  <si>
    <t>jaiborh46@gmail.com</t>
  </si>
  <si>
    <t>ASOCIACIÓN AGROPECUARIA Y CAMPESINA NUEVA JERUSALEN</t>
  </si>
  <si>
    <t xml:space="preserve">NARDA YAMIRTH MORALES SANCHEZ </t>
  </si>
  <si>
    <t>901217492-1</t>
  </si>
  <si>
    <t>asonjer2018@gmail.com</t>
  </si>
  <si>
    <t>ASOCIACIÓN SOCIAL AMBIENTAL DE PESCADORES DEL MUNICIPIO DE YOTOCO - ASAMPEMY</t>
  </si>
  <si>
    <t>MARIA NARCISA MOTOA</t>
  </si>
  <si>
    <t>900273331-9</t>
  </si>
  <si>
    <t>asampemy@hotmail.com</t>
  </si>
  <si>
    <t>ASOCIACIÓN DE USUARIOS DE LOS ACUEDUCTOS EL JARDIN - CALIMITA</t>
  </si>
  <si>
    <t>JOSE LUIS PARRA SCARPETTA</t>
  </si>
  <si>
    <t>805014306-1</t>
  </si>
  <si>
    <t>acueductoeljardincalimita@gmail.com</t>
  </si>
  <si>
    <t>ASOCIACIÓN COMUNITARIA AGUAS DE PUENTE TIERRA-MUNICIPIO DE YOTOCO-VALLE DEL CAUCA</t>
  </si>
  <si>
    <t>YUDI JULIANA RAMIREZ ARBOLEDA</t>
  </si>
  <si>
    <t>900987430-4</t>
  </si>
  <si>
    <t>juli15ramitez@gmail.com</t>
  </si>
  <si>
    <t>ASOCIACIÓN DE USUARIOS DEL SISTEMA DE SUMINISTRO DE AGUA RURAL COMUNITARIA DE LA VEREDA MUÑECOS DEL MUNICIPIO DE YOTOCO</t>
  </si>
  <si>
    <t>ROBERT RAMIREZ COBO</t>
  </si>
  <si>
    <t>901809789-4</t>
  </si>
  <si>
    <t>ramirezcoborobert@gmail.com</t>
  </si>
  <si>
    <t>ASOCIACIÓN DE RECUPERADORES DEL MUNICIPIO DE YOTOCO</t>
  </si>
  <si>
    <t>ALFREDO RIVERA</t>
  </si>
  <si>
    <t>900257250-3</t>
  </si>
  <si>
    <t>riveraalfredo764@gmail.com</t>
  </si>
  <si>
    <t>ASOCIACIÓN DE MUJERES EMPRENDEDORAS YOTOCENSES VIDA MUJER</t>
  </si>
  <si>
    <t xml:space="preserve">JULIA EMMA ROJAS CEBALLOS </t>
  </si>
  <si>
    <t>900838062-9</t>
  </si>
  <si>
    <t>juroce4@hotmail.com</t>
  </si>
  <si>
    <t>ASOCIACIÓN DE USUARIOS DEL ACUEDUCTO RURAL COMUNITARIO DEL CORREGIMIENTO DE SAN ANTONIO DE PIEDRAS E.S.P.</t>
  </si>
  <si>
    <t>HAROLD ALFONSO SOTO GUTIERREZ</t>
  </si>
  <si>
    <t>805029678-1</t>
  </si>
  <si>
    <t>asuasapesp2007@hotmail.com</t>
  </si>
  <si>
    <t>ASOCIOACIÓN PARA EL DESARROLLO AGROAMBIENTAL Y FORESTAL ASODAFOR</t>
  </si>
  <si>
    <t xml:space="preserve">CAROLINA SUAREZ ORDOÑEZ </t>
  </si>
  <si>
    <t>900910279-7</t>
  </si>
  <si>
    <t>asodafor@gmail.com carolinasuarez24@gmail.com</t>
  </si>
  <si>
    <t>ASOCIACIÓN DE PRODUCTORES CAMPESINOS DE YOTOCO</t>
  </si>
  <si>
    <t>ERLY VALDERRAMA SIERRA</t>
  </si>
  <si>
    <t>830508705-7</t>
  </si>
  <si>
    <t>erlival77@hotmail.com</t>
  </si>
  <si>
    <t>ASOPROMIVA</t>
  </si>
  <si>
    <t>EDGAR SALDARRIAGA</t>
  </si>
  <si>
    <t>yurizan87@hotmail.com</t>
  </si>
  <si>
    <t>YUMBO</t>
  </si>
  <si>
    <t>ASOMIR</t>
  </si>
  <si>
    <t>HECTOR FABIO LA TORRE BEDOYA</t>
  </si>
  <si>
    <t>asomiravalle@gmail.com</t>
  </si>
  <si>
    <t xml:space="preserve">ASOCIACIÓN DE PRODUCTORES DE PECES DE YUMBO - APROPY </t>
  </si>
  <si>
    <t>901351067-7</t>
  </si>
  <si>
    <t>estefy_1220@hotmail.com</t>
  </si>
  <si>
    <t>SOCORRO BOTINA JIMENEZ</t>
  </si>
  <si>
    <t xml:space="preserve">ASOCIACIÓN AGROPECUARIA DE EMPRENDEDORES POR UNA SEGURIDAD ALIMENTARIA                                                                                          </t>
  </si>
  <si>
    <t>ALBERTO SALAZAR</t>
  </si>
  <si>
    <t>alsalazar50@hotmail.com</t>
  </si>
  <si>
    <t>ASOCIACIÓN DE SERVICIOS INTERGRADOS AGROPECUARIOS Y AMBIENTALES - ASOHERBAL</t>
  </si>
  <si>
    <t xml:space="preserve">CARLOS FERNANDO MAMBUSCAY HURTADO       </t>
  </si>
  <si>
    <t>900297469-1</t>
  </si>
  <si>
    <t>asoherbal @hotmail.com cafemahu@hotmail.com</t>
  </si>
  <si>
    <t>ASOCIACIÓN DE USUARIOS ACUEDUCTO EL PARAISO</t>
  </si>
  <si>
    <t xml:space="preserve">FABIO HERNAN LOPEZ DIAZ     </t>
  </si>
  <si>
    <t>900795386-3</t>
  </si>
  <si>
    <t>asuapardapa@gmail.com</t>
  </si>
  <si>
    <t>ASOCIACIÓN DE PRODUCTORES SAN MARCOS ASOCIACIÓN CAMPESINA Y AGROPECUARIA NACIONAL</t>
  </si>
  <si>
    <t xml:space="preserve">FREDY ESCOBAR TRUJILLANO         </t>
  </si>
  <si>
    <t>805007518-5</t>
  </si>
  <si>
    <t>asoprosanm@gmail.com</t>
  </si>
  <si>
    <t>ASOPAT</t>
  </si>
  <si>
    <t>JAIRO PAZ CARVAJAL</t>
  </si>
  <si>
    <t>901431053-8</t>
  </si>
  <si>
    <t>asopant@gmail.com</t>
  </si>
  <si>
    <t>PROGRESEMOS ASOCIACIÓN CAMPESINA</t>
  </si>
  <si>
    <t xml:space="preserve">JOSE ERMILSUL HURTADO MAYORGA        </t>
  </si>
  <si>
    <t>900020230-8</t>
  </si>
  <si>
    <t>progresemosac@hotmail.com</t>
  </si>
  <si>
    <t>ASOCIACIÓN INTEGRAL AGROPECUARIA EL PEDREGAL</t>
  </si>
  <si>
    <t xml:space="preserve">LUIS EFREN ECHEVERRY ORTIZ         </t>
  </si>
  <si>
    <t>900113412-1</t>
  </si>
  <si>
    <t>asiapyumbo@gmail.com</t>
  </si>
  <si>
    <t>ASOCIACIÓN CAMPESINA AGROAMBIENTAL &amp; TURISMO SONIDOS DEL BOSQUE</t>
  </si>
  <si>
    <t xml:space="preserve">MARCELO SOLER SANABRIA          </t>
  </si>
  <si>
    <t>901798360-1</t>
  </si>
  <si>
    <t>acatsonidosdelbosque@gmail.com</t>
  </si>
  <si>
    <t>ASOCIACIÓN DE COMUNIDADES RURALES AGROAMBIENTALES - ACORA</t>
  </si>
  <si>
    <t xml:space="preserve">MIGUEL ASDRUBAL PERILLA LEON        </t>
  </si>
  <si>
    <t>901217982-9</t>
  </si>
  <si>
    <t>mperilla36@gmail.com</t>
  </si>
  <si>
    <t>JUNTA ADMINISTRADORA DE ACUEDUCTO Y ALCANTARILLADO DEL CORREGIMIENTO EL PEDREGAL MUNICIPIO DE YUMBO</t>
  </si>
  <si>
    <t xml:space="preserve">SEGUNDO GERARDO PALADINES         </t>
  </si>
  <si>
    <t>805020812-1</t>
  </si>
  <si>
    <t>acuapedregal@hotmail.com</t>
  </si>
  <si>
    <t>ZARZAL</t>
  </si>
  <si>
    <t xml:space="preserve">ASOCIACIÓN DE PRODUCTORES OVINO CAPRINO DEL VALLE </t>
  </si>
  <si>
    <t xml:space="preserve">YULIANA BRAVO RUIZ      </t>
  </si>
  <si>
    <t>901283753-1</t>
  </si>
  <si>
    <t>asproocav@hotmail.com</t>
  </si>
  <si>
    <t>ASOCIACIÓN EMPUJE CAMESINO</t>
  </si>
  <si>
    <t>ASOCIACIÓN DE MUJERES EMPRENDEDORAS DE VALLEJUELO ASPAMEVA</t>
  </si>
  <si>
    <t>FUNDACIÓN SEMBRANDO HUERTAS SIEMPRE</t>
  </si>
  <si>
    <t>hcuerocorrea@gamil.com</t>
  </si>
  <si>
    <t>FUNDACIÓN GUANDERCOL</t>
  </si>
  <si>
    <t>901746806-1</t>
  </si>
  <si>
    <t>carloscolorom9610@gmail.com</t>
  </si>
  <si>
    <t>ASOPTACAS</t>
  </si>
  <si>
    <t>luzelena.cruz1992@gmail.com</t>
  </si>
  <si>
    <t>ASOCIACIÓN NACIONAL DE USUARIOS CAMPESINOS DE COLOMBIA ANUC CAPÍTULO ZARZAL</t>
  </si>
  <si>
    <t>EDINSON MORENO</t>
  </si>
  <si>
    <t>CORPORACION AGRO AMBIENTAL ECOEFICIENTE - AGROECO</t>
  </si>
  <si>
    <t>JULIAN ALBERTO GOMEZ APONTE</t>
  </si>
  <si>
    <t>agroecoficiente@gmail.com</t>
  </si>
  <si>
    <t>ASOCIACION ASMUVIDEZAR</t>
  </si>
  <si>
    <t>NIRLELLY RAMIREZ</t>
  </si>
  <si>
    <t>fundacionafromuza@hotmail.com</t>
  </si>
  <si>
    <t>ASOCIACIÓN DE PRODUCTORES AGROPECUARIOS Y AGROINDUSTRIALES DE ZARZAL - ASOPROAGROZAR</t>
  </si>
  <si>
    <t>MARIA BERLAMINA MARMOLEJO CANO</t>
  </si>
  <si>
    <t>mariab53marmolejo@gmail.com</t>
  </si>
  <si>
    <t>FEDERACION AGROPECUARIA, INDUSTRIAL Y TURÍSTICA DEL CENTRO Y NORTE DEL VALLE</t>
  </si>
  <si>
    <t>PATRICIA GUTIERREZ HERRERA</t>
  </si>
  <si>
    <t>901820100-5</t>
  </si>
  <si>
    <t>REDMAV</t>
  </si>
  <si>
    <t>ASOCIACIÓN DE TRABAJADORES CAMPESINOS DEL VALLE DEL CAUCA</t>
  </si>
  <si>
    <t>JAIR DE JESÚS TORRES</t>
  </si>
  <si>
    <t>ECA</t>
  </si>
  <si>
    <t>Cooperativa Multiactiva para el Desarrollo del Pacífico</t>
  </si>
  <si>
    <t>BEARIZ MOSQUERA</t>
  </si>
  <si>
    <t>Coordinadora nacional Agraria</t>
  </si>
  <si>
    <t>MAGALY PINO</t>
  </si>
  <si>
    <t>maguipino@hotmail.com</t>
  </si>
  <si>
    <t>Federación Nacional Sindical Unitaria Agropecuaria FENSUAGRO</t>
  </si>
  <si>
    <t>Timbio</t>
  </si>
  <si>
    <t>ASOCIACIÓN DE TEJEDORES DE SEDA</t>
  </si>
  <si>
    <t>COLTESEDA</t>
  </si>
  <si>
    <t>Productos elaborados en seda</t>
  </si>
  <si>
    <t>Amparo Navarro</t>
  </si>
  <si>
    <t>amparoseda2011@gmail.com</t>
  </si>
  <si>
    <t>COOPERATIVA FÉ Y ESPERANZA DEL CAUCA</t>
  </si>
  <si>
    <t>COOTRAFESCA</t>
  </si>
  <si>
    <t>Productos para construcción (Madera Plastica) proyectos productivos agropecuarios, lacteos, producto trasformado (manjar blanco y cortado)</t>
  </si>
  <si>
    <t>Francisco Ruano</t>
  </si>
  <si>
    <t>cotrafesca@yahoo.es</t>
  </si>
  <si>
    <t>ASOCIACIÓN DE APICULTORES AGROECOLOGICOS DEL MUNICIPIO DE TIMBÍO</t>
  </si>
  <si>
    <t>APIAGRO E</t>
  </si>
  <si>
    <t>90136549-1</t>
  </si>
  <si>
    <t>Miel, Jalea, Cera y polen</t>
  </si>
  <si>
    <t xml:space="preserve">Sixto Arnovio Garzon </t>
  </si>
  <si>
    <t>ASOCIACIÓN AGROPECUARIA DE TIMBÍO</t>
  </si>
  <si>
    <t>ASOAGROTIMBÍO</t>
  </si>
  <si>
    <t>Venta de café</t>
  </si>
  <si>
    <t>Carmen Alicia Fincer</t>
  </si>
  <si>
    <t>ASOCIACIÓN AGROPECUARIA DEL PROGRESO</t>
  </si>
  <si>
    <t>ASOPROGRESO</t>
  </si>
  <si>
    <t>Café, Piscicultura</t>
  </si>
  <si>
    <t>Guillermo Solano</t>
  </si>
  <si>
    <t>guillo576@hotmail.com</t>
  </si>
  <si>
    <t>COOPERATIVA DE TRABAJO ASOCIADO TEJIDOS DEL CAUCA</t>
  </si>
  <si>
    <t>TEJISEDA</t>
  </si>
  <si>
    <t>Seda</t>
  </si>
  <si>
    <t>Argemino Conejo</t>
  </si>
  <si>
    <t>ASOCIACION DE ARTESANAS Y ARTESANOS DE TIMBIO</t>
  </si>
  <si>
    <t>SEDA MAESTRA</t>
  </si>
  <si>
    <t>Maria Eugenia Dorado</t>
  </si>
  <si>
    <t>sendamaestra.timbio@gmail.com</t>
  </si>
  <si>
    <t>ASOCIACION DE MUJERES CAFICULTORAS, LAS GAVIOTAS TIMBIO</t>
  </si>
  <si>
    <t>ASOMCAFITAS</t>
  </si>
  <si>
    <t>Agricola Pecuaria</t>
  </si>
  <si>
    <t>YOLANDA ZUÑIGA</t>
  </si>
  <si>
    <t xml:space="preserve">ASOCIACION DE AGRICULTORES DE CACAO TIMBIO </t>
  </si>
  <si>
    <t xml:space="preserve">AGROCACAO </t>
  </si>
  <si>
    <t>Trasformación de cacao</t>
  </si>
  <si>
    <t xml:space="preserve">YOBANNY TINTINAGO </t>
  </si>
  <si>
    <t>ASOCIACION MUNICIPAL DE USUARIO CAMPESINOS ANUC MUJERES UNIDAS DE TIMBIO</t>
  </si>
  <si>
    <t>ANUC MUJERES</t>
  </si>
  <si>
    <t>Trasformación de productos agricolas pecuarios</t>
  </si>
  <si>
    <t>MARGARITA CERON</t>
  </si>
  <si>
    <t>ASOCIACION DE VICTIMAS DESPLAZADAS DEL MUNICIPIO DE TIMBIO CAUCA</t>
  </si>
  <si>
    <t>RENACER</t>
  </si>
  <si>
    <t>Agricola pecuario</t>
  </si>
  <si>
    <t>SANDRO URIEL PARDO</t>
  </si>
  <si>
    <t xml:space="preserve">ASOCIACION INTEGRADA AGROPECUARIA AMBIENTAL Y TURISTICA SANCHACOCO </t>
  </si>
  <si>
    <t>Asoagroambiental</t>
  </si>
  <si>
    <t>901431048-0</t>
  </si>
  <si>
    <t>Agricola Pecuario</t>
  </si>
  <si>
    <t>SERAFIN ORDOÑEZ</t>
  </si>
  <si>
    <t xml:space="preserve">ASOCIACION AGROPECUARIA DE TIMBIO </t>
  </si>
  <si>
    <t>AGROCINT</t>
  </si>
  <si>
    <t>900194247-9</t>
  </si>
  <si>
    <t>RUBEN DARIO CERON</t>
  </si>
  <si>
    <t xml:space="preserve">ASOCIACION DE PRODUCTORES </t>
  </si>
  <si>
    <t>Asoprotim</t>
  </si>
  <si>
    <t>Producción y comercialización de café</t>
  </si>
  <si>
    <t>HUGO HERNAN ANDRADE</t>
  </si>
  <si>
    <t xml:space="preserve">ASOCIACION REGIONAL DE GANADEROS DE TIMBIO CAUCA </t>
  </si>
  <si>
    <t>Asogatim</t>
  </si>
  <si>
    <t>OSMAN NAVARRO</t>
  </si>
  <si>
    <t>ASOCIACIÓN MANOS LABORIOSAS CAMPESINAS DEL CAUCA</t>
  </si>
  <si>
    <t xml:space="preserve">ASOMALACA </t>
  </si>
  <si>
    <t>901025092-4</t>
  </si>
  <si>
    <t>RAMIRO DELGADO</t>
  </si>
  <si>
    <t>ASOCIACION DE GANADEROS DE TIMBIO</t>
  </si>
  <si>
    <t>ASOGAT</t>
  </si>
  <si>
    <t>Abastesedores de carne, ganaderia</t>
  </si>
  <si>
    <t>FRANK URBANO</t>
  </si>
  <si>
    <t>ASOSICAION DE PRODUCTORES AGRICOLAS CON ENFASIS EN AGUACATE</t>
  </si>
  <si>
    <t>Asproaguacate</t>
  </si>
  <si>
    <t>Producción y comercialización de aguacate</t>
  </si>
  <si>
    <t>PARMENIO PARDO</t>
  </si>
  <si>
    <t xml:space="preserve">ASOCIACIÓN MUNICIPAL DE USUARIOS CAMPESINOS DE TIMBIO CAUCA </t>
  </si>
  <si>
    <t>Gestion de proyectos</t>
  </si>
  <si>
    <t>GILBERTO MARIN YOLANDA CAMPO</t>
  </si>
  <si>
    <t>anuctimbio16@hotmail.com</t>
  </si>
  <si>
    <t>3104601112-3147241728</t>
  </si>
  <si>
    <t>ASOCIACION AGROPECUARIA RURAL DE TIMBIO</t>
  </si>
  <si>
    <t>Agrorut</t>
  </si>
  <si>
    <t>Agricola y pecuario</t>
  </si>
  <si>
    <t>FABIO NELSON ORTEGA</t>
  </si>
  <si>
    <t>ruraldetimbio@gmail.com</t>
  </si>
  <si>
    <t>ASOCIACION AGROPECUARIA PARA EL DESARROLLO RURAL SAMBONI TIMBIO CAUCA</t>
  </si>
  <si>
    <t>Asoagroderu</t>
  </si>
  <si>
    <t>EDIEL GAVIRIA</t>
  </si>
  <si>
    <t>saordonezc@hotmail.com</t>
  </si>
  <si>
    <t>3203060560 - 3126077360 - 3122564923</t>
  </si>
  <si>
    <t>ASOCIACION DE PRODUCTORES AGROPECUARIOS DE CAMPOSANO TIMBIO</t>
  </si>
  <si>
    <t>Asoagrocampo</t>
  </si>
  <si>
    <t>Producción y comercializacón de café</t>
  </si>
  <si>
    <t>GLADIS PERDOMO</t>
  </si>
  <si>
    <t>gladispm@outlook.es</t>
  </si>
  <si>
    <t>ASOCIACIÓN CAFIAMBIENTE DEL CAUCA</t>
  </si>
  <si>
    <t>Cafiambiente</t>
  </si>
  <si>
    <t>MONICA ORDOÑEZ</t>
  </si>
  <si>
    <t>cafiambiente@gmail.com</t>
  </si>
  <si>
    <t xml:space="preserve">ASOCIACION DE PRODUCTORES ECOAGROPECUARIO FINCA HATO VIEJO MUNICIPIO DE TIMBIO </t>
  </si>
  <si>
    <t xml:space="preserve">JESUS ELVIO DIAZ </t>
  </si>
  <si>
    <t>fincahatoviejo@gmail.com</t>
  </si>
  <si>
    <t>MARAVILLAS DEL CAMPO TIMBIO</t>
  </si>
  <si>
    <t>Asocamar</t>
  </si>
  <si>
    <t>AIDA MARIA FERNANDEZ</t>
  </si>
  <si>
    <t>aidafernandez66815@gmail.com</t>
  </si>
  <si>
    <t>ASOCIACION AMIGOS DEL FUTURO</t>
  </si>
  <si>
    <t>ASOAMIFUT</t>
  </si>
  <si>
    <t xml:space="preserve">GUIDO SALAZAR </t>
  </si>
  <si>
    <t xml:space="preserve">ASOCIACION DE AGRICULTORES DE TIMBIO </t>
  </si>
  <si>
    <t>ASATI</t>
  </si>
  <si>
    <t>901591792-8</t>
  </si>
  <si>
    <t xml:space="preserve">GLORIA ELIZABETH PIEMBA </t>
  </si>
  <si>
    <t>ASOCIACIÓN POR EL DESARROLLO DE LAS VICTIMAS UNIDAS DE TIMBIO</t>
  </si>
  <si>
    <t>ASODEVUT</t>
  </si>
  <si>
    <t xml:space="preserve">IVAN MOLINA </t>
  </si>
  <si>
    <t>ASOCIACION PISCICOLA DE TIMBIO</t>
  </si>
  <si>
    <t>APC</t>
  </si>
  <si>
    <t xml:space="preserve">BOLIVAR MAGON </t>
  </si>
  <si>
    <t>VICTIMAS EL CAIRO</t>
  </si>
  <si>
    <t xml:space="preserve">CLAUDIA NAVIA </t>
  </si>
  <si>
    <t>MUJER ARTICAMPO</t>
  </si>
  <si>
    <t xml:space="preserve">JUDITH CANENCIO </t>
  </si>
  <si>
    <t>ASOCIACION DE MUJERES PANAMERICANA</t>
  </si>
  <si>
    <t xml:space="preserve">MARIA DE LOS ANGELES </t>
  </si>
  <si>
    <t xml:space="preserve">ASOCIACION PARA EL DESARROLLO INTEGRAL AGROPECUARIO DE TIMBIO </t>
  </si>
  <si>
    <t>ADIAT</t>
  </si>
  <si>
    <t>ANDRES FELIPE BOJORGE</t>
  </si>
  <si>
    <t>ASOCIACIÓN JOVENES CON IDEAS DE PROGESO CIUDADANO</t>
  </si>
  <si>
    <t>ASOPROVALT</t>
  </si>
  <si>
    <t>OTONIEL AGREDO</t>
  </si>
  <si>
    <t xml:space="preserve">ASOCIACION PRODUCTORAS DE LECHE Y GANADO TIMBIO </t>
  </si>
  <si>
    <t>ASPROLG</t>
  </si>
  <si>
    <t>900798965-1</t>
  </si>
  <si>
    <t>Lacteo</t>
  </si>
  <si>
    <t>FABIO ARTURO GARCIA COQUE</t>
  </si>
  <si>
    <t xml:space="preserve">Santa Rosa </t>
  </si>
  <si>
    <t xml:space="preserve">Asociación de Mujeres Cabeza de Familia </t>
  </si>
  <si>
    <t>AMUCAF</t>
  </si>
  <si>
    <t>Maryi Yissela Jimenez</t>
  </si>
  <si>
    <t>Santa Rosa</t>
  </si>
  <si>
    <t>Asociacion de Utilidad Común Andaky del Municipio de Santa Rosa Cauca.</t>
  </si>
  <si>
    <t>Nelson Joaqui Romero</t>
  </si>
  <si>
    <t>nelsonjoaqui4@gmail.com</t>
  </si>
  <si>
    <t xml:space="preserve">Asociación de Apicultores- </t>
  </si>
  <si>
    <t>EN TRAMITE</t>
  </si>
  <si>
    <t>Jose Rudy Villaquiran Urrutia</t>
  </si>
  <si>
    <t>joserudyvillaquiran@gmail.com</t>
  </si>
  <si>
    <t>Asociación pluri étnica de cañicultores</t>
  </si>
  <si>
    <t>901568867-5</t>
  </si>
  <si>
    <t>Produccion de panela</t>
  </si>
  <si>
    <t>Omar Papamija Cordoba</t>
  </si>
  <si>
    <t>Concepcion</t>
  </si>
  <si>
    <t>apaclconcepcion2024@gmail.com</t>
  </si>
  <si>
    <t>Asociación Dulce Arroyo Natural</t>
  </si>
  <si>
    <t>901537500-5</t>
  </si>
  <si>
    <t>Produccion de Panela</t>
  </si>
  <si>
    <t>Buenaventura Arroyo Montenegro</t>
  </si>
  <si>
    <t>dulcearroyoasociacion@gmail.com</t>
  </si>
  <si>
    <t>Asociación de Victimas la Fortaleza</t>
  </si>
  <si>
    <t>901345807-6</t>
  </si>
  <si>
    <t>Marcela Calvache</t>
  </si>
  <si>
    <t>Santa Martha</t>
  </si>
  <si>
    <t>cm3caj@gmail.com</t>
  </si>
  <si>
    <t>Asociación Todo Pez</t>
  </si>
  <si>
    <t>901503808-1</t>
  </si>
  <si>
    <t>Nidia Elvira Aroyo Cordoba</t>
  </si>
  <si>
    <t>amatodopezlaconcepcion@gmail.com</t>
  </si>
  <si>
    <t xml:space="preserve">Asociación Familias Unidas para el Trabajo Comunitario - </t>
  </si>
  <si>
    <t>Produccion de huevo</t>
  </si>
  <si>
    <t>Julia Papamija Hoyos</t>
  </si>
  <si>
    <t>asociacionamucaf@gmail.com</t>
  </si>
  <si>
    <t xml:space="preserve">Asociación de CAFETEROS </t>
  </si>
  <si>
    <t>Omar Alberto Anacona Perez</t>
  </si>
  <si>
    <t xml:space="preserve">Asociación  de Paneleros Agropecuarios de Buenos Aires </t>
  </si>
  <si>
    <t>ASOPAGROS</t>
  </si>
  <si>
    <t>12236517-3</t>
  </si>
  <si>
    <t>Produccion y venta de Panela</t>
  </si>
  <si>
    <t>Willian Piamba Rojas</t>
  </si>
  <si>
    <t>Buenos Aires</t>
  </si>
  <si>
    <t>williamp8603@gmail.com</t>
  </si>
  <si>
    <t xml:space="preserve">Asociación de Productores de cuyes  </t>
  </si>
  <si>
    <t>ASPROCUY</t>
  </si>
  <si>
    <t>90158331226-9</t>
  </si>
  <si>
    <t>Productores de Cuy</t>
  </si>
  <si>
    <t>Nury Rojas Cuellar</t>
  </si>
  <si>
    <t xml:space="preserve">San Juan de Villalobos </t>
  </si>
  <si>
    <t xml:space="preserve">Asociación Comunitaria de Productores Agropecuaria de Santa Rosa Cauca </t>
  </si>
  <si>
    <t>ASPROSANT</t>
  </si>
  <si>
    <t>817005147-0</t>
  </si>
  <si>
    <t xml:space="preserve">producción y comercialización de productos agropecuarios </t>
  </si>
  <si>
    <t>Victor Octavio Guamanga Zemanate</t>
  </si>
  <si>
    <t>Carmelo</t>
  </si>
  <si>
    <t xml:space="preserve">asprosant@gmail.com  </t>
  </si>
  <si>
    <t>Asociación de Cultivadores de Caña Panelera Panelas VILLANAR</t>
  </si>
  <si>
    <t>Cultivar caña y venta de 
productos diversificados de caña</t>
  </si>
  <si>
    <t>victorguamanga@gmail.com</t>
  </si>
  <si>
    <t xml:space="preserve">Asociación  de Ganaderos Rurales Zona de Reserva Campesina </t>
  </si>
  <si>
    <t>ASOGANAR</t>
  </si>
  <si>
    <t>891580011-1</t>
  </si>
  <si>
    <t>Ciro Albeiro Rivera</t>
  </si>
  <si>
    <t xml:space="preserve">Asociación de Mujeres Media Bota Caucana </t>
  </si>
  <si>
    <t>817006530-3</t>
  </si>
  <si>
    <t xml:space="preserve">Artesanias,seguridad
 Alimentaria, </t>
  </si>
  <si>
    <t>Martha Lucia  Anacona Caicedo</t>
  </si>
  <si>
    <t>San Juan de Villalobos</t>
  </si>
  <si>
    <t>Asociación de Juntas de Acción Comunal de la Media Bota Caucana</t>
  </si>
  <si>
    <t>901126700-8</t>
  </si>
  <si>
    <t>Humberto Edelmo Calvache</t>
  </si>
  <si>
    <t>Fresas de los Andes</t>
  </si>
  <si>
    <t>Eider Ruiz Chicangana</t>
  </si>
  <si>
    <t>Reserva Natural Cañon de los Guacharos</t>
  </si>
  <si>
    <t>Andrey Bambague</t>
  </si>
  <si>
    <t>Reserva Natural Paraiso Bombonas</t>
  </si>
  <si>
    <t xml:space="preserve">Organizaciones Ambientales de la Reserva 
Oxigeno de Verdeyaco </t>
  </si>
  <si>
    <t xml:space="preserve">Parmenides Quinayas </t>
  </si>
  <si>
    <t>Verdeyaco</t>
  </si>
  <si>
    <t>Reserva Natural paso de la cometa</t>
  </si>
  <si>
    <t>Noris Mery Muñoz</t>
  </si>
  <si>
    <t>Reserva Natural pajareros del  portal Amazónico</t>
  </si>
  <si>
    <t>901735659-6</t>
  </si>
  <si>
    <t>Yuleima Navia</t>
  </si>
  <si>
    <t>ppasantarosacauca@gmail.com</t>
  </si>
  <si>
    <t>Reserva Natural Corporación Rupiaco</t>
  </si>
  <si>
    <t>9016559851-9</t>
  </si>
  <si>
    <t>David Murcia Quilindo</t>
  </si>
  <si>
    <t xml:space="preserve">Reserva Natural el  ALETON </t>
  </si>
  <si>
    <t>Turismo e Investigación</t>
  </si>
  <si>
    <t>Anyi Mayerli Galindez Caicedo</t>
  </si>
  <si>
    <t xml:space="preserve">asoaleton@gmail.com  </t>
  </si>
  <si>
    <t>Fundacion Intiwayra</t>
  </si>
  <si>
    <t>901211320-6</t>
  </si>
  <si>
    <t xml:space="preserve">Turismo </t>
  </si>
  <si>
    <t>Edilberto Luis Batero Montoya</t>
  </si>
  <si>
    <t>La Florida</t>
  </si>
  <si>
    <t>odovicus80@gmail.com</t>
  </si>
  <si>
    <t>Florencia</t>
  </si>
  <si>
    <t>ASOCIACION DE APICULTORES DE FLORENCIA CAUCA</t>
  </si>
  <si>
    <t>APIFLORE</t>
  </si>
  <si>
    <t>901457015-0</t>
  </si>
  <si>
    <t>Desarrollar planes proyectos y programas que propendan por satisfacer los intereses y derechos de los asociados. Servir de organismo de consulta y participación en la gestión y definición de políticas y estrategias generales en el sector apícola.</t>
  </si>
  <si>
    <t>Miel de abeja</t>
  </si>
  <si>
    <t>SIMON BOLIVAR FERNANDEZ NAVIA</t>
  </si>
  <si>
    <t>CRA 4 # 3-10 BARRIO CENTRO</t>
  </si>
  <si>
    <t>apiculturaflorencia@gmail.com</t>
  </si>
  <si>
    <t>ASOCIACION DE GRUPOS CAFETEROS DE AUTOGESTION DEL MUNICIPIO DE FLORENCIA</t>
  </si>
  <si>
    <t>817003984-1</t>
  </si>
  <si>
    <t>La asociación de grupos cafeteros de autogestión del Municipio de Florencia Cauca ASOCAFE, tendra los siguientes objetivos: a) Promover la organización comunitaria y fortalecer la identidad campesina de sus asociados b) promover la participación de las familias, mujeres y jovenes c) fomentar el desarrollo social, económico, político, cultural y ambiental de sus asociados d) promover la agricultura orgánica o sostenible, la soberania y seguridad alimentaria e) prestar a los asociados servicios para la producción y comercialización agropecuaria.</t>
  </si>
  <si>
    <t>JOAQUIN MONTILLA</t>
  </si>
  <si>
    <t>asocafeflorencia@gmail.com</t>
  </si>
  <si>
    <t>ASOCIACION DE MUJERES CAFICULTORAS DE FLORENCIA CAUCA</t>
  </si>
  <si>
    <t>ASMUCAFE</t>
  </si>
  <si>
    <t>900077222-4</t>
  </si>
  <si>
    <t xml:space="preserve">Organizar a las caficultoras para que alcancen un desarrollo integral en su zona de influencia a traves de la identificación de sus principales problemas, necesidades y aspiraciones, pero sobre odo mediante el descubrimiento y la potenciaci´n de sus recursos y capacidades naturales y humano culturales, ligandolas a  las oportunidades que ofrecen el estado colombiano, el departamento del Cauca y el Municipiio de Florencia. </t>
  </si>
  <si>
    <t>LUCELY ORTIZ GOMEZ</t>
  </si>
  <si>
    <t>cgsflorencialucelyortiz@gmail.com</t>
  </si>
  <si>
    <t>ASOCIACION DE MUJERES CUYICULTORAS</t>
  </si>
  <si>
    <t>ASMUCUY</t>
  </si>
  <si>
    <t>900285623-6</t>
  </si>
  <si>
    <t xml:space="preserve"> EL OBJETIVO GENERAL DE LA ASOCIACIÓN DE MUJERES FLORENCIANAS CUYA SIGLA ES (ASMUFLOR) DE PROMOVER, AMPLIAR Y FORTALECER EL DESARROLLO SOCIAL EN EL
MUNICIPIO DE FLORENCIA EN BUSCA DE MEJORAR LA CALIDAD DE VIDA DE LAS MUJERES EN EQUIDAD MEDIANTE PROCESOS DE MUJERES REGIONALES Y TEJIDO SOCIAL DENTRO DEL MUNICIPIO.</t>
  </si>
  <si>
    <t>ESPERANZA FUENTES FERNANDEZ</t>
  </si>
  <si>
    <t>CALLE 4 # 21-74</t>
  </si>
  <si>
    <t>asmuflor1@gmail.com</t>
  </si>
  <si>
    <t>ASOCIACION DE ARTISTAS Y ARTESANOS DE FLORENCIA CAUCA</t>
  </si>
  <si>
    <t>AFLORARTE</t>
  </si>
  <si>
    <t>901324351-1</t>
  </si>
  <si>
    <t>LA ASOCIACION DE ARTISTAS Y ARTESANOS DE FLORENCIA CAUCA AFLORARTE, CREA, FORTALECE, PROMUEVE, INVESTIGA, PROYECTA, DISEÑA, ASESORA, APOYA, COORDINA, ORGANIZA, PLANIFICA, GESTIONA, EJECUTA, EVALUA Y CONTROLA, PROCESOS DE DESASRROLLO ECONOMICOS, (SECTOR AGROPECUARIO), CULTURALES, (SECTOR ARTESANÍAS), SOCIALES, SOLIDARIOS, AMBIENTALES, DE EDUCACION, DDHH Y DIH, Y FORMACION</t>
  </si>
  <si>
    <t>Iraca</t>
  </si>
  <si>
    <t>RAMIRO ORTEGA VALENCIA</t>
  </si>
  <si>
    <t>VEREDA ANGOSTURAS</t>
  </si>
  <si>
    <t>aflorarte69@gmail.com</t>
  </si>
  <si>
    <t>ASOCIACION DE GANADEROS DE FLORENCIA CAUCA</t>
  </si>
  <si>
    <t>PAZOGAF</t>
  </si>
  <si>
    <t>900666628-8</t>
  </si>
  <si>
    <t xml:space="preserve"> ORGANIZAR A LOS GANADEROS DE FLORENCIA CAUCA PARA RESOLVER EL PROBLEMA DE LA DESORGANIZACION COMUNITARIA Y AUTOGESTIÓN AGROPECUARIA PARA SER ARTIFICES DE SU PROPIO DESARROLLO. </t>
  </si>
  <si>
    <t>DONALDO  LUNA  PEREZ</t>
  </si>
  <si>
    <t>CARRERA 4 # 5A-22 BARRIO LA PLAZA</t>
  </si>
  <si>
    <t>asogafcauca@gmail.com</t>
  </si>
  <si>
    <t>ASOCIACION DE PANELEROS AGROAMBIENTALES DE FLORENCIA</t>
  </si>
  <si>
    <t>ASPAAFLOR</t>
  </si>
  <si>
    <t>900224684-4</t>
  </si>
  <si>
    <t>ORGANIZAR UNIDADES DE PRODUCCION AGRÍCOLA PECUARIA, AGROINDUSTRIAL, ARTESANAL, MANUFACTURERA Y MINERA. 2. ESTABLECER SERVICIOS PARA EL APROVISIONAMIENTO DE MATERIAS E INSUMOS PARA LA PRODUCCION Y EL SUMINISTRO DE ARTICULOS PARA EL CONSUMO, PUDIENDO MANTENER FABRICAS, DEPSITOS, SUPERMERCADOS, ALMACENES Y ESTABLECIMIENTOS SIMILARES. 3. CREAR MECANISMOS PARA DIFUNDIR ENTRE LOS MIEMBREOS LA PROTECCION DEL MEDIO AMBIENTE.</t>
  </si>
  <si>
    <t>JIMMY JESÚS DORADO CÓRDOBA</t>
  </si>
  <si>
    <t>BARRIO LA CADENA</t>
  </si>
  <si>
    <t>jijedo1059@yahoo.es</t>
  </si>
  <si>
    <t>ASOCIACION DE EMPRENDEDORES Y PRODUCTORES DE FLORENCIA CAUCA</t>
  </si>
  <si>
    <t>ASOEMPROF</t>
  </si>
  <si>
    <t>90178905-7</t>
  </si>
  <si>
    <t>ORGANIZAR UNIDADES DE PRODUCCION AGRÍCOLA PECUARIA, AGROINDUSTRIAL, ARTESANAL, MANUFACTURERA Y MINERA.</t>
  </si>
  <si>
    <t>SHARLES MICHAEL ROJAS FERNANDEZ</t>
  </si>
  <si>
    <t>VEREDA LOS ARBOLES</t>
  </si>
  <si>
    <t>germinandovida@yahoo.es</t>
  </si>
  <si>
    <t>ASOCIACION CAMPESINA AGROPECUARIA DE FLORENCIA CAUCA</t>
  </si>
  <si>
    <t>ASOCAFLORE</t>
  </si>
  <si>
    <t>HUBER ARLEY MONTILLA</t>
  </si>
  <si>
    <t>apimacizo@hotmail.com apimacizo@gmail.com</t>
  </si>
  <si>
    <t>La Vega</t>
  </si>
  <si>
    <t>ASOCIACION AURORA DE LOS PUEBLOS</t>
  </si>
  <si>
    <t>ASPROAURORA</t>
  </si>
  <si>
    <t>CAMPESINA</t>
  </si>
  <si>
    <t>CAFÉ-PLÁTANO-SEMILLAS NATIVAS</t>
  </si>
  <si>
    <t>BURBANO CALVO LEIDER MIGUEL</t>
  </si>
  <si>
    <t>quinayasijajigriceldina@gmail.com - asoespaciodevida@gmail.com</t>
  </si>
  <si>
    <t>ASOCIACIÓN DE APICULTORES DEL MACIZO COLOMBIANO</t>
  </si>
  <si>
    <t xml:space="preserve">MIEL DE ABEJA Y DERIVADOS </t>
  </si>
  <si>
    <t>CABEZAS JIMENEZ OLIVIO</t>
  </si>
  <si>
    <t>jorgemu183@gmail.com</t>
  </si>
  <si>
    <t>ASOCIACIÓN DE MUJERES ESPACIO DE VIDA MUJER AGRICULTORA</t>
  </si>
  <si>
    <t>ASESDVIMA</t>
  </si>
  <si>
    <t>GRICELDINA QUINAYAS</t>
  </si>
  <si>
    <t>canarvaez2079@gmail.com</t>
  </si>
  <si>
    <t>ASOCIACION DE PANELEROS DE LA VEGA MACIZO COLOMBIANO</t>
  </si>
  <si>
    <t>ASPAVEGA</t>
  </si>
  <si>
    <t>JORGE MUÑOZ</t>
  </si>
  <si>
    <t>olmerlb@gmail.com</t>
  </si>
  <si>
    <t>ASOCIACIÓN DE PANELEROS DEL MUNICIPIO DE LA VEGA</t>
  </si>
  <si>
    <t>TIERRA DULCE</t>
  </si>
  <si>
    <t>CARLOS NARVÁEZ</t>
  </si>
  <si>
    <t>asproquimpacauca@gmail.com
didiermamian14@gmail.com</t>
  </si>
  <si>
    <t>ASOCIACION DE PEQUEÑOS Y MEDIANOS PRODUCTORES AGROPECUARIOS DEL CAUCA</t>
  </si>
  <si>
    <t>AGROPEMCA</t>
  </si>
  <si>
    <t>Campesino</t>
  </si>
  <si>
    <t>OLMER LOPEZ</t>
  </si>
  <si>
    <t>ruberhoyos9@gmail.com</t>
  </si>
  <si>
    <t>ASOCIACIÓN DE PRODUCTORES DE QUÍNUA DEL RESGUARDO INDÍGENA DE PANCITARÁ</t>
  </si>
  <si>
    <t>ASPROQUIMPA</t>
  </si>
  <si>
    <t xml:space="preserve">DIDIER MAMIAN </t>
  </si>
  <si>
    <t>ASOCIACION DE PRODUCTORES SAN ISIDRO</t>
  </si>
  <si>
    <t>ASPROBET</t>
  </si>
  <si>
    <t>PRODUCCION CAFÉ</t>
  </si>
  <si>
    <t>RUBER ANTONIO HOYOS MUÑOZ</t>
  </si>
  <si>
    <t>asproemmacol@hotmail.com</t>
  </si>
  <si>
    <t>ASOCIACIÓN DE PRODUCTORES Y COMERCIALIZADORES DE DERIVADOS LÁCTEOS DEL RESGUARDO INDÍGENA DE PANCITARÁ</t>
  </si>
  <si>
    <t>ASPROLERP</t>
  </si>
  <si>
    <t>INDÍGENA</t>
  </si>
  <si>
    <t>DERIVADOS LÁCTEOS</t>
  </si>
  <si>
    <t xml:space="preserve">ARMINI MOJOMBOY </t>
  </si>
  <si>
    <t>marisolhoyos7@gmail.com</t>
  </si>
  <si>
    <t>ASOCIACIÓN PARA LA PROSPERIDAD Y EL EMPRENDIMIENTO DEL MACIZO COLOMBIANO</t>
  </si>
  <si>
    <t>ASPROEMMACOL</t>
  </si>
  <si>
    <t>YULY MUÑOZ</t>
  </si>
  <si>
    <t>apccmlavega@gmail.com</t>
  </si>
  <si>
    <t>ASOCIACION PLATANERA LOS INGENIOS</t>
  </si>
  <si>
    <t>API</t>
  </si>
  <si>
    <t>‎901835961</t>
  </si>
  <si>
    <t>PLATANO FRESCO</t>
  </si>
  <si>
    <t>MARISOL HOYOS</t>
  </si>
  <si>
    <t>j.obando959@hotmail.co.uk</t>
  </si>
  <si>
    <t>ADMINISTRACION PUBLICA COOPERATIVA CORAZON DEL MACIZO</t>
  </si>
  <si>
    <t>BURBANO SANDOBAL CARLOS ARTURO</t>
  </si>
  <si>
    <t>dilioflor@gmail.com, ortegagomez3@gmail.com</t>
  </si>
  <si>
    <t>AGRO PUNTURCO SAS</t>
  </si>
  <si>
    <t>OBANDO HOYOS JOSE JAIR</t>
  </si>
  <si>
    <t>asociaciongamacol@gmail.com</t>
  </si>
  <si>
    <t>ASOCIACION DE EMPRENDEDORES Y  PRODUCTORES AGROPECUARIOS DE SANTA RITA</t>
  </si>
  <si>
    <t>ASDEMPRAS</t>
  </si>
  <si>
    <t xml:space="preserve">CAMPESINOS </t>
  </si>
  <si>
    <t>ELBER ANTONIO CERON</t>
  </si>
  <si>
    <t>arbeyuni3@hotmail.com</t>
  </si>
  <si>
    <t>ASOCIACIÓN DE GANADEROS DEL MACIZO ANDINO COLOMBIANO</t>
  </si>
  <si>
    <t>GAMACOL</t>
  </si>
  <si>
    <t>CAMILO ERAZO</t>
  </si>
  <si>
    <t>macizocolombiano@hotmail.com</t>
  </si>
  <si>
    <t>ASOCIACION DE INNOVACION Y PROGRESO DE BAMBOLEO</t>
  </si>
  <si>
    <t>ASOIMPROBAM</t>
  </si>
  <si>
    <t>UNI MAJIN WILVER ARBEY</t>
  </si>
  <si>
    <t>libardomajin@gmail.com</t>
  </si>
  <si>
    <t>ASOCIACION DE PADRES DE FAMILIA DE LA INSTITUCION EDUCATIVA NUESTRA SEÑORA DE LA CANDELARIA RESGUARDO INDIGENA DE PANCITARA MUNICIPIO DE LA VEGA CAUCA</t>
  </si>
  <si>
    <t>COLEGIO</t>
  </si>
  <si>
    <t>Indígena</t>
  </si>
  <si>
    <t>EFREN JIMENEZ</t>
  </si>
  <si>
    <t>Vive En Popayán</t>
  </si>
  <si>
    <t xml:space="preserve">ASOCIACIÓN DE PADRES DE FAMILIA DE LOS HOGARES COMUNITAROS DE BIENESTAR -SANTA JUANA </t>
  </si>
  <si>
    <t>PANELA-NARANJAS-BANANO-MANDARINA -PIÑA-GUAYABA-ZAPALLO</t>
  </si>
  <si>
    <t>LIBARDO MAJÍN</t>
  </si>
  <si>
    <t>jimnezjhon75@gmail.com                                           deliciasdelcampoyanacona@gmail.com</t>
  </si>
  <si>
    <t>ASOCIACION DE PRODUCTORES AGRICOLAS VEREDA EL NEGRO - ASPROANE-  CORREGIMIENTO ALTAMIRA MUNICIPIO DE LA VEGA CAUCA.</t>
  </si>
  <si>
    <t>ASPROANE</t>
  </si>
  <si>
    <t xml:space="preserve"> BENTLEY FERNNADEZ</t>
  </si>
  <si>
    <t>kenedyzamora@gmail.com</t>
  </si>
  <si>
    <t>ASOCIACIÓN DE PRODUCTORES AGROPECUARIOS DE GUACHICONO</t>
  </si>
  <si>
    <t>ASPROGUACHICONO</t>
  </si>
  <si>
    <t>JHON ALEX JIMENEZ MELENJE</t>
  </si>
  <si>
    <t>ljmunozbarrera@gmail.com</t>
  </si>
  <si>
    <t>ASOCIACION DE PRODUCTORES AGROPECUARIOS EL PROGRESO LA VEGA</t>
  </si>
  <si>
    <t xml:space="preserve"> JEFERSON PEREZ   ENRIQUEZ</t>
  </si>
  <si>
    <t>asprovega@hotmail.com</t>
  </si>
  <si>
    <t>ASOCIACION DE PRODUCTORES CUYICOLAS DEL MACIZO COLOMBIANO</t>
  </si>
  <si>
    <t>PAPAMIJA CHICUE DELMAR DARIO</t>
  </si>
  <si>
    <t>miguelangelcruz@gmail.com</t>
  </si>
  <si>
    <t>ASOCIACION DE PRODUCTORES DE ALIMENTOS DE LA VEGA</t>
  </si>
  <si>
    <t>JOSÉ VILLAMIL</t>
  </si>
  <si>
    <t>asprosuraltamira@hotmail.com</t>
  </si>
  <si>
    <t>ASOCIACION DE PRODUCTORES LA PINTADA</t>
  </si>
  <si>
    <t>ASPROPINTA</t>
  </si>
  <si>
    <t>Produccion y comercializacion de cafe  pergamino seco</t>
  </si>
  <si>
    <t xml:space="preserve">Miguel Angel Cruz </t>
  </si>
  <si>
    <t>majinovidio779@gmail.com</t>
  </si>
  <si>
    <t>ASOCIACION DE PRODUCTORES ORGANICOS DEL SUR</t>
  </si>
  <si>
    <t>ASPROSUR</t>
  </si>
  <si>
    <t>MUÑOZ LOPEZ SILVIO ABADIA</t>
  </si>
  <si>
    <t>freddy6661962@gmail.com</t>
  </si>
  <si>
    <t>ASOCIACION DE PRODUCTORES PISCICOLAS NUEVA AMISTAD</t>
  </si>
  <si>
    <t>ASONAPEZ</t>
  </si>
  <si>
    <t>TILAPIA-CACHAMA-CARPA</t>
  </si>
  <si>
    <t>MAJIN OVIDIO</t>
  </si>
  <si>
    <t>fernandezerazomeraldo@gmail.com</t>
  </si>
  <si>
    <t>ASOCIACION DE PRODUCTORES Y COMERCIALIZADORES DE QUINUA DEL MACIZO RESGUARDO DE GUACHICONO MUNICIPIO DE LA VEGA CAUCA</t>
  </si>
  <si>
    <t xml:space="preserve"> NARCISO MELENJE  NARVAEZ</t>
  </si>
  <si>
    <t>inyapa@gmail.com</t>
  </si>
  <si>
    <t>ASOCIACION DE PRODUCTOS Y VENTAS DE DERIVADOS DE LA CAÑA DE SANTA JUANA</t>
  </si>
  <si>
    <t>ASPROPANS</t>
  </si>
  <si>
    <t>MERALDO FERNÁNDEZ</t>
  </si>
  <si>
    <t>saul.astudillo4620@gmail.com</t>
  </si>
  <si>
    <t>ASOCIACION EMPRESARIAL DE DERIVADOS LACTEOS Y TRANSFORMACION DE FRUTAS INYAPA EN LIQUIDACION</t>
  </si>
  <si>
    <t>LUIS GARCIA</t>
  </si>
  <si>
    <t>bentleyfernandez2017@gmail.com</t>
  </si>
  <si>
    <t xml:space="preserve">ASOCIACION MUJERES PRODUCTORAS Y COMERCIALIZADORAS DE ALÍMENTOS </t>
  </si>
  <si>
    <t>ASMUPRODCA</t>
  </si>
  <si>
    <t>SAUL ASTUDILLO</t>
  </si>
  <si>
    <t>asociacionasprolacg@gmail.com</t>
  </si>
  <si>
    <t>3126061378 -
 Wp 3212289893</t>
  </si>
  <si>
    <t>ASOCIACIÓN MUNICIPAL DE EXPENDEDORES DE CARNE DEL MUNICIPIO DE LA VEGA</t>
  </si>
  <si>
    <t>ASOMEXCARVE</t>
  </si>
  <si>
    <t>ARLES ANACONA</t>
  </si>
  <si>
    <t>marygb558@gmail.com</t>
  </si>
  <si>
    <t>ASOCIACION PRODUCTORA DE LACTEOS DE GUACHICONO -  (ASPROLACG)</t>
  </si>
  <si>
    <t>ASPROLACG</t>
  </si>
  <si>
    <t>INDIGENA</t>
  </si>
  <si>
    <t>DIONISIO MAMIAN JIMENEZ</t>
  </si>
  <si>
    <t>3117951623 - 3107786691</t>
  </si>
  <si>
    <t>COOASPROENCA COOPERATIVA DE TRABAJO ASOCIADO PARA LA PROSPERIDAD Y EL EMPRENDIMIENTO CAMPESINO</t>
  </si>
  <si>
    <t>COOASPROEMCA</t>
  </si>
  <si>
    <t>MARISOL BUITRON</t>
  </si>
  <si>
    <t>COOPERATIVA DE TRABAJO ASOCIADO ALTAMIRA</t>
  </si>
  <si>
    <t>GUZMAN MUÑOZ JESUS EVELIO</t>
  </si>
  <si>
    <t>COOPERATIVA DE TRABAJO ASOCIADO MACIZO COLOMBIANO</t>
  </si>
  <si>
    <t>GUZMAN MUÑOZ LEON CAYO</t>
  </si>
  <si>
    <t>walterpinogman@hotmail.com</t>
  </si>
  <si>
    <t>COOPERATIVA DE TRABAJO ASOCIADO PANCITARA</t>
  </si>
  <si>
    <t>CORDOBA ORDOÑEZ HAROLD FERNEY</t>
  </si>
  <si>
    <t>COOPERATIVA MULTIACTIVA DEL MACIZO COLOMBIANO -  (MACICOOP)</t>
  </si>
  <si>
    <t xml:space="preserve">CAMPESINOS E INDÍGENAS </t>
  </si>
  <si>
    <t>SIEMBRA,PRODUCCIÓN,TRANSFORMACIÓN Y COMERCIALIZACIÓN DE CAFÉ</t>
  </si>
  <si>
    <t>WALTER ALEXANDER PINO GUZMÁN</t>
  </si>
  <si>
    <t>quinayasmbolivar@gmail.com</t>
  </si>
  <si>
    <t>COOPERATIVA MULTIACTIVA MULTICAFE DEL MACIZO COLOMBIANO</t>
  </si>
  <si>
    <t>MERA MAMIAN DEIVY</t>
  </si>
  <si>
    <t>fundacionandino@gmail.com</t>
  </si>
  <si>
    <t>COOPERATIVA MULTIACTIVA YANACONA DE GUACHICONO</t>
  </si>
  <si>
    <t>COOPINYAC</t>
  </si>
  <si>
    <t>900128933-2</t>
  </si>
  <si>
    <t>INDÍGENAS</t>
  </si>
  <si>
    <t>COMERCIALIZAN SAL MINERALIZADA-ABONOS. PRODUCEN ARRACACHA -PAPA-HORTALIZAS-ESPECIES MENORES</t>
  </si>
  <si>
    <t>QUINAYAS MAMIAN BOLIVAR</t>
  </si>
  <si>
    <t>mnataliapabon@gmail.com</t>
  </si>
  <si>
    <t>FUNDACION ANDINO</t>
  </si>
  <si>
    <t>RUIZ ZUÑIGA JOHN HAROLDO</t>
  </si>
  <si>
    <t>FUNDACIÓN JARDÍN BOTÁNICO DEL MACIZO</t>
  </si>
  <si>
    <t>PABÓN CHAVEZ MICHELLE NATALIA</t>
  </si>
  <si>
    <t>Popayán</t>
  </si>
  <si>
    <t>Comite Municipal de Paneleros de Popayánn</t>
  </si>
  <si>
    <t>COMPAP</t>
  </si>
  <si>
    <t xml:space="preserve">Productores de panela </t>
  </si>
  <si>
    <t xml:space="preserve">Panela </t>
  </si>
  <si>
    <t xml:space="preserve">Nicanor Rojas Bojorge </t>
  </si>
  <si>
    <t xml:space="preserve">La Calera, Tablon , las mercedes, cerrillos , tetilla </t>
  </si>
  <si>
    <t>compapopayan@gmail.com</t>
  </si>
  <si>
    <t>Asociacion de Apicultores del Cauca</t>
  </si>
  <si>
    <t>ASOAPICAUCA</t>
  </si>
  <si>
    <t>Apicultura y Turismo</t>
  </si>
  <si>
    <t xml:space="preserve">Miel </t>
  </si>
  <si>
    <t>Jhon Fredi Bohorques</t>
  </si>
  <si>
    <t>El Hogar,Pisoje alto, cajete, tetilla, julumito, la lajita, figueroa, la esperanza, punta larga.</t>
  </si>
  <si>
    <t>jhonfredyb404@gmail.com</t>
  </si>
  <si>
    <t>312 7861079</t>
  </si>
  <si>
    <t xml:space="preserve">ASOCAMPO ASOCIACION CAMPESINA Municipio de Popayan  RED DE RESERVAS NATURALES </t>
  </si>
  <si>
    <t>ASOCAMPO</t>
  </si>
  <si>
    <t>Produccion Organica</t>
  </si>
  <si>
    <t>Hortalizas, Verduras, Lacteos y Avicolas</t>
  </si>
  <si>
    <t>Maria Zoraida Golondrino</t>
  </si>
  <si>
    <t xml:space="preserve">Guacas, Laures, Quintana, San Ignacio, El Canelo </t>
  </si>
  <si>
    <t>asocampo1@hotmail.com</t>
  </si>
  <si>
    <t>3137526404 
3146575491</t>
  </si>
  <si>
    <t xml:space="preserve">ACOPANELC Asociacion de paneleros y comercializadores de popayan cauca colombia </t>
  </si>
  <si>
    <t>ACOPANELC</t>
  </si>
  <si>
    <t xml:space="preserve">Cultivo de Caña , Produccion y Transformacion Panela </t>
  </si>
  <si>
    <t>Caña, Panela</t>
  </si>
  <si>
    <t xml:space="preserve">Wilinton Serna </t>
  </si>
  <si>
    <t>La Rejoya, Villa Nueva, parcelacion Las Vegas</t>
  </si>
  <si>
    <t>wilintonysay@gmail.com</t>
  </si>
  <si>
    <t>ASOPROACAL Asociacion de productores agroindustriales de Calibio</t>
  </si>
  <si>
    <t>ASOPROACAL</t>
  </si>
  <si>
    <t xml:space="preserve">Produccion de Abonos Organicos </t>
  </si>
  <si>
    <t>Abonos Organicos</t>
  </si>
  <si>
    <t>Silvio Enrique Lopez</t>
  </si>
  <si>
    <t>Bonanza- Calibio, atardecer, la rejoya</t>
  </si>
  <si>
    <t>silviolopezen2908@gmail.com</t>
  </si>
  <si>
    <t>COOAPICA - COOPERATIVA DE APICULTORES DEL CAUCA</t>
  </si>
  <si>
    <t>COOAPICA</t>
  </si>
  <si>
    <t>Produccion y Comercializacion de Productos de Avejas</t>
  </si>
  <si>
    <t xml:space="preserve">Productos Derivados de la Miel </t>
  </si>
  <si>
    <t>Yaneth Aguilar Barrios</t>
  </si>
  <si>
    <t xml:space="preserve">Santa Rosa, La Tetilla, las Guacas, Pisoje, </t>
  </si>
  <si>
    <t>cooapica@hotmail.com</t>
  </si>
  <si>
    <t>311 7943576</t>
  </si>
  <si>
    <t xml:space="preserve">ASOCIACIÓN de productores agropecuarios popayan cauca-ASPAPC </t>
  </si>
  <si>
    <t>ASPAPC</t>
  </si>
  <si>
    <t>Café, apicola, especies menores</t>
  </si>
  <si>
    <t>Eduar Daniel Hernandez Tobar</t>
  </si>
  <si>
    <t xml:space="preserve">Figueroa,La Playa, Santa Rosa, La Yunga </t>
  </si>
  <si>
    <t>herndeztobardaniel@gmail.com</t>
  </si>
  <si>
    <t>Asociacion capesina integral gotas de oro-ACIAGO</t>
  </si>
  <si>
    <t>ACIAGO</t>
  </si>
  <si>
    <t>Paulo Miguel Mera Muñoz</t>
  </si>
  <si>
    <t>Sabana, Calibio y Atardecer</t>
  </si>
  <si>
    <t>paulomera0@gmail.com</t>
  </si>
  <si>
    <t xml:space="preserve"> AGROPECUARIA HORTALIZAS FRESH, </t>
  </si>
  <si>
    <t>FRESH</t>
  </si>
  <si>
    <t>Sandra Milena Vidal</t>
  </si>
  <si>
    <t>Santa Barbara kilometro 5</t>
  </si>
  <si>
    <t>sandramilenavidal02@gmail.com</t>
  </si>
  <si>
    <t xml:space="preserve">ASOPROPP Asocion de Pequeños roductores piscicolas de popayan </t>
  </si>
  <si>
    <t>ASOPROPP</t>
  </si>
  <si>
    <t xml:space="preserve">Piscicola </t>
  </si>
  <si>
    <t>Esperanza Galindez</t>
  </si>
  <si>
    <t>Julumito, bajo charco, eltablon la yunga , guacas</t>
  </si>
  <si>
    <t>gonzalezruiz.joseantonio@gmail.com</t>
  </si>
  <si>
    <t>ASPRAMUJER unidad productiva de mujeres paneleras de Las mercedes</t>
  </si>
  <si>
    <t>ASPRAMUJER</t>
  </si>
  <si>
    <t>Produccion de panela pulverizada</t>
  </si>
  <si>
    <t>Maria Lucelly Mendez</t>
  </si>
  <si>
    <t xml:space="preserve">Las Mercedes </t>
  </si>
  <si>
    <t xml:space="preserve">AGRICOD Asociacion Agropecuaria Comercial Industrial del Danuvio </t>
  </si>
  <si>
    <t>AGRICOD</t>
  </si>
  <si>
    <t xml:space="preserve">Café y sus derivados, panela y especies menores </t>
  </si>
  <si>
    <t xml:space="preserve">Café y Panela </t>
  </si>
  <si>
    <t>Elsi Liliana Mendez Palechor</t>
  </si>
  <si>
    <t>danubio, san rafael, calera, mercedes, cerrillos</t>
  </si>
  <si>
    <t>asociacionagrodanuvio@gmail.com</t>
  </si>
  <si>
    <t xml:space="preserve">ASOCIACION DE PRODUCTORES LACTEOS Y AGROGANADEROS DEL MUNICIPIO DE POPAYAN  ASPROLGAN </t>
  </si>
  <si>
    <t>ASPROLGAN</t>
  </si>
  <si>
    <t>Ganaderia doble proposito</t>
  </si>
  <si>
    <t>Leche</t>
  </si>
  <si>
    <t>Fabian Andres Cobo</t>
  </si>
  <si>
    <t>Quintana, Cajete, La Yunga, Charco y Tablon</t>
  </si>
  <si>
    <t>andrescobo20@gmail.com</t>
  </si>
  <si>
    <t>ASOCIACION COMFUTURO SANTA BARBARA  ACUAPONIA</t>
  </si>
  <si>
    <t>ACUAPONIA</t>
  </si>
  <si>
    <t>Produccion de acuaponia trucha, tilapia y organoponia, hortalizas</t>
  </si>
  <si>
    <t xml:space="preserve">Lechuga Trucha </t>
  </si>
  <si>
    <t>Jaime Chaguendo</t>
  </si>
  <si>
    <t xml:space="preserve">Vereda el sendero  kilometro 4 parcelacion Santa Barbara </t>
  </si>
  <si>
    <t>acuaponicosconfuturo@gmail.com</t>
  </si>
  <si>
    <t xml:space="preserve">ASOCIACION AGROPECUARIA INDIGENA DE QUINTANA QUINTAGRO </t>
  </si>
  <si>
    <t>QUINTAGRO</t>
  </si>
  <si>
    <t>Produccion de Ganaderia de leche y sus derivados</t>
  </si>
  <si>
    <t>Lida Mercedes Santiago</t>
  </si>
  <si>
    <t>Quintana</t>
  </si>
  <si>
    <t>quintagro2020@gmail.com</t>
  </si>
  <si>
    <t>ASOCIACION ONG ABRIENDO FRONTERAS ASOFRONTERAS</t>
  </si>
  <si>
    <t>ASOFRONTERAS</t>
  </si>
  <si>
    <t>Produccion de Tomate</t>
  </si>
  <si>
    <t>Mireya Mosquera</t>
  </si>
  <si>
    <t>Vereda la Rejoya</t>
  </si>
  <si>
    <t>abriendofronterasong@gmail.com</t>
  </si>
  <si>
    <t>ASOCIACIÓN CAMPESINA Y AGROAMBIENTAL DE LAS MERCEDES DEL MUNICIPIO DE POPAYÁN- ASOCAN</t>
  </si>
  <si>
    <t>ASOCAN</t>
  </si>
  <si>
    <t xml:space="preserve">CAFÉ PRINCIPAL - CAÑA - HORTALIZAS </t>
  </si>
  <si>
    <t xml:space="preserve">GERARDO BELALCAZAR </t>
  </si>
  <si>
    <t>MERCEDES</t>
  </si>
  <si>
    <t>asocan.34@gmail.com</t>
  </si>
  <si>
    <t>ASOMUCOMPAZ</t>
  </si>
  <si>
    <t>CAFÉ + CERDOS + PLATANO+ GALLINAS + HORTALIZAS + VACAS</t>
  </si>
  <si>
    <t xml:space="preserve">MARIELA URMENDEZ </t>
  </si>
  <si>
    <t xml:space="preserve">LA LAJA </t>
  </si>
  <si>
    <t xml:space="preserve">ASOCIACIÓN DE MUJERES RURALES DEL CAUCA ASOMURCA </t>
  </si>
  <si>
    <t>ASOMURCA</t>
  </si>
  <si>
    <t>CUYES, GALLINAS, CERDOS, POLLOS , HORTALIZAS</t>
  </si>
  <si>
    <t>ANA MARIA</t>
  </si>
  <si>
    <t>EL CHARCO</t>
  </si>
  <si>
    <t xml:space="preserve">ASOCIACION AIPROF </t>
  </si>
  <si>
    <t>AIPROF</t>
  </si>
  <si>
    <t xml:space="preserve">AGUACATE HASS - CAFÉ - MORA - HORTALIZAS </t>
  </si>
  <si>
    <t>ANGEL MARIA ELAGO</t>
  </si>
  <si>
    <t xml:space="preserve">POBLAZON </t>
  </si>
  <si>
    <t>ARBOL DE PAZ CAFÉ</t>
  </si>
  <si>
    <t>Produccion de Café y Hortalizas</t>
  </si>
  <si>
    <t>ARTURO POTOSI LOPEZ</t>
  </si>
  <si>
    <t>Verreda Villanueva  LA Rejoya</t>
  </si>
  <si>
    <t>arturpotosi@hotmail.com</t>
  </si>
  <si>
    <t>COOPERATIVA MULTIACTIVA FORJADORES DE FUTURO - COMFUTURO</t>
  </si>
  <si>
    <t xml:space="preserve">HORTALIZAS EN ACUAPONIA </t>
  </si>
  <si>
    <t>POPAYÁN</t>
  </si>
  <si>
    <t>jchaguendo72@gmail.com</t>
  </si>
  <si>
    <t>MI CAMPO HASS</t>
  </si>
  <si>
    <t xml:space="preserve">STELLA QUILINDO QUILINDO </t>
  </si>
  <si>
    <t xml:space="preserve">POPAYAN </t>
  </si>
  <si>
    <t>stequi09@gmail.com</t>
  </si>
  <si>
    <t>MONICA TATIANA QUILINDO VELASCO</t>
  </si>
  <si>
    <t>monica.vel24@gmail.com</t>
  </si>
  <si>
    <t>CULTIVO DE CAFÉ</t>
  </si>
  <si>
    <t xml:space="preserve">LIZARDO JAIR BECOCHE PECHENE </t>
  </si>
  <si>
    <t>ljbecoche@gmail.com</t>
  </si>
  <si>
    <t>ASOCIACIÓN DE PROPIETARIOS Y PRODUCTORES DE LA VEREDA QUINTANA- ASOPROQUINTANA</t>
  </si>
  <si>
    <t>ASOPROQUINTANA</t>
  </si>
  <si>
    <t xml:space="preserve">GERARDINA ORTEGA </t>
  </si>
  <si>
    <t>QUINTANA</t>
  </si>
  <si>
    <t>COMUNICACIONESASOPROQUINTANA@GMAIL.COM</t>
  </si>
  <si>
    <t>ASOCIACION DE PRODUCTORES DE POLLO DE CALIBIO ASPOCCA</t>
  </si>
  <si>
    <t>ASPOCCA</t>
  </si>
  <si>
    <t>AYDA LORENA DOMINGUEZ</t>
  </si>
  <si>
    <t xml:space="preserve">CALIBIO </t>
  </si>
  <si>
    <t>wmunox@hotmail.com</t>
  </si>
  <si>
    <t>ASOCIACIÓN CAMPESINA MUNICIPIO DE POPAYÁN RED DE RESERVAS NATURALES - ASOCAMPO</t>
  </si>
  <si>
    <t xml:space="preserve">CAFÉ, HORTALIZAS, PLANTAS HORNAMENTALES </t>
  </si>
  <si>
    <t xml:space="preserve">PAOLA LISBETH LAME PERAFAN </t>
  </si>
  <si>
    <t>perafan-26@hotmail.com</t>
  </si>
  <si>
    <t>ASOSIACION RED DE MUJERES PRODUCTORAS AGROECOLOGICAS CAMPESINAS GESTORAS DE PAZ-REMPAC</t>
  </si>
  <si>
    <t>REMPAC</t>
  </si>
  <si>
    <t>AVICULTURA-PRODUCCIÓN DE HUEVOS</t>
  </si>
  <si>
    <t xml:space="preserve">OLIVA CHATE </t>
  </si>
  <si>
    <t>VEREDA SILOE,VEREDA LA FLORIDA,VEREDA LA SABANA</t>
  </si>
  <si>
    <t>NELCYCHATELULIGO@GMAIL.COM</t>
  </si>
  <si>
    <t xml:space="preserve">MORALIFE ASOCIACION DE PRODUCTORES DE FRUTAS </t>
  </si>
  <si>
    <t>MORALIFE</t>
  </si>
  <si>
    <t xml:space="preserve">AGUACATE HASS - HORTOFRUTICOLA </t>
  </si>
  <si>
    <t xml:space="preserve">JAMIL CAMPO GUACHETA </t>
  </si>
  <si>
    <t>PARCELACION SANTA BARBARA - MOTA</t>
  </si>
  <si>
    <t>JAMILCC105@GMAIL.COM</t>
  </si>
  <si>
    <t>ASOCIACIÓN AGROPECUARIA DE POPAYÁN</t>
  </si>
  <si>
    <t>ASAGROP</t>
  </si>
  <si>
    <t>CAFICULTURA</t>
  </si>
  <si>
    <t xml:space="preserve">CARLOS J CAMPO </t>
  </si>
  <si>
    <t>NOROCCIDENTE</t>
  </si>
  <si>
    <t>asagrop.popayan@gmail.com</t>
  </si>
  <si>
    <t>ASOCIACIÓN DE EXPENDEDORES DE LECHE CRUDA DE POPAYÁN- ASEXLECP</t>
  </si>
  <si>
    <t>ASEXLECP</t>
  </si>
  <si>
    <t>GANADERÍA - LECHE (PRODUCTORES, TRANSPORTADORES Y JARRIADORES)</t>
  </si>
  <si>
    <t xml:space="preserve">JAVIER ALEXANDER CASAMACHIN BONILLA </t>
  </si>
  <si>
    <t>SANTA HELENA,PISOJE BAJO,UNION LA CABRERA,JULUMITO</t>
  </si>
  <si>
    <t>bonillaalexander794@gmail.com</t>
  </si>
  <si>
    <t>ASOCIACION AGROECOLOGICO Y ECOTURISTICA CAMPESINA LA SABANA</t>
  </si>
  <si>
    <t xml:space="preserve">ASOAGROCTUR </t>
  </si>
  <si>
    <t>HORTALIZAS, CAFÉ Y ESPECIES MENORES</t>
  </si>
  <si>
    <t xml:space="preserve">DOLORES PATRICIA PIAMBA </t>
  </si>
  <si>
    <t xml:space="preserve">NO REFIERE </t>
  </si>
  <si>
    <t>3104096163 - 3176521056</t>
  </si>
  <si>
    <t>ASOCIACION DE MUJERES LA YUNGA</t>
  </si>
  <si>
    <t>ASMUY</t>
  </si>
  <si>
    <t>HORTALIZAS - AVICULTURA</t>
  </si>
  <si>
    <t>Nidia Efigenia Valencia Ledezma</t>
  </si>
  <si>
    <t>LA YUNGA</t>
  </si>
  <si>
    <t>asociacionasmuy@gmail.com</t>
  </si>
  <si>
    <t>3118130663 - 3108452893</t>
  </si>
  <si>
    <t>ASOSIACION RED DE MUJERES PRODUCTORAS AGROECOLOGICAS CAMPESINAS GESTORAS DE PAZ</t>
  </si>
  <si>
    <t>nelcichateluligo@gmail.com</t>
  </si>
  <si>
    <t>ASOCIACIÓN DE PROPIETARIOS Y PRODUCTORES DE LA VEREDA QUINTANA</t>
  </si>
  <si>
    <t>comunicacionesasoproquintana@gmail.com</t>
  </si>
  <si>
    <t xml:space="preserve">HORTOFRUTICOLA </t>
  </si>
  <si>
    <t xml:space="preserve">ARBOL PAZ CAFÉ </t>
  </si>
  <si>
    <t xml:space="preserve">YADY ROCIO MOSQUERA PORTILLA </t>
  </si>
  <si>
    <t xml:space="preserve">PARCELACION LOS NARANJOS - VILLANUEVA </t>
  </si>
  <si>
    <t xml:space="preserve">ASOCIACION DE MUJERES NUEVA ESPERANZA DEL CAUCA </t>
  </si>
  <si>
    <t xml:space="preserve">PATRICIA CAMPO </t>
  </si>
  <si>
    <t xml:space="preserve">SANTA ROSA </t>
  </si>
  <si>
    <t>spcampol@ut.edu.co</t>
  </si>
  <si>
    <t>ASOCIACION DE PRODUCTORES DE POLLO DE CALIBIO</t>
  </si>
  <si>
    <t xml:space="preserve">AYDA LORENA DOMINGUEZ </t>
  </si>
  <si>
    <t xml:space="preserve">COOPERATIVA DE MUJERES CAFICULTORAS DEL MUNICIPIO DE POPAYAN </t>
  </si>
  <si>
    <t>COOMCAFE</t>
  </si>
  <si>
    <t>CAFICOLA</t>
  </si>
  <si>
    <t xml:space="preserve">LUZ AYDA COTAZO CAJIAO </t>
  </si>
  <si>
    <t>JULUMITO</t>
  </si>
  <si>
    <t>ASOCIACION SOLIDARIA CAMPESINA DEL OCCIDENTE DE POPAYAN</t>
  </si>
  <si>
    <t xml:space="preserve">ACOPPP  </t>
  </si>
  <si>
    <t xml:space="preserve">LORENA BRAVO </t>
  </si>
  <si>
    <t xml:space="preserve">LAS CHOZAS </t>
  </si>
  <si>
    <t xml:space="preserve">FUNDACION RED DE APOYO CORAZON DEL CAUCA </t>
  </si>
  <si>
    <t xml:space="preserve">RESERVA AMBIENTAL </t>
  </si>
  <si>
    <t xml:space="preserve">FERNANDO SANCHEZ VALENCIA </t>
  </si>
  <si>
    <t>FIGUEROA</t>
  </si>
  <si>
    <t>ferchito1209@hotmail.com</t>
  </si>
  <si>
    <t xml:space="preserve">ASOCIACION DE MUJERES CONSTRUCTORAS DE PAZ </t>
  </si>
  <si>
    <t>URMENDEZMARI@GMAIL.COM</t>
  </si>
  <si>
    <t>ASOCIACIÓN DE MUJERES RURALES DEL CAUCA</t>
  </si>
  <si>
    <t xml:space="preserve">CUYES - GALLINAS - CERDOS - POLLOS- HORTALIZAS  </t>
  </si>
  <si>
    <t xml:space="preserve">ROSA MARIA CHALACAN MONTENEGRO - REPRESENTANTE LEGAL - ANA MARIA    </t>
  </si>
  <si>
    <t>carollledezma236@gmail.com</t>
  </si>
  <si>
    <t>3128307835 - 3206082766</t>
  </si>
  <si>
    <t>Silvia</t>
  </si>
  <si>
    <t>ASOCIACIÓN DE PRODUCTORES DE FRUTAS Y VERDURAS DE SILVIA</t>
  </si>
  <si>
    <t>FRUVERSIL</t>
  </si>
  <si>
    <t>FRUTAS Y HORTALIZAS</t>
  </si>
  <si>
    <t>YEISON HURTADO</t>
  </si>
  <si>
    <t>ASOCIACIÓN DE PRODUCTORES Y COMERCIALIZADORES DE PRODUCTOS ACUÍCOLAS Y AGRÍCOLAS DE SILVIA</t>
  </si>
  <si>
    <t>APROPESCA</t>
  </si>
  <si>
    <t>PRODUCCION Y PROCESAMIENTO CARNE DE TRUCHA</t>
  </si>
  <si>
    <t>JAIME ALBERTO MONTAÑA CELY</t>
  </si>
  <si>
    <t xml:space="preserve">ASOCIACIÓN DE PRODUCTORES APÍCOLAS AMBIENTALES DEL MUNICIPIO DE SILVIA CAUCA </t>
  </si>
  <si>
    <t>ASOAPISILVIA</t>
  </si>
  <si>
    <t>PRODUCTOS APICOLAS</t>
  </si>
  <si>
    <t>LUIS CARLOS OTERO</t>
  </si>
  <si>
    <t>ASOCIACION DE PRODUCTORES DE FRUTAS Y HORTALIZAS ORGANCIAS DEL MUNICIPIO DE SILVIA CAUCA</t>
  </si>
  <si>
    <t>APRAOS</t>
  </si>
  <si>
    <t>JAIME DIEGO CAMPO SANCHEZ</t>
  </si>
  <si>
    <t>ASOCIACIÓN DE PRODUCTORES DE LECHE DE MIRAFLORES - AMBALÓ</t>
  </si>
  <si>
    <t>ASIAPROMIRAS</t>
  </si>
  <si>
    <t>LECHE CRUDA</t>
  </si>
  <si>
    <t>ANTONIO CANTERO</t>
  </si>
  <si>
    <t xml:space="preserve">COOPERATIVA DE PRODUCTORES DE LECHE DE LA ZONA CAMPESINA. </t>
  </si>
  <si>
    <t>COOPROLEZCAS</t>
  </si>
  <si>
    <t>PAOLA COLLAZOS</t>
  </si>
  <si>
    <t>ASOCIACION DE PRODUCTORES DE SLVIA CAUCA</t>
  </si>
  <si>
    <t>ASOPROSIL</t>
  </si>
  <si>
    <t>CRISTHIAN RIVERA</t>
  </si>
  <si>
    <t>2. COOPERATIVA INDÍGENA MULTIACTIVA DE PITAYÓ</t>
  </si>
  <si>
    <t>COOPITAYO</t>
  </si>
  <si>
    <t>OLGA CORPUS</t>
  </si>
  <si>
    <t>ASOCIACION REGIONAL PARA EL DESARROLLO INTEGRAL DEL TERRITORIO CAMPESINO DEL MUNICIPIO DE SILVIA CAUCA</t>
  </si>
  <si>
    <t>ARDECASIL</t>
  </si>
  <si>
    <t>0RGANIZACION CAMPESINA</t>
  </si>
  <si>
    <t>JESUS ARTURO LEON ZUÑIGA</t>
  </si>
  <si>
    <t>ASOCIACIÓN DE PRODUCTORES AGROPECUARIOS DE PITAYO</t>
  </si>
  <si>
    <t>ASPROAP</t>
  </si>
  <si>
    <t>CARLOS OVIDIO CASSO PITO</t>
  </si>
  <si>
    <t>COOPERATIVA MULTIACTIVA DE MUJERES NASAS DE QUICHAYA</t>
  </si>
  <si>
    <t>COOPERATIVA QUICHAYA</t>
  </si>
  <si>
    <t>ARTESANIAS FIQUE</t>
  </si>
  <si>
    <t>ALIRIO SANCHEZ</t>
  </si>
  <si>
    <t>CHISH-MAMIK SAS</t>
  </si>
  <si>
    <t>CHISH-MAMIK</t>
  </si>
  <si>
    <t>PRODUCCION Y AGROINDUSTRIA QUINUA</t>
  </si>
  <si>
    <t>JUAN CARLOS MUELAS TUMIÑA</t>
  </si>
  <si>
    <t>LACTEOS MENDEZ</t>
  </si>
  <si>
    <t>FERNANDO SOLARTE</t>
  </si>
  <si>
    <t>ASOCIACION DE PRODUCTORES Y COMERCIALIZADORES DE LA VEREDA AGOYAN MUNICIPIO DE SILVIA CAUCA</t>
  </si>
  <si>
    <t>ASPROAGOYAN</t>
  </si>
  <si>
    <t>ELADIO CAMAYO ULCHUR- JULIAN ULCHUR PILLIMUE</t>
  </si>
  <si>
    <t>3165806937-3188330481</t>
  </si>
  <si>
    <t>EL RANCHO DEL CORDERO</t>
  </si>
  <si>
    <t>PRODUCCION Y AGROINDUSTRIA CARNE DE OVINOS</t>
  </si>
  <si>
    <t>JJUAN CARLOS TOMBE</t>
  </si>
  <si>
    <t>ASOCIACIÓN MULTIACTIVA DE PRODUCTORES Y COMERCIALIZADORES MISAK</t>
  </si>
  <si>
    <t>AMPROCAM</t>
  </si>
  <si>
    <t>RAMIRO VELASCO</t>
  </si>
  <si>
    <t>ASOCIACIÓN DE  PRODUCTORES  DE ESPECIES MENORES</t>
  </si>
  <si>
    <t>APRODESME</t>
  </si>
  <si>
    <t>WILLIAM CALAMBAS</t>
  </si>
  <si>
    <t>ASOCIACION DE PRODUCTORES Y COMERCIALIZADORES AGROPECUARIOS DE KISGO</t>
  </si>
  <si>
    <t>ASOPRAK</t>
  </si>
  <si>
    <t>PRODUCCION DE LECHE Y DERIVADOS LACTEOS</t>
  </si>
  <si>
    <t xml:space="preserve">MONICA VIDAL </t>
  </si>
  <si>
    <t>ASOCIACION AGROPECUARIA MALVASA</t>
  </si>
  <si>
    <t>ASAGMA</t>
  </si>
  <si>
    <t>PRODUCCION DE LECHE</t>
  </si>
  <si>
    <t>MANUEL ANTONIO MUELAS</t>
  </si>
  <si>
    <t>ASOCIACIÓN DE PRODUCTORES LÁCTEOS DE PITAYÓ</t>
  </si>
  <si>
    <t>APROLAC</t>
  </si>
  <si>
    <t>ASOCIACION DE PRODUCTORES AGROPECUARIOS DE PITAYÓ</t>
  </si>
  <si>
    <t xml:space="preserve">GUIDO JOAN PAZ </t>
  </si>
  <si>
    <t>ASOCIACION DE CAFICULTORES DEL MUNICIPIO DE SILVIA CAUCA</t>
  </si>
  <si>
    <t>ASOCAFESILVIA</t>
  </si>
  <si>
    <t>PRODUCCION, AGROINDUSTRIA Y COMERCIALIZACION DE CAFÉ</t>
  </si>
  <si>
    <t>HAROLD MUELAS</t>
  </si>
  <si>
    <t>ASOCIACION CAMPESINA PRODUCTORA DE FLORES DEL MUNICIPIO DE SILVIA CAUCA</t>
  </si>
  <si>
    <t>ASOCAMFLORES</t>
  </si>
  <si>
    <t>PRODUCCION DE FLORES</t>
  </si>
  <si>
    <t>ORLANDO VIDAL vidal79orlando@gmail.com</t>
  </si>
  <si>
    <t>CORPORACION ECOTURISMO MISAK EL TEJAR</t>
  </si>
  <si>
    <t>ECOMISAK</t>
  </si>
  <si>
    <t>WILSON EDUARDO CALAMBÁS JEMBUEL</t>
  </si>
  <si>
    <t>ASOCIACION DE MUJERES MISAK CON EQUIDAD</t>
  </si>
  <si>
    <t>ARTESANIAS Y CONFECCIÓN</t>
  </si>
  <si>
    <t xml:space="preserve">ASOCIACIÓN DE PRODUCTORES LECHEROS MISAK </t>
  </si>
  <si>
    <t>ASOPROLAM</t>
  </si>
  <si>
    <t>LIBARDO TOMBE</t>
  </si>
  <si>
    <t>MUJERES TEJEDORAS ASNENGA SAS</t>
  </si>
  <si>
    <t>ARTESANIAS OVINOS</t>
  </si>
  <si>
    <t>ZENEIDA CAMPO CUENE</t>
  </si>
  <si>
    <t>COOPERATIVA MULTIACTIVA INDIGENA LAS DELICIAS</t>
  </si>
  <si>
    <t>COOPERATIVA SAN FERNANDO</t>
  </si>
  <si>
    <t>QUINUA, GANADERIA</t>
  </si>
  <si>
    <t xml:space="preserve">JULIO ALBEIRO CALAMBAS </t>
  </si>
  <si>
    <t>ASOCIACIÓN DE PROCESADORES LACTEOS DE LA ESTRELLA</t>
  </si>
  <si>
    <t>ASOPROLES</t>
  </si>
  <si>
    <t>JOSE OVER FERNANDEZ</t>
  </si>
  <si>
    <t>ASOCIACIÓN CAMPESINA LA NUEVA ESPERANZA MIRAFLORES</t>
  </si>
  <si>
    <t>ASOCIACION CAMPESINA</t>
  </si>
  <si>
    <t>HAROLD HORACIO CAMPO</t>
  </si>
  <si>
    <t xml:space="preserve"> FUNDACIÓN PARA EL DESARROLLO DE SILVIA-CRISTIANOS- AMBACHICO</t>
  </si>
  <si>
    <t>FUNDEFIS</t>
  </si>
  <si>
    <t>HENRY EDUARDO TUNUBALÁ</t>
  </si>
  <si>
    <t>CORPOREDES</t>
  </si>
  <si>
    <t>GERARDO ZUÑIGA</t>
  </si>
  <si>
    <t xml:space="preserve">ASOCIACIÓN DE PESCA Y AMBIENTE </t>
  </si>
  <si>
    <t xml:space="preserve">ASPROMASC </t>
  </si>
  <si>
    <t>PESCA Y AMBIENTE</t>
  </si>
  <si>
    <t>LUIS E MORALES</t>
  </si>
  <si>
    <t>ASOCIACIÓN YATUL MISAK</t>
  </si>
  <si>
    <t>YATUL MISAK</t>
  </si>
  <si>
    <t>SANDRA PATRICIA ALMENDRA TOMBE</t>
  </si>
  <si>
    <t>MATEPROVI S.A.S</t>
  </si>
  <si>
    <t xml:space="preserve">FLORAIDA HUILA TUMIÑA </t>
  </si>
  <si>
    <t>ASOCIACIÓN PARA EDUCACIÓN AMBIENTAL</t>
  </si>
  <si>
    <t>CIDEAM</t>
  </si>
  <si>
    <t>AMBIENTAL</t>
  </si>
  <si>
    <t>ANTONIO HURTADO</t>
  </si>
  <si>
    <t>ASOCIACIÓN DE PISCICULTORES DE QUICHAYA</t>
  </si>
  <si>
    <t>TAKIJWEDX NASA</t>
  </si>
  <si>
    <t>PRODUCCION DE TRUCHA</t>
  </si>
  <si>
    <t>HENRY PUYO ZAPE</t>
  </si>
  <si>
    <t>0RGANICOS CAMPO SAS</t>
  </si>
  <si>
    <t>0RGANICOS CAMPO</t>
  </si>
  <si>
    <t>APICULTORES PITAYÓ SAS</t>
  </si>
  <si>
    <t>MARIA ELSA DIZÚ MENZA</t>
  </si>
  <si>
    <t>ASOCIACIÓN DE PRODUCTORES APÍCOLAS MISAK</t>
  </si>
  <si>
    <t>ASPROCAPIC</t>
  </si>
  <si>
    <t>ALVARO TOMBÉ TUNUBALA</t>
  </si>
  <si>
    <t>ASOCIACIÓN DE PRODUCTORES AGROPECUARIOS KUALLIP MISAK</t>
  </si>
  <si>
    <t>ASOMISAK</t>
  </si>
  <si>
    <t>FRESA, CEBOLLA, TRUCHA, GANADERÍA.</t>
  </si>
  <si>
    <t>MANUEL JESUS MORALES TOMBE</t>
  </si>
  <si>
    <t>EMPRESA COMUNITARIA LA ESPERANZA</t>
  </si>
  <si>
    <t>ECSILE</t>
  </si>
  <si>
    <t>HORTALIZAS, ARVEJA, PAPA, MAIZ, FRESA, MORA.</t>
  </si>
  <si>
    <t>JESUS ANTONIO TOMBÉ</t>
  </si>
  <si>
    <t>ADEL CASA DEL AGUA</t>
  </si>
  <si>
    <t>ADEL</t>
  </si>
  <si>
    <t>ARTESANIAS, GANADERIA, TURISMO</t>
  </si>
  <si>
    <t>SAMUEL TOMBÉ</t>
  </si>
  <si>
    <t>ASOCIACIÓN NACIONAL DE USUARIOS CAMPESINOS</t>
  </si>
  <si>
    <t>DESARROLLO DE LA ZONA CAMPESINA</t>
  </si>
  <si>
    <t>ANNY QUIJANO QUILINDO</t>
  </si>
  <si>
    <t>COOPERATIVA MULTIACTIVA ECOMÚN ESPERANZA DEL PUEBLO (Reincorporación)</t>
  </si>
  <si>
    <t>COOMEEP</t>
  </si>
  <si>
    <t>TRUCHA, AGUACATE, GANADERIA</t>
  </si>
  <si>
    <t>PIEDAD SATIZABAL</t>
  </si>
  <si>
    <t>ASOCIACION DE AGRICULTORES NUEVO HORIZONTE DEL SILENCIO</t>
  </si>
  <si>
    <t>ASOANUH</t>
  </si>
  <si>
    <t>817006956-7</t>
  </si>
  <si>
    <t>ERNESTO CARABALI</t>
  </si>
  <si>
    <t>EL CERAL</t>
  </si>
  <si>
    <t>EL SILENCIO</t>
  </si>
  <si>
    <t>COOPERATIVA AGROMINERA AFROMUNCHIQUE</t>
  </si>
  <si>
    <t>AFROMUNCHIQUE</t>
  </si>
  <si>
    <t>900672154-3</t>
  </si>
  <si>
    <t>AGUSTIN AGRONO</t>
  </si>
  <si>
    <t>HONDURAS</t>
  </si>
  <si>
    <t>MUNCHIQUE</t>
  </si>
  <si>
    <t>ASOCIACION DE PANELEROS DE LA BALSA LA ESPERANZA</t>
  </si>
  <si>
    <t>ASOPLEB</t>
  </si>
  <si>
    <t>900085650-7</t>
  </si>
  <si>
    <t>JOSE ALFREY GOMEZ</t>
  </si>
  <si>
    <t>asopleb1@hotmail.com</t>
  </si>
  <si>
    <t>ASOCIACION DE PRODUCTORES PANELEROS DE LA LAGUNA</t>
  </si>
  <si>
    <t>ASOPROPALA</t>
  </si>
  <si>
    <t>900157067-2</t>
  </si>
  <si>
    <t>WILMAR  VALENCIA  TRUJILLO</t>
  </si>
  <si>
    <t>LA LAGUNA</t>
  </si>
  <si>
    <t>ASOCIACION CRISTIANA  DE PRODUCTORES DE MAZAMORRERO ACP</t>
  </si>
  <si>
    <t>ACP</t>
  </si>
  <si>
    <t>900184365-8</t>
  </si>
  <si>
    <t>EMILCE GOLU</t>
  </si>
  <si>
    <t>PALO BLANCO</t>
  </si>
  <si>
    <t xml:space="preserve">MAZAMORRERO </t>
  </si>
  <si>
    <t>ASOCIACION CATALINA, LOS MANDULES, MAZAMORRERO</t>
  </si>
  <si>
    <t xml:space="preserve"> ACAMAN</t>
  </si>
  <si>
    <t>817003829-6</t>
  </si>
  <si>
    <t>OLMEDO  VIVEROS</t>
  </si>
  <si>
    <t>ASOCIACION CAMPESINA AGROPECURIA DE DESARROLLO RURAL DE SANTA CATALINA</t>
  </si>
  <si>
    <t>ACADESA</t>
  </si>
  <si>
    <t>817004408-3</t>
  </si>
  <si>
    <t>LUIS ANGEL MINA OCORO</t>
  </si>
  <si>
    <t>SANTA CATALINA</t>
  </si>
  <si>
    <t>asociacionacadesa@gmail.com</t>
  </si>
  <si>
    <t>ASOCIACION AGROPECUARIA CAMPESINA LOS AMIGOS DE MUNCHIQUE</t>
  </si>
  <si>
    <t>ARNUL SOLIS SALINAS</t>
  </si>
  <si>
    <t>ASOCIACION  CAMPESINA SANTA BARBARA</t>
  </si>
  <si>
    <t>ASCASABA</t>
  </si>
  <si>
    <t>MARIO CHOCO</t>
  </si>
  <si>
    <t>ASOCIACION DE AGRICULTORES NUEVO FUTURO DE AGUABLANCA</t>
  </si>
  <si>
    <t>JOSE  WILLIAM CARACAS</t>
  </si>
  <si>
    <t>EL PORVENIR</t>
  </si>
  <si>
    <t>AGUABLANCA</t>
  </si>
  <si>
    <t xml:space="preserve">ASOCIACION CAMPESINA PARA EL DESARROLLO AGROPECUARIO DE LA ESPERANZA </t>
  </si>
  <si>
    <t>AGRODESA</t>
  </si>
  <si>
    <t>817005482-3</t>
  </si>
  <si>
    <t>UNION AGROFORESTAL DEL NORTE DEL CAUCA</t>
  </si>
  <si>
    <t>UNION AGROFORESTAL</t>
  </si>
  <si>
    <t>900475072-3</t>
  </si>
  <si>
    <t>ORLANDO AMYA</t>
  </si>
  <si>
    <t>EMPRESA COMUNITARIA BRISAS DEL RIO AGUABLANCA</t>
  </si>
  <si>
    <t>ECOBRA</t>
  </si>
  <si>
    <t>JOSE HERNAL CARABALI NAZARIT</t>
  </si>
  <si>
    <t>LA ALSACIA</t>
  </si>
  <si>
    <t>ASOCIACION DE MUJERES PARA UN MEJOR PORVENIR</t>
  </si>
  <si>
    <t>900829484-5</t>
  </si>
  <si>
    <t>NOHEMI POPO SANDOVAL</t>
  </si>
  <si>
    <t>ASOCIACION DE PRODUCTORES CAMPESINOS DEL PORVENIR BUENOS AIRES CAUCA</t>
  </si>
  <si>
    <t>ASOPROCAMPORBAC</t>
  </si>
  <si>
    <t>900810343-1</t>
  </si>
  <si>
    <t>ALEXANDER HITER</t>
  </si>
  <si>
    <t xml:space="preserve">ASOCIACION AGROPECUARIA DE DESARROLLO CAMPESINO DE SAN GREGORIO Y BELLO HORIZONTE - </t>
  </si>
  <si>
    <t>ADECAM SB</t>
  </si>
  <si>
    <t>817006678-4</t>
  </si>
  <si>
    <t>CAFÉ/PLATANO</t>
  </si>
  <si>
    <t>EIVAR HERMOGENES VELASCO SARRIA</t>
  </si>
  <si>
    <t>SAN IGNACIO</t>
  </si>
  <si>
    <t>SAN GREGORIO</t>
  </si>
  <si>
    <t>asociacionadecam@gmail.com</t>
  </si>
  <si>
    <t xml:space="preserve">ASOCIACION DE MUJERES VIRTUOSAS Y CREATIVAS - </t>
  </si>
  <si>
    <t>ASOMUVICRE</t>
  </si>
  <si>
    <t>900762470-2</t>
  </si>
  <si>
    <t>ALEXANDRA CARABALI FAJARDO</t>
  </si>
  <si>
    <t>ASOCIACION DE VEREDAS UNIDAS DE BUENOS AIRES</t>
  </si>
  <si>
    <t>ASOSAMANCA</t>
  </si>
  <si>
    <t>900481468-0</t>
  </si>
  <si>
    <t>GRISERIO  MOSQUERA</t>
  </si>
  <si>
    <t>SAN MIGUEL</t>
  </si>
  <si>
    <t>asociacionasosamanca@gmail.com</t>
  </si>
  <si>
    <t xml:space="preserve">ASOCIACION NUEVA ESPERANZA DE LA BALSA  </t>
  </si>
  <si>
    <t>ASOPROBAL</t>
  </si>
  <si>
    <t>900124775-7</t>
  </si>
  <si>
    <t>CITRICOS/YUCA</t>
  </si>
  <si>
    <t>MARIELA CARABALI</t>
  </si>
  <si>
    <t>asociacionasoprobal@gmail.com</t>
  </si>
  <si>
    <t>FUNDACION DE MUJERES FORJADORAS DE FUTURO</t>
  </si>
  <si>
    <t>FUMFUTURO</t>
  </si>
  <si>
    <t>RUSMELLI CARABALI</t>
  </si>
  <si>
    <t>ASOCIACION PARA EL DESARROLLO BALSEÑO</t>
  </si>
  <si>
    <t>ASODEBAL</t>
  </si>
  <si>
    <t>900343744-8</t>
  </si>
  <si>
    <t>VALENTIN CARABALI</t>
  </si>
  <si>
    <t>carabali10@hotmail.com</t>
  </si>
  <si>
    <t>ASOCIACION DE MUJERES AFROBALSEÑAS POR UN MEJOR VIVIR</t>
  </si>
  <si>
    <t>ASOMUABAL</t>
  </si>
  <si>
    <t>CITRICOS/POLLOS ENGORDE/HORTALIZAS</t>
  </si>
  <si>
    <t>BEATRIZ CORCINO CORTEZ</t>
  </si>
  <si>
    <t xml:space="preserve">ASOCIACION FRUTOS DE PAZ - </t>
  </si>
  <si>
    <t>ASOFRUPAZ</t>
  </si>
  <si>
    <t>MARIA EUNICE CARABALI - JOSE ANUAR CARABALI</t>
  </si>
  <si>
    <t>3186783900 - 3117527140</t>
  </si>
  <si>
    <t xml:space="preserve">ASOCIACION DE MUJERES EMPRENDEDORAS DE SANTA CATALINA </t>
  </si>
  <si>
    <t>ASOMESC</t>
  </si>
  <si>
    <t>900661116-6</t>
  </si>
  <si>
    <t>MARIA YULI CARABALI MINA</t>
  </si>
  <si>
    <t>ASOCIACION MANGUICULTORES BUENOS AIRES</t>
  </si>
  <si>
    <t>AMAMBA</t>
  </si>
  <si>
    <t>900778391-9</t>
  </si>
  <si>
    <t>FERMIN CARABALI</t>
  </si>
  <si>
    <t>ASOCIACION DE MUJERES EMPRENDEDORAS</t>
  </si>
  <si>
    <t>ASME</t>
  </si>
  <si>
    <t>900345229-5</t>
  </si>
  <si>
    <t>CARLINA MONTAÑO</t>
  </si>
  <si>
    <t>ASOCIACION VEREDAL EL PROGRESO DE SAN MARCOS</t>
  </si>
  <si>
    <t>PROGRESAMOS</t>
  </si>
  <si>
    <t>817003701-2</t>
  </si>
  <si>
    <t>YUCA - CAFÉ</t>
  </si>
  <si>
    <t>JOSE OMAR POPO</t>
  </si>
  <si>
    <t xml:space="preserve">ASOCIACION DE PRODUCTORES AGROPECUARIOS DE SAN FRANCISCO </t>
  </si>
  <si>
    <t>APROASAN</t>
  </si>
  <si>
    <t>900344352-9</t>
  </si>
  <si>
    <t>MARLENY ZUÑIGA</t>
  </si>
  <si>
    <t>TIMBA</t>
  </si>
  <si>
    <t>FUNDACION AMBIENTE SOSTENIBLE PARA EL VALLE Y EL CAUCA</t>
  </si>
  <si>
    <t>FASCAVA</t>
  </si>
  <si>
    <t>900994054-7</t>
  </si>
  <si>
    <t>HENRY CARABALI CARABALI</t>
  </si>
  <si>
    <t>hccvitridi@hotmail.com</t>
  </si>
  <si>
    <t>ASOCIACION AGROPECUARIA DEL NORORIENTE DEL MUNICIPIO DE BUENOS AIRES</t>
  </si>
  <si>
    <t>ASOANORBA</t>
  </si>
  <si>
    <t>900971220-4</t>
  </si>
  <si>
    <t>MARTIN GRIJALBA</t>
  </si>
  <si>
    <t>LOS MANDULES</t>
  </si>
  <si>
    <t>asociacionasoanoba</t>
  </si>
  <si>
    <t>ASOCIACION DE AGRICULTORES DE PORTACHUELO</t>
  </si>
  <si>
    <t>ASAPOR</t>
  </si>
  <si>
    <t>900415957-1</t>
  </si>
  <si>
    <t>EPIFANIO TRUJILLO CARABALI</t>
  </si>
  <si>
    <t>LA PORTADA</t>
  </si>
  <si>
    <t>etrujillocarabali@gmail.com</t>
  </si>
  <si>
    <t>ASOCIACION PENTECOSTAL COMUNITARIA</t>
  </si>
  <si>
    <t>817006245-9</t>
  </si>
  <si>
    <t>MARIA JAQUELINE CARABALI</t>
  </si>
  <si>
    <t>ASOCIACION NUEVA VIDA PARA LOS CARBONEROS</t>
  </si>
  <si>
    <t>ASONUVICAR</t>
  </si>
  <si>
    <t>CITRICOS/POLLOS</t>
  </si>
  <si>
    <t>DOLORES VALENCIA</t>
  </si>
  <si>
    <t>doloresvalencia6@gmail.com</t>
  </si>
  <si>
    <t>ASOCIACION DE AHORRADORES Y AGROPECUARIOS BALSEÑOS</t>
  </si>
  <si>
    <t>ASOAPAB</t>
  </si>
  <si>
    <t>900803270-3</t>
  </si>
  <si>
    <t>WILIAM PEÑA</t>
  </si>
  <si>
    <t>FUNDACION PABLO EMILIO FERNANDEZ CON OJOS DE LIBERTAD</t>
  </si>
  <si>
    <t>FUNDAPEF</t>
  </si>
  <si>
    <t>901019792-7</t>
  </si>
  <si>
    <t>HORTALIZAS/POLLO/HUEVOS</t>
  </si>
  <si>
    <t>DERLY MARIA FERNANDEZ YATACUE</t>
  </si>
  <si>
    <t>LA ELVIRA</t>
  </si>
  <si>
    <t>ojosdelibertad.fundapef.2016@gmail.com</t>
  </si>
  <si>
    <t>ASOCIACION DE MUJERES EMPRENDEDORAS DEL CORREGIMIENTO DE TIMBA-BUENOS AIRES</t>
  </si>
  <si>
    <t xml:space="preserve">ASMETIMBA </t>
  </si>
  <si>
    <t>900831309-0</t>
  </si>
  <si>
    <t>MARIA GENIS CARABALI GONZALEZ</t>
  </si>
  <si>
    <t>GUAYABAL</t>
  </si>
  <si>
    <t>ASOCIACION  NUEVA VISION DE HONDURAS</t>
  </si>
  <si>
    <t>ACANVI</t>
  </si>
  <si>
    <t>817004949-6</t>
  </si>
  <si>
    <t>PECUARIA/PLATANO/CAFÉ</t>
  </si>
  <si>
    <t>ESPERANZA SALAZAR CARABALI</t>
  </si>
  <si>
    <t>ASOCIACION de agricultores de mandules</t>
  </si>
  <si>
    <t>ASOAMAN</t>
  </si>
  <si>
    <t>YUCA/PANELA</t>
  </si>
  <si>
    <t>SALOME MINA</t>
  </si>
  <si>
    <t>COOPERATIVA MULTIACTIVA AGROPECUARIA  AFROBONAERENSE</t>
  </si>
  <si>
    <t>COMAFROB</t>
  </si>
  <si>
    <t>901021896-0</t>
  </si>
  <si>
    <t>YEMINSON CARABALI SALINAS</t>
  </si>
  <si>
    <t>BUENOS AIRES</t>
  </si>
  <si>
    <t>CABECERA MPAL</t>
  </si>
  <si>
    <t>yimmycasa@gamil.com</t>
  </si>
  <si>
    <t>ASOCIACION AGRO ECO TURISTICA POR LA DIGNIDAD PRODUCTORA</t>
  </si>
  <si>
    <t>ASPRODIG</t>
  </si>
  <si>
    <t>900697022-8</t>
  </si>
  <si>
    <t>Agroturismo</t>
  </si>
  <si>
    <t>DIOMIR ZUÑIGA  PALOMINO</t>
  </si>
  <si>
    <t>LAS DELICIAS</t>
  </si>
  <si>
    <t>asprodig@hotmail.com</t>
  </si>
  <si>
    <t>GRUPO DE NEGRITUDES PRODESARROLLO DE HONDURAS</t>
  </si>
  <si>
    <t>GRUNEP</t>
  </si>
  <si>
    <t>817005762-0</t>
  </si>
  <si>
    <t>social</t>
  </si>
  <si>
    <t>EDILTON MARROQUIN</t>
  </si>
  <si>
    <t>ecobra1@hotmail.com</t>
  </si>
  <si>
    <t>ASOCIACION  DE LA RED DE FORTALEZAS DE ORGANIZACIONES SOCIALES DE BUENOS AIRES</t>
  </si>
  <si>
    <t>REDFOS</t>
  </si>
  <si>
    <t>817007540-1</t>
  </si>
  <si>
    <t>JOSE GUAZAQUILLO</t>
  </si>
  <si>
    <t>ASOCIACION  DE MUJERES ORQUIDEAS DE PALO BLANCO</t>
  </si>
  <si>
    <t>ASORPLAB</t>
  </si>
  <si>
    <t>900778496-3</t>
  </si>
  <si>
    <t>POLLLOS</t>
  </si>
  <si>
    <t>ARA CELLY CARABALI ARARAT</t>
  </si>
  <si>
    <t>aracellycarabali@gmail.com</t>
  </si>
  <si>
    <t>CORPORACION JUVENIL PARA EL DESARROLLO COMUNITARIO</t>
  </si>
  <si>
    <t>ORJUDEC</t>
  </si>
  <si>
    <t>900962423-4</t>
  </si>
  <si>
    <t>CULTURAL, JUVENIL</t>
  </si>
  <si>
    <t>ALEXANDER PEÑA SANDOVAL</t>
  </si>
  <si>
    <t>orjudc@gmail.com</t>
  </si>
  <si>
    <t>COPERATIVA  MULTI ACTIVA DE VICTIMAS PROGRESO BENTUREÑO</t>
  </si>
  <si>
    <t>coproveb</t>
  </si>
  <si>
    <t xml:space="preserve"> FRUTALES Y PECUARIA </t>
  </si>
  <si>
    <t>WILLINTON  WASA</t>
  </si>
  <si>
    <t xml:space="preserve">TIMBA </t>
  </si>
  <si>
    <t xml:space="preserve">LA BENTURA </t>
  </si>
  <si>
    <t>ASOCIACION MIXTA CASCARILLO SAN JOAQUIN</t>
  </si>
  <si>
    <t>ASOMISC</t>
  </si>
  <si>
    <t>900153041-3</t>
  </si>
  <si>
    <t>VICENTE SANDOVAL</t>
  </si>
  <si>
    <t>SAN JOAQUIN</t>
  </si>
  <si>
    <t>ASOCIACION DE MUJERES AGROMINERAS AFROCOLOMBIANAS POR LA PAZ</t>
  </si>
  <si>
    <t>ASOMUAGROPAZ</t>
  </si>
  <si>
    <t>901718220-5</t>
  </si>
  <si>
    <t>MARIA YENI GUAZA CARABALI</t>
  </si>
  <si>
    <t>mariacarabali979@gmail.com</t>
  </si>
  <si>
    <t>ASOCIACION AFROAGROPECUARIA  DE SAN MIGUEL POR UN BUEN DESARROLLO</t>
  </si>
  <si>
    <t>ASOAASAM</t>
  </si>
  <si>
    <t>817004910-1</t>
  </si>
  <si>
    <t>ROBY BONILLA LARRAHONDO</t>
  </si>
  <si>
    <t>LARRAHONDO4@HOTMAIL.COM</t>
  </si>
  <si>
    <t>ASOCIACION DE PRODUCTORES AGROPECUARIOS MINGA POR EL PROGRESO</t>
  </si>
  <si>
    <t>ASOMINPRO</t>
  </si>
  <si>
    <t>CAFÉ/PLATANO/LIMON</t>
  </si>
  <si>
    <t>YAMILETH YULE CHOCUE</t>
  </si>
  <si>
    <t>ASOMINPRONASAKIME@GMAIL.COM</t>
  </si>
  <si>
    <t>ASOCIACION PARA UN NUEVO RENACER DE BALSABRIGIDA</t>
  </si>
  <si>
    <t>ASONUREBAL</t>
  </si>
  <si>
    <t>901822451-4</t>
  </si>
  <si>
    <t>CLAUDIA CELMIRA ORTIZ PEREZ</t>
  </si>
  <si>
    <t>BALSA BRIGIDA</t>
  </si>
  <si>
    <t>CLADERODA@GMAIL.COM</t>
  </si>
  <si>
    <t>ASOCIACION BRISAS DEL RIO OVEJA</t>
  </si>
  <si>
    <t>ASOVEJAS</t>
  </si>
  <si>
    <t>901230073-9</t>
  </si>
  <si>
    <t>EVARISTO AMBUILA MONTAÑO</t>
  </si>
  <si>
    <t>EVARISTOAMBUILA1962@GMAIL.COM</t>
  </si>
  <si>
    <t>FUNDACION MOVIMIENTO TERRITORIAL AFROCOLOMBIANO ACTUANDO EQUIDAD</t>
  </si>
  <si>
    <t>MTAAR</t>
  </si>
  <si>
    <t>901730139-5</t>
  </si>
  <si>
    <t>ORGANIZACIÓN SOCIAL</t>
  </si>
  <si>
    <t>JUNIOR DANIEL OBREGON MICOLTA</t>
  </si>
  <si>
    <t>MOVIMIENTOTERRITORIALMTAAE23@GMAIL.COM</t>
  </si>
  <si>
    <t>ASOCIACION DE PRODUCTORES AGROPECUARIOS DE CASCAJERO</t>
  </si>
  <si>
    <t>ASOASAC</t>
  </si>
  <si>
    <t>901676310-8</t>
  </si>
  <si>
    <t>JAVIER MINA JIMENEZ</t>
  </si>
  <si>
    <t xml:space="preserve">ASOCIACION DE MUJERES EMPRENDEDORAS AFRODESCENDIENTES POR UN MEJOR PORVENIR </t>
  </si>
  <si>
    <t>AMEPPA</t>
  </si>
  <si>
    <t>901195215-1</t>
  </si>
  <si>
    <t>GASTRONOMIA /AGRICULTURA</t>
  </si>
  <si>
    <t>ANARUTH VARGAS LARRAHONDO</t>
  </si>
  <si>
    <t>ASOCIACIONAMEPP@GMAIL.COM</t>
  </si>
  <si>
    <t>COLECTIVO DE MUJERES TRANCENDIENDO POR LA PAZ</t>
  </si>
  <si>
    <t>CORMUTRANS</t>
  </si>
  <si>
    <t>901430605-9</t>
  </si>
  <si>
    <t>MARIA CARLINA MONTAÑO CAICEDO</t>
  </si>
  <si>
    <t>TIMBA - CABECERA</t>
  </si>
  <si>
    <t>CARAMONTAO@GMAIL.COM</t>
  </si>
  <si>
    <t>ASOCIACION INDIGENA DE EMPRENDEDORAS DEL ARTE Y FORTALECIMIENTO DE LA LENGUA PROPIA</t>
  </si>
  <si>
    <t>ASOIARLEP</t>
  </si>
  <si>
    <t>901675291-1</t>
  </si>
  <si>
    <t>SANDRA LILIANA PEÑA NENE</t>
  </si>
  <si>
    <t>SANDRALILIANA1203@GMAIL.COM</t>
  </si>
  <si>
    <t>ASOCIACION DE MUJERES LUCHADORAS SAN MIGUEL</t>
  </si>
  <si>
    <t>AMULSAM</t>
  </si>
  <si>
    <t>901771032-1</t>
  </si>
  <si>
    <t>ESPECIES MEJORES</t>
  </si>
  <si>
    <t>MARTA CECILIA LARRAHONDO BONILLA</t>
  </si>
  <si>
    <t xml:space="preserve">	Asociación agroturística aires del cauca </t>
  </si>
  <si>
    <t>Agroturaca</t>
  </si>
  <si>
    <t>901669967-7</t>
  </si>
  <si>
    <t>Luz Mirelly Mezu Ramirez</t>
  </si>
  <si>
    <t>agroturaca@gmail.com</t>
  </si>
  <si>
    <t>Asociación de Mujeres Afrodescendientes del Norte el Cauca</t>
  </si>
  <si>
    <t>ASOM</t>
  </si>
  <si>
    <t>Social</t>
  </si>
  <si>
    <t>Gloria Bermundez</t>
  </si>
  <si>
    <t>asombalsa@hotmail.com</t>
  </si>
  <si>
    <t>3205080385 - 310 7235595</t>
  </si>
  <si>
    <t xml:space="preserve">Asociación de productores campesinos </t>
  </si>
  <si>
    <t>Asocali</t>
  </si>
  <si>
    <t xml:space="preserve">Oliver </t>
  </si>
  <si>
    <t xml:space="preserve">Los Linderos </t>
  </si>
  <si>
    <t xml:space="preserve">LA ORGANIZACIÓN VEREDAL ASOCIACION AVANCEMOS DE ASOAVANCEMOS </t>
  </si>
  <si>
    <t>ASOAVANCEMOS</t>
  </si>
  <si>
    <t>817003682-0</t>
  </si>
  <si>
    <t>Jose Arnovis Sandoval</t>
  </si>
  <si>
    <t>ASOCIACION AGROPECUARIA DE CAMPESINOS HERNANDO TROCHEZ</t>
  </si>
  <si>
    <t>ASOHETRO</t>
  </si>
  <si>
    <t>900965286-5</t>
  </si>
  <si>
    <t>agroturimo</t>
  </si>
  <si>
    <t>Christian Trochez</t>
  </si>
  <si>
    <t>La Pila</t>
  </si>
  <si>
    <t>asociacionagroht@gmail.com</t>
  </si>
  <si>
    <t>ASOCIACION DE VICTIMAS VOLVER A VIVIR</t>
  </si>
  <si>
    <t>ASOVOAVI</t>
  </si>
  <si>
    <t>DANNI TRUJILLO MIN</t>
  </si>
  <si>
    <t>La Balsa</t>
  </si>
  <si>
    <t>GUAPI</t>
  </si>
  <si>
    <t>CONSTRUYENDO SUEÑOS</t>
  </si>
  <si>
    <t>ASOCONSTRUNG</t>
  </si>
  <si>
    <t>900751611-7</t>
  </si>
  <si>
    <t>FEMENINO</t>
  </si>
  <si>
    <t>AFRO</t>
  </si>
  <si>
    <t>EXTRACCIÓN Y COMERCIALIZACIÓN DE PRODUCTOS DEL MAR</t>
  </si>
  <si>
    <t>PIANGUA , SANGARA. PIACUIL, JAIBA</t>
  </si>
  <si>
    <t xml:space="preserve">ESNEDA MONTAÑO OBREGÓN </t>
  </si>
  <si>
    <t>CONSEJO COMUNITARIO RIO GUAJUI</t>
  </si>
  <si>
    <t>VEREDA QUIROGA</t>
  </si>
  <si>
    <t>esneda0221@gmail.com</t>
  </si>
  <si>
    <t>ASOCIACION AGRICOLA PESQUERA DE QUIROGA</t>
  </si>
  <si>
    <t>ASOAGROPESQUI</t>
  </si>
  <si>
    <t>90093262-6</t>
  </si>
  <si>
    <t>PELADA BLANCA, GUALAJO, CORVINA, SIERRA, CAMARON BLANCO</t>
  </si>
  <si>
    <t>TEODORO IBARBO VALENCIA</t>
  </si>
  <si>
    <t>tibarbovalencia@gmail.com</t>
  </si>
  <si>
    <t>ASOCIACION DE PESCADORES LA CORVINA</t>
  </si>
  <si>
    <t>ASOPESCORVI</t>
  </si>
  <si>
    <t>900947969-0</t>
  </si>
  <si>
    <t>ANGIE ESTEFANE MOSQUERA SALAZAR</t>
  </si>
  <si>
    <t>CORREGIMIENTO LIMONES</t>
  </si>
  <si>
    <t>ASOCIACION LOS CHERNEROS</t>
  </si>
  <si>
    <t>HOMBRES</t>
  </si>
  <si>
    <t xml:space="preserve">CHERNA, MERLUZA, BRAVO,PARGO LUNAREJO, PARGO ROJO, PARGO CHILLAO </t>
  </si>
  <si>
    <t>APOLINAR CUELLAR</t>
  </si>
  <si>
    <t>CONSEJO COMUNITARIO BAJO GUAPI</t>
  </si>
  <si>
    <t>VEREDA CHAMON</t>
  </si>
  <si>
    <t>ASOACIACIÓN GAADES LA SIRENA</t>
  </si>
  <si>
    <t>PESCA ARTESANAL AGRICOLA</t>
  </si>
  <si>
    <t>PIANGUA, SANGARA, PELADA BLANCA, GUALAJO, CORVINA</t>
  </si>
  <si>
    <t>PILAR CUERO CUERO</t>
  </si>
  <si>
    <t>csirenasg@gnail.com</t>
  </si>
  <si>
    <t>ASOCIACION DE PESCADORES ARTESANALES Y COMERCIALIZADORES DE RECURSOS PESQUEROS DE LA VEREDA DE SANTA ROSA</t>
  </si>
  <si>
    <t>ASOPROSPERAR</t>
  </si>
  <si>
    <t>9009744150-0</t>
  </si>
  <si>
    <t>JOAQUIN OBREGON ORTIZ</t>
  </si>
  <si>
    <t>prosperarguapi@gmail.com</t>
  </si>
  <si>
    <t>ASOCIACION PRODUCTORES EL JARDIN</t>
  </si>
  <si>
    <t>ASOPROJARDIN</t>
  </si>
  <si>
    <t>901133966-9</t>
  </si>
  <si>
    <t>CAMARON BLANCO. PELADA BLANCA, GUALJO. ÑATO, ALGUACIL</t>
  </si>
  <si>
    <t>YANETH TORRES VALLECILLA</t>
  </si>
  <si>
    <t>VEREDA JOANICO</t>
  </si>
  <si>
    <t>asoprojardin@gmail.com</t>
  </si>
  <si>
    <t>ASOCIACION DE PESQUEROS DE LIMONES</t>
  </si>
  <si>
    <t>ASOPEZLIMO</t>
  </si>
  <si>
    <t>900797824-7</t>
  </si>
  <si>
    <t>GUALAJO, PELADA BLANCA BLANCA, SIERRA, ALGUACIL, ÑATO, BAGRE, CAMARON BLANCO, CAMARON TIGRE</t>
  </si>
  <si>
    <t>EUSEBIO CORTEZ CUERO</t>
  </si>
  <si>
    <t>CORREGIMENTO LIMONES</t>
  </si>
  <si>
    <t>asopezquerosdelimones@gmail.com</t>
  </si>
  <si>
    <t>3103621642 - 3117225610</t>
  </si>
  <si>
    <t>EMPRESA ASOCIATIVA DE TRABAJO LOS DELFINES</t>
  </si>
  <si>
    <t>90086096-0</t>
  </si>
  <si>
    <t>PARGO LUNAREJO, PARGO ROJO, ALGUACIL, MERLUZA , CHERNA, BRAVO, CORVINA</t>
  </si>
  <si>
    <t>MAXIMO CAICEDO HURTADO</t>
  </si>
  <si>
    <t>CONSEJO COMUMITARIO BAJO GUAPI</t>
  </si>
  <si>
    <t>maximocaicedo@gmail.com</t>
  </si>
  <si>
    <t>ASOCIACION UNION DEL PACIFICO</t>
  </si>
  <si>
    <t>ASOUNPACIF</t>
  </si>
  <si>
    <t>MERLUZA, BAGRE, PELADA BLANCA, GUALAJO, SIERRA,  CAMARON BLANCO, ALGUACIL, BAGRE, PARGO LUNAREJO, PARGO ROJO, PARGO COLIAMARILLO</t>
  </si>
  <si>
    <t>JOSE TOMAS ARBOLEDA MINA</t>
  </si>
  <si>
    <t>VEREDA LA SABANA</t>
  </si>
  <si>
    <t>josetomas.arboleda@gmail.com</t>
  </si>
  <si>
    <t>ASOCIACION ESTRELLA DE MAR</t>
  </si>
  <si>
    <t>ESTREMAMUNCIA</t>
  </si>
  <si>
    <t>901120731-9</t>
  </si>
  <si>
    <t>CORVINA, ALGUACIL, PELADA BANCA, CAQMARON BLANCO, SIERRA, ÑATO</t>
  </si>
  <si>
    <t>MARTINA RUIZ VIDAL</t>
  </si>
  <si>
    <t>CONSEJO COMUMNITARIO RIO GUAJUI</t>
  </si>
  <si>
    <t>estrellamar@gmail.com</t>
  </si>
  <si>
    <t>3117595241 - 3128265128</t>
  </si>
  <si>
    <t xml:space="preserve">ASOCIACION DE PESCADORES RIQUEZAS DEL MAR </t>
  </si>
  <si>
    <t>ASOPESRIMA</t>
  </si>
  <si>
    <t>900974042-3</t>
  </si>
  <si>
    <t>PELADA, GUALAJO, CAMARON BLANCO, ÑATO, BARBINCHE</t>
  </si>
  <si>
    <t>JHON JAIRO BANGUERA</t>
  </si>
  <si>
    <t>jhonbanguera841@gmail.com</t>
  </si>
  <si>
    <t>ASOCIACION CRECIENDO BAJO EL RIO GUAPI</t>
  </si>
  <si>
    <t>ASOBAJOGUAPI</t>
  </si>
  <si>
    <t>900974054-1</t>
  </si>
  <si>
    <t>PELADA BLANCA, GUALAJO, ÑATO, PARGO LUNAREJO, PARGO ROJO, PARGO COSTERO, PARGO CHILLAO. CAMARON BLANCO</t>
  </si>
  <si>
    <t>LEICY YOLIMA PERLAZA SEGURA</t>
  </si>
  <si>
    <t>leycyperlaza@gmail.com</t>
  </si>
  <si>
    <t>ASOCIACION ARTESANAL Y COMERCIALIZACION DE PRODUCTOS PESQUEROS DEL BARRIO VENECIA</t>
  </si>
  <si>
    <t>AMIGOS LUCHADORES</t>
  </si>
  <si>
    <t>900901326-7</t>
  </si>
  <si>
    <t>GUALAJO, PELADA BLANCA, PIANGUA, BAGRE, ALGUACIL, BARBINCHE</t>
  </si>
  <si>
    <t>ROSA TULIA RODRIGUEZ SINISTERRA</t>
  </si>
  <si>
    <t>CARRERA 5a , BARRIO VENECIA</t>
  </si>
  <si>
    <t>CABECERA MUNICIPAL - GUAPI</t>
  </si>
  <si>
    <t>asociacionartesanal1@gmail.com</t>
  </si>
  <si>
    <t>ASOCIACION DE PESCADORES ARTESANALES CONSTRUYENDO FUTURO</t>
  </si>
  <si>
    <t>ASOPACOFU</t>
  </si>
  <si>
    <t>901342451-4</t>
  </si>
  <si>
    <t>CAMARON BLANCO, CAMARON TITI, CAMARON POMADILLA, JAIBA</t>
  </si>
  <si>
    <t>SANDRA MILENA LERMA ARAGON</t>
  </si>
  <si>
    <t>CARRERA 2da ,  BARRIO PUERTO CALI</t>
  </si>
  <si>
    <t>sandram.lermaa@gmail.com</t>
  </si>
  <si>
    <t>ASOCIACION DE  MUJERES EMPRENDEDORAS DE CHAMON</t>
  </si>
  <si>
    <t>ASOMUCHAS</t>
  </si>
  <si>
    <t>901133852-8</t>
  </si>
  <si>
    <t>JAIBA, PIANGUA, PESCADOS</t>
  </si>
  <si>
    <t>LIGIA PATRICIA CAICEDO HURTADO</t>
  </si>
  <si>
    <t>ligiamar1820.lpch@gmail.com</t>
  </si>
  <si>
    <t>CORPORACION AGROINDUSTRIAL  DEL PACIFICO</t>
  </si>
  <si>
    <t>CAIG</t>
  </si>
  <si>
    <t>901057477-3</t>
  </si>
  <si>
    <t>TRANSFOMACIÓN DE PRODUCTOS PESQUEROS Y AGRICOLAS</t>
  </si>
  <si>
    <t>PESCADOS Y MARISCOS</t>
  </si>
  <si>
    <t>ORLANDO CAICEDO MONTAÑO</t>
  </si>
  <si>
    <t>Ocorlanado480@gmail.com</t>
  </si>
  <si>
    <t>ASOCIACION DE MUJERES EMPRENDEDORAS MAR ABIERTO</t>
  </si>
  <si>
    <t>VIRGINIA BANGUERA</t>
  </si>
  <si>
    <t>CABECERA MUNICIPAL -GUAPI</t>
  </si>
  <si>
    <t>ASOCIACION AGROFORESTAL AGROPECUARIA</t>
  </si>
  <si>
    <t>900586236-0</t>
  </si>
  <si>
    <t>COSERVACION DEL MEDIO AMBIENTE Y LA SOSTENIBILIDAD DEL PRODUCTO PESQUERO COMO AGRICOLA</t>
  </si>
  <si>
    <t>TIRSON SEGURA BECERRA</t>
  </si>
  <si>
    <t>Ocorlanado4i80@gmail.com</t>
  </si>
  <si>
    <t>ASOCIACION DE PRODUCTORES Y COMERCIALIZADORES EL COPEZ</t>
  </si>
  <si>
    <t>ASOMARISCOPEZ</t>
  </si>
  <si>
    <t>JOSE VALLECILLA</t>
  </si>
  <si>
    <t>CABECERA MUNICIPAL- GUAPI</t>
  </si>
  <si>
    <t>ASOCIACION DE MUJERES QUIROGUEÑAS RENACIENTES</t>
  </si>
  <si>
    <t>ASMUQUIRE</t>
  </si>
  <si>
    <t>901289901-0</t>
  </si>
  <si>
    <t>NORIS PERLAZA</t>
  </si>
  <si>
    <t>asmuquire@gmail.com</t>
  </si>
  <si>
    <t>EMPRESA ASOCIATIVA DE TRABAJO CALAMAR</t>
  </si>
  <si>
    <t>ASOCALAMAR</t>
  </si>
  <si>
    <t>900098451-4</t>
  </si>
  <si>
    <t>CALIXTO BONILLA ARBOLEDA</t>
  </si>
  <si>
    <t>jardinguapi@hotmail.com</t>
  </si>
  <si>
    <t>ASOCIACION DE PESCADORES AGROMAR GUAPI</t>
  </si>
  <si>
    <t>901741726-6</t>
  </si>
  <si>
    <t>RAFAEL SINISTERRA TORRES</t>
  </si>
  <si>
    <t>ocorlanado480@gmail.com</t>
  </si>
  <si>
    <t>ASOCIACION DE PESCADORES ARTESANALES RENACER PROGRESISTA GUAPIREÑO</t>
  </si>
  <si>
    <t>901152505-8</t>
  </si>
  <si>
    <t>SEBASTIAN LOANGO</t>
  </si>
  <si>
    <t>sebaslog-@hotmail.com</t>
  </si>
  <si>
    <t>ASOCIACION RECOPILANDO MI HERENCIA</t>
  </si>
  <si>
    <t>901136292-7</t>
  </si>
  <si>
    <t>CULTIVO Y COMERCIALIACIÓN DE COCO</t>
  </si>
  <si>
    <t>YOLANDA SEGURA MONTAÑO</t>
  </si>
  <si>
    <t>teofila_b@hotmail.com</t>
  </si>
  <si>
    <t>ASOCIACION LA UNION DE MUJERES</t>
  </si>
  <si>
    <t>900747372-6</t>
  </si>
  <si>
    <t>LIBRADA CARABALI</t>
  </si>
  <si>
    <t>CABECERA MUNICIAL - GUAPI</t>
  </si>
  <si>
    <t>libralk1964@gmail.com</t>
  </si>
  <si>
    <t>ASOCIACION LA FLOR DEL COCO</t>
  </si>
  <si>
    <t>900637157-7</t>
  </si>
  <si>
    <t>MARIA DEL CARMEN PERLAZA</t>
  </si>
  <si>
    <t>cocoquiroga14@outlook.com</t>
  </si>
  <si>
    <t>ASOCIACION DE MUJERES LAS PARCELAS</t>
  </si>
  <si>
    <t>901542533 - 8</t>
  </si>
  <si>
    <t>CULTIVO Y VENTA DE PLANTAS PARA CONDIMENTAR</t>
  </si>
  <si>
    <t>DIANA ILLERA</t>
  </si>
  <si>
    <t>VEREDA SANSON</t>
  </si>
  <si>
    <t>ASOCIACION PESQUERA BAJO GUAPI</t>
  </si>
  <si>
    <t>ASOPESBA</t>
  </si>
  <si>
    <t>900514594-4</t>
  </si>
  <si>
    <t>LUISA CAICEDO SINISTERRA</t>
  </si>
  <si>
    <t>ASOCIACION DE MUJERES EL PROGRESO EL CARMEN</t>
  </si>
  <si>
    <t>ASOMUCARMEN</t>
  </si>
  <si>
    <t>AGRICOLA Y PECUARIA</t>
  </si>
  <si>
    <t>PLATANO, BANANO, GALLINAS PONEDORAS</t>
  </si>
  <si>
    <t>PAOLA ANCHICO MORENO</t>
  </si>
  <si>
    <t>VEREDA EL CARMEN</t>
  </si>
  <si>
    <t>asomucarmen2017@gmail.com</t>
  </si>
  <si>
    <t>ASOCIACION DE COCOTEROS DEL CARMELO</t>
  </si>
  <si>
    <t>ASOCOCAR</t>
  </si>
  <si>
    <t>901134616-0</t>
  </si>
  <si>
    <t>PRODUCCIÓN Y COMERCIALIZACIÓN DE COCO</t>
  </si>
  <si>
    <t>COCO</t>
  </si>
  <si>
    <t>JOSE ÁNGEL VIVAS</t>
  </si>
  <si>
    <t>VEREDA CARMELO</t>
  </si>
  <si>
    <t>asocococarmelo19@gmail.com</t>
  </si>
  <si>
    <t>ASOCIACIÓN DE VICTIMAS SAN AGUSTIN ALTO GUAPI</t>
  </si>
  <si>
    <t>mixta</t>
  </si>
  <si>
    <t>FIDELINA VENTE</t>
  </si>
  <si>
    <t>fidevm-162@hotmail.com</t>
  </si>
  <si>
    <t>ASOCIACIÓN PISCICOLA DEL PACIFICO</t>
  </si>
  <si>
    <t>JHON JAIRO MONTAÑO SOLIS</t>
  </si>
  <si>
    <t>jhonmsvs@gmail.com</t>
  </si>
  <si>
    <t>ASOCIACIÓN DE VICTIMAS DE TEMUEY</t>
  </si>
  <si>
    <t>TEODORO MONTAÑO DIAZ</t>
  </si>
  <si>
    <t>VEREDA TEMUEY</t>
  </si>
  <si>
    <t>chimonva@gmail.com</t>
  </si>
  <si>
    <t>ASOCACION DE PESCADORES LA FORTALEZA DE QUIROGA</t>
  </si>
  <si>
    <t>901714210-3</t>
  </si>
  <si>
    <t>SEGUNDO LERMA</t>
  </si>
  <si>
    <t>haurega@hotmail.com</t>
  </si>
  <si>
    <t>ASOCIACION DE MUJERES ASOMA TEMUEY</t>
  </si>
  <si>
    <t>901134012-2</t>
  </si>
  <si>
    <t>NELLY MONTAÑO VALENCIA</t>
  </si>
  <si>
    <t>ASOCIACION DE EMPRENDEDORES RENACER AFRO</t>
  </si>
  <si>
    <t>901131204-6</t>
  </si>
  <si>
    <t>LINA PATRICIA GARCES</t>
  </si>
  <si>
    <t>BARRIO EL PUEBLITO</t>
  </si>
  <si>
    <t>Lpgq2016@gmail.com</t>
  </si>
  <si>
    <t>Asociacion de productores y comercializadores de productos del pacifico y jengibre</t>
  </si>
  <si>
    <t>asoprocopaje</t>
  </si>
  <si>
    <t>agropecuaria y comercializacion</t>
  </si>
  <si>
    <t>jengibre</t>
  </si>
  <si>
    <t>Nicanor Caicedo sinisterra</t>
  </si>
  <si>
    <t>BARRIO SAN FRANCISCO</t>
  </si>
  <si>
    <t>nicomares17@yahoo.es       tocayo171969@gmail.com</t>
  </si>
  <si>
    <t>9 de diciembre de 2024</t>
  </si>
  <si>
    <t>Lenny Joana Castro Gómez</t>
  </si>
  <si>
    <t>Nariño</t>
  </si>
  <si>
    <t>Ancuya</t>
  </si>
  <si>
    <t>ASOCIACION AGROPECUARIA EMPRENDIMIENTO MUTUALISTA DE ANCUYA</t>
  </si>
  <si>
    <t>Artezanias</t>
  </si>
  <si>
    <t xml:space="preserve">ARACELY LILIANA DELGADO GUERRERO </t>
  </si>
  <si>
    <t>BARRIO CAMILO TORRES</t>
  </si>
  <si>
    <t>emprendimiento.mutualista2018@gmail.com</t>
  </si>
  <si>
    <t>ASOCIACION AGROINDUSTRIAL ANCUYA DULCE</t>
  </si>
  <si>
    <t>Dulces</t>
  </si>
  <si>
    <t xml:space="preserve">ROSA ANGELA PANTOJA PANTOJA </t>
  </si>
  <si>
    <t>BARRIO LA COLINA CALLE 4 CASA 30</t>
  </si>
  <si>
    <t>angepan2@hotmail.com</t>
  </si>
  <si>
    <t>ASOCIACION LA ESPERANZA DEL MAÑANA</t>
  </si>
  <si>
    <t>ROIMAN ADRIAN MELO MELO</t>
  </si>
  <si>
    <t>CORREGIMIENTO DE INDO</t>
  </si>
  <si>
    <t>adrianecoudenar@gmail.com</t>
  </si>
  <si>
    <t>ASOCIACION DE MUJERES VISIONARIAS DE ANCUYA</t>
  </si>
  <si>
    <t>MARIA FERNANDA ZAMBRANO PIANDA</t>
  </si>
  <si>
    <t>MUNICIPIO DE ANCUYA</t>
  </si>
  <si>
    <t>fernandapianda84@gmail.com</t>
  </si>
  <si>
    <t>ASOCIACIÓN DE PRODUCTORES AGROPECUARIOS MANANTIAL</t>
  </si>
  <si>
    <t>FAJARDO FAJARDO LUCIANO RAFAEL</t>
  </si>
  <si>
    <t>VEREDA EL ROSARIO</t>
  </si>
  <si>
    <t>apam.colombia1@gmail.com</t>
  </si>
  <si>
    <t>DELGADO GUERRERO ARACELY LILIANA</t>
  </si>
  <si>
    <t>ASOCIACION AGROPECUARIA ANCUYANA</t>
  </si>
  <si>
    <t>SANTANDER CAICEDO JOSE TOMAS</t>
  </si>
  <si>
    <t>VEREDA EL INGENIO</t>
  </si>
  <si>
    <t>agropecuaria.ancuyana@gmail.com</t>
  </si>
  <si>
    <t>ASOCIACION AGROINDUSTRIAL CAÑICULTORES UNIDOS ANCUYA</t>
  </si>
  <si>
    <t>DIAZ NARVAEZ WILLIAN JAMES</t>
  </si>
  <si>
    <t>asocaniunancuya@gmail.com</t>
  </si>
  <si>
    <t>ASOCIACION AGROINDUSTRIAL DULCE ANCUYA</t>
  </si>
  <si>
    <t>CAICEDO CASTRO CARLOS EDUARDO</t>
  </si>
  <si>
    <t>asoadaancuya@gmail.com</t>
  </si>
  <si>
    <t>ASOCIACION AGROPECUARIA RESPONSABILIDAD LUCHA Y TRABAJO</t>
  </si>
  <si>
    <t>ROMO DIAZ SANDRA MARGOTH</t>
  </si>
  <si>
    <t>VEREDA LA LOMA</t>
  </si>
  <si>
    <t>flor-@hotmial.com</t>
  </si>
  <si>
    <t>FEDERACION AGROPECUARIA DEL SUR OCCIDENTE</t>
  </si>
  <si>
    <t>IBARRA OBANDO JAMES FABIAN</t>
  </si>
  <si>
    <t>CALLE 3 NO. 5-20 LA COLINA</t>
  </si>
  <si>
    <t>fabianibarrad@gmail.com</t>
  </si>
  <si>
    <t>ASOCIACION AGROPECUARIA NUEVO AMANECER EN EL SUR</t>
  </si>
  <si>
    <t>ROMO LIMAS ROIMAN ANDRES</t>
  </si>
  <si>
    <t>VEREDA SAN ANTONIO</t>
  </si>
  <si>
    <t>yazita18@hotmail.es</t>
  </si>
  <si>
    <t>ASOCIACION AGROPECUARIA ANCOYA</t>
  </si>
  <si>
    <t>ZAMBRANO CAICEDO VICTOR HUGO</t>
  </si>
  <si>
    <t>CARRERA 5 NO 4-54 BARRIO LA COLINA</t>
  </si>
  <si>
    <t>asoagroan@gmail.com</t>
  </si>
  <si>
    <t>PANTOJA PANTOJA ROSA ANGELA</t>
  </si>
  <si>
    <t>ASOCIACION AGROPECUARIA ALEGRE AMANECER</t>
  </si>
  <si>
    <t>NARVAEZ  SEGUNDO FLAVIO</t>
  </si>
  <si>
    <t>VEREDA COCHA BLANCA</t>
  </si>
  <si>
    <t>segundofn@hotmail.com</t>
  </si>
  <si>
    <t>ASOCIACION AGROPECUARIA EL LUCERITO</t>
  </si>
  <si>
    <t>RODRIGUEZ ERASO LUZ DARY</t>
  </si>
  <si>
    <t>VEREDA EL LUCERO</t>
  </si>
  <si>
    <t>asociacionellucerito@gmail.com</t>
  </si>
  <si>
    <t>ASOADA</t>
  </si>
  <si>
    <t>900973981</t>
  </si>
  <si>
    <t>Carlos Caicedo</t>
  </si>
  <si>
    <t>jurisancuya@hotmail.com</t>
  </si>
  <si>
    <t>Albán</t>
  </si>
  <si>
    <t>FEDERACION DE CAFETEROS DE NARIÑO</t>
  </si>
  <si>
    <t>CARLOS CABRERA VARGAS</t>
  </si>
  <si>
    <t>SAN JOSE DE ALBAN</t>
  </si>
  <si>
    <t>carloscv46@hotmail.com</t>
  </si>
  <si>
    <t>ASOCIACION DE TOMATEROS CHAPIURCO</t>
  </si>
  <si>
    <t>JESUS ALDEMAR GUTIERRES DELGADO</t>
  </si>
  <si>
    <t>ASOCIACION AGROPECUARIA Y AMBIENTAL DE ALBAN COLOMBIA</t>
  </si>
  <si>
    <t>ERAZO ORDOÑEZ WILLIAM FERNANDO</t>
  </si>
  <si>
    <t>CL 2   2   17 BRR SAN CARLOS</t>
  </si>
  <si>
    <t>wfernandoeordonez@gmail.com</t>
  </si>
  <si>
    <t>ASOCIACION DE PRODUCTORES AGROPECUARIOS Y AMBIENTALES DE SAN JOSE DE ALBAN</t>
  </si>
  <si>
    <t>BOTINA  ANA BELY</t>
  </si>
  <si>
    <t>CORREGIMIENTO DE SAN BOSCO</t>
  </si>
  <si>
    <t>rosme_r_y2007@hotmail.com</t>
  </si>
  <si>
    <t>ASOCIACION AGROPECUARIA DE PRODUCTORES DEL MUNICIPIO DE ALBAN NARIÑO CAÑON RIO QUIÑA</t>
  </si>
  <si>
    <t>BELTRAN DELGADO SILVIO ONOFRE</t>
  </si>
  <si>
    <t>CORREGIMIENTO CHAPIURCO - VEREDA CHAPIURCO</t>
  </si>
  <si>
    <t>silviobeltran.d@gmail.com</t>
  </si>
  <si>
    <t>ASOCIACION AGROPECUARIA Y AMBIENTAL EL BOSQUE</t>
  </si>
  <si>
    <t>CASTILLO ZAMBRANO JOSE FLORENCIO</t>
  </si>
  <si>
    <t>CORREGIMIENTO SAN BOSCO</t>
  </si>
  <si>
    <t>rads2384@hotmail.com</t>
  </si>
  <si>
    <t>ASOCIACION AGROPECUARIA DE PRODUCTORES DE PANELA DE ALBAN</t>
  </si>
  <si>
    <t>DULCE CARLOSAMA JESUS IGNACIO</t>
  </si>
  <si>
    <t>VEREDA SAN LUIS</t>
  </si>
  <si>
    <t>apropalalban@gmail.com</t>
  </si>
  <si>
    <t>ASOCIACION DE TECNICOS AGROECOLOGICOS EL ROBLE</t>
  </si>
  <si>
    <t>ROSERO RENDON LUIS ALFONSO</t>
  </si>
  <si>
    <t>BARRIO LOS ROBLES MANZANA D CASA 44</t>
  </si>
  <si>
    <t>albanellycog@yahoo.es</t>
  </si>
  <si>
    <t>ASOCIACION AGROPECUARIA DEL MUNICIPIO DE ALBAN DEPARTAMENTO DE NARIÑO</t>
  </si>
  <si>
    <t>PASAJE PALACIOS EDGAR IVAN</t>
  </si>
  <si>
    <t>CALLE 5 A NO. 1 - 44 BARRIO BELLO HORIZONTE</t>
  </si>
  <si>
    <t>asociacionaaanarino@gmail.com</t>
  </si>
  <si>
    <t>GRUPO ASOCIATIVO ESCUELA AGROCULTURAL LA CHAGRA</t>
  </si>
  <si>
    <t>ENRIQUEZ MUÑOZ AURA ELISA</t>
  </si>
  <si>
    <t>escuelaagrocultural@gmail.com</t>
  </si>
  <si>
    <t>Arboleda</t>
  </si>
  <si>
    <t>ASOCIACION AGROAMBIENTAL MANOS UNIDAS VEREDA YUNGUILLA</t>
  </si>
  <si>
    <t>ARMERO RIASCOS GLORIA ELISABET</t>
  </si>
  <si>
    <t>VEREDA YUNGUILLA CORREGIMIENTO DE SANTA TERESA</t>
  </si>
  <si>
    <t>gloriaarmero20@gmail.com</t>
  </si>
  <si>
    <t>ASOCIACION AGROPECUARIA LA COCHA</t>
  </si>
  <si>
    <t>ROSERO QUISTIAL WILSON AUGUSTO</t>
  </si>
  <si>
    <t>VEREDA LA COCHA</t>
  </si>
  <si>
    <t>warq08@hotmail.com</t>
  </si>
  <si>
    <t>ASOCIACION AGROPECUARIA RENACER DE ARRAYANES</t>
  </si>
  <si>
    <t xml:space="preserve">ORTIZ GUERRERO MIGUEL </t>
  </si>
  <si>
    <t>VEREDA ARRAYANES</t>
  </si>
  <si>
    <t>agropecuariaberruecos@hotmail.com</t>
  </si>
  <si>
    <t>ASOCIACION AGROPECUARIA ASOGRAN DE BERRUECOS</t>
  </si>
  <si>
    <t>MUÑOZ NOGUERA ESPERANZA FILOMENA</t>
  </si>
  <si>
    <t>VEREDA OLAYA - BERRUECOS</t>
  </si>
  <si>
    <t>asociacionaasogran@hotmail.com</t>
  </si>
  <si>
    <t>ASOCIACION AGROINDUSTRIAL CAÑA DULCE DEL NORTE</t>
  </si>
  <si>
    <t>MONCAYO ARMERO FREDY AYDEN</t>
  </si>
  <si>
    <t>CORREGIMIENTO CARDENAS</t>
  </si>
  <si>
    <t>aacdulcedelnorte@gmail.com</t>
  </si>
  <si>
    <t>ASOCIACION AGROAMBIENTAL Y CULTURAL CIMA ARBOLEDA</t>
  </si>
  <si>
    <t>GUZMAN GUTIERREZ CARLOS EDUARDO</t>
  </si>
  <si>
    <t>ROSA FLORIDA SUR ARBOLEDA</t>
  </si>
  <si>
    <t>martinchomrod@hotmail.com</t>
  </si>
  <si>
    <t>FUNDACION ARQUEOLOGICA HISTORICA AGROECOLOGICA E INTERCOMUNITARIA ANTONIO JOSE DE SUCRE</t>
  </si>
  <si>
    <t>DELGADO ANDRADE FRANCO HERNEY</t>
  </si>
  <si>
    <t>BERRUECOS</t>
  </si>
  <si>
    <t>sucrestereo@gmail.com</t>
  </si>
  <si>
    <t>ASOCIACION MUNICIPAL DE FIQUEROS Y PRODUCTORES AGROPECUARIOS DE ARBOLEDA NARINO</t>
  </si>
  <si>
    <t>CARDENAS ERAZO MARINO MIGUEL</t>
  </si>
  <si>
    <t>CALLE 2 NO. 2 - 24 BARRIO LOURDES BERRUECOS</t>
  </si>
  <si>
    <t>amfipar@yahoo.es</t>
  </si>
  <si>
    <t>ASOCIACION AGROPECUARIA DE PRODUCTORES DEL MUNICIPIO DE ARBOLEDA</t>
  </si>
  <si>
    <t>BOLAÑOS CORDOBA MARIA MARGARITA</t>
  </si>
  <si>
    <t>VEREDA TIERRAS BLANCAS</t>
  </si>
  <si>
    <t>grupoasociativonuevaalianza@hotmail.com</t>
  </si>
  <si>
    <t>GRUPO ASOCIATIVO AGROECOLOGICO VILLA TERESA</t>
  </si>
  <si>
    <t>HARVY ARTURO RIVERA</t>
  </si>
  <si>
    <t>SANTA TERESA</t>
  </si>
  <si>
    <t>grupovillateresa@hotmail.com</t>
  </si>
  <si>
    <t>Barbacoas</t>
  </si>
  <si>
    <t>ORGANIZACIÓN  TERRITORIO UNIPA</t>
  </si>
  <si>
    <t>840.000.269-1</t>
  </si>
  <si>
    <t>JOVANNY ALDEMAR RODRIGUEZ TENORIO</t>
  </si>
  <si>
    <t xml:space="preserve">TORTUGAÑA TELEMBI </t>
  </si>
  <si>
    <t>organizacionyterritoriounipa@gmail.com</t>
  </si>
  <si>
    <t>CARMEN FATIMA RODRIGUEZ BERMUDEZ</t>
  </si>
  <si>
    <t xml:space="preserve">HONDA RIO GUIZA </t>
  </si>
  <si>
    <t>ASOCIACION NACIONAL MULTIECNICA DE VICTIMAS DEL CONFLICTO ARMADO Y POBLACIONES VULNERABLES TRANSFORMANDO VIDA PARA PAZ</t>
  </si>
  <si>
    <t>ASOTRAMPAZ</t>
  </si>
  <si>
    <t>901844680-9</t>
  </si>
  <si>
    <t>PLATANO, CACAO, CAÑA, YUCA, PESACA DE RIO Y MAR</t>
  </si>
  <si>
    <t>OFERTA INSTITUCIONAL</t>
  </si>
  <si>
    <t>DAVID ANGULO SOLIS</t>
  </si>
  <si>
    <t xml:space="preserve">BARBACOAS FRENTE A LA ALCALDIA </t>
  </si>
  <si>
    <t>BARBACOAS, NARIÑO</t>
  </si>
  <si>
    <t>transformandovidasparalapazaso@gmail.com</t>
  </si>
  <si>
    <t>3103605533 - 3127541015</t>
  </si>
  <si>
    <t>asociacion de productores y exportadores de frutos de nariño</t>
  </si>
  <si>
    <t>frutonar</t>
  </si>
  <si>
    <t>gulupa</t>
  </si>
  <si>
    <t>carlos anderson espinosa muñoz</t>
  </si>
  <si>
    <t>doomar8167@gmail.com</t>
  </si>
  <si>
    <t>Asociación de Paneleros Santa Rosa</t>
  </si>
  <si>
    <t xml:space="preserve">José Plinio Cerón </t>
  </si>
  <si>
    <t>marlon141287@hotmail.com</t>
  </si>
  <si>
    <t>310 6328094</t>
  </si>
  <si>
    <t>Asociación Campo y Progreso</t>
  </si>
  <si>
    <t>Huevo</t>
  </si>
  <si>
    <t>Rober Ordoñez Paladines</t>
  </si>
  <si>
    <t>victorius709@gmail.com</t>
  </si>
  <si>
    <t>ASOCIACION DE TOMATEROS DE BELEN</t>
  </si>
  <si>
    <t>MARTIN ALONSO ZUÑIGA BURBANO</t>
  </si>
  <si>
    <t>MUNICIPIO DE BELEN</t>
  </si>
  <si>
    <t>ASOCIACION AGROINDUSTRIAL DE CURTIDORES DE BELEN</t>
  </si>
  <si>
    <t>GOMEZ BRAVO DIEGO MARIA</t>
  </si>
  <si>
    <t>CARRERA 3 CASA 215</t>
  </si>
  <si>
    <t>belcurtbelen@gmail.com</t>
  </si>
  <si>
    <t>ASOCIACION DE PRODUCTORES AGROPECUARIOS Y AMBIENTALES DE BELEN</t>
  </si>
  <si>
    <t>ZUÑIGA LUNA RAUL INELS</t>
  </si>
  <si>
    <t>CORREGIMIENTO DE SANTA ROSA</t>
  </si>
  <si>
    <t>raulzuiga98@hotmail.com</t>
  </si>
  <si>
    <t>ASOCIACION AGROPECUARIA DE GANADEROS DE BELEN</t>
  </si>
  <si>
    <t xml:space="preserve">ORTEGA ORTIZ CARLOS </t>
  </si>
  <si>
    <t>CARRERA 3 NO. 4 - 18 BARRIO SAN JOSE OBRERO</t>
  </si>
  <si>
    <t>carlosortegaortiz19@hotmail.com</t>
  </si>
  <si>
    <t>Asociación de Autoridades Tradicionales Awá Organización Unidad Indígena del Pueblo AWÁ - UNIPA</t>
  </si>
  <si>
    <t>Acuicultura</t>
  </si>
  <si>
    <t>Cofinanciacion de proyectos</t>
  </si>
  <si>
    <t xml:space="preserve">Rider Pai Nastacuas </t>
  </si>
  <si>
    <t>BARBACOAS</t>
  </si>
  <si>
    <t>Buesaco</t>
  </si>
  <si>
    <t>ASOCIACION DE CAFICULTORES DEL TINTAL DE BUESACO NARIÑO</t>
  </si>
  <si>
    <t>901367946-6</t>
  </si>
  <si>
    <t>DAVID EDWARD DIAZ BENAVIDES</t>
  </si>
  <si>
    <t>orlandoviveros 313@gmail.com</t>
  </si>
  <si>
    <t>ASOCIACION AGROPECUARIA DE SAN JUAN BOSCO</t>
  </si>
  <si>
    <t>900251787-9</t>
  </si>
  <si>
    <t>CAFÉ, CAÑA (PANELA)</t>
  </si>
  <si>
    <t>ORLANDO VIVEROS ORDODÑEZ</t>
  </si>
  <si>
    <t>lactifruti2020@gmail.com-armero1995@hotmail.com</t>
  </si>
  <si>
    <t>3147030987-3117420673</t>
  </si>
  <si>
    <t>ASOCIACION AGROPECUARIA LACTRIFRUTI</t>
  </si>
  <si>
    <t>ASOLAC</t>
  </si>
  <si>
    <t>900120291-6</t>
  </si>
  <si>
    <t>LECHE AL FRIO</t>
  </si>
  <si>
    <t>GLORIA DEL CARMEN NARVAEZ ROJAS</t>
  </si>
  <si>
    <t>elbordoncillo63@gmail.com</t>
  </si>
  <si>
    <t>ASOCIACION AGROPECUARIA EL BORDONCILLO</t>
  </si>
  <si>
    <t>901742115-0</t>
  </si>
  <si>
    <t>JAIMEN ALEXANDER LOPEZ ARMERO</t>
  </si>
  <si>
    <t>Somosecobuesaco@gmail.com</t>
  </si>
  <si>
    <t>ASOCIACION DE JOVENES CAMPESINOS DE BUESACO</t>
  </si>
  <si>
    <t>ECOBUESACO</t>
  </si>
  <si>
    <t>901571468-0</t>
  </si>
  <si>
    <t>NATALIA CAROLINA GUALGUAN CHAVES</t>
  </si>
  <si>
    <t>lcmunoz99@gmail.com</t>
  </si>
  <si>
    <t>ASOCIACION DE TOMATEROS DE BUESACO</t>
  </si>
  <si>
    <t>ANDRES JULIAN NUPAN</t>
  </si>
  <si>
    <t>MUNICIPIO DE BUESACO</t>
  </si>
  <si>
    <t>ASOCIACIÓN SEÑOR DE LOS MILAGROS VERSALLES</t>
  </si>
  <si>
    <t>MELENDEZ LOPEZ ALDEMAR</t>
  </si>
  <si>
    <t>VEREDA VERSALLES CORREGIMIENTO SANTA MARIA</t>
  </si>
  <si>
    <t>aldemarmelendez14@gmail.com</t>
  </si>
  <si>
    <t>ASOCIACION AGROPECUARIA Y CULTURAL ROSALEÑA</t>
  </si>
  <si>
    <t>RODRIGUEZ SACANAMBUY DAGOBERTO</t>
  </si>
  <si>
    <t>CORREGIMIENTO ROSAL DEL MONTE</t>
  </si>
  <si>
    <t>campoalvaronarvaez@gmail.com</t>
  </si>
  <si>
    <t>ASOCIACION AGROPECUARIA DE EMPRENDEDORES DE VILLA MORENO</t>
  </si>
  <si>
    <t>GUALGUAN CEBALLOS LAURA ELISA</t>
  </si>
  <si>
    <t>CORREGIMIENTO VILLAMORENO</t>
  </si>
  <si>
    <t>asovillaemprende@gmail.com</t>
  </si>
  <si>
    <t>ASOCIACION DE PRODUCTORES AGROPECUARIOS PROGRESAR SC</t>
  </si>
  <si>
    <t>MONCAYO TORRES OSCAR ODILIO</t>
  </si>
  <si>
    <t>biogreens@hotmail.com</t>
  </si>
  <si>
    <t>ASOCIACION AGROCAFETEROS SANTA FE</t>
  </si>
  <si>
    <t xml:space="preserve">OTAYA GOMEZ YOLIRMA </t>
  </si>
  <si>
    <t>CORREGIMIENTO DE SANTA FE</t>
  </si>
  <si>
    <t>yoliotaya@gmail.com</t>
  </si>
  <si>
    <t>ASOCIACION AGROPECUARIA LA PALMA BUESACO</t>
  </si>
  <si>
    <t>CUMBALAZA  JOSE DIOBIGILDO</t>
  </si>
  <si>
    <t>CARRERA 2 CALLE 22 BARRIO SAN FERNANDO</t>
  </si>
  <si>
    <t>josecumbal2016@hotmail.com</t>
  </si>
  <si>
    <t>LA ASOCIACION DE AGRICULTORES VEREDA BERMEJAL BUESACO NARIÑO</t>
  </si>
  <si>
    <t>CHAVES  EDER ALEXANDER</t>
  </si>
  <si>
    <t>VEREDA BERMEJAL</t>
  </si>
  <si>
    <t>ederchaves1986@hotmail.com</t>
  </si>
  <si>
    <t>ASOCIACION AGROPECUARIA FAMILIAS EMPRENDEDORAS</t>
  </si>
  <si>
    <t xml:space="preserve">VALENCIA GOMEZ ESPERANZA </t>
  </si>
  <si>
    <t>CORREGIMIENTO SANTA FE</t>
  </si>
  <si>
    <t>leovalenciag.2017@gmail.com</t>
  </si>
  <si>
    <t>ASOCIACION AGROPECUARIA AGUILAS</t>
  </si>
  <si>
    <t xml:space="preserve">NARVAEZ CHAVES VICTORIANO </t>
  </si>
  <si>
    <t>VEREDA SAN MIGUEL CORREGIMIENTO DE SANTA FE</t>
  </si>
  <si>
    <t>asoaguilas2016@gmail.com</t>
  </si>
  <si>
    <t>ASOCIACION AGROPECUARIA DE HIGUERONES</t>
  </si>
  <si>
    <t>NUPAN  ANDRES JULIAN</t>
  </si>
  <si>
    <t>VEREDA HIGUERONES CASA 59 C</t>
  </si>
  <si>
    <t>andresjuli1987@gmail.com</t>
  </si>
  <si>
    <t>ASOCIACION DE PRODUCTORES AGRICOLAS Y PECUARIOS DE LA VEREDA LAS COCHITAS CORREGIMIENTO DE SANTA FE MUNICIPIO DE BUESACO</t>
  </si>
  <si>
    <t xml:space="preserve">URBANO ARMERO ELIDA </t>
  </si>
  <si>
    <t>CALLE 18 Nro. 7 - 23 BARRIO VENECIA</t>
  </si>
  <si>
    <t>elida27144@gmail.com</t>
  </si>
  <si>
    <t>ASOCIACION AGROPECUARIA BUESACO</t>
  </si>
  <si>
    <t>MUÑOZ BENAVIDES OMAR NOLBERTO</t>
  </si>
  <si>
    <t>VEREDA EL PALMAR MENESES BUESACO 70</t>
  </si>
  <si>
    <t>juliochaves078@gmail.com</t>
  </si>
  <si>
    <t>ASOCIACION AGROPECUARIA DE PRODUCTORES DE FRUTA DE LLANO LARGO</t>
  </si>
  <si>
    <t xml:space="preserve">ACHICANOY  GERARDO </t>
  </si>
  <si>
    <t>VEREDA LLANO LARGO</t>
  </si>
  <si>
    <t>asociacionllanolargo13@gmail.com</t>
  </si>
  <si>
    <t>ASOCIACION AGROPECUARIA DE CAMPESINOS DEL GUAYABAL</t>
  </si>
  <si>
    <t>CORTES  JESUS NEMESIO</t>
  </si>
  <si>
    <t>VEREDA GUAYABAL TONGOSOY</t>
  </si>
  <si>
    <t>elguayabal@hotmail.com</t>
  </si>
  <si>
    <t>ASOCIACION AGROPECUARIA ASOGRANADILLOS LAGUNETAS</t>
  </si>
  <si>
    <t>CHAVES CHAVES JOSE ALEJANDRO</t>
  </si>
  <si>
    <t>VEREDA LAGUNETAS</t>
  </si>
  <si>
    <t>belayd1327@yahoo.es</t>
  </si>
  <si>
    <t>ASOCIACION AGROPECUARIA DE PRODUCTORES Y COMERCIALIZADORES DE ESPECIES MENORES DE SAN MIGUEL</t>
  </si>
  <si>
    <t>PECILLO GUALGUAN JESUS ALBERTO</t>
  </si>
  <si>
    <t>VEREDA SAN MIGUEL ALTO Y SAN MIGUEL EL SOCORRO</t>
  </si>
  <si>
    <t>asoespecesmenores@gmail.com</t>
  </si>
  <si>
    <t>ESTRELLA MONCAYO EDMUNDO JUANITO</t>
  </si>
  <si>
    <t>juanito98321@gmail.com</t>
  </si>
  <si>
    <t>ASOCIACION AGROPECUARIA LACTIFRUTI</t>
  </si>
  <si>
    <t>PEREZ CHAVES JOSE SEGUNDO GABRIEL</t>
  </si>
  <si>
    <t>CORREGIMIENTO ROSAL DEL MONTE-BUESACO</t>
  </si>
  <si>
    <t>latifruti@hotmail.com</t>
  </si>
  <si>
    <t>ASOCIACION AGROPECUARIA FAMILIAS GUARDABOSQUES MUNICIPIO DE BUESACO</t>
  </si>
  <si>
    <t>URBANO JOSE VICENTE</t>
  </si>
  <si>
    <t>CARRERA 3 NO. 1 - 119 BARRIO SAN ANTONIO</t>
  </si>
  <si>
    <t>asoguardabosquesbuesaco@hotmail.com</t>
  </si>
  <si>
    <t>Colón</t>
  </si>
  <si>
    <t>ASOGENOVA</t>
  </si>
  <si>
    <t>900308095-8</t>
  </si>
  <si>
    <t>MILLER ERMITO BOLAÑOS</t>
  </si>
  <si>
    <t>albañigia512@gmail.com</t>
  </si>
  <si>
    <t>MONTE DE AGUA</t>
  </si>
  <si>
    <t>900353775-9</t>
  </si>
  <si>
    <t>JOAN ESTEBAN CERON AULLON</t>
  </si>
  <si>
    <t>aliciaquelaltaimal@gmail.com</t>
  </si>
  <si>
    <t>NUEVO HORIZONTE LOMA  DEL GANADO.</t>
  </si>
  <si>
    <t>814007072-5</t>
  </si>
  <si>
    <t>JAIME REALPE MUÑOZ</t>
  </si>
  <si>
    <t>alvarocordobap@hotmail.com</t>
  </si>
  <si>
    <t>GRUPO ASOCIATIVO AGROECOLOGICO RIO MAYO</t>
  </si>
  <si>
    <t>900439782-1</t>
  </si>
  <si>
    <t>JOEL MUÑOZ CERON</t>
  </si>
  <si>
    <t xml:space="preserve">arieljaco@gmail.com </t>
  </si>
  <si>
    <t>ASOCIACION AGROPECUARIA DE PRODUCTORES DE  CAFÉ ESPECIAL MANOS UNIDAS</t>
  </si>
  <si>
    <t>900501009-0</t>
  </si>
  <si>
    <t>ALFREDO ORTEGA TORRES</t>
  </si>
  <si>
    <t>asamis@gmail.com</t>
  </si>
  <si>
    <t>ASOCIACION DE TOMATEROS DE COLON</t>
  </si>
  <si>
    <t>LUIS RAMIRO MUÑOZ REALPE</t>
  </si>
  <si>
    <t>MUNICIPIO DE COLON</t>
  </si>
  <si>
    <t>ASOCIACION AGROAMBIENTAL Y ARTESANAL DE VILLANUEVA</t>
  </si>
  <si>
    <t>ERAZO ORTIZ OLMEDO YEDISON</t>
  </si>
  <si>
    <t>CALLE 3 NO. 117 BARRIO LA MILAGROSA</t>
  </si>
  <si>
    <t>olmedoerazo2@outlook.com</t>
  </si>
  <si>
    <t>ASOCIACION AGROPECUARIA NUEVAS OPORTUNIDADES VILLANUEVA COLON</t>
  </si>
  <si>
    <t>EDMUNDO REALPE MUNOZ</t>
  </si>
  <si>
    <t>CORREGIMIENTO VILLA NUEVA - GENOVA</t>
  </si>
  <si>
    <t>nuevasoportunidades@gmail.com</t>
  </si>
  <si>
    <t>ASOCIACION AGROPECUARIA POR UN NUEVO FUTURO DE LA VEREDA DAVID BAJO DEL MUNICIPIO DE COLON GENOVA NARIÑO</t>
  </si>
  <si>
    <t xml:space="preserve">DIAZ  RICARDO </t>
  </si>
  <si>
    <t>VEREDA DAVID BAJO</t>
  </si>
  <si>
    <t>asoagrodavidbajo@hotmail.com</t>
  </si>
  <si>
    <t>ASOCIACION AGROPECUARIA SAN CRISTOBAL COLON  GENOVA</t>
  </si>
  <si>
    <t xml:space="preserve">DIAZ DIAZ ISABEL </t>
  </si>
  <si>
    <t>isabeldiaz.59@hotmail.com</t>
  </si>
  <si>
    <t>ASOCIACION DE PRODUCTORES AGROPECUARIOS Y AMBIENTALES DE COLON GENOVA</t>
  </si>
  <si>
    <t>MUÑOZ REALPE LUIS RAMIRO</t>
  </si>
  <si>
    <t>CALLE 3 NO. 4 - 74 CORREGIMIENTO DE VIILANUEVA SECTOR LA MILAGROSA - GENOVA</t>
  </si>
  <si>
    <t>lurmureal@gmail.com</t>
  </si>
  <si>
    <t>ASOCIACION AGROPECUARIA Y AMBIENTAL SEMILLAS PARA EL FUTURO</t>
  </si>
  <si>
    <t>GIL ORTIZ IDEL FREDY</t>
  </si>
  <si>
    <t>VEREDA BUESACO</t>
  </si>
  <si>
    <t>gilfredi128@gmail.com</t>
  </si>
  <si>
    <t>ASOCIACION AGROPECUARIA DE PRODUCTORES DE CAFE ESPECIAL MANOS UNIDAS DEL BORDO</t>
  </si>
  <si>
    <t xml:space="preserve">ORTEGA TORRES ALFREDO </t>
  </si>
  <si>
    <t>VEREDA EL BORDO MUNICIPIO DE GENOVA</t>
  </si>
  <si>
    <t>productoresdecafe@hotmail.com</t>
  </si>
  <si>
    <t>GRUPO ASOCIATIVO AGRO ECOLOGICO LA VICTORIA PRIMAVERA</t>
  </si>
  <si>
    <t>FREDY URBANO ROSERO</t>
  </si>
  <si>
    <t>fredyurbanor22@gmail.com</t>
  </si>
  <si>
    <t>ASOCIACION DE PRODUCTORES AGROPECUARIOS DEL MUNICIPIO DE COLON GENOVA</t>
  </si>
  <si>
    <t xml:space="preserve">ARCOS TORRES ELISEO </t>
  </si>
  <si>
    <t>VEREDA SECCION PUEBLO</t>
  </si>
  <si>
    <t>segu79gomes@gmail.com</t>
  </si>
  <si>
    <t xml:space="preserve">MUÑOZ CERON JOEL </t>
  </si>
  <si>
    <t>VEREDA SIMARRONAS</t>
  </si>
  <si>
    <t>grupoasociativoagroecologico@hotmail.com</t>
  </si>
  <si>
    <t>Consaca</t>
  </si>
  <si>
    <t>ASOCIACION DE PRODUCTORES AGROPECUARIOS ASO GALERAS</t>
  </si>
  <si>
    <t>ESTRELLA VILLOTA WILSON OSWALDO</t>
  </si>
  <si>
    <t>VEREDA CHURUPAMBA</t>
  </si>
  <si>
    <t>oswaldoestrella849@gmail.com</t>
  </si>
  <si>
    <t>ASOCIACION AGROPECUARIA CIRCUNVALAR EXPO GALERAS</t>
  </si>
  <si>
    <t>BENALCAZAR BOTINA PAOLA ALEXANDRA</t>
  </si>
  <si>
    <t>VEREDA CAJABAMBA</t>
  </si>
  <si>
    <t>benalpaola@gmail.com</t>
  </si>
  <si>
    <t>ASOCIACION DEL SECTOR AGROPECUARIO SIN FRONTERAS DEL MUNICIPIO DE CONSACA EN LIQUIDACION</t>
  </si>
  <si>
    <t>RIVERA ROSERO MARINO LEONARDO</t>
  </si>
  <si>
    <t>BARRIO CENTRO</t>
  </si>
  <si>
    <t>marinoleonardo44@yahoo.com</t>
  </si>
  <si>
    <t>ASOCIACION AGROPECUARIA ALIANZA CAMPESINA</t>
  </si>
  <si>
    <t>VEREDA SAN JOSE DEL SALADO</t>
  </si>
  <si>
    <t>espanajesuso@hotmail.com</t>
  </si>
  <si>
    <t>ASOCIACION AGROINVERNADERO BOMBONA EN LIQUIDACION</t>
  </si>
  <si>
    <t>GOMEZ ORDOÑEZ FRANCIS BERNEL</t>
  </si>
  <si>
    <t>VEREDA CRUCERO</t>
  </si>
  <si>
    <t>abravov@misena.edu.co</t>
  </si>
  <si>
    <t>ASOCIACION AGRICOLA PIARAN</t>
  </si>
  <si>
    <t>LASSO PABON VICTOR HUGO</t>
  </si>
  <si>
    <t>VEREDA PIARAN</t>
  </si>
  <si>
    <t>elisa.1074@hotmail.com</t>
  </si>
  <si>
    <t>ASOCIACION AGROPECUARIO CAMPESINO YARUMO</t>
  </si>
  <si>
    <t>JOSE ANTONIO ARTURO RINCONES PASCUAZA</t>
  </si>
  <si>
    <t>VEREDA BOMBONA</t>
  </si>
  <si>
    <t>joseantonio@hotmail.com</t>
  </si>
  <si>
    <t>GRUPO ASOCIATIVO AGRICULTORES DE BOMBONA</t>
  </si>
  <si>
    <t>PANTOJA BASANTE SERVIO EVELIO</t>
  </si>
  <si>
    <t>servioevelio01234@hotmail.com</t>
  </si>
  <si>
    <t>GRUPO ASOCIATIVO AGROPANELERO DE CONSACA AGROCONSACA</t>
  </si>
  <si>
    <t>NARVAEZ  PEDRO ALFONSO</t>
  </si>
  <si>
    <t>VEREDA ROSARIO BAJO CONSACA</t>
  </si>
  <si>
    <t>pedroanarvaez510@gmail.com</t>
  </si>
  <si>
    <t>ASOCIACION AGROPECUARIA EL PROGRESO CIUDADELA DE BOMBONA</t>
  </si>
  <si>
    <t>ERASO VALENCIA ROSA ALBA</t>
  </si>
  <si>
    <t>albaeraso18@gmail.com</t>
  </si>
  <si>
    <t>MESA DE MUJERES DE CONSACA</t>
  </si>
  <si>
    <t>NELY MAGOLA CERON BOLAÑOS</t>
  </si>
  <si>
    <t>equidadygenero@consaca-narino.gov.co</t>
  </si>
  <si>
    <t>Contadero</t>
  </si>
  <si>
    <t>Asociación de avicultores indígenas del Cañón del Guaitara - AVINCGUAI</t>
  </si>
  <si>
    <t>900552032-9</t>
  </si>
  <si>
    <t>Planta de sacrificio - carne de pollo</t>
  </si>
  <si>
    <t xml:space="preserve">Jose Rafael Yana Pastas </t>
  </si>
  <si>
    <t>CONTADERO, POTOSÍ, ILES, IPIALES, PUERRES Y FUNES</t>
  </si>
  <si>
    <t>ASOMINCAY</t>
  </si>
  <si>
    <t>900095482-9</t>
  </si>
  <si>
    <t>ARVEJA, PAPA, CEBOLLA</t>
  </si>
  <si>
    <t>HERNAN ERNESTO CUARAN CUARAN</t>
  </si>
  <si>
    <t>ASOCIACION DE LECHE YUNGACHALA</t>
  </si>
  <si>
    <t>900033100-5</t>
  </si>
  <si>
    <t>QUESO CAMPESINO</t>
  </si>
  <si>
    <t>ROBERTO IMBACUAN</t>
  </si>
  <si>
    <t>GREMIO DE PRODUCTORES, PROCESADORES Y COMERCIALIZADORES DE LECHE PRODULACTEOS</t>
  </si>
  <si>
    <t>PRODULACTEOS</t>
  </si>
  <si>
    <t>900052268-4</t>
  </si>
  <si>
    <t>QUESO CUAJADA, CAMPESINO DOBLE CREMA Y YOGURT</t>
  </si>
  <si>
    <t>LIDIA AMPARO CUARAN CUARAN</t>
  </si>
  <si>
    <t>asoc.sindagua@gmail.com</t>
  </si>
  <si>
    <t>Cuaspud</t>
  </si>
  <si>
    <t>ASOCIACION DE TRABAJADORES DEL AGRO "AGROSUR"</t>
  </si>
  <si>
    <t>900008507-3</t>
  </si>
  <si>
    <t>papa, arveja</t>
  </si>
  <si>
    <t xml:space="preserve">WILLAN CHAMORRO </t>
  </si>
  <si>
    <t>josenibardomoreno@yahoo.es</t>
  </si>
  <si>
    <t>ASOCIACION AGROPECUARIA FUTURO EN EL CAMPO</t>
  </si>
  <si>
    <t>901315860-9</t>
  </si>
  <si>
    <t>fresa, papa criolla</t>
  </si>
  <si>
    <t>HECTOR TIPAZ</t>
  </si>
  <si>
    <t>afuturoenelcampo@gmail.com</t>
  </si>
  <si>
    <t>ASOCIACION INDIGENA PRODUCTORES DE LECHE "ALTAMIRA"</t>
  </si>
  <si>
    <t>900564504-5</t>
  </si>
  <si>
    <t>lacteos</t>
  </si>
  <si>
    <t xml:space="preserve">JUAN CUASPUD </t>
  </si>
  <si>
    <t>asoaltamiraprovidencia2021@gmail.com</t>
  </si>
  <si>
    <t xml:space="preserve">ASOCIACION ERRADICADORES DE CULTIVOS ILICITOS ACOGIDOS AL PROGRAMA COMERCIALIZACION Y PRODUCCION DE LECHE </t>
  </si>
  <si>
    <t>900033096-3</t>
  </si>
  <si>
    <t xml:space="preserve">GRACIELA PALCHUCAN </t>
  </si>
  <si>
    <t>asoerradicadores@gmail.com</t>
  </si>
  <si>
    <t xml:space="preserve"> ASOCIACION DE LACTEOS SAN NICOLAS </t>
  </si>
  <si>
    <t>90072007-5</t>
  </si>
  <si>
    <t>RAMIRO FUELAGAN</t>
  </si>
  <si>
    <t xml:space="preserve">asolacsannicolas@outlook.com </t>
  </si>
  <si>
    <t>ASOCIACION DE LECHE CARLOSAMA "ALCAR"</t>
  </si>
  <si>
    <t>900035304-1</t>
  </si>
  <si>
    <t xml:space="preserve">EULER IMBACUAN </t>
  </si>
  <si>
    <t>diegotaimal@hotmail.com</t>
  </si>
  <si>
    <t xml:space="preserve">ASOCIACION LECHE CHAVISNAN </t>
  </si>
  <si>
    <t>900725366-7</t>
  </si>
  <si>
    <t>EFRAIN REVELO</t>
  </si>
  <si>
    <t>albertoreveloayala@gmail.com</t>
  </si>
  <si>
    <t>Cumbal</t>
  </si>
  <si>
    <t>Resguardo Indígena Cumbal</t>
  </si>
  <si>
    <t>800216159-2</t>
  </si>
  <si>
    <t>Ponciano Yama Chiran}</t>
  </si>
  <si>
    <t>CUMBAL</t>
  </si>
  <si>
    <t>Resguardo Indígena Mayasquer</t>
  </si>
  <si>
    <t>814003110-9,</t>
  </si>
  <si>
    <t>Carne de tilapia roja</t>
  </si>
  <si>
    <t>Alvaro Cuaical</t>
  </si>
  <si>
    <t>Cabildo Indígena del Resguardo de Panan</t>
  </si>
  <si>
    <t> 800219645</t>
  </si>
  <si>
    <t>Banco de maquinaria</t>
  </si>
  <si>
    <t xml:space="preserve">Miryam del Carmen Hernández Puenayan </t>
  </si>
  <si>
    <t>Cabildo del Resguardo Indígena Cumbal</t>
  </si>
  <si>
    <t>Fidencio Jaramillo</t>
  </si>
  <si>
    <t>ASOCIACION DE MUJERES INDIGENAS DE MIRAFLORES</t>
  </si>
  <si>
    <t>AMIM</t>
  </si>
  <si>
    <t xml:space="preserve">CRUZ MARIA ARAUJO </t>
  </si>
  <si>
    <t>asocacaopolicarpaz@hotmail.com</t>
  </si>
  <si>
    <t>ASOCIACION AGROPECUARIA FORJADORES DE PAZ</t>
  </si>
  <si>
    <t>AAFOP</t>
  </si>
  <si>
    <t>FRESA ORGANICA</t>
  </si>
  <si>
    <t xml:space="preserve">ORGEL ANDRES CUASPUD MORENO </t>
  </si>
  <si>
    <t xml:space="preserve">asocafelahonda@gmail.com </t>
  </si>
  <si>
    <t>ASOCIACION AGROPECUARIA PISCICOLA ARTEZANAL TASMAG</t>
  </si>
  <si>
    <t>ACUÍCOLA, PISCÍCOLA O PESQUERO</t>
  </si>
  <si>
    <t xml:space="preserve">TRUCHA </t>
  </si>
  <si>
    <t>CAMPO ELIAS PUERRES</t>
  </si>
  <si>
    <t>asocafeterosaltamira@hotmail.com</t>
  </si>
  <si>
    <t>ASOCIACION AGROPECUARIA SECTOR LA LAGUNA</t>
  </si>
  <si>
    <t>CARMEN ALICIA TAIMAL QUELAL</t>
  </si>
  <si>
    <t>asocañasanpablo@gmail.com</t>
  </si>
  <si>
    <t>ASOCIACION AGROPECUARIA PISCICOLA Y TURISTICA LAGUNA DE BOLSA- CUMBAL ASOPITUR</t>
  </si>
  <si>
    <t>ASOPITUR</t>
  </si>
  <si>
    <t>IVAN ARTURO CANDO ALPALA</t>
  </si>
  <si>
    <t>asociacionagropecuarialapalmas@hotmail.com</t>
  </si>
  <si>
    <t>ASOCIACION AGROPECUARIA DE MUJERES INDIGENAS AGROMINDI</t>
  </si>
  <si>
    <t>AGROMINDI</t>
  </si>
  <si>
    <t>GLORIA PATRICIA ALPALA CUAICAL</t>
  </si>
  <si>
    <t>asociacionelgranfuturo@gmail.com</t>
  </si>
  <si>
    <t>ASOCIACION AGROARTESANAL DE MUJERES EMPRENDEDORAS ESPINO PUENGELAN</t>
  </si>
  <si>
    <t>ROSA MIRYAM CUESTA</t>
  </si>
  <si>
    <t>asociacionguanpangata@hotmail.com</t>
  </si>
  <si>
    <t>ASOCACION SHAGEROS DE PANAN</t>
  </si>
  <si>
    <t xml:space="preserve">NOEMI PUENAYAN </t>
  </si>
  <si>
    <t>asocumba@hotmail.com</t>
  </si>
  <si>
    <t>ASOCIACION AGROPECUARIA LAS PALMAS</t>
  </si>
  <si>
    <t>ESPECIES MENORES (CUYES Y GALLINAS)</t>
  </si>
  <si>
    <t>ALEGRIA CHIRAN GUADIR</t>
  </si>
  <si>
    <t>asomallama2016@gmail.com</t>
  </si>
  <si>
    <t>ASOCIACION MANOS EMPRENDEDORAS</t>
  </si>
  <si>
    <t>MARIA ENCARNACION PUETATE</t>
  </si>
  <si>
    <t>asomanosemprendedoras@gmail.com</t>
  </si>
  <si>
    <t>ASOCIACION DE MUJERES AGROPECUARIAS DE CUETIAL</t>
  </si>
  <si>
    <t xml:space="preserve">MARIA INES COLIMBA </t>
  </si>
  <si>
    <t>asomincay@hotmail.com</t>
  </si>
  <si>
    <t>ASOCIACION INDIGENA AGROPECUARIA NUEVA ESPERANZA LAS TOLAS</t>
  </si>
  <si>
    <t xml:space="preserve">MARIA NOEMI AZA </t>
  </si>
  <si>
    <t>asomutosan@gmail.com</t>
  </si>
  <si>
    <t>ASOCIACION AGROPECUARIA INDIGENA PANGATA</t>
  </si>
  <si>
    <t>ROSA ELVIRA QUELAL</t>
  </si>
  <si>
    <t>asopicumbes@gmail.com</t>
  </si>
  <si>
    <t>ASOCIACION DE EMPRENDERORES INDIGENAS CUASPUD EL ROSAL</t>
  </si>
  <si>
    <t>MARIA ESPERANZA TUPUE</t>
  </si>
  <si>
    <t>asoprocamb@gmail.com</t>
  </si>
  <si>
    <t>Cumbitara</t>
  </si>
  <si>
    <t xml:space="preserve">ASOCIACIÓN AGROPECUARIA CAMPESINA DE CUMBITARA </t>
  </si>
  <si>
    <t>9013346649-1</t>
  </si>
  <si>
    <t>DIEGO CARMELO AZMASA</t>
  </si>
  <si>
    <t>asoyucor@gmail.com</t>
  </si>
  <si>
    <t>ASOCIACIÓN AGROPECUARIA CAMPESINA</t>
  </si>
  <si>
    <t>900625397-6</t>
  </si>
  <si>
    <t>JHON FREDY RODRIGUEZ INSUASTY</t>
  </si>
  <si>
    <t>asproatom.chachagui@gmail.com</t>
  </si>
  <si>
    <t>ASOCIACIÓN PRODUCTORA DE CUYES DE CUMBITARA</t>
  </si>
  <si>
    <t xml:space="preserve">CUMBICUY </t>
  </si>
  <si>
    <t>901333818-5</t>
  </si>
  <si>
    <t>OTRO</t>
  </si>
  <si>
    <t>CUY</t>
  </si>
  <si>
    <t>SOFÍA NATALI LÓPEZ PANTOJA</t>
  </si>
  <si>
    <t>byroncalvache@gmail.com</t>
  </si>
  <si>
    <t>ASOCIACION AGROPECUARIA DE MUJERES DE SANTA ROSA</t>
  </si>
  <si>
    <t xml:space="preserve">TORRES LOPEZ GEOVANIS </t>
  </si>
  <si>
    <t>CORRERGIMIENTO SANTA ROSA</t>
  </si>
  <si>
    <t>geovans7894@gmail.com</t>
  </si>
  <si>
    <t>ASOCIACION PRODUCTORA Y COMERCIALIZADORA DE PRODUCTOS AGROPECUARIOS DE PIZANDA</t>
  </si>
  <si>
    <t xml:space="preserve">ALMEIDA BRAVO EULISES </t>
  </si>
  <si>
    <t>CORREGIMIENTO PIZANDA</t>
  </si>
  <si>
    <t>comerzializadorapizanda2017@gmail.com</t>
  </si>
  <si>
    <t>ASOCIACION GANADERA Y AGROPECUARIA DE SANTA ROSA DE CUMBITARA</t>
  </si>
  <si>
    <t>TORO ZAMBRANO SERGIO RENE</t>
  </si>
  <si>
    <t>CORREGIMIENTO SANTA ROSA</t>
  </si>
  <si>
    <t>asomecsantarosa@hotmail.com</t>
  </si>
  <si>
    <t>ASOCIACION AGROPECUARIA LA GRANJA DEL FUTURO</t>
  </si>
  <si>
    <t>BURBANO BRAVO ANA DORALI</t>
  </si>
  <si>
    <t>CORREGIMIENTO  PIZANDA</t>
  </si>
  <si>
    <t>amparoca25@hotmail.om</t>
  </si>
  <si>
    <t>ASOCIACION AGROPECUARIA CAMPESINA DE CUMBITARA</t>
  </si>
  <si>
    <t>BOTINA RODRIGUEZ MAURICIO LUZBERTO</t>
  </si>
  <si>
    <t>VEREDA EL CAUCHO</t>
  </si>
  <si>
    <t>asocumbitara@gmail.com</t>
  </si>
  <si>
    <t>Chachagui</t>
  </si>
  <si>
    <t>ASOCIACIOAN DE PRODUCTORES DE TOMATE DE MESA</t>
  </si>
  <si>
    <t>ASPROATOM</t>
  </si>
  <si>
    <t>901401602-3</t>
  </si>
  <si>
    <t>JULIO CESAR GUERRA</t>
  </si>
  <si>
    <t>aaspasab2020@gmail.com</t>
  </si>
  <si>
    <t>ASOCIACION AGROPECUARIA LA MORAVIA</t>
  </si>
  <si>
    <t>ASOAMORA</t>
  </si>
  <si>
    <t>900675209-3</t>
  </si>
  <si>
    <t>TRUCHA</t>
  </si>
  <si>
    <t>JAIME ALVARO LOPEZ</t>
  </si>
  <si>
    <t>acruzmaria@gmail.com</t>
  </si>
  <si>
    <t>Chachagüí</t>
  </si>
  <si>
    <t>ASOCIACION DE PRODUCTORES AGROPECUARIOS AGUAS CLARAS</t>
  </si>
  <si>
    <t>RICAURTE ROMERO BOLAÑOS</t>
  </si>
  <si>
    <t>CORREGIMIENTO DE SANCHEZ</t>
  </si>
  <si>
    <t>wimonsa71@hotmail.com</t>
  </si>
  <si>
    <t>AGROUNIDOS BC SAS</t>
  </si>
  <si>
    <t>MAURICIO MONCAYO</t>
  </si>
  <si>
    <t>CORREGIMIENTO EL CONVENTO</t>
  </si>
  <si>
    <t>gost345@hotmail.com</t>
  </si>
  <si>
    <t>ASOCIACION AGROPECUARIA CAMPESINA DE FIQUEROS</t>
  </si>
  <si>
    <t>900059219 - 5</t>
  </si>
  <si>
    <t>JESUS SALVADOR DAZA PINTA</t>
  </si>
  <si>
    <t>CORREGIMIENTO DE CASABUY</t>
  </si>
  <si>
    <t>asocampesinafiquerosch@hotmail.com</t>
  </si>
  <si>
    <t>ASOCIACION AGROPECUARIA EXPOAROMAS CASABUY</t>
  </si>
  <si>
    <t>901.357.813-2</t>
  </si>
  <si>
    <t>MAYERLY CORDOBA</t>
  </si>
  <si>
    <t>aaexpoaromascasabuy@gmail.com</t>
  </si>
  <si>
    <t>MONCAYO SARASTY WILLAN GONZALO</t>
  </si>
  <si>
    <t>CALLE 3 NO. 4 - 60 BARRIO OFICIAL</t>
  </si>
  <si>
    <t>LOPEZ PINCHAO JAIME ALVARO</t>
  </si>
  <si>
    <t>VEREDA LA MORAVIA</t>
  </si>
  <si>
    <t>jaimelopez9838@gmail.com</t>
  </si>
  <si>
    <t>ASOCIACION AGROPECUARIA CALICANTO VEREDA GUAYABILLOS</t>
  </si>
  <si>
    <t xml:space="preserve">MORALES COLORADO ALFONSO </t>
  </si>
  <si>
    <t>CORREGIMIENTO DE PAZIZARA VERDA GUAYABILLOS</t>
  </si>
  <si>
    <t>asocangua@hotmail.com</t>
  </si>
  <si>
    <t>ASOCIACION JUNTA ADMINISTRADORA DE ACUEDUCTO LAGRIMAS DEL CONDORITO</t>
  </si>
  <si>
    <t>REYES CHAMORRO CLAUDIA ERMILA</t>
  </si>
  <si>
    <t>VEREDA EL CONDUR CORREGIMIENTO PAZIZARA</t>
  </si>
  <si>
    <t>reyclau15@gmail.com</t>
  </si>
  <si>
    <t>ASOCIACION AGROPECUARIA MONTANA</t>
  </si>
  <si>
    <t>TORO  MARIA ELSA</t>
  </si>
  <si>
    <t>FINCA LA MONTANA CORREGIMIENTO DE SANCHEZ</t>
  </si>
  <si>
    <t>nidiaramos-73@hotmail.com</t>
  </si>
  <si>
    <t>ASOCIACION PARA EL DESARROLLO AGROPECUARIO PRIMAVERA DE SAN FRANCISCO</t>
  </si>
  <si>
    <t>HIDALGO PATICHOY LUIS IGNACIO</t>
  </si>
  <si>
    <t>FINCA EL PARAISO III VEREDA LA TEBAIDA</t>
  </si>
  <si>
    <t>primaveradesanfrancisco@gmail.com</t>
  </si>
  <si>
    <t>ASOCIACION AGROPECUARIA EL PORVENIR</t>
  </si>
  <si>
    <t>QUELAL VASQUEZ MARIA ELBA</t>
  </si>
  <si>
    <t>CALLE 3 NO 4-60 BARRIO OFICIAL</t>
  </si>
  <si>
    <t>alida1466@yahoo.com</t>
  </si>
  <si>
    <t>El Peñol</t>
  </si>
  <si>
    <t>ASOCIACION INTEGRAL DE DESARROLLO AGROALIMENTARIO POR TIERRA Y POR TECHO</t>
  </si>
  <si>
    <t>LOPEZ DIAZ LUIS ARMANDO</t>
  </si>
  <si>
    <t>CORREGIMIENTO GUAMBANGA</t>
  </si>
  <si>
    <t>armandolopezd1968@gmail.com</t>
  </si>
  <si>
    <t>ASOCIACION AGROPECUARIA Y AMBIENTAL EL PEÑOL</t>
  </si>
  <si>
    <t>GUERRERO RODRIGUEZ JULIO CESAR</t>
  </si>
  <si>
    <t>VEREDA ALTO PEÑOL</t>
  </si>
  <si>
    <t>asopenol2016@gmail.com</t>
  </si>
  <si>
    <t>ASOCIACION DE PRODUCTORES AGROPECUARIOS CAMPESINOS DE EL PEÑOL NARIÑO</t>
  </si>
  <si>
    <t>DIAZ ORDOÑEZ JESUS ARTEMIO</t>
  </si>
  <si>
    <t>CALLE 3 NO 1-28 CENTRO</t>
  </si>
  <si>
    <t>artemiodiazordonez@gmail.com</t>
  </si>
  <si>
    <t>ASOCIACION AGROPECUARIA DEL PEÑOL AGROPEÑOL</t>
  </si>
  <si>
    <t>CABRERA BURBANO TIRSO ISIDRO</t>
  </si>
  <si>
    <t>VEREDA PINDOPAMBA CASA 45</t>
  </si>
  <si>
    <t>brayanfredydiaza@hotmail.com</t>
  </si>
  <si>
    <t>El Rosario</t>
  </si>
  <si>
    <t>ASOCIACION AGROPECUARIA UNION Y ESPERANZA LA CARRERA</t>
  </si>
  <si>
    <t>NARVAEZ JOSE EDGAR</t>
  </si>
  <si>
    <t>VEREDA LA CARRERA</t>
  </si>
  <si>
    <t>agrounesc2018@gmail.com</t>
  </si>
  <si>
    <t>ASOCIACION AGROPECUARIA PARAISO DE LOS SOLES</t>
  </si>
  <si>
    <t>QUINTERO  GLORIA ANA LIA</t>
  </si>
  <si>
    <t>CORREGIMIENTO EL RINCON</t>
  </si>
  <si>
    <t>asoparaisodelosoles@gmail.com</t>
  </si>
  <si>
    <t>ASOCIACION AGROPECUARIA LA VIÑA</t>
  </si>
  <si>
    <t>RODRIGUEZ GUERRERO JUAN CARLOS</t>
  </si>
  <si>
    <t>VEREDA EL RINCON CORREGIMIENTO EL RINCON</t>
  </si>
  <si>
    <t>asociacionagropecuarialavina@gmail.com</t>
  </si>
  <si>
    <t>ASOCIACION AGROPECUARIA NUEVA VIDA DEL ROSARIO</t>
  </si>
  <si>
    <t>MARTINEZ MARTINEZ LUIS GERARDO</t>
  </si>
  <si>
    <t>VEREDA EL SUSPIRO CORREGIMIENTO LA SIERRA</t>
  </si>
  <si>
    <t>asociacionagronuevavida@gmail.com</t>
  </si>
  <si>
    <t>ASOCIACION AGROPECUARIA BAJO PATIA</t>
  </si>
  <si>
    <t>SANCHEZ CORDOBA AURA NELCY</t>
  </si>
  <si>
    <t>CORREGIMIENTO MARTIN PEREZ</t>
  </si>
  <si>
    <t>asociacionbajopatia@gmail.com</t>
  </si>
  <si>
    <t>ASOCIACION AGROPECUARIA SANTA ISABEL</t>
  </si>
  <si>
    <t xml:space="preserve">ZAMORA DIAZ DIOMER </t>
  </si>
  <si>
    <t>VEREDA SANTA ISABEL CORREGIMIENTO LA SIERRA</t>
  </si>
  <si>
    <t>asociacionagrosantaisabel@gmail.com</t>
  </si>
  <si>
    <t>ASOCIACION AGROPECUARIA EMPRENDIMIENTO Y PROGRESO</t>
  </si>
  <si>
    <t>DAZA CHASOI JOSE RUBIAN</t>
  </si>
  <si>
    <t>VEREDA LA RECOGIDA CORREGIMIENTO ESPECIAL</t>
  </si>
  <si>
    <t>asociacionagroemprendimiento@gmail.com</t>
  </si>
  <si>
    <t>ASOCIACION AGROPECUARIA BRISAS DEL PATIA</t>
  </si>
  <si>
    <t xml:space="preserve">NARVAEZ QUINTERO WALTER </t>
  </si>
  <si>
    <t>VEREDA CUMBITARA CORREGIMIENTO LA SIERRA</t>
  </si>
  <si>
    <t>asociacionbrisasdelpatia@gmail.com</t>
  </si>
  <si>
    <t>ASOCIACION AGROPECUARIA SAN JOSE ASOASJ</t>
  </si>
  <si>
    <t>NARVAEZ MARTINEZ MARIA ESPERANZA</t>
  </si>
  <si>
    <t>VEREDA LA MONTAÑA CORREGIMIENTO EL RINCON</t>
  </si>
  <si>
    <t>asociacionagrosanjose@gmail.com</t>
  </si>
  <si>
    <t>ASOCIACION AGROPECUARIA FRUTOS DE ESPERANZA</t>
  </si>
  <si>
    <t>RODRIGUEZ LOPEZ MARIA CECILIA</t>
  </si>
  <si>
    <t>CORREGIMIENTO ESPECIAL</t>
  </si>
  <si>
    <t>asociacionfrutosdeesperanza@gmail.com</t>
  </si>
  <si>
    <t>ASOCIACION AGROPECUARIA CAMPESINA PUERTO ARAUJO</t>
  </si>
  <si>
    <t xml:space="preserve">DIAZ MELENDEZ HILARIO </t>
  </si>
  <si>
    <t>asociacionpuertoaraujo@gmail.com</t>
  </si>
  <si>
    <t>ASOCIACION AGROPECUARIA SAN FRANCISCO ASOSANFRANCISCO</t>
  </si>
  <si>
    <t xml:space="preserve">LOPEZ DAZA ERNESTINA </t>
  </si>
  <si>
    <t>VEREDA GUAYACAN CORREGIMIENTO ESPECIAL</t>
  </si>
  <si>
    <t>asociacionagrosanfrancisco@gmail.com</t>
  </si>
  <si>
    <t>ASOCIACION AGROPECUARIA EL VAPOR NARIÑO</t>
  </si>
  <si>
    <t xml:space="preserve">MUÑOZ  CLODOMIRO </t>
  </si>
  <si>
    <t>VEREDA EL VAPOR</t>
  </si>
  <si>
    <t>alexandra.9008@hotmail.com</t>
  </si>
  <si>
    <t>ASOCIACION AGROPECUARIA NUEVO HORIZONTE DE EL ROSARIO</t>
  </si>
  <si>
    <t>SAAVEDRA MELENDEZ JESUS HELMER</t>
  </si>
  <si>
    <t>VEREDA GALINDEZ CORREGIMIENTO DE LA SIERRA</t>
  </si>
  <si>
    <t>asonuevohorizonte16@gmail.com</t>
  </si>
  <si>
    <t>ASOCIACION AGROPECUARIA FRUTOS DEL ROSARIO</t>
  </si>
  <si>
    <t xml:space="preserve">GRIJALBA MELO DEMETRIO </t>
  </si>
  <si>
    <t>MUNICIPIO EL ROSARIO</t>
  </si>
  <si>
    <t>asofrutosdelrosario@gmail.com</t>
  </si>
  <si>
    <t>ASOCIACION AGRICOLA JOVENES CAMINANDO HACIA EL FUTURO DEL CORREGIMIENTO DE MARTIN PEREZ</t>
  </si>
  <si>
    <t>ZAMBRANO BOLAÑOS EIMER YEROVOB</t>
  </si>
  <si>
    <t>CORREGIMIENTO DE MARTIN PEREZ</t>
  </si>
  <si>
    <t>eimerzambrano2016@gmail.com</t>
  </si>
  <si>
    <t>ASOCIACION AGROPECUARIA UN MUNDO DE SUEÑOS</t>
  </si>
  <si>
    <t>ARTURO LOPEZ JESUS JAIME</t>
  </si>
  <si>
    <t>CORREGIMIENTO LA SIERRA</t>
  </si>
  <si>
    <t>jearlo12@gmail.com</t>
  </si>
  <si>
    <t>ASOCIACION DE AGRICULTORES DEL ROSARIO</t>
  </si>
  <si>
    <t>LOPEZ MONTILLA SEGUNDO OCTAVIO</t>
  </si>
  <si>
    <t>VEREDA EL SUSPIRO</t>
  </si>
  <si>
    <t>asociacionrosariom@gmail.com</t>
  </si>
  <si>
    <t>ASOCIACION AGROPECUARIA JOVENES ALTO PATIA</t>
  </si>
  <si>
    <t>GUERRERO ARTURO EYLEN YARELLY</t>
  </si>
  <si>
    <t>BARRIO CENTRAL CALLE PRINCIPAL</t>
  </si>
  <si>
    <t>asoagroajoalpa@gmail.com</t>
  </si>
  <si>
    <t>ASOCIACION AGROPECUARIA DE PRODUCTORES DE LA CORDILLERA</t>
  </si>
  <si>
    <t xml:space="preserve">CHILITO ORDOÑEZ FERNANDO </t>
  </si>
  <si>
    <t>pasajeferney@yahoo.com</t>
  </si>
  <si>
    <t>ASOCIACION AGROPECUARIA SAN CARLOS</t>
  </si>
  <si>
    <t>GOMEZ DAZA YEISON ADIRTON</t>
  </si>
  <si>
    <t>VEREDA SAN JOSE DE LA MONTAÑA</t>
  </si>
  <si>
    <t>asosancarlos2013@hotmail.com</t>
  </si>
  <si>
    <t>ASOCIACION DE PRODUCTORES AGROPECUARIOS EL PORVENIR DE PUEBLO NUEVO</t>
  </si>
  <si>
    <t>NARVAEZ ARGEMIRO</t>
  </si>
  <si>
    <t>CORREGIMIENTO EL RINCON SANTA ROSA VEREDA PUEBLO NUEVO</t>
  </si>
  <si>
    <t>asociacionelporvenir2014@hotmail.com</t>
  </si>
  <si>
    <t>ASOCIACION AGROPECUARIA NARANJALES DE LA VEREDA SAN JOSE DE LA MONTANA</t>
  </si>
  <si>
    <t xml:space="preserve">GALINDEZ OBANDO LIBARDO </t>
  </si>
  <si>
    <t>VEREDA SAN JOSE DE LA MONTANA</t>
  </si>
  <si>
    <t>agronaranjalessan25@gmail.com</t>
  </si>
  <si>
    <t>ASOCIACIÓN LUZ DE ESPERANZA ROSAREÑA</t>
  </si>
  <si>
    <t>ASLUZERO</t>
  </si>
  <si>
    <t xml:space="preserve">900792816-5 </t>
  </si>
  <si>
    <t>LA ROSAREÑA</t>
  </si>
  <si>
    <t>MONICA DEL CARMEN LEON</t>
  </si>
  <si>
    <t>monica0217leon@gmail.com</t>
  </si>
  <si>
    <t>ASOCIACIÓN DE PRODUCTORES LA ERA PRODUCTIVA</t>
  </si>
  <si>
    <t xml:space="preserve">ERA PRODUCTIVA </t>
  </si>
  <si>
    <t>900014182-8</t>
  </si>
  <si>
    <t>IBER ROSERO LÓPEZ</t>
  </si>
  <si>
    <t xml:space="preserve">iver-291@hotmail.com </t>
  </si>
  <si>
    <t>COOPERATIVA DE PRODUCTORES DE LOMPON DEL NORTE DE NARIÑO</t>
  </si>
  <si>
    <t>COLIMONAR</t>
  </si>
  <si>
    <t>901065919-0</t>
  </si>
  <si>
    <t>LIMA ACIDA TAHITI ORGANICA</t>
  </si>
  <si>
    <t>NEBARDO ERAZO</t>
  </si>
  <si>
    <t>erazonevardo15@gmail.com</t>
  </si>
  <si>
    <t>ASOCIACIÓN DE MUJERES NUEVA VIDA</t>
  </si>
  <si>
    <t>ASOMUVI</t>
  </si>
  <si>
    <t>900144243-6</t>
  </si>
  <si>
    <t>LIMNA ACIDA TAHITI</t>
  </si>
  <si>
    <t>SONIA ROCIBETH GOMEZ</t>
  </si>
  <si>
    <t>sorog@hotmail.com</t>
  </si>
  <si>
    <t>CORPORACIÓN PARA EL DESARROLLO SOSTENIBLE DE LA FOSA DEL PATIA</t>
  </si>
  <si>
    <t>CORFOPATIA</t>
  </si>
  <si>
    <t>900727913-5</t>
  </si>
  <si>
    <t xml:space="preserve">LIMA ACIDA TAHITI </t>
  </si>
  <si>
    <t>OBDULIO MELENDEZ
OSCAR GOMEZ</t>
  </si>
  <si>
    <t>oscargomez.e@gmail.com - fosadelpatia@gmail.com</t>
  </si>
  <si>
    <t xml:space="preserve">3216447309 
3122885565
</t>
  </si>
  <si>
    <t>ASOCIACIÓN AGROPECUARIA DE DESARROLLO DE PAZ.</t>
  </si>
  <si>
    <t>ASOAGRODEPAZ</t>
  </si>
  <si>
    <t>901078168-2</t>
  </si>
  <si>
    <t>ALVEIRO CASTRO</t>
  </si>
  <si>
    <t>alcalma15@gmail.com</t>
  </si>
  <si>
    <t>ASOCIACIÓN MIS AÑOS FELICES</t>
  </si>
  <si>
    <t>900863202-9</t>
  </si>
  <si>
    <t>POLLLO DE ENGORDE</t>
  </si>
  <si>
    <t>NILSA CORDOBA</t>
  </si>
  <si>
    <t>nilsacordoba@yahoo.es</t>
  </si>
  <si>
    <t>ASOCIACIÓN AGROPECUARIA BRISAS DEL PATIA</t>
  </si>
  <si>
    <t>ASOABPA</t>
  </si>
  <si>
    <t>901125597-0</t>
  </si>
  <si>
    <t>CARNERO</t>
  </si>
  <si>
    <t>CARNE ASADA</t>
  </si>
  <si>
    <t>WALTER NARVAEZ</t>
  </si>
  <si>
    <t>no aplica</t>
  </si>
  <si>
    <t>ASOCIACIÓN AGROPECUARIA EL VAPOR NARIÑO</t>
  </si>
  <si>
    <t>(ASOGROVAN)</t>
  </si>
  <si>
    <t>CLODOMIRO MUÑOZ</t>
  </si>
  <si>
    <t>clodomirom19@gmail.com</t>
  </si>
  <si>
    <t>ASOCIACIÓN NUEVO HORIZONTES</t>
  </si>
  <si>
    <t>ASONUEVOHORIZONTE</t>
  </si>
  <si>
    <t>901032478-2</t>
  </si>
  <si>
    <t>GALLINAS</t>
  </si>
  <si>
    <t xml:space="preserve">JESUS ELMER SAAVEDRA </t>
  </si>
  <si>
    <t xml:space="preserve">NO APLICA </t>
  </si>
  <si>
    <t>3104284222…….. 3206632973</t>
  </si>
  <si>
    <t>ASOCIACIÓN SAN FRANCISCO</t>
  </si>
  <si>
    <t>ASOSANFRANCISCO</t>
  </si>
  <si>
    <t>901125403-0</t>
  </si>
  <si>
    <t xml:space="preserve">LIMON </t>
  </si>
  <si>
    <t>ERNESTINA LOPEZ DAZA</t>
  </si>
  <si>
    <t>ernestinalopezdaza@gmail.com</t>
  </si>
  <si>
    <t>ASOCIACIONNAGROPECUARIA DE MUJERES CAMPESINAS EL ROSARIO</t>
  </si>
  <si>
    <t>ASOAMCAR EL ROSARIO</t>
  </si>
  <si>
    <t>AVICOLA Y CAFÉ</t>
  </si>
  <si>
    <t>ANDREA DANILSE DIAZ MELENDEZ</t>
  </si>
  <si>
    <t>andreadmelendez127@gmail.com</t>
  </si>
  <si>
    <t>El Tablón de Gómez</t>
  </si>
  <si>
    <t>ASOCIACION DE TOMATEROS EL TABLON</t>
  </si>
  <si>
    <t>ALEXANDER RODRIGUEZ ORDOÑEZ</t>
  </si>
  <si>
    <t>EL TABLON DE GOMEZ</t>
  </si>
  <si>
    <t>ASOCIACION DE AGRICULTORES CAMPESINOS FRUTICAM</t>
  </si>
  <si>
    <t>MUÑOZ CABRERA ALVARO</t>
  </si>
  <si>
    <t>CORREGIMIENTO DE LAS MESAS</t>
  </si>
  <si>
    <t>asofruticam@gmail.com</t>
  </si>
  <si>
    <t>ASOCIACION AGROPECUARIA FAMILIAS UNIDAS LOS YUNGAS DOÑA JUANA</t>
  </si>
  <si>
    <t>VIVAS MUÑOZ GUILLERMO ALFONSO</t>
  </si>
  <si>
    <t>CORREGIMIENTO LAS MESAS</t>
  </si>
  <si>
    <t>alpuchis117@gmail.com</t>
  </si>
  <si>
    <t>ASOCIACION AGROPECUARIA DE TOMATEROS DE EL TABLON DE GOMEZ</t>
  </si>
  <si>
    <t>LASSO GOMEZ TULIO SERVIO</t>
  </si>
  <si>
    <t>CABERCERA MUNICIPAL</t>
  </si>
  <si>
    <t>lassogomez14@gmail.com</t>
  </si>
  <si>
    <t>ASOCIACION AGROPECUARIA DE CAMPESINOS NUEVA GAVILLA</t>
  </si>
  <si>
    <t>BOLAÑOS LOPEZ JESUS ALBEIRO</t>
  </si>
  <si>
    <t>VEREDA LA GAVILLA ALTA</t>
  </si>
  <si>
    <t>hrbo1977@gmail.com</t>
  </si>
  <si>
    <t>ASOCIACION AGROAMBIENTAL PROGRESO DEL GUARANGO</t>
  </si>
  <si>
    <t xml:space="preserve">SANTACRUZ MARTINEZ PEDRO </t>
  </si>
  <si>
    <t>VEREDA EL GUARANGO CORREGIMIENTO DE POMPEYA</t>
  </si>
  <si>
    <t>pedroaga@outlook.com</t>
  </si>
  <si>
    <t>ASOCIACION AGROAMBIENTAL DEL CORREGIMIENTO DE FATIMA</t>
  </si>
  <si>
    <t>LATORRE  ANGEL RAFAEL</t>
  </si>
  <si>
    <t>CORREGIEMINTO DE FATIMA CASA 4</t>
  </si>
  <si>
    <t>agrofa2013@hotmail.com</t>
  </si>
  <si>
    <t>ASOCIACION DE PRODUCTORES AGROPECUARIOS DEL CORREGIMIENTO DE POMPEYA</t>
  </si>
  <si>
    <t>CALVACHE FLOREZ WILLIAM EDILSON</t>
  </si>
  <si>
    <t>CORREGIMIENTO DE POMPEYA PREDIO GUANABANAL</t>
  </si>
  <si>
    <t>asopacp@gmail.com</t>
  </si>
  <si>
    <t>ASOCIACION AGROAMBIENTAL LAS MESAS</t>
  </si>
  <si>
    <t>ORTIZ ENRIQUEZ MARIA EUGENIA</t>
  </si>
  <si>
    <t>LAS MESAS VEREDA EL  CARMELO</t>
  </si>
  <si>
    <t>jenisethdelgadocortes@gmail.com</t>
  </si>
  <si>
    <t>ASOCIACION AGROPECUARIA DON JOSE</t>
  </si>
  <si>
    <t>RODRIGUEZ ERASO WILSON FERNANDO</t>
  </si>
  <si>
    <t>VEREDA LA FLORIDA CORREGIMIENTO LAS MESAS</t>
  </si>
  <si>
    <t>wilsonrodriguez209@gmail.com</t>
  </si>
  <si>
    <t>ASOCIACION COMUNITARIA AGRICOLA RENACER ACAR</t>
  </si>
  <si>
    <t>MARTINEZ BENAVIDES EVERT ARIEL</t>
  </si>
  <si>
    <t>emartinezb38@gmail.com</t>
  </si>
  <si>
    <t>El Tambo</t>
  </si>
  <si>
    <t>JUNTA DE ACCION COMUNAL DE LA VEREDA BELLO HORIZONTE DEL MUNICIPIO DEL TAMBO</t>
  </si>
  <si>
    <t> 900952462-9</t>
  </si>
  <si>
    <t>Elvia Doris Aroz</t>
  </si>
  <si>
    <t>EL TAMBO</t>
  </si>
  <si>
    <t>ASOCIACION AGROPECUARIA Y AMBIENTAL SEMBRANDO SUEÑOS</t>
  </si>
  <si>
    <t>SAULO RAFAEL GUSTIN DIAZ</t>
  </si>
  <si>
    <t>agrosuenos@gmail.com</t>
  </si>
  <si>
    <t>ASOCIACION AGROPECUARIA EMPRENDEDORAS DE PLAN VERDE</t>
  </si>
  <si>
    <t>BURBANO CALVACHE MARIA EUGENIA</t>
  </si>
  <si>
    <t>VEREDA PLAN VERDE</t>
  </si>
  <si>
    <t>emprendedorasdeplanverde@hotmail.com</t>
  </si>
  <si>
    <t>ASOCIACION AGROPECUARIA SUEÑOS DEL MAÑANA</t>
  </si>
  <si>
    <t>NARVAEZ  BLANCA CELINA</t>
  </si>
  <si>
    <t>VEREDA CHAGRAURCO</t>
  </si>
  <si>
    <t>suenosdelmanana@hotmail.com</t>
  </si>
  <si>
    <t>ASOCIACION AGROPECUARIA UNIDAS POR UN NUEVO PROGRESAR</t>
  </si>
  <si>
    <t>BURBANO ERASO GLORIA ESTEFANY</t>
  </si>
  <si>
    <t>VEREDA LAS PALMAS</t>
  </si>
  <si>
    <t>unidasporunnuevoprogresar@hotmail.com</t>
  </si>
  <si>
    <t>ASOCIACION AGROPECUARIA DE PRODUCTORAS DE LOS LLANOS DE MANCHABAJOY MUJERES EMPRENDEDORAS</t>
  </si>
  <si>
    <t>ORTEGA DIAZ ERIKA YAMILE</t>
  </si>
  <si>
    <t>VEREDA LLANOS DE MANCHABAJOY</t>
  </si>
  <si>
    <t>erikayamile96@hotmail.com</t>
  </si>
  <si>
    <t>ASOCIACION AGROPECUARIA FLORES CAMPESINAS</t>
  </si>
  <si>
    <t>GUERRA GUERRA LUZ AYDA</t>
  </si>
  <si>
    <t>VEREDA CHUZA</t>
  </si>
  <si>
    <t>florescampesinas@hotmail.com</t>
  </si>
  <si>
    <t>ASOCIACION AGROPECUARIA EL PROGRESO DE SAN PEDRO</t>
  </si>
  <si>
    <t>MATABAJOY ANDRADE MARIA ANA</t>
  </si>
  <si>
    <t>elprogreso321@hotmail.com</t>
  </si>
  <si>
    <t>ASOCIACION AGROPECUARIA HUELLAS EN EL CAMPO</t>
  </si>
  <si>
    <t>VEREDA BELLO HORIZONTE</t>
  </si>
  <si>
    <t>huellasenelcampo@hotmail.com</t>
  </si>
  <si>
    <t>ASOCIACION AGROINDUSTRIAL DE CAMPESINOS FIQUEROS DEL MUNICIPIO DEL TAMBO NARIÑO</t>
  </si>
  <si>
    <t>CABRERA LUNA LUIS EDUARDO</t>
  </si>
  <si>
    <t>jgilbertodh@hotmail.com</t>
  </si>
  <si>
    <t>ASOCIACION AGROPECUARIA LA CAMPESINITA TAMBEÑA</t>
  </si>
  <si>
    <t>BURBANO ZAMUDIO CLAUDIA YANETH</t>
  </si>
  <si>
    <t>VEREDA RICAURTE CASA 45 A</t>
  </si>
  <si>
    <t>claudiab04061983@hotmail.com</t>
  </si>
  <si>
    <t>ASOCIACION DE FIQUEROS ARTESANOS Y PRODUCTORES AGRICOLAS NUEVA GENERACION UÑA DE AGUILA APROGENA</t>
  </si>
  <si>
    <t>TORRES DIAZ FABIO NARCISO</t>
  </si>
  <si>
    <t>fabiolatobar@hotmail.com</t>
  </si>
  <si>
    <t>ASOCIACION AGROPECUARIA DE FIQUEROS Y ARTESANOS</t>
  </si>
  <si>
    <t>BOTINA JOSE HERNAN</t>
  </si>
  <si>
    <t>CALLE 3C  76 BARRIO EL COMERCIO</t>
  </si>
  <si>
    <t>josediaz.polis@hotmail.com</t>
  </si>
  <si>
    <t>Funes</t>
  </si>
  <si>
    <t>ASOCIACION AGROPECUARIA Y CAMPESINA EL MIRADOR</t>
  </si>
  <si>
    <t>MIRAMAG VALLEJOS VIRGILIO NELSON</t>
  </si>
  <si>
    <t>CARRERA 3 NRO. 2 - 88 BARRIO SAN FELIPE</t>
  </si>
  <si>
    <t>nelsonmiramag@yahoo.com</t>
  </si>
  <si>
    <t>ASOCIACION AGROPECUARIA Y ECOTURISTICA FUTURO DE FUNES</t>
  </si>
  <si>
    <t>RECALDE GUEVARA LUIS MIGUEL</t>
  </si>
  <si>
    <t>BARRIO RESIDENCIAL PALACIO MUNICIPAL</t>
  </si>
  <si>
    <t>finama2009@hotmail.com</t>
  </si>
  <si>
    <t>ASOCIACION AGROPECUARIA CAMPO ES VIDA FUNES</t>
  </si>
  <si>
    <t>GUERRERO TELLO NELSON EDGARDO</t>
  </si>
  <si>
    <t>CASA CAMPESINA FUNES NARIÑO</t>
  </si>
  <si>
    <t>ASOCIACION AGROPECUARIA DEL SUR</t>
  </si>
  <si>
    <t>FIGUEROA SANTACRUZ PLACIDO REGULO</t>
  </si>
  <si>
    <t>VEREDA CHAPAL</t>
  </si>
  <si>
    <t>asociacionagropecuariadelsur@hotmail.com</t>
  </si>
  <si>
    <t>ASOCIACION AGROPECUARIA Y PRODUCTORA DE PECES DEL RIO TELLEZ MUNICIPIO DE FUNES</t>
  </si>
  <si>
    <t>PASCUAZA  MERCEDES TERESA</t>
  </si>
  <si>
    <t>VEREDA TELLEZ BAJO</t>
  </si>
  <si>
    <t>dalugamboa@gmail.com</t>
  </si>
  <si>
    <t>Francisco Pizarro</t>
  </si>
  <si>
    <t>ASOCIACIÓN DE AGRICULTORES, PESCADORES Y COMERCIALIZADORES COMUNITARIOS "PLAYA MAR"</t>
  </si>
  <si>
    <t>PLAYA MAR</t>
  </si>
  <si>
    <t>900821293-9</t>
  </si>
  <si>
    <t xml:space="preserve">PESCA </t>
  </si>
  <si>
    <t>PECES DE MAR</t>
  </si>
  <si>
    <t>FORTALECIMIENTO ASOCIATIVO</t>
  </si>
  <si>
    <t>YIMI CAICEDO HINESTROZA</t>
  </si>
  <si>
    <t>SIN NOMENCLATURA, FRENTE AL PARQUE DE LA ALCALDIA</t>
  </si>
  <si>
    <t>FRANCISCO PIZARRO</t>
  </si>
  <si>
    <t>Yimiisa@hotmail.es</t>
  </si>
  <si>
    <t>315 4832620</t>
  </si>
  <si>
    <t>Guachucal</t>
  </si>
  <si>
    <t xml:space="preserve">ASOPRIM </t>
  </si>
  <si>
    <t>900072995-6</t>
  </si>
  <si>
    <t xml:space="preserve">Pecuaria </t>
  </si>
  <si>
    <t>MARCELA CAROLINA CARLOSAMA</t>
  </si>
  <si>
    <t>asoprim2018@gmail.com</t>
  </si>
  <si>
    <t>PROCOMÚN</t>
  </si>
  <si>
    <t>900191778-4</t>
  </si>
  <si>
    <t>NELSON MOLINA</t>
  </si>
  <si>
    <t>asociacionprocomun@hotmail.com</t>
  </si>
  <si>
    <t>ASOVIGUASAR</t>
  </si>
  <si>
    <t>900193430-6</t>
  </si>
  <si>
    <t>ARMANDO ESTACIO</t>
  </si>
  <si>
    <t>asoviguasarguachucal@yahoo.com</t>
  </si>
  <si>
    <t>ASOIN</t>
  </si>
  <si>
    <t>900547478-1</t>
  </si>
  <si>
    <t>JOSE LEONEL QUIGUANTAR</t>
  </si>
  <si>
    <t>asointegrados@hotmail.com</t>
  </si>
  <si>
    <t>ASOPROCOLINS</t>
  </si>
  <si>
    <t>ANIBAL GUAMIALAMA</t>
  </si>
  <si>
    <t>umata@guachucal-narino.gov.co</t>
  </si>
  <si>
    <t>ASOIPIALPUD</t>
  </si>
  <si>
    <t>900552862-5</t>
  </si>
  <si>
    <t>CARLOS TERAN</t>
  </si>
  <si>
    <t>asoagroipialpud2012@gmail.com</t>
  </si>
  <si>
    <t>PRIMERO DE SEPTIEMBRE</t>
  </si>
  <si>
    <t>900606310-5</t>
  </si>
  <si>
    <t xml:space="preserve">CARLOS CUATIN </t>
  </si>
  <si>
    <t>carlosramirocuatin@hotmail.com</t>
  </si>
  <si>
    <t>PROCOYIMA</t>
  </si>
  <si>
    <t>900644741-8</t>
  </si>
  <si>
    <t>LUIS GETIAL</t>
  </si>
  <si>
    <t>procoyima@gmail.com</t>
  </si>
  <si>
    <t>ECOLAC</t>
  </si>
  <si>
    <t>900657629-7</t>
  </si>
  <si>
    <t>CARLOS VICTORIANO CALPA</t>
  </si>
  <si>
    <t>asociacionecolacsantarosa@gmail.com</t>
  </si>
  <si>
    <t>AGRILAC</t>
  </si>
  <si>
    <t>900542608-8</t>
  </si>
  <si>
    <t>ARTURO ESTRADA</t>
  </si>
  <si>
    <t>adrirea123@hotmail.com</t>
  </si>
  <si>
    <t>ASOLACSAR</t>
  </si>
  <si>
    <t>900666044-7</t>
  </si>
  <si>
    <t>DIEGO RECALDE</t>
  </si>
  <si>
    <t>recaldereinadiego@gmail.com</t>
  </si>
  <si>
    <t>APROLEC</t>
  </si>
  <si>
    <t>900563122-0</t>
  </si>
  <si>
    <t>ADELMO CHAVISNAN</t>
  </si>
  <si>
    <t>asoacionaprolec2020@hotmail.com</t>
  </si>
  <si>
    <t>ASOGUACHALES</t>
  </si>
  <si>
    <t>900356447-1</t>
  </si>
  <si>
    <t>HUBEN TAQUES</t>
  </si>
  <si>
    <t>asociacionguachales@gmail.com</t>
  </si>
  <si>
    <t>APROLIM</t>
  </si>
  <si>
    <t>900229086-2</t>
  </si>
  <si>
    <t>RICARDO PASTAS</t>
  </si>
  <si>
    <t>aprolim10@gmail.com</t>
  </si>
  <si>
    <t>900554311-8</t>
  </si>
  <si>
    <t>HENRY CALPA</t>
  </si>
  <si>
    <t>asociacionisidroguachucal@gmail.com</t>
  </si>
  <si>
    <t>ESPERANZAS DEL MAÑANA</t>
  </si>
  <si>
    <t>900525667-0</t>
  </si>
  <si>
    <t>JESUS TORO</t>
  </si>
  <si>
    <t>hnar614@gmail.com</t>
  </si>
  <si>
    <t>ASOCUALAPUD</t>
  </si>
  <si>
    <t>900308330-4</t>
  </si>
  <si>
    <t>José PRESILIANO POSSO</t>
  </si>
  <si>
    <t>asocualapud@gmail.com</t>
  </si>
  <si>
    <t>900683924-5</t>
  </si>
  <si>
    <t>DIEGO TUTALCHA</t>
  </si>
  <si>
    <t>nuevaasociacion13@yahoo.com</t>
  </si>
  <si>
    <t>APROLAIG</t>
  </si>
  <si>
    <t>CARLOS CUASPUD</t>
  </si>
  <si>
    <t>aprolaig817@gmail.com</t>
  </si>
  <si>
    <t>ASOLAC CHILLAQUER</t>
  </si>
  <si>
    <t>MAURA SOFIA MARCILLO</t>
  </si>
  <si>
    <t>VILLA HERMOSA</t>
  </si>
  <si>
    <t xml:space="preserve">JAIME BENAVIDES </t>
  </si>
  <si>
    <t>APROLECHE</t>
  </si>
  <si>
    <t>837000367-4</t>
  </si>
  <si>
    <t>ALBER QUIGUANTAR</t>
  </si>
  <si>
    <t>aproleche3674@gmail.com</t>
  </si>
  <si>
    <t>PROAGRILAC</t>
  </si>
  <si>
    <t>900673750-8</t>
  </si>
  <si>
    <t>MARINO JATIVA</t>
  </si>
  <si>
    <t>3155830000-3168577458</t>
  </si>
  <si>
    <t>PRECOOPERATIVA MULTIACTIVA FUERZA ANDINA</t>
  </si>
  <si>
    <t>CRISTOBAL CUASTUMAL</t>
  </si>
  <si>
    <t>cfandina@hotmail.com</t>
  </si>
  <si>
    <t>ASOCIACION INDIGENA RESGUARDO MUELLAMUÉS-AIREM</t>
  </si>
  <si>
    <t>900756732-2</t>
  </si>
  <si>
    <t xml:space="preserve">BELARMINO CUMBALAZA </t>
  </si>
  <si>
    <t xml:space="preserve">ASOCIACION SISTEMA PRODUCTIVO-SEMILLAS DEL CAMPO </t>
  </si>
  <si>
    <t xml:space="preserve">En tramite </t>
  </si>
  <si>
    <t xml:space="preserve">CARLOS CHARFUELAN - SOCORRO CAICEDO </t>
  </si>
  <si>
    <t>3145838799- 3133283379</t>
  </si>
  <si>
    <t>CASTELL GANDOLFO</t>
  </si>
  <si>
    <t>900203690-9</t>
  </si>
  <si>
    <t>LUIS MARINO GOMEZ</t>
  </si>
  <si>
    <r>
      <t xml:space="preserve">3126950349 - </t>
    </r>
    <r>
      <rPr>
        <b/>
        <sz val="11"/>
        <color theme="1"/>
        <rFont val="Aptos Narrow"/>
        <family val="2"/>
        <scheme val="minor"/>
      </rPr>
      <t>3137232236</t>
    </r>
  </si>
  <si>
    <t>ASOPROSIMANCAS</t>
  </si>
  <si>
    <t>BRAULIO CAIPE</t>
  </si>
  <si>
    <t>AMOR POR ELCAMPO</t>
  </si>
  <si>
    <t xml:space="preserve">ARMANDO ORTEGA </t>
  </si>
  <si>
    <t>LA VAQUERITA</t>
  </si>
  <si>
    <t>59799418-9</t>
  </si>
  <si>
    <t>MARIA EUGENIA PANTOJA MELO</t>
  </si>
  <si>
    <t>LACTEOS ALEXANDER</t>
  </si>
  <si>
    <t>WILMER CUASTUMAL</t>
  </si>
  <si>
    <t>CAROLINA LA FRONTERA</t>
  </si>
  <si>
    <t>CARMEN CHAMORRO</t>
  </si>
  <si>
    <t>LÁCTEOS MAYO</t>
  </si>
  <si>
    <t>27211120-1</t>
  </si>
  <si>
    <t>MARTHA CECILIA ORTEGA</t>
  </si>
  <si>
    <t>RIVERLAC</t>
  </si>
  <si>
    <t>27214098-9</t>
  </si>
  <si>
    <t>TANIA CELENI CUASTUMAL</t>
  </si>
  <si>
    <t>LÁCTEOS LA PRADERA</t>
  </si>
  <si>
    <t>27211192-1</t>
  </si>
  <si>
    <t>ESTHELA ORTEGA</t>
  </si>
  <si>
    <t>LÁCTEOS YULIET</t>
  </si>
  <si>
    <t>1088648688-1</t>
  </si>
  <si>
    <t>ROSA REVELO</t>
  </si>
  <si>
    <t>LÁCTEOS PALERMO</t>
  </si>
  <si>
    <t>27213266-5</t>
  </si>
  <si>
    <t xml:space="preserve">CARMEN QUENAN TERAN </t>
  </si>
  <si>
    <t>LÁCTEOS GUICEL</t>
  </si>
  <si>
    <t>JOSE MARIEL GUAITARILLA</t>
  </si>
  <si>
    <t>LÁCTEOS SANTA MARIA</t>
  </si>
  <si>
    <t>SONIA MILENA CUASTUMAL</t>
  </si>
  <si>
    <t>LÁCTEOS CUATRO ESQUINAS</t>
  </si>
  <si>
    <t>27215376-1</t>
  </si>
  <si>
    <t>ELIZA CAIPE</t>
  </si>
  <si>
    <t>LÁCTEOS SAN FRANCISCO</t>
  </si>
  <si>
    <t>MARIA LUZ GUANCHA</t>
  </si>
  <si>
    <t>3188261103-3104998321</t>
  </si>
  <si>
    <t>ASOLAC BUENAVISTA</t>
  </si>
  <si>
    <t>900640948-7</t>
  </si>
  <si>
    <t>MARIA DEL CARMEN FUELANTALA</t>
  </si>
  <si>
    <t xml:space="preserve">PRODUCTOS ANTAY </t>
  </si>
  <si>
    <t>9001348689-7</t>
  </si>
  <si>
    <t>ARACELY ROMO PASOS</t>
  </si>
  <si>
    <t>3178190150-3164424698</t>
  </si>
  <si>
    <t>LÁCTEOS ORO DEL CAMPO</t>
  </si>
  <si>
    <t>1088650759-0</t>
  </si>
  <si>
    <t>LEIDY JANET QUENAN</t>
  </si>
  <si>
    <t>LÁCTEOS SIRLEY</t>
  </si>
  <si>
    <t>13016158-2</t>
  </si>
  <si>
    <t>JAIME CALPA</t>
  </si>
  <si>
    <t>Guaitarilla</t>
  </si>
  <si>
    <t>ASOCIACION CAMPESINA AGROPECUARIA Y ARTESANAL SAN JOSE</t>
  </si>
  <si>
    <t>ASOARTESANAL</t>
  </si>
  <si>
    <t>MARITZA ESTHER BASTIDAS</t>
  </si>
  <si>
    <t>maritza.bastidas85@hotmail.com</t>
  </si>
  <si>
    <t>ASOCIACION AGROPECUARIA Y AMBIENTAL EMPRENDEDORES DE LA COCHA DEL CID</t>
  </si>
  <si>
    <t xml:space="preserve">         AGROEMPRECO</t>
  </si>
  <si>
    <t>NANCY AMPARO ACOSTA MENESES</t>
  </si>
  <si>
    <t>aproempreco@hotmail.com</t>
  </si>
  <si>
    <t>3218113239-3114595502</t>
  </si>
  <si>
    <t>ASOCIACION DE PRODUCTORES DEL FIQUE DE GUAITARILLA</t>
  </si>
  <si>
    <t xml:space="preserve">          APROFILLA</t>
  </si>
  <si>
    <t>PEDRO FABIAN CHAMORRO PORTILLA</t>
  </si>
  <si>
    <t>fiquedeguaitarilla@hotmail.com</t>
  </si>
  <si>
    <t>ASOCIACION AGROPECUARIA ARTESANAL Y AMBIENTAL UN CAMPO MEJOR</t>
  </si>
  <si>
    <t>UN CAMPO MEJOR</t>
  </si>
  <si>
    <t>LUIS FERNANDO MORENO</t>
  </si>
  <si>
    <t>asomirandasalfuturo@hotmail.com</t>
  </si>
  <si>
    <t>ASOCIACION DE CAÑICULTORES DE GUAITARILLA</t>
  </si>
  <si>
    <t xml:space="preserve">        ASOCAGUANAR</t>
  </si>
  <si>
    <t>JUAN PIO SOLARTE</t>
  </si>
  <si>
    <t>asocaguanar@gmail.com</t>
  </si>
  <si>
    <t>ASOCIACION DE USUARIOS DEL DISTRITO DE ADECUACION DE TIERRAS DE PEQUEÑA ESCALA DE LA VEREDA LA CIENAGA</t>
  </si>
  <si>
    <t xml:space="preserve">         ASOCIENAGA</t>
  </si>
  <si>
    <t>MARCO ANTONIO MELO PANTOJA</t>
  </si>
  <si>
    <t>marcomelo1956@gmail.com</t>
  </si>
  <si>
    <t>ASOCIACION AGROPECUARIA ARTESANAL Y AMBIENTAL Y AMBIENTAL EL PARAISO DEL CUY</t>
  </si>
  <si>
    <t xml:space="preserve">         ASOPACUY</t>
  </si>
  <si>
    <t xml:space="preserve">VICENTE ORTEGA </t>
  </si>
  <si>
    <t>asopacuy@hotmail.com</t>
  </si>
  <si>
    <t>ASOCIACION AGROPECUARIA Y AMBIENTAL DE AHUMADA</t>
  </si>
  <si>
    <t xml:space="preserve">         ASAGAHG</t>
  </si>
  <si>
    <t>WILLIAM  HERNEY MELO SOLARTE</t>
  </si>
  <si>
    <t>wilmels5@hotmail.com</t>
  </si>
  <si>
    <t>ASOCIACION AGROPECUARIA Y AMBIENTAL 20 DE JULIO SAN JOSE</t>
  </si>
  <si>
    <t xml:space="preserve">       ASOVEJU</t>
  </si>
  <si>
    <t>LEONEL SERAFIN CERON PÉREZ</t>
  </si>
  <si>
    <t>coronelpa60@hotmail.com</t>
  </si>
  <si>
    <t>ASOCIACION AGROPECUARIA Y AMBIENTAL EL SOL</t>
  </si>
  <si>
    <t xml:space="preserve">          EL SOL</t>
  </si>
  <si>
    <t>MARCO AURELIO SOLARTE SOLARTE</t>
  </si>
  <si>
    <t>loresol2@hotmail.com</t>
  </si>
  <si>
    <t>ASOCIACION AGROPECUARIA Y AMBIENTAL ECOVIDA VEREDA CUMAG CHIQUITO GUAITARILLA</t>
  </si>
  <si>
    <t xml:space="preserve">          ECOVIDA</t>
  </si>
  <si>
    <t>JOSE PANTOJA ANDRADE</t>
  </si>
  <si>
    <t>asoecum@hotmail.com</t>
  </si>
  <si>
    <t xml:space="preserve"> ASOCIACIACION AGROPECUJARIA Y AMBIENTAL LA AGUADA</t>
  </si>
  <si>
    <t xml:space="preserve">       ASAAGUAC</t>
  </si>
  <si>
    <t>CARLOS ULPIANO RODRIGUEZ</t>
  </si>
  <si>
    <t>benavidesadriana2017@gmail.com</t>
  </si>
  <si>
    <t>ASOCIACION AGRICOLA LAS NIEVES</t>
  </si>
  <si>
    <t xml:space="preserve">      LAS NIEVES</t>
  </si>
  <si>
    <t>EDUARDO GETIAL LEGARDA</t>
  </si>
  <si>
    <t>agricolalasnieves@hotmail.com</t>
  </si>
  <si>
    <t>ASOCIACION AGROPECUARIA MIRANDO HACIA EL FUTURO</t>
  </si>
  <si>
    <t xml:space="preserve">      MIRANDO HACIA EL                FUTURO</t>
  </si>
  <si>
    <t>MELVA ESPERANZA  PORTILLA BASTIDAS</t>
  </si>
  <si>
    <t>mirandofuturo@hotmail.com</t>
  </si>
  <si>
    <t>ASOCIACION AGROPECUARIA FORESTAL Y ARTESANAL NUEVO PORVENIR LA CIENAGA</t>
  </si>
  <si>
    <t xml:space="preserve">     NUEVO PORVENIR</t>
  </si>
  <si>
    <t>CARLOS ELIFONSO CERÓN MELO</t>
  </si>
  <si>
    <t>asoporvenir@gmail.com</t>
  </si>
  <si>
    <t>ASOCIACION DE TOMATEROS DE GUAITARILLA</t>
  </si>
  <si>
    <t xml:space="preserve">      TOMATEROS</t>
  </si>
  <si>
    <t>JOSE FIDENCIO BURBANO</t>
  </si>
  <si>
    <t>joseburbano166@yahoo.com.ar</t>
  </si>
  <si>
    <t>ASOCIACION AGROPECUARIA OPORTUNIDAD PARA TODOS</t>
  </si>
  <si>
    <t xml:space="preserve">      ASOPORTUNIDAD</t>
  </si>
  <si>
    <t>ESTIVEN BENAVIDES</t>
  </si>
  <si>
    <t>asociacionoportunidadparatodos@hotmail.com</t>
  </si>
  <si>
    <t>ASOCIACION AGROPECUARIA, AMBIENTAL Y ARTESANAL ROSARIO DE INGA</t>
  </si>
  <si>
    <t xml:space="preserve">       ASOINGA</t>
  </si>
  <si>
    <t>SANDRA MELO</t>
  </si>
  <si>
    <t>sandimelo897@gmail.com</t>
  </si>
  <si>
    <t>ASOCIACION AGROPECUARIA Y AMBIENTAL CAMPO BELLO</t>
  </si>
  <si>
    <t xml:space="preserve">       CAMPO BELLO</t>
  </si>
  <si>
    <t>BOLIVAR BASTIDAS</t>
  </si>
  <si>
    <t>leodelgado83@hotmail.com</t>
  </si>
  <si>
    <t>ASOCIACION FIQUERA AGROPECUARIA AMBIENTAL Y ARTESANAL</t>
  </si>
  <si>
    <t>CERON MADROÑERO JESUS BERNARDO</t>
  </si>
  <si>
    <t>CALLE LAUREANO GOMEZ</t>
  </si>
  <si>
    <t>asofiqueguaitarilla@hotmail.com</t>
  </si>
  <si>
    <t>BENAVIDES ROSALES ESTIVETN HERNANDO</t>
  </si>
  <si>
    <t>VEREDA CUMAG GRANDE</t>
  </si>
  <si>
    <t>ASOCIACION AGROPECUARIA AMBIENTAL Y ARTESANAL AUCU MORA DEL RESGUARDO INDIGENA DE TUQUERRES PARCIALIDAD DE GUAITARILLA</t>
  </si>
  <si>
    <t>MENESES ARTEAGA CARLOS ANDRES</t>
  </si>
  <si>
    <t>CASA DE LA CULTURA CALLE LEON</t>
  </si>
  <si>
    <t>carlosandresmeneses@gmail.com</t>
  </si>
  <si>
    <t>ASOCIACION AGROPECUARIA CULTURAL Y AMBIENTAL PROGRESO Y DESARROLLO</t>
  </si>
  <si>
    <t>BENAVIDES CERON WILSON GERMAN</t>
  </si>
  <si>
    <t>GUAITARILLA</t>
  </si>
  <si>
    <t>asoprogreso2016@gmail.com</t>
  </si>
  <si>
    <t>ASOCIACION AGROPECUARIA Y AMBIENTAL LA AGUADA</t>
  </si>
  <si>
    <t>ERAZO PORTILLA OSCAR MAURICIO</t>
  </si>
  <si>
    <t>BARRIO PUEBLO NUEVO</t>
  </si>
  <si>
    <t>asoaguada2016@hotmail.com</t>
  </si>
  <si>
    <t>ASOCIACION AGROPECUARIA Y AMBIENTAL EL AVISPERO</t>
  </si>
  <si>
    <t>BENAVIDES PORTILLA JESUS DANIEL</t>
  </si>
  <si>
    <t>VEREDA EL ROSAL</t>
  </si>
  <si>
    <t>danielbenavidesp2015@gmail.com</t>
  </si>
  <si>
    <t>ASOCIACION AGROPECUARIA Y AMBIENTAL NATURAGRO SECTOR MEXICO VEREDA SAN ALEJANDRO MUNICIPIO DE GUAITARILLA</t>
  </si>
  <si>
    <t>PORTILLA PEREZ JESUS BOLIVAR</t>
  </si>
  <si>
    <t>VEREDA SAN ALEJANDRO</t>
  </si>
  <si>
    <t>agromexg@gmail.com</t>
  </si>
  <si>
    <t>ASOCIACION AGRICOLA Y AMBIENTAL DE RECICLAJE EL PUERTO</t>
  </si>
  <si>
    <t>ACOSTA BERNAL HERMINSUL GUSTAVO</t>
  </si>
  <si>
    <t>sandritha10@gmail.com</t>
  </si>
  <si>
    <t>ASOCIACION AGROPECUARIA Y AMBIENTAL 20 DE JULIO SAN JOSE MUNICIPIO DE GUAITARILLA NARIÑO</t>
  </si>
  <si>
    <t>CERON PEREZ LEONEL SERAFIN</t>
  </si>
  <si>
    <t>CERON MELO CARLOS ELIFONSO</t>
  </si>
  <si>
    <t>VEREDA LA CIENEGA</t>
  </si>
  <si>
    <t>ACOSTA MENESES NANCY AMPARO</t>
  </si>
  <si>
    <t>VEREDA LA COCHA DEL CID</t>
  </si>
  <si>
    <t>ASOCIACION AGROPAZ GUAITARILLA</t>
  </si>
  <si>
    <t>CHAMORRO GALVIS ARNUVIO RIGOBERTO</t>
  </si>
  <si>
    <t>VEREDA ALEX</t>
  </si>
  <si>
    <t>agroalex@outlook.com</t>
  </si>
  <si>
    <t>ASOCIACION AGROPECUARIA Y AMBIENTAL MARIA AUXILIADORA</t>
  </si>
  <si>
    <t>DOMINGUEZ  NANCY LUCENY</t>
  </si>
  <si>
    <t>VEREDA PLAN GRANDE</t>
  </si>
  <si>
    <t>agromaux@yahoo.com.co</t>
  </si>
  <si>
    <t>ASOCIACION AGROPECUARIA BRISAS DEL CID</t>
  </si>
  <si>
    <t>MORAN CHAMORRO HUGO NICOLAS</t>
  </si>
  <si>
    <t>VEREDA EL CID</t>
  </si>
  <si>
    <t>maymoma@hotmail.com</t>
  </si>
  <si>
    <t>ASOCIACION AGROPECUARIA Y AMBIENTAL YERBASUL</t>
  </si>
  <si>
    <t>RODRIGUEZ BASANTE JOHNSON ALEXANDER</t>
  </si>
  <si>
    <t>VEREDA EL CABUYO</t>
  </si>
  <si>
    <t>alexanderpalatin@gmail.com</t>
  </si>
  <si>
    <t>ASOCIACION AGROPECUARIA ARTESANAL Y AMBIENTAL MUJERES EMPRENDEDORAS A UNA VIDA MEJOR</t>
  </si>
  <si>
    <t>VERA ROSERO JUDITH MERCEDES</t>
  </si>
  <si>
    <t>VEREDA CUATRO ESQUINAS</t>
  </si>
  <si>
    <t>cuatroesquinas@hotmail.com</t>
  </si>
  <si>
    <t>ASOCIACION AGROPECUARIA MOTILON NUEVO AMANECER</t>
  </si>
  <si>
    <t>CERON BENAVIDES JOSE MIGUEL</t>
  </si>
  <si>
    <t>VEREDA MOTILON</t>
  </si>
  <si>
    <t>nuevoamanecer2014@hotmail.com</t>
  </si>
  <si>
    <t>SOLARTE SOLARTE MARCO AURELIO</t>
  </si>
  <si>
    <t>VEREDA SAN FRANCISCO BAJO</t>
  </si>
  <si>
    <t>BASTIDAS PEREZ MARITZA ESTHER</t>
  </si>
  <si>
    <t>asoartenal@hotmail.com</t>
  </si>
  <si>
    <t>MELO SOLARTE WILLIAN HERNEY PASTOR</t>
  </si>
  <si>
    <t>VEREDA AHUMADA CASA 43</t>
  </si>
  <si>
    <t>ASOCIACION AGROPECUARIA Y AMBIENTAL ECOVIDA VEREDA CUMAG CHIQUITO GUAITARILLA NARIÑO</t>
  </si>
  <si>
    <t>AREVALO ERAZO ORLANDO FERNEY</t>
  </si>
  <si>
    <t>VEREDA CUMAG CHIQUITO</t>
  </si>
  <si>
    <t>asoescum@hotmail.com</t>
  </si>
  <si>
    <t>ASOCIACION AGROPECUARIA DE USUARIOS DEL CAMPO AHUMADA GUAITARILLA</t>
  </si>
  <si>
    <t>LOPEZ  JOSE DOMINGO</t>
  </si>
  <si>
    <t>VEREDA AHUMADA</t>
  </si>
  <si>
    <t>asouaca@hotmail.com</t>
  </si>
  <si>
    <t>PORTILLA BASTIDAS MELVA ESPERANZA</t>
  </si>
  <si>
    <t>VEREDA AHUMADA GRANDE</t>
  </si>
  <si>
    <t>mirandohacieaelfuturo@hotmail.com</t>
  </si>
  <si>
    <t>ASOCIACION AGROPECUARIA DE PRODUCTORES DE GRANADILLA DE GUAITARILLA</t>
  </si>
  <si>
    <t>ARAUJO PORTILLO MILTON SEBASTIAN</t>
  </si>
  <si>
    <t>leidy_solarte@hotmail.com</t>
  </si>
  <si>
    <t>ASOCIACION AGROPECUARIA ARTESANAL Y AMBIENTAL EL PARAISO DEL CUY</t>
  </si>
  <si>
    <t>ORTEGA BENAVIDES LUCIO VICENTE</t>
  </si>
  <si>
    <t>VEREDA LA CIENAGA</t>
  </si>
  <si>
    <t xml:space="preserve">GETIAL LEGARDA EDUARDO </t>
  </si>
  <si>
    <t>ASOCIACION AGROPECUARIA Y ARTESANAL SENDEROS DEL MANANA DE GUAITARILLA</t>
  </si>
  <si>
    <t>BETANCOURTH MELO CLAUDIA MARCELA</t>
  </si>
  <si>
    <t>VEREDA GIRARDOTH</t>
  </si>
  <si>
    <t>herminzul@gmail.com</t>
  </si>
  <si>
    <t>Gualmatán</t>
  </si>
  <si>
    <t>ORGANIZACION PROYECTO TOMATE DE MESA</t>
  </si>
  <si>
    <t>HOLMER ANCIZAR PORTILLA BURBANO</t>
  </si>
  <si>
    <t>Iles</t>
  </si>
  <si>
    <t>Asociación de Cabildos y/o Autoridades Tradicionales Indígenas de la Frontera - ASOIN LA FRONTERA</t>
  </si>
  <si>
    <t>900100946-0</t>
  </si>
  <si>
    <t>Ovinocaprino doble propósito</t>
  </si>
  <si>
    <t xml:space="preserve">Hugo Chamorro Carvajal </t>
  </si>
  <si>
    <t>ILES</t>
  </si>
  <si>
    <t>Imués</t>
  </si>
  <si>
    <t>ASOCIACION AGROPECURIA SANTA ROSA DE LIMA</t>
  </si>
  <si>
    <t>900734568-6</t>
  </si>
  <si>
    <t>CEBOLLA DE BULVO Y TOMATE DE MESA</t>
  </si>
  <si>
    <t>GONZALO DEMECIO  NANDAR</t>
  </si>
  <si>
    <t>gonzalonandar@gmail.com</t>
  </si>
  <si>
    <t>COPERATIVA AGROPECURIA EL TABLON</t>
  </si>
  <si>
    <t>900177309-5</t>
  </si>
  <si>
    <t>GILBERTO LAGOS</t>
  </si>
  <si>
    <t>gilbertolagos@gmail.com</t>
  </si>
  <si>
    <t>ASOCIACION AGROPECURIA BELLAVISTA BAJO</t>
  </si>
  <si>
    <t>900992070-6</t>
  </si>
  <si>
    <t xml:space="preserve"> TOMATE DE MESA L</t>
  </si>
  <si>
    <t>YESICA ROSIO RAMOS TELLO</t>
  </si>
  <si>
    <t>asociacioncampesinabellavista@gmail.com</t>
  </si>
  <si>
    <t>ASOCIACION ASPROLAGO</t>
  </si>
  <si>
    <t>900215676-7</t>
  </si>
  <si>
    <t>SEGUNDO SEBASTIAN VILLOTA</t>
  </si>
  <si>
    <t>asociacionpromantenimientodelago@hotmail.com</t>
  </si>
  <si>
    <t>ASOCIACION AGROAMANECER SAN ISIDRO</t>
  </si>
  <si>
    <t>900986942-9</t>
  </si>
  <si>
    <t>TRIGO</t>
  </si>
  <si>
    <t>TRANCITO MARICELI CERON</t>
  </si>
  <si>
    <t>agroamanecersanisidro@gmail.com</t>
  </si>
  <si>
    <t>ASOCIACION ASOAGRO</t>
  </si>
  <si>
    <t>901001168-1</t>
  </si>
  <si>
    <t>JOSE EUSTORGIO TOBAR</t>
  </si>
  <si>
    <t>Asoagroalizal2016@gmail.com</t>
  </si>
  <si>
    <t>ASOCIACION AGROPECUARIA NEIRA SANTA ANA</t>
  </si>
  <si>
    <t>901049351-0</t>
  </si>
  <si>
    <t>PAPA Y LECHE</t>
  </si>
  <si>
    <t>RAUL HUMBERTO PANTOJA BOLAÑOS</t>
  </si>
  <si>
    <t>asoneirasantaana@gmail.com</t>
  </si>
  <si>
    <t>ASOCIACION DE AGRICULTORES CAMBUTES</t>
  </si>
  <si>
    <t>901132295-0</t>
  </si>
  <si>
    <t>SIXTO MOISES FLORES</t>
  </si>
  <si>
    <t>sixtomoises@hotmail.com</t>
  </si>
  <si>
    <t>ASOCIACION AGROPECUARIA DE PAZ  CAMUESTES AGROPAZCAMUESTES</t>
  </si>
  <si>
    <t>901109557-9</t>
  </si>
  <si>
    <t>PEDRO ALIRIO BASTIDAS NARVAEZ</t>
  </si>
  <si>
    <t>Agropazcamuestes2017@gmail.com</t>
  </si>
  <si>
    <t>ASOCIACIÓN DE AGRICULTORES CAMBUTES</t>
  </si>
  <si>
    <t>FLOREZ JIMENEZ SIXTO MOISES</t>
  </si>
  <si>
    <t>URBANIZACION BLANCA LUZ CASA 10</t>
  </si>
  <si>
    <t>ASOCIACION AGROPECUARIA DE PAZ CAMUESTES</t>
  </si>
  <si>
    <t>BASTIDAS NARVAEZ PEDRO ALIRIO</t>
  </si>
  <si>
    <t>VEREDA CAMUESTES</t>
  </si>
  <si>
    <t>agropazcamuestes2017@gmail.com</t>
  </si>
  <si>
    <t>PANTOJA BOLAÑOS RAUL HUMBERTO</t>
  </si>
  <si>
    <t>CORREGIMIENTO DE SANTA ANA</t>
  </si>
  <si>
    <t>asoneirassantaana@gmail.com</t>
  </si>
  <si>
    <t>ASOCIACION AGROPECUARIA VEREDA EL ALIZAL MUNICIPIO DE IMUES</t>
  </si>
  <si>
    <t>TOBAR TOBAR JOSE EUSTORGIO</t>
  </si>
  <si>
    <t>VEREDA EL ALIZAL</t>
  </si>
  <si>
    <t>eustorgiotobar@hotmail.com</t>
  </si>
  <si>
    <t>ASOCIACION CAMPESINA AGROPECUARIA Y BELLA VISTA BAJO</t>
  </si>
  <si>
    <t>RAMOS TELLO YEXICA ROCIO</t>
  </si>
  <si>
    <t>VEREDA BELLAVISTA</t>
  </si>
  <si>
    <t>ASOCIACION AGROPECUARIA AGROAMANECER SAN ISIDRO</t>
  </si>
  <si>
    <t>LEONEL ARTEAGA</t>
  </si>
  <si>
    <t>VEREDA SAN ISIDRO</t>
  </si>
  <si>
    <t>ASOCIACION AGROPECUARIA AGROVIVIR DEL SUR</t>
  </si>
  <si>
    <t>CERON BASTIDAS RODRIGO LEONEL</t>
  </si>
  <si>
    <t>MUNICIPIO DE IMUES</t>
  </si>
  <si>
    <t>agrovivir-54@hotmail.com</t>
  </si>
  <si>
    <t>ASOCIACION AGROPECUARIA BELLAVISTA DE IMUES</t>
  </si>
  <si>
    <t>ROSERO  LUIS FLORENCIO</t>
  </si>
  <si>
    <t>asobellaimues@gmail.com</t>
  </si>
  <si>
    <t>ASOCIACION AGRO PRODUCTORES SANTA ROSA DE LIMA</t>
  </si>
  <si>
    <t>NANDAR NANDAR GONZALO DEMECIO</t>
  </si>
  <si>
    <t>gonzalonadar@gmail.com</t>
  </si>
  <si>
    <t>COOPERATIVA AGROPECUARIA EL TABLON DE IMUES</t>
  </si>
  <si>
    <t>LAGOS BASTIDAS JOSE GILBERTO</t>
  </si>
  <si>
    <t>gilberlagos@gmail.com</t>
  </si>
  <si>
    <t>ASOCIACION AGROPECUARIA PROGRESO DEL FUTURO DE IMUES</t>
  </si>
  <si>
    <t>ROQUE ROSERO JOSE PARMENIDES</t>
  </si>
  <si>
    <t>VEREDA PILCUAN</t>
  </si>
  <si>
    <t>asociacionelprogreso@gmail.com</t>
  </si>
  <si>
    <t>Ipiales</t>
  </si>
  <si>
    <t>ASOCIACION PROCALVI</t>
  </si>
  <si>
    <t>PALLES ATIS WILSON FERMIN</t>
  </si>
  <si>
    <t>procalvictoria1113@hotmail.com</t>
  </si>
  <si>
    <t>COOPERATIVA AGRO Y POSCOSECHA LA FRONTERA</t>
  </si>
  <si>
    <t>AGROFRON</t>
  </si>
  <si>
    <t>YANDUN TIRACA OMAR JESUS</t>
  </si>
  <si>
    <t>omarjy71@gmail.com</t>
  </si>
  <si>
    <t>ASOCIACION EL SALADO</t>
  </si>
  <si>
    <t>900657586_9</t>
  </si>
  <si>
    <t>CARLOS PORTILLA</t>
  </si>
  <si>
    <t xml:space="preserve">asoagroelsalado13@gmail.com </t>
  </si>
  <si>
    <t>ASOCIACION AGROPECUARIA DE PRODUCTORES DE LECHE</t>
  </si>
  <si>
    <t>901177293-1</t>
  </si>
  <si>
    <t>QUESO CUAJADA</t>
  </si>
  <si>
    <t>NESTOR ROMULO LOPEZ CAICEDO</t>
  </si>
  <si>
    <t>asovicasociacion@gmail.com</t>
  </si>
  <si>
    <t>ASOCIACION LOS MOTILONES</t>
  </si>
  <si>
    <t>901084392-0</t>
  </si>
  <si>
    <t>OSCAR WILLIAM HERNANDES CADENA</t>
  </si>
  <si>
    <t>oscarwh23@hotmail.com</t>
  </si>
  <si>
    <t>Cabildo Indígena del Resguardo Guachucal, Cabildo Indígena del Resguardo Ipiales, Cabildo Indígena del Resguardo Carlosama, Cabildo Indígena del Resguardo Muellamués, Cabildo Indígena del Resguardo Iles, Cabildo Indígena de la Comunidad Inchuchala Miraflores</t>
  </si>
  <si>
    <t>Gallinas ponedoras</t>
  </si>
  <si>
    <t>Ivan Benigno Reina Pozo</t>
  </si>
  <si>
    <t>GUACHUCAL, IPIALES, CUASPUD CARLOSAMA, ILES, PUPIALES</t>
  </si>
  <si>
    <t>La Cruz</t>
  </si>
  <si>
    <t>ASOACHIRA</t>
  </si>
  <si>
    <t>Asoachira</t>
  </si>
  <si>
    <t>ACHIRA</t>
  </si>
  <si>
    <t>NIVIA GUERRERO (FALTA CERTIFICADO)</t>
  </si>
  <si>
    <t>cafesanber2021@gmail.com</t>
  </si>
  <si>
    <t>LUIS ORTIZ</t>
  </si>
  <si>
    <t xml:space="preserve">clejuve@gmail.com </t>
  </si>
  <si>
    <t>COOPUEBLITO</t>
  </si>
  <si>
    <t>achira</t>
  </si>
  <si>
    <t>JAIRO REALPE</t>
  </si>
  <si>
    <t>corporacionmilsoluciones@hotmail.com</t>
  </si>
  <si>
    <t>MULTIAGRO</t>
  </si>
  <si>
    <t>Multiagro</t>
  </si>
  <si>
    <t>YONIER BOLAÑOS</t>
  </si>
  <si>
    <r>
      <t>c</t>
    </r>
    <r>
      <rPr>
        <sz val="10"/>
        <rFont val="Arial"/>
        <family val="2"/>
      </rPr>
      <t>umbicuy@gmail.com</t>
    </r>
  </si>
  <si>
    <t>3209802523</t>
  </si>
  <si>
    <t>CAFÉ DE ALTURA</t>
  </si>
  <si>
    <t>Caféfe de altura</t>
  </si>
  <si>
    <t>LUZ ELY HOYOS BRAVO</t>
  </si>
  <si>
    <t>diazilder7@gmail.com</t>
  </si>
  <si>
    <t>ASOANIMAS</t>
  </si>
  <si>
    <t>Asoanimas</t>
  </si>
  <si>
    <t>YONI OSMAR BRAVO</t>
  </si>
  <si>
    <t>doraliabastidas@gmail.com</t>
  </si>
  <si>
    <t>Asociacion Nuevo Horizonte</t>
  </si>
  <si>
    <t>901283048-5</t>
  </si>
  <si>
    <t>ROYER CORDOBA CORDOBA</t>
  </si>
  <si>
    <t>ASOCIACION TEJEDORAS DE PAZ</t>
  </si>
  <si>
    <t>ADORACION MUÑOZ</t>
  </si>
  <si>
    <t>MUNICIPIO LA CRUZ</t>
  </si>
  <si>
    <t>doramuñoz538@gmail.com</t>
  </si>
  <si>
    <t>ASOCIACION MULTIAGRO TAJUMBINA</t>
  </si>
  <si>
    <t>BOLAÑOS IMBACHI YONIER BENITO</t>
  </si>
  <si>
    <t>CASA DE HABITACION DE FABIO DELGADO CORREGIMIENTO TAJUMBINA</t>
  </si>
  <si>
    <t>multiagrotajumbina@gmail.com</t>
  </si>
  <si>
    <t>ASOCIACION DE PRODUCTORES AGROPECUARIOS DEL MAYO</t>
  </si>
  <si>
    <t>LIMA RIVERA ESTEBAN ALFREDO</t>
  </si>
  <si>
    <t>VEREDA CABUYALES ALCALDIA MUNICIPAL</t>
  </si>
  <si>
    <t>esaliri@hotmail.com</t>
  </si>
  <si>
    <t>ASOCIACION AGROPECUARIA DE QUINUA DE LA CRUZ NARIÑO</t>
  </si>
  <si>
    <t>ORTIZ MUÑOZ JESUS ANTONIO</t>
  </si>
  <si>
    <t>VEREDA EL SALADO</t>
  </si>
  <si>
    <t>ASOCIACION AGROPECUARIA LA CRUZ</t>
  </si>
  <si>
    <t>BRAVO LEDEZMA PABLO ENRIQUE</t>
  </si>
  <si>
    <t>CORREGIMIENTO LA ESTANCIA</t>
  </si>
  <si>
    <t>pabloenrique5757@hotmail.com</t>
  </si>
  <si>
    <t>ASOCIACION AGROPECUARIA ASOMALARGA</t>
  </si>
  <si>
    <t>UCHUVA Y ESPECIES MENORES</t>
  </si>
  <si>
    <t>BLANCA EKISA ARCOS ORDOÑEZ</t>
  </si>
  <si>
    <t>joarlo85@gmail.com</t>
  </si>
  <si>
    <t>ASOCIACION CAFÉ DE ALTURA CON AROMA DE MUJER</t>
  </si>
  <si>
    <t>luzelyh278@gmail.com</t>
  </si>
  <si>
    <t>ASOCIACION JUNTA CAFETEROS</t>
  </si>
  <si>
    <t xml:space="preserve">JORGE HUMBERTO GUERRERO </t>
  </si>
  <si>
    <t xml:space="preserve">CORREGIMIENTO MATITUY </t>
  </si>
  <si>
    <t>acueductojorge@gmail.com</t>
  </si>
  <si>
    <t>ASOCIACION JUNTAS DE AGUA INTEGRAL</t>
  </si>
  <si>
    <t>MARIA EDITH CAÑAR</t>
  </si>
  <si>
    <t>VEREDA TUNJA CHIQUITO</t>
  </si>
  <si>
    <t>ASOCIACION AGROPECUARIA DE FIQUEROS Y ARTESANOS DE LA FLORIDA</t>
  </si>
  <si>
    <t>MORA  SEGUNDO OMAR</t>
  </si>
  <si>
    <t>BARRIO LA COLINA</t>
  </si>
  <si>
    <t>asoarflorida2014@gmail.com</t>
  </si>
  <si>
    <t>ASOCIACION DE PRODUCTORES Y COMERCIALIZADORES AGROPECUARIOS DE ROBLES</t>
  </si>
  <si>
    <t>ORTEGA GUSTIN ARLEY ROMEL</t>
  </si>
  <si>
    <t>CORREGIMIENTO DE ROBLES</t>
  </si>
  <si>
    <t>arleyortega25@gmail.com</t>
  </si>
  <si>
    <t>ASOCIACION DE PRODUCTORES AGRARIOS TIERRA VIVA DE SAN JOSE DE MATITUY</t>
  </si>
  <si>
    <t>BOTINA PACICHANA ERNESTO DE JESUS</t>
  </si>
  <si>
    <t>LA FLORIDA</t>
  </si>
  <si>
    <t>alonso1254@hotmail.com</t>
  </si>
  <si>
    <t>ASOCIACION DE PRODUCTORES AGROPECUARIOS ECOLOGICOS Y CULTURALES TIERRA DE COLORES</t>
  </si>
  <si>
    <t>RICAURTE GARCIA DIANA YAZMIN</t>
  </si>
  <si>
    <t>LA FLORIDA B/  DIVINO NIÑO</t>
  </si>
  <si>
    <t>dianayazmin.d@gmail.com</t>
  </si>
  <si>
    <t>ASOCIACION DE PRODUCTORES Y ARTESANOS AGROPECUARIOS DE LA VEREDA DE QUEBRADA HONDA CORREGIMIENTO DE TUNJA GRANDE</t>
  </si>
  <si>
    <t>PACICHANA CAÑAR ANTIDIO MARIA</t>
  </si>
  <si>
    <t>MUNICIPIO DE LA FLORIDA</t>
  </si>
  <si>
    <t>antidio12855128@gmail.com</t>
  </si>
  <si>
    <t>GRUPO ASOCIATIVO DE SERVICIOS TECNICOS PROFESIONALES PARA EL SECTOR AGROPECUARIO DEL DEPARTAMENTO DE NARINO</t>
  </si>
  <si>
    <t>OLARTE PASICHANA</t>
  </si>
  <si>
    <t>VEREDA ROSA PAMBA</t>
  </si>
  <si>
    <t>olartepusil@yahoo.es</t>
  </si>
  <si>
    <t>La Llanada</t>
  </si>
  <si>
    <t>ASOCIACION AGROPECUARIA DARAMOR PRADO</t>
  </si>
  <si>
    <t>ALVAREZ ROJAS LUIS EMILIO</t>
  </si>
  <si>
    <t>VEREDA EL PRADO CORREGIMIENTO EL VERGEL</t>
  </si>
  <si>
    <t>emilioalvar788@hotmail.com</t>
  </si>
  <si>
    <t>ASOCIACION AGROPECUARIA DE EL VERGEL</t>
  </si>
  <si>
    <t>ROJAS MAYA MARI JANETH</t>
  </si>
  <si>
    <t>VEREDA EL VERGEL CORREGIMIENTO EL VERGEL</t>
  </si>
  <si>
    <t>agroganvergel2016@gmail.com</t>
  </si>
  <si>
    <t>ASOCIACION AGROPECUARIA DE VICTIMAS DEL VERGEL AGROVIVE</t>
  </si>
  <si>
    <t>ROSERO ROSERO HERNAN ROMEO</t>
  </si>
  <si>
    <t>CORREGIMIENTO EL VERGEL</t>
  </si>
  <si>
    <t>hroserorosero@gmail.com</t>
  </si>
  <si>
    <t>ASOCIACION AGROPECUARIA EL PALMAR</t>
  </si>
  <si>
    <t>ALVAREZ GUERRERO LUIS RAMIRO</t>
  </si>
  <si>
    <t>VEREDA EL PALMAR</t>
  </si>
  <si>
    <t>asoelpalmar@hotmail.com</t>
  </si>
  <si>
    <t>La Unión</t>
  </si>
  <si>
    <t>ASOCIACION DE PRODUCTORES AGROPECUARIOS ASO MAYITO</t>
  </si>
  <si>
    <t>DIAZ BELTRAN JOSE EUSTORGIO</t>
  </si>
  <si>
    <t>VEREDA REYES</t>
  </si>
  <si>
    <t>andresdiaz19972010@hotmail.com</t>
  </si>
  <si>
    <t>ASOCIACION CAMPESINA PROGRESOS DEL MAÑANA</t>
  </si>
  <si>
    <t>814006477-1</t>
  </si>
  <si>
    <t xml:space="preserve">CAFÉ PERGAMINO SECO </t>
  </si>
  <si>
    <t>MARLENY DELGADO GAVIRIA</t>
  </si>
  <si>
    <t>aso.progresos@gmail.com</t>
  </si>
  <si>
    <t>ASO-QUIROZ</t>
  </si>
  <si>
    <t>900277432-2</t>
  </si>
  <si>
    <t>JOSE MARTIN OJEDA DIAZ</t>
  </si>
  <si>
    <t>asoquirozh2o@hotmail.com</t>
  </si>
  <si>
    <t>3128250656- 3206397846</t>
  </si>
  <si>
    <t>ASOMAYITO</t>
  </si>
  <si>
    <t>901105739-4</t>
  </si>
  <si>
    <t>JOSE EUSTORIGIO DIAZ BELTRAN</t>
  </si>
  <si>
    <t>diazbjose1954@gmail.com</t>
  </si>
  <si>
    <t>ASOCIACION DE MUJERES CAFICULTORAS CON VISION DEL FUTURO</t>
  </si>
  <si>
    <t>900047727-3</t>
  </si>
  <si>
    <t>MARTA LUCIA DIAZ CERON</t>
  </si>
  <si>
    <t>info@asovif.co</t>
  </si>
  <si>
    <t>ASOCIACION INTEGRACION SAUCEÑITA AGROPECUARIA Y DE TURISMO</t>
  </si>
  <si>
    <t>INSAÑAT</t>
  </si>
  <si>
    <t>901336093-6</t>
  </si>
  <si>
    <t>HUEVO CRIOLLO</t>
  </si>
  <si>
    <t>MARIA SOLEDAD ROSALES MEZA</t>
  </si>
  <si>
    <t>marisoledad11@gmail.com</t>
  </si>
  <si>
    <t>PRODUCTOS DON JOSE S.A.S</t>
  </si>
  <si>
    <t>900538218-3</t>
  </si>
  <si>
    <t>MELCOCHA</t>
  </si>
  <si>
    <t>DEYANIRA ORTEGA</t>
  </si>
  <si>
    <t>contacto@melkocha.com.co</t>
  </si>
  <si>
    <t>CAFÉ TOSTADO ENIGMA</t>
  </si>
  <si>
    <t>ASOCIACION AGROPECUARIA FRUTOS DE LA UNION</t>
  </si>
  <si>
    <t xml:space="preserve">ALVAREZ RIVERA HERNAN </t>
  </si>
  <si>
    <t>asofrutosdelaunion_16@gmail.com</t>
  </si>
  <si>
    <t>ASOCIACIÓN AGROPRODUCTIVA LA JACOBA</t>
  </si>
  <si>
    <t>NARVAEZ MUÑOZ MARIA CLEMENCIA</t>
  </si>
  <si>
    <t>VEREDA LA JACOBA</t>
  </si>
  <si>
    <t>mariaclemencianarvaez@gmail.com</t>
  </si>
  <si>
    <t>ASOCIACIÓN DE PRODUCTORES Y COMERCIALIZADORES AGROPECUARIOS DE LA VEREDA OLIVOS DEL MUNICIPIO DE LA UNIÓN NARIÑO</t>
  </si>
  <si>
    <t>CARDENAS PALACIOS OMAR LUCIANO</t>
  </si>
  <si>
    <t>VEREDA LOS OLIVOS</t>
  </si>
  <si>
    <t>asprosanta@gmail.com</t>
  </si>
  <si>
    <t>ASOCIACION AGROAMBIENTAL DE CAFETEROS CONTADERO</t>
  </si>
  <si>
    <t>LUNA GOMEZ LUIS ORLANDO</t>
  </si>
  <si>
    <t>VEREDA CONTADERO</t>
  </si>
  <si>
    <t>asocontacafe@gmail.com</t>
  </si>
  <si>
    <t>ASOCIACION DE AGRICULTORES CAMPO EMPRENDEDOR</t>
  </si>
  <si>
    <t>VELASCO  SEGUNDO FABIO</t>
  </si>
  <si>
    <t>VEREDA QUIROZ ALTO</t>
  </si>
  <si>
    <t>lusol248@gmail.com</t>
  </si>
  <si>
    <t>ASOCIACION AGROPECUARIA CRECIENDO JUNTOS</t>
  </si>
  <si>
    <t>CALVACHE ERASSO GEIBI AMPARO</t>
  </si>
  <si>
    <t>CALLE 12A NO. 4-237 BARRIO ARGELIA</t>
  </si>
  <si>
    <t>robinsonmediconaurista@hotmail.com</t>
  </si>
  <si>
    <t>ASOCIACION AGROPECUARIA Y CAMPESINA DE LA REJOYA</t>
  </si>
  <si>
    <t>RIVERA DOMINGUEZ JUAN AGUSTIN</t>
  </si>
  <si>
    <t>BARRIO CARLOS LLERAS</t>
  </si>
  <si>
    <t>asogra@hotmail.com</t>
  </si>
  <si>
    <t>ASOCIACION DE PROSUMIDORES AGROECOLOGICOS AGROSOLIDARIA SECCIONAL LA UNION NARIÑO</t>
  </si>
  <si>
    <t>MUÑOZ RIVAS SANDRA MONICA</t>
  </si>
  <si>
    <t>BARRIO SAN FERNANDO</t>
  </si>
  <si>
    <t>launionnarino@agrosolidaria.org</t>
  </si>
  <si>
    <t>ASOCIACION AGROPECUARIA PRODUCTORES AGROPECUARIOS COMPROMETIDOS CON LA SOSTENIBILIDAD</t>
  </si>
  <si>
    <t xml:space="preserve">VALDES BOLAÑOS MONICA </t>
  </si>
  <si>
    <t>AVENIDA JUAN SOLARTE OBANDO TRANSVERSAL 2</t>
  </si>
  <si>
    <t>asociacionapacs2013@gmail.com</t>
  </si>
  <si>
    <t>ASOCIACION AGRO ECOLOGICA LA PRADERA A</t>
  </si>
  <si>
    <t>CORDOBA BRAVO NORLEY EDIVAR</t>
  </si>
  <si>
    <t>VEREDA LA PRADERA A</t>
  </si>
  <si>
    <t>ecordoba86@gmail.com</t>
  </si>
  <si>
    <t>ASOCIACION DE PRODUCTORES AGROPECUARIOS DE LA UNION NARINO</t>
  </si>
  <si>
    <t>BURBANO GOMEZ LUIS CARLOS</t>
  </si>
  <si>
    <t>COMPLEJO AGROINDUSTRIAL DE CAFE ASPROUNION KILOMETRO 1 VIA LA UNION PASTO V/ LA MERCED</t>
  </si>
  <si>
    <t>gerencia@asprounion.com.co</t>
  </si>
  <si>
    <t>Leiva</t>
  </si>
  <si>
    <t>ASOCIACIÒN AGROPECIARIA Y CAMPESINA DE CAFETEROS DE ALTA CALIDAD DE LEIVA</t>
  </si>
  <si>
    <t>ASOCAFEL</t>
  </si>
  <si>
    <t>901030807-3</t>
  </si>
  <si>
    <t>ORTEGA BOLAÑOS SIGIFREDO</t>
  </si>
  <si>
    <t>sprtegabolanos@gmail.com</t>
  </si>
  <si>
    <t>ASOCIACIÒN RENACER VEREDA LAS HUERTAS MUNICIPIO DE LEIVA NARIÑO</t>
  </si>
  <si>
    <t>901129608-1</t>
  </si>
  <si>
    <t>POLLOS Y GALLINAS</t>
  </si>
  <si>
    <t>GRIJALBA LUCEMA MARIA CRISTINA</t>
  </si>
  <si>
    <t>ninjaty123@gmail.com</t>
  </si>
  <si>
    <t>ASOCIACIÒN AGROPECUARIA SANTA LUCIA</t>
  </si>
  <si>
    <t>900837099-6</t>
  </si>
  <si>
    <t>LIMON TAHITI</t>
  </si>
  <si>
    <t>ROSERO CORDOBA JOSE LEONARDO</t>
  </si>
  <si>
    <t>aso.santa.lucia@hotmail.com</t>
  </si>
  <si>
    <t>ASOCIACIÒN ASLICASA DE LA VEREDA SACHAMATES MUNICIPIO DE LEIVA</t>
  </si>
  <si>
    <t>9011285449-0</t>
  </si>
  <si>
    <t>CHACON CAIDEDO OLGA LUCIA</t>
  </si>
  <si>
    <t>olgachacon815@gmail.com</t>
  </si>
  <si>
    <t>ASOCIACION AGROPECUARIA CAMPO BELLO</t>
  </si>
  <si>
    <t>ASOCAMB</t>
  </si>
  <si>
    <t>814001792-2</t>
  </si>
  <si>
    <t>LAUREANO GOMEZ</t>
  </si>
  <si>
    <t>gppleivaaguerrero@gmail.com</t>
  </si>
  <si>
    <t>ASOCIACION DE CAFETEROS DE LEIVA</t>
  </si>
  <si>
    <t>JORGE MANRIQUE ACOSTA</t>
  </si>
  <si>
    <t>MUNICIPIO DE LEIVA</t>
  </si>
  <si>
    <t>ASOCIACION AGROPECUARIA DE CAMPESINOS PRODUCTORES DEL CORREGIMIENTO DE NARIÑO</t>
  </si>
  <si>
    <t>RIVERA PAPAMIJA YON FREDI</t>
  </si>
  <si>
    <t>CORREGIMIENTO DE NARIÑO</t>
  </si>
  <si>
    <t>vhortegas@hotmail.com</t>
  </si>
  <si>
    <t>ASOCIACIÓN AGROPECUARIA VILLA ALTA</t>
  </si>
  <si>
    <t>MUÑOZ TORO RUBIEL</t>
  </si>
  <si>
    <t>VEREDA VILLA ALTA</t>
  </si>
  <si>
    <t>ceneidadaza12@hotmail.com</t>
  </si>
  <si>
    <t>ASOCIACION DE PRODUCTORES AGROPECUARIOS Y AMBIENTALES DE LEIVA</t>
  </si>
  <si>
    <t>GONZALEZ JUAN BUENAVENTURA</t>
  </si>
  <si>
    <t>CORREGIMIENTO DE SANTA LUCIA VEREDA SACHAMATES</t>
  </si>
  <si>
    <t>asproagrol18@gmail.com</t>
  </si>
  <si>
    <t>ASOCIACION AGROPECUARIA AMBIENTAL Y ARTESANAL DE LA CORDILLERA DEL PALMAR</t>
  </si>
  <si>
    <t>MORA  RIGO HUMBERTO</t>
  </si>
  <si>
    <t>CORREGIMIENTO EL PALMAR</t>
  </si>
  <si>
    <t>asacopal@gmail.com</t>
  </si>
  <si>
    <t>COOPERATIVA MULTIACTIVA AGROPECUARIA DE PRODUCTORES DE ALIADOS DE JEHOVA JIRE</t>
  </si>
  <si>
    <t xml:space="preserve">ZUÑIGA OJEDA SOCRATES </t>
  </si>
  <si>
    <t>VEREDA PUERTO NUEVO CORREGIMIENTO SANTA LUCIA HACIENDA LOS GUAYACANES</t>
  </si>
  <si>
    <t>coopmapajj@gmail.com</t>
  </si>
  <si>
    <t>ASOCIACION AGROPECUARIA Y CAMPESINA DE CAFETEROS DE ALTA CALIDAD DE LEIVA</t>
  </si>
  <si>
    <t xml:space="preserve">ORTEGA BOLAÑOS SIGIFREDO </t>
  </si>
  <si>
    <t>BARRIO EL JARDIN</t>
  </si>
  <si>
    <t>sortegabolanos@gmail.com</t>
  </si>
  <si>
    <t>ASOCIACION AGROPECUARIA LA GRACIA</t>
  </si>
  <si>
    <t>ALVAREZ ÑAÑEZ CLAUDIA ESMERALDA</t>
  </si>
  <si>
    <t>asociaciolagranjaleiva@hotmail.com</t>
  </si>
  <si>
    <t>ASOCIACION JUVENIL DE TECNICOS PECUARIOS PARA LA PRODUCCION COMERCIALIZACION Y TRANSFORMACION AGROPECUARIA</t>
  </si>
  <si>
    <t>SANDOVAL DAZA FABIAN ENRIQUE</t>
  </si>
  <si>
    <t>CORREGIMIENTO MAMACONDE</t>
  </si>
  <si>
    <t>alvaroanguloo70@gmail.com</t>
  </si>
  <si>
    <t>ASOCIACION DE TECNICOS AGROPECUARIA LAS DELICIAS LEIVA</t>
  </si>
  <si>
    <t>TORO SANCHEZ CLEVIS ANDRES</t>
  </si>
  <si>
    <t>CORREGIMIENTO LAS DELICIAS</t>
  </si>
  <si>
    <t>asoc.tecnicoagrop.lasdelicias@hotmail.com</t>
  </si>
  <si>
    <t>ASOCIACION DE JOVENES AGROPECUARIOS EMPRENDEDORES LAS DELICIAS</t>
  </si>
  <si>
    <t xml:space="preserve">MARTINEZ IBARRA MACGIVER </t>
  </si>
  <si>
    <t>asoemprenderleiva@gmail.com</t>
  </si>
  <si>
    <t>ASOCIACION AGROPECUARIA SANTA LUCIA LEIVA</t>
  </si>
  <si>
    <t>ROJAS MUÑOZ OMAR WILVER</t>
  </si>
  <si>
    <t>CORREGIMIENTO SANTA LUCIA</t>
  </si>
  <si>
    <t>asoc.agraria.santalucia@hotmail.com</t>
  </si>
  <si>
    <t>ASOCIACION AGROPECUARIA LEIVA MEJOR</t>
  </si>
  <si>
    <t>DIAZ GOMEZ EDILBERTO</t>
  </si>
  <si>
    <t>BARRIO CIUDAD REAL</t>
  </si>
  <si>
    <t>asociacionagrleiva@hotmail.com</t>
  </si>
  <si>
    <t>ASOCIACION BANDA MUNICIPAL SAGRADO CORAZON DE JESUS DE LEIVA NARIÑO</t>
  </si>
  <si>
    <t>HENAO CANO VICTOR ALFONSO</t>
  </si>
  <si>
    <t>CARRERA 3 NO 5-24 B/PRADOS DEL NORTE</t>
  </si>
  <si>
    <t>bandaleiva@hotmail.com</t>
  </si>
  <si>
    <t>COOPERATIVA AGROPECUARIA MAMACONDE LIMITADA</t>
  </si>
  <si>
    <t xml:space="preserve">IBARRA ERAZO JAIRO </t>
  </si>
  <si>
    <t>BARRIO EL PROGRESO</t>
  </si>
  <si>
    <t>junior27262@hotmail.com</t>
  </si>
  <si>
    <t>Linares</t>
  </si>
  <si>
    <t>ASOCIACIÓN MUNICIPAL DE ARTESANAS EN PAJA TOQUILLA</t>
  </si>
  <si>
    <t>ASMARPAL</t>
  </si>
  <si>
    <t>900137248-3</t>
  </si>
  <si>
    <t>ARTESANIAS EN IRACA Y ESPECIES EMNORES</t>
  </si>
  <si>
    <t>ANA MARÍA DE JESÚS CAICEDO NARVÁEZ</t>
  </si>
  <si>
    <t>aniarte-123@hotmail.com</t>
  </si>
  <si>
    <t>ASOCIACION FORMANDO ESPERANZA</t>
  </si>
  <si>
    <t>901335486-2</t>
  </si>
  <si>
    <t>ESPECIES MENORES (CERDOS)</t>
  </si>
  <si>
    <t>YURY LUCELY MELO ROSERO</t>
  </si>
  <si>
    <t>sixtarosero@gmail.com</t>
  </si>
  <si>
    <t>ASOCIACION PLANTADORES DE PAZ</t>
  </si>
  <si>
    <t>901335513-3</t>
  </si>
  <si>
    <t>ALEXI MIYORLANDY HERNANDEZ CHAMORRO</t>
  </si>
  <si>
    <t>alexihernandez1991@gmail.com</t>
  </si>
  <si>
    <t>312 7347399</t>
  </si>
  <si>
    <t>ASOCIACION CULTIVANDO SEMILLEROS DE PAZ</t>
  </si>
  <si>
    <t>901335494-1</t>
  </si>
  <si>
    <t>HERMES DANILO BASANTE MELO</t>
  </si>
  <si>
    <t>danilobazante@hotmail.com</t>
  </si>
  <si>
    <t>ASOCIACIÓN TABILES NUEVOS HORIZONTES</t>
  </si>
  <si>
    <t>900310846-9</t>
  </si>
  <si>
    <t>ESPECIES MAYORES (GANADERIA)</t>
  </si>
  <si>
    <t>MAURA ELISA YELA</t>
  </si>
  <si>
    <t>mauraye08@gmail.com</t>
  </si>
  <si>
    <t>ASOCIACION NAKAWELT</t>
  </si>
  <si>
    <t>901335643-2</t>
  </si>
  <si>
    <t>PASTELERIA Y REPOSTRERIA</t>
  </si>
  <si>
    <t>JAIME ERNESTO MORENO BOLAÑOS</t>
  </si>
  <si>
    <t>jmbol1994@gmail.com</t>
  </si>
  <si>
    <t>ASOCIACIÓN CAMPESINA ARBOLEDA LINARES NARIÑO</t>
  </si>
  <si>
    <t xml:space="preserve"> ASOCALN</t>
  </si>
  <si>
    <t>900867401-6</t>
  </si>
  <si>
    <t>JOSE HOMERO CORDOBA</t>
  </si>
  <si>
    <t>cordobahomero1@gmail.com</t>
  </si>
  <si>
    <t>ASOSACION AGROLINAR</t>
  </si>
  <si>
    <t>AGROLINAR</t>
  </si>
  <si>
    <t>TOMATE BAJO INVERNADERO</t>
  </si>
  <si>
    <t>YURANI PANTOJA</t>
  </si>
  <si>
    <t>sandra160388@hotmail.com</t>
  </si>
  <si>
    <t>312 8586827</t>
  </si>
  <si>
    <t>ASOCIACION AGROPECUARIA TAMBILLO DE BRAVOS</t>
  </si>
  <si>
    <t>DIAZ TORO LILIANA DEL CARMEN</t>
  </si>
  <si>
    <t>VEREDA TAMBILLO DE BRAVOS</t>
  </si>
  <si>
    <t>asotambillobravos@gmail.com</t>
  </si>
  <si>
    <t>ASOCIACION AGROPECUARIA Y COMERCIAL DE TABILES</t>
  </si>
  <si>
    <t>GETIAL ORTEGA NELSON OVIDIO</t>
  </si>
  <si>
    <t>VEREDA PROVIDENCIA</t>
  </si>
  <si>
    <t>asoagrocomercialdetabiles@gmail.com</t>
  </si>
  <si>
    <t>ASOCIACION AGROPECUARIA DE LINARES</t>
  </si>
  <si>
    <t>PEREZ ROMO LUIS ANTONIO</t>
  </si>
  <si>
    <t>VEREDA ARBOLEDA</t>
  </si>
  <si>
    <t>cultivosbajocubiertadelinares@gmail.com</t>
  </si>
  <si>
    <t>ASOCIACION AGROCOMERCIALIZADORA LINARES</t>
  </si>
  <si>
    <t>BASANTE PORTILLO PASTOR ROMAN</t>
  </si>
  <si>
    <t>BARRIO EL PARAISO</t>
  </si>
  <si>
    <t>agrocoercializadoreslinares@gmail.com</t>
  </si>
  <si>
    <t>ASOCIACION AGROPECUARIA EL FUTURO DEL MAÑANA</t>
  </si>
  <si>
    <t>ROSERO  GERMAN UBENILDO</t>
  </si>
  <si>
    <t>VEREDA SAN JOSE DEL POROTO</t>
  </si>
  <si>
    <t>germanros08@outlook.com</t>
  </si>
  <si>
    <t>ASOCIACION AGROPÉCUARIA ANTONIO NARIÑO</t>
  </si>
  <si>
    <t>ARTEAGA  JORGE EFREN</t>
  </si>
  <si>
    <t>CASA 52 CORREGIMIENTO LLANO GRANDE</t>
  </si>
  <si>
    <t>feocle@hotmail.com</t>
  </si>
  <si>
    <t>ASOCIACION AGROPECUARIA LA HOYANGA</t>
  </si>
  <si>
    <t>ANDRADE ZAMBRANO JOSE GABRIEL</t>
  </si>
  <si>
    <t>CORREGIMIENTO DE SAN FRANCISCO</t>
  </si>
  <si>
    <t>edwinlopezcoral@hotmail.com</t>
  </si>
  <si>
    <t>COOPERATIVA AGROPECUARIA SAN FRANCISCO LINARES</t>
  </si>
  <si>
    <t xml:space="preserve">MELO ORTEGA HECTOR </t>
  </si>
  <si>
    <t>coopsanfranciscolinares@hotmail.com</t>
  </si>
  <si>
    <t>ASOCIACION AGROPECUARIA TEJIENDO VIDA</t>
  </si>
  <si>
    <t>ROSERO ZAMBRANO LENY RUBY</t>
  </si>
  <si>
    <t>VEREDA LA MINA</t>
  </si>
  <si>
    <t>asotejevida@gmail.com</t>
  </si>
  <si>
    <t>ASOCIACIÓN 20 DE JULIO</t>
  </si>
  <si>
    <t>900146888-5</t>
  </si>
  <si>
    <t>Fabiola Bolaños</t>
  </si>
  <si>
    <t>asovetojulio@gmail.com</t>
  </si>
  <si>
    <t>3116170495 - 3162878798</t>
  </si>
  <si>
    <t>ASOCIACION AGROPECUARIA EL PALACIO DE LOS ANDES</t>
  </si>
  <si>
    <t>OVIEDO GUERRERO LUIS ALFONSO</t>
  </si>
  <si>
    <t>VEREDA EL PALACIO</t>
  </si>
  <si>
    <t>luisoviedog98@gmail.com</t>
  </si>
  <si>
    <t>ASOCIACION AGROPECUARIA FRUTOANDINO</t>
  </si>
  <si>
    <t xml:space="preserve">VILLOTA CAICEDO ABELARDO </t>
  </si>
  <si>
    <t>CALLE SAN PEDRO CON CARRERA COMERCIO ESQUINA NO. 4-02</t>
  </si>
  <si>
    <t>harold1187@hotmail.com</t>
  </si>
  <si>
    <t>ASOCIACION AGROAMBIENTAL TIERRA VIVA MUNICIPIO DE LOS ANDES</t>
  </si>
  <si>
    <t>ROSERO CERON LAURENCIO ALBERTO</t>
  </si>
  <si>
    <t>CASA 156A-EL COMERCIO</t>
  </si>
  <si>
    <t>sebastianguerrero@hotmail.com</t>
  </si>
  <si>
    <t>ASOCIACION AGROPECUARIA LOS ANDES SOTOMAYOR</t>
  </si>
  <si>
    <t>LOPEZ RODRIGUEZ IRMA DEL SOCORRO</t>
  </si>
  <si>
    <t>CARRERA CS 74</t>
  </si>
  <si>
    <t>al3xa09@hotmail.com</t>
  </si>
  <si>
    <t>ASOCIACION AGROPROYECCION LA LOMA SOTOMAYOR</t>
  </si>
  <si>
    <t>ROJAS YELA MARIA ELSA</t>
  </si>
  <si>
    <t>agroproyeccionloma@hotmail.com</t>
  </si>
  <si>
    <t>ASOCIACION AGROINDUSTRIAL DE PRODUCTORES AGROPECUARIOS DE LOS ANDES PROCAMPO LOS ANDES</t>
  </si>
  <si>
    <t>NARVAEZ ARGOTY FELIPE GERARDO</t>
  </si>
  <si>
    <t>VEREDA  EL ARENAL</t>
  </si>
  <si>
    <t>narvaezfg@gmail.com</t>
  </si>
  <si>
    <t>ASOCIACION AGROPECUARIA UNION CAFETERA</t>
  </si>
  <si>
    <t>VALLEJO SOLARTE JOSE RIGOBERTO</t>
  </si>
  <si>
    <t>VEREDA EL HUILQUE</t>
  </si>
  <si>
    <t>rigo1210@gmail.com</t>
  </si>
  <si>
    <t>ASOCIACION AGROCOMERCIAL EL CARRIZAL</t>
  </si>
  <si>
    <t>RODRIGUEZ BACA ROBERTO FIDEL</t>
  </si>
  <si>
    <t>VEREDA CARRIZAL  LOS ANDES SOTOMAYOR</t>
  </si>
  <si>
    <t>agrocomercial123@hotmail.com</t>
  </si>
  <si>
    <t>ASOCIACION AGRO MINERA DE LOS ANDES FORTALEZA</t>
  </si>
  <si>
    <t>ALVAREZ ALVAREZ ROLBERTO ALCIDES</t>
  </si>
  <si>
    <t>VEREDA SAN FRANCISCO SOTOMAYOR</t>
  </si>
  <si>
    <t>rolbertoalvarez@hotmail.com</t>
  </si>
  <si>
    <t>ASOCIACION DE PRODUCTORES AGROPECUARIOS FUTURO VERDE</t>
  </si>
  <si>
    <t>BENAVIDES MORALES LUIS CARMELO</t>
  </si>
  <si>
    <t>VEREDA EL ARENAL</t>
  </si>
  <si>
    <t>carmelobb00@hotmail.com</t>
  </si>
  <si>
    <t xml:space="preserve">BIO EMPRENDER LOS ANDES </t>
  </si>
  <si>
    <t>PAPEL Y CARTÓN ECOLOGICO A PARTIR DE LOS DESECHOS DE LA COSECHA DE PLÁTANO.                           ARTESANIAS REALIZADAS A PARTIR DE LA FIBRA DE PLÁTANO.</t>
  </si>
  <si>
    <t>LILIAN ANDREA BENAVIDES</t>
  </si>
  <si>
    <t>COOPERATIVA DE GANADEROS DE LOS ANDES.</t>
  </si>
  <si>
    <t>CRIA Y COMERCIALIZACIÓN  DE GANADO BOVINO Y SUS DERIVADOS</t>
  </si>
  <si>
    <t>FRANCY ALVEAR</t>
  </si>
  <si>
    <t>ASOCIACIÓN DE GANADEROS DE LOS ANDES</t>
  </si>
  <si>
    <t>CRIA DE GANADO BOVINO Y BUFALINO</t>
  </si>
  <si>
    <t>SIGIFREDO MORA JURADO</t>
  </si>
  <si>
    <t>ASOCIACIÓN BOTON DE ORO</t>
  </si>
  <si>
    <t xml:space="preserve">PRODUCCIÓN Y COMERCIALIZACIÓN DE PRODUCTOS AGROPECUARIOS. </t>
  </si>
  <si>
    <t>PIEDAD TORO</t>
  </si>
  <si>
    <t>AGROPECUARIA FRESANDES</t>
  </si>
  <si>
    <t>PRODUCCIÓN Y COMERCIALIZACIÓN DE FRESAS</t>
  </si>
  <si>
    <t>ROSALBA TARAPUEZ</t>
  </si>
  <si>
    <t>CAMPO VERDE</t>
  </si>
  <si>
    <t xml:space="preserve">PAOLA VACA GONZALES </t>
  </si>
  <si>
    <t xml:space="preserve">AGUA VIVA </t>
  </si>
  <si>
    <t xml:space="preserve">PEDRO ALVAREZ </t>
  </si>
  <si>
    <t>AGROPROYECCIÓN LA LOMA</t>
  </si>
  <si>
    <t xml:space="preserve">PRODUCCIÓN Y COMERCIALIZACIÓN DE CAFÉ TOSTADO. </t>
  </si>
  <si>
    <t>LIPCIO ROJAS</t>
  </si>
  <si>
    <t>ASOCIACIÓN RECICLANDES</t>
  </si>
  <si>
    <t xml:space="preserve">ASOCIACIÓN RECICLADORA DE LOS ANDES. </t>
  </si>
  <si>
    <t>CLAUDIA PATRICIA LEITON PATIÑO</t>
  </si>
  <si>
    <t>ASOCIACION CAFICULTORES DEL ARENAL</t>
  </si>
  <si>
    <t>MARIA MAGOLA MELO ROSERO</t>
  </si>
  <si>
    <t xml:space="preserve">ASOCIACIÓN SEMBRADORES DEL FUTURO CARRIZALEÑO </t>
  </si>
  <si>
    <t xml:space="preserve">PRODUCCIÓN Y COMERCIALIZACIÓN DE VINO DE MORA. </t>
  </si>
  <si>
    <t>FERNANDO MONTENEGRO</t>
  </si>
  <si>
    <t>ASOCIACIÓN CHOCO ANDES</t>
  </si>
  <si>
    <t xml:space="preserve">PRODUCCIÓN Y COMERCIALIZACIÓN DE CHOCOLATE DE MESA. </t>
  </si>
  <si>
    <t>ELSIRA PANTOJA ESTRADA</t>
  </si>
  <si>
    <t xml:space="preserve">ALIANZA PRODUCTIVA EL CARRIZAL </t>
  </si>
  <si>
    <t>MARTA YANETH RODRIGUEZ</t>
  </si>
  <si>
    <t>ASOCIACIÓN AGROPECUARIA EL PALACIO DE LOS ANDES</t>
  </si>
  <si>
    <t xml:space="preserve">LUIS ALFONSO OVIEDO </t>
  </si>
  <si>
    <t>Mallama</t>
  </si>
  <si>
    <t>ASOCIACION AGROPECUARIA Y CAFETERA EL GRAN MALLAMA</t>
  </si>
  <si>
    <t>CORDOBA PORTILLA ALVARO VICENTE</t>
  </si>
  <si>
    <t>CASA DEL CAFE PIEDRANCHA</t>
  </si>
  <si>
    <t>Magui Payan</t>
  </si>
  <si>
    <t>ASOCIACION CRISTIANA FUTURISTA</t>
  </si>
  <si>
    <t>ASOCRIFU</t>
  </si>
  <si>
    <t>901278628-7</t>
  </si>
  <si>
    <t>JULIAN VIRGINIA VIVERO</t>
  </si>
  <si>
    <t>gersitonmarquez@gmail.com</t>
  </si>
  <si>
    <t xml:space="preserve">CONSEJOS UNIDOS DE MAGUI </t>
  </si>
  <si>
    <t>901174073-2</t>
  </si>
  <si>
    <t>mas de 1000</t>
  </si>
  <si>
    <t>AGRICULTURA, PESCA, CULTURAL</t>
  </si>
  <si>
    <t>PLATANO, CACAO, COCO, PALMA, CULTIVOS PAN COGER</t>
  </si>
  <si>
    <t xml:space="preserve">JOSE HERNANDO QUIÑONES </t>
  </si>
  <si>
    <t xml:space="preserve">MAGUI PAYAN </t>
  </si>
  <si>
    <t>MUNICIPIO MAGUI PAYAN</t>
  </si>
  <si>
    <t xml:space="preserve">c.unidosmagui@gmail.com </t>
  </si>
  <si>
    <t xml:space="preserve">CORPORACION MIL SOLUCIONES </t>
  </si>
  <si>
    <t>900419239-8</t>
  </si>
  <si>
    <t>YULIANA PANTOJA</t>
  </si>
  <si>
    <t>dosriosmallama@gmail.com</t>
  </si>
  <si>
    <t>ASOCIACION AGROPECUARIA Y MICROEMPRESARIAL SUENOS DEL MANANA</t>
  </si>
  <si>
    <t xml:space="preserve">ESPERANZA MOLINA </t>
  </si>
  <si>
    <t>edwmopq8@hotmail.com</t>
  </si>
  <si>
    <t>ASOCIACION AGROPECUARIA Y MICROEMPRESARIAL EL GRAN FUTURO</t>
  </si>
  <si>
    <t xml:space="preserve">MARTHA ALICIA CAMPAÑA PORTILLO </t>
  </si>
  <si>
    <t>elcarmel@hotmail.com</t>
  </si>
  <si>
    <t>ASOCIACION AGROPECUARIA Y CAMPESINA GRAN FUTURO</t>
  </si>
  <si>
    <t xml:space="preserve">AYDA NERY RODRIGUEZ </t>
  </si>
  <si>
    <t>elkinalvj@gmail.com</t>
  </si>
  <si>
    <t>ASOCIACION MICROEMPRESARIAL DE DESPLAZADOS LA FORTALEZA</t>
  </si>
  <si>
    <t xml:space="preserve">LUIS HERMES RODRIGUEZ RIASCOS </t>
  </si>
  <si>
    <t>emprendedoresindigenacuaspud@gmail.com</t>
  </si>
  <si>
    <t>ASOCIACION ARCOLACTEOS DE MALLAMA</t>
  </si>
  <si>
    <t>OMAIRA YANETH ARAUJO MENESES</t>
  </si>
  <si>
    <t>ergelandres@gmail.com</t>
  </si>
  <si>
    <t>ASOCIACION CAMPESINA INDIGENA CONSTRUYENDO PAZ EN LA UNIDAD</t>
  </si>
  <si>
    <t>ACIPU</t>
  </si>
  <si>
    <t>RUBY DEL SOCORRO BURBANO ASCUNTAR</t>
  </si>
  <si>
    <t>esperanzadelcmolina@gmail.com</t>
  </si>
  <si>
    <t>ASOCIACION AGROPECUARIA LOS ANTURIOS</t>
  </si>
  <si>
    <t xml:space="preserve">GIVANY ALVEIRO MUÑOZ BURBANO </t>
  </si>
  <si>
    <t>fernandoalexispai@hotmail.com</t>
  </si>
  <si>
    <t>ASOCIACION AGROPECUARIA PRODUCTIVA Y TRAPICHEROS DE MALLAMA</t>
  </si>
  <si>
    <t xml:space="preserve">ASOTRAMA </t>
  </si>
  <si>
    <t xml:space="preserve">JAIME LISANDRO VELASQUEZ GOYES </t>
  </si>
  <si>
    <t>floribertolopez988@gmail.com</t>
  </si>
  <si>
    <t xml:space="preserve">ALVARO VICENTE CORDOBA PORTILLA </t>
  </si>
  <si>
    <t>germanricardo44@gmail.com</t>
  </si>
  <si>
    <t>ASOCIACION DE TRABAJADORES DE PROVIDENCIA MALLAMA</t>
  </si>
  <si>
    <t xml:space="preserve">PANELA PULVERIZADA </t>
  </si>
  <si>
    <t xml:space="preserve">ELKIN ALFREDO LOPEZ VELASQUEZ </t>
  </si>
  <si>
    <t>ASOCIACION CAÑICULTORES Y TRABAJADORES DE DOS RIOS MALLAMA</t>
  </si>
  <si>
    <t xml:space="preserve">MARCELINO OLMEDO TABANGO QUITIAQUEZ </t>
  </si>
  <si>
    <t>giovanye@hotmail.es</t>
  </si>
  <si>
    <t>ASOCIACION DE TRABAJADORES Y CAÑICULTORES DE PILUALES MALLAMA</t>
  </si>
  <si>
    <t xml:space="preserve">GERMAN RICARDO OLIVA BENAVIDES </t>
  </si>
  <si>
    <t>gloriaalpala1978@gmail.com</t>
  </si>
  <si>
    <t>ASOCIACION INTEGRAL DE MALLAMA</t>
  </si>
  <si>
    <t xml:space="preserve">AGUACATE </t>
  </si>
  <si>
    <t xml:space="preserve">ELVIA RITA ESCOBAR TELAG </t>
  </si>
  <si>
    <t>ASOCIACION CAMPESINA CAÑICULTORES PROVIDENCIA MALLAMA</t>
  </si>
  <si>
    <t>BYRON MIGUEL CALVACHE ORBES</t>
  </si>
  <si>
    <t>ivancando2@gmail.com</t>
  </si>
  <si>
    <t>j.alvarez7693@gmail.com</t>
  </si>
  <si>
    <t>janethmeneses1@gmail.com</t>
  </si>
  <si>
    <t>rubyburbano78@gmail.com</t>
  </si>
  <si>
    <t>ASOCIACION AGROPECUARIA Y MICROEMPRESARIAL SUEÑOS DEL MANANA</t>
  </si>
  <si>
    <t xml:space="preserve">Varios </t>
  </si>
  <si>
    <t xml:space="preserve">Esperanza Molina </t>
  </si>
  <si>
    <t xml:space="preserve">Ayda Nery Rodriguez </t>
  </si>
  <si>
    <t>ASOCAGRAMA</t>
  </si>
  <si>
    <t>Juan Fernando Mora Velasco</t>
  </si>
  <si>
    <t>juanfermorav@gmail.com</t>
  </si>
  <si>
    <t>panela</t>
  </si>
  <si>
    <t xml:space="preserve">German Ricardo Oliva Benavides </t>
  </si>
  <si>
    <t>ASOTRAMA</t>
  </si>
  <si>
    <t xml:space="preserve">Jaime Lisandro Velasquez Goyes </t>
  </si>
  <si>
    <t>jalivego@yahoo.es</t>
  </si>
  <si>
    <t xml:space="preserve">PALMA BENAVIDES BAYARDO </t>
  </si>
  <si>
    <t>MUÑOZ BURBANO GIOVANNY ALVEIRO</t>
  </si>
  <si>
    <t>RODRIGUEZ RIASCOS AYDA NERY</t>
  </si>
  <si>
    <t>VEREDA EL CARMELO</t>
  </si>
  <si>
    <t>CAMPAÑA PORTILLO MARTHA ALICIA</t>
  </si>
  <si>
    <t>VEREDA EL ARCO</t>
  </si>
  <si>
    <t>ESPERANZA MOLINA</t>
  </si>
  <si>
    <t>VEREDA EL CABUYAL</t>
  </si>
  <si>
    <t>ASOCIACION INDIGENA AGROPECUARIA CURYSMINGA</t>
  </si>
  <si>
    <t>cria y comercializacion de cuyes, otras especies menores</t>
  </si>
  <si>
    <t>FABIAN PRADO</t>
  </si>
  <si>
    <t>CASA MAYOR RESGUARDO INDIGEGA GRAN MALLAMA PIEDRANCHA</t>
  </si>
  <si>
    <t>asocurysminga@gmail.com</t>
  </si>
  <si>
    <t>produccion de aguacate, cria de especies menores</t>
  </si>
  <si>
    <t>ESCOBAR TELAG ELVIA RITA</t>
  </si>
  <si>
    <t>MUNICIPIO DE MALLAMA VEREDA EL ARCO</t>
  </si>
  <si>
    <t>productores de caña y produccion de panela</t>
  </si>
  <si>
    <t>OLIVA BENAVIDES GERMAN RICARDO</t>
  </si>
  <si>
    <t>VEREDA PILUALES</t>
  </si>
  <si>
    <t>ASOCIACION INDIGENA ÑUSTA KUNA MALLAMENSE</t>
  </si>
  <si>
    <t>MOLINA ARAUJO MARIA EUGENIA</t>
  </si>
  <si>
    <t>CALLE 3 NO. 5-86 BARRIO SANTIAGO</t>
  </si>
  <si>
    <t>gladysbenavides016@gmail.com</t>
  </si>
  <si>
    <t>BETANCOURT MADROÑERO ALVARO LUCIANO</t>
  </si>
  <si>
    <t>VEREDA PROVIDENCIA-CENTRAL DE MIELES</t>
  </si>
  <si>
    <t>mielrica40@yahoo.com</t>
  </si>
  <si>
    <t>LOPEZ VELASQUEZ ELKIN ALFREDO</t>
  </si>
  <si>
    <t>VEREDA PROVIDENCIA CENTRAL DE MIELES</t>
  </si>
  <si>
    <t>ASOCIACION INDIGENA AGROPECUARIA GUALCALA ASOGUALCALA MUNICIPIO DE MALLAMA</t>
  </si>
  <si>
    <t>BERNAL MUÑOZ LUIS ALBERTO</t>
  </si>
  <si>
    <t>CORREGIMIENTO DE PUSPUD</t>
  </si>
  <si>
    <t>cabildomallama2015jep@yahoo.com</t>
  </si>
  <si>
    <t>productores de café</t>
  </si>
  <si>
    <t>ASOCIACION DE CAMPESINOS EL GUADUAL DE SANTA ROSA</t>
  </si>
  <si>
    <t>OLIVA CAGUASANGO PEDRO ARTEMIO</t>
  </si>
  <si>
    <t>artemio.org@gmail.com</t>
  </si>
  <si>
    <t>ASOCIACION DE MINEROS TRADICIONALES INDIGENAS DE MALLAMA</t>
  </si>
  <si>
    <t>GARCIA PALACIOS GERMAN ALEXANDER</t>
  </si>
  <si>
    <t>DIAGONAL 3 NO.7-23 B/SANTIAGO</t>
  </si>
  <si>
    <t>minerosmallama@ymail.com</t>
  </si>
  <si>
    <t>ASOCIACION DE DESPLAZADOS VIDA DIGNA DE MALLAMA</t>
  </si>
  <si>
    <t>CASTRO MUÑOZ WILLIAM LEONARDO</t>
  </si>
  <si>
    <t>VEREDA LOS DOS RIOS</t>
  </si>
  <si>
    <t>asdemalla@hotmail.com</t>
  </si>
  <si>
    <t>JAIME VELASQUEZ</t>
  </si>
  <si>
    <t>ASOCIACION AGROPECUARIA LOS ANDES</t>
  </si>
  <si>
    <t>MORA ROSERO JOHAN JAIR</t>
  </si>
  <si>
    <t>VEREDA DE LOS DOS RIOS</t>
  </si>
  <si>
    <t>asoagroandes@hotmail.com</t>
  </si>
  <si>
    <t>productores de anturios</t>
  </si>
  <si>
    <t>ASOCIACION PARA EL DESARROLLO AGROEMPRESARIAL DE MALLAMA ANDALUCIA</t>
  </si>
  <si>
    <t>RODRIGUEZ OLIVA FLOR ALBA</t>
  </si>
  <si>
    <t>VEREDA ANDALUCIA</t>
  </si>
  <si>
    <t>asodesagroandalucia@hotmail.com</t>
  </si>
  <si>
    <t>cria de especies menores, frutales, maiz y frijol</t>
  </si>
  <si>
    <t>BURBANO ASCUNTAR RUBY DEL SOCORRO</t>
  </si>
  <si>
    <t>manuelita2016luna@hotmail.com</t>
  </si>
  <si>
    <t>produccion de leche y derivados lacteos</t>
  </si>
  <si>
    <t>MENESES ARAUJO OMAYRA YANETH</t>
  </si>
  <si>
    <t>VEREDA EL CARMELO PIEDRANCHA</t>
  </si>
  <si>
    <t>cultivo de tomate, pisicultura y cria de especies menores</t>
  </si>
  <si>
    <t>RODRIGUEZ RIASCOS LUIS HERMES</t>
  </si>
  <si>
    <t>produccion de especies menores, y siembra de frijol, maiz, café y tomate en invernadero</t>
  </si>
  <si>
    <t>ASOCIACION CANAVERAL</t>
  </si>
  <si>
    <t>MORIANO BASTIDAS JAIME ANTONIO</t>
  </si>
  <si>
    <t>jaimemoriani@hotmail.com</t>
  </si>
  <si>
    <t>PRODUCTORES DE ESPECIES MENORES, CAÑA, YUCA, CÍTRICOS, MAÍZ FRIJOL</t>
  </si>
  <si>
    <t>CAMPAÑA PORTILLO MARTHA LUCIA</t>
  </si>
  <si>
    <t>PRODUCTORES DE ESPECIES MENORES, CAÑA, YUCA, CÍTRICOS, MAÍZ Y FRIJOL</t>
  </si>
  <si>
    <t>ASOCIACION AGROPECUARIA Y MICROEMPRESARIAL VOCERAS DEL CAMBIO</t>
  </si>
  <si>
    <t>PRODUCTORES DE GANADO DE CEBA Y ESPECIES MENORES</t>
  </si>
  <si>
    <t>DORIS RIASCOS</t>
  </si>
  <si>
    <t>asoagropecuariavoceros@gmail.com</t>
  </si>
  <si>
    <t>ASOCIACION AGROPECUARIA MICROEMPRESARIAL NUEVO DIA</t>
  </si>
  <si>
    <t>PRODUCTORES DE AGUACATE, CAÑA Y ESPECIES MENORES</t>
  </si>
  <si>
    <t>BENAVIDES GETIAL MARIA OFELIA</t>
  </si>
  <si>
    <t>VEREDA COATAQUER</t>
  </si>
  <si>
    <t>asonuevodia@hotmail.com</t>
  </si>
  <si>
    <t xml:space="preserve">MESA MUNICIPAL DE MUJERES </t>
  </si>
  <si>
    <t>PRODUCTORES DE AGUACATE, MAIZ, FRIJOL Y ESPECIES MENORES</t>
  </si>
  <si>
    <t xml:space="preserve">MARTA LUCIA TREJO </t>
  </si>
  <si>
    <t xml:space="preserve">VEREDA EL CARMELO </t>
  </si>
  <si>
    <t xml:space="preserve">ASOAZUFRAL </t>
  </si>
  <si>
    <t>ECOTURISMO, PRODUCCION DE PAPA, HORTALIZAS, LECHE</t>
  </si>
  <si>
    <t xml:space="preserve">JOSE FIDENCIO VELASQUEZ </t>
  </si>
  <si>
    <t xml:space="preserve">VEREDA TERCAN </t>
  </si>
  <si>
    <t>ASOCIACION AGROAMBIENTAL Y ECOLOGICA LA PRADERA</t>
  </si>
  <si>
    <t>BURBANO MARTINEZ LUIS MENANDRO</t>
  </si>
  <si>
    <t>CASA 9A VEREDA ALTO PRADERA</t>
  </si>
  <si>
    <t>luis.burbanomss@hotmail.com</t>
  </si>
  <si>
    <t>Ospina</t>
  </si>
  <si>
    <t>ASOCIACION FLORISANI</t>
  </si>
  <si>
    <t>FLORISANI</t>
  </si>
  <si>
    <t>900104813-3</t>
  </si>
  <si>
    <t>QUESO, CUAJADA, YOGUR Y AREQUIPE</t>
  </si>
  <si>
    <t>CRUZ ADELA DELGADO QUISTIAL</t>
  </si>
  <si>
    <t>ASOCIACION SAMESUR</t>
  </si>
  <si>
    <t>SAMESUR</t>
  </si>
  <si>
    <t>900686312-1</t>
  </si>
  <si>
    <t>LECHE EN FRESCO</t>
  </si>
  <si>
    <t>JUAN CARLOS ZUÑIGA</t>
  </si>
  <si>
    <t>ASOCIACION FRUTICOLA Y AGROPECUARIA DE OSPINA</t>
  </si>
  <si>
    <t>ASCUNTAR  LUCIO ANTONIO</t>
  </si>
  <si>
    <t>CARRERA 4 NO 5-63 B/TRANSITO</t>
  </si>
  <si>
    <t>asospina@gmail.com</t>
  </si>
  <si>
    <t>ASOCIACION AGROPECUARIA SAMESUR</t>
  </si>
  <si>
    <t>ZUÑIGA PINEDA JUAN CARLOS</t>
  </si>
  <si>
    <t>VEREDA LAS MERCEDES CORREGIMIENTO CUNCHILA</t>
  </si>
  <si>
    <t>samesur@outlook.com</t>
  </si>
  <si>
    <t>ASOCIACION DE PRODUCTORES AGROPECUARIOS LAS MERCEDES</t>
  </si>
  <si>
    <t>IGUA MONTENEGRO ALVARO GUILLEN</t>
  </si>
  <si>
    <t>VEREDA LAS MERCEDES</t>
  </si>
  <si>
    <t>asomerospina@gmail.com</t>
  </si>
  <si>
    <t>ASOCIACION DE PRODUCTORES AGROPECUARIOS CUNCHILA</t>
  </si>
  <si>
    <t>MIGUEL ADOLFO AREVALO</t>
  </si>
  <si>
    <t>CORREGIMIENTO DE CUNCHILA</t>
  </si>
  <si>
    <t>migueladolfoarevalo@gmail.com</t>
  </si>
  <si>
    <t>Pasto</t>
  </si>
  <si>
    <t xml:space="preserve">Cooperativa Multiactiva de Agricultores de hortalizas del Sur </t>
  </si>
  <si>
    <t>COOPHSUR</t>
  </si>
  <si>
    <t>814006646-8. </t>
  </si>
  <si>
    <t>Pedro Ezequiel Maigual Maigual</t>
  </si>
  <si>
    <t>Cabildo indígena de la comunidad Obonuco, Cabildo indígena de la comunidad de Jenoy, Cabildo indígena de la comunidad Mocondino, Cabildo indígena del resguardo indígena La Laguna Pejendino</t>
  </si>
  <si>
    <t>Ganadería de leche, avicultura</t>
  </si>
  <si>
    <t>Jose Francisco Vallejo Cussi</t>
  </si>
  <si>
    <t>Sociedad de agricultores y ganaderos de Nariño</t>
  </si>
  <si>
    <t>SAGAN</t>
  </si>
  <si>
    <t>800.075.181-9</t>
  </si>
  <si>
    <t>Pedro Muriel Meneses</t>
  </si>
  <si>
    <t>Cra. 36 #12-07</t>
  </si>
  <si>
    <t>sagan@sagan.com.co</t>
  </si>
  <si>
    <t>FUNDACION AGRADESER</t>
  </si>
  <si>
    <t>SOTELO PAZ ALVARO ALFONSO</t>
  </si>
  <si>
    <t>CL 18 A   42   76 ED RINCON DE ATUREZ LC 1</t>
  </si>
  <si>
    <t>alvarosotelo@gmail.com</t>
  </si>
  <si>
    <t>FUNDACION AGROAMBIENTAL SOCIOCULTURAL Y DE APOYO A LA GESTION INSTITUCIONAL DE NARIÑO</t>
  </si>
  <si>
    <t>CR 16 NO 21-18 BARRIO NAVARRETE</t>
  </si>
  <si>
    <t>jorbellal2009@hotmail.com</t>
  </si>
  <si>
    <t>ASOCIACION AGROPECUARIA Y CAMPESINA JIREH</t>
  </si>
  <si>
    <t>IMBAQUIN MORA OMIRYA SOCORRO</t>
  </si>
  <si>
    <t>MANZANA 6 CASA 10 BARRIO VILLA FLOR II</t>
  </si>
  <si>
    <t>tkd86.2@gmail.com</t>
  </si>
  <si>
    <t>ASOCIACION AGRO AMBIENTAL CORAZON DE MARIA</t>
  </si>
  <si>
    <t>MAIGUAL MAIGUAL YOVANA PAOLA</t>
  </si>
  <si>
    <t>CORREGIMIENTO GUALMATAN CENTRO AVENIDA VOCACIONAL CARRERA 6 CASA 6</t>
  </si>
  <si>
    <t>agroambientalcorazondemaria@outlook.com</t>
  </si>
  <si>
    <t>ASOCIACION AGROPECUARIA Y CAMPESINA AGROPASTO</t>
  </si>
  <si>
    <t>CASTILLO GARZON JOHN EDISSON</t>
  </si>
  <si>
    <t>CENTRO COMERCIAL SEBASTIAN DE BELALCAZAR LC. 201</t>
  </si>
  <si>
    <t>agropasto01@hotmail.com</t>
  </si>
  <si>
    <t>FUNDACION PARA EL DESARROLLO INTEGRAL AGROPECUARIO FUNDIAGRO -REY DE REYES</t>
  </si>
  <si>
    <t>ZAMUDIO PALACIOS CARLOS JAVIER</t>
  </si>
  <si>
    <t>CARRERA 29 NO. 19-72 EDIFICIO SOHO 29 OFICINA 504</t>
  </si>
  <si>
    <t>becathy-8@hotmail.com</t>
  </si>
  <si>
    <t>ASOCIACION COLONIA SEÑOR DE LOS MILAGROS DE PUERRES</t>
  </si>
  <si>
    <t>FIGUEROA ARTEAGA ROBERTO LUPERCIO</t>
  </si>
  <si>
    <t>CARRERA 25 NO. 13 - 69 BARRIO CENTRO</t>
  </si>
  <si>
    <t>coloniasenormilagrospasto@gmail.com</t>
  </si>
  <si>
    <t>ASOCIACION AGROPECUARIA TURUPAMBA</t>
  </si>
  <si>
    <t>JOJOA BOTINA VICTOR EVELIO</t>
  </si>
  <si>
    <t>VEREDA ROMERILLO CASA 16 CORREGIMIENTO EL ENCANO</t>
  </si>
  <si>
    <t>andresjojoa34@gmail.com</t>
  </si>
  <si>
    <t>ASOCIACION AGROPECUARIA Y CAMPESINA SANTA MARIA DEL LAGO</t>
  </si>
  <si>
    <t>PEJENDINO  JOSE NELSON</t>
  </si>
  <si>
    <t>VEREDA SANTA ROSA CORREGIMIENTO EL ENCANO</t>
  </si>
  <si>
    <t>hecterzan@hotmail.com</t>
  </si>
  <si>
    <t>ASOCIACION AGROPECUARIA Y CAMPESINA DE SANTA BARBARA</t>
  </si>
  <si>
    <t>RIVERA ARCOS EULER ERNEY</t>
  </si>
  <si>
    <t>CORREGIMIENTO DE SANTA BARBARA SECTOR CENTRO</t>
  </si>
  <si>
    <t>acasb27@gmail.com</t>
  </si>
  <si>
    <t>ASOCIACION AGRICOLA DE GRUPOS MOVILES</t>
  </si>
  <si>
    <t>MUNOZ DELGADO ADOLFO ALBEIRO</t>
  </si>
  <si>
    <t>CARRERA 27 A NO. 20 A - 7 BARRIO LAS CUADRAS</t>
  </si>
  <si>
    <t>asoagrogrumovil88@hotmail.com</t>
  </si>
  <si>
    <t>ASOCIACION AGROPECUARIA VIVIENDO EL CAMPO</t>
  </si>
  <si>
    <t>QUISTANCHALA PANTOJA CARMEN MARIELA</t>
  </si>
  <si>
    <t>VEREDA ALTO SAN PEDRO CASA 22 CORREGIMIENTO LA LAGUNA</t>
  </si>
  <si>
    <t>fresasfreskitas@hotmail.com</t>
  </si>
  <si>
    <t>ASOCIACION AGROPECUARIA LA ESPERANZA MOCONDINO</t>
  </si>
  <si>
    <t>LOPEZ NASPIRAN MARIA CARMELA</t>
  </si>
  <si>
    <t>CORREGIMIENTO MOCONDINO CASA 38 A</t>
  </si>
  <si>
    <t>nicolasmdr23@gmail.com</t>
  </si>
  <si>
    <t>ASOCIACION AGROPECUARIA SAN JOSE CRUZ DE AMARILLO</t>
  </si>
  <si>
    <t>PAZ FAJARDO OSCAR EDUARDO</t>
  </si>
  <si>
    <t>VEREDA SAN JOSE CRUZ DE AMARILLO - CORREGIMIENTO DE CATAMBUCO</t>
  </si>
  <si>
    <t>asociacionagropecuariasanjose@gmail.com</t>
  </si>
  <si>
    <t>ASOCIACION AGROECOLOGICA EL SOCORRO</t>
  </si>
  <si>
    <t>JOJOA DELGADO JESUS ALFREDO</t>
  </si>
  <si>
    <t>VEREDA EL SOCORRO CORREGIMIENTO EL ENCANO</t>
  </si>
  <si>
    <t>asociacionagroecologicaelsocorro@hotmail.com</t>
  </si>
  <si>
    <t>FEDERACION DE ORGANIZACIONES AGROPECUARIAS FRUTOS DE NARIÑO</t>
  </si>
  <si>
    <t>CALLE 18A NO. 58 - 60 VILLA CAMPESTRE</t>
  </si>
  <si>
    <t>fedefrutos2016@gmail.com</t>
  </si>
  <si>
    <t>ASOCIACION AGROPECUARIA CAMPESINA ALTOS SAN GABRIEL</t>
  </si>
  <si>
    <t>MASINSOY JAMANOY MAURICIO ARIEL</t>
  </si>
  <si>
    <t>VEREDA SAN GABRIEL CORREGIMIENTO EL SOCORRO</t>
  </si>
  <si>
    <t>eduartsant@yahoo.es</t>
  </si>
  <si>
    <t>ASOCIACION AGROPECUARIA CAMPESINA EL SOCORRO</t>
  </si>
  <si>
    <t>ALZATE GOMEZ CONSUELO</t>
  </si>
  <si>
    <t>CASA 15 SECTOR LA INMACULADA CORREGIMIENTO EL SOCORRO</t>
  </si>
  <si>
    <t>ASOCIACION AGROPECUARIA Y AMBIENTAL EL CARMEN</t>
  </si>
  <si>
    <t>BOTINA RIVERA SARA DE JESUS</t>
  </si>
  <si>
    <t>VEREDA ALTO CASANARE CORREGIMIENTO DE CATAMBUCO</t>
  </si>
  <si>
    <t>alejandro@ordonez.fr</t>
  </si>
  <si>
    <t>ASOCIACION DE PRODUCTOS AGRICOLAS DE NARIÑO</t>
  </si>
  <si>
    <t>SOLARTE ERASO RUBEN DARIO</t>
  </si>
  <si>
    <t>CARRERA 16 NO.16-75</t>
  </si>
  <si>
    <t>apanasociacion@gmail.com</t>
  </si>
  <si>
    <t>ASOCIACION AGROPECUARIA RENACER CAMPESINO ALTOS DE SAN PEDRO</t>
  </si>
  <si>
    <t>PUERRES JOSA FRANCO ANIBAL</t>
  </si>
  <si>
    <t>VEREDA ALTOS DE SAN PEDRO</t>
  </si>
  <si>
    <t>francanibal@gmail.com</t>
  </si>
  <si>
    <t>FEDERACION DE ASOCIACIONES DE PRODUCTORES AGROPECUARIOS Y AMBIENTALES DE NARIÑO</t>
  </si>
  <si>
    <t>CALLE 17 NO. 34 A - 32 BARRIO MARIDIAZ</t>
  </si>
  <si>
    <t>ASOCIACION ACUEDUCTO AGROFORESTAL RIO NEGRO DE SANTA ROSA CORREGIMIENTO DEL ENCANO MUNICIPIO DE PASTO</t>
  </si>
  <si>
    <t>JOJOA MATABANCHOY LUIS FELIPE</t>
  </si>
  <si>
    <t>SANTA ROSA CORREGIMIENTO DEL ENCANO</t>
  </si>
  <si>
    <t>asoaguasantarosa@hotmail.com</t>
  </si>
  <si>
    <t>ASOCIACION AGROPECUARIA Y AMBIENTAL NUEVO FUTURO</t>
  </si>
  <si>
    <t>JOSA PAXIMO FRANCO EMILIO</t>
  </si>
  <si>
    <t>VEREDA BUENA VISTA SECTOR BAJO - CABRERA</t>
  </si>
  <si>
    <t>francojosa1@gmail.com</t>
  </si>
  <si>
    <t>ASOCIACION AGROPECUARIA Y AMBIENTAL FLOR DE CAFE</t>
  </si>
  <si>
    <t>MONCAYO MONCAYO YIMI JESUS</t>
  </si>
  <si>
    <t>CORREGIMIENTO LA CALDERA</t>
  </si>
  <si>
    <t>jimmyjesusmoncayo@gmail.com</t>
  </si>
  <si>
    <t>ASOCIACION AGROINDUSTRIAL ECOCAÑA</t>
  </si>
  <si>
    <t>ERASO VALENCIA BEERNER ANDRES</t>
  </si>
  <si>
    <t>CARRERA 3 NO.10-20 BARRIO HERNANDO GOMEZ SANDONA</t>
  </si>
  <si>
    <t>mcsba.of@gmail.com</t>
  </si>
  <si>
    <t>ASOCIACION AGROPECUARIA LAS IGLESIAS</t>
  </si>
  <si>
    <t>ROJAS MIRAMAG OSLER JESUS</t>
  </si>
  <si>
    <t>VEREDA LAS IGLESIAS CORREGIMIENTO DE SANTA BARBARA</t>
  </si>
  <si>
    <t>jmiramag1996@hotmail.com</t>
  </si>
  <si>
    <t>ASOCIACION AGROPECUARIA Y AMBIENTAL ASOCALDERA</t>
  </si>
  <si>
    <t>MONCAYO DE BOTINA AMPARO MICAELA</t>
  </si>
  <si>
    <t>VEREDA CADERA CENTRO- CORREGIMIENTO LA CALDERA</t>
  </si>
  <si>
    <t>asocaldera1957@gmail.com</t>
  </si>
  <si>
    <t>ASOCIACION AGROPECUARIA VIRGEN DE FATIMA</t>
  </si>
  <si>
    <t>PUERRES JOJOA AURA BERNARDA</t>
  </si>
  <si>
    <t>CORREGIMIENTO DE MOCONDINO CASA 27 A</t>
  </si>
  <si>
    <t>agrosofatima@hotmail.com</t>
  </si>
  <si>
    <t>ASOCIACION AGROPECUARIA CAMPICUY</t>
  </si>
  <si>
    <t>JOSA MATABANCHOY JOSE EDUARDO</t>
  </si>
  <si>
    <t>CORREGIMIENTO EL ENCANO VEREDA SANTA ROSA CASA NO 94</t>
  </si>
  <si>
    <t>asociacioncampicuy@hotmail.com</t>
  </si>
  <si>
    <t>ASOCIACION DE LANCHEROS PARA EL DESARROLLO AGROAMBIENTAL Y TURISTICO</t>
  </si>
  <si>
    <t>PIANDOY JOSA EDUAR EFREN</t>
  </si>
  <si>
    <t>VEREDA SANTA CLARA CORREGIMIENTO EL ENCANO</t>
  </si>
  <si>
    <t>cochatour2014@hotmail.com</t>
  </si>
  <si>
    <t>ASOCIACION AGROPECUARIA Y TURISTICA ALTO SAN FERNANDO</t>
  </si>
  <si>
    <t>CUARAN MEJIA CARLOS OCTAVIO</t>
  </si>
  <si>
    <t>VEREDA ALTO SAN FERNANDO</t>
  </si>
  <si>
    <t>carlosmoran2913@gmail.com</t>
  </si>
  <si>
    <t>ASOCIACION DE FIQUEROS Y PRODUCTORES AGROPECUARIOS DEL MUNICIPIO DE PASTO</t>
  </si>
  <si>
    <t>BOTINA LOPEZ RUBIANO MARINO</t>
  </si>
  <si>
    <t>VEREDA PRADERA BAJO</t>
  </si>
  <si>
    <t>rubianobotina@gmail.com</t>
  </si>
  <si>
    <t>ASOCIACION DE PRODUCTORES AGROPECUARIOS EL CARMEN</t>
  </si>
  <si>
    <t>BUESAQUILLO  JULIO CESAR</t>
  </si>
  <si>
    <t>VEREDA MOJONDINOY CASA 6 CORREGIMIENTO EL ENCANO</t>
  </si>
  <si>
    <t>yani.matabanchoy94@gmail.com</t>
  </si>
  <si>
    <t>ASOCIACION AGROPECUARIA Y TURISTICA CASAPAMBA DEL CORREGIMIENTO DE EL ENCANO</t>
  </si>
  <si>
    <t>GUERRA  JOSE ELIECER</t>
  </si>
  <si>
    <t>EL ENCANO VEREDA CASAPAMBA CASA 30</t>
  </si>
  <si>
    <t>yamigato@hotmail.com</t>
  </si>
  <si>
    <t>ASOCIACION AGROPECUARIA BRISAS DEL GALERAS</t>
  </si>
  <si>
    <t>AZA  JOSE GABRIEL</t>
  </si>
  <si>
    <t>VEREDA CUBIJAN ALTO</t>
  </si>
  <si>
    <t>asobrigal2014@gmail.com</t>
  </si>
  <si>
    <t>ASOCIACION AGROPECUARIA LUVIFRESTH</t>
  </si>
  <si>
    <t>ACOSTA VALLEJO JOSE LUVINO</t>
  </si>
  <si>
    <t>CORREGIMIENTO DE JAMONDINO</t>
  </si>
  <si>
    <t>jose250325@outlook.com</t>
  </si>
  <si>
    <t>ASOCIACION AGROPECUARIA Y AMBIENTAL SAN ISIDRO</t>
  </si>
  <si>
    <t>GELPUD GELPUD MILTON ALBEIRO</t>
  </si>
  <si>
    <t>VEREDA LAS ENCINAS  CORREGIMIENTO DE SANTA BARBARA</t>
  </si>
  <si>
    <t>miltongelpudg@outlook.com</t>
  </si>
  <si>
    <t>ASOCIACION AGROPECUARIA FRUTOS DE ORIENTE</t>
  </si>
  <si>
    <t>LOPEZ NARVAEZ JESUS ARGELINO</t>
  </si>
  <si>
    <t>CORREGIMIENTO SAN FERNANDO</t>
  </si>
  <si>
    <t>miamtu@hotmail.com</t>
  </si>
  <si>
    <t>ASOCIACION AGRICOLA ARTESANAL Y TURISTICA</t>
  </si>
  <si>
    <t>RIVERA  MARTHA CRISTINA</t>
  </si>
  <si>
    <t>VEREDA SAN ISIDRO CORREGIMIENTO DE CATAMBUCO</t>
  </si>
  <si>
    <t>macririvera@gmail.com</t>
  </si>
  <si>
    <t>ASOCIACION AGROPECUARIA Y AMBIENTAL MUJERES CABEZA DE FAMILIA DE LA VEREDA LA ESPERANZA</t>
  </si>
  <si>
    <t>CADENA MIRAMA MARTA LUCIA</t>
  </si>
  <si>
    <t>VEREDA LA ESPERANZA CORREGIMIENTO DE SANTA BARBARA</t>
  </si>
  <si>
    <t>deissigelpud@gmail.com</t>
  </si>
  <si>
    <t>ASOCIACION AGRO GANADERA DE ALTO CASANARE</t>
  </si>
  <si>
    <t>ANDRADE MENESES ANIBAL JAVIER</t>
  </si>
  <si>
    <t>anibaljavierandrade@gmail.com</t>
  </si>
  <si>
    <t>ASOCIACION AGROPECUARIA Y PSICOLA SAN SEBASTIAN DEL BAJO CASANARE</t>
  </si>
  <si>
    <t>GELPUD MASINSOY HERMES ENRIQUE</t>
  </si>
  <si>
    <t>VEREDA BAJO CASANARE CORREGIMIENTO EL SOCORRO</t>
  </si>
  <si>
    <t>hemes.gelpudm@hotmail.com</t>
  </si>
  <si>
    <t>ASOCIACION AGROPECUARIA DE MUJERES EMPRENDEDORAS DE BUESAQUILLO NARIÑO DEL MUNICIPIO DE PASTO</t>
  </si>
  <si>
    <t>ESPINOSA POTOSI FLOR MARIA</t>
  </si>
  <si>
    <t>CORREGIMIENTO DE BUESAQUILLO VEREDA LA ALIANZA</t>
  </si>
  <si>
    <t>asomebnar@yahoo.com.mx</t>
  </si>
  <si>
    <t>PRECOOPERATIVA AGROPECUARIA AMBIENTAL Y TURISTICA JURADO</t>
  </si>
  <si>
    <t>PINCHAO ROSERO MERLO MARTIN</t>
  </si>
  <si>
    <t>VEREDA JURADO CORREGIMIENTO DE SANTA BARBARA</t>
  </si>
  <si>
    <t>merlopinchao@gmail.com</t>
  </si>
  <si>
    <t>FUNDACION AGROECOLOGICA DEL SUR</t>
  </si>
  <si>
    <t>BENAVIDES ARTEAGA DEYSY VIVIANA</t>
  </si>
  <si>
    <t>CALLE 10 NO 28 - 22 APTO 101 BARRIO LA AURORA</t>
  </si>
  <si>
    <t>funasur@gmail.com</t>
  </si>
  <si>
    <t>COOPERATIVA AGROPECUARIA BAJO CASANARE EN LIQUIDACION</t>
  </si>
  <si>
    <t>ESPINOSA  JESUS ORLANDO</t>
  </si>
  <si>
    <t>coopcasanare@hotmail.com</t>
  </si>
  <si>
    <t>ASOCIACION AGROPECUARIA SAN FRANCISCO DEL CARMEN</t>
  </si>
  <si>
    <t>MASINSOY TULCAN LUIS RICARDO</t>
  </si>
  <si>
    <t>VEREDA EL CARMEN CORREGIMIENTO DEL SOCORRO</t>
  </si>
  <si>
    <t>diego.chavez.goyes@hotmail.com</t>
  </si>
  <si>
    <t>ASOCIACION AGROPECUARIA CABRERA</t>
  </si>
  <si>
    <t xml:space="preserve">JOSA  ANIBAL </t>
  </si>
  <si>
    <t>CASA 170 A CORREGIMIENTO DE CABRERA</t>
  </si>
  <si>
    <t>asocabrera@gmail.com</t>
  </si>
  <si>
    <t>ASOCIACION AGROPECUARIA LA LAGUNA</t>
  </si>
  <si>
    <t>GUERRERO JOSA JORGE ALBERTO</t>
  </si>
  <si>
    <t>CASA 32 A  VEREDA ALTO SAN PEDRO</t>
  </si>
  <si>
    <t>jorgealbertoguerrero2016@gmail.com</t>
  </si>
  <si>
    <t>ASOCIACION AGROPECUARIA SAN FRANCISCO CRUZ DE AMARILLO</t>
  </si>
  <si>
    <t>RIASCOS MIRAMAG OLGA PATRICIA</t>
  </si>
  <si>
    <t>VEREDA CRUZ DE AMARILLO CASA 15</t>
  </si>
  <si>
    <t>olgapatriciariascos2014@gmail.com</t>
  </si>
  <si>
    <t>ASOCIACION AGROPECUARIA SANTA MARIA</t>
  </si>
  <si>
    <t>ROJAS CAEZ MARIA EUGENIA</t>
  </si>
  <si>
    <t>SANTA MARIA C 1A RIO BOBO</t>
  </si>
  <si>
    <t>rviviana161@gmail.com</t>
  </si>
  <si>
    <t>ASOCIACION AGROPECUARIA PODER DEL CAMPO</t>
  </si>
  <si>
    <t>CADENA DE LA CRUZ ONEY ALBEIRO</t>
  </si>
  <si>
    <t>CEROTAL CASA 32 SANTA BARBARA</t>
  </si>
  <si>
    <t>gerencia.poderdelcampo@gmail.com</t>
  </si>
  <si>
    <t>ASOCIACION AGROPECUARIA NUEVO AMANECER DEL SOCORRO</t>
  </si>
  <si>
    <t>MENESES MIRAMAG BLANCA NIEVES</t>
  </si>
  <si>
    <t>VIA CENTRAL SECTOR VILLARECREO CORREGIMIENTO DEL SOCORRO</t>
  </si>
  <si>
    <t>asocagroamanecer@outlook.es</t>
  </si>
  <si>
    <t>FUNDACION PARA EL DESARROLLO EMPRESARIAL SOCIAL Y AGROINDUSTRIAL SAN SEBASTIAN</t>
  </si>
  <si>
    <t>MURILLO MARIMON CLAUDIA YANETH</t>
  </si>
  <si>
    <t>CALLE 13 NUMERO 46-05 TORRE 1 APTO 604 PRADO VERDE</t>
  </si>
  <si>
    <t>fundesas@outlook.com</t>
  </si>
  <si>
    <t>ASOCIACION AGROPECUARIA AMANECER MULTICOLOR</t>
  </si>
  <si>
    <t>MEJIA JOSA LUIS ORLANDO</t>
  </si>
  <si>
    <t>VEREDA RAMOS CORREGIMIENTO EL ENCACNO CASA 9</t>
  </si>
  <si>
    <t>chelitab@gmail.com</t>
  </si>
  <si>
    <t>ASOCIACION AGROPECUARIA ESPERANZAS DEL MAÑANA DE SAN CAYETANO</t>
  </si>
  <si>
    <t>GUAQUEZ GOMAJOA JOSE JUAN</t>
  </si>
  <si>
    <t>CASA 3B SAN CALLETANO - MAPACHICO</t>
  </si>
  <si>
    <t>emascayetano.43@gmail.com</t>
  </si>
  <si>
    <t>ASOCIACION AGROPECUARIA SAN ANTONIO DE PEQUEÑA ESCALA</t>
  </si>
  <si>
    <t>PORTILLA ACOSTA WILSON VICENTE</t>
  </si>
  <si>
    <t>VEREDA SAN ANTONIO CASA 33 CORREGIMIENTO LA CALDERA</t>
  </si>
  <si>
    <t>lolitaporti@hotmail.com</t>
  </si>
  <si>
    <t>ASOCIACION AGROPECUARIA BUENA ESPERANZA</t>
  </si>
  <si>
    <t xml:space="preserve">GELPUD JOSA JOAQUIN </t>
  </si>
  <si>
    <t>VEREDA LA ESPERANZA CASA 16A</t>
  </si>
  <si>
    <t>asoagre@gmail.com</t>
  </si>
  <si>
    <t>ASOCIACION AGROPECUARIA DE PRODUCTORES DE LECHE NATURAL Y NUTRITIVA DE NARIÑO</t>
  </si>
  <si>
    <t>BOTINA BUESAQUILLO FREDI YOBANI</t>
  </si>
  <si>
    <t>VEREDA BAJO CONCEPCION CORREGIMIENTO DE SANTA BARABARA</t>
  </si>
  <si>
    <t>prolenn.asociacion@gmail.com</t>
  </si>
  <si>
    <t>ASOCIACION COMERCIALIZADORA AGROPECUARIA DEL SUR</t>
  </si>
  <si>
    <t>YAQUENO PINCHAO JAIME ALBEIRO</t>
  </si>
  <si>
    <t>CORREGIMIENTO SANTA BARBARA PREDIO ARRAYAN VEREDA CONCEPCION ALTO</t>
  </si>
  <si>
    <t>accasur@hotmail.com</t>
  </si>
  <si>
    <t>ASOCIACION ECOTURISTICA AGROAMBIENTAL LA REPRESA DEL RIO BOBO</t>
  </si>
  <si>
    <t>PINCHAO  JOSE ARTEMIO</t>
  </si>
  <si>
    <t>LA HUERTA LOTE 504 VEREDA RIO BOBO CORREGIMIENTO CATAMBUCO</t>
  </si>
  <si>
    <t>pinchaolopez87@gmail.com</t>
  </si>
  <si>
    <t>ASOCIACION AMBIENTAL PRODUCTIVA ECOTURISTICA Y AGROPECUARIA REFUGIO DEL LAGO</t>
  </si>
  <si>
    <t>PRADO GUACAS ILIA ISMENIA</t>
  </si>
  <si>
    <t>VEREDA EL NARANJAL CORREGIMIENTO DEL ENCANO</t>
  </si>
  <si>
    <t>ampreagro@hotmail.com</t>
  </si>
  <si>
    <t>CORPORACION PARA LA INVESTIGACION Y EL DESARROLLO SOCIAL AGROPECUARIO TECNOLOGICO E INDUSTRIAL EN EL TROPICO</t>
  </si>
  <si>
    <t>MORAES BOLDINI JULIANA</t>
  </si>
  <si>
    <t>CALLE 16 B NO 34 A 44 PISO 3 B/ PARANA</t>
  </si>
  <si>
    <t>cidestcolombia@gmail.com</t>
  </si>
  <si>
    <t>ASOCIACION AGROPECUARIA ARTESANAL Y AMBIENTAL EL ROBLE</t>
  </si>
  <si>
    <t xml:space="preserve">SALAZAR YEPES MARCIANO </t>
  </si>
  <si>
    <t>VEREDA LA TEBAIDA CORREGIMIENTO EL COMVENTO</t>
  </si>
  <si>
    <t>marci1232@hotmail.es</t>
  </si>
  <si>
    <t>ASOCIACION DE PROSUMIDORES AGROECOLOGICOS AGROSOLIDARIA SECCIONAL CORREGIMIENTO DE CABRERA PASTO NARIÑO</t>
  </si>
  <si>
    <t>DIAZ DE LA CRUZ MARIA DORA</t>
  </si>
  <si>
    <t>CORREGIMIENTO DE CABRERA</t>
  </si>
  <si>
    <t>ruquita1230@yahoo.es</t>
  </si>
  <si>
    <t>FUNDACION MILAGRO DE AMOR</t>
  </si>
  <si>
    <t>PACHAJOA  JOSE ANTONIO</t>
  </si>
  <si>
    <t>CARRERA 14 NO. 4-76 NUEVA COLOMBIA</t>
  </si>
  <si>
    <t>joseapachajoa@gmail.com</t>
  </si>
  <si>
    <t>ASOCIACION AGROPECUARIA HACIENDA EL RETORNO</t>
  </si>
  <si>
    <t xml:space="preserve">BOLIVAR LOPEZ EDUARDO </t>
  </si>
  <si>
    <t>CALLE 31 N. 24 B-46 BARRIO SANTA MATILDE</t>
  </si>
  <si>
    <t>edulopez53@hotmail.com</t>
  </si>
  <si>
    <t>ASOCIACION DE PROSUMIDORES AGROECOLOGICOS AGROSOLIDARIA SECCIONAL PASTO</t>
  </si>
  <si>
    <t>MAIGUAL JOJOA AURA LUCIA</t>
  </si>
  <si>
    <t>GUALMATAN CASA 8A</t>
  </si>
  <si>
    <t>pasto@agrosolidaria.org</t>
  </si>
  <si>
    <t>ASOCIACION AGROECOLOGICA JARDIN DE LAGO</t>
  </si>
  <si>
    <t>CORAL CUCHALA MARTHA LIDIA</t>
  </si>
  <si>
    <t>VEREDA EL MOTILON CORREGIMIENTO DEL ENCANO</t>
  </si>
  <si>
    <t>mcoralcuchala@hotmail.com</t>
  </si>
  <si>
    <t>ASOCIACION AGROPECUARIA DE GENERO DE NARIÑO</t>
  </si>
  <si>
    <t>DELGADO  OLGA MARINA</t>
  </si>
  <si>
    <t>MANZANA 63 CASA 13 BARRIO CHAMBU</t>
  </si>
  <si>
    <t>olgamarinadelgado@gmail.com</t>
  </si>
  <si>
    <t>ASOCIACION AGROPECUARIA Y AMBIENTAL LA CONCEPCION DIVINO NIÑO</t>
  </si>
  <si>
    <t>GELPUD MASINSOY SEGUNDO ALEJANDRO PROFIRIO</t>
  </si>
  <si>
    <t>CORREGIMIENTO SANTA BARBARA VEREDA CONCEPCION ALTO</t>
  </si>
  <si>
    <t>asociacionagropecuaria@hotmail.com</t>
  </si>
  <si>
    <t>ASOCIACION PARA EL DESARROLLO AGROPECUARIO INTEGRAL</t>
  </si>
  <si>
    <t>GUEVARA  OCTAVIO AUGUSTO</t>
  </si>
  <si>
    <t>AQUINE 3 SECTOR 3 CASA B 3</t>
  </si>
  <si>
    <t>asodeagropasto@hotmail.com</t>
  </si>
  <si>
    <t>FUNDACION AGROPECUARIA ANDINA</t>
  </si>
  <si>
    <t>LOPEZ ILES AURA MARINA</t>
  </si>
  <si>
    <t>CORREGIMIENTO DE GUALMATAN AVENIDA FATIMA CASA 10</t>
  </si>
  <si>
    <t>agropecuariaandina857@gmail.com</t>
  </si>
  <si>
    <t>ASOCIACION AGROPECUARIA Y AMBIENTAL CUENCA ALTA SAN JOSE DE CASANARE</t>
  </si>
  <si>
    <t>CHACHINOY BOTINA MARIO YOBANY</t>
  </si>
  <si>
    <t>VEREDA SAN JOSE DE CASANARE CORREGIMIENTO CATAMBUCO</t>
  </si>
  <si>
    <t>chachicha@gmail.com</t>
  </si>
  <si>
    <t>ASOCIACION AGROPECUARIA PISCICOLA ACUARANDA</t>
  </si>
  <si>
    <t xml:space="preserve">OBANDO HERNANDEZ MARIELA </t>
  </si>
  <si>
    <t>CORREGIMIENTO LA LAGUNA VEREDA ALTO BARBERO KILOMETRO 12 VIA LA COCHA</t>
  </si>
  <si>
    <t>mariela-169@hotmail.com</t>
  </si>
  <si>
    <t>CORPORACION DE SERVICIOS Y ASISTENCIA TECNICA AGROPECUARIA DE COLOMBIA</t>
  </si>
  <si>
    <t xml:space="preserve">ERAZO DAVID GILBERTO </t>
  </si>
  <si>
    <t>CARRERA 25 NO 21-45</t>
  </si>
  <si>
    <t>corseagrocol@gmail.com</t>
  </si>
  <si>
    <t>ASOCIACION AGROPECUARIA Y ECOLOGICA CAMINO VERDE</t>
  </si>
  <si>
    <t>BOTINA BOTINA LUIS ISRAEL</t>
  </si>
  <si>
    <t>VEREDA ALTO CASANARE CORREGIMIENTO CATAMBUCO</t>
  </si>
  <si>
    <t>nocorreo@gmail.com</t>
  </si>
  <si>
    <t>ASOCIACIÓN AMBIENTAL AGROPECUARIA LAS ENCINAS</t>
  </si>
  <si>
    <t>ROJAS MAIGUAL ROBERT ALBEYRO</t>
  </si>
  <si>
    <t>VEREDA LAS ENCINAS - CORREGIMIENTO DE SANTA BARBARA - MUNICIPIO DE PASTO</t>
  </si>
  <si>
    <t>robertrojas423@gmail.com</t>
  </si>
  <si>
    <t>FUNDACION SOCIAL AMBIENTAL ARTESANAL Y AGROPECUARIA DE NARIÑO</t>
  </si>
  <si>
    <t>OVIEDO PORTILLA CARLOS IVAN</t>
  </si>
  <si>
    <t>EDIFICIO COLPATRIA OFICINA 504 PARQUE NARIÑO</t>
  </si>
  <si>
    <t>fundanar2012@gmail.com</t>
  </si>
  <si>
    <t>ASOCIACION AGROAMBIENTAL PRODUCTIVA Y DE PORCICULTORES PAZ VERDE</t>
  </si>
  <si>
    <t>MUÑOZ DELGADO RAMIRO ANCIZAR</t>
  </si>
  <si>
    <t>CALLE 12 N.41 - 74 SAN RAFAEL</t>
  </si>
  <si>
    <t>ran@hotmail.com</t>
  </si>
  <si>
    <t>ASOCIACION AGROAMBIENTAL PRODUCTIVA DE PISCICULTORES BOSQUE VERDE EN LIQUIDACION</t>
  </si>
  <si>
    <t>MUÑOZ DELGADO FRANCO LIBARDO</t>
  </si>
  <si>
    <t>CARRERA 18 NUMERO 20 - 67 EL PRADO</t>
  </si>
  <si>
    <t>limu@hotmail.com</t>
  </si>
  <si>
    <t>ASOCIACION AGROPECUARIA Y PISCICOLA EL REMANSO</t>
  </si>
  <si>
    <t>PORTILLA MORAN JOSE ALFONSO</t>
  </si>
  <si>
    <t>CALLE 12 NO. 22 B - 109 BARRIO SANTIAGO</t>
  </si>
  <si>
    <t>jam.peces@yahoo.es</t>
  </si>
  <si>
    <t>FUNDACION SAGRADA FAMILIA FAMILIAS COMPROMETIDAS HOGARES SALUDABLES</t>
  </si>
  <si>
    <t>BURBANO ALVAREZ YIMMY ALBERTO</t>
  </si>
  <si>
    <t>CALLE 18 A NO. 12-09 BARRIO FATIMA</t>
  </si>
  <si>
    <t>rvdo.alberto@gmail.com</t>
  </si>
  <si>
    <t>ASOCIACION DE INGENIEROS AGROFORESTALES - ASINAF</t>
  </si>
  <si>
    <t>BALLESTEROS POSSU WILLIAM</t>
  </si>
  <si>
    <t>CALLE 18 NO. 50-02 BLOQUE 2 PISO 2</t>
  </si>
  <si>
    <t>jvelezlozano@gmail.com</t>
  </si>
  <si>
    <t>ASOCIACION AGROPECUARIA DE JOVENES RURALES DE SAN ANTONIO DE CASANARE</t>
  </si>
  <si>
    <t>TABLA ANDRADE ENRIQUE ANIBAL</t>
  </si>
  <si>
    <t>VEREDA SAN ANTONIO DE CASANARE CORREGIMIENTO DE CATAMBUCO</t>
  </si>
  <si>
    <t>olmeyropaz@hotmail.com</t>
  </si>
  <si>
    <t>ASOCIACION AGROPECUARIA SEMBRANDO FUTURO TOSOABI</t>
  </si>
  <si>
    <t>GUERRA BOTINA CARMEN ALICIA</t>
  </si>
  <si>
    <t>VEREDA TOSOABI CORREGIMIENTO DE MORASURCO</t>
  </si>
  <si>
    <t>sembrandofuturotosoabi@hotmail.com</t>
  </si>
  <si>
    <t>ASOCIACION DE CULTIVADORES COMERCIALIZADORES Y TRANSPORTADORES DE PRODUCTOS AGRICOLAS DE CATAMBUCO</t>
  </si>
  <si>
    <t>CHAÑA TIMARAN HERNANDO IGNACIO</t>
  </si>
  <si>
    <t>CORREGIMIENTO DE CATAMBUCO</t>
  </si>
  <si>
    <t>nachoh424@gmail.com</t>
  </si>
  <si>
    <t>LOPEZ DELGADO LUIS ARTURO</t>
  </si>
  <si>
    <t>VEREDA SANTA LUCIA CASA 11 EL ENCANO</t>
  </si>
  <si>
    <t>santalucia@hotmail.com</t>
  </si>
  <si>
    <t>ASOCIACION DE PADRES DE FAMILIA DEL COLEGIO SAGRADO CORAZON DE JESUS HERMANAS BETHLEMITAS ASOFAMILIA BETHLEMITAS PASTO</t>
  </si>
  <si>
    <t>ENRIQUEZ LEON PEDRO MARTIN</t>
  </si>
  <si>
    <t>CARRERA 43 Nro.17A-34 OFICINA 310 LA COLINA</t>
  </si>
  <si>
    <t>pedroen1966@gmail.com</t>
  </si>
  <si>
    <t>ASOCIACION AGROPECUARIA INDUSTRIAL Y ARTESANAL LOS ANGELES</t>
  </si>
  <si>
    <t>NOGUERA GELPUD JOSE IGNACIO</t>
  </si>
  <si>
    <t>VEREDA LOS ANGELES CORREGIMIENTO DE SANTA BARBARA</t>
  </si>
  <si>
    <t>caminodelviento24@gmail.com</t>
  </si>
  <si>
    <t>COOPERATIVA MULTIACTIVA AGROPECUARIA E INDUSTRIAL DE BUESAQUILLO LTDA</t>
  </si>
  <si>
    <t>SANTACRUZ DE BAIGORRI MARTHA DE JESUS</t>
  </si>
  <si>
    <t>CORREGIMIENTO DE BUESAQUILLO</t>
  </si>
  <si>
    <t>coomaib@gmail.com</t>
  </si>
  <si>
    <t>CORPORACION PARA EL DESARROLLO INTEGRAL FUTURAGRO EXPORT</t>
  </si>
  <si>
    <t>PAZMIÑO ARCINIEGAS HENRY ROBERTO</t>
  </si>
  <si>
    <t>CALLE 19 NO. 22 70 OFICINA 401 EDIFICIO CENTRO FINANCIERO DE NARIÑO</t>
  </si>
  <si>
    <t>futuragroexport@gmail.com</t>
  </si>
  <si>
    <t>COOPERATIVA MULTIACTIVA DE AGRICULTORES DE HORTALIZAS DEL SUR</t>
  </si>
  <si>
    <t>MAIGUAL MAIGUAL PEDRO ESEQUIEL</t>
  </si>
  <si>
    <t>CENTRO DE ACOPIO CORREGIMIENTO DE GUALMATAN</t>
  </si>
  <si>
    <t>coophsurgualmatan@gmail.com</t>
  </si>
  <si>
    <t>ASOCIACION AGROECOLOGICA DE SAN JOSE CORREGIMIENTO DEL ENCANO MUNICIPIO DE PASTO</t>
  </si>
  <si>
    <t xml:space="preserve">MUESES JOJOA ALIRIO </t>
  </si>
  <si>
    <t>VEREDA SAN  JOSE</t>
  </si>
  <si>
    <t>pasto4@hotmail.com</t>
  </si>
  <si>
    <t>ASOCIACION AGROECOLOGICA DE SANTA ROSA CORREGIMIENTO DEL ENCANO MUNICIPIO DE PASTO</t>
  </si>
  <si>
    <t>PIANDOY JOJOA JORGE ALBERTO</t>
  </si>
  <si>
    <t>asosantarosaelencano@hotmail.com</t>
  </si>
  <si>
    <t>GRUPO MIXTO SOCIAL AGROPECUARIO</t>
  </si>
  <si>
    <t>CANO  HUMBERTO ANTONIO</t>
  </si>
  <si>
    <t>VEREDA SAN LUIS-LA LAGUNA</t>
  </si>
  <si>
    <t>humbertocano55@hotmail.com</t>
  </si>
  <si>
    <t>ASOCIACION AGROPECUARIA Y AMBIENTAL RENACER DEL CAMPO DE LA CUENCA ALTA RIOBOBO</t>
  </si>
  <si>
    <t>ANGULO DE BURBANO MYRIAM DEL CARMEN</t>
  </si>
  <si>
    <t>CRA. 33 N° 7-29  SAN VICENTE</t>
  </si>
  <si>
    <t>asocuencariobobo17@gmail.com</t>
  </si>
  <si>
    <t>ASOCIACION AGROPECUARIA SAN GABRIEL DE SANTA BARBARA</t>
  </si>
  <si>
    <t>BUESAQUILLO DAZA MARTIN EUSEBIO</t>
  </si>
  <si>
    <t>VEREDA SAN GABRIEL CORREGIMIENTO DEL SOCORRO</t>
  </si>
  <si>
    <t>asoagropecuariasangabriel@hotmail.com</t>
  </si>
  <si>
    <t>ASOCIACION AGROPECUARIA Y AMBIENTAL LA VICTORIA DE CATAMBUCO</t>
  </si>
  <si>
    <t>IGNACIO QUENAN</t>
  </si>
  <si>
    <t>VEREDA LA VICTORIA-CATAMBUCO</t>
  </si>
  <si>
    <t>asociacionagropecuarialavictoriacatambuco@hotmail.com</t>
  </si>
  <si>
    <t>ASOCIACION DE PRODUCTORES AGROPECUARIOS DE BELLAVISTA CATAMBUCO</t>
  </si>
  <si>
    <t>MENESES GELPUD LUIS RAMIRO</t>
  </si>
  <si>
    <t>VEREDA BELLAVISTA CORREGIMIENTO DE CATAMBUCO</t>
  </si>
  <si>
    <t>menesesluis53@gmail.com</t>
  </si>
  <si>
    <t>ASOCIACION AGROPECUARIA EL CAMPANERO</t>
  </si>
  <si>
    <t>CHACHINOY TAUTAZ LUIS IDELFONSO</t>
  </si>
  <si>
    <t>VEREDA EL CAMPANERO</t>
  </si>
  <si>
    <t>asocampanero@hotmail.com</t>
  </si>
  <si>
    <t>ASOCIACION AGROPECUARIA Y AMBIENTAL SANTA CLARA</t>
  </si>
  <si>
    <t>PEJENDINO  HERNAN EFREN</t>
  </si>
  <si>
    <t>CORREGIMIENTO EL ENCANO</t>
  </si>
  <si>
    <t>hermanpejendino@gmail.com</t>
  </si>
  <si>
    <t>COOPERATIVA AGROPECUARIA FUTURISTA EL CARRIZO LTDA.</t>
  </si>
  <si>
    <t>JOJOA JOJOA GABRIEL PATRICIO</t>
  </si>
  <si>
    <t>VEREDA EL CARRIZO</t>
  </si>
  <si>
    <t>coopfuturistacarrizo@hotmail.com</t>
  </si>
  <si>
    <t>ASOCIACION AGROPECUARIA ARTESANAL E INDUSTRIAL EL SOCORRO</t>
  </si>
  <si>
    <t>ROJAS MENESES VICTOR HUGO</t>
  </si>
  <si>
    <t>VEREDA EL SOCORRO</t>
  </si>
  <si>
    <t>asociacionagro@homtail.com</t>
  </si>
  <si>
    <t>ASOCIACION DE PRODUCTORES DE CAÑA PECUARIA Y AGROAMBIENTAL EL PORVENIR</t>
  </si>
  <si>
    <t>MUÑOZ LASSO JESUS OMAR</t>
  </si>
  <si>
    <t>CALLE 21 NO. 18 - 13 EL PRADO</t>
  </si>
  <si>
    <t>jesusmunoz@hotmail.com</t>
  </si>
  <si>
    <t>CENTRO PARA EL DESARROLLO AGROINDUSTRIAL SOSTENIBLE REGIONAL CENDAS</t>
  </si>
  <si>
    <t>CALAD CORAL CESAR HERNAN</t>
  </si>
  <si>
    <t>CARRERA 40 NO 19 B 102 EDIFICIO MAVIRA APTO 105</t>
  </si>
  <si>
    <t>cendas@hotmail.es</t>
  </si>
  <si>
    <t>ASOCIACION AGROPECUARIA DE NARINO</t>
  </si>
  <si>
    <t>BOTINA JOJOA BENJAMIN</t>
  </si>
  <si>
    <t>VEREDA EL DUARTE</t>
  </si>
  <si>
    <t>benjaminbotinajojoa16@hotmail.com</t>
  </si>
  <si>
    <t>SOCIEDAD DE AGRICULTORES Y GANADEROS DE NARIÑO</t>
  </si>
  <si>
    <t>ESTRADA SALAZAR MAURO ALFREDO</t>
  </si>
  <si>
    <t>CRA. 36 NRO. 12-07 BARRIO LA CASTELLANA AVENIDA PANAMERICANA</t>
  </si>
  <si>
    <t>HOGAR INFANTIL COMUNITARIO LA MILAGROSA</t>
  </si>
  <si>
    <t xml:space="preserve">LUNA SALAZAR ESPERANZA </t>
  </si>
  <si>
    <t>CALLE 22 BIS NO. 26 - 129 BARRIO RIO BLANCO</t>
  </si>
  <si>
    <t>lamilagrosahogar@gmail.com</t>
  </si>
  <si>
    <t>GRUPO ASOCIATIVO AGROPECUARIO SAN FRANCISCO</t>
  </si>
  <si>
    <t xml:space="preserve">JOJOA BOTINA LEONOR </t>
  </si>
  <si>
    <t>VEREDA CASAPAMBA- EL ENCANO</t>
  </si>
  <si>
    <t>beany85@hotmail.com</t>
  </si>
  <si>
    <t>ASOCIACION PISCICOLA Y AGRICOLA LA COCHA</t>
  </si>
  <si>
    <t xml:space="preserve">PEJENDINO PEJENDINO LAURO </t>
  </si>
  <si>
    <t>EL ENCANO</t>
  </si>
  <si>
    <t>asopiscicolacocha@hotmail.com</t>
  </si>
  <si>
    <t>REMAR</t>
  </si>
  <si>
    <t>890706999-2</t>
  </si>
  <si>
    <t>MARCOS SANCHEZ BLACO</t>
  </si>
  <si>
    <t>remar.pasto@gmail.com</t>
  </si>
  <si>
    <t>Policarpa</t>
  </si>
  <si>
    <t>ASOCIACION DE PRODUCTORES NUEVOS HORIZONTES MUNICIPIO DE POLICARPA</t>
  </si>
  <si>
    <t xml:space="preserve">ELMER JOSE IGNACIO QUINTERO </t>
  </si>
  <si>
    <t>jaimerealp@hotmail.com</t>
  </si>
  <si>
    <t>ASOCIACION DE PRODUCTORES DE YUCA DE LA CORDILLERA</t>
  </si>
  <si>
    <t>ASOPYUCOR</t>
  </si>
  <si>
    <t>JESUS NOLBERTO ROMO MONTENEGRO</t>
  </si>
  <si>
    <t>jairorealpe.10@hotmail.com</t>
  </si>
  <si>
    <t>ASOCIACION DE CACAOCULTORES DEL MUNICIPIO DE POLICARPA</t>
  </si>
  <si>
    <t>ASOCACAO POLICARPA</t>
  </si>
  <si>
    <t>MARIA ESPERANZA GARCIA MEZA</t>
  </si>
  <si>
    <t>ASOCIACION PRODUCTIVA DE POLICARPA SIN FRONTERAS</t>
  </si>
  <si>
    <t>ASOPROSINFRO</t>
  </si>
  <si>
    <t xml:space="preserve">MARIA NEREIDA LOPEZ </t>
  </si>
  <si>
    <t>joseberdierguerra@gmail.com</t>
  </si>
  <si>
    <t>ASOCIACION AUTOSOSTENIBLE EL MIRADOR</t>
  </si>
  <si>
    <t>AAMI</t>
  </si>
  <si>
    <t>LUZ ELI BENAVIDEZ</t>
  </si>
  <si>
    <t>juliaoliva1963@gmail.cim</t>
  </si>
  <si>
    <t xml:space="preserve">ASOCIACION AGROPECUARIA ALTOS DE LIMONAR </t>
  </si>
  <si>
    <t>ASOLIMONAR</t>
  </si>
  <si>
    <t xml:space="preserve">JOSE ILDER DIAZ </t>
  </si>
  <si>
    <t>kalicheortiz@gmil.com</t>
  </si>
  <si>
    <t>ASOCIACION DE PRODUCORES ORGANICOS ALTAMIRA</t>
  </si>
  <si>
    <t>ASOPOA</t>
  </si>
  <si>
    <t>HORTALIZAS ORGANICAS</t>
  </si>
  <si>
    <t>JOSE BERDIER GUERRA</t>
  </si>
  <si>
    <t>lcuarancuaran@gmail.com</t>
  </si>
  <si>
    <t>ASOCIACION DE PRODUCTORES ORGANICOS SINDAGUAS DE POLICARPA</t>
  </si>
  <si>
    <t>TOSTION DE CAFÉ</t>
  </si>
  <si>
    <t>ROSA ELENA ORTEGA</t>
  </si>
  <si>
    <t>luislopezwww@gmil.com</t>
  </si>
  <si>
    <t>ASOCIACION DE CAFETEROS DE POLICARPA</t>
  </si>
  <si>
    <t>JOSE GUEVARA</t>
  </si>
  <si>
    <t>MUNICIPIO DE POLICARPA</t>
  </si>
  <si>
    <t>ASOCIACION AGROPECUARIA ALTO DE LIMONAR</t>
  </si>
  <si>
    <t>CABRERA DIAZ ANDRES ALBERTO</t>
  </si>
  <si>
    <t>CORREGIMIENTO DE ALTAMIRA</t>
  </si>
  <si>
    <t>cabreraandrespez@hotmail.com</t>
  </si>
  <si>
    <t>ASOCIACION AGROPECUARIA ESTAMOS UNIDOS</t>
  </si>
  <si>
    <t xml:space="preserve">ROSERO ORTEGA DAIRO </t>
  </si>
  <si>
    <t>CASA BARRIO CENTRO</t>
  </si>
  <si>
    <t>dairorosero2011@hotmail.com</t>
  </si>
  <si>
    <t>ASOCIACION AGROPECUARIA LA TOLDADA</t>
  </si>
  <si>
    <t>MENESES MADROÑERO JOSE HERIBERTO</t>
  </si>
  <si>
    <t>TOLDADA CASA 15</t>
  </si>
  <si>
    <t>asoagrotpolicarpa@gmail.com</t>
  </si>
  <si>
    <t>ASOCIACION AGROPECUARIA CANOAS</t>
  </si>
  <si>
    <t>VALDEZ DIAZ MARCO ANTONIO</t>
  </si>
  <si>
    <t>VEREDA CANOAS</t>
  </si>
  <si>
    <t>asoagrocan2014@gmail.com</t>
  </si>
  <si>
    <t>CONSEJO MAYOR PARA EL DESARROLLO INTEGRAL DE COMUNIDADES NEGRAS DE LA CORDILLERA OCCIDENTAL DE NARIÑO</t>
  </si>
  <si>
    <t>COPDICONC</t>
  </si>
  <si>
    <t>814002229-1</t>
  </si>
  <si>
    <t xml:space="preserve">MARIA ANTONIA AMAYA </t>
  </si>
  <si>
    <t>POLICARPA</t>
  </si>
  <si>
    <t>6 MUNICIPIO, 4 CORDILLERAS Y 2 DE LA REGION SANQUIANGA</t>
  </si>
  <si>
    <t xml:space="preserve">ccopdiconc@gmail.com </t>
  </si>
  <si>
    <t>Puerres</t>
  </si>
  <si>
    <t>ORGANIZACIÓN PROYECTO SHAGRA</t>
  </si>
  <si>
    <t>LUIS FELIPE IMBACUAN SALCEDO</t>
  </si>
  <si>
    <t>MUNICIPIO DE PUERRES</t>
  </si>
  <si>
    <t>luisfesalcedo2000@gmail.com</t>
  </si>
  <si>
    <t>Pupiales</t>
  </si>
  <si>
    <t>ASOCIACION AGROPECUARIA PROYECCION NUEVO MILENIO</t>
  </si>
  <si>
    <t xml:space="preserve">PAPA, LECHE </t>
  </si>
  <si>
    <t>BELALCAZAR VASQUEZ FLOR ALBA</t>
  </si>
  <si>
    <t>contadora2020@gmail.com</t>
  </si>
  <si>
    <t>ASOCIACION AGROPECUARIA NUEVA ESPERANZA DEL SUR</t>
  </si>
  <si>
    <t xml:space="preserve">PAPA </t>
  </si>
  <si>
    <t>LOPEZ GUERRERO JAIME ANTONIO</t>
  </si>
  <si>
    <t>alejaezeb09@gmail.com</t>
  </si>
  <si>
    <t>ASOCIACION BIOFRUIT NAPOLI</t>
  </si>
  <si>
    <t>RODRIGUEZ FRANKLIN ANDRES</t>
  </si>
  <si>
    <t>jaiantlop@hotmail.com</t>
  </si>
  <si>
    <t>ASOCIACION DE PRODUCTORES DE LECHE DEL MUNICIPIO DE PUPIALES</t>
  </si>
  <si>
    <t>IBARRA HERNANDEZ MARGOT DEL CARMEN</t>
  </si>
  <si>
    <t>asoprolechepupiales@gmail.com</t>
  </si>
  <si>
    <t>ASOCIACION AGROPECUARIA ASOCURY</t>
  </si>
  <si>
    <t>wili2010@misena.edu.co</t>
  </si>
  <si>
    <t>ASOCIACION ANDINACUY</t>
  </si>
  <si>
    <t>CARDENAS ORTIZ BLANCA RUTT</t>
  </si>
  <si>
    <t>ASOCIACION VERDESUR</t>
  </si>
  <si>
    <t>HORTALIZAS, VERDURAS, PAPA, ZANAHORIA</t>
  </si>
  <si>
    <t>GUEPUD USAMAG EDGAR RICARDO</t>
  </si>
  <si>
    <t>asoverdesurpupiales@hotmail.com</t>
  </si>
  <si>
    <t>ASOCIACION DE PORCICULTORES DE PUPIALES NARIÑO</t>
  </si>
  <si>
    <t>CASTRO  ANTONIO FERNANDO</t>
  </si>
  <si>
    <t>asoppunarpupiales@gmail.com</t>
  </si>
  <si>
    <t>ASOCIACION AGROPECUARIA DEL SUR AGROPEC DEL SUR EN LIQUIDACION</t>
  </si>
  <si>
    <t>ROSERO CASANOVA PEDRO LIBARDO</t>
  </si>
  <si>
    <t>doniro2011@gmail.com</t>
  </si>
  <si>
    <t>ASOCIACION DE GANADEROS CAMPO LECHE  PUPIALES</t>
  </si>
  <si>
    <t>AREVALO YULI DEL CARMEN</t>
  </si>
  <si>
    <t>peliroca@gmail.com</t>
  </si>
  <si>
    <t>ASOCIACION AGROPECUARIA  ASOPROCUY</t>
  </si>
  <si>
    <t>BENAVIDES CASANOVA BLANCA MERI</t>
  </si>
  <si>
    <t>asoprocuypupiales@hotmail.com</t>
  </si>
  <si>
    <t>ASOCIACION RENACER PUPIALES EN LIQUIDACION</t>
  </si>
  <si>
    <t>IBARRA CEBALLOS LUIS ADALBERTO</t>
  </si>
  <si>
    <t>blancabenavidescasanova2016@gmail.com</t>
  </si>
  <si>
    <t>ASOCIACION AGROPECUARIA DIGNIDAD Y PROGRESO</t>
  </si>
  <si>
    <t>NARVAEZ ROMERO JOSE JAIME</t>
  </si>
  <si>
    <t>anitaibarra975@gmail.com</t>
  </si>
  <si>
    <t>ASOCIACION ASOAGRO JOSE MARIA HERNANDEZ PROSPERIDAD Y VIDA</t>
  </si>
  <si>
    <t>CHAPUES TEPUD GLORIA JENY</t>
  </si>
  <si>
    <t>ASOCIACION AGROPECUARIA SOPROCUYES</t>
  </si>
  <si>
    <t>QUIROZ AYALA VICENTE BERNARDO</t>
  </si>
  <si>
    <t>asoprocuyesin@gmail.com</t>
  </si>
  <si>
    <t>ASOCIACION AGROPECUARIA DE PEQUEÑOS PRODUCTORES DE LECHE DE IMBULA GRANDE</t>
  </si>
  <si>
    <t>FIGUEROA VASQUEZ JULIO IGNACIO</t>
  </si>
  <si>
    <t>asoproclim@gmail.com</t>
  </si>
  <si>
    <t>ASOCIACION DE PRODUCTORES Y COMERCIALIZADORES DE LECHE ASOPROLAC - EL TAUSAL DE LAS VEREDAS ESPINO ALTO Y QUITIAQUEZ DEL MUNICIPIO DE PUPIALES</t>
  </si>
  <si>
    <t>ACOSTA HUERTAS AYDA FANNY</t>
  </si>
  <si>
    <t>asoprolaceltausal@hotmail.com</t>
  </si>
  <si>
    <t>ASOCIACIÓN DE MUJERES AGROEMPRENDEDORAS DE PUPIALES “ASMAGREP”</t>
  </si>
  <si>
    <t>RODRIGUEZ GAON JAVIER HORACIO</t>
  </si>
  <si>
    <t>ayda.acosta@gmail.com</t>
  </si>
  <si>
    <t>ASOCIACION LACTEA AGROPECUARIA DEL MUNICIPIO DE PUPIALES "ASOLACPUSIALQUER"</t>
  </si>
  <si>
    <t>HERNANDEZ DIAZ ANA CRISTINA</t>
  </si>
  <si>
    <t>1javierodriguez@gmail.com</t>
  </si>
  <si>
    <t>ASOCIACION MULTI-ACTIVA EL PORVENIR</t>
  </si>
  <si>
    <t>AGREDO AGREDO HERMES ANIBAL</t>
  </si>
  <si>
    <t>juliogarciaportilla@hotmail.com</t>
  </si>
  <si>
    <t>ASOCIACION PARA EL DESARROLLO INTEGRAL DE LAS VICTIMAS DEL CONFLICTO ARMADO</t>
  </si>
  <si>
    <t>PAPA, ARVEJA,</t>
  </si>
  <si>
    <t>IBARRA LARA LEONARDO FAVIO</t>
  </si>
  <si>
    <t>hermesagreda170@gmail.com</t>
  </si>
  <si>
    <t>ASOCIACION AGROPECUARIA Y AMBIENTAL BIOPALMAR</t>
  </si>
  <si>
    <t>CANCHALA HERNANDEZ RENE GUILLERMO</t>
  </si>
  <si>
    <t>biopalmar3122016@gmail.com</t>
  </si>
  <si>
    <t>ASOCIACION INDIGENA PRODUCUY DE MIRAFLORES</t>
  </si>
  <si>
    <t>MIPAZ  JOSE ERASMO</t>
  </si>
  <si>
    <t>guillermocanchala923@gmail.com</t>
  </si>
  <si>
    <t>ASOCIACION AGROPECUARIA RESGUARDO INDIGENA PUPIAL EN LIQUIDACION</t>
  </si>
  <si>
    <t>ORTEGA QUIROZ JORGE ENRIQUE</t>
  </si>
  <si>
    <t>erasmo.r.pupial@hotmail.com</t>
  </si>
  <si>
    <t>ASOCIACION AGROPECUARIA SANTA MARTHA</t>
  </si>
  <si>
    <t>AREVALO HERNANDEZ SEGUNDO GUILLERMO</t>
  </si>
  <si>
    <t>asosantamartha@gmail.com</t>
  </si>
  <si>
    <t>ASOCIACION CULTURAL AMBIENTAL  AGROECOLOGICA Y DE TURISMO COMUNITARIO EL CHALGUAR</t>
  </si>
  <si>
    <t>FORESTALES, AROMATICAS</t>
  </si>
  <si>
    <t>HERNANDEZ TAPIA SEGUNDO BERNARDO</t>
  </si>
  <si>
    <t>alexeco08@hotmail.com</t>
  </si>
  <si>
    <t>ASOCIACION DE PRODUCTORES DE PAPA DE PUPIALES</t>
  </si>
  <si>
    <t>CHARFUELAN JUMBO CARLOS WILFREDO</t>
  </si>
  <si>
    <t>pao-lita.hdez93@hotmail.com</t>
  </si>
  <si>
    <t>ASOCIACION SURTISEMILLAS DEL SUR</t>
  </si>
  <si>
    <t>SILOS</t>
  </si>
  <si>
    <t>carlos.charf6236@gmail.com</t>
  </si>
  <si>
    <t>Providencia</t>
  </si>
  <si>
    <t>ASOCIACION AGROPECUARIA PRODUCTORA DE CAFÉ</t>
  </si>
  <si>
    <t>901025520-5</t>
  </si>
  <si>
    <t>FRANCO ARTEMIO PANTOJA MORALES</t>
  </si>
  <si>
    <t>francooomorales14@gmail.com</t>
  </si>
  <si>
    <t>ASOCIACION CAMPESINA DE PRODUCTORES AGUACATE VERDE ESPERANZA</t>
  </si>
  <si>
    <t>901327864-1</t>
  </si>
  <si>
    <t>FRANCISCO JAVIER ORTEGA TORRES</t>
  </si>
  <si>
    <t>pacotee1@gmail.com</t>
  </si>
  <si>
    <t>ASOCIACION CUYICULA ROSARIO</t>
  </si>
  <si>
    <t>900592585-0</t>
  </si>
  <si>
    <t>ELVIA MARINA RODRIGUEZ ZAMBRANO</t>
  </si>
  <si>
    <t>cuyesprovidencia@gmail.com</t>
  </si>
  <si>
    <t>asociacion de fique</t>
  </si>
  <si>
    <t>fique</t>
  </si>
  <si>
    <t>914217.7</t>
  </si>
  <si>
    <t>Jose vuenaventura zambrano</t>
  </si>
  <si>
    <t>arteagadanilo13@gmail.com</t>
  </si>
  <si>
    <t>asociacion verde esperanza</t>
  </si>
  <si>
    <t>aguacate</t>
  </si>
  <si>
    <t>Jarold Danilo portilla Arteaga</t>
  </si>
  <si>
    <t xml:space="preserve">asociacion agropecuaria y ambiental </t>
  </si>
  <si>
    <t>900993912-7</t>
  </si>
  <si>
    <t>papa</t>
  </si>
  <si>
    <t>Yaneth del carmen Ayala</t>
  </si>
  <si>
    <t>mrodriguezzambrano73@gmail.com</t>
  </si>
  <si>
    <t>asociacion agropecuaria productora de café agroprocafe</t>
  </si>
  <si>
    <t>AGROPROCAFE</t>
  </si>
  <si>
    <t>Hector Hernando Ruiz Ortega</t>
  </si>
  <si>
    <t>armandow87@gmail.com</t>
  </si>
  <si>
    <t>asociacion caña</t>
  </si>
  <si>
    <t>ASOPROVICAÑA</t>
  </si>
  <si>
    <t xml:space="preserve">Jesus Humberto Pantoja </t>
  </si>
  <si>
    <t>ASOCIACION AGROPECUARIA PROVIFIQUE</t>
  </si>
  <si>
    <t>AYALA YELA JOSE FELIX</t>
  </si>
  <si>
    <t>VEREDA SANTA LUCIA</t>
  </si>
  <si>
    <t>jfay4198@hotmail.com</t>
  </si>
  <si>
    <t>ASOCIACION AGROPECUARIA PRODUCTORA DE CAFE PROVIDENCIA</t>
  </si>
  <si>
    <t>PANTOJA MORALES FRANCO ARTEMIO</t>
  </si>
  <si>
    <t>VEREDA VILLA NUEVA</t>
  </si>
  <si>
    <t>ASOCIACION AGROPECUARIA Y AMBIENTAL GUANAMA</t>
  </si>
  <si>
    <t>ASMAZA AYALA JESUS ERLINTO</t>
  </si>
  <si>
    <t>CASA 68 VEREDA GUANAMA</t>
  </si>
  <si>
    <t>oscarederios@gmail.com</t>
  </si>
  <si>
    <t>Ricaurte</t>
  </si>
  <si>
    <t>ASOCIACION DE CAÑICULTORES DE LA VEREDA DE SAN PABLO MUNICIPIO DE RICAURTE</t>
  </si>
  <si>
    <t>ASOCAÑA</t>
  </si>
  <si>
    <t>JAIRO DELGADO</t>
  </si>
  <si>
    <t>luzangelapantojanacaza2019@hotmail.com</t>
  </si>
  <si>
    <t>ASOCIACION CAMPESINA TRAPICHEROS DE RICAURTE</t>
  </si>
  <si>
    <t>ASOCAMPARI</t>
  </si>
  <si>
    <t>ORLANDO REALPE</t>
  </si>
  <si>
    <t>martha221266@hotmail.com</t>
  </si>
  <si>
    <t>ASOCIACION CAÑAVERALES DEL ALTO CARTAGENA</t>
  </si>
  <si>
    <t>CAÑAVERAL</t>
  </si>
  <si>
    <t>PANELA EN CUADRO</t>
  </si>
  <si>
    <t>EDWIN HERNAN VALENCIA</t>
  </si>
  <si>
    <t>melimur66@hotmail.com</t>
  </si>
  <si>
    <t>GRANJA PORCICOLA MAGROS SAN ISIDRO</t>
  </si>
  <si>
    <t>MAGROS</t>
  </si>
  <si>
    <t>JULIA ESTHER OLIVA CAGUAZANGO</t>
  </si>
  <si>
    <t>ASOCIACION DE TRABAJADORES ASOCIADOS DOS QUEBREADAS VIA AL MAR</t>
  </si>
  <si>
    <t>LUIS LOPEZ</t>
  </si>
  <si>
    <t>N.T</t>
  </si>
  <si>
    <t>ASOCIACION DE MUJERES EMPRENDEDORAS RICAURTEÑAS</t>
  </si>
  <si>
    <t>AMER</t>
  </si>
  <si>
    <t>MARTHA FLOREZ</t>
  </si>
  <si>
    <t>ASOCIACION AGROPECUARIA TURISTICA Y CULTURAL AWA DEL RESGUARDO INTEGRADO EDEN CARTAGENA</t>
  </si>
  <si>
    <t>AGROAWASU</t>
  </si>
  <si>
    <t>CARLOS ORTIZ</t>
  </si>
  <si>
    <t>nery2210@hotmail.com</t>
  </si>
  <si>
    <t>ASOCIACION WANA PAZ</t>
  </si>
  <si>
    <t>ALEXIS PAI</t>
  </si>
  <si>
    <t>nohemiaza15@gmail.com</t>
  </si>
  <si>
    <t>ASOCIACION DE CAÑICULTORES Y PANELEROS DE SSAN ISIDRO</t>
  </si>
  <si>
    <t>ESTELLA ZUÑIGA</t>
  </si>
  <si>
    <t>orlando0769@hotmail.com</t>
  </si>
  <si>
    <t>Asociación de Autoridades Tradicionales Indígenas Awá</t>
  </si>
  <si>
    <t xml:space="preserve">  CAMAWARI </t>
  </si>
  <si>
    <t>814.003.983-1 </t>
  </si>
  <si>
    <t xml:space="preserve">Luis Aurelio Araujo Hernández </t>
  </si>
  <si>
    <t>RICAURTE</t>
  </si>
  <si>
    <t>ASOCANPARI</t>
  </si>
  <si>
    <t>900989776-6</t>
  </si>
  <si>
    <t>YEPEZ CAMPAÑA LEONARDO FABIAN</t>
  </si>
  <si>
    <t xml:space="preserve">CABILDO MAYOR AWA DE RICAURTE </t>
  </si>
  <si>
    <t xml:space="preserve">CAMAWARI </t>
  </si>
  <si>
    <t>8140003983-1</t>
  </si>
  <si>
    <t xml:space="preserve">MIGUEL CAICEDO </t>
  </si>
  <si>
    <t>AV LOS ESTIDANTES MUNICIPIO DE RICAURTE</t>
  </si>
  <si>
    <t xml:space="preserve">RICAURTE, SAMANIEGO Y SANTA CRUZ GUACHAVEZ, BARBACOS  </t>
  </si>
  <si>
    <t xml:space="preserve">camawari1992@gmail.com </t>
  </si>
  <si>
    <t>Samaniego</t>
  </si>
  <si>
    <t>ASOCIACION AGROPECUARIA Y COMERCIAL EL SALADO</t>
  </si>
  <si>
    <t>VILLACORTE DELGADO JESUS ESTEBAN</t>
  </si>
  <si>
    <t>asociacionagropecuariaacomsa@gmail.com</t>
  </si>
  <si>
    <t>ASOCIACION AGROANDINOS</t>
  </si>
  <si>
    <t>MARTINEZ CORDOBA ILIA DORYS</t>
  </si>
  <si>
    <t>VEREDA ALTO PACUAL</t>
  </si>
  <si>
    <t>ildomar0105@gmail.com</t>
  </si>
  <si>
    <t>ASOCIACION AGROPECUARIA Y AMBIENTAL SANTA ROSA ESTADIO</t>
  </si>
  <si>
    <t xml:space="preserve">DAVID  ILCIAS </t>
  </si>
  <si>
    <t>VEREDA SANTA ROSA ESTADIO CASA 73</t>
  </si>
  <si>
    <t>aaasantarosaestadio@gmail.com</t>
  </si>
  <si>
    <t>ASOCIACION AGROPECUARIA DE PRODUCTORES DE CAFE ESPECIAL DE LA ESMERALDA</t>
  </si>
  <si>
    <t>ROSERO DELGADO FRANCISCO ANTONIO</t>
  </si>
  <si>
    <t>asocafelaesmerada4@gmail.com</t>
  </si>
  <si>
    <t>ASOCIACION DE PRODUCTORES AGROPECUARIOS Y DE CAFES ESPECIALES DE ORIGEN NARIÑO</t>
  </si>
  <si>
    <t>CORTEZ MELO ROIMAN ALDEMAR</t>
  </si>
  <si>
    <t>CARRERA 5 NO 7-30 BARRIO EL RECREO</t>
  </si>
  <si>
    <t>roimancortez78@gmail.com</t>
  </si>
  <si>
    <t>ASOCIACION AGROPECUARIA DE PRODUCTORES DE CAFE ESPECIAL DEL MOTILON</t>
  </si>
  <si>
    <t>RUALES PORTILLO OMAR ORLANDO</t>
  </si>
  <si>
    <t>VEREDA EL MOTILON</t>
  </si>
  <si>
    <t>asocafelmotilon@hotmail.com</t>
  </si>
  <si>
    <t>ASOCIACION AGROPECUARIA DE PRODUCTORES DE CAFE ESPECIAL LA MEZA</t>
  </si>
  <si>
    <t>RODRIGUEZ ROSERO JOSE HERNANDO</t>
  </si>
  <si>
    <t>VEREDA LA MEZA CASA 18</t>
  </si>
  <si>
    <t>asociacionagropecuariacafespecial@hotmail.com</t>
  </si>
  <si>
    <t>ASOCIACION AGROPECUARIA DE PRODUCTORES DE CAFE ESPECIAL PROGRESISTAS EL MOTILON</t>
  </si>
  <si>
    <t>PAREDES BENAVIDES CARLOS HUMBERTO</t>
  </si>
  <si>
    <t>asopromotilon2012@gmail.com</t>
  </si>
  <si>
    <t>ASOCIACION AGROPECUARIA DE PRODUCTORES DE CAFE ESPECIAL DEL SALADO</t>
  </si>
  <si>
    <t>MELO MORA HERMINDA SOCORRO</t>
  </si>
  <si>
    <t>VEREDA EL SALADO CASA 25 A</t>
  </si>
  <si>
    <t>ermindasocoro-15@hotmail.com</t>
  </si>
  <si>
    <t>ASOCIACION AGROPECUARIA DE PRODUCTORES DE CAFE ESPECIAL DE CARTAGENA</t>
  </si>
  <si>
    <t>OVIEDO PULISTAR JOSE ISAAC</t>
  </si>
  <si>
    <t>CORREGIMIENTO CARTAGENA CASA 69</t>
  </si>
  <si>
    <t>cafecartagena25@gmail.com</t>
  </si>
  <si>
    <t>ASOCIACION AGROPECUARIA DE CAFETEROS NUEVA INTEGRACION</t>
  </si>
  <si>
    <t>VILLOTA IBARRA NELCY ROCIO</t>
  </si>
  <si>
    <t>VEREDA PIEDRA BLANCA CASA 98</t>
  </si>
  <si>
    <t>nelcyrvillota16@gmail.com</t>
  </si>
  <si>
    <t>ASOCIACION AGROPECUARIA NUEVO DESPERTAR</t>
  </si>
  <si>
    <t>CHAMORRO MELO NILVIA ADIELA</t>
  </si>
  <si>
    <t>BARRIO VILLA DEL ROSARIO</t>
  </si>
  <si>
    <t>melito1786@gmail.com</t>
  </si>
  <si>
    <t>ASOCIACION COMUNITARIA DE AGROINDUSTRIAL Y COMERCIO TANAMA</t>
  </si>
  <si>
    <t>MELO VARGAS ROSA PIEDAD</t>
  </si>
  <si>
    <t>CORREGIMIENTO TANAMA</t>
  </si>
  <si>
    <t>asotanama@hotmail.com</t>
  </si>
  <si>
    <t>ASOCIACION AGROPECUARIA DE PRODUCTORES CAMPESINOS DE VILLA</t>
  </si>
  <si>
    <t>RUIZ YELA WILSON ARMANDO</t>
  </si>
  <si>
    <t>VEREDA VILLA FLOR MUNICIPIO DE SAMANIEGO</t>
  </si>
  <si>
    <t>rubyandrear@yahoo.com</t>
  </si>
  <si>
    <t>ASOCIACION COMUNITARIA DE AGROINDUSTRIA Y COMERCIO EL CANAVERAL</t>
  </si>
  <si>
    <t>CERON DE CASTRO LUZ MARIA</t>
  </si>
  <si>
    <t>CORREGIMIENTO YUNGUILLA</t>
  </si>
  <si>
    <t>adolfo.010@hotmail.com</t>
  </si>
  <si>
    <t>GRUPO ASOCIATIVO AGROCUY</t>
  </si>
  <si>
    <t>BASTIDAS GUEVARA AUREA MARIA</t>
  </si>
  <si>
    <t>SAMANIEGO</t>
  </si>
  <si>
    <t>diego7812@hotmail.com</t>
  </si>
  <si>
    <t>Asociacion progresar del guaico</t>
  </si>
  <si>
    <t>ASPROG</t>
  </si>
  <si>
    <t>Carne de cerdo</t>
  </si>
  <si>
    <t>Flor Maria Toro</t>
  </si>
  <si>
    <t>diazromomonicaalejandra@gmail.com</t>
  </si>
  <si>
    <t xml:space="preserve">Asociacion de comercializadores de frutas y hortalizas </t>
  </si>
  <si>
    <t>ASCOFH</t>
  </si>
  <si>
    <t>Tomate de arbol</t>
  </si>
  <si>
    <t>Sandra del Rocio Romo Goyes</t>
  </si>
  <si>
    <t>ASOCAFE MESA</t>
  </si>
  <si>
    <t>900520025-1</t>
  </si>
  <si>
    <t>GENNY PATRICIA ANDRADE RODRIGUEZ</t>
  </si>
  <si>
    <t xml:space="preserve">ASOCIACION DE VICTIMAS SIN PERDER LA FE CONSTRUIMOS FUTURO  </t>
  </si>
  <si>
    <t>900275278-5</t>
  </si>
  <si>
    <t xml:space="preserve">LECHUGA, ACELGA </t>
  </si>
  <si>
    <t>NILVIA CHAMORRO MELO</t>
  </si>
  <si>
    <t>ASOCAFE SALADO</t>
  </si>
  <si>
    <t>900510443-2</t>
  </si>
  <si>
    <t>ERMINDA SOCORRO MELO MORA</t>
  </si>
  <si>
    <t>ermindasocorro-15@hotmail.com</t>
  </si>
  <si>
    <t>AGROPECUARIA Y AMBIENTAL SANTA ROSA</t>
  </si>
  <si>
    <t>90094529-5</t>
  </si>
  <si>
    <t>CAFES ESPECIALES</t>
  </si>
  <si>
    <t>ISAIAS DAVID</t>
  </si>
  <si>
    <t>ilciasdavid@gmail.com</t>
  </si>
  <si>
    <t>AGROANDINOS SAMANIEGO</t>
  </si>
  <si>
    <t>901129094-6</t>
  </si>
  <si>
    <t>GRANADILLA, AGUACTE</t>
  </si>
  <si>
    <t>ILIA DORIS MARTINEZ</t>
  </si>
  <si>
    <t>MUJERES CAMPESINAS SEMBRADORAS DE VIDA Y PAZ (VICTIMAS)</t>
  </si>
  <si>
    <t>900240751-7</t>
  </si>
  <si>
    <t>REFORESTACIÓN</t>
  </si>
  <si>
    <t>KAROLD YELA PATIÑO</t>
  </si>
  <si>
    <t>karolyela4@gmail.com</t>
  </si>
  <si>
    <t>PACTO LOCAL DE PAZ</t>
  </si>
  <si>
    <t>90116296-9</t>
  </si>
  <si>
    <t>BLANCA FLOR NARVAEZ</t>
  </si>
  <si>
    <t>salomevallejos12@gmail.com</t>
  </si>
  <si>
    <t>ASOCEDRAL FORJANDO SUEÑOS HACIA EL FUTURO</t>
  </si>
  <si>
    <t>901130634-5</t>
  </si>
  <si>
    <t>YAMILE NARVAEZ</t>
  </si>
  <si>
    <t>yamilethuebano17@gmail.com</t>
  </si>
  <si>
    <t>INICIATIVAS A UN MAÑANA MEJOR</t>
  </si>
  <si>
    <t>901131505-8</t>
  </si>
  <si>
    <t>BLANCA EDILMA ERAZO</t>
  </si>
  <si>
    <t>asociacionimm@gmail.com</t>
  </si>
  <si>
    <t>FEDERACION DE CAFÉ ESPECIA ABADES</t>
  </si>
  <si>
    <t>900979877-9</t>
  </si>
  <si>
    <t>HECTOR VENANCIO SANTACRUZ</t>
  </si>
  <si>
    <t>cafeabades@gmail.com</t>
  </si>
  <si>
    <t xml:space="preserve">ASOCIACION AGRO AMBIENTAL AL RESCATE </t>
  </si>
  <si>
    <t>901307692-4</t>
  </si>
  <si>
    <t>AIDE ALCIRA MAYA MELO</t>
  </si>
  <si>
    <t>aydemya1327@gmail.com</t>
  </si>
  <si>
    <t>GRUPO PRODUCTIVO DEL GUADUAL</t>
  </si>
  <si>
    <t>901129862-6</t>
  </si>
  <si>
    <t>FANY URSINA ROSERO DE RUALES</t>
  </si>
  <si>
    <t>rovilili5@hotmail.com</t>
  </si>
  <si>
    <t>ASOSERVIGOMEZ</t>
  </si>
  <si>
    <t>90112877-1</t>
  </si>
  <si>
    <t>TRANFORMACIÓN A CHIP</t>
  </si>
  <si>
    <t>MONICA JIMENEZ</t>
  </si>
  <si>
    <t>monicajimenez@hotmail.com</t>
  </si>
  <si>
    <t>MUJERES PROSPERANDO HACIA EL FUTURO</t>
  </si>
  <si>
    <t>901126964-5</t>
  </si>
  <si>
    <t xml:space="preserve">BETTY IBARRA </t>
  </si>
  <si>
    <t>bettyibarra814@gmail.com</t>
  </si>
  <si>
    <t>COPERATIVA INTEGRAL DE PRODUCTORES DE HORTALIZAS Y FRUTAS  (COOINPROSAM)</t>
  </si>
  <si>
    <t>900429966-7</t>
  </si>
  <si>
    <t xml:space="preserve">CULTIVO DE PAPA Y HORTALIZAS   </t>
  </si>
  <si>
    <t>CARLOS DAVID PERUGACHE PATIÑO</t>
  </si>
  <si>
    <t>cooinprosam@hotmail.com</t>
  </si>
  <si>
    <t xml:space="preserve">ASOCIACION AGROPECUARIA DE VICTIMAS DEJANDO HUELLA </t>
  </si>
  <si>
    <t>901291660-7</t>
  </si>
  <si>
    <t>MARIA EDILMA BENAVIDES CADENA</t>
  </si>
  <si>
    <t>edilmabenavides16@gmail.com</t>
  </si>
  <si>
    <t>ASOCIACION PANELERA SAN MARTIN</t>
  </si>
  <si>
    <t>900116492-4</t>
  </si>
  <si>
    <t>LIPCIO MELO MELO</t>
  </si>
  <si>
    <t>asopanelerasanmartin@hotmail.com</t>
  </si>
  <si>
    <t>ASOCIACION DE VICTIMAS FLOR DE CRISTAL</t>
  </si>
  <si>
    <t>901512733-6</t>
  </si>
  <si>
    <t xml:space="preserve">EDIER JAVIER CORTEZ GARCIA </t>
  </si>
  <si>
    <t>cortezgarciaedierjavier@gmail.com</t>
  </si>
  <si>
    <t>PROYECTO FEDEPANELA PLANTA PROCESADORA DE MIELES</t>
  </si>
  <si>
    <t>9012606256-1</t>
  </si>
  <si>
    <t xml:space="preserve">MAYRA ALEJANDRA DIAZ ROSERO </t>
  </si>
  <si>
    <t>madirosero@gmail.com</t>
  </si>
  <si>
    <t>MI TERRUÑO</t>
  </si>
  <si>
    <t>901130609-0</t>
  </si>
  <si>
    <t xml:space="preserve">CULTIVO DE SABILA </t>
  </si>
  <si>
    <t>CLARA MAYA</t>
  </si>
  <si>
    <t>cmaya2007@gmail.com</t>
  </si>
  <si>
    <t>ASOCAFE LA ESMERALDA</t>
  </si>
  <si>
    <t>900821005-4</t>
  </si>
  <si>
    <t>NANCY ANDRADE</t>
  </si>
  <si>
    <t>Sandoná</t>
  </si>
  <si>
    <t>ASOCIACION CAMPESINA EL PLACER</t>
  </si>
  <si>
    <t>814007145-4</t>
  </si>
  <si>
    <t xml:space="preserve">NELSON LEOPOLDO REYES MARTINEZ </t>
  </si>
  <si>
    <t>nelsonleopoldo.reyesmartinez@yahoo.es</t>
  </si>
  <si>
    <t>ASOCIACION AGROPECUARIA DE PANELA GUICOSA</t>
  </si>
  <si>
    <t>ASOPAGUA</t>
  </si>
  <si>
    <t>9003279005-1</t>
  </si>
  <si>
    <t>MARIO ALBERTO MELO MAYA</t>
  </si>
  <si>
    <t>marbelo195@gmail.com</t>
  </si>
  <si>
    <t>ASOCIACION AGROPECUARIA GUAICAFE</t>
  </si>
  <si>
    <t>GUAICAFE</t>
  </si>
  <si>
    <t>830511588-2</t>
  </si>
  <si>
    <t>SANDRO MARINO CABRERA GOMEZ</t>
  </si>
  <si>
    <t>guaicafe@gmail.com</t>
  </si>
  <si>
    <t>3186946651-3163029532</t>
  </si>
  <si>
    <t>ASOCIACION SANDONA AGROPECUARIA</t>
  </si>
  <si>
    <t>SANAGRO</t>
  </si>
  <si>
    <t>901513918-6</t>
  </si>
  <si>
    <t>ANGELA MARICEL PORTILLA</t>
  </si>
  <si>
    <t>apz2812@gmail.com</t>
  </si>
  <si>
    <t>ASOCIACION CRECIENDO CON EL CAMPO</t>
  </si>
  <si>
    <t>ACRECAMPO</t>
  </si>
  <si>
    <t>900564855-5</t>
  </si>
  <si>
    <t xml:space="preserve">MARCO AURELIO MARTINEZ CORDOBA </t>
  </si>
  <si>
    <t>acrecam@hotmail.com</t>
  </si>
  <si>
    <t>3128390916-3235018420</t>
  </si>
  <si>
    <t>ASOCIACION NUEVO HORIZONTE DE SANDONA</t>
  </si>
  <si>
    <t>ANHS</t>
  </si>
  <si>
    <t>900334780-5</t>
  </si>
  <si>
    <t>AURA MARINA CABRERA CORDOBA</t>
  </si>
  <si>
    <t>auracabrera931@yahoo.es</t>
  </si>
  <si>
    <t>ASOCIACION FINCA EL AGUACATE</t>
  </si>
  <si>
    <t>ACFA</t>
  </si>
  <si>
    <t>900145930-2</t>
  </si>
  <si>
    <t>BOTINA GALEANO HERNAN TULIO</t>
  </si>
  <si>
    <t>fincaelaguacate2013@gmail.com</t>
  </si>
  <si>
    <t>3166646744-3147597933</t>
  </si>
  <si>
    <t>ASOCIACION DE DESPLAZADOS NUEVA ESPERANZA</t>
  </si>
  <si>
    <t>CONSOLACION GARCIA</t>
  </si>
  <si>
    <t>BARRIO NARARNJAL</t>
  </si>
  <si>
    <t>ASOCIACIÓN AGROPECUARIA Y CAMPESINA GRANDES SEMILLAS</t>
  </si>
  <si>
    <t>TOBAR RODRIGUEZ YURI MARICELL</t>
  </si>
  <si>
    <t>VDA SAN MIGUEL</t>
  </si>
  <si>
    <t>yuricell436@gmail.com</t>
  </si>
  <si>
    <t>ASOCIACION AGROPECUARIA INNOVACION PISCICOLA SANPEZ</t>
  </si>
  <si>
    <t>ERAZO VELASCO YEISSON HARLEY</t>
  </si>
  <si>
    <t>CARRERA 5 NO. 2 - 86 BARRIO OBRERO</t>
  </si>
  <si>
    <t>caicedo5@hotmail.com</t>
  </si>
  <si>
    <t>ASOCIACION ARTESANAL AGROPECUARIA RURAL DE SANDONA</t>
  </si>
  <si>
    <t>CABRERA ERAZO IGNACION FAUSTINO</t>
  </si>
  <si>
    <t>CORREGIMIENTO LOMA DEL TAMBILLO</t>
  </si>
  <si>
    <t>igna0519@gmail.com</t>
  </si>
  <si>
    <t>ASOCIACION FUERZA AGROVITAL</t>
  </si>
  <si>
    <t xml:space="preserve">VALLEJO ROSERO JESUS </t>
  </si>
  <si>
    <t>VEREDA SAN MIGUEL</t>
  </si>
  <si>
    <t>alejandrodarioguerrerorosero@hotmail.com</t>
  </si>
  <si>
    <t>ASOCIACION AGROPECUARIA CAÑAVERAL DEL MUNICIPIO DE SANDONA</t>
  </si>
  <si>
    <t>BARAHONA IZQUIERDO JOSE EFREN</t>
  </si>
  <si>
    <t>AVENIDA CENTENARIO</t>
  </si>
  <si>
    <t>josefren1409@gmail.com</t>
  </si>
  <si>
    <t>ASOCIACION AGROPECUARIA CAÑA DULCE</t>
  </si>
  <si>
    <t>SALAS TUTISTAR LUCY MERCEDES</t>
  </si>
  <si>
    <t>VEREDA EL VERGEL</t>
  </si>
  <si>
    <t>norasatu@gmail.com</t>
  </si>
  <si>
    <t>ASOCIACION AGROPECUARIA AGROVIVIR</t>
  </si>
  <si>
    <t>BARCO CORDOBA OSCAR EDUARDO</t>
  </si>
  <si>
    <t>CORREGIMIENTO INGENIO 1 CASA 159</t>
  </si>
  <si>
    <t>asoagrovivir@hotmail.com</t>
  </si>
  <si>
    <t>ASOCIACION AGROECOLOGICA EL WILQUE</t>
  </si>
  <si>
    <t>GUERRERO VALLEJO JORGE ANTONIO</t>
  </si>
  <si>
    <t>asociacionpiscicolaelwilque@hotmail.com</t>
  </si>
  <si>
    <t>ASOCIACION AGROPECUARIA DE PANELA GUAICOSA</t>
  </si>
  <si>
    <t>ROMO NARVAEZ ANA DEL CARMEN</t>
  </si>
  <si>
    <t>CARRERA 5 N°06-82 B/COMERCIO 2° PISO</t>
  </si>
  <si>
    <t>anadelcarmenromo@hotmail.com</t>
  </si>
  <si>
    <t>ASOCIACION AGRO ECOLOGICA SAN ANDRES</t>
  </si>
  <si>
    <t>BENAVIDES CABRERA JESUS ROBERT</t>
  </si>
  <si>
    <t>VEREDA SAN ANDRES</t>
  </si>
  <si>
    <t>asirobertb@gmail.com</t>
  </si>
  <si>
    <t>ORTEGA  SEGUNDO FERNANDO</t>
  </si>
  <si>
    <t>VEREDA FELICIANA</t>
  </si>
  <si>
    <t>ASOCIACION AGROPECUARIA GIRASOL</t>
  </si>
  <si>
    <t>MENESES BARAHONA LILIA MARIA</t>
  </si>
  <si>
    <t>CORREGIMIENTO DE BOLIVAR</t>
  </si>
  <si>
    <t>liliameneses62@hotmail.com</t>
  </si>
  <si>
    <t>San Bernardo</t>
  </si>
  <si>
    <t>ASOCIACIÓN AMBIENTAL Y
 PRODUCTORES DE CAÑA PUEBLO VIEJO</t>
  </si>
  <si>
    <t>900216155-6</t>
  </si>
  <si>
    <t xml:space="preserve">PANELA DE BLOQUE </t>
  </si>
  <si>
    <t xml:space="preserve">FLORIBERTO LOPEZ MORALES </t>
  </si>
  <si>
    <t>ASOCIACIÓN MUNICIPAL DE TOMATE 
BAJO INVERNADERO</t>
  </si>
  <si>
    <t>ASOMUTOSAN</t>
  </si>
  <si>
    <t>900312180-1</t>
  </si>
  <si>
    <t xml:space="preserve">TOMATE DE MESA </t>
  </si>
  <si>
    <t xml:space="preserve">RICARDO NELSON GOMEZ </t>
  </si>
  <si>
    <t>rammcodel@hotmail.com</t>
  </si>
  <si>
    <t>ASOCIACION DE TOMATEROS DE SAN BERNARDO PROGRESANDO POR UN BUEN 
FUTURO</t>
  </si>
  <si>
    <t>900207597-1</t>
  </si>
  <si>
    <t xml:space="preserve">GUIDO LEIVAR DELGADO TAJUMBINA </t>
  </si>
  <si>
    <t>robertoimbacuancuaran@gmail.com</t>
  </si>
  <si>
    <t>ASOCIACIÓN AGROAMBIENTAL Y PRODUCTORES DE FIQUE DE
SAN BERNARDO</t>
  </si>
  <si>
    <t>AGROFISAN</t>
  </si>
  <si>
    <t>900277265-9</t>
  </si>
  <si>
    <t xml:space="preserve">FIQUE </t>
  </si>
  <si>
    <t xml:space="preserve">JHON ARIEL CERON ORTIZ </t>
  </si>
  <si>
    <t>ASOCIACIÓN DE CAFETEROS – CAFÉ DE
ALTURA MUNICIPIO DE SAN BERNARDO</t>
  </si>
  <si>
    <t>900446523-1</t>
  </si>
  <si>
    <t>OLMEDO MUÑOZ BRAVO</t>
  </si>
  <si>
    <t>ASOCIACIÓN DE PRODUCTORES  AGROPECUARIA Y AMBIENTAL DE SANBERNARDO</t>
  </si>
  <si>
    <t>ASPASAB</t>
  </si>
  <si>
    <t>900815637-4</t>
  </si>
  <si>
    <t>ALIER ERAZO CASTILLO</t>
  </si>
  <si>
    <t>stellarosero17@gmail.com</t>
  </si>
  <si>
    <t>ASOCIACIÓN MIRADOR DE SUEÑOS</t>
  </si>
  <si>
    <t>901492781-2</t>
  </si>
  <si>
    <t>MARIA ALEJANDRA PANTOJA NACAZA</t>
  </si>
  <si>
    <t>umata@lacruz-narino.gov.co</t>
  </si>
  <si>
    <t xml:space="preserve">ASOCIACIÓN CAMPESINA AGROAMBIENTAL 
NUEVOS EMPRENDEDORES DE CAFÉ DE 
ESPECIES DE SAN BERNARDO. </t>
  </si>
  <si>
    <t>CAFESANBER</t>
  </si>
  <si>
    <t>MAURO LUIS NARVAEZ CUATIS</t>
  </si>
  <si>
    <t>ASOCIACION DE PEQUEÑOS PRODUCTORES DEL NORTE DE NARIÑO</t>
  </si>
  <si>
    <t>GADENAR</t>
  </si>
  <si>
    <t xml:space="preserve">GANADO </t>
  </si>
  <si>
    <t xml:space="preserve">ALIRIO ERNERI CORONEL ORDOÑEZ </t>
  </si>
  <si>
    <t>ASOCIACION DE TOMATEROS SAN BERNARDO</t>
  </si>
  <si>
    <t>BETY JURADO GOMEZ</t>
  </si>
  <si>
    <t>MUNICIPIO DE SAN BERNARDO</t>
  </si>
  <si>
    <t>ASOCIACION AGROPECUARIA Y AMBIENTAL VEREDA DE AGUACILLAS MUNICIPIO DE SAN BERNARDO</t>
  </si>
  <si>
    <t>MUÑOZ ORDOÑEZ DIEGO YONI</t>
  </si>
  <si>
    <t>VEREDA AGUACILLAS</t>
  </si>
  <si>
    <t>diegoyoni2013@gmail.com</t>
  </si>
  <si>
    <t>ASOCIACION DE PRODUCTORES AGROPECUARIOS Y AMBIENTALES DE SAN BERNARDO</t>
  </si>
  <si>
    <t xml:space="preserve">ERAZO CASTILLO ALIER </t>
  </si>
  <si>
    <t>BARRIO LA PLAYA</t>
  </si>
  <si>
    <t>rinegoaragro@yahoo.es</t>
  </si>
  <si>
    <t>ASOCIACION AGROFURTUNA DE LA VEREDA PINDAL ALTO DEL MUNICIPIO DE SAN BERNARDO</t>
  </si>
  <si>
    <t>ORDOÑEZ LASSO RUBIO ALIRIO</t>
  </si>
  <si>
    <t>VEREDA PINDAL ALTO</t>
  </si>
  <si>
    <t>diegor@hotmail.com</t>
  </si>
  <si>
    <t>ASOCIACION DE TRABAJOS PRODUCTIVOS Y AGRO AMBIENTALES SAN ROQUE</t>
  </si>
  <si>
    <t>ERAZO IMBACHI SEGUNDO JORGE</t>
  </si>
  <si>
    <t>BARRIO PORVENIR</t>
  </si>
  <si>
    <t>segundoerazo@hotmail.com</t>
  </si>
  <si>
    <t>ASOCIACION AGROAMBIENTAL Y PRODUCTORES DE FIQUE SAN BERNARDO</t>
  </si>
  <si>
    <t xml:space="preserve">SILVA CARLOSAMA ELIECER </t>
  </si>
  <si>
    <t>BARRIO SANTACRUZ CALLE 1 1-08</t>
  </si>
  <si>
    <t>eliecersilva514@gmail.com</t>
  </si>
  <si>
    <t>ASOCIACION DE PRODUCTORES AGROPECUARIOS Y FORESTALES NUEVA GRANADA VEREDA LOS ARBOLES MUNICIPIO DE SAN BERNARDO</t>
  </si>
  <si>
    <t>GOMEZ MUÑOZ OSCAR ANCIZAR</t>
  </si>
  <si>
    <t>andresera20@hotmail.com</t>
  </si>
  <si>
    <t>ASOCIACION DE GANADEROS AGROAMBIENTAL DEL NORTE DE NARIÑO MUNICIPIO DE SAN BERNARDO NARIÑO</t>
  </si>
  <si>
    <t>ORDOÑEZ MORENO OSCAR JESUS</t>
  </si>
  <si>
    <t>ramiroamor@hotmail.com</t>
  </si>
  <si>
    <t>ASOCIACION AGROPECUARIA PROGRESAR</t>
  </si>
  <si>
    <t xml:space="preserve">ORDOÑEZ CERON HUMBERTO </t>
  </si>
  <si>
    <t>VERDA SABANETAS</t>
  </si>
  <si>
    <t>Asociación Municipal De Tomate 
Bajo Invernadero</t>
  </si>
  <si>
    <t xml:space="preserve">Tomate de mesa </t>
  </si>
  <si>
    <t xml:space="preserve">Ricardo Nelson Gomez </t>
  </si>
  <si>
    <t>Asociacion de tomateros de San Bernardo Progresando por un buen 
futuro</t>
  </si>
  <si>
    <t xml:space="preserve">Guido Leivar Delgado Tajumbina </t>
  </si>
  <si>
    <t>umata@sanbernardo-narino.gov.co</t>
  </si>
  <si>
    <t>Asociación Agroambiental Y Productores De Fique De
San Bernardo</t>
  </si>
  <si>
    <t xml:space="preserve">Jhon Ariel Ceron Ortiz </t>
  </si>
  <si>
    <t>Asociación De Cafeteros – Café De
Altura Municipio De San Bernardo</t>
  </si>
  <si>
    <t xml:space="preserve">café </t>
  </si>
  <si>
    <t>Olmedo Muñoz Bravo</t>
  </si>
  <si>
    <t>Asociación de productores  Agropecuaria Y Ambiental De SanBernardo</t>
  </si>
  <si>
    <t>Alier Erazo Castillo</t>
  </si>
  <si>
    <t>Asociación Mirador de sueños</t>
  </si>
  <si>
    <t>Maria Alejandra Pantoja Nacaza</t>
  </si>
  <si>
    <t xml:space="preserve">Asociación Campesina Agroambiental 
Nuevos Emprendedores de Café de 
Especies de San Bernardo. </t>
  </si>
  <si>
    <t>Mauro Luis Narvaez Cuatis</t>
  </si>
  <si>
    <t xml:space="preserve">Granja la Magola </t>
  </si>
  <si>
    <t xml:space="preserve">Angela Daniela Guerrero </t>
  </si>
  <si>
    <t xml:space="preserve">aguerrero.ipk39594@gmail.com </t>
  </si>
  <si>
    <t>Asociacion de pequeños productores del norte de Nariño</t>
  </si>
  <si>
    <t xml:space="preserve">Ganado </t>
  </si>
  <si>
    <t xml:space="preserve">Alirio Erneri Coronel Ordoñez </t>
  </si>
  <si>
    <t>Asociación Ambiental Y
 Productores De Caña Pueblo Viejo</t>
  </si>
  <si>
    <t xml:space="preserve">Panela de bloque </t>
  </si>
  <si>
    <t xml:space="preserve">Floriberto Lopez Morales </t>
  </si>
  <si>
    <t>San Jose de Alban</t>
  </si>
  <si>
    <t>ASOPROQUIÑA</t>
  </si>
  <si>
    <t>Tomate de mesa</t>
  </si>
  <si>
    <t>Silvio Onofre Beltran Delgado</t>
  </si>
  <si>
    <t>San Lorenzo</t>
  </si>
  <si>
    <t>ASOCACAO SAN LORENZO</t>
  </si>
  <si>
    <t>ROBERTH  PAZ</t>
  </si>
  <si>
    <t>ASOCIACION DE AGRICULTORES DE LA HONDA</t>
  </si>
  <si>
    <t>ASOLAHONDA</t>
  </si>
  <si>
    <t>OSCAR IVAN GAVILANES</t>
  </si>
  <si>
    <t>ASOCIACION DE PRODUCTORES FRUTICOLAS DE NARIÑO</t>
  </si>
  <si>
    <t>ASOFRUNAR</t>
  </si>
  <si>
    <t>LUIS EIBAR ERASO DELGADO</t>
  </si>
  <si>
    <t>ASOCIACION DE AGRICULTORES PORVENIR ORGANICO</t>
  </si>
  <si>
    <t>JESUS RICARDO ORTIZ</t>
  </si>
  <si>
    <t>ortizmartinezjesusricardo@gmail.com</t>
  </si>
  <si>
    <t>ASOCIACION DE FAMILIAS VULNERABLES NUEVO HORIZONTE</t>
  </si>
  <si>
    <t>OLMES OBEIMAR ORTIZ ANDRADE</t>
  </si>
  <si>
    <t>VEREDA SANTA CRUZ</t>
  </si>
  <si>
    <t>asofnh@gmail.com</t>
  </si>
  <si>
    <t>ASOCIACION AGROECOLOGICA DE SALINAS</t>
  </si>
  <si>
    <t>GOMEZ ERASO EIDER GERARDO</t>
  </si>
  <si>
    <t>CORREGIMIENTO DE SALINAS</t>
  </si>
  <si>
    <t>asagrosalinas@gmail.com</t>
  </si>
  <si>
    <t>ASOCIACION AGROPECUARIA DE SALINAS</t>
  </si>
  <si>
    <t>MUÑOZ MENESES ANIBAL PASTOR</t>
  </si>
  <si>
    <t>VEREDA SALINAS</t>
  </si>
  <si>
    <t>agrosalinass@gmail.com</t>
  </si>
  <si>
    <t>GAVILANES CORDOBA OSCAR IVAN</t>
  </si>
  <si>
    <t>VEREDA LA HONDA</t>
  </si>
  <si>
    <t>asocafelahonda@gmail.com</t>
  </si>
  <si>
    <t>ASOCIACION AGROPECUARIA SIN FRONTERAS</t>
  </si>
  <si>
    <t>GOMEZ VALDEZ JOSE LAUREANO</t>
  </si>
  <si>
    <t>asoagrosinfrontera@hotmail.com</t>
  </si>
  <si>
    <t>ASOCIACION DE FAMILIAS NURAGRO</t>
  </si>
  <si>
    <t xml:space="preserve">GOMEZ  ABEL </t>
  </si>
  <si>
    <t>CORREGIMIENTO EL CARMEN</t>
  </si>
  <si>
    <t>asofamiliasnuragro@gmail.com</t>
  </si>
  <si>
    <t>ASOCIACION DE TRABAJADORES AGRICOLAS PECUARIOS Y GANADEROS</t>
  </si>
  <si>
    <t xml:space="preserve">BECERRA MORENO JAVIER </t>
  </si>
  <si>
    <t>VEREDA LOS PINOS CORREGIMIENTO DE SAN GERARDO</t>
  </si>
  <si>
    <t>javier1246@yahoo.es</t>
  </si>
  <si>
    <t>ASOCIACION DE TRABAJADORES AGRICOLAS Y PANELEROS SANTA CRUZ</t>
  </si>
  <si>
    <t>ALVAREZ  JORGE ARMANDO</t>
  </si>
  <si>
    <t>jorgearmandoalvarez12@hotmail.com</t>
  </si>
  <si>
    <t>ASOCIACION DE TRABAJADORES AGRICOLAS CULTIVADORES DE CAÑA Y PROCESADORES DE PANELA ASOHONDAPALMA</t>
  </si>
  <si>
    <t>RIVERA HIDALGO HERMINSUL LIDORO</t>
  </si>
  <si>
    <t>ASOCIACION DE TRABAJADORES AGRICOLAS CULTIVADORES DE CAÑA Y PROCESADORES DE PANELA ASOTRAPICHE</t>
  </si>
  <si>
    <t>ERAZO POTOSI PEDRO ANTONIO</t>
  </si>
  <si>
    <t>VEREDA LA ABRIGADA CORREGIMIENTO DEL CARMEN</t>
  </si>
  <si>
    <t>ASOCIACION AGROINDUSTRIAL CARMELITA</t>
  </si>
  <si>
    <t>VIVEROS MARTINEZ JOSE MARIA</t>
  </si>
  <si>
    <t>CASA 97 VEREDA SAN VICENTE CORREGIMIENTO EL CARMEN</t>
  </si>
  <si>
    <t>asocarmelita@gmail.com</t>
  </si>
  <si>
    <t>ASOCIACION DE PRODUCTORES AGROPECUARIOS LABRANDO FUTURO</t>
  </si>
  <si>
    <t>MUÑOZ OJEDA GILMER ARNALDO</t>
  </si>
  <si>
    <t>francisco_rodriguez_delacruz@hotmail.com</t>
  </si>
  <si>
    <t>San Pablo</t>
  </si>
  <si>
    <t>ASOCIACIÓN MICROMAYO</t>
  </si>
  <si>
    <t xml:space="preserve">900119058-4
</t>
  </si>
  <si>
    <t xml:space="preserve"> CAFÉ PERGAMINO  SECO</t>
  </si>
  <si>
    <t>FABIAN ANDRES MUTIS ORTEGA</t>
  </si>
  <si>
    <t>asomicromayo@gmail.com</t>
  </si>
  <si>
    <t xml:space="preserve">ASOCIACIÓN AGROPECUARIA FRUTÍCOLA Y  SABILA ORGÁNICA ASOFRUSA </t>
  </si>
  <si>
    <t>ASOFRUSA</t>
  </si>
  <si>
    <t xml:space="preserve">900984069-4
</t>
  </si>
  <si>
    <t>DIEGO FERNANDO ORTEGA MUÑOZ</t>
  </si>
  <si>
    <t>yulianamagaly27@gmail.com</t>
  </si>
  <si>
    <t xml:space="preserve">3126819019-3122010256
</t>
  </si>
  <si>
    <t>ASOCIACIÓN  AGROPECUARIA ORGÁNICA QUINOFRUTALES</t>
  </si>
  <si>
    <t>QUINOFRUTALES</t>
  </si>
  <si>
    <t>900258479-7</t>
  </si>
  <si>
    <t>ARTEMIO BURBANO BOLAÑOS</t>
  </si>
  <si>
    <t>leslyta1724@gmail.com</t>
  </si>
  <si>
    <t xml:space="preserve">3174067330-
3172133177
</t>
  </si>
  <si>
    <t>ASOCIACIÓN. GANADERADE SAN PABLO</t>
  </si>
  <si>
    <t>ASOGADESA</t>
  </si>
  <si>
    <t>900045032-4</t>
  </si>
  <si>
    <t xml:space="preserve"> CARNE Y LACTEOS</t>
  </si>
  <si>
    <t>SEGUNDO RICAUTE DIAZ FERNANDEZ</t>
  </si>
  <si>
    <t>gdiaznanez1770@gmail.com</t>
  </si>
  <si>
    <t>ASOCIACIÓN PRODUCTORES DE CAFÉ DE ORIGEN LA CAÑADA</t>
  </si>
  <si>
    <t>CAFÉ PERLA DEL MAYO</t>
  </si>
  <si>
    <t>901474426-6</t>
  </si>
  <si>
    <t>CAFÉ TOSTADO Y MOLIDO</t>
  </si>
  <si>
    <t>RUBEN DARIO URBANO NOGUERA</t>
  </si>
  <si>
    <t>asociacioncafelacanada2021@gmail. com</t>
  </si>
  <si>
    <t>ASOCIACIÓN AGROPECUARI A CAMPESINA AGROPROGRESO</t>
  </si>
  <si>
    <t>900060769-6</t>
  </si>
  <si>
    <t>PATRICIA REALPE URBANO</t>
  </si>
  <si>
    <t>patriciarealpe86@gmail.com</t>
  </si>
  <si>
    <t>ASOCIACIÓN AGROPECUARI A CAMPESINA LA GRANJA</t>
  </si>
  <si>
    <t>ASOGRANJA</t>
  </si>
  <si>
    <t>900011687-1</t>
  </si>
  <si>
    <t>ELVIA EDENIS MUÑOZ ORTEGA</t>
  </si>
  <si>
    <t>elviaedenismortega@yahoo.com</t>
  </si>
  <si>
    <t>ASOCIACIÓN. FIQUEROS DE SAN PABLO</t>
  </si>
  <si>
    <t>FIQUEROS SAN PABLO</t>
  </si>
  <si>
    <t>900582577-1</t>
  </si>
  <si>
    <t>FIQUE</t>
  </si>
  <si>
    <t xml:space="preserve">JUAN EVANGELISTA ORTEGA </t>
  </si>
  <si>
    <t>jeortega2101@gmail.com</t>
  </si>
  <si>
    <t xml:space="preserve">ASCCIACIÓN PRODUCTORES AGROPECUARIOS CERRO LA CAMPANA
</t>
  </si>
  <si>
    <t>ASPROACA</t>
  </si>
  <si>
    <t>901071995-5</t>
  </si>
  <si>
    <t>FRESA Y MORA</t>
  </si>
  <si>
    <t xml:space="preserve">EDILBER ESTEBAN BURBANO BURBANO </t>
  </si>
  <si>
    <t>asoagrolacampana@gmail.com</t>
  </si>
  <si>
    <t>ASOCIACIÓN GRUPO PRODUCTIVO SOL NACIENTE</t>
  </si>
  <si>
    <t>901015172-2</t>
  </si>
  <si>
    <t>CAFÉ PERGAMINO SECO</t>
  </si>
  <si>
    <t>JESUS ANTONIO BOLAÑOS URBANO</t>
  </si>
  <si>
    <t>jesusantoniob93@yahoo.com</t>
  </si>
  <si>
    <t>ASOCIACIÓN SEMILLAS DEL FUTURO PLAYA BAJA</t>
  </si>
  <si>
    <t>900526204-9</t>
  </si>
  <si>
    <t>FLOR DE MARIA ORDOÑEZ VIVEROS</t>
  </si>
  <si>
    <t>florecita785@gmail.com</t>
  </si>
  <si>
    <t>ASOCIACIÓN AGROPECUARIA DE MUJERES CAMPESINAS HACIA EL FUTURO CIMA</t>
  </si>
  <si>
    <t>901002342-1</t>
  </si>
  <si>
    <t>BLANCA ARNUVIA REALPE CRUZ</t>
  </si>
  <si>
    <t>beltranortegaroger@yahoo.es</t>
  </si>
  <si>
    <t>ASOCIACIÓN CAMPESINA LOS ALTOS</t>
  </si>
  <si>
    <t>CAFÉ ALTO</t>
  </si>
  <si>
    <t>900261519-4</t>
  </si>
  <si>
    <t>CAFÉ TOSATDO Y MOLIDO</t>
  </si>
  <si>
    <t>NELSON MONTILLA</t>
  </si>
  <si>
    <t>cafealtocima@gmail.com</t>
  </si>
  <si>
    <t>ASOCIACION AGROAMBIENTAL LA MACICEÑA</t>
  </si>
  <si>
    <t xml:space="preserve">MONTILLA  NELSON </t>
  </si>
  <si>
    <t>VEREDA EL ALTO</t>
  </si>
  <si>
    <t>asoagrolamacicena@gmail.com</t>
  </si>
  <si>
    <t>ASOCIACION DE PRODUCTORES AGROPECUARIOS CERRO LA CAMPANA</t>
  </si>
  <si>
    <t>BURBANO BURBANO ROIBER ILDER</t>
  </si>
  <si>
    <t>VEREDA AGUADAS</t>
  </si>
  <si>
    <t>ASOCIACION AGROPECUARIA DE MUJERES CAMPESINAS HACIA EL FUTURO CIMA SAN ISIDRO</t>
  </si>
  <si>
    <t>REALPE CRUZ BLANCA ARNUVIA</t>
  </si>
  <si>
    <t>VEREDA DERRUMBES</t>
  </si>
  <si>
    <t>blanca-2481@hotmail.com</t>
  </si>
  <si>
    <t>ASOCIACION AGROPECUARIA CAMPESINA DEL MAYO</t>
  </si>
  <si>
    <t>ORTEGA BOLAÑOS JUAN EVANGELISTA</t>
  </si>
  <si>
    <t>VEREDA EL MESON</t>
  </si>
  <si>
    <t>oscaraudelomendez@gmail.com</t>
  </si>
  <si>
    <t>ASOCIACION AGROPECUARIA FRUTICOLA Y SABILA ORGANICA</t>
  </si>
  <si>
    <t>ORTEGA MUÑOZ DIEGO FERNANDO</t>
  </si>
  <si>
    <t>asosabila@gmail.com</t>
  </si>
  <si>
    <t>ASOCIACION DE PRODUCTORES AGROPECUARIOS Y AMBIENTALES DE SAN PABLO</t>
  </si>
  <si>
    <t>FUENTES ORDOÑEZ NILO JAVIER</t>
  </si>
  <si>
    <t>VEREDA ALTO LLANO</t>
  </si>
  <si>
    <t>nilofuentes1974@gmail.com</t>
  </si>
  <si>
    <t>ASOCIACION AGROPECUARIA ORGANICA QUINO FRUTALES</t>
  </si>
  <si>
    <t xml:space="preserve">BURBANO BOLAÑOS ARTEMIO </t>
  </si>
  <si>
    <t>VEREDA LAS AGUADAS</t>
  </si>
  <si>
    <t>asoquinofrut09@hotmail.com</t>
  </si>
  <si>
    <t>ASOCIACION AGROPECUARIA CAMPESINA ABRIENDO CAMPO  DE SAN PABLO</t>
  </si>
  <si>
    <t>MUÑOZ BENAVIDES HERNAN DARIO</t>
  </si>
  <si>
    <t>VEREDA PLAYA ALTA</t>
  </si>
  <si>
    <t>analeida23@gmail.com</t>
  </si>
  <si>
    <t>ASOCIACION AGROPECUARIA CAMPESINA LA GRANJA</t>
  </si>
  <si>
    <t>MUÑOZ ORTEGA ELVIA EDENIS</t>
  </si>
  <si>
    <t>VEREDA LOS ROBLES</t>
  </si>
  <si>
    <t>ASOCIACION AGROAMBIENTAL CIMA SAN PABLO NARINO</t>
  </si>
  <si>
    <t>PERAFAN CERON EMILIO PABLO</t>
  </si>
  <si>
    <t>SAN PABLO</t>
  </si>
  <si>
    <t>marcoceron25@gmail.com</t>
  </si>
  <si>
    <t>ASOCIACION DE FIQUEROS Y PRODUCTORES AGROPECUARIOS DEL MUNINIPIO DE SAN PABLO NARINO</t>
  </si>
  <si>
    <t>ARGOTE BENAVIDES RUBIO EMIRO</t>
  </si>
  <si>
    <t>asociaciondefiqueros@hotmail.com</t>
  </si>
  <si>
    <t>San Pedro de Cartago</t>
  </si>
  <si>
    <t>ASOCIACION AGROPECUARIA PISCICOLA Y AMBIENTAL BELLAVISTA DEL MUNICIPIO SAN PEDRO DE CARTAGO NARIÑO</t>
  </si>
  <si>
    <t>BURBANO MUÑOZ JOSE MARIA</t>
  </si>
  <si>
    <t>josemariaburbano@hotmail.com</t>
  </si>
  <si>
    <t>ASOCIACION AGROAVICOLA HUEVO RICO</t>
  </si>
  <si>
    <t>GOMEZ ACOSTA SANDRA PATRICIA</t>
  </si>
  <si>
    <t>VEREDA LA CHORRERA MUNICIPIO SAN PEDRO DE CARTAGO</t>
  </si>
  <si>
    <t>asociacionhuevorico6041@gmail.com</t>
  </si>
  <si>
    <t>FUNDACION AGRARIA Y AMBIENTAL PARA EL DESARROLLO SOSTENIBLE FUDAM</t>
  </si>
  <si>
    <t>CASTILLO YENY CONSTANZA</t>
  </si>
  <si>
    <t>raquelfudam@yahoo.es</t>
  </si>
  <si>
    <t>ASOCIACION AGROPECUARIA PISCICOLA Y AMBIENTAL BELLAVISTA</t>
  </si>
  <si>
    <t>900441154-2</t>
  </si>
  <si>
    <t>JOSE MARIA BURBANO MUÑOZ</t>
  </si>
  <si>
    <t>desarrollocomunitariospcartago@gmail.com</t>
  </si>
  <si>
    <t>ASOCIACION CHORRERA 2009</t>
  </si>
  <si>
    <t>900300102-5</t>
  </si>
  <si>
    <t>EVER DANILO GOMEZ DOMINGUEZ</t>
  </si>
  <si>
    <t>VEREDA LA CHORRERA</t>
  </si>
  <si>
    <t>everdani1987@gmail.com</t>
  </si>
  <si>
    <t>ASOCIACION DE GANADEROS SAN PEDRO DE CARTAGO ASOGAN CARTAGO</t>
  </si>
  <si>
    <t>900733270-2</t>
  </si>
  <si>
    <t>RONAL EDIEL ERAZO GOMEZ</t>
  </si>
  <si>
    <t>ronaledielerazogomez@yahoo.com</t>
  </si>
  <si>
    <t>ASOCIACION AGRICOLA HUEVO RICO</t>
  </si>
  <si>
    <t>900298312-7</t>
  </si>
  <si>
    <t>HUEVO CAMPESINO</t>
  </si>
  <si>
    <t>SANDRA PATRICIA GOMEZ ACOSTA</t>
  </si>
  <si>
    <t>ASOCIACION CAMPESINA YIREH</t>
  </si>
  <si>
    <t>901024334-7</t>
  </si>
  <si>
    <t>SEGUNDO GONZALO BRAVO</t>
  </si>
  <si>
    <t>asocamyireh@gmail.com</t>
  </si>
  <si>
    <t>COOPERATIVA MULTIACTIVA MARTIN CARTAGO</t>
  </si>
  <si>
    <t>900780550-1</t>
  </si>
  <si>
    <t>ILBE MARIEL POPAYAN LASSO</t>
  </si>
  <si>
    <t>VEREDA MARTIN</t>
  </si>
  <si>
    <t>GRUPO ASOCIATIVO CLUB AMAS DE CASA LAS GAVIOTAS</t>
  </si>
  <si>
    <t>814000541-6</t>
  </si>
  <si>
    <t>EDELMIRA ACOSTA GOMEZ</t>
  </si>
  <si>
    <t>GRUPO ASOCIATIVO PANELERO EL PLACER</t>
  </si>
  <si>
    <t>900913207-0</t>
  </si>
  <si>
    <t>CARLOS ALVEIRO MONTILLA BRAVO</t>
  </si>
  <si>
    <t>GRUPO ASOCIATIVO DE AUTOGESTION EL FUTURO DEL MAÑANA</t>
  </si>
  <si>
    <t>900009053-6</t>
  </si>
  <si>
    <t>JOSE RAMIRO BRAVO</t>
  </si>
  <si>
    <t>gaaelfuturodelmaña@gmail.com</t>
  </si>
  <si>
    <t>ASOCIACION DE PRODUCTORES DE MORA DE LA VEREDA LAS ACACIAS</t>
  </si>
  <si>
    <t>900989017-1</t>
  </si>
  <si>
    <t>ARTEMIO LASSO VIVEROS</t>
  </si>
  <si>
    <t>VEREDA LAS ACACIAS</t>
  </si>
  <si>
    <t>ASOCIACION CAFETERA ALTAMIRA CORREGIMIENTO DE LA ESTANCIA DEL MUNICIPIO DE SAN PEDRO DE CARTAGO NARIÑO</t>
  </si>
  <si>
    <t>900022492-1</t>
  </si>
  <si>
    <t>SERVIO ANTONIO ORDOÑEZ</t>
  </si>
  <si>
    <t>VEREDA LA ESTANCIA</t>
  </si>
  <si>
    <t>ASOCIACION DE PRODUCTORES AVICOLA ESTANCEÑA PROAVE</t>
  </si>
  <si>
    <t>900699991-9</t>
  </si>
  <si>
    <t>FABIOLA ORDOÑEZ ORDOÑEZ</t>
  </si>
  <si>
    <t>CORPORACION MINGA DE SUEÑOS</t>
  </si>
  <si>
    <t>900137672-3</t>
  </si>
  <si>
    <t>EVELIO AUDIAS LASSO BOLAÑOZ</t>
  </si>
  <si>
    <t>GRUPO ASOCIATIVO CLUB AMAS DE CASA EL PROGRESO</t>
  </si>
  <si>
    <t>ABIGAIL BOLAÑOS CORDOBA</t>
  </si>
  <si>
    <t>ASOCIACION DE PRODUCTORES DE SAN PEDRO DE CARTAGO</t>
  </si>
  <si>
    <t>MORA Y GRANADILLA</t>
  </si>
  <si>
    <t>BENITO JAVIER POPAYAN ERASO</t>
  </si>
  <si>
    <t>SAN PEDRO DE CARTAGO</t>
  </si>
  <si>
    <t>ASOCIACION DE TOMATEROS DEL MUNICIPIO DE SAN PEDRO DE CARTAGO</t>
  </si>
  <si>
    <t>900938487-4</t>
  </si>
  <si>
    <t>BERNARDO GRIJALBA JURADO</t>
  </si>
  <si>
    <t>ASOCIACION PRODUCTORA DE FRUTAS DE SAN PEDRO DE CARTAGO</t>
  </si>
  <si>
    <t>901257671-4</t>
  </si>
  <si>
    <t>MORA - UCHUVA</t>
  </si>
  <si>
    <t>SEGUNDO SALVADOR TUMBAJOY CERON</t>
  </si>
  <si>
    <t>frutassanpedrodecartago@gmail.com</t>
  </si>
  <si>
    <t>ASOCIACION CAFETERA LA COMUNIDAD</t>
  </si>
  <si>
    <t>BRAULIO ABSALON LOPEZ</t>
  </si>
  <si>
    <t>VEREDA LA COMUNIDAD</t>
  </si>
  <si>
    <t>ASOCIACION DE MUJERES EMPRENDEDORAS MORITAS DE SAN MARTIN</t>
  </si>
  <si>
    <t>901500681-1</t>
  </si>
  <si>
    <t xml:space="preserve">ANA EVANGELINA VIVEROS </t>
  </si>
  <si>
    <t>moritas sanmartin@gmail.com</t>
  </si>
  <si>
    <t>ASOCIACION CHIMAYOY</t>
  </si>
  <si>
    <t>901487091-9</t>
  </si>
  <si>
    <t>VERDURAS Y SALUDABLE</t>
  </si>
  <si>
    <t>MIGUEL ANGEL DOMINGUEZ URBANO</t>
  </si>
  <si>
    <t>franciscolopezpabon@gmail.com</t>
  </si>
  <si>
    <t>ASOCIACIÓN AGROPECUARIA FRUTALES DE SANTACRUZ</t>
  </si>
  <si>
    <t>MELO IPIALES PLINIO ANTONIO</t>
  </si>
  <si>
    <t>VEREDA CHAGUEZ</t>
  </si>
  <si>
    <t>agrofrusan@hotmail.com</t>
  </si>
  <si>
    <t>ASOCIACIÓN DE EMPRESARIOS PECUARIOS Y AGRICOLAS DE LA BARASON</t>
  </si>
  <si>
    <t>ROSERO MENESES JUVENCIO AVILIO</t>
  </si>
  <si>
    <t>VEREDA LA BARASON</t>
  </si>
  <si>
    <t>asmepab@gmail.com</t>
  </si>
  <si>
    <t>ASOCIACION INDIGENA AGROPECUARIA EL PICACHO</t>
  </si>
  <si>
    <t>CHASATAR CAICEDO AURA GRACIELA</t>
  </si>
  <si>
    <t>CASA MAYOR DEL CABILDO RESGUARDO INDIGENA DE GUACHAVEZ</t>
  </si>
  <si>
    <t>asinapiguachavez@gmail.com</t>
  </si>
  <si>
    <t>ASOCIACION AGROPECUARIA SAN JOSE GUACHAVES</t>
  </si>
  <si>
    <t xml:space="preserve">PULISTAR SANTANDER QUINTILIANO </t>
  </si>
  <si>
    <t>VEREDA SAN JOSE DE GUACHAVES</t>
  </si>
  <si>
    <t>asosanjoseguachaves@gmail.com</t>
  </si>
  <si>
    <t>ASOCIACION AGROGANADERA PICUACAN</t>
  </si>
  <si>
    <t>MERA  CLIMACO REINERIO</t>
  </si>
  <si>
    <t>VEREDA CANDAGAN</t>
  </si>
  <si>
    <t>agroagroganaderocandagan@hotmail.com</t>
  </si>
  <si>
    <t>ASOCIACION AGROGANADERA SANTACRUZ GUACHAVES</t>
  </si>
  <si>
    <t>BACCA ARCINIEGAS HECTOR ALIRIO</t>
  </si>
  <si>
    <t>CORREGIMIENTO GUACHAVES BARRIO OLAYA HERRERA</t>
  </si>
  <si>
    <t>agroganaderasantacruzguachaves@gmail.com</t>
  </si>
  <si>
    <t>ASOCIACION RED DE CHAGREROS GUALCALA</t>
  </si>
  <si>
    <t>GUALMATAN QUENORAN SANDRA PATRICIA</t>
  </si>
  <si>
    <t>VEREDA CHAPUESQUER RESGUARDO INDIGENA DE GUACHAVEZ</t>
  </si>
  <si>
    <t>almiguecuestas@gmail.com</t>
  </si>
  <si>
    <t>ASOCIACION AGROPECUARIA DE PRODUCTORES DE CAFE ESPECIAL LAS BRISAS DEL PACUAL</t>
  </si>
  <si>
    <t>SANTACRUZ VALLEJOS HECTOR VENANCIO</t>
  </si>
  <si>
    <t>VEREDA SANTA ROSA CASA 137 GUACHAVEZ</t>
  </si>
  <si>
    <t>asocafelasbrisas@gmail.com</t>
  </si>
  <si>
    <t>Sapuyes</t>
  </si>
  <si>
    <t>ASOCIACION AGROPECUARIA PANAMAL EN LIQUIDACION</t>
  </si>
  <si>
    <t>LEITON ORTEGA SOLEY MARIXA</t>
  </si>
  <si>
    <t>VEREDA PANAMAL</t>
  </si>
  <si>
    <t>soleymarixa@gmail.com</t>
  </si>
  <si>
    <t>ASOCIACION AGROPECUARIA LA MILAGROSA DE LA VEREDA SAN JORGE MUNICIPIO DE SAPUYES</t>
  </si>
  <si>
    <t>CASTRO MARTINEZ FANNY LUCIA</t>
  </si>
  <si>
    <t>VEREDA SAN JORGE</t>
  </si>
  <si>
    <t>asomilag2016@hotmail.com</t>
  </si>
  <si>
    <t>ASOCIACION AGROPECUARIA EL BOSQUE</t>
  </si>
  <si>
    <t>RIASCOS PEREZ MONICA FERNANDA</t>
  </si>
  <si>
    <t>CORREGIMIENTO EL ESPINO</t>
  </si>
  <si>
    <t>accagrepecelbosque@gmail.com</t>
  </si>
  <si>
    <t>ASOCIACION AGROPECUARIA LAGUNA VERDE</t>
  </si>
  <si>
    <t>NARVAEZ CORAL JUAN CARLOS</t>
  </si>
  <si>
    <t>CORREGIMIENTO DEL ESPINO B/ LA PAZ 2</t>
  </si>
  <si>
    <t>analucia0389@gmail.com</t>
  </si>
  <si>
    <t>ASOCIACION AGROPECUARIA PROYECTANDO BIENESTAR</t>
  </si>
  <si>
    <t>TARAMUEL PAGUAY MARIO ALFONZO</t>
  </si>
  <si>
    <t>SECTOR SAN LUIS CORREGIMIENTO EL ESPINO</t>
  </si>
  <si>
    <t>agroprobi2014@gmail.com</t>
  </si>
  <si>
    <t>ASOCIACION DE AGRICULTORES PORVENIR CAMPESINO</t>
  </si>
  <si>
    <t>GUERRERO ACTE JESUS JASMANI</t>
  </si>
  <si>
    <t>germandrio08@hotmail.com</t>
  </si>
  <si>
    <t>ASOCIACION DE PRODUCTORES PROCESADORES Y COMERCIALIZADORES DE PRODUCTOS LACTEOS AGRICOLAS Y PECUARIOS</t>
  </si>
  <si>
    <t>ORTEGA BENAVIDES EDGAR FERNANDO</t>
  </si>
  <si>
    <t>VEREDA MALAVER MUNICIPIO DE SAPUYES</t>
  </si>
  <si>
    <t>fernandobenavides2009@hotmail.com</t>
  </si>
  <si>
    <t>ASOCIACION AGROPECUARIA JESUS DEL GRAN PODER</t>
  </si>
  <si>
    <t>MARCILLO BENAVIDES LUCY DEL ROCIO</t>
  </si>
  <si>
    <t>VEREDA LA FLORESTA</t>
  </si>
  <si>
    <t>asoagrorenacer@hotmail.com</t>
  </si>
  <si>
    <t>ASOCIACION AGROPECUARIA CRECER SAPUYES</t>
  </si>
  <si>
    <t>GUANARAN FUELANTALA EMIDIO RAUL</t>
  </si>
  <si>
    <t>CARRERA 4 NO 06-07 B/PUELLO DE VALL</t>
  </si>
  <si>
    <t>asocrecer2013@gmail.com</t>
  </si>
  <si>
    <t>ASOCIACION AGROPECUARIA ESCO</t>
  </si>
  <si>
    <t>ZAMBRANO ARTEAGA SANDRA DEL ROSARIO</t>
  </si>
  <si>
    <t>VEREDA LA COMUNIDAD CORREGIMIENTO URIBE</t>
  </si>
  <si>
    <t>sanzamart@hotmail.es</t>
  </si>
  <si>
    <t>ASOCIACION AGROPECUARIA LOS MONOS</t>
  </si>
  <si>
    <t>LEON DIAZ EDELMER RICARDO</t>
  </si>
  <si>
    <t>CORREGIMIENTO LOS MONOS</t>
  </si>
  <si>
    <t>asomonos@hotmail.com</t>
  </si>
  <si>
    <t>FUNDACION AGROVIDA</t>
  </si>
  <si>
    <t>LOPEZ MIÑO DAYRA AMPARO</t>
  </si>
  <si>
    <t>CARRERA 6 NO. 1-00</t>
  </si>
  <si>
    <t>fundaagrovida@hotmail.com</t>
  </si>
  <si>
    <t>ASOCIACION AGROPECUARIA LA FLORESTA</t>
  </si>
  <si>
    <t>ANGAN  CARLOS VICENTE</t>
  </si>
  <si>
    <t>asoflorestasapuyes@hotmail.com</t>
  </si>
  <si>
    <t>ASOCIACION DE PEQUENOS PRODUCTORES AGROPECUARIOS DE LA VEREDA SAN JORGE</t>
  </si>
  <si>
    <t>AZAIN REVELO SERGIO ARMANDO</t>
  </si>
  <si>
    <t>asoproductores99@hotmail.com</t>
  </si>
  <si>
    <t>Taminango</t>
  </si>
  <si>
    <t>ASOCIACION AGROPECUARIA DE EL MANZANO</t>
  </si>
  <si>
    <t>ORDOÑEZ GALINDEZ ANA ROCIO</t>
  </si>
  <si>
    <t>CORREGIMIENTO DEL MANZANO</t>
  </si>
  <si>
    <t>anarocio.31@hotmail.com</t>
  </si>
  <si>
    <t>ASOCIACION DE PRODUCTORES COMERCIALIZADORES Y TRANSFORMADORES DE PRODUCTOS AGROPECUARIOS VIENTO LIBRE PANAMERICANA</t>
  </si>
  <si>
    <t>BADOS RODRIGUEZ ENEYDA DEL SOCORRO</t>
  </si>
  <si>
    <t>VEREDA VIENTO LIBRE</t>
  </si>
  <si>
    <t>asovientolibre@outlook.com</t>
  </si>
  <si>
    <t>COOPERATIVA AGROPECUARIA MULTIACTIVA DE PROGRESO DEL MUNICIPIO DE TAMINANGO NARIÑO</t>
  </si>
  <si>
    <t>NARVAEZ MAVISOI BOLIVAR ANTONIO</t>
  </si>
  <si>
    <t>CALLE 3 NO. 3 - 41 BARRIO KENNEDY</t>
  </si>
  <si>
    <t>asoagrario@hotmail.com</t>
  </si>
  <si>
    <t>ASOCIACION AGROAMBIENTAL Y CULTURAL DE TAMINANGO</t>
  </si>
  <si>
    <t>DAZA ZAMUDIO MARIA SOLEDAD</t>
  </si>
  <si>
    <t>VEREDA MAJUANDO</t>
  </si>
  <si>
    <t>agrotaminango_@hotmail.com</t>
  </si>
  <si>
    <t xml:space="preserve">ASOCONED </t>
  </si>
  <si>
    <t xml:space="preserve">MARACUYÁ - LIMON TAHITI </t>
  </si>
  <si>
    <t xml:space="preserve">CAROLINA BRAVO </t>
  </si>
  <si>
    <t xml:space="preserve"> EN MANZANO - DIVISO </t>
  </si>
  <si>
    <t>3188658166-3167048702</t>
  </si>
  <si>
    <t xml:space="preserve">ASPROTABLON </t>
  </si>
  <si>
    <t xml:space="preserve">WILLINTON DAZA </t>
  </si>
  <si>
    <t xml:space="preserve">EL TABLON PANAMERICANO </t>
  </si>
  <si>
    <t xml:space="preserve">ASOCHARGUAYACO </t>
  </si>
  <si>
    <t xml:space="preserve">FARNECIO BENITEZ </t>
  </si>
  <si>
    <t xml:space="preserve">CHARGUAYACO </t>
  </si>
  <si>
    <t xml:space="preserve">ASOC. COMUNITARIA NUEVA ESPERANZA </t>
  </si>
  <si>
    <t xml:space="preserve">MARACUYÁ </t>
  </si>
  <si>
    <t>MARYDE GOMEZ</t>
  </si>
  <si>
    <t xml:space="preserve">EL DIVISO </t>
  </si>
  <si>
    <t xml:space="preserve">ASOCIACION ASOJOCHA </t>
  </si>
  <si>
    <t xml:space="preserve">YEISON FERNANDO ARTEAGA </t>
  </si>
  <si>
    <t xml:space="preserve">PALO BOBO </t>
  </si>
  <si>
    <t>3182191577-3106682335</t>
  </si>
  <si>
    <t xml:space="preserve">ASOVIENTO LIBRE </t>
  </si>
  <si>
    <t>ENEIDA DEL SOCORO
BADOS RODRÍGUEZ</t>
  </si>
  <si>
    <t xml:space="preserve">VIENTO LIBRE </t>
  </si>
  <si>
    <t>Tangua</t>
  </si>
  <si>
    <t xml:space="preserve">ASOCIACION AGROPECUARIA  EL PROGRESO DE NUESTRTO  CAMPO </t>
  </si>
  <si>
    <t>901329829-0</t>
  </si>
  <si>
    <t xml:space="preserve">NIDIA  PORTILLA  </t>
  </si>
  <si>
    <t>nidiaportillatambor@gmail.com</t>
  </si>
  <si>
    <t>ASOCIACION AGROPECUARIA LAS PIEDRAS</t>
  </si>
  <si>
    <t>PUPIALES PASTRANA JOHN JAIRO</t>
  </si>
  <si>
    <t>VEREDA LAS PIEDRAS CORREGIMIENTO DE OPONGOY</t>
  </si>
  <si>
    <t>jhonjairopupiales123@hotmail.com</t>
  </si>
  <si>
    <t>ASOCIACION AGROPECUARIA CAMPESINA Y ARTESANAL AMIGAS DEL CAMPO TAPIALQUER BAJO</t>
  </si>
  <si>
    <t xml:space="preserve">DE LA CRUZ VILLOTA MIRIAM </t>
  </si>
  <si>
    <t>VEREDA TAPIALQUER BAJO</t>
  </si>
  <si>
    <t>asoagroarcam@gmail.com</t>
  </si>
  <si>
    <t>ASOCIACION AGROPECUARIA Y DE ESPECIES MENORES RIO URAYACO</t>
  </si>
  <si>
    <t>LOPEZ MEZA CAMPO MAURO</t>
  </si>
  <si>
    <t>VEREDA LA COCHA SECTOR EL PUENTE</t>
  </si>
  <si>
    <t>asourayaco2016@gmail.com</t>
  </si>
  <si>
    <t>ASOCIACION AGROPECUARIA PANAMERICANO</t>
  </si>
  <si>
    <t>ESCOBAR TREJO OMAIRA DEL CARMEN</t>
  </si>
  <si>
    <t>VEREDA BUENA ESPERANZA CORREGIMIENTO PANAMERICANO</t>
  </si>
  <si>
    <t>omyest7810@gmail.com</t>
  </si>
  <si>
    <t>ASOCIACION AGROPECUARIA Y CAMPESINA EL PORVENIR</t>
  </si>
  <si>
    <t>CHAPAL OBANDO DIGNA NORA</t>
  </si>
  <si>
    <t>VEREDA EL PARAMILLO CORREGIMIENTO EL PORVENIR</t>
  </si>
  <si>
    <t>asoporvenir@hotmail.com</t>
  </si>
  <si>
    <t>ASOCIACION PROGRESO AGROPECUARIO LA PALIZADA</t>
  </si>
  <si>
    <t>CHAMORRO RAMIREZ ANDRES FERNANDO</t>
  </si>
  <si>
    <t>CASA 12 VEREDA LA PALIZADA</t>
  </si>
  <si>
    <t>asoproagropal@gmail.com</t>
  </si>
  <si>
    <t>ASOCIACION DE PRODUCTORES AGRICOLAS VEREDA LAS PALMAS PROAGROVEPAL</t>
  </si>
  <si>
    <t>ESPINOSA CADENA MERY CARMENZA</t>
  </si>
  <si>
    <t>alejalopez.j3@gmail.com</t>
  </si>
  <si>
    <t>ASOCIACION AGROPECUARIA Y AMBIENTAL LAS PLAYAS MUNICIPIO DE TANGUA</t>
  </si>
  <si>
    <t>GUERRERO  FELIX JAIME</t>
  </si>
  <si>
    <t>CORREGIMIENTO LAS PLAYAS VEREDA TAPIALQUER BAJO</t>
  </si>
  <si>
    <t>asorcoplay@hotmail.com</t>
  </si>
  <si>
    <t>ASOCIACION AGROPECUARIA SAN ANTONIO DE CHAVES</t>
  </si>
  <si>
    <t>MARTINEZ  HEBER ORLANDO</t>
  </si>
  <si>
    <t>CEBADAL TANGUA</t>
  </si>
  <si>
    <t>asosanantonio@gmail.com</t>
  </si>
  <si>
    <t>Túquerres</t>
  </si>
  <si>
    <t>ASOCIACIÓN DE VIVIENDA INTEGRAL AGROPECUARIA Y AMBIENTAL RANCHO GRANDE</t>
  </si>
  <si>
    <t>BENAVIDES GOYES DAYANA ROSARIO</t>
  </si>
  <si>
    <t>CORREGIMIENTO RANCHO GRANDE ACCIÓN COMUNAL</t>
  </si>
  <si>
    <t>cafu1121@hotmail.com</t>
  </si>
  <si>
    <t>FUNDACION AGRECS COLOMBIA</t>
  </si>
  <si>
    <t>ERASO CHACON HERNAN DARIO</t>
  </si>
  <si>
    <t>VEREDA LA JARDINERA</t>
  </si>
  <si>
    <t>fundacionagrecs@yahoo.com</t>
  </si>
  <si>
    <t>ASOCIACION AGROPECUARIA SAN JOSE DE ALPAN</t>
  </si>
  <si>
    <t xml:space="preserve">GETIAL RODRIGUEZ PEDRO </t>
  </si>
  <si>
    <t>VEREDA SAN JOSE DE ALPAN</t>
  </si>
  <si>
    <t>agroalpan2017@gmail.com</t>
  </si>
  <si>
    <t>ASOCIACION INDIGENA AGROINDUSTRIAL ALLPAPI</t>
  </si>
  <si>
    <t>901078088-1</t>
  </si>
  <si>
    <t>MIÑO PEREZ SEGUNDO JORGE WILSON</t>
  </si>
  <si>
    <t>VEREDA EL ESCRITORIO CORREGIMIENTO DE LA LAGUNA</t>
  </si>
  <si>
    <t>allpapi04217@gmail.com</t>
  </si>
  <si>
    <t>ASOCIACION AGROPECUARIA DE FIQUEROS INDIGENAS INTEGRADOS DEL RESGUARDO DE YASCUAL</t>
  </si>
  <si>
    <t>TEZ GETIAL JOSE ANTIDIO</t>
  </si>
  <si>
    <t>VEREDA BUENA VISTA CORREGIMIENTO DE YASCUAL</t>
  </si>
  <si>
    <t>asoagropecuariafiqueros2016@gmail.com</t>
  </si>
  <si>
    <t>ASOCIACION INDIGENA AGROPECUARIA EL AZUFRAL</t>
  </si>
  <si>
    <t>MAINGUEZ LOPEZ ANA MARIA</t>
  </si>
  <si>
    <t>CASA MAYOR DEL CABILDO RESGUARDO INDIGENA</t>
  </si>
  <si>
    <t>asoinazufral@gmail.com</t>
  </si>
  <si>
    <t>ASOCIACION INDIGENA AGROPECUARIA EL PANECILLO</t>
  </si>
  <si>
    <t>TORRES  DORIS ESPERANZA</t>
  </si>
  <si>
    <t>CASA MAYOR RESGUARDO INDIGENA DE YASCUAL CORREGIMIENTO YASCUAL</t>
  </si>
  <si>
    <t>asopanecillo@gmail.com</t>
  </si>
  <si>
    <t>ASOCIACION INOVACION AGROPECUARIA</t>
  </si>
  <si>
    <t>HERNANDEZ MELO WILSON ENRIQUE</t>
  </si>
  <si>
    <t>TUQUERRES</t>
  </si>
  <si>
    <t>inovacionagropecuaria@hotmail.com</t>
  </si>
  <si>
    <t>ASOCIACION AGROPECUARIA FAMILIAS PARA UN BUEN VIVIR</t>
  </si>
  <si>
    <t>CUASPUD MONCAYO ANA PATRICIA</t>
  </si>
  <si>
    <t>CORREGIMIENTO QUEBRADA OSCURA</t>
  </si>
  <si>
    <t>familiasparaunbuenvivir@gmail.com</t>
  </si>
  <si>
    <t>ASOCIACION AGROPECUARIA NUEVOS HORIZONTES DE LA SABANA</t>
  </si>
  <si>
    <t>CUASES DE MERA RUTH ESTELA</t>
  </si>
  <si>
    <t>CARRERA 14 NO 13-35 B/GOLGOTA</t>
  </si>
  <si>
    <t>nuevohorizontedelasabana0216@gmail.com</t>
  </si>
  <si>
    <t>COOPERATIVA AGROPECUARIA MULTIACTIVA DE LA SABANA</t>
  </si>
  <si>
    <t>BENAVIDES ASCUNTAR EDISON EDUARDO</t>
  </si>
  <si>
    <t>CARRERA 11 NO. 12 - 69</t>
  </si>
  <si>
    <t>agromario2@hotmail.com</t>
  </si>
  <si>
    <t>ASOCIACION AGROPECUARIA DE PRODUCTORES DEL CAMPO VEREDA EL SOCORRO</t>
  </si>
  <si>
    <t>MORALES CARDENAS CARLOS GUILLERMO</t>
  </si>
  <si>
    <t>VEREDA EL SOCORRO CORREGIMIENTO CUATRO ESQUINAS</t>
  </si>
  <si>
    <t>asoprocam2014@hotmail.com</t>
  </si>
  <si>
    <t>ASOCIACION INDIGENA DE LA AGROBIODIVERSIDAD AYLLUKUNA TEKALACRE</t>
  </si>
  <si>
    <t>DIAZ LOPEZ MARIA FABIOLA</t>
  </si>
  <si>
    <t>CORREGIMIENTO DE OLAYA PARCIALIDAD TEKALACRE</t>
  </si>
  <si>
    <t>ayllukuna2014@hotmail.com</t>
  </si>
  <si>
    <t>FEDERACION DE ORGANIZACIONES AGROPECUARIAS DE LA SABANA FEDESABANA</t>
  </si>
  <si>
    <t>BASTIDAS DUARTE LUIS FELIPE</t>
  </si>
  <si>
    <t>CARRERA 14A JUNTO A IPEC B/LAS MERCEDES</t>
  </si>
  <si>
    <t>fedesabana@gmail.com</t>
  </si>
  <si>
    <t>ASOCIACION AGROPECUARIA VILLA NUEVA</t>
  </si>
  <si>
    <t>MAIGUAL GETIAL CARLOS ELIASAR</t>
  </si>
  <si>
    <t>asoavillanueva@gmail.com</t>
  </si>
  <si>
    <t>ASOCIACION AGROPECUARIA VILLAFLOR</t>
  </si>
  <si>
    <t>CORTES AREVALO JORGE HERNAN</t>
  </si>
  <si>
    <t>VEREDA LA FLOR CASA 4</t>
  </si>
  <si>
    <t>317asovillaflor@outlook.com</t>
  </si>
  <si>
    <t>ASOCIACION AGROPECUARIA CHANARRO</t>
  </si>
  <si>
    <t>CHALPARTAR RIVERA BUENAVENTURA BOLIVAR</t>
  </si>
  <si>
    <t>VEREDA CHANARRO ALTO CORREGIMIENTO TUTACHAG</t>
  </si>
  <si>
    <t>asochanarro@gmail.com</t>
  </si>
  <si>
    <t>ASOCIACION AGROPECUARIA TUTACHAG</t>
  </si>
  <si>
    <t>CORAL VALLEJO AURELIO HUMBERTO</t>
  </si>
  <si>
    <t>VEREDA TUTACHAG BAJO</t>
  </si>
  <si>
    <t>labo_lasmarias@yahoo.es</t>
  </si>
  <si>
    <t>ASOCIACION DE PRODUCTORES AGROPECUARIOS FLOR DE LA SABANA</t>
  </si>
  <si>
    <t>TOBAR LEYTON ALFONSO RICARDO</t>
  </si>
  <si>
    <t>VEREDA LA FLOR</t>
  </si>
  <si>
    <t>ricardotobar1973@gmail.com</t>
  </si>
  <si>
    <t>ASOCIACION AGROPECUARIA AZUFRAL</t>
  </si>
  <si>
    <t>MURIEL  EDGAR ALBERTO</t>
  </si>
  <si>
    <t>VEREDA SAN ROQUE ALTO</t>
  </si>
  <si>
    <t>agropecuariaelazufral@gmail.com</t>
  </si>
  <si>
    <t>ASOCIACION AGROLACTEOS CHAITAN</t>
  </si>
  <si>
    <t>MAINGUEZ ALVAREZ LUIS ALFREDO</t>
  </si>
  <si>
    <t>CORREGIMIENTO DE SANTANDER BARRIO MIRAFLORES</t>
  </si>
  <si>
    <t>agrolacteoschaitan@outlook.com</t>
  </si>
  <si>
    <t>ASOCIACION AGROPECUARIA LOS HATOS</t>
  </si>
  <si>
    <t>VALLEJOS PAREDES OCTAVIO ALFONSO</t>
  </si>
  <si>
    <t>VEREDA MUERCHAG</t>
  </si>
  <si>
    <t>z.andrea.14@hotmail.com</t>
  </si>
  <si>
    <t>ASOCIACION DE PRODUCTORES AGROPECUARIOS QUITASOL</t>
  </si>
  <si>
    <t>GAVILANES  CARLOS ALBERTO</t>
  </si>
  <si>
    <t>VEREDA CERRITO QUITASOL</t>
  </si>
  <si>
    <t>asoquitasol@gmail.com</t>
  </si>
  <si>
    <t>ASOCIACION AGROPECUARIA DESPERTAR ANDINO</t>
  </si>
  <si>
    <t>FRANCO ALVAREZ LUZ ANGELICA</t>
  </si>
  <si>
    <t>VEREDA OLAYA CASA 63</t>
  </si>
  <si>
    <t>despertarandino2013@gmail.com</t>
  </si>
  <si>
    <t>ASOCIACION AGROPECUARIA GUANAMA</t>
  </si>
  <si>
    <t>MALUA ESTRADA ENRIQUE GIRALDO</t>
  </si>
  <si>
    <t>CORREGIMIENTO DE GUANAMA</t>
  </si>
  <si>
    <t>asoguanama@gmail.com</t>
  </si>
  <si>
    <t>FUNDACION AGRO INDUSTRIAL Y AMBIENTAL PARA EL DESARROLLO SOSTENIBLE DEL CAMPO LAS VIOLETAS</t>
  </si>
  <si>
    <t>GUERRERO LASSO RICARDO ALEJANDRO</t>
  </si>
  <si>
    <t>CARRERA 12 NO. 15-56</t>
  </si>
  <si>
    <t>ricargue1@gmail.com</t>
  </si>
  <si>
    <t>ASOCIACION DE VIVIENDA SEÑOR DE LOS MILAGROS DEL MUNICIPIO DE TUQUERRES</t>
  </si>
  <si>
    <t>ASAMAZA GETIAL JOSE ALIRIO</t>
  </si>
  <si>
    <t>BARRIO PARTIDERO</t>
  </si>
  <si>
    <t>angelicamariaespinozatello@gmail.com</t>
  </si>
  <si>
    <t>ASOCIACION DE FIQUEROS INTEGRADOS DEL RESGUARDO DE YASCUAL</t>
  </si>
  <si>
    <t>AFIRY</t>
  </si>
  <si>
    <t>JOSE ANTIDIO TEZ</t>
  </si>
  <si>
    <t>asociaciondefiquerosyascual@gmail.com</t>
  </si>
  <si>
    <t>ASOCIACION GANATUQ</t>
  </si>
  <si>
    <t>GANATUQ</t>
  </si>
  <si>
    <t>ADRIANA FERNANDA ANAMA DIAZ</t>
  </si>
  <si>
    <t>ganatuq@gmail.com</t>
  </si>
  <si>
    <t>ASOCIACION AGROPECUARIA Y AMBIENTAL ALTIPLANO SUR</t>
  </si>
  <si>
    <t>ANTIPLANOSUR</t>
  </si>
  <si>
    <t>QUESO DOBLECREMA</t>
  </si>
  <si>
    <t>FLAVIO MEDARDO ASCUNTAR</t>
  </si>
  <si>
    <t>ortegandrea1001@hotmail.com</t>
  </si>
  <si>
    <t>ASOCIACION ASOSABANERA</t>
  </si>
  <si>
    <t>ASOSABANERA</t>
  </si>
  <si>
    <t>FRESAS</t>
  </si>
  <si>
    <t>LISETH MELO</t>
  </si>
  <si>
    <t>acderon@gmail.com</t>
  </si>
  <si>
    <t>ASOCIACION DE CAFETEREROS DE LAS MINAS</t>
  </si>
  <si>
    <t>ASOCADEMI</t>
  </si>
  <si>
    <t>YIBER HUMBERTO CHALACAN</t>
  </si>
  <si>
    <t>vivianabb727@gmail.com</t>
  </si>
  <si>
    <t>ASOCIACION ACHIRAS DE YASCUAL</t>
  </si>
  <si>
    <t>ACHIYA</t>
  </si>
  <si>
    <t>HARINA DE ACHIRA</t>
  </si>
  <si>
    <t>JOSE CHALACAN</t>
  </si>
  <si>
    <t>josechalacan@hotmail.com</t>
  </si>
  <si>
    <t>Tumaco</t>
  </si>
  <si>
    <t>Asociación de pescadores y comercializadores comunitarios del Mar Torres Mar</t>
  </si>
  <si>
    <t>9003888930 </t>
  </si>
  <si>
    <t>Camarones</t>
  </si>
  <si>
    <t>Miller Torres Centeno</t>
  </si>
  <si>
    <t>SAN ANDRÉS DE TUMACO</t>
  </si>
  <si>
    <t>Unidad Indígena del Pueblo AWA- UNIPA</t>
  </si>
  <si>
    <t>Banano bocadillo</t>
  </si>
  <si>
    <t>BARBACOAS, SAN ANDRÉS DE TUMACO</t>
  </si>
  <si>
    <t>Asociación de pescadores Pescado en el Pacífico</t>
  </si>
  <si>
    <t>9008843351 </t>
  </si>
  <si>
    <t>Ali Molesto Aguiño Torres</t>
  </si>
  <si>
    <t>TUMACO</t>
  </si>
  <si>
    <t>BARBACOAS - TUMACO</t>
  </si>
  <si>
    <t>Resguardo Indígena Awá de Inda Guacaray</t>
  </si>
  <si>
    <t>900.497.898-4 </t>
  </si>
  <si>
    <t>Wilfrido Marin Bolaño</t>
  </si>
  <si>
    <t>Cabildo indígena Awá de Inda Sabaleta</t>
  </si>
  <si>
    <t>Carlos Hipolito García Bisbicuz</t>
  </si>
  <si>
    <t>ASOCIACION DE CACAOTEROS DEL MIRA</t>
  </si>
  <si>
    <t>MARQUEZ GERARDINO EDWIN ALFONSO</t>
  </si>
  <si>
    <t>CALLE DEL COMERCIO</t>
  </si>
  <si>
    <t>asocadmir@hotmail.com</t>
  </si>
  <si>
    <t>ASOCIACION BACAO Y CACAO PAZCIFIC</t>
  </si>
  <si>
    <t>GONZALES QUIÑONES ADRIANA LORENA</t>
  </si>
  <si>
    <t>BARRIO OBRERO</t>
  </si>
  <si>
    <t>alogonqui1087@hotmail.com</t>
  </si>
  <si>
    <t>ASOCIACION PRODUCTORES CACAOTEROS DE TUMACO</t>
  </si>
  <si>
    <t>CASTAÑEDA GUIZA JOSE VIDAL</t>
  </si>
  <si>
    <t>VEREDA INGUAPI DEL CARMEN KILOMETRO 22 VIA TUMACO PASTO</t>
  </si>
  <si>
    <t>vida.casta@hotmail.com</t>
  </si>
  <si>
    <t>ASOCIACION DE PRODUCTORES Y COMERCIALIZADORES DE CACAO Y COCO DE CALETA VIENTO LIBRE DE TUMACO</t>
  </si>
  <si>
    <t>VERNAZA VIDAL LADDIE</t>
  </si>
  <si>
    <t>VEREDA- CALETA VIENTO LIBRE</t>
  </si>
  <si>
    <t>vernazaladis@gmail.com</t>
  </si>
  <si>
    <t>ASOCIACION DE PRODUCTORES Y COMERCIALIZADORES DE CACAO DE LA ENSENADA DE TUMACO</t>
  </si>
  <si>
    <t>ARBOLEDA PORTOCARRERO JUNIOR NILO</t>
  </si>
  <si>
    <t>VEREDA BOCAS DE CURAY</t>
  </si>
  <si>
    <t>asprocent@gmail.com</t>
  </si>
  <si>
    <t>ASOCIACIÓN DE PRODUCTORES DEL CACAO DEL RIÓ CHAGUI</t>
  </si>
  <si>
    <t>CASTILLO CENTENO BOLIVAR SANTANDER</t>
  </si>
  <si>
    <t>VEREDA PALAMBI RIO CHAGUI</t>
  </si>
  <si>
    <t>asprocarch@gmail.com</t>
  </si>
  <si>
    <t>ASOCIACION DE JOVENES CACAOTEROS LAS VARAS</t>
  </si>
  <si>
    <t xml:space="preserve">CORTES QUIÑONES MELQUISEDEC </t>
  </si>
  <si>
    <t>CONSEJO COMUNITARIO RESCATE LAS VARAS VEREDA SAN LUIS ROBLE</t>
  </si>
  <si>
    <t>melco@misena.edu.co</t>
  </si>
  <si>
    <t>ASOCIACION DE ORGANIZACIONES PRODUCTORAS DE CACAO DE TUMACO - CHOCOLATE TUMACO</t>
  </si>
  <si>
    <t>KLINGER LONDOÑO JOSE HERNES</t>
  </si>
  <si>
    <t>CALLE DEL COMERCIO CASA 43</t>
  </si>
  <si>
    <t>chocotumaco@gmail.com</t>
  </si>
  <si>
    <t>ASOCIACION DE PRODUCTORES DE CACAO DEL SUR OCCIDENTE COLOMBIANO</t>
  </si>
  <si>
    <t>REVELO CASTAÑEDA OMAR VICENTE</t>
  </si>
  <si>
    <t>VEREDA DOS QUEBRADAS CS 25</t>
  </si>
  <si>
    <t>revelo05@gmail.com</t>
  </si>
  <si>
    <t>ASOCIACION DE CULTIVADORES COMERCIALIZADORES Y PROCESADORES DE CACAO</t>
  </si>
  <si>
    <t>TAICUS GUANGA ALIRIO CLAUDINO</t>
  </si>
  <si>
    <t>VEREDA SAN JOSE CAUNAPI</t>
  </si>
  <si>
    <t>procacao@hotmail.com</t>
  </si>
  <si>
    <t>ASOCIACION DE CACAOTEROS EL FUTURO</t>
  </si>
  <si>
    <t xml:space="preserve">CASTILLO  JORGE </t>
  </si>
  <si>
    <t>VEREDA ALTO PALMAREAL RIO CHAGUI</t>
  </si>
  <si>
    <t>jorgecastillo@hotmail.com</t>
  </si>
  <si>
    <t>ASOCIACION DE PESCADORES Y AGRICULTORES DE COCO Y CACAO DE CHAJAL</t>
  </si>
  <si>
    <t xml:space="preserve">PRECIADO OCAMPO ALVARO </t>
  </si>
  <si>
    <t>CHAJAL RIO CHAGUI</t>
  </si>
  <si>
    <t>cocoycacaochajal@gmail.com</t>
  </si>
  <si>
    <t>ASOCIACION DE AGRICULTORES Y PESCADORES DE CHAJAL NUEVA OPORTUNIDAD</t>
  </si>
  <si>
    <t>CORTES PALACIO JAIME</t>
  </si>
  <si>
    <t>VRD CHAJAL RIO CHAGUI</t>
  </si>
  <si>
    <t>wgrueso2003@gmail.com</t>
  </si>
  <si>
    <t>ASOCIACION MUNDO AGRICOLA</t>
  </si>
  <si>
    <t>CAICEDO TORRES NUBIA ARACELY</t>
  </si>
  <si>
    <t>BARRIO SIETE DE AGOSTO</t>
  </si>
  <si>
    <t>nubiakaice@gmail.com</t>
  </si>
  <si>
    <t>ASOCIACION GRANJA AGRICOLA Y PECUARIA EL MAIZ</t>
  </si>
  <si>
    <t>LOPEZ GARCIA AURA MELBA</t>
  </si>
  <si>
    <t>VEREDA EL PAILON KM 100</t>
  </si>
  <si>
    <t>granja2018agricola@gmail.com</t>
  </si>
  <si>
    <t>FUNDACION PARA EL DESARROLLO DE LA CIENCIA TECNOLOGIA E INNOVACION DEL SECTOR AGRICOLA PECUARIO Y AMBIENTAL DEL PACIFICO COLOMBIANO</t>
  </si>
  <si>
    <t>GRANADO CAICEDO YEFERSON</t>
  </si>
  <si>
    <t>ygranadoc@unal.edu.co</t>
  </si>
  <si>
    <t>ASOCIACION DE HOTELEROS PESCADORES Y AGRICULTORES DE SAN JUAN DE LA COSTA</t>
  </si>
  <si>
    <t>GUTIERREZ REINA LUIS ALBERTO</t>
  </si>
  <si>
    <t>SAN JUAN DE LA COSTA</t>
  </si>
  <si>
    <t>albertorecompas@gmail.com</t>
  </si>
  <si>
    <t>ASOCIACION AGRICOLA DE VIVIENDA DIGNA CAMPESINA POR LA PAZ</t>
  </si>
  <si>
    <t>LANDAZURY SEGURA LUZ DARI</t>
  </si>
  <si>
    <t>VDA CANDELILLA RIO MIRA</t>
  </si>
  <si>
    <t>landazury798@gmail.com</t>
  </si>
  <si>
    <t>ASOCIACION DE HOTELEROS PESCADORES Y AGRICULTORES DE BOCAGRANDE</t>
  </si>
  <si>
    <t>AGUAS CAICEDO JAMES ORLAN</t>
  </si>
  <si>
    <t>BOCAGRANDE</t>
  </si>
  <si>
    <t>asobocagrande@gmail.com</t>
  </si>
  <si>
    <t>ASOCIACION DE AGRICULTORES CONCHEROS Y CAMARONEROS ALMIRANTE PADILLA</t>
  </si>
  <si>
    <t xml:space="preserve">HURTADO QUIÑONES YIBANILDO </t>
  </si>
  <si>
    <t>CAJAPI KM 32</t>
  </si>
  <si>
    <t>yibanil09@gmail.com</t>
  </si>
  <si>
    <t>ASOCIACION PRODUCTORA AGRICOLA EL PROGRESO</t>
  </si>
  <si>
    <t>RODRIGUEZ MARTINEZ EDISON FERNANDO</t>
  </si>
  <si>
    <t>VEREDA EL PROGRESO</t>
  </si>
  <si>
    <t>ferchor2018@hotmail.com</t>
  </si>
  <si>
    <t>ASOCIACION DE AGRICULTORES PESCADORES COMERCIALIZADORES Y PEQUEÑOS PRODUCTORES DE CAMARON</t>
  </si>
  <si>
    <t>VIVAS TENORIO FLAVIO MODESTO</t>
  </si>
  <si>
    <t>VEREDA CACAGUAL LAS VARAS</t>
  </si>
  <si>
    <t>flaviovivas@gmail.com</t>
  </si>
  <si>
    <t>ASOCIACION DE PEQUEÑOS AGRICULTORES PIANULPI LA GUARAPERA</t>
  </si>
  <si>
    <t xml:space="preserve">SALAZAR VILLACORTE AMPARO </t>
  </si>
  <si>
    <t>CORREGIMIENTO DE LLORENTE</t>
  </si>
  <si>
    <t>salazarvilla78@gmail.com</t>
  </si>
  <si>
    <t>ASOCIACION DE PRODUCTORES AGRICOLAS DEL GUACHAL MUNICIPIO DE TUMACO</t>
  </si>
  <si>
    <t xml:space="preserve">CUERO ROGALLEGO REMBERTO </t>
  </si>
  <si>
    <t>VEREDA GUACHAL DE LA COSTA</t>
  </si>
  <si>
    <t>asoagriguachal@gmail.com</t>
  </si>
  <si>
    <t>ASOCIACION DE AGRICULTORES DE COCO RENACER CAMPESINO DE MOSQUERA NARIÑO</t>
  </si>
  <si>
    <t>PORTOCARRERO CIFUENTES PEDRO CELIS</t>
  </si>
  <si>
    <t>sinerpa@hotmail.com</t>
  </si>
  <si>
    <t>ASOCIACIÓN DE AGRICULTORES Y PESCADORES DE SOLEDAD CURAY</t>
  </si>
  <si>
    <t>LAFAUX CASTILLO MARIA PIEDAD</t>
  </si>
  <si>
    <t>VDA SOLEDAD CURAY</t>
  </si>
  <si>
    <t>mpialafaux23@gmail.com</t>
  </si>
  <si>
    <t>ASOCIACIÓN DE AGRICULTORES Y PESCADORES AGROMARINOS DE NARIÑO</t>
  </si>
  <si>
    <t>AYALA DELGADO MARIO WEALTER</t>
  </si>
  <si>
    <t>CALLE DEL COMERCIO - SECTOR LA TAGUERA</t>
  </si>
  <si>
    <t>mariowal13@gmail.com</t>
  </si>
  <si>
    <t>ASOCIACION DE AGRICULTORES Y PESCADORES LA INDEPENDENCIA</t>
  </si>
  <si>
    <t xml:space="preserve">DELGADO MONTANO JAIRO </t>
  </si>
  <si>
    <t>VEREDA CHAJAL - RIO CHAGÜÍ</t>
  </si>
  <si>
    <t>asoindependencia2015@gmail.com</t>
  </si>
  <si>
    <t>ASOCIACION DE AGRICULTORES  PESCADORES Y COMERCIALIZADORES COMUNITARIOS DE LA VEREDA DE LAS MERCEDE</t>
  </si>
  <si>
    <t>ANGULO  DIONISIO JAIRO</t>
  </si>
  <si>
    <t>VEREDA LAS MERCEDES - RIO CHAGUI</t>
  </si>
  <si>
    <t>diniciojairo1957@gmail.com</t>
  </si>
  <si>
    <t>ASOCIACION DE AGRICULTORES DE PINDALES AGROPINDALES</t>
  </si>
  <si>
    <t>CASTILLO ANGULO CORIN VICENTE</t>
  </si>
  <si>
    <t>VEREDA PINDALES KM 28</t>
  </si>
  <si>
    <t>comcacaotsas@gmail.com</t>
  </si>
  <si>
    <t>ASOCIACION DE AGRICULTORES LA MINITA</t>
  </si>
  <si>
    <t>BEDOYA  LUIS ARCESIO</t>
  </si>
  <si>
    <t>CAJAPI VEREDA ALTO VILLA RICA</t>
  </si>
  <si>
    <t>asociacionlaminita2013@gmail.com</t>
  </si>
  <si>
    <t>ASOCIACION DE AGRICULTORES DEL RIO CAUNAPI</t>
  </si>
  <si>
    <t>MONTAÑO MURILLO CORIN LISIMACO</t>
  </si>
  <si>
    <t>BARRIO ANZOATEGUI</t>
  </si>
  <si>
    <t>ingf-corin12@hotmail.com</t>
  </si>
  <si>
    <t>ASOCIACION DE AGRICULTORES JUNTOS VENCEREMOS</t>
  </si>
  <si>
    <t xml:space="preserve">RIASCOS MAIRONGO RICARDO </t>
  </si>
  <si>
    <t>VEREDA CUARANZAGA RIO CHAGUI</t>
  </si>
  <si>
    <t>asovercaremos@gmail.com</t>
  </si>
  <si>
    <t>ASOCIACION DE AGRICULTORES NUEVA ESPERANZA CAMPESINA ASOANES</t>
  </si>
  <si>
    <t>ARIZALA QUINTERO MARIA TERESA</t>
  </si>
  <si>
    <t>CORR. CAJAPI VIA PASTO - TUMACO</t>
  </si>
  <si>
    <t>asoanes2014@gmail.com</t>
  </si>
  <si>
    <t>ASOCIACION DE AGRICULTORES UNIDOS POR EL RENACER PALMERO</t>
  </si>
  <si>
    <t>MONTENEGRO LOPEZ JOSE FERNANDO</t>
  </si>
  <si>
    <t>CORR - ESPRIELLA</t>
  </si>
  <si>
    <t>agrorrenacer@gmail.com</t>
  </si>
  <si>
    <t>ASOCIACION DE AGRICULTORES LA FORTALEZA AGROFORTALEZA EL MIRA</t>
  </si>
  <si>
    <t>CHAUZA MELENDEZ JAIRO</t>
  </si>
  <si>
    <t>VEREDA TANGAREAL CS 130 KM 38</t>
  </si>
  <si>
    <t>agroformira@gmail.com</t>
  </si>
  <si>
    <t>ASOCIACION DE AGRICULTORES LA ESPERANZA KM 52</t>
  </si>
  <si>
    <t>PEREZ HURTADO LEIDI JOHANA</t>
  </si>
  <si>
    <t>VDA EL PORVENIR  KM 52 UBICADA SOBRE LA VIA PANAMERICANA TUMACO-PASTO</t>
  </si>
  <si>
    <t>asociacionlaesperanzakm52@gmail.com</t>
  </si>
  <si>
    <t>ASOCIACION DE AGRICULTORES DE PITAL RIO MIRA DEL MUNICIPIO DE TUMACO</t>
  </si>
  <si>
    <t>ROSERO CORTES GUILBER MANUEL</t>
  </si>
  <si>
    <t>VEREDA PITAL P CS 178</t>
  </si>
  <si>
    <t>asopital@gmail.com</t>
  </si>
  <si>
    <t>ASOCIACION DE AGRICULTORES Y PRODUCTORES DE LLORENTE UNIDOS POR LO NUESTRO ASOLLORENTE</t>
  </si>
  <si>
    <t>OROZCO AGUDELO CLAUDIA LILIANA</t>
  </si>
  <si>
    <t>VR. LLORENTE CS 112</t>
  </si>
  <si>
    <t>orlandolaspalmas@hotmail.com</t>
  </si>
  <si>
    <t>ASOCIACION DE PEQUEÑOS AGRICULTORES EL FUTURO DE PULGANDE KM 53.</t>
  </si>
  <si>
    <t>FERRIN ANGULO JOSE JARET</t>
  </si>
  <si>
    <t>VDA PULGANDE KM 53 CA 131</t>
  </si>
  <si>
    <t>ferrin2708@hotmail.com</t>
  </si>
  <si>
    <t>ASOCIACION DE PRODUCTORES AGRICOLA DE PEÑAS COLORADAS</t>
  </si>
  <si>
    <t>CABEZA MONTAÑO MARCELA ESTELA</t>
  </si>
  <si>
    <t>VDA PEÑA COLORADAS RIO MIRA</t>
  </si>
  <si>
    <t>overagroforestal@gmail.com</t>
  </si>
  <si>
    <t>ASOCIACION DE AGRICULTORES DE LA GUAYACANA</t>
  </si>
  <si>
    <t>TAICUS GUANGA JHON KEVIN</t>
  </si>
  <si>
    <t>GUAYACANA KM 85 BELLAVISTA</t>
  </si>
  <si>
    <t>jhonkazup1968@gmail.com</t>
  </si>
  <si>
    <t>ASOCIACION DE AGRICULTORES INTEGRACION DEL RIO CAUNAPI</t>
  </si>
  <si>
    <t>QUIÑONES QUIÑONES SEGUNDO ALBERTO</t>
  </si>
  <si>
    <t>CAUNAPI DOS QUEBRADAS</t>
  </si>
  <si>
    <t>corpotepsur@gmail.com</t>
  </si>
  <si>
    <t>ASOCIACION DE PRODUCTORES Y COMERCIALIZADORES DE PRODUCTOS AGRICOLAS ESPECIALMENTE ARROZ</t>
  </si>
  <si>
    <t>NOGUERA  DANIEL VICENTE</t>
  </si>
  <si>
    <t>VEREDA CANDELILLAS RIO MIRA</t>
  </si>
  <si>
    <t>trinipantoja3065@hotmail.com</t>
  </si>
  <si>
    <t>ASOCIACION DE PESCADORES ACUICULTORES AGRICULTORES DE LA VEREDA DE BUCHELI</t>
  </si>
  <si>
    <t>QUIÑONES ESTACIO HILDA BEATRIZ</t>
  </si>
  <si>
    <t>VDA DE BUCHELI BRR LA NUEVA UNION</t>
  </si>
  <si>
    <t>hildipa@hotmail.com</t>
  </si>
  <si>
    <t>ASOCIACION DE AGRICULTORES RESCATE DE NUESTROS BOSQUES DE GUADAL</t>
  </si>
  <si>
    <t>MARINEZ OBANDO LUIS ALBERTO</t>
  </si>
  <si>
    <t>VEREDA GUADUAL - CONSEJO COMUNITARIO RIO CHAGUI</t>
  </si>
  <si>
    <t>vcamilo99@gmail.com</t>
  </si>
  <si>
    <t>ASOCIACION DE AGRICULTORES DE TULMO</t>
  </si>
  <si>
    <t>TENORIO MORENO OVER HUMBERTO</t>
  </si>
  <si>
    <t>TULMO CORREGIMIENTO DE CANDELILLAS</t>
  </si>
  <si>
    <t>overhtenorio@gmail.com</t>
  </si>
  <si>
    <t>ASOCIACION DE AGRICULTORES DE PALMA VUELTA LARGA NUEVO FUTURO AGROFUTURO</t>
  </si>
  <si>
    <t xml:space="preserve">RIASCOS OBANDO EDINSON </t>
  </si>
  <si>
    <t>CALLE SUCRE FRENTE AL BANCO POPULAR</t>
  </si>
  <si>
    <t>agrofuturo.gerente@hotmail.com</t>
  </si>
  <si>
    <t>ASOCIACION DE AGRICULTORES PALMAS DEL CAUNAPI AGROCAUNAPI</t>
  </si>
  <si>
    <t>VEREDA ESPRIELLA FRENTE IGLESIA CATOLICA</t>
  </si>
  <si>
    <t>agrocaunapi@gmail.com</t>
  </si>
  <si>
    <t>ASOCIACION DE AGRICULTORES PROVEEDORES DEL FRUTO DE SANTA ELENA LA FORTALEZA</t>
  </si>
  <si>
    <t>TORRES MOSQUERA LAIDER</t>
  </si>
  <si>
    <t>EL CARMEN KM 36 VIA TUMACO - PASTO</t>
  </si>
  <si>
    <t>agrofortaleza@gmail.com</t>
  </si>
  <si>
    <t>ASOCIACION DE AGRICULTORES DE LA ZONA DE LLORENTE</t>
  </si>
  <si>
    <t>BENAVIDES BANGUERA HERNANDO BUENAVENTURA</t>
  </si>
  <si>
    <t>LLORENTE-VEREDA EL CARMEN KM 63</t>
  </si>
  <si>
    <t>hernandobenavides35@gmail.com</t>
  </si>
  <si>
    <t>ASOCIACION DE AGRICULTORES ZONA DE CAJAPI - AGROCAJAPI -</t>
  </si>
  <si>
    <t>MATUTE REVELO EDWIN</t>
  </si>
  <si>
    <t>CALLE SUCRE SEGUNDO PISO CORDEAGROPAZ</t>
  </si>
  <si>
    <t>asociacionagrocajapi@gmail.com</t>
  </si>
  <si>
    <t>ASOCIACION DE AGRICULTORES ZONA ESTUARINA</t>
  </si>
  <si>
    <t>MORENO CAICEDO SEGUNDO SNEIDER</t>
  </si>
  <si>
    <t>CALLE SUCRE - FRENTE BANCO POPULAR PISO NO. 2</t>
  </si>
  <si>
    <t>smoca76@gmail.com</t>
  </si>
  <si>
    <t>ASOCIACION DE AGRICULTORES DE PALMA DE LA CARRETERA Y  RAMALES AGROPALCAR</t>
  </si>
  <si>
    <t>SALAZAR HURTADO JUAN CARLOS</t>
  </si>
  <si>
    <t>CALLE SUCRE FRENTE AL BANCO POPULAR PISO NO. 2</t>
  </si>
  <si>
    <t>palmasursat@gmail.com</t>
  </si>
  <si>
    <t>ASOCIACION DE AGRICULTORES DEL MIRA</t>
  </si>
  <si>
    <t xml:space="preserve">TENORIO ESCOBAR CELSO </t>
  </si>
  <si>
    <t>agromira07@gmail.com</t>
  </si>
  <si>
    <t>ASOCIACION DE AGRICULTORES DE PALMA PARTE ALTA RIO ROSARIO</t>
  </si>
  <si>
    <t>ORTIZ CORTES GLADYS MARITZA</t>
  </si>
  <si>
    <t>fontabilidaasociaciones@gmail.com</t>
  </si>
  <si>
    <t>ASOCIACION DE AGRICULTORES AMIGA</t>
  </si>
  <si>
    <t xml:space="preserve">ERAZO SANDOVAL BASILIO </t>
  </si>
  <si>
    <t>RIO CHAGUI - CHAJAL</t>
  </si>
  <si>
    <t>bacilio.chajal@hotmail.com</t>
  </si>
  <si>
    <t>ASOCIACION DE AGRICULTORES AMBIENTALISTAS CHILVICITO</t>
  </si>
  <si>
    <t>MONTAÑO SEGURA YESENIA ARACELY</t>
  </si>
  <si>
    <t>CHILVICITO KM 28</t>
  </si>
  <si>
    <t>yamontano51@misena.edu.co</t>
  </si>
  <si>
    <t>ASOCIACION DE AGRICULTORES Y PESCADORES SATINGUEÑOS VICTIMAS DEL CONFLICTO ARMADO</t>
  </si>
  <si>
    <t>ARAGON LERMA LUIS HERNESTO</t>
  </si>
  <si>
    <t>BARRIO BELLA VISTA CALLE PRINCIPAL</t>
  </si>
  <si>
    <t>luishernestomesadevictimas@gmail.com</t>
  </si>
  <si>
    <t>ASOCIACION DE EMPRENDEDORES ACUICULTORES Y AGRICULTORES DEL PACIFICO</t>
  </si>
  <si>
    <t>MORA PINILLOS CLARA</t>
  </si>
  <si>
    <t>CARRETERA TUMACO PASTO KM 15</t>
  </si>
  <si>
    <t>clamopi10@gmail.com</t>
  </si>
  <si>
    <t>ASOCIACION DE AGRICULTORES TRANSFORMADORES Y COMERCIALIZADORES DE PRODUCTOS AGROFORESTALES DEL MUNICIPIO DEL EL CHARCO</t>
  </si>
  <si>
    <t>CARVAJAL TENORIO FLORENTINO</t>
  </si>
  <si>
    <t>MUNICIPIO EL CHARCO BRR EL CANAL</t>
  </si>
  <si>
    <t>florentinocarbajaltenorio@gmail.com</t>
  </si>
  <si>
    <t>ASOCIACION DE AGRICULTORES DE LA ZONA DE PITAL PIRAGUA</t>
  </si>
  <si>
    <t>CIFUENTES SOSA DIANA MARCELA</t>
  </si>
  <si>
    <t>VEREDA DE PITAL PIRAGUA</t>
  </si>
  <si>
    <t>ddianiss.k@hotmail.es</t>
  </si>
  <si>
    <t>ASOCIACION DE AGRICULTORES DE LA COSTA PACIFICA SUR</t>
  </si>
  <si>
    <t>CARABALI TOLOZA PEDRO SILVIO</t>
  </si>
  <si>
    <t>CALLE DEL COMERCIO CASA N° 126 2 PISO</t>
  </si>
  <si>
    <t>asipacificosurtco@gmail.com</t>
  </si>
  <si>
    <t>ASOCIACIÓN DE PESCADORES Y AGRICULTORES LA UNIÓN DE ZONA MAR</t>
  </si>
  <si>
    <t xml:space="preserve">SALAS RUIZ RODRIGO </t>
  </si>
  <si>
    <t>VDA CALABAZAL</t>
  </si>
  <si>
    <t>amanadariascos@hotmail.com</t>
  </si>
  <si>
    <t>ASOCIACION DE PESCADORES Y AGRICULTORES LA FORTALEZA</t>
  </si>
  <si>
    <t xml:space="preserve">VALENTIERRA PINEDA EDISON </t>
  </si>
  <si>
    <t>VEREDA SAN JOSE CALABAZAL LA UNION</t>
  </si>
  <si>
    <t>ASOCIACION DE CONCHEROS PESCADORES Y AGRICULTORES DE TUMACO</t>
  </si>
  <si>
    <t>QUIÑONES SALCEDO JOSE WILLIAM</t>
  </si>
  <si>
    <t>BRR PANAMA</t>
  </si>
  <si>
    <t>josewilliam1087@gmail.com</t>
  </si>
  <si>
    <t>ASOCIACION DE AGRICULTORES Y PESCADORES DE BARBACOAS LA BENDICION</t>
  </si>
  <si>
    <t>VALVERDE  JESUS HERNANDO</t>
  </si>
  <si>
    <t>VEREDA SANTA MARIA</t>
  </si>
  <si>
    <t>jesushernandovalverdelandazuri@org.com</t>
  </si>
  <si>
    <t>ASOCIACION DE PESCADORES ARTESANALES DE PESCA BLANCA Y AGRICULTORES DEL MUNICIPIO  DE SAN ANDRES DE TUMACO  ASOPEZAGRO</t>
  </si>
  <si>
    <t>SINISTERRA SANCHEZ WILL ENRIQUE</t>
  </si>
  <si>
    <t>willsinisterra@gmail.com</t>
  </si>
  <si>
    <t>ASOCIACION DE AGRICULTORES PESCADORES Y COMERCIALIZADORES COMUNITARIOS PLAYA MAR</t>
  </si>
  <si>
    <t>GUAPI VALENCIA FELIPE</t>
  </si>
  <si>
    <t>VDA LA PLAYA SALAHONDA</t>
  </si>
  <si>
    <t>yimiisa@hotmail.es</t>
  </si>
  <si>
    <t>ASOCIACION DE AGRICULTORES PESCADORES Y COMERCIALIZADORES COMUNITARIOS DE LA VEREDA CALETA VIENTO L</t>
  </si>
  <si>
    <t>BOLAÑOS QUIÑONES JAINER ANTONIO</t>
  </si>
  <si>
    <t>VEREDA CALETA VIENTO LIBRE</t>
  </si>
  <si>
    <t>jainerblo-032@hotmail.com</t>
  </si>
  <si>
    <t>ASOCIACION DE AGRICULTORES AGROPECUARIOS PIÑAL DEL FUTURO</t>
  </si>
  <si>
    <t xml:space="preserve">ROGALLEGO TENORIO ANTONIO </t>
  </si>
  <si>
    <t>VEREDA PIÑAL SALADO</t>
  </si>
  <si>
    <t>fabioeqs@gmail.com</t>
  </si>
  <si>
    <t>CORPORACION AGRICULTORES DEL PACIFICO VERDE</t>
  </si>
  <si>
    <t>CORTES MONTAÑO JOHN MAURICIO</t>
  </si>
  <si>
    <t>BARRIO LUIS AVELINO PEREZ CASA NO. 87</t>
  </si>
  <si>
    <t>cuchampa028@gmail.com</t>
  </si>
  <si>
    <t>ASOCIACION DE AGRICULTORES DE CHIMBUZAL</t>
  </si>
  <si>
    <t>QUIÑONES ANGULO PITER LIDER</t>
  </si>
  <si>
    <t>VEREDA CHIMBUZAL</t>
  </si>
  <si>
    <t>anunquen2016@gmail.com</t>
  </si>
  <si>
    <t>ASOCIACION DE AGRICULTORES CHAGUAMER</t>
  </si>
  <si>
    <t>CASTILLO PRECIADO ATANACIO</t>
  </si>
  <si>
    <t>VDA CHAJAL BARRIO LAS FLORES</t>
  </si>
  <si>
    <t>alexcast999@hotmail.com</t>
  </si>
  <si>
    <t>ASOCIACION DE AGRICULTORES DE CHILVI Y PINDALES DEL MUNICIPIO DE TUMACO</t>
  </si>
  <si>
    <t xml:space="preserve">CAICEDO  OBERMAN </t>
  </si>
  <si>
    <t>VEREDA CHILVI KILOMETRO 25 - BARRIO GUAYACANES</t>
  </si>
  <si>
    <t>clarys83@hotmail.com</t>
  </si>
  <si>
    <t>ASOCIACION DE AGRICULTORES DEL RIO MEJICANO</t>
  </si>
  <si>
    <t xml:space="preserve">CAMPAZ CABEZAS NEY </t>
  </si>
  <si>
    <t>VEREDA GUAYABO RIO MEJICANO</t>
  </si>
  <si>
    <t>ligeverg@hotmail.com</t>
  </si>
  <si>
    <t>ASOCIACION DE AGRICULTORES POR UN FUTURO MEJOR</t>
  </si>
  <si>
    <t xml:space="preserve">ARBOLEDA QUIÑONES CLEMENCIA </t>
  </si>
  <si>
    <t>VEREDA SOLEDAD CURAY</t>
  </si>
  <si>
    <t>asoagri7894@hotmail.com</t>
  </si>
  <si>
    <t>ASOCIACION DE AGRICULTORES LA FORTALEZA DE TAMBILLO</t>
  </si>
  <si>
    <t>OROBIO BENAVIDEZ OSCAR EDUARDO</t>
  </si>
  <si>
    <t>VEREDA TAMBILLO ENCENADA - CC. RESCATE LAS VARAS</t>
  </si>
  <si>
    <t>oscarobio123@gmail.com</t>
  </si>
  <si>
    <t>ASOCIACION DE AGRICULTORES DEL RIO MEJICANO CAMINEMOS JUNTOS</t>
  </si>
  <si>
    <t>SEGURA  PEDRO NEL</t>
  </si>
  <si>
    <t>VEREDA RETORNO RIO MEJICANO</t>
  </si>
  <si>
    <t>asoriomejicano@hotmail.com</t>
  </si>
  <si>
    <t>ASOCIACION DE AGRICULTORES Y PESCADORES DE BELLAVISTA DEL RIO MEJICANO</t>
  </si>
  <si>
    <t xml:space="preserve">COIMTE  PABLO </t>
  </si>
  <si>
    <t>VEREDA BELLAVISTA RIO MEJICANO</t>
  </si>
  <si>
    <t>asociacionriomexicano@gmail.com</t>
  </si>
  <si>
    <t>ASOCIACION DE MINEROS Y AGRICULTORES AMIAGRO DE LOS MUNICIPIOS DE BARBACOAS JULIO PLAZA Y ROBERTO PAYAN</t>
  </si>
  <si>
    <t>ARBOLEDA CABEZAS RAIMUNDO</t>
  </si>
  <si>
    <t>BARRIO PASO GRANDE</t>
  </si>
  <si>
    <t>amiagro@terra.com.co</t>
  </si>
  <si>
    <t>ASOCIACION DE TECNICOS DE CACAO DE TUMACO PARA EL POST-CONFLICTO</t>
  </si>
  <si>
    <t>BANGUERA MONSALVO DORIS ROCIO</t>
  </si>
  <si>
    <t>AVENIDA LA PLAYA</t>
  </si>
  <si>
    <t>drbanguera@misena.edu.co</t>
  </si>
  <si>
    <t>ASOCIACION DE AGRICUTORES DE CACAO DE OLAYA HERRERA SANQUIANGA</t>
  </si>
  <si>
    <t xml:space="preserve">MONTAÑO YESQUEN LUCIANO </t>
  </si>
  <si>
    <t>asocoetnar2016@gmail.com</t>
  </si>
  <si>
    <t>ASOCIACION DE AGRICULTORES DE CACAO DE ISCUANDE</t>
  </si>
  <si>
    <t>TOLOZA CUELLAR SEGUNDO ANSELMO</t>
  </si>
  <si>
    <t>MUNICIPIO ISCUANDE</t>
  </si>
  <si>
    <t>ASOCIACION DE AGRICULTORES DE CACAO DE EL CHARCO</t>
  </si>
  <si>
    <t>OBANDO MICOLTA JOSE ANTONIO</t>
  </si>
  <si>
    <t>VEREDA PULBUZA</t>
  </si>
  <si>
    <t>ASOCIACION DE CACAOTEROS DE LOS CONCEJOS COMUNITARIOS DE ROBERTO PAYAN NARIÑO</t>
  </si>
  <si>
    <t xml:space="preserve">CASTILLO ANGULO NILO </t>
  </si>
  <si>
    <t>VEREDA MERCEDES CHIMBUZA DEL RIO PATIA</t>
  </si>
  <si>
    <t>castilloangulonilo@gmail.com</t>
  </si>
  <si>
    <t>ASOCIACION DE CACAOTEROS BARBACOANOS RURALES</t>
  </si>
  <si>
    <t>VASTIDAS  GUSTAVO ADOLFO</t>
  </si>
  <si>
    <t>gustavobastidas1980@gmail.com</t>
  </si>
  <si>
    <t>ASOCIACIÓN DE AGRICULTORES UNIDOS DEL PACIFICO SUR</t>
  </si>
  <si>
    <t xml:space="preserve">ANGULO TENORIO ORLANDO </t>
  </si>
  <si>
    <t>TANGAREAL KM 38</t>
  </si>
  <si>
    <t>fercho_@yahoo.es</t>
  </si>
  <si>
    <t>ASOCIACION DE AGRICULTORES Y PESCADORES MUNDO AGRICOLA</t>
  </si>
  <si>
    <t>QUIÑONES ANGULO DIANA PAOLA</t>
  </si>
  <si>
    <t>VEREDA CHAJAL</t>
  </si>
  <si>
    <t>ASOCIACION DE TRABAJADORES Y AGRICULTORES DEL CAMPO</t>
  </si>
  <si>
    <t xml:space="preserve">VALENCIA PRADO MARICELA </t>
  </si>
  <si>
    <t>VEREDA TABLON SALADO</t>
  </si>
  <si>
    <t>asociacionelcampo@gmail.com</t>
  </si>
  <si>
    <t>ASOCIACION DE AGRICULTORES DE LA ZONA DEL RIO MIRA</t>
  </si>
  <si>
    <t>VEREDA DESCOLGADERO</t>
  </si>
  <si>
    <t>jucasahu@yahoo.com.co</t>
  </si>
  <si>
    <t>ASOCIACION DE PRODUCTORES AGRICOLA DEL BAJO MIRA</t>
  </si>
  <si>
    <t>CASANOVA CABEZAS CIPRIANA MARYURI</t>
  </si>
  <si>
    <t>VEREDA PEÑA COLORADA</t>
  </si>
  <si>
    <t>maryuricasanova@gmail.com</t>
  </si>
  <si>
    <t>ASOCIACIÓN DE AGRICULTORES DEL RIO SEQUIHONDA LA VICTORIA DE EL CHARCO</t>
  </si>
  <si>
    <t xml:space="preserve">RODRIGUEZ VIAFARA HERMINIO </t>
  </si>
  <si>
    <t>VEREDA DEL RIO SEQUIHONDA DEL MUNICIPIO DEL CHARCO</t>
  </si>
  <si>
    <t>asoagrosequihonda@gmail.com</t>
  </si>
  <si>
    <t>ASOCIACION DE AGRICULTORES ARROZSANQUIN</t>
  </si>
  <si>
    <t xml:space="preserve">SALAZAR MINOTA ELIODORA </t>
  </si>
  <si>
    <t>BARRIO EL CANAL</t>
  </si>
  <si>
    <t>vicwilcam@hotmail.com</t>
  </si>
  <si>
    <t>ASOCIACION DE AGRICULTORES COCOTEROS UNIDOS DEL CAMPO</t>
  </si>
  <si>
    <t xml:space="preserve">MARQUINEZ JACOME ELIANA </t>
  </si>
  <si>
    <t>neidy1983@hotmail.com</t>
  </si>
  <si>
    <t>ASOCIACION DE PULLICULTORES UNIDOS ACTIVIDADES AGRICOLAS DE LA VEREDA DE CAUNAPI DE TUMACO</t>
  </si>
  <si>
    <t>MENA MARTINEZ DIEGO BEIMAN</t>
  </si>
  <si>
    <t>AVENIDA LAS PALMAS</t>
  </si>
  <si>
    <t>elmena88@gmail.com</t>
  </si>
  <si>
    <t>ASOCIACION DE AGRICULTORES Y PESCADORES DE CHAJAL</t>
  </si>
  <si>
    <t xml:space="preserve">DAJOME  GILIO </t>
  </si>
  <si>
    <t>CHAJAL BARRIO LAS FLORES</t>
  </si>
  <si>
    <t>asoagropez2014@gmail.com</t>
  </si>
  <si>
    <t>ASOCIACION DE AGRICULTORES DE SAN PEDRO</t>
  </si>
  <si>
    <t xml:space="preserve">ARAUJO CERON MELEUCIPO </t>
  </si>
  <si>
    <t>VEREDA SAN PEDRO RIO CHAGUI</t>
  </si>
  <si>
    <t>meleusipo20@hotmail.com</t>
  </si>
  <si>
    <t>ASOCIACION DE AGRICULTORES DEL COREGIIMENTO DE LA GUAYACANA</t>
  </si>
  <si>
    <t xml:space="preserve">SUAREZ MEDINA FABIO </t>
  </si>
  <si>
    <t>KM 76 GUAYACANA</t>
  </si>
  <si>
    <t>mapalma.am@hotmail.com</t>
  </si>
  <si>
    <t>ASOCIACION DE AGRICULTORES DEL RIO CHAGUI LA FORTALEZA</t>
  </si>
  <si>
    <t>DELGADO CORTES JULIO CESAR</t>
  </si>
  <si>
    <t>VEREDA PÁCORA - CONSEJO COMUNITARIO RIO CHAGUI</t>
  </si>
  <si>
    <t>asociaciondeagricultoreslafortaleza@hotmail.com</t>
  </si>
  <si>
    <t>ASOCIACION DE AGRICULTORES DEL RIO CHAGUI EL PORVENIR</t>
  </si>
  <si>
    <t>CASTILLO CENTENO EVELCIO EPIFANIO</t>
  </si>
  <si>
    <t>VEREDA PALAMBÍ RÍO CHAGUI</t>
  </si>
  <si>
    <t>asoagricultores@gmail.com</t>
  </si>
  <si>
    <t>ASOCIACION DE AGRICULTORES DE LA FRONTERA UNIDA</t>
  </si>
  <si>
    <t>CANCHINGRE LANDAZURI HECTOR JULIO</t>
  </si>
  <si>
    <t>STO DOMINGO VUELTA DEL CARME FRONTERA CON EL ECUADOR</t>
  </si>
  <si>
    <t>concacaotsas@gmail.com</t>
  </si>
  <si>
    <t>ASOCIACIÓN DE PRODUCTORES DE CACAO DEL MUNICIPIO OLAYA HERRERA</t>
  </si>
  <si>
    <t>CABEZAS CORTES NORMAN JOSE</t>
  </si>
  <si>
    <t>BARRIO EL POLI</t>
  </si>
  <si>
    <t>ASOPROCACAO@HOTMAIL.COM</t>
  </si>
  <si>
    <t>ASOCIACION DE AGRICULTORES DE CACAO DE MOSQUERA</t>
  </si>
  <si>
    <t>CORTES AGUIRRE MARIA ADELAYDA</t>
  </si>
  <si>
    <t>VEREDA ALTOGUANDIPA</t>
  </si>
  <si>
    <t>lucyguteco@gmail.com</t>
  </si>
  <si>
    <t>ASOCIACION DE CACAOTEROS RIO GUALAJO</t>
  </si>
  <si>
    <t>OSPINA ARROYO JOSE RUBEN</t>
  </si>
  <si>
    <t>VEREDA BARRO COLORADO</t>
  </si>
  <si>
    <t>claudiagrueso-01@hotmail.com</t>
  </si>
  <si>
    <t>ASOCIACION DE AGRICULTORES DE CACAO DE LA TOLA</t>
  </si>
  <si>
    <t>BANGUERA SINISTERRA JOSE RICARDO</t>
  </si>
  <si>
    <t>VEREDA NERETE</t>
  </si>
  <si>
    <t>asocoetnar@gmail.com</t>
  </si>
  <si>
    <t>ASOCIACION DE CACAOTEROS UNION PATIA</t>
  </si>
  <si>
    <t>QUIÑONEZ BAJUI DIGNER EURIPIDES</t>
  </si>
  <si>
    <t>VEREDA NUEVA UNION</t>
  </si>
  <si>
    <t>ASOCIACION DE CACAOTEROS NUEVO FUTURO EN EL CAMPO TRIBUNA DEL PUEBLO DE EL CHARCO NARIÑO</t>
  </si>
  <si>
    <t>CASIERRA VALENCIA WILSON GRATINIANO</t>
  </si>
  <si>
    <t>VEREDA PULBUZA PEROLINDO</t>
  </si>
  <si>
    <t>marthabonilla1127@hotmail.com</t>
  </si>
  <si>
    <t>ASOCIACION DE CACAOTEROS DE TANGAREAL RIO MIRA Y VEREDAS VECINAS</t>
  </si>
  <si>
    <t>PAREDES CAMACHO ERLINTON IGNACIO</t>
  </si>
  <si>
    <t>VEREDA TANGAREAL RIO MIRA</t>
  </si>
  <si>
    <t>asocamira@hotmail.com</t>
  </si>
  <si>
    <t>ASOCIACION DE CACAOTEROS DE MASCAREY PARA LA PRODUCCION AGROPECUARIA</t>
  </si>
  <si>
    <t>CORTES MONTAÑO BRENDA VANESA</t>
  </si>
  <si>
    <t>VDA MASCAREY</t>
  </si>
  <si>
    <t>jriascos07@hotmail.com</t>
  </si>
  <si>
    <t>ASOCIACION DE AGRICULTORES CAMPO Y VIDA</t>
  </si>
  <si>
    <t xml:space="preserve">MONTAÑO HURTADO ELIZABETH </t>
  </si>
  <si>
    <t>BARRIO LA FORTALEZA</t>
  </si>
  <si>
    <t>etanislao123@hotmail.com</t>
  </si>
  <si>
    <t>ASOCIACION PRODUCTIVA ACUICOLA  PESQUERA Y AGRICOLA SEMILLA DE MOSTAZA</t>
  </si>
  <si>
    <t>QUIÑONES CAICEDO BYRON JOSE</t>
  </si>
  <si>
    <t>BARRIO LA CIUDADELA BLOQUE 2 CASA 28</t>
  </si>
  <si>
    <t>vidale82@hotmail.com</t>
  </si>
  <si>
    <t>ASOCIACION FAMILIAS AGRICULTORAS DE BUCHELI KM 22</t>
  </si>
  <si>
    <t xml:space="preserve">PALMA GONZALEZ GONZALO </t>
  </si>
  <si>
    <t>BARRIO CRISTO REY</t>
  </si>
  <si>
    <t>sinolores514@hotmail.com</t>
  </si>
  <si>
    <t>FUNDACION PARA EL DESARROLLO AMBIENTAL PESQUERO AGRICOLA Y SOCIAL</t>
  </si>
  <si>
    <t xml:space="preserve">ORTIZ CABEZAS JHONATAN </t>
  </si>
  <si>
    <t>BARRIO LA CORDILIDAD</t>
  </si>
  <si>
    <t>fundoapaso@gmail.com</t>
  </si>
  <si>
    <t>ASOCIACION DE AGRICULTORES LOS CREATIVOS</t>
  </si>
  <si>
    <t>BANGUERA  CRUZ EFRAIN</t>
  </si>
  <si>
    <t>CALLE VARGAS</t>
  </si>
  <si>
    <t>efrain0305@hotmail.com</t>
  </si>
  <si>
    <t>ASOCIACIÓN DE AGRICULTORES Y PESCADORES EL PROGRESO</t>
  </si>
  <si>
    <t>LARA QUIÑONES MERLIN GERMAN</t>
  </si>
  <si>
    <t>VDA EL PIÑAL SALADO TUMACO</t>
  </si>
  <si>
    <t>arielvallejo1103@hotmail.com</t>
  </si>
  <si>
    <t>ASOCIACIÓN DE  PESCADORES AGRICULTORES Y COMERCIALIZADORES  COMUNITARIOS DEL BARRIO EXPORCOL "PLAYA</t>
  </si>
  <si>
    <t xml:space="preserve">RODRIGUEZ BENITEZ FERNANDO </t>
  </si>
  <si>
    <t>BARRIO EXPORCOL</t>
  </si>
  <si>
    <t>ASOCIACION INTEGRAL DE FAMILIAS AGRICULTORAS</t>
  </si>
  <si>
    <t>ROJAS MARIN NADIA ROCIO</t>
  </si>
  <si>
    <t>KM 63 CS 312 EL CARMEN VIA TUMACO - PASTO</t>
  </si>
  <si>
    <t>asoinfakm63@gmail.com</t>
  </si>
  <si>
    <t>ASOCIACION DE AGRICULTORES SEMBRANDO FUTURO "ASOFUTURO"</t>
  </si>
  <si>
    <t>CABEZAS CAICEDO LUIS HERNAN</t>
  </si>
  <si>
    <t>VEREDA CHORRERA CURAY</t>
  </si>
  <si>
    <t>comcaotsas@gmail.com</t>
  </si>
  <si>
    <t>ASOCIACION DE AGRICULTORES Y PANELEROS DE LA ZONA DEL CAVO MUNICIPIO DE TUMACO</t>
  </si>
  <si>
    <t>SOLIS OBANDO MARIA NEILA</t>
  </si>
  <si>
    <t>VEREDA SOLEDAD CURAY ZONA RURAL DE TUMACO</t>
  </si>
  <si>
    <t>carvivia231@gmail.com</t>
  </si>
  <si>
    <t>CORPORACION DE AGRICULTORES DEL RIO MIRA</t>
  </si>
  <si>
    <t>QUIÑONES PORTOCARRERO CESAR ANTONIO</t>
  </si>
  <si>
    <t>CALLE NUEVA CIEGA CS 43C</t>
  </si>
  <si>
    <t>corpoagromira@gmail.com</t>
  </si>
  <si>
    <t>ASOCIACION DE AGRICULTORES NAPOLES</t>
  </si>
  <si>
    <t xml:space="preserve">CORTES PRECIADO FRANCO </t>
  </si>
  <si>
    <t>agricultoresnapoles@gmail.com</t>
  </si>
  <si>
    <t>ASOCIACION DE CACAOTEROS DE PITAL</t>
  </si>
  <si>
    <t xml:space="preserve">OCAMPO  RICAURTE </t>
  </si>
  <si>
    <t>VEREDA PITAL</t>
  </si>
  <si>
    <t>mcocampo55@hotmail.com</t>
  </si>
  <si>
    <t>CORTEPAZ</t>
  </si>
  <si>
    <t>Ruben Lasso</t>
  </si>
  <si>
    <t>VEREDA SAN LUIS ROBLES</t>
  </si>
  <si>
    <t>cortepaz2014@gmail.com</t>
  </si>
  <si>
    <t>CORPOTEVA</t>
  </si>
  <si>
    <t>PROCACAO</t>
  </si>
  <si>
    <t>ASOAGROPALAMBI</t>
  </si>
  <si>
    <t>JUSTINO AROLEDA</t>
  </si>
  <si>
    <t>Vereda Palambi RIO CHAGUI</t>
  </si>
  <si>
    <t>q.u.irobe01@gmail.com</t>
  </si>
  <si>
    <t>ASOCIACIÓN DE ORGANIZACIONES PRODUCTORAS DE CACAO DE TUMACO</t>
  </si>
  <si>
    <t>CHOCOLATE TUMACO</t>
  </si>
  <si>
    <t>900670223-4</t>
  </si>
  <si>
    <t>PIDAR 800</t>
  </si>
  <si>
    <t>NARIÑO</t>
  </si>
  <si>
    <t>Chocotumaco@gmail.com</t>
  </si>
  <si>
    <t>FEDERACION DE CONCHERAS DE LA COSTA</t>
  </si>
  <si>
    <t>FEDECONCHA</t>
  </si>
  <si>
    <t>900151730-0</t>
  </si>
  <si>
    <t>CONCHA</t>
  </si>
  <si>
    <t>FANNY JOHANNA CAICEDO BORBOR</t>
  </si>
  <si>
    <t>fedeconcha2007@yahoo.es</t>
  </si>
  <si>
    <t>3104930709-3162996076</t>
  </si>
  <si>
    <t xml:space="preserve">ASOCIOACION DE CONSEJOS COMUNITARIOS Y ORGANIZACIONES ETNICAS TERRITORIALES EN NARIÑO </t>
  </si>
  <si>
    <t xml:space="preserve">ASOCOETNAR </t>
  </si>
  <si>
    <t>840000551-4</t>
  </si>
  <si>
    <t xml:space="preserve">YORGIS CORTES TAICUS </t>
  </si>
  <si>
    <t>TUMACO Y OLAYA HERRERA</t>
  </si>
  <si>
    <t xml:space="preserve"> CHARCO, SANTA BARBARA ISCUANDE, OLAYA HERRERA, LA TOLA, MOSQUERA, BARBACOAS, ROBERTO PAYAN </t>
  </si>
  <si>
    <t xml:space="preserve">asocoetnar2019@gmail.com  
</t>
  </si>
  <si>
    <t>3167739273 - 3105001943</t>
  </si>
  <si>
    <t>RED DE CONSEJOS COMUNITARIOS DEL PACIFICO SUR</t>
  </si>
  <si>
    <t xml:space="preserve">RECOMPAS </t>
  </si>
  <si>
    <t>840001041-4</t>
  </si>
  <si>
    <t>LENNIS  AUGUSTO CASTRO SANCHEZ</t>
  </si>
  <si>
    <t>TUMACO - FRANCISCO PIZARRO</t>
  </si>
  <si>
    <t xml:space="preserve">lenniagu1217@gmail.com </t>
  </si>
  <si>
    <t>ASOCIACIÓN DE CABILDOS INDÍGENAS EPERARA SIAPIDAARA DE NARIÑO</t>
  </si>
  <si>
    <t>ACIESNA</t>
  </si>
  <si>
    <t>840000361-1</t>
  </si>
  <si>
    <t>FERNANDO QUIRO MÁLAGA</t>
  </si>
  <si>
    <t>TOMACO - HOLAYA HERRERA</t>
  </si>
  <si>
    <t xml:space="preserve"> BARBACOA, ROBERTO PAYAN, OLAYA HERRERA, EL CHARCO, LA TOLA, MOSQUERA SANTA BARBARA ISCUANDE </t>
  </si>
  <si>
    <t xml:space="preserve">aciesna.yahoo.com.mx   </t>
  </si>
  <si>
    <t>UNIDAD INDIGENA DEL PUEBLO AWA</t>
  </si>
  <si>
    <t xml:space="preserve">UNIPA </t>
  </si>
  <si>
    <t>840000269-1</t>
  </si>
  <si>
    <t>RIDER PAY NASTACUAS</t>
  </si>
  <si>
    <t xml:space="preserve">TUMACO, BARBACOAS </t>
  </si>
  <si>
    <t>TUMACO, BARBACOAS, SAMAMNIEGO, RICAURTE Y ROBERTO PAYAN</t>
  </si>
  <si>
    <t xml:space="preserve">organizacionyterritoriounipa@gmail.com rpnastacuas@gmail.com </t>
  </si>
  <si>
    <t xml:space="preserve">ORGANIZACIÓN INDIGENA DE PUEBLOS AWA DEL PACIFICO </t>
  </si>
  <si>
    <t>ORIPAP</t>
  </si>
  <si>
    <t>901535464-9</t>
  </si>
  <si>
    <t>ROSALIA CORTES</t>
  </si>
  <si>
    <t xml:space="preserve">reaguardosindigenasawa.tumaco@gmail.com  </t>
  </si>
  <si>
    <t>ASOCIACION PORVENIR CAMPESINA ASOPORCA</t>
  </si>
  <si>
    <t>ASOPORCA</t>
  </si>
  <si>
    <t>900147505 -4</t>
  </si>
  <si>
    <t>RODRIGUEZ ESCOBAR HECTOR ARTURO</t>
  </si>
  <si>
    <t>TUMACO, LLORENTE</t>
  </si>
  <si>
    <t xml:space="preserve">asoporca74@hotmail.com
</t>
  </si>
  <si>
    <t>ASOCIACION CAMPESINA DE MUJERES MANOS UNIDAS</t>
  </si>
  <si>
    <t>ASCAMUZ</t>
  </si>
  <si>
    <t>901819357-9</t>
  </si>
  <si>
    <t>AJI TABASCO Y CACAO</t>
  </si>
  <si>
    <t>MESA TECNICA</t>
  </si>
  <si>
    <t>LEIBY VIVIANA CERON CABEZAS</t>
  </si>
  <si>
    <t>VEREDA LA VARIANTE KM 56</t>
  </si>
  <si>
    <t>ascamu15@gmail.com</t>
  </si>
  <si>
    <t>3223859028-3102199243</t>
  </si>
  <si>
    <t xml:space="preserve">CORPORACION DE AGRICULTORES  DEL RIO MIRA  </t>
  </si>
  <si>
    <t>CORPOAGROMIRA</t>
  </si>
  <si>
    <t>900587392-6</t>
  </si>
  <si>
    <t>EMILCEN ROFRIGUEZ OCHOA</t>
  </si>
  <si>
    <t>VEREDA TULMO</t>
  </si>
  <si>
    <t>corpoagromira@gmail.com.com</t>
  </si>
  <si>
    <t xml:space="preserve">FUNDACION  MUJERES  EMPRENDEDORAS  DEL  PACIFICO </t>
  </si>
  <si>
    <t>FMEPAC</t>
  </si>
  <si>
    <t>900644272-5</t>
  </si>
  <si>
    <t>GUANABANA Y FRUTALES</t>
  </si>
  <si>
    <t>ADRIANA ARIZALA MEZA</t>
  </si>
  <si>
    <t xml:space="preserve">Calle Nueva Ciega # 14-36 Tumaco, Nariño </t>
  </si>
  <si>
    <t>fmepac2013@gmail.com</t>
  </si>
  <si>
    <t>Asociacion gremial de mujeres empoderadas transfromando el campo</t>
  </si>
  <si>
    <t>ASOGMETCAM</t>
  </si>
  <si>
    <t>901576262-3</t>
  </si>
  <si>
    <t>PAOLA TENORIO MEZA</t>
  </si>
  <si>
    <t>asogremialmujeres2022@gmail.com</t>
  </si>
  <si>
    <t>Asociación parque colorado agropecuario comercio turístico educativo</t>
  </si>
  <si>
    <t>ASOPORCOLA cte</t>
  </si>
  <si>
    <t>901185233-1</t>
  </si>
  <si>
    <t>FRUTALES NATIVOS</t>
  </si>
  <si>
    <t>vereda peña colorada</t>
  </si>
  <si>
    <t xml:space="preserve">parcolasd10@gmail.com dcortes0292@hotmail.com </t>
  </si>
  <si>
    <t>Cooperativa Multiactiva Memoria Vida Y Esperanza</t>
  </si>
  <si>
    <t>COMMAVE</t>
  </si>
  <si>
    <t>901129005-0</t>
  </si>
  <si>
    <t xml:space="preserve">DUVADIER JOSE ASTAIZA </t>
  </si>
  <si>
    <t>Kilometro 54 Vereda la Variante, a 500 metros del Batallon El Gualtal</t>
  </si>
  <si>
    <t>TUMACO NARIÑO</t>
  </si>
  <si>
    <t>astaizaduvadier2023@gmail.com</t>
  </si>
  <si>
    <t>Yacuanquer</t>
  </si>
  <si>
    <t>ASOCIACION AGRICOLA LOS OLIVOS</t>
  </si>
  <si>
    <t>CEBALLOS CHAVES MARIA AURA ELINA</t>
  </si>
  <si>
    <t>VEREDA CHAPACUAL</t>
  </si>
  <si>
    <t>asociacionolivos@gmail.com</t>
  </si>
  <si>
    <t>ASOCIACION AGROPECUARIA YACUAVERDE</t>
  </si>
  <si>
    <t>CALDERON GUANCHA NURY MARITHZA</t>
  </si>
  <si>
    <t>marithza07@hotmail.com</t>
  </si>
  <si>
    <t>ASOCIACION AGROPECUARIA TASNAQUE ASOTASNAQUE</t>
  </si>
  <si>
    <t>MORALES  JOSE LORENZO</t>
  </si>
  <si>
    <t>VEREDA TASNAQUE CASA 66</t>
  </si>
  <si>
    <t>jolomopi496@gmail.com</t>
  </si>
  <si>
    <t>ASOCIACION AGROPECUARIA EL GRAN PORVENIR DE MEJIA</t>
  </si>
  <si>
    <t>PORTILLA  DORIS ROCIO</t>
  </si>
  <si>
    <t>VEREDA MEJIA</t>
  </si>
  <si>
    <t>maritzathatimana@hotmail.com</t>
  </si>
  <si>
    <t>ASOCIACION AGROPECUARIA AMBIENTAL Y POPULAR DEL GALERAS</t>
  </si>
  <si>
    <t>FIGUEROA BRAVO DORYS ELENA</t>
  </si>
  <si>
    <t>MOHECHIZA BAJO</t>
  </si>
  <si>
    <t>asogaleras2014@yahoo.com.co</t>
  </si>
  <si>
    <t>ASOCIACION YACUANQUEREÑA DE PRODUCTORES AGROPECUARIOS PARA COLOMBIA</t>
  </si>
  <si>
    <t>INSUASTI PORTILLO HENRY EUGENIO</t>
  </si>
  <si>
    <t>heinsuasti80@hotmail.com</t>
  </si>
  <si>
    <t>COOPERATIVA AGROPECUARIA DE CHAPACUAL</t>
  </si>
  <si>
    <t>GUANCHA VILLOTA EDIZON FABIAN</t>
  </si>
  <si>
    <t>edizonguancha@hotmail.com</t>
  </si>
  <si>
    <t>ASOCIACION AGROECOLOGICA NUEVAS RAICES</t>
  </si>
  <si>
    <t>PORTILLO CALVACHE ALBA MARLENY</t>
  </si>
  <si>
    <t>VEREDA MOHECHIZA ALTO</t>
  </si>
  <si>
    <t>rgsemillasdevida@gmail.com</t>
  </si>
  <si>
    <t>ASOCIACION AGROPECUARIA VEREDA DE CHAPACUAL</t>
  </si>
  <si>
    <t>GUANCHA VILLOTA FANNY CONCEPCION</t>
  </si>
  <si>
    <t>VEREDA DE CHAPACUAL</t>
  </si>
  <si>
    <t>fannyguancha@gmail.com</t>
  </si>
  <si>
    <t>Putumayo</t>
  </si>
  <si>
    <t>Colon</t>
  </si>
  <si>
    <t>Asociación de desplazados Caminando hacia el progreso</t>
  </si>
  <si>
    <t> 846003060</t>
  </si>
  <si>
    <t>Aguacate hass</t>
  </si>
  <si>
    <t xml:space="preserve">Segundo Heriberto Pistala Revelo </t>
  </si>
  <si>
    <t>COLÓN</t>
  </si>
  <si>
    <t>3205698180 / 3144353876</t>
  </si>
  <si>
    <t>Asociación para la vida Ambientes Vitales AMVITAL</t>
  </si>
  <si>
    <t>Agricultura Aguacate Plantas ornamentales, forestales, reforestacion</t>
  </si>
  <si>
    <t>Wilson Rodrigo Chamorro Narvaez</t>
  </si>
  <si>
    <t>Barrio Porvenir Monclar</t>
  </si>
  <si>
    <t>asoamvital@gmail.com</t>
  </si>
  <si>
    <t>AGROALTO PUTUMAYO</t>
  </si>
  <si>
    <t>Frutas, verduras, legumbres</t>
  </si>
  <si>
    <t>ALVARO LOMBANA</t>
  </si>
  <si>
    <t>ALTO SAN PEDRO</t>
  </si>
  <si>
    <t>fercho0301@yaho.es</t>
  </si>
  <si>
    <t>Mocoa</t>
  </si>
  <si>
    <t>ASOCIACION CAMPESINA PRODUCTORA Y COMERCIALIZADORA DE HUEVOS SEMIORGANICOS DE MOCOA</t>
  </si>
  <si>
    <t>PEÃ‘AFIEL BONILLA ADRIANA PATRICIA</t>
  </si>
  <si>
    <t>VRD EL PEPINO</t>
  </si>
  <si>
    <t>huevosmocoa@gmail.com</t>
  </si>
  <si>
    <t>ASOCIACIÓN MULTIPROPOSITO AGROECOLOGICA Y TURÍSTICA LA BIJAGUA  DEL MUNICIPIO DE MOCOA DEPARTAMENTO DEL PUTUMAYO</t>
  </si>
  <si>
    <t>HIDALGO VELASCO HEYNAR HANNER</t>
  </si>
  <si>
    <t>VRD PUEBLO VIEJO</t>
  </si>
  <si>
    <t>heynarhidalgov@gmail.com</t>
  </si>
  <si>
    <t>ASOCIACIÓN DE MUJERES PRODUCTORAS DE ESPECIES MENORES DE LA VEREDA RUMIYACO</t>
  </si>
  <si>
    <t>Comercio al por menor de carnes (incluye aves de corral)  productos carnicos  pescados y productos de mar  en establecimientos especializados</t>
  </si>
  <si>
    <t>PEREZ VACA SULI YULIANA</t>
  </si>
  <si>
    <t>VRD RUMIYACO ALADO DE ANACONDA DEL SUR</t>
  </si>
  <si>
    <t>lasvacasfelices93@gmail.com</t>
  </si>
  <si>
    <t>ASOCIACIÓN DE PESCADORES ARTESANALES Y PRODUCTORES AGROPECUARIOS DE PUERTO LIMÓN</t>
  </si>
  <si>
    <t>Pesca de agua dulce</t>
  </si>
  <si>
    <t>MEZA QUIÃ‘ONES HOLMAN JULIO</t>
  </si>
  <si>
    <t>BRR RESTREPO CONTIGUO CANCHA DE FUTBOL IP PUERTO LIMON</t>
  </si>
  <si>
    <t>asopescagroptl@gmail.com</t>
  </si>
  <si>
    <t>MANOS CREATIVAS</t>
  </si>
  <si>
    <t>42119090-9</t>
  </si>
  <si>
    <t xml:space="preserve">ARTESANIAS CUERO </t>
  </si>
  <si>
    <t>ISABEL CRISTINA PATIÑO CASTRO</t>
  </si>
  <si>
    <t>MOCOA</t>
  </si>
  <si>
    <t>carmen.gutierrez@colombia.com</t>
  </si>
  <si>
    <t>3142753779, 3105812901</t>
  </si>
  <si>
    <t>ASOCIACION DE MUJERES LA COLMENA</t>
  </si>
  <si>
    <t>846002697-1</t>
  </si>
  <si>
    <t>ZORAIDA JANETH MUÑOZ GOMEZ</t>
  </si>
  <si>
    <t>SAN ANTONIO</t>
  </si>
  <si>
    <t>soyamugo80@hotmail.com</t>
  </si>
  <si>
    <t>3208025026 -4200194</t>
  </si>
  <si>
    <t xml:space="preserve">  ASOCIACION DE CAFETEROS ORGANICOS DE MOCOA-ASOCOM</t>
  </si>
  <si>
    <t>900025689</t>
  </si>
  <si>
    <t>MEDARDO MORALES NARVAEZ</t>
  </si>
  <si>
    <t>3114607666</t>
  </si>
  <si>
    <t>COOPACOL COOPERATIVA MULTIACTIVA DE LA AMAZONIA COLOMBIANA</t>
  </si>
  <si>
    <t>900175405-5</t>
  </si>
  <si>
    <t>SERGIO JULIAN PANTOJA</t>
  </si>
  <si>
    <t>EL ZARZAL</t>
  </si>
  <si>
    <t>coopacol@yahoo.es</t>
  </si>
  <si>
    <t>ASOCIACION GRANJA INTEGRAL VEREDA EL MEZON MUNICIPIO DE MOCOA</t>
  </si>
  <si>
    <t>900207857-1</t>
  </si>
  <si>
    <t>MARTHA IRENE DEJOY CHASOY</t>
  </si>
  <si>
    <t>agricultura@mocoa-putumayo.gov.co</t>
  </si>
  <si>
    <t>ASOCIACION AGROPECUARIA ALTO BONITO MIRADOS</t>
  </si>
  <si>
    <t>90053343-3</t>
  </si>
  <si>
    <t xml:space="preserve">SACHA INCHI </t>
  </si>
  <si>
    <t>EDUARDO RAMIRO BURBANO LOPEZ</t>
  </si>
  <si>
    <t>LA PASERA</t>
  </si>
  <si>
    <t>ramiroburbano@hotmail.com</t>
  </si>
  <si>
    <t>MUJERES UNIDAS PARA EL PROGRESO</t>
  </si>
  <si>
    <t>891201163-8</t>
  </si>
  <si>
    <t>MARIA CECILIA QUISTIAL GONZALEZ</t>
  </si>
  <si>
    <t>PUERTO LIMON</t>
  </si>
  <si>
    <t>platarina1997@hotmail.com</t>
  </si>
  <si>
    <t>3124689737 - 3125603195</t>
  </si>
  <si>
    <t>NUEVA CREACION</t>
  </si>
  <si>
    <t>900214462-3</t>
  </si>
  <si>
    <t>BLANCA LIDIA ORTIZ ISAZA</t>
  </si>
  <si>
    <t>VILLA NUEVA</t>
  </si>
  <si>
    <t>bloy1967@hotmail.com</t>
  </si>
  <si>
    <t>ASOGRON (ASOCIACION AGROPECUARIA DE MOCOA)</t>
  </si>
  <si>
    <t>9032217-8</t>
  </si>
  <si>
    <t>PATRICIA  ERAZO CERON</t>
  </si>
  <si>
    <t>ASOCIACION AGROPECUARIA PROSPERAR</t>
  </si>
  <si>
    <t>MARIA JACKELINE MORA ROJAS</t>
  </si>
  <si>
    <t>PORVENIR ALTO AFAN</t>
  </si>
  <si>
    <t>ASOCIACION DE GANADEROS DEL MUNICIPIO DE MOCOA - ASOGAN</t>
  </si>
  <si>
    <t>ALFONSO HERNANDEZ CHANCHI</t>
  </si>
  <si>
    <t>SEDE CASA CAMPESINA. B/ MODELO</t>
  </si>
  <si>
    <t>asogan01@hotmail.com</t>
  </si>
  <si>
    <t>COMITÉ DE GANADEROS MUNICIPIO DE MOCOA - COGAMO</t>
  </si>
  <si>
    <t>846002241-7</t>
  </si>
  <si>
    <t>JESUS RAFAEL LOPEZ</t>
  </si>
  <si>
    <r>
      <t xml:space="preserve">jeralo.59@gmail.com  </t>
    </r>
    <r>
      <rPr>
        <sz val="11"/>
        <rFont val="Calibri"/>
        <family val="2"/>
      </rPr>
      <t>o chalomoncayo@gmail.com</t>
    </r>
  </si>
  <si>
    <t>LACTEOS LA TEBAIDA</t>
  </si>
  <si>
    <t>GAMALIEL ERAZO</t>
  </si>
  <si>
    <t>LA TEBAIDA</t>
  </si>
  <si>
    <t>FRIGOMAYO</t>
  </si>
  <si>
    <t>900167404-4</t>
  </si>
  <si>
    <t>RICARDO MATHEUS MORALES</t>
  </si>
  <si>
    <t>ALTO AFAN</t>
  </si>
  <si>
    <t>frigorificoregionalputumayo@hotmail.com</t>
  </si>
  <si>
    <t>3132104754 - 3107852560</t>
  </si>
  <si>
    <t>ASOCIACION DE PRODUCTORES DE CACAO DEL PIEDEMONTE AMAZONICO- APROCAPA</t>
  </si>
  <si>
    <t>EFRAIN RODRIGUEZ LIEVANO</t>
  </si>
  <si>
    <t>900123092</t>
  </si>
  <si>
    <t>ALVARO JOJOA JOJOA</t>
  </si>
  <si>
    <t>3103033176-3114805200</t>
  </si>
  <si>
    <t>ASCAPAM</t>
  </si>
  <si>
    <t xml:space="preserve">846000304   </t>
  </si>
  <si>
    <t xml:space="preserve">SEGUNDO ROSERO MONTERO  </t>
  </si>
  <si>
    <t>PLANADAS</t>
  </si>
  <si>
    <t>AOCIACION DE CULTIVADORES E INDUSTRIALES DE CAÑA DE AZUCAR  - ASOCICAÑA</t>
  </si>
  <si>
    <t>846002053</t>
  </si>
  <si>
    <t xml:space="preserve">EVELIO BRAVO  </t>
  </si>
  <si>
    <t>asocultind@gmail.com</t>
  </si>
  <si>
    <t xml:space="preserve">ASOCIACION DE PRODUCTORES PISCICOLAS DE SAN ANTONIO                                                                     </t>
  </si>
  <si>
    <t>900203582</t>
  </si>
  <si>
    <t>CLAUDIO PORTILLA ORDONEZ</t>
  </si>
  <si>
    <t>3106136803, 3133112180</t>
  </si>
  <si>
    <t>ASOCIACION CAMPESINA VEREDA EL MEZON -ASCAVEM</t>
  </si>
  <si>
    <t>ROSALBA CAÑAR</t>
  </si>
  <si>
    <t>ASOCIACION SERVICIOS DEL CAMPO</t>
  </si>
  <si>
    <t>ERCILIA RUIZ ALVARADO</t>
  </si>
  <si>
    <t>MONCLART</t>
  </si>
  <si>
    <t>asoserviciosdelcampo@gmail.com</t>
  </si>
  <si>
    <t>ASOCIACION DE AGRICULTORES DE PRODUCTOS AMAZONICOS EL ZARZAL</t>
  </si>
  <si>
    <t>900968936-8</t>
  </si>
  <si>
    <t>FRUTALES</t>
  </si>
  <si>
    <t>EDGAR ANTONIO MONTOYA</t>
  </si>
  <si>
    <t>asoproaz@gmail.com</t>
  </si>
  <si>
    <t>ASOCIACION DE CAFICULTORES DE NUEVA ESPERANZA</t>
  </si>
  <si>
    <t>MANUEL JOSE RODRIGUEZ</t>
  </si>
  <si>
    <t>ASOCIACION APGROPECUARIA DE DESPLAZADOS VILLA PALMERAS</t>
  </si>
  <si>
    <t>EMILIANA MAVISOY GOMEZ</t>
  </si>
  <si>
    <t>VDA. LAS PALMERAS- TICUANAYOY</t>
  </si>
  <si>
    <t>ASOCIAICON DE PRODUCTORES AGROPECUARIOS - ASPRAG</t>
  </si>
  <si>
    <t>JAMES ALBEIRO CAÑAR VALENCIA</t>
  </si>
  <si>
    <t>900744905 - 8</t>
  </si>
  <si>
    <t>COOPERATIVA MULTIACTIVA DE MUJERES SACHA CAFÉ- COOPMUSCAFE</t>
  </si>
  <si>
    <t>901045247-4</t>
  </si>
  <si>
    <t>ELIZABETH DIAZ</t>
  </si>
  <si>
    <t>VDA. LIBANO</t>
  </si>
  <si>
    <t>ASOCIACION DE CAFICULTORESEMPRENDEDORES DE LA AMAZONIA</t>
  </si>
  <si>
    <t>900967919-8</t>
  </si>
  <si>
    <t>OFELIA SOTO ORTIZ</t>
  </si>
  <si>
    <t>ASOCIACION CAFETERA AGROSOTENIBLE DEL PUTUMAYO</t>
  </si>
  <si>
    <t>900971245-8</t>
  </si>
  <si>
    <t>IRENE APRAEZ PORTILLA</t>
  </si>
  <si>
    <t>VDA. RUMIYACO</t>
  </si>
  <si>
    <t>Asocoación de productores agropecuarios y agroindustrial de Colombia - ASPROAGROCOL</t>
  </si>
  <si>
    <t>900533344-0</t>
  </si>
  <si>
    <t>NOLBER MEDINA CUARAN</t>
  </si>
  <si>
    <t>Villa Rosa Uno</t>
  </si>
  <si>
    <t>nolbermedina19@hotmail.com</t>
  </si>
  <si>
    <t xml:space="preserve">ASOCIACION AGROPECUARIA DESPLAZADOS TRABAJANDO PARA EL FUTURO </t>
  </si>
  <si>
    <t>DENNIS ANGELA LUNA DIAZ</t>
  </si>
  <si>
    <t>TICUANAYOY</t>
  </si>
  <si>
    <t>ASOCIACIÓN TURÍSTICA CORREDOR VIAL MOCOA-VILLA GARZON SUMA-YACO</t>
  </si>
  <si>
    <t>SAN JOSE DEL PEPINO</t>
  </si>
  <si>
    <t>asociacionsumayaco@gmail.com</t>
  </si>
  <si>
    <t>3229482514 - 3107708091</t>
  </si>
  <si>
    <t>POSADA ÉTNICA TURÍSTICA ACHALAY</t>
  </si>
  <si>
    <t>JOSE EMER ZAMBRANO QUENAN</t>
  </si>
  <si>
    <t>josemerzamb@gmail.com</t>
  </si>
  <si>
    <t>CORPORACIÓN TURISTICA “FIN DEL MUNDO”</t>
  </si>
  <si>
    <t xml:space="preserve">TURISMO </t>
  </si>
  <si>
    <t>gerencia@findelmundo.com.co</t>
  </si>
  <si>
    <t>3172965218 - 3133705318 - 3115060823</t>
  </si>
  <si>
    <t>FIN DEL MUNDO RESERVA NATURAL DANTAYACO</t>
  </si>
  <si>
    <t>rosemberg@reservafindelmundo.org</t>
  </si>
  <si>
    <t>EMPRESA ASOCIATIVA DE TRABAJO LA CRISTALINA</t>
  </si>
  <si>
    <t>BURBANO LOPEZ EDUARDO RAMIRO</t>
  </si>
  <si>
    <t>browinsltda@hotmail.com</t>
  </si>
  <si>
    <t>3138052820 - 3124655609</t>
  </si>
  <si>
    <t>SELVA AMAZONIA PRODUCTOS NATURALES</t>
  </si>
  <si>
    <t>PRODUCTOS NATURALES</t>
  </si>
  <si>
    <t>DIANA SILVA MONTEALEGRE</t>
  </si>
  <si>
    <t xml:space="preserve">ALTO AFÁN </t>
  </si>
  <si>
    <t>dianasilva14@yahho.es</t>
  </si>
  <si>
    <t>CASA DE ENCUENTRO CHAGRA DE LA VIDA</t>
  </si>
  <si>
    <t>ASOCIACION DE MUJERES INDIGENAS DE LA MEDICINA TRADICIONAL CHAGRA DE LA VIDA - ASOMI</t>
  </si>
  <si>
    <t>LAS PLANADAS</t>
  </si>
  <si>
    <t>asomichagradelavida@gmail.com</t>
  </si>
  <si>
    <t>3202012199 - 3212224133</t>
  </si>
  <si>
    <t>ASOGRANTEGRAL-PUEBLO VIEJO</t>
  </si>
  <si>
    <t>901132649-4</t>
  </si>
  <si>
    <t>Avícola especies menores</t>
  </si>
  <si>
    <t>Luis Rosalino Narvaez</t>
  </si>
  <si>
    <t>Vereda Pueblo Viejo</t>
  </si>
  <si>
    <t>ASOCIACION MUJERES PROGRESISTAS PUERTO LIMON</t>
  </si>
  <si>
    <t>846000059_3</t>
  </si>
  <si>
    <t>Miryam costanza meza cortes</t>
  </si>
  <si>
    <t>Pto limón</t>
  </si>
  <si>
    <t>ASOCIACION DE MUJERES RURALES CAMOUCANA ASOMURCA</t>
  </si>
  <si>
    <t>901182031-7</t>
  </si>
  <si>
    <t>panela, miel</t>
  </si>
  <si>
    <t>Aracely Diaz Molina</t>
  </si>
  <si>
    <t>Campucana</t>
  </si>
  <si>
    <t>ASOCIACION CAMPESINA DE LA VEREDA EL MESON</t>
  </si>
  <si>
    <t>Avícola o Especies Menores</t>
  </si>
  <si>
    <t>El meson</t>
  </si>
  <si>
    <t>correacristian04@gmail.com</t>
  </si>
  <si>
    <t>ASOCIACION DE GRANJA INTEGRAL</t>
  </si>
  <si>
    <t>18122206-1</t>
  </si>
  <si>
    <t>luis burbano</t>
  </si>
  <si>
    <t>pueblo viejo</t>
  </si>
  <si>
    <t>luisantonioburbano@gmail.com</t>
  </si>
  <si>
    <t>asociacion reviviendo el campo</t>
  </si>
  <si>
    <t>901185043-9</t>
  </si>
  <si>
    <t>duardo perea</t>
  </si>
  <si>
    <t>campucana</t>
  </si>
  <si>
    <t>eduardoperea@gmail.com</t>
  </si>
  <si>
    <t xml:space="preserve"> ascaven</t>
  </si>
  <si>
    <t>27355254-1</t>
  </si>
  <si>
    <t>platano,yuca, peces, ´pollos</t>
  </si>
  <si>
    <t>el meson</t>
  </si>
  <si>
    <t>ascavenmeson@gmail.com</t>
  </si>
  <si>
    <t>DELICIUS MILK</t>
  </si>
  <si>
    <t>Rosalba Narvaez</t>
  </si>
  <si>
    <t>ERIKAYAZMIN04147@GMAIL.COM</t>
  </si>
  <si>
    <t xml:space="preserve">PUTUMAI TILAPIA ROJA </t>
  </si>
  <si>
    <t>9001586015-3</t>
  </si>
  <si>
    <t>Piscícola o pesquero</t>
  </si>
  <si>
    <t>OSCAR EDMUNDO CABAL MURIEL</t>
  </si>
  <si>
    <t>Las Planadas</t>
  </si>
  <si>
    <t>putumaitilapia@gmail.com</t>
  </si>
  <si>
    <t>ASOCIACIÓN AVICOLA KALLPA</t>
  </si>
  <si>
    <t>DENNIS FERNANDO HIDALGO ANGULO</t>
  </si>
  <si>
    <t>Vereda pepino, salida pasto</t>
  </si>
  <si>
    <t>Huevoskallpa@hotmail.com</t>
  </si>
  <si>
    <t>Asociación Agropaneleros de Chontayaco</t>
  </si>
  <si>
    <t>901507692-2</t>
  </si>
  <si>
    <t>James Andres Pantoja Acosta</t>
  </si>
  <si>
    <t>V/San Luis de Chontayaco</t>
  </si>
  <si>
    <t>jamespantojaacosta@gmail.com</t>
  </si>
  <si>
    <t>Dairo Macias</t>
  </si>
  <si>
    <t>Avícola y piscicultora</t>
  </si>
  <si>
    <t>Km19 vía a Pitalito</t>
  </si>
  <si>
    <t>dairo.m@hotmail.com</t>
  </si>
  <si>
    <t>ASOCIACIÓN AGROPECUARIA Y DE SERVICIOS INTEGRALES DE VILLANUEVA</t>
  </si>
  <si>
    <t>CAÃ‘AR ERAZO PIEDAD DEL CARMEN</t>
  </si>
  <si>
    <t>VRD VILLANUEVA</t>
  </si>
  <si>
    <t>agrosinvil2024@gmail.com</t>
  </si>
  <si>
    <t>Orito</t>
  </si>
  <si>
    <t>ASOCIACION AGROPECUARIA PIJILI</t>
  </si>
  <si>
    <t>OSPINA TARAZON OLMES ARLEY</t>
  </si>
  <si>
    <t>VRD EL CALDERO</t>
  </si>
  <si>
    <t>arleyospina1234@gmail.com</t>
  </si>
  <si>
    <t>ASOCIACION AGROPECUARIA ASOINTEGRAL LA CRISTALINA VEREDA COSTARICA</t>
  </si>
  <si>
    <t>ROSERO CUARAN DIANA ELIZABETH</t>
  </si>
  <si>
    <t>VRD COSTA RICA</t>
  </si>
  <si>
    <t>papeleriaymiscelaneaexito@gmail.com</t>
  </si>
  <si>
    <t>ASOCIACIÓN DE PRODUCTORES DE CAFÉ</t>
  </si>
  <si>
    <t>CAFÈ</t>
  </si>
  <si>
    <t>DENIS QUINTERO BASTIDAS</t>
  </si>
  <si>
    <t>COPOAZÙ-ASOPROCACAO</t>
  </si>
  <si>
    <t>HAROL TORO</t>
  </si>
  <si>
    <t>3146295784- 3212903467</t>
  </si>
  <si>
    <t>ASOAGROPI</t>
  </si>
  <si>
    <t>PIMIENTA</t>
  </si>
  <si>
    <t>NOEL SANCHEZ</t>
  </si>
  <si>
    <t>ASOPCAÑA</t>
  </si>
  <si>
    <t>HUMBERTO DIAZ</t>
  </si>
  <si>
    <t>ASOCIACIÓN NACIONAL DE TRABAJADORES</t>
  </si>
  <si>
    <t xml:space="preserve">COMERCIANTES </t>
  </si>
  <si>
    <t>SOCRATES HERNANDO SEVILLANO</t>
  </si>
  <si>
    <t>ASOCIACIÓN DE PEQUEÑOS CULTIVADORES DE PRODUCTOS AGROPECUARIOS</t>
  </si>
  <si>
    <t>JOSE CORNELIO SALAZAR GUEVARA</t>
  </si>
  <si>
    <t>ASOCIACIÓN DE CAFETEROS DE LA INSPECCIÓN DE SIBERIA</t>
  </si>
  <si>
    <t>RICAURTE PANTOJA</t>
  </si>
  <si>
    <t>ASOCIACION PROGRESEMOS JUNTAS</t>
  </si>
  <si>
    <t>CARMEN TAICUZ</t>
  </si>
  <si>
    <t>3102321875-3114743827</t>
  </si>
  <si>
    <t>ASOCIACION DE PRODUCTORES Y COMERCIALIZADORES DE PRODUCTOS AGROPECUARIOS DE ORITO</t>
  </si>
  <si>
    <t>PIMIENTA, CACAO , GANADERIA, PORCICULTURA</t>
  </si>
  <si>
    <t>GUILLERMO VELASQUEZ</t>
  </si>
  <si>
    <t>ASOCIACIONES DE PRODUCTORES DE ESPECIES MENORES</t>
  </si>
  <si>
    <t>BLANCA FARIDES DIAS OJEDA</t>
  </si>
  <si>
    <t>3143331346-3133814715</t>
  </si>
  <si>
    <t>ASOCIACIÓN EMPRENDEDORES POR LA PAZ</t>
  </si>
  <si>
    <t>JOSE    ANTONIO PAGUAY</t>
  </si>
  <si>
    <t xml:space="preserve">ASOCIACIÓN TECNICOS AGROPECUARIOS DE ORITO ASO ATADEO </t>
  </si>
  <si>
    <t>CLAUDIO FLORENCIO MENESES RIASCOS</t>
  </si>
  <si>
    <t>ASOCIACION AGROPECUARIA PROYECTO FUTURO</t>
  </si>
  <si>
    <t>POLLOS DE ENGORDE Y GALLINAS</t>
  </si>
  <si>
    <t xml:space="preserve">UVERLINDA ORDOÑEZ  </t>
  </si>
  <si>
    <t xml:space="preserve">ASOCIACION AMISTAD DEL PUTUMAYO </t>
  </si>
  <si>
    <t>SACHA INCHE</t>
  </si>
  <si>
    <t xml:space="preserve">MARIA INES ORTEGA </t>
  </si>
  <si>
    <t xml:space="preserve">HATO LECHERO EL PORTAL S.A.S </t>
  </si>
  <si>
    <t xml:space="preserve">LECHE  </t>
  </si>
  <si>
    <t xml:space="preserve">JEFERSON BENAVIDES GUAPUCAL </t>
  </si>
  <si>
    <t xml:space="preserve">ASOCIACION DE PRODUCTORES  Y COMERCIALIZADORES AGROPECUARIOS </t>
  </si>
  <si>
    <t xml:space="preserve">WILSON GUSTAVO NARVAEZ </t>
  </si>
  <si>
    <t>ASOCIACIÓN DE GANADEROS FORJADORES DEL FUTURO</t>
  </si>
  <si>
    <t>ROSA YANETH ALVAREZ</t>
  </si>
  <si>
    <t>ASOCIACIÓN AGROPECUARIA LA SELVA</t>
  </si>
  <si>
    <t>JOSE MANUEL MENESES</t>
  </si>
  <si>
    <t>ASOCIACIÓN DE CAÑA Y PISCICULTURA Y COMERCIALIZADORES AGROPECUARIOS</t>
  </si>
  <si>
    <t>BIANED EDITH</t>
  </si>
  <si>
    <t>3144485592-3115185245</t>
  </si>
  <si>
    <t xml:space="preserve">CAÑICULTORES ASOCIADOS DEL PUTUMAYO  </t>
  </si>
  <si>
    <t>CAÑIASOMAYO</t>
  </si>
  <si>
    <t>MAO BASTIDAS</t>
  </si>
  <si>
    <t>APECOPY</t>
  </si>
  <si>
    <t>HERMAN HOYOS</t>
  </si>
  <si>
    <t>ASODORADO</t>
  </si>
  <si>
    <t>JESUS PORTILLA</t>
  </si>
  <si>
    <t xml:space="preserve">ASOCIACION DE PRODUCTORES AGROPECUARIOS TESALIA </t>
  </si>
  <si>
    <t xml:space="preserve">OLIVER ANGULO SANCHEZ </t>
  </si>
  <si>
    <t>3128012982- 3125220594</t>
  </si>
  <si>
    <t>ASOCIACION DE AGRICULTORES DE SILVANIA</t>
  </si>
  <si>
    <t>PALMITO</t>
  </si>
  <si>
    <t>JAIRO GUEVARA</t>
  </si>
  <si>
    <t>ASOCIACION AGROPECUARIOS EL PARAISO</t>
  </si>
  <si>
    <t xml:space="preserve">SANDRO ERAZO MORALES </t>
  </si>
  <si>
    <t xml:space="preserve">ASOCIACION  PRODUCTORES DE LA AMAZONA </t>
  </si>
  <si>
    <t>APAMA</t>
  </si>
  <si>
    <t>AGRICOLA  PECUARIA</t>
  </si>
  <si>
    <t>WILLIAN ALBERTO TORO PERENGUEZ</t>
  </si>
  <si>
    <t>3134813781-3113209964</t>
  </si>
  <si>
    <t>ASPROLUZON</t>
  </si>
  <si>
    <t>CACAO, PIMIENTA, POLLOS</t>
  </si>
  <si>
    <t>CORNELIO SALAZAR</t>
  </si>
  <si>
    <t>ASOCIACION AGRO FORESTALES (VIVERO ORO VERDE)</t>
  </si>
  <si>
    <t>CEDRO ROSADO Y OTROS MADERABLES</t>
  </si>
  <si>
    <t>OSCAR MARINO AGUIAR CADENA</t>
  </si>
  <si>
    <t>CON PAZ PROSPERAMOS MAS -ASO PAZ ORITO</t>
  </si>
  <si>
    <t>FANNY LOPEZ  ARCE</t>
  </si>
  <si>
    <t>ASOCIACION CAÑICULTORES ASOCIADOS DEL PUTUMAYO</t>
  </si>
  <si>
    <t>900574607-8</t>
  </si>
  <si>
    <t>Mao Dario Bastidas Diaz</t>
  </si>
  <si>
    <t>Vereda Campobello</t>
  </si>
  <si>
    <t>ASOCIACION DE MUJERES AVICULTORAS DEL PUTUMAYO</t>
  </si>
  <si>
    <t>846003667-5</t>
  </si>
  <si>
    <t>Porcino</t>
  </si>
  <si>
    <t>Bianet Edith Rosero Quintero</t>
  </si>
  <si>
    <t>Vereda San Juan de las Palmeras</t>
  </si>
  <si>
    <t>ASOCIACION MUJERES TEJEDORAS DE PAZ</t>
  </si>
  <si>
    <t>846002752-9</t>
  </si>
  <si>
    <t>Fanny Angelica Ceron de Rodriguez</t>
  </si>
  <si>
    <t>Vereda Monserrate</t>
  </si>
  <si>
    <t>ASOCIACION CON PAZ PROSPERAMOS MAS</t>
  </si>
  <si>
    <t>901166306-1</t>
  </si>
  <si>
    <t>Fanny Lopez Arce</t>
  </si>
  <si>
    <t>Vereda Villa De Leiva</t>
  </si>
  <si>
    <t>ASGRA ASOCIACIÓN AGROPECUARIA RETOMANDO NUESTRAS RAICES</t>
  </si>
  <si>
    <t>901r60178.3</t>
  </si>
  <si>
    <t>BETTY YANETH MARROQUIN</t>
  </si>
  <si>
    <t>Vereda Achiote</t>
  </si>
  <si>
    <t>ASGAEM</t>
  </si>
  <si>
    <t>901461002-0</t>
  </si>
  <si>
    <t>Edward Andrés bravo Portillo</t>
  </si>
  <si>
    <t>eabravo@corhuila.edu.co</t>
  </si>
  <si>
    <t>ASOTOMATEROS</t>
  </si>
  <si>
    <t>901469628-7</t>
  </si>
  <si>
    <t>Frutas, Verduras, Legumbres, Tubérculos y Plátanos</t>
  </si>
  <si>
    <t>Wesley Hans</t>
  </si>
  <si>
    <t>Vereda naranjito</t>
  </si>
  <si>
    <t>ASOCIACION ASOPROCACAO RUTA DEL CHOLATE</t>
  </si>
  <si>
    <t>18146888-6</t>
  </si>
  <si>
    <t>Alexander Caicedo bermudes</t>
  </si>
  <si>
    <t>vereda Mirador Sector Alto km 13 via orito caldero</t>
  </si>
  <si>
    <t>APROCAO NUTRIKAO</t>
  </si>
  <si>
    <t>901446676-1</t>
  </si>
  <si>
    <t>Mary Luz Casamachin Pichicue</t>
  </si>
  <si>
    <t>vereda mirador sector alto km13 via orito caldeo</t>
  </si>
  <si>
    <t xml:space="preserve">ASOCIACION DE PEQUENOS PRODUCTORES AGROPECUARIOS EL DORADO </t>
  </si>
  <si>
    <t>846001837-1</t>
  </si>
  <si>
    <t>VARGAS ERAZO NELSON OLMEDO</t>
  </si>
  <si>
    <t xml:space="preserve">Siberia </t>
  </si>
  <si>
    <t>yenforauditores@hotmail.com</t>
  </si>
  <si>
    <t>3123364491- 3223397684</t>
  </si>
  <si>
    <t>ASOCIACION DE MUJERES LA ESPERANZA</t>
  </si>
  <si>
    <t>846000008-8</t>
  </si>
  <si>
    <t>GUZMAN LEIDY CATERINE</t>
  </si>
  <si>
    <t>categuzmanp@gmail.com</t>
  </si>
  <si>
    <t>ASOCIACION AGROPECUARIA DIVERSIFICADA EL PROGRESO</t>
  </si>
  <si>
    <t>QUINTERO ROSERO BIANED EDITH</t>
  </si>
  <si>
    <t xml:space="preserve">San Juan de las Palmeras </t>
  </si>
  <si>
    <t>jharoldsq@hotmail.com</t>
  </si>
  <si>
    <t>3144485592-3209035234</t>
  </si>
  <si>
    <t xml:space="preserve">ASOCIACION DE PISCICULTORES ECOLOGICOS DE ORITO Y EL PUTUMAYO </t>
  </si>
  <si>
    <t>900018064-5</t>
  </si>
  <si>
    <t>HOYOS SANTANA OLGA NIDIA</t>
  </si>
  <si>
    <t>erot29@yahoo.com</t>
  </si>
  <si>
    <t xml:space="preserve">Corporación Piscicola Agopecuaria </t>
  </si>
  <si>
    <t>Manuel Jesus Moreno de la Cruz</t>
  </si>
  <si>
    <t>corpicicolaputumayo@outlook.com</t>
  </si>
  <si>
    <t>ASOCIACIÓN AGROPECUARIA Y AMBIENTAL (MUJERES AHORRADORAS DE ORITO)</t>
  </si>
  <si>
    <t>900493399-2</t>
  </si>
  <si>
    <t>GUAPUCAL CASTRO YOLANDA IRENE</t>
  </si>
  <si>
    <t xml:space="preserve">Orito </t>
  </si>
  <si>
    <t>yoire69@hotmail.com</t>
  </si>
  <si>
    <t>3148432597-3124840118</t>
  </si>
  <si>
    <t>ASOCIACION DE CAFETEROS DE LA INSPECCION DE SIBERIA MUNICIPIO DE ORITO</t>
  </si>
  <si>
    <t>901067127-3</t>
  </si>
  <si>
    <t>PANTOJA PANTOJA MARCIANO RICAURTE</t>
  </si>
  <si>
    <t>marcianopantojapantoja@hotmail.com</t>
  </si>
  <si>
    <t>3213545433-3123016177</t>
  </si>
  <si>
    <t>Asociación Gremial juvenil agromeprende El Paraiso</t>
  </si>
  <si>
    <t>Luis Daniel Ruiz</t>
  </si>
  <si>
    <t>personeroruiz@gmail.com</t>
  </si>
  <si>
    <t>COOPERATIVA MULTIACTIVA DE AGRONEGOCIOS DEL PUTUMAYO</t>
  </si>
  <si>
    <t>sacha inchi</t>
  </si>
  <si>
    <t>CRISTIAN CAMILO ARIAS ARBOLEDA</t>
  </si>
  <si>
    <t>orito</t>
  </si>
  <si>
    <t>cristian1006848409@gmail.com</t>
  </si>
  <si>
    <t>ASOCIACIÓN AGROPECUARIA DE VICTIMAS DEL CONFLICTO ARMADO DE LA VEREDA EL BAJO PITAL ORITO PUTUMAYO</t>
  </si>
  <si>
    <t>MUÃ‘OZ VALENCIA JORGE AURELIO</t>
  </si>
  <si>
    <t>VRD BAJO PITAL</t>
  </si>
  <si>
    <t>acampital@gmail.com</t>
  </si>
  <si>
    <t>Puerto asis</t>
  </si>
  <si>
    <t>ASOCIACIÓN CAMPESINA AGROPECUARIA Y PORCICOLA DE PUERTO ASIS</t>
  </si>
  <si>
    <t>MUÃ‘OZ ROMAN DARIO</t>
  </si>
  <si>
    <t>VRD EL AGUILA</t>
  </si>
  <si>
    <t>asoporcinospuertoasis@gmail.com</t>
  </si>
  <si>
    <t>ASOCIACION DE PRODUCTORES DE PENEYA</t>
  </si>
  <si>
    <t>GALEANO CABRERA MARYERI ALEJANDRA</t>
  </si>
  <si>
    <t>VRD PENEYA</t>
  </si>
  <si>
    <t>asopropeneya@gmail.com</t>
  </si>
  <si>
    <t>Asociación Agropecuaria Alternativas de Futuro Vereda Horizonte</t>
  </si>
  <si>
    <t>ASOAFH</t>
  </si>
  <si>
    <t>90091090-7</t>
  </si>
  <si>
    <t>Producción  y comercialización de peces</t>
  </si>
  <si>
    <t>JOSE HERNAN MELO CHAMORRO</t>
  </si>
  <si>
    <t>310 855 7691</t>
  </si>
  <si>
    <t xml:space="preserve">Asociación de Productores Agropecuario de Planadas Putumayo. </t>
  </si>
  <si>
    <t>APAPP</t>
  </si>
  <si>
    <t>900080761-3</t>
  </si>
  <si>
    <t>Arroz y Caña panelera</t>
  </si>
  <si>
    <t>JOSE OLMEDO CASTRO</t>
  </si>
  <si>
    <t>314 451 8779</t>
  </si>
  <si>
    <t>Asociación Agropecuaria Alto Cuembi</t>
  </si>
  <si>
    <t>9001899385-7</t>
  </si>
  <si>
    <t>Produccion y comercializacion agrícola, pecuario, ganadero y forestal</t>
  </si>
  <si>
    <t>JOSE LINO MESA TAQUINAS</t>
  </si>
  <si>
    <t>asociacionagropecuariaaltocuembi@hotmail.com</t>
  </si>
  <si>
    <t>Asociación Campesina para el Desarrollo Integral del Sur del Putumayo</t>
  </si>
  <si>
    <t>ACADISP</t>
  </si>
  <si>
    <t>800210451-1</t>
  </si>
  <si>
    <t>produccion y comercializacion de productos</t>
  </si>
  <si>
    <t>LUIS OLMEDO ERAZO</t>
  </si>
  <si>
    <t>acadiso200@yahoo.com</t>
  </si>
  <si>
    <t>3209902096 - 4227238</t>
  </si>
  <si>
    <t>Asociación de Mujeres Cabeza de Familia del Corregimiento La Carmelita</t>
  </si>
  <si>
    <t>AMCAR</t>
  </si>
  <si>
    <t>846001466-2</t>
  </si>
  <si>
    <t>Producción y transformación de peces</t>
  </si>
  <si>
    <t>MARIA HELENA  TRIANA</t>
  </si>
  <si>
    <t>321 431 2044-311 235 7880</t>
  </si>
  <si>
    <t>Asociación de Piscicultores "Peces La Sabaleta"</t>
  </si>
  <si>
    <t>ASOSABALETA</t>
  </si>
  <si>
    <t>846002430-2</t>
  </si>
  <si>
    <t>NELSON ENRRIQUE BETANCOURT</t>
  </si>
  <si>
    <t>314 386 7811</t>
  </si>
  <si>
    <t>Asociación agropecuaria de productos alternativos AGROPAL</t>
  </si>
  <si>
    <t>AGROPAL</t>
  </si>
  <si>
    <t>80046001623-2</t>
  </si>
  <si>
    <t>producción y transformación de arroz, maíz, plátano y yuca</t>
  </si>
  <si>
    <t>ANTONIO TORO</t>
  </si>
  <si>
    <t xml:space="preserve">Asociación de Productores Agropecuario el Paraíso  </t>
  </si>
  <si>
    <t>ASOPARAISO</t>
  </si>
  <si>
    <t>900221202-8</t>
  </si>
  <si>
    <t>Comercialización de piña, palmito y Asai</t>
  </si>
  <si>
    <t>JAIRO NORBEY CARRERA RODRIGUEZ</t>
  </si>
  <si>
    <t xml:space="preserve">313 308  1267- 311 481 9047 </t>
  </si>
  <si>
    <t>Asociación de Cañicultores de Santa Maria Medio</t>
  </si>
  <si>
    <t>Asocañicultores</t>
  </si>
  <si>
    <t>900215110-0</t>
  </si>
  <si>
    <t>Producción y Transformación de caña</t>
  </si>
  <si>
    <t>ROCIO BURBANO IMBAJOA</t>
  </si>
  <si>
    <t>311 237 4647- 350 724 0400</t>
  </si>
  <si>
    <t>Asociacion de Productores de Caña V/ El Remolino</t>
  </si>
  <si>
    <t>AGROCAÑA</t>
  </si>
  <si>
    <t>ARTURO ERAZO</t>
  </si>
  <si>
    <t>313 249 3785</t>
  </si>
  <si>
    <t>Asociación de Jóvenes Piscicultores siglo XXI</t>
  </si>
  <si>
    <t>ASOJÓVENES</t>
  </si>
  <si>
    <t>MARIA LIDA FERNANDEZ</t>
  </si>
  <si>
    <t>Asociacion de Productores Agropecuarios Portal de la Amazonía</t>
  </si>
  <si>
    <t>APAA</t>
  </si>
  <si>
    <t>900214049-4</t>
  </si>
  <si>
    <t>Producción</t>
  </si>
  <si>
    <t>SILVIO CAMACHO PAVON</t>
  </si>
  <si>
    <t>Asociación agropecuaria jóvenes con proyecciones firmes</t>
  </si>
  <si>
    <t xml:space="preserve"> JCPF</t>
  </si>
  <si>
    <t>JHON AGUSTIN ULCUE DAGO</t>
  </si>
  <si>
    <t>321 482 6684</t>
  </si>
  <si>
    <t>Asocicación de Agricultores La Libertad</t>
  </si>
  <si>
    <t xml:space="preserve">Producción y Transformación de caña </t>
  </si>
  <si>
    <t>LUIS HERNEY HUILA</t>
  </si>
  <si>
    <t>314 434 0521 -3233304430</t>
  </si>
  <si>
    <t>Asociación Agropecuaria Productora Ambiental Industrial y Comercial de Puerto Asís</t>
  </si>
  <si>
    <t>AGROPASIS</t>
  </si>
  <si>
    <t>900751223-2</t>
  </si>
  <si>
    <t>Producción y comercialización</t>
  </si>
  <si>
    <t>MILLER ZAMBRANO</t>
  </si>
  <si>
    <t>zambranomiller1966@gmail.com</t>
  </si>
  <si>
    <t>Asociación de Agropimienteros de Puerto Asís</t>
  </si>
  <si>
    <t>ASOAPA</t>
  </si>
  <si>
    <t>Producción de pimienta</t>
  </si>
  <si>
    <t xml:space="preserve">RITO ANTONIO ROJAS  </t>
  </si>
  <si>
    <t>ritoantoniorojas@gmail.com</t>
  </si>
  <si>
    <t>313 339 3076- 320 341 8212</t>
  </si>
  <si>
    <t>Asociacion Nueva Esperanza de  Alto Santo Maria</t>
  </si>
  <si>
    <t>ANEV</t>
  </si>
  <si>
    <t>846003422-8</t>
  </si>
  <si>
    <t>GÉNARO CARVAJAL</t>
  </si>
  <si>
    <t>asociacionanev@gmail.com</t>
  </si>
  <si>
    <t>311 585 8744</t>
  </si>
  <si>
    <t xml:space="preserve">Asociación de Desempleados Vereda Ancura </t>
  </si>
  <si>
    <t>BDA</t>
  </si>
  <si>
    <t>MIGUEL ORTEGA BELTRAN</t>
  </si>
  <si>
    <t>313 225 7029</t>
  </si>
  <si>
    <t>Asocioacion de comunidades agroambiental y productiva del Alto cuembi</t>
  </si>
  <si>
    <t>ACAPAC</t>
  </si>
  <si>
    <t>Produccion</t>
  </si>
  <si>
    <t>ROBERTO BUSTOS</t>
  </si>
  <si>
    <t>310 788 5303</t>
  </si>
  <si>
    <t>Asociacion  Agroacuicultores de Peñazora</t>
  </si>
  <si>
    <t>AAP</t>
  </si>
  <si>
    <t>Produccion y comercialización de peces</t>
  </si>
  <si>
    <t xml:space="preserve"> OMIRO ROSERO</t>
  </si>
  <si>
    <t>312 575 2760</t>
  </si>
  <si>
    <t>Fundacion Canaguaro</t>
  </si>
  <si>
    <t>Canaguaro</t>
  </si>
  <si>
    <t>846001036-9</t>
  </si>
  <si>
    <t>Agopecuaria</t>
  </si>
  <si>
    <t>JULIAN VALLEJO MARTINEZ</t>
  </si>
  <si>
    <t>311 263 9948- 313 222 7204</t>
  </si>
  <si>
    <t>Corporacion para el Campo</t>
  </si>
  <si>
    <t>CORPOCAMPO</t>
  </si>
  <si>
    <t>Produccion de Palmito</t>
  </si>
  <si>
    <t>JAIRO SEGOVIA</t>
  </si>
  <si>
    <t>318 708 0211</t>
  </si>
  <si>
    <t>Asociacion de desarrollo Integral Sostenible San Salvador</t>
  </si>
  <si>
    <t>ASCADES</t>
  </si>
  <si>
    <t xml:space="preserve">SAUL LUNA </t>
  </si>
  <si>
    <t>321 523 9009</t>
  </si>
  <si>
    <t>Asociacion Asociagro Corredor Cocaya Alea</t>
  </si>
  <si>
    <t>Asociagro</t>
  </si>
  <si>
    <t>Varias</t>
  </si>
  <si>
    <t>DIEGO FERNANDO MORENO</t>
  </si>
  <si>
    <t>311 636 1016</t>
  </si>
  <si>
    <t>Asociación de Productores Agropecuarios del Cuembi</t>
  </si>
  <si>
    <t>APAC</t>
  </si>
  <si>
    <t>846.000.015-1</t>
  </si>
  <si>
    <t>Cultivo de palmito</t>
  </si>
  <si>
    <t>MARIA YOLANDA CASTRILLON SANCHEZ</t>
  </si>
  <si>
    <t>313 428 6425</t>
  </si>
  <si>
    <t xml:space="preserve">Comité de Ganaderos de Puerto Asis </t>
  </si>
  <si>
    <t>COGANASIS</t>
  </si>
  <si>
    <t>Linea de Ganaderia</t>
  </si>
  <si>
    <t>LIDERMAN SALAZAR CARDENAS</t>
  </si>
  <si>
    <t xml:space="preserve">Asociación de Productores de Frutos del Putumayo </t>
  </si>
  <si>
    <t>ASOFRUMAYO</t>
  </si>
  <si>
    <t>900718431-9</t>
  </si>
  <si>
    <t>JESUS VILLOTA ORDOÑES</t>
  </si>
  <si>
    <t>320 267 7531</t>
  </si>
  <si>
    <t>Asociacion Gestion y Progreso la Libertad</t>
  </si>
  <si>
    <t>AGP</t>
  </si>
  <si>
    <t>900928998-3</t>
  </si>
  <si>
    <t>ROBERTO YAMI FERNANDEZ</t>
  </si>
  <si>
    <t xml:space="preserve"> 315 810 9213</t>
  </si>
  <si>
    <t>Asociación Semillas de Paz Sacha Inchi Proyecto Alternativo</t>
  </si>
  <si>
    <t>ASACHAINCHE</t>
  </si>
  <si>
    <t>900208609-4</t>
  </si>
  <si>
    <t>HERNAN CAMILO CHAPID</t>
  </si>
  <si>
    <t>camilochapid@gmail.com</t>
  </si>
  <si>
    <t>322 2929680 - 312 3044170</t>
  </si>
  <si>
    <t>Asociación Agropecuaria de Productos Alternativos  Progresar</t>
  </si>
  <si>
    <t>AAPAP</t>
  </si>
  <si>
    <t>901023689-1</t>
  </si>
  <si>
    <t>JUAN DIOMEDES MEDINA</t>
  </si>
  <si>
    <t>juandiomedesmedina@hotmail.com</t>
  </si>
  <si>
    <t>314 407 7175</t>
  </si>
  <si>
    <t>Asociación de Productores Agropecuarios Sembrando Semilla</t>
  </si>
  <si>
    <t>APRASEM</t>
  </si>
  <si>
    <t>900712947-1</t>
  </si>
  <si>
    <t>LUZ ARGENIS GALLEGO RAMIREZ</t>
  </si>
  <si>
    <t>rosalbalpzjm79@gmail.com</t>
  </si>
  <si>
    <t>3209845017 - 3125627522</t>
  </si>
  <si>
    <t>Asociación Agropecuaria la Primavera Puerto Asís</t>
  </si>
  <si>
    <t>ASOPRIMAVERA</t>
  </si>
  <si>
    <t>901026881-3</t>
  </si>
  <si>
    <t>LUZ MARINA MEGIA BENAVIDEZ</t>
  </si>
  <si>
    <t>asociacionagropecuarialaprimavera-puertoasis@gmail.com</t>
  </si>
  <si>
    <t>Asociación Granja Integral Brisas de Campo Alegre</t>
  </si>
  <si>
    <t>Producción y comercialización piscícola y productos agrícolas.</t>
  </si>
  <si>
    <t xml:space="preserve">CARLOS ALBERTO RODRIGUEZ </t>
  </si>
  <si>
    <t>313 222 1860</t>
  </si>
  <si>
    <t>Asociación de Productores de Caña y Panela Comuna Uno</t>
  </si>
  <si>
    <t>ASOCOMUNA</t>
  </si>
  <si>
    <t>900.020.671-2</t>
  </si>
  <si>
    <t>312 388 8236 - 3227635651</t>
  </si>
  <si>
    <t>Asocación de Comunidades Indígenas de Puerto Asís</t>
  </si>
  <si>
    <t>OCIMPA</t>
  </si>
  <si>
    <t>CLAUDIA MADROÑERO</t>
  </si>
  <si>
    <t>organizaciónocimpa@hotmail.com - 157cdm@gmail.com</t>
  </si>
  <si>
    <t>Asociación de Ganaderos del Sur del Municipio de Puerto Asís</t>
  </si>
  <si>
    <t>AGASURPA</t>
  </si>
  <si>
    <t>900403482-1</t>
  </si>
  <si>
    <t>Producción de leche</t>
  </si>
  <si>
    <t>JESUS ANTONIO TORO</t>
  </si>
  <si>
    <t>jatm1962@hotmail.com</t>
  </si>
  <si>
    <t>313 237 7925</t>
  </si>
  <si>
    <t>Asociación de Mujeres Campesinas de la Vereda Campo Alegre</t>
  </si>
  <si>
    <t>AMUCA</t>
  </si>
  <si>
    <t>BETTY LADY DAZA GOMEZ</t>
  </si>
  <si>
    <t>314 375 9669 - 313 238 6658</t>
  </si>
  <si>
    <t>Asociación de Productores Agropecuarios La Carmelita Cohembi</t>
  </si>
  <si>
    <t>APACC</t>
  </si>
  <si>
    <t>Producción y transformación de caña</t>
  </si>
  <si>
    <t>MURIEL ANTONIO MUÑOZ</t>
  </si>
  <si>
    <t>urimaro60@gmail.com</t>
  </si>
  <si>
    <t>Aso-afros</t>
  </si>
  <si>
    <t>LENIS KLINGER</t>
  </si>
  <si>
    <t>320 231 2994</t>
  </si>
  <si>
    <t>Empresa Asociativa de Trabajo La Cordialidad</t>
  </si>
  <si>
    <t>EACORDIALIDAD</t>
  </si>
  <si>
    <t>846000509-6</t>
  </si>
  <si>
    <t>EIDER LUZ GALVIS</t>
  </si>
  <si>
    <t>311 232 8515 - 314 280 2573</t>
  </si>
  <si>
    <t>Asociación de Pimenteros La Alea</t>
  </si>
  <si>
    <t>ASOLEA</t>
  </si>
  <si>
    <t>ROQUE HERNIDA</t>
  </si>
  <si>
    <t>321 278 6452</t>
  </si>
  <si>
    <t>Asociación de Ganaderos Agricultores Cañaveral</t>
  </si>
  <si>
    <t>ASGANAC</t>
  </si>
  <si>
    <t>ALBEIRO AGUIRRE</t>
  </si>
  <si>
    <t>aguial12@hotmail.com</t>
  </si>
  <si>
    <t>Asociación de Discapacitados del Municipio de Puerto Asís</t>
  </si>
  <si>
    <t>ASODIS</t>
  </si>
  <si>
    <t>900265442-4</t>
  </si>
  <si>
    <t>Marroquinería (Elaboración de productos en cuero, bolsos y calzado.</t>
  </si>
  <si>
    <t>ARACELY CASTILLO QUIÑONES</t>
  </si>
  <si>
    <t>312 492 9709</t>
  </si>
  <si>
    <t xml:space="preserve">Asociación Agropecuaria Integral La Piña  </t>
  </si>
  <si>
    <t>AGROPIÑA</t>
  </si>
  <si>
    <t>900099440-8</t>
  </si>
  <si>
    <t>Producción y transformación</t>
  </si>
  <si>
    <t>JOSE FELIX BOLIVAR GONZALEZ</t>
  </si>
  <si>
    <t>paulaandrea_20@hotmail.com</t>
  </si>
  <si>
    <t>Asociación de Comunidades Afros de Puerto Asís</t>
  </si>
  <si>
    <t>ADCOFROSI</t>
  </si>
  <si>
    <t>846000317-9</t>
  </si>
  <si>
    <t>AURA HURTADO</t>
  </si>
  <si>
    <t>auaury1962@hotmail.com</t>
  </si>
  <si>
    <t>314 225 4921</t>
  </si>
  <si>
    <t xml:space="preserve">Asociación de Mujeres Desplazadas del Putumayo </t>
  </si>
  <si>
    <t>AMUDESPU</t>
  </si>
  <si>
    <t>846003753-0</t>
  </si>
  <si>
    <t>Pollos</t>
  </si>
  <si>
    <t>LUZ MATILDE CAICEDO</t>
  </si>
  <si>
    <t>310 753 5436</t>
  </si>
  <si>
    <t>Asociación de Familas Desplazadas Dejando Huellas</t>
  </si>
  <si>
    <t>ASOHUELLAS</t>
  </si>
  <si>
    <t>900139770-6</t>
  </si>
  <si>
    <t>MARTHA LOPEZ IMBAJOA</t>
  </si>
  <si>
    <t>313 355 8916</t>
  </si>
  <si>
    <t>Asociación de una Luz de Esperanza Desplazados</t>
  </si>
  <si>
    <t>ASOESPERANZA</t>
  </si>
  <si>
    <t>JOSE HERNANDO FUELANTALA</t>
  </si>
  <si>
    <t>310 231 1245 - 311 525 1860</t>
  </si>
  <si>
    <t>Asociación de Pescadores Artesanales y Productores Agropecuarios</t>
  </si>
  <si>
    <t>ASOPAAP</t>
  </si>
  <si>
    <t>901083629-6</t>
  </si>
  <si>
    <t>Agricultura y Pesca</t>
  </si>
  <si>
    <t>LUIS MIGUEL QUINTERO</t>
  </si>
  <si>
    <t>Asociación Agropecuaria Campesina Gestores de Paz</t>
  </si>
  <si>
    <t>ASOACAP</t>
  </si>
  <si>
    <t xml:space="preserve">Producción </t>
  </si>
  <si>
    <t>3102311245-3115251860</t>
  </si>
  <si>
    <t>AMODEPUT</t>
  </si>
  <si>
    <t>Asociación de Comunidades Indígenas de Puerto Asís</t>
  </si>
  <si>
    <t>ASOCHAGRAS</t>
  </si>
  <si>
    <t>Puerto Asis</t>
  </si>
  <si>
    <t>ASOCIACION DE PRODUCTORES AGROPECUARIOS DEL PARAISO "ASOPARAISO"</t>
  </si>
  <si>
    <t>900271202-8</t>
  </si>
  <si>
    <t>JESUS EDGAR PACICHANA SOLARTE</t>
  </si>
  <si>
    <t>La Esperanza</t>
  </si>
  <si>
    <t>asoparaiso18@gmail.com</t>
  </si>
  <si>
    <t>Asociación Q'Panela</t>
  </si>
  <si>
    <t>901.460.261-7</t>
  </si>
  <si>
    <t>María Eugenia Martinez Achinchoy</t>
  </si>
  <si>
    <t>Quebradon</t>
  </si>
  <si>
    <t>mariaeugenia3147@hotmail.com</t>
  </si>
  <si>
    <t>ASPROAMAZONICOS</t>
  </si>
  <si>
    <t>901659026-9</t>
  </si>
  <si>
    <t>Comercio al por mayor de materias primas agropecuarias</t>
  </si>
  <si>
    <t>DEIBY ADRIAN QUITUMBO VELASCO</t>
  </si>
  <si>
    <t>CR 29 9 22 - Modelo</t>
  </si>
  <si>
    <t>coomultiagrop@gmail.com</t>
  </si>
  <si>
    <t>ROBUSMAYO CAFÉ</t>
  </si>
  <si>
    <t>Wilmer eliecer londoño yela</t>
  </si>
  <si>
    <t>KANAKAS</t>
  </si>
  <si>
    <t>cafeamazonicodelputumayo2021@gmail.com</t>
  </si>
  <si>
    <t>900271202_8</t>
  </si>
  <si>
    <t>Sazam</t>
  </si>
  <si>
    <t>1006844478-1</t>
  </si>
  <si>
    <t>Narly Llulieth Josa Zambrano</t>
  </si>
  <si>
    <t>Vereda Uribe Uribe</t>
  </si>
  <si>
    <t>lluliethj25@gmail.com</t>
  </si>
  <si>
    <t>ASOMAGROB</t>
  </si>
  <si>
    <t>901397844 - 1</t>
  </si>
  <si>
    <t>Producción y Comercialización de Huevos</t>
  </si>
  <si>
    <t>Yudy Liliana Narváez Esterilla</t>
  </si>
  <si>
    <t>Bajo Mansoyá</t>
  </si>
  <si>
    <t>ASOCIACION AGROPECUARIA ORTIZ EN ABUNDANCIA - PUERTO ASIS PUTUMAYO</t>
  </si>
  <si>
    <t>ORTIZ LANDAZURY CESAR MARCELINO</t>
  </si>
  <si>
    <t>VRD SAN LUIS FCA LOS GUADUALES</t>
  </si>
  <si>
    <t>asortizptoasis1385@gmail.com</t>
  </si>
  <si>
    <t>Asociación de productores agropecuarios Las Camelias</t>
  </si>
  <si>
    <t>Nayibe del Carmen Vergara Morfi</t>
  </si>
  <si>
    <t>PUERTO ASÍS</t>
  </si>
  <si>
    <t>ASOCIACION DE AGROPIMENTEROS DE PUERTO ASIS</t>
  </si>
  <si>
    <t>846003918-9</t>
  </si>
  <si>
    <t>Rito Antonio Rojas Nuñez</t>
  </si>
  <si>
    <t>Vereda Ancura</t>
  </si>
  <si>
    <t>Puerto Asís</t>
  </si>
  <si>
    <t>ASOCIACION ASOMUCAH</t>
  </si>
  <si>
    <t>846002446-1</t>
  </si>
  <si>
    <t>Leandro Eusebio Portilla Bernal</t>
  </si>
  <si>
    <t>Vereda Horizonte</t>
  </si>
  <si>
    <t>ASOCIACION DE PRODUCTORES DE FRUTOS DE PUTUMAYO</t>
  </si>
  <si>
    <t>Stella Herrera Rosero</t>
  </si>
  <si>
    <t>Nariño Nariño, Hong Kong, Campo Quemado, Cocaya, Numero Amaron, Porvenir la Danta, Milagros, La Salónica, El Danubio</t>
  </si>
  <si>
    <t>asofrumayo@gmail.com</t>
  </si>
  <si>
    <t>ASOCIACIÓN VICTIMAS DE DESPLAZAMIENTO FORZADO UNA LUZ DE ESPERANZA</t>
  </si>
  <si>
    <t>9453219-4</t>
  </si>
  <si>
    <t>Jose Hernando Fuelantala Revelo</t>
  </si>
  <si>
    <t>Tequendama</t>
  </si>
  <si>
    <t>ASOCIACIÓN AGROPECUARIA SEMBRANDO CAMINOS DE PAZ - AGROCAMPAZ</t>
  </si>
  <si>
    <t>846001330_1</t>
  </si>
  <si>
    <t>Iliana guampe</t>
  </si>
  <si>
    <t>Vía kilómetro 9 vereda aguanegra dos</t>
  </si>
  <si>
    <t>AGROINPA E.U.</t>
  </si>
  <si>
    <t>ROSMIRA NARVAEZ</t>
  </si>
  <si>
    <t>Olivos</t>
  </si>
  <si>
    <t>ASOCIACION NATIVE AMAZONIAN FISH</t>
  </si>
  <si>
    <t>901086945-2</t>
  </si>
  <si>
    <t>Avícola especies menores, Piscícola o pesquero, Porcino</t>
  </si>
  <si>
    <t>Jorge Prieto</t>
  </si>
  <si>
    <t>Union cocaya</t>
  </si>
  <si>
    <t>Puerto Caicedo</t>
  </si>
  <si>
    <t>ASOCIACION DE PANELEROS DEL MUNICIPIO DE PUERTO CAICEDO</t>
  </si>
  <si>
    <t>846003574-9</t>
  </si>
  <si>
    <t>RAFAEL URIBE</t>
  </si>
  <si>
    <t>EMPRESA COMUNITARIA SABOR AMAZONICO DEL PUTUMAYO</t>
  </si>
  <si>
    <t>SABORAMA</t>
  </si>
  <si>
    <t>900256991-8</t>
  </si>
  <si>
    <t>SIMON BOLIVAR JANSASOY</t>
  </si>
  <si>
    <t>ASOCIACION DE PRODUCTORES LECHE DEL PUTUMAYO</t>
  </si>
  <si>
    <t>ASPROLEP</t>
  </si>
  <si>
    <t>900197964-5</t>
  </si>
  <si>
    <t>LECHERO</t>
  </si>
  <si>
    <t>LEONIDAS GARCES GOMEZ</t>
  </si>
  <si>
    <t>Jeferson vagas  3205114716 - 3127167974</t>
  </si>
  <si>
    <t>ASOCIACION DE PRODUCTORES DE SACHA INCHE ORGANICO DE PUERTO CAICEDO PUTUMAYO</t>
  </si>
  <si>
    <t>ASOPROSAOP</t>
  </si>
  <si>
    <t>900382566-1</t>
  </si>
  <si>
    <t>OLVER CARBONELL</t>
  </si>
  <si>
    <t>COMITÉ AGROPECUARIO Y DE CAUCHEROS DEL MUNICIPIO DE PUERTO CAICEDO DEPARTAMENTO DEL PUTUMAYO</t>
  </si>
  <si>
    <t>846002622-1</t>
  </si>
  <si>
    <t>JESUS AURELIO GALVIS</t>
  </si>
  <si>
    <t>ASOCIACION DE PESQUEROS DE PUERTO SAN PEDRO</t>
  </si>
  <si>
    <t>ASOPFASP</t>
  </si>
  <si>
    <t>900579857-5</t>
  </si>
  <si>
    <t>GIOVANI CABEZAS</t>
  </si>
  <si>
    <t>ASOCIACION DE CHONTADUREROS DE LA VEREDA LA INDEPENDENCIA</t>
  </si>
  <si>
    <t>ASALAVINDEP</t>
  </si>
  <si>
    <t>900702422-2</t>
  </si>
  <si>
    <t>CARLOS PEDRAZA</t>
  </si>
  <si>
    <t>EMPRESA COLOMBIANA DE SACHA INCHE S.A.S</t>
  </si>
  <si>
    <t>AGROINCOLSA</t>
  </si>
  <si>
    <t>900306207-7</t>
  </si>
  <si>
    <t>SILVIA FIERRO</t>
  </si>
  <si>
    <t>ASOCIACION DE PISCULTOTES AGRICULTORES EL PROGRESO</t>
  </si>
  <si>
    <t>ASOPAEP</t>
  </si>
  <si>
    <t>AURA ESTELA RUIZ</t>
  </si>
  <si>
    <t>3188354028 - 3138982679</t>
  </si>
  <si>
    <t>ASOCIACION DE CACAOTEROS DEL MUNICIPIO DE PUERTO CAICEDO</t>
  </si>
  <si>
    <t>HORACIO TRIVIÑO</t>
  </si>
  <si>
    <t>3212725321 - 3213519010</t>
  </si>
  <si>
    <t>ASOCIACION DE PRODUCTORES PISCICOLAS DE PUERTO CAICEDO</t>
  </si>
  <si>
    <t>ASOPPCA</t>
  </si>
  <si>
    <t>900520883-2</t>
  </si>
  <si>
    <t>RUSVELT CARDENAS LOPEZ</t>
  </si>
  <si>
    <t>ASOCIACIÓN DE PANELEROS DE PUERTO CAICEDO</t>
  </si>
  <si>
    <t>Jhovanny Alcides Bolañoz Rodríguez</t>
  </si>
  <si>
    <t>La Pedregosa</t>
  </si>
  <si>
    <t>ASOCIACION DE PISCICULTORES Y PRODUCTORES AGROPECUARIOS EL PROGRESO</t>
  </si>
  <si>
    <t>900660565-5</t>
  </si>
  <si>
    <t>Aura Stella Ruiz Morales</t>
  </si>
  <si>
    <t>Vereda El Venado</t>
  </si>
  <si>
    <t>ASOCIACION DE PRODUCTORES DE CHONTADURO DEL CEDRAL PUERTO CAICEDO</t>
  </si>
  <si>
    <t>901322729-0</t>
  </si>
  <si>
    <t>Juan Carlos Rodríguez Toro</t>
  </si>
  <si>
    <t>Vereda El Cedral BRR Villa Elena</t>
  </si>
  <si>
    <t>ASOCIACION CENTRO AGROPECUARIO CAMPESTRE</t>
  </si>
  <si>
    <t>901476492-1</t>
  </si>
  <si>
    <t>Janeth Mora Rosero</t>
  </si>
  <si>
    <t>Vereda esmeralda</t>
  </si>
  <si>
    <t xml:space="preserve">QUINTERO PRODUCTORES </t>
  </si>
  <si>
    <t>AUN NO CONTAMOS CON ESE DOCUMEMTO</t>
  </si>
  <si>
    <t>LINA YURANI QUINTERO QUINTERO</t>
  </si>
  <si>
    <t xml:space="preserve">VEREDA EL BAGRE </t>
  </si>
  <si>
    <t>YURANI131999@GMAIL.COM</t>
  </si>
  <si>
    <t>Jovenes víctimas emprendedores de Puerto Caicedo</t>
  </si>
  <si>
    <t>901193678-9</t>
  </si>
  <si>
    <t>Piscicultura, porcino</t>
  </si>
  <si>
    <t>Jhon Jair Trujillo Burbano</t>
  </si>
  <si>
    <t>Caicedo</t>
  </si>
  <si>
    <t>jovenesvictimasemprendedores2018@gmail.com</t>
  </si>
  <si>
    <t>Puerto Guzman</t>
  </si>
  <si>
    <t>ASOCIACION PARA LA CONSERVACIÓN Y REFORESTACIÓN DE PUERTO GUZMÁN SECTOR LAS COLINAS</t>
  </si>
  <si>
    <t>PERDOMO SALAZAR FRANCISCO</t>
  </si>
  <si>
    <t>VRD CARMELO</t>
  </si>
  <si>
    <t>f35355357@gmail.com</t>
  </si>
  <si>
    <t>ASOCIACIÓN AGROPECUARIA DE JÓVENES RURALES DE PUERTO GUZMÁN AGROTIERRA AMAZONIA</t>
  </si>
  <si>
    <t>PEREZ CAICEDO VICTOR ANDRES</t>
  </si>
  <si>
    <t>VRD EL TRÉBOL JUNTO A LA CASETA COMUNAL</t>
  </si>
  <si>
    <t>asociacionagrotierraamazoniaam@gmail.com</t>
  </si>
  <si>
    <t>ASOAFROVIC: ASOCIACIÓN DE AFRODESCENDIENTES DEL DESPLAZAMIENTO FORZADO VICTIMAS DEL MUNICIPIO DE PUERTO GUZMAN</t>
  </si>
  <si>
    <t>901013283-2</t>
  </si>
  <si>
    <t>VICENTE CERVANTES</t>
  </si>
  <si>
    <t>AFENO: ASOCIACIÓN DE EMPRENDIMIENTO FEMENINO</t>
  </si>
  <si>
    <t>900758483-2</t>
  </si>
  <si>
    <t>AGRICULTURA, AVES PORCICULTURA</t>
  </si>
  <si>
    <t>MARIA FIDALFIA CORDOBA</t>
  </si>
  <si>
    <t>COOPMUGUZ: COOPERATIVA MULTIACTIVA DE MUJERES GUZMANENSES</t>
  </si>
  <si>
    <t>901120044-7</t>
  </si>
  <si>
    <t>PRODUCCION Y TRANSFORMACION DE PRODUCTOS ALIMENTICIOS</t>
  </si>
  <si>
    <t>FRANCYIA EDITH SABI MAMIAN</t>
  </si>
  <si>
    <t>ASOCIACION AGROPECUARIA MUSU PAKARII</t>
  </si>
  <si>
    <t>901010128-5</t>
  </si>
  <si>
    <t>EXPLOTACIÓN AGRICOLA Y PECUARIA</t>
  </si>
  <si>
    <t>JOSE JOAQUIN RUALES</t>
  </si>
  <si>
    <t>MUEVALEFU: MUJERES EMPRENDEDORAS CON VALOR Y LEALTAD AL FUTURO</t>
  </si>
  <si>
    <t>PREGUNTAR</t>
  </si>
  <si>
    <t>YEIMY  VEGA CALDERON</t>
  </si>
  <si>
    <t xml:space="preserve">ASOMIGUARNY: </t>
  </si>
  <si>
    <t>AGRIPINA SECUE PAVI</t>
  </si>
  <si>
    <t xml:space="preserve">MUJERES ARTESANAS TEJEDORAS POR LA PAZ </t>
  </si>
  <si>
    <t>CARMEN QUINTERO</t>
  </si>
  <si>
    <t>ASMURNUQ: ASOCIACIÓN DE MUJERES RURALES NUCLEO VEREDAL QUINAPEJO</t>
  </si>
  <si>
    <t>901109766-1</t>
  </si>
  <si>
    <t>GANADO PORCINO-AVES-AGRICULTURA-ESPECIES MENORES</t>
  </si>
  <si>
    <t>AURORA CORTEZ ARCOS</t>
  </si>
  <si>
    <t>3197240067/3105896415</t>
  </si>
  <si>
    <t xml:space="preserve">ASLIMUDEZ: ASOCIACIÓN LIDERAZGO EMPRESARIAL DE LA MUJER DESPLAZADA </t>
  </si>
  <si>
    <t>MARIA DEL CARMEN LOZANO</t>
  </si>
  <si>
    <t>ASOAGRICOLA: ASOCIACIÓN COMUNITARIA DE AGRICULTORES</t>
  </si>
  <si>
    <t>901117792-7</t>
  </si>
  <si>
    <t>HILARIO ARTURO MELO</t>
  </si>
  <si>
    <t>FUNDACIÓN AGRORENACER</t>
  </si>
  <si>
    <t>901001977-3</t>
  </si>
  <si>
    <t>ASISTENCIA TÉCNICA ETC</t>
  </si>
  <si>
    <t>PEDRO LEONCIO MUÑOZ JANSASOY</t>
  </si>
  <si>
    <t>AGRINJA: ASOCIACIÓN AGROINDUSTRIAL EL JAUNO.</t>
  </si>
  <si>
    <t>846002858-0</t>
  </si>
  <si>
    <t>Transformación y comercialización del platano</t>
  </si>
  <si>
    <t>MARIA MARLENY CUARAN</t>
  </si>
  <si>
    <t xml:space="preserve">AMURSA: ASOCIACIÓN DE MUJERES RURALES SAUDITA  </t>
  </si>
  <si>
    <t>901027884-1</t>
  </si>
  <si>
    <t>ARICOLA Y PECUARIO</t>
  </si>
  <si>
    <t>LILIANA CASTRO CASTRO</t>
  </si>
  <si>
    <t>ASOCIACIÓN CAMINOS DE ESPERANZA</t>
  </si>
  <si>
    <t>901133628-4</t>
  </si>
  <si>
    <t>AVES DE CORRAL</t>
  </si>
  <si>
    <t>RICARDO MORILLO VALLEJO</t>
  </si>
  <si>
    <t>3132298556-3124747798</t>
  </si>
  <si>
    <t>LIDEMU: LIDERAZGO EMPRESARIAL DE LA MUJER DESPLAZADA S.A.S.</t>
  </si>
  <si>
    <t>900734875-2</t>
  </si>
  <si>
    <t>SOCIAL- AVES DE CORRAL-PORCINOS</t>
  </si>
  <si>
    <t>LEIDIS MAIGUAL RENZA</t>
  </si>
  <si>
    <t>ASOPLATANEROS: ASOCIACIÓN AGROFORESTAL DE CAMPESINOS PRODUCTORES Y COMERCIALIZADORES DE PLÁTANO</t>
  </si>
  <si>
    <t>901120307-9</t>
  </si>
  <si>
    <t>PRODUCCIÓN Y COMERCIALIZACIÓN DE PLÁTANO</t>
  </si>
  <si>
    <t>LUIS ENRRIQUE FERRIN</t>
  </si>
  <si>
    <t>ASOCIACIÓN DE PLATANEROS EL MUELLE</t>
  </si>
  <si>
    <t>CULTIVO DE PLÁTANO</t>
  </si>
  <si>
    <t>ELBANO HECTOR ERAZO</t>
  </si>
  <si>
    <t>APROBAMPG: ASOCIACIÓN DE PRODUCTORES DE BUENOS AIRES DEL MANDUR</t>
  </si>
  <si>
    <t>901155674-8</t>
  </si>
  <si>
    <t>PISCICULTURA,CACAO, REFORESTACIÓN ETC</t>
  </si>
  <si>
    <t>ROBERTO CONDE</t>
  </si>
  <si>
    <t>ASOCIACIÓN DE PRODUCTORES AGROPECUARIOS SEMBRANDO FUTURO</t>
  </si>
  <si>
    <t>900907635-5</t>
  </si>
  <si>
    <t>POLLOS DE ENGORDE</t>
  </si>
  <si>
    <t>MARIA EUGENIA ACOSTA MAIGUAL</t>
  </si>
  <si>
    <t>AMISTRAL: ASOCIACIÓN DE MUJERES EN DEFENSA DE LA EQUIDAD DE GÉNERO MEDIO AMBIENTE SOBERANIA ALIMENTARIA Y TRABAJO QUE RESALTA EL AMOR LA VERDAD LA ENTREGA LA LUCHA Y LA LIBERTAD DE UNPUEBLO</t>
  </si>
  <si>
    <t>900974147-8</t>
  </si>
  <si>
    <t>GENERO. MEDIO AMBIENTE</t>
  </si>
  <si>
    <t>CLEMENTINA ABELLO MARTINEZ</t>
  </si>
  <si>
    <t>ASOPAPCOR: ASOCIACION DE PRODUCTORES AGROPECUARIOS Y PISCICOLA LOS CORRALES</t>
  </si>
  <si>
    <t>900203581-4</t>
  </si>
  <si>
    <t>IGNACIO GUILLERMO ORTEGA</t>
  </si>
  <si>
    <t>3102558630-3218588512</t>
  </si>
  <si>
    <t>ASOAMAPRO: ASOCIACIÓN AGROPECUARIA MANOS PRODUCTIVAS DEL JAUNO</t>
  </si>
  <si>
    <t>901137627-5</t>
  </si>
  <si>
    <t>DIDIER JAVIER CORTES DELGADO</t>
  </si>
  <si>
    <t>AMAEV: ASOCIACIÓN DE MUJERES AFROCOLOMBIANA ESPERANZA Y VIDA</t>
  </si>
  <si>
    <t>OMAIRA QUIÑONEZ CORTEZ</t>
  </si>
  <si>
    <t>ASOYUPGUZ: ASOCIACIÓN DE PRODUCTORES Y COMERCIALIZADORES DE YUCA DE PUERTO GUZMAN</t>
  </si>
  <si>
    <t>901094782-2</t>
  </si>
  <si>
    <t>PRODUCCIÓN, TRANSFORMACIÓN, INDUSTRIALIZACIÓN Y COMERCIALIZACIÓN DE YUCA.</t>
  </si>
  <si>
    <t>JAVIER URIBE CRUZ</t>
  </si>
  <si>
    <t>FUNDACIÓN APOYO INTEGRAL PUTUMAYO.</t>
  </si>
  <si>
    <t>900702685-2</t>
  </si>
  <si>
    <t>MADERA Y CARPINTERIA</t>
  </si>
  <si>
    <t>EULISER SAMUEL INSUASTI PERDOMO</t>
  </si>
  <si>
    <t>ASOCIACIÓN DE CARRETILLEROS DE PUERTO GUZMÁN</t>
  </si>
  <si>
    <t>900226045-7</t>
  </si>
  <si>
    <t>LUIS JENARO ERAZO</t>
  </si>
  <si>
    <t>ASOCIACIÓN COMITÉ DE PRODUCTORES Y COMERCIALIZADORES DE GANADO DE PUERTO GUZMAN.</t>
  </si>
  <si>
    <t>900415892-1</t>
  </si>
  <si>
    <t>ELABORACIÓN DE QUESO Y COMERCIALIZACIÓN DE CARNE.</t>
  </si>
  <si>
    <t>JOSÉ RICARDO CRUZ</t>
  </si>
  <si>
    <t>Asociación de plataneros El Muelle - "ASOPLAMPG</t>
  </si>
  <si>
    <t>plátano</t>
  </si>
  <si>
    <t>Elvano Hector Erazo</t>
  </si>
  <si>
    <t>PUERTO GUZMÁN</t>
  </si>
  <si>
    <t>ASOCIACIÓN DE PRODUCTORES Y COMERCIALIZADORES  DE YUCA DE MUNICIPIO DE PUERTO GUZMAN PUTUMAYO</t>
  </si>
  <si>
    <t>puerto guzman</t>
  </si>
  <si>
    <t>asoyupguz@gmail.com</t>
  </si>
  <si>
    <t>ASOCIACION DE GANADEROS AMAZONICOS DE PUERTO GUZMAN PUTUMAYO</t>
  </si>
  <si>
    <t>Comercio al por mayor de materias primas agropecuarias  animales vivos</t>
  </si>
  <si>
    <t>OLAYA VERU FELIPE</t>
  </si>
  <si>
    <t>CR 4 32 BRR CENTRO</t>
  </si>
  <si>
    <t>asogaam71@gmail.com</t>
  </si>
  <si>
    <t>ASOCIACIÓN DE ARROCEROS PRODUCTORES AGROPECUARIOS GUZMANENSES</t>
  </si>
  <si>
    <t>Cultivo de arroz</t>
  </si>
  <si>
    <t>AGREDA CABRERA HELMER DIEGO</t>
  </si>
  <si>
    <t>CL 3 NO 11 49 BRR SIMON BOLIVAR</t>
  </si>
  <si>
    <t>asapag.guzman2024@gmail.com</t>
  </si>
  <si>
    <t>Puerto Guzmán</t>
  </si>
  <si>
    <t>ASOCIACION MUSU PAKARI</t>
  </si>
  <si>
    <t>Leidy Natalia Melo Acosta</t>
  </si>
  <si>
    <t>Plaza de mercado local 5 y 6</t>
  </si>
  <si>
    <t>ASOCIACION DE PRODUCTORES AGROPECUARIOS Y PISCICOLAS LOS CORRALES</t>
  </si>
  <si>
    <t>Ignacio Guillermo Ortega Ramos</t>
  </si>
  <si>
    <t>Vereda los corrales</t>
  </si>
  <si>
    <t>ignaguille2012@hotmail.com</t>
  </si>
  <si>
    <t>ASOCIACION CAMINOS DE ESPERANZA - SANTA LUCIA</t>
  </si>
  <si>
    <t>Ricardo Morillo Vallejo</t>
  </si>
  <si>
    <t>Vereda el Jauno</t>
  </si>
  <si>
    <t>rumyloza@gmail.com</t>
  </si>
  <si>
    <t>ASOCIACION DE PLATANEROS EL MUELLE</t>
  </si>
  <si>
    <t>ELBANO HECTOR ERAZO VALLEJO</t>
  </si>
  <si>
    <t>VEREDA EL JAUNO</t>
  </si>
  <si>
    <t>313 2612957</t>
  </si>
  <si>
    <t>Asociación agropecuaria musupakarii</t>
  </si>
  <si>
    <t>901010128_5</t>
  </si>
  <si>
    <t>José Joaquín Ruales</t>
  </si>
  <si>
    <t>Monserrate</t>
  </si>
  <si>
    <t>Musupakarii @yahoo.com</t>
  </si>
  <si>
    <t>RICARDO MORILLO</t>
  </si>
  <si>
    <t>EL Jauno</t>
  </si>
  <si>
    <t>ASOCIACION AGROINDUSTRIAL EL JAUNO "AGRINJA"</t>
  </si>
  <si>
    <t>MARÍA MARLENY CUARÁN GARCÉS</t>
  </si>
  <si>
    <t>El Jauno</t>
  </si>
  <si>
    <t>agrinjavidarina@yahoo.com</t>
  </si>
  <si>
    <t>CONSEJO COMUNITARIO DE LA VEREDA LA ORQUIDEA</t>
  </si>
  <si>
    <t>PISCICILA,AVICOLA,PORCINO,GANADERO,ESPECIES MENORES</t>
  </si>
  <si>
    <t>PEDRO FERNANDO SANDOVAL</t>
  </si>
  <si>
    <t>INSPECCION DE MAYOYOQUE</t>
  </si>
  <si>
    <t>COMUNITARIOLAORQUIDEACONSEJO@GMAIL.COM</t>
  </si>
  <si>
    <t>ASOCACION DE PLATANEROS EL MUELLE DEL MUCIPIO PUERTO GUZMAN ( ASOPLAMPG)</t>
  </si>
  <si>
    <t>900111759-2</t>
  </si>
  <si>
    <t>SIEMBRA PRODUCION Y COSECHA</t>
  </si>
  <si>
    <t>HECTOR ELVANO ERAZO</t>
  </si>
  <si>
    <t>JAUNO</t>
  </si>
  <si>
    <t>he63@hotmail.es</t>
  </si>
  <si>
    <t>Puerto Leguizamo</t>
  </si>
  <si>
    <t>ASOCIACION DE MUJERES VÍCTIMAS LEGUIZAMO RENACE</t>
  </si>
  <si>
    <t>MORALES LARA MARISELA</t>
  </si>
  <si>
    <t>CL BRUNO DEL PIERO</t>
  </si>
  <si>
    <t>81maricelamorales@gmail.com</t>
  </si>
  <si>
    <t>ASOCIACION DE MUJERES VICTIMAS DEL CONFLICTO PAZ EN LA FRONTERA</t>
  </si>
  <si>
    <t>GRIJALBA ROMO BLANCA LILIA</t>
  </si>
  <si>
    <t>VRD LOS GUADUALES</t>
  </si>
  <si>
    <t>asoafm@gmail.com</t>
  </si>
  <si>
    <t>ASOCIACION DE MUJERES EMPRENDEDORAS  GESTORAS DE PAZ  AGROPECUARIO Y FORESTAL MUJERES DE CORAZON DULCE DE LEGUIZAMO ?R+ÑONIA+ KOMEK+ NA+MEREDE?</t>
  </si>
  <si>
    <t>HICHAMON TOVAR MARIA MARLENY</t>
  </si>
  <si>
    <t>DG A LA PARROQUIA CONSOLATA</t>
  </si>
  <si>
    <t>marlenyhichamon180463@gmail.com</t>
  </si>
  <si>
    <t>ASOCIACION DE MUJERES CABEZA DE HOGAR  EMPRENDEDORAS  GESTORAS DE PAZ  Y DESARROLLO AGROPECUARIO DE LEGUIZAMO ?ASOPAZ?</t>
  </si>
  <si>
    <t>HORTUA PIRAFAN EUNICE</t>
  </si>
  <si>
    <t>CR 3 CL 14</t>
  </si>
  <si>
    <t>jorgerojasguzman1j@gmail.com</t>
  </si>
  <si>
    <t>ASOCIACION DE PRODUCTORES AGROPECUARIO Y AMBIENTALES DE LEGUIZAMO</t>
  </si>
  <si>
    <t>ZAMORA MONTAÃ‘O MAURICIO</t>
  </si>
  <si>
    <t>MZ 5 LT 25</t>
  </si>
  <si>
    <t>sidoniacordoba9@gmail.com</t>
  </si>
  <si>
    <t>ASOCIACION DE PIÑUÑA NEGRO  ( GRM)</t>
  </si>
  <si>
    <t xml:space="preserve">ELENA DELGADO </t>
  </si>
  <si>
    <t>ARROCEROS DE PUERTO OSPINA</t>
  </si>
  <si>
    <t>ASOPROSPINA</t>
  </si>
  <si>
    <t>1816210-7</t>
  </si>
  <si>
    <t>JOSE JUANITO CORTES</t>
  </si>
  <si>
    <t>asoprospina2006@hotmail.com</t>
  </si>
  <si>
    <t>ASOCIACION DE CACAOTEROS DE LA CONCEPCION</t>
  </si>
  <si>
    <t>ASOCONCEPCION</t>
  </si>
  <si>
    <t>900777341-1</t>
  </si>
  <si>
    <t xml:space="preserve">EULOGIO CORDOBA CAMPOS </t>
  </si>
  <si>
    <t>ASOCIACION DE TRABAJADORES CAMPESINOS DE LEGUIZAMO (GRM)</t>
  </si>
  <si>
    <t>ATCAL</t>
  </si>
  <si>
    <t>900699178-7</t>
  </si>
  <si>
    <t xml:space="preserve">LUIS FERNANDO GOMEZ VARGAS </t>
  </si>
  <si>
    <t>ASOCIACION LOS FARFANES</t>
  </si>
  <si>
    <t>LOS FARFANES</t>
  </si>
  <si>
    <t>846003805-1</t>
  </si>
  <si>
    <t xml:space="preserve">TEODOMIRO FARFAN </t>
  </si>
  <si>
    <t>ARROCEROS LA NUEVA ESPERANZA</t>
  </si>
  <si>
    <t xml:space="preserve">ASOPRONAE </t>
  </si>
  <si>
    <t xml:space="preserve">CARLOS JULIO GUTIERREZ </t>
  </si>
  <si>
    <t>ASOCIACION DE GANADEROS DE LEGUIZAMO</t>
  </si>
  <si>
    <t>AGALEG</t>
  </si>
  <si>
    <t>846002244-9</t>
  </si>
  <si>
    <t>LUIS ALEJANDRO VALENZUELA</t>
  </si>
  <si>
    <t xml:space="preserve">asociacionagaleg@hotmail.com </t>
  </si>
  <si>
    <t>AFROCAUCAYA</t>
  </si>
  <si>
    <t xml:space="preserve"> 900670845-5</t>
  </si>
  <si>
    <t>JORGE RAMIREZ</t>
  </si>
  <si>
    <t>afrocaucya@gmail.com</t>
  </si>
  <si>
    <t>ASOCIACION ALEGRIA DE VIVIR (SOCIAL)</t>
  </si>
  <si>
    <t>ALEGRIA DE VIVIR</t>
  </si>
  <si>
    <t>846002854-9</t>
  </si>
  <si>
    <t xml:space="preserve">SOLCIRE ABARCA SILVA </t>
  </si>
  <si>
    <t xml:space="preserve">rivituk@gmail.com </t>
  </si>
  <si>
    <t xml:space="preserve">ASOCIACION AGROFORESTAL DE CULTIVOS  AMAZONICOS Y ALTERNATIVOS de LEGUIZAMO </t>
  </si>
  <si>
    <t>AGROFOCAL SHALOON</t>
  </si>
  <si>
    <t>900574130-1</t>
  </si>
  <si>
    <t xml:space="preserve">YUFANI GARZON OSORIO </t>
  </si>
  <si>
    <t xml:space="preserve">ASOCIADOS, LA ASOCIACION AVICOLA CACAUYA DE PUERTO LEGUIZAMO </t>
  </si>
  <si>
    <t>ASOAVILEGUIZ</t>
  </si>
  <si>
    <t>900907759-1</t>
  </si>
  <si>
    <t xml:space="preserve">CAROLINA RAMOS MAVESOY </t>
  </si>
  <si>
    <t xml:space="preserve">asoavileguiz@gmail.com </t>
  </si>
  <si>
    <t>ARAPAIMA</t>
  </si>
  <si>
    <t>900563227-5</t>
  </si>
  <si>
    <t xml:space="preserve">HAROL POLANIA BERNAL </t>
  </si>
  <si>
    <t>asociacionarapaima@hotmail.com</t>
  </si>
  <si>
    <t>ASOCIACION DE GANADEROS DEL MECAYA</t>
  </si>
  <si>
    <t>ASOGAMEC</t>
  </si>
  <si>
    <t>900927758-8</t>
  </si>
  <si>
    <t>JHON JAIRO LOPEZ VELANCIA</t>
  </si>
  <si>
    <t xml:space="preserve">jhon.l-v@hotmail.com </t>
  </si>
  <si>
    <t>ASOCIACION DE TRABAJADORES CAMPESINOS DEL MECAYA (GRM)</t>
  </si>
  <si>
    <t>ASTRACAM</t>
  </si>
  <si>
    <t xml:space="preserve">HENRRY DONADO </t>
  </si>
  <si>
    <t xml:space="preserve">ASOCIACION DE PRODUCTORES DE CACAO DE MECAYA </t>
  </si>
  <si>
    <t xml:space="preserve">CACAOTERO </t>
  </si>
  <si>
    <t xml:space="preserve">                                                           </t>
  </si>
  <si>
    <t>JOAQUIN ALBEIRO OCAMPO BETANCOURT</t>
  </si>
  <si>
    <t>ARROCEROS DE LA TAGUA</t>
  </si>
  <si>
    <t>900715928-9</t>
  </si>
  <si>
    <t>TATIANA PEREZ CORTEZ</t>
  </si>
  <si>
    <t>ASOCIACION DE PRODUCTORES DE CACAO DE LAS VEGAS</t>
  </si>
  <si>
    <t>ASPROCAV</t>
  </si>
  <si>
    <t>900803256-1</t>
  </si>
  <si>
    <t>JOSE ADELMO LLANOS NARANJO</t>
  </si>
  <si>
    <t xml:space="preserve">aprocav@hotmail.com </t>
  </si>
  <si>
    <t xml:space="preserve">ASOCIACION DE PRODUCTORES DE PANELA </t>
  </si>
  <si>
    <t xml:space="preserve">ASOPASA </t>
  </si>
  <si>
    <t>901005220-5</t>
  </si>
  <si>
    <t xml:space="preserve">JHON JAIRO GAITAN JOVEN </t>
  </si>
  <si>
    <t xml:space="preserve">jjgaitan@gmail.com </t>
  </si>
  <si>
    <t xml:space="preserve">ASOCIACION DE CARNICEROS </t>
  </si>
  <si>
    <t xml:space="preserve">ASEXPCAR </t>
  </si>
  <si>
    <t>846002732-1</t>
  </si>
  <si>
    <t xml:space="preserve">ALBERTO MARTINEZ GARZON </t>
  </si>
  <si>
    <t>ASOCIACION DE COCHEROS   (GRM)</t>
  </si>
  <si>
    <t>JUNPROALEG</t>
  </si>
  <si>
    <t>BENJAMIN DIAZ ARCOS</t>
  </si>
  <si>
    <t xml:space="preserve">benjamind@gmail.com </t>
  </si>
  <si>
    <t xml:space="preserve">ASOCIACION DE INCHI </t>
  </si>
  <si>
    <t>ASOPROINCHI</t>
  </si>
  <si>
    <t>901064134-1</t>
  </si>
  <si>
    <t>LEIDYS BARRIOS SALDARRIAGA</t>
  </si>
  <si>
    <t xml:space="preserve">asoproinchi19@gmail.com </t>
  </si>
  <si>
    <t xml:space="preserve">ASOCIACION DE TRANSFORMADORES DE LAS MADERAS DE LEGUIZAMO </t>
  </si>
  <si>
    <t xml:space="preserve">ASOTRASMAL </t>
  </si>
  <si>
    <t>900827780-1</t>
  </si>
  <si>
    <t xml:space="preserve">NELSON MUÑOZ TELLO </t>
  </si>
  <si>
    <t xml:space="preserve">asotrasmal@hotmail.com </t>
  </si>
  <si>
    <t xml:space="preserve">ASOCIACION AGROPECUARIA SAN ANTONIO </t>
  </si>
  <si>
    <t>ASASAN</t>
  </si>
  <si>
    <t>901104416-6</t>
  </si>
  <si>
    <t xml:space="preserve">JAVIER EMILIO VELASQUEZ ALVARADO </t>
  </si>
  <si>
    <t xml:space="preserve">asasan@ gmail.com </t>
  </si>
  <si>
    <t xml:space="preserve">ASOCIACION DE  POBLACION  PUTUMAYENSE  UNIDOS PROGRESAMOS </t>
  </si>
  <si>
    <t>ASPPUP</t>
  </si>
  <si>
    <t>901013386-2</t>
  </si>
  <si>
    <t>JOSE LIBARDO YELA CASTAÑO</t>
  </si>
  <si>
    <t>asppup.2017@gmail.com</t>
  </si>
  <si>
    <t xml:space="preserve">ASOCIACION DE CAÑICULTORES AMAZONICOS RIVERAÑA DE LA VEREDA SALADITO  </t>
  </si>
  <si>
    <t>ASOCAÑAMARI</t>
  </si>
  <si>
    <t>901083315-9</t>
  </si>
  <si>
    <t xml:space="preserve">BELMAR MEDINA SABOGAL </t>
  </si>
  <si>
    <t xml:space="preserve">amparobb15@gmail.com </t>
  </si>
  <si>
    <t xml:space="preserve">ASOCIACION DE RECICLADORES DE LEGUIZAMO </t>
  </si>
  <si>
    <t xml:space="preserve">ASOREL </t>
  </si>
  <si>
    <t>900159817-9</t>
  </si>
  <si>
    <t xml:space="preserve">JORGE FERNANDO SANCHEZ </t>
  </si>
  <si>
    <t>LEGUIZAMOAMBIENTAL@YAHOO</t>
  </si>
  <si>
    <t xml:space="preserve">ASOCIACION PRODUCTORAS DE PANELA YARINAL </t>
  </si>
  <si>
    <t xml:space="preserve">ASOPROPAYAR </t>
  </si>
  <si>
    <t>901137326-3</t>
  </si>
  <si>
    <t xml:space="preserve">JUAN GABRIEL GASCA CHARRY </t>
  </si>
  <si>
    <t xml:space="preserve">herneygasca@hotmail.com </t>
  </si>
  <si>
    <t xml:space="preserve">ASOCIACION DE PESCADORES ARTESANALES Y PRODUCTORES AGROPECUARIOS DE LEGUIZAMO </t>
  </si>
  <si>
    <t>ASOPESCALEG</t>
  </si>
  <si>
    <t>900950308-3</t>
  </si>
  <si>
    <t xml:space="preserve">SEVERO FAJARDO TRUJILLO </t>
  </si>
  <si>
    <t xml:space="preserve">dmartinez@unal.edu.co </t>
  </si>
  <si>
    <t>Asociación productora de Peces - ASOPROPEZ</t>
  </si>
  <si>
    <t xml:space="preserve">Nadia Mercedes Mueses Jojoa </t>
  </si>
  <si>
    <t>Asociación de productores agropecuarios ASOPA LORO UNO - ASOPA</t>
  </si>
  <si>
    <t>Darwin Orlando Hernández Imbacuan</t>
  </si>
  <si>
    <t>SAN MIGUEL, VALLE DEL GUAMUEZ</t>
  </si>
  <si>
    <t>CORPORACION LUZ DE LA FRONTERA</t>
  </si>
  <si>
    <t>900480329-0</t>
  </si>
  <si>
    <t>MARISOL GENOVEVA BENAVIDES ENCISO</t>
  </si>
  <si>
    <t>ASOCIACION ASPAINTEF</t>
  </si>
  <si>
    <t>901205890-8</t>
  </si>
  <si>
    <t>Giraldo Antonio Martinez Montenegro</t>
  </si>
  <si>
    <t>Vereda La Cruz</t>
  </si>
  <si>
    <t>Lubin Parra Quivano</t>
  </si>
  <si>
    <t>1126450699 -6</t>
  </si>
  <si>
    <t>Nueva Risaralda</t>
  </si>
  <si>
    <t>parralubin@gmail.com</t>
  </si>
  <si>
    <t>Cooperativa Multiactiva Agropecuaria del Putumayo</t>
  </si>
  <si>
    <t>901576513-7</t>
  </si>
  <si>
    <t>Jaime Emilio Ceballos Burgos</t>
  </si>
  <si>
    <t>Barrio Central</t>
  </si>
  <si>
    <t>gerencia@cooagromayo.com</t>
  </si>
  <si>
    <t>Fama Afrikander</t>
  </si>
  <si>
    <t>18162818-8</t>
  </si>
  <si>
    <t>Ever Hernando Delgado Millan</t>
  </si>
  <si>
    <t>Barrí San Felipe</t>
  </si>
  <si>
    <t>hernandoya@gmail.com</t>
  </si>
  <si>
    <t>ASOCIACION NUEVOS HORIZONTES DE SANTIAGO PUTUMAYO</t>
  </si>
  <si>
    <t>RUIZ DE LA CRUZ MARIO FERNANDO</t>
  </si>
  <si>
    <t>CR 6 4 60</t>
  </si>
  <si>
    <t>marioruiz803@gmail.com</t>
  </si>
  <si>
    <t>apillano</t>
  </si>
  <si>
    <t>JHON BUESAQUILLO</t>
  </si>
  <si>
    <t>vereda balsayaco</t>
  </si>
  <si>
    <t>jhonalexander</t>
  </si>
  <si>
    <t>ASOFRUWILKE</t>
  </si>
  <si>
    <t>FRANCISCO MAFLA</t>
  </si>
  <si>
    <t>WILKEPAMBA</t>
  </si>
  <si>
    <t>cesarduban@gmail.com</t>
  </si>
  <si>
    <t>Sibundoy</t>
  </si>
  <si>
    <t>Resguardo Indígena Kamentsá Biyá de Sibundoy</t>
  </si>
  <si>
    <t>Procesamiento de frutas</t>
  </si>
  <si>
    <t>Manuel Jesús Mavisoy JuagibioyANUEL JESUS MAVISOY JUAGIBIOY</t>
  </si>
  <si>
    <t>SIBUNDOY</t>
  </si>
  <si>
    <t>ASOCIACION DE GANADEROS DEL MUNICIPIO DE SIBUNDOY PUTUMAYO</t>
  </si>
  <si>
    <t>846001694-5</t>
  </si>
  <si>
    <t>Rosa mary benavides jurado</t>
  </si>
  <si>
    <t>Barrio Pablo sexto carrera 17 # 13- 84</t>
  </si>
  <si>
    <t>Casaagricoladelvalle@gmail.com</t>
  </si>
  <si>
    <t>ASOCIACION CAMPO VERDE SIBUNDOY</t>
  </si>
  <si>
    <t>900268842-0</t>
  </si>
  <si>
    <t>Carmen patricia campaña</t>
  </si>
  <si>
    <t>Carrera 16 # 15-38 barrio comercial</t>
  </si>
  <si>
    <t>Paty100879@gmail.com</t>
  </si>
  <si>
    <t>41182221-0</t>
  </si>
  <si>
    <t>Cereales, avicolas</t>
  </si>
  <si>
    <t>Bilma del Carmen Díaz Tobar</t>
  </si>
  <si>
    <t>Las palmas</t>
  </si>
  <si>
    <t>vilmadiazt@hotmail.com</t>
  </si>
  <si>
    <t xml:space="preserve">Asociación Mujeres Artesanas </t>
  </si>
  <si>
    <t>Frutas, verduras, legumbres, porcino, avícola</t>
  </si>
  <si>
    <t>Olga Marina Ceballos Jojoa</t>
  </si>
  <si>
    <t>Cll 17 N° 14-44 Barrio Libertad</t>
  </si>
  <si>
    <t>olgaceballosjojoa@gmail.com</t>
  </si>
  <si>
    <t>Rica Mora del Valle</t>
  </si>
  <si>
    <t>En proceso</t>
  </si>
  <si>
    <t>Jesús Antonio Jajoy Chicunque</t>
  </si>
  <si>
    <t>Vereda San Felix</t>
  </si>
  <si>
    <t>jesuschicunque@gmail.com</t>
  </si>
  <si>
    <t>San Felix</t>
  </si>
  <si>
    <t>FUNDACION CRECIENDO JUNTOS CON AMOR</t>
  </si>
  <si>
    <t>DANILO ESTIVEN CAICEDO MUÑOZ</t>
  </si>
  <si>
    <t>cr 16 13 46 brr pablo vi</t>
  </si>
  <si>
    <t>fundacionfuncrer@gmail.com</t>
  </si>
  <si>
    <t>Asovalle</t>
  </si>
  <si>
    <t>Richard Olimpo Vanegas Luna</t>
  </si>
  <si>
    <t>San Félix</t>
  </si>
  <si>
    <t>asovalle292@gmail.com</t>
  </si>
  <si>
    <t>fatima</t>
  </si>
  <si>
    <t>Asociación de Mujeres Artesanas</t>
  </si>
  <si>
    <t>Frutas, Avícola, Porcícola</t>
  </si>
  <si>
    <t>Calle 17 N° 14-44</t>
  </si>
  <si>
    <t>AD Granjas Huevo Campesino</t>
  </si>
  <si>
    <t>Carlos Andrés Díaz Tovar</t>
  </si>
  <si>
    <t>Las Palmas</t>
  </si>
  <si>
    <t>address12.cd@gmail.com</t>
  </si>
  <si>
    <t>ASOCIACION AGROPECUARIA DEL VALLE DE SIBUNDOY</t>
  </si>
  <si>
    <t>Comercio al por menor de leche  productos lacteos y huevos  en establecimientos especializados</t>
  </si>
  <si>
    <t>JAJOY MUJANAJINSOY FRANCISCO NICOLAS</t>
  </si>
  <si>
    <t>CR 16 17 121</t>
  </si>
  <si>
    <t>agrosib27@gmail.com</t>
  </si>
  <si>
    <t>ASOCIACION AGRO INDUSTRIAL VALLE DE SIBUNDOY</t>
  </si>
  <si>
    <t>PAZ ORTIZ SAULO EDGAR</t>
  </si>
  <si>
    <t>CL 16 18 11</t>
  </si>
  <si>
    <t>vallejo1972jairo@gmail.com</t>
  </si>
  <si>
    <t>Valle del Guamuez</t>
  </si>
  <si>
    <t>ASOCIACION PARA EL FOMENTO DEL TURISMO VALLEGUAMUENCE</t>
  </si>
  <si>
    <t>ORDOÃ‘EZ CARABALY YUDY</t>
  </si>
  <si>
    <t>VRD EL CAIRO</t>
  </si>
  <si>
    <t>ordonezyudi85@gmail.com</t>
  </si>
  <si>
    <t>ASOCIACION ECOTURISTICA Y CAMPESINA DE VICTIMAS DEL CONFLICTO DEL TIGRE PUTUMAYO</t>
  </si>
  <si>
    <t>OBANDO ROJAS RICHARD ALEXANDER</t>
  </si>
  <si>
    <t>VRD LOS NARANJITOS</t>
  </si>
  <si>
    <t>alexander-5-01@hotmail.com</t>
  </si>
  <si>
    <t>ASOCIACION AGROCULTURAL DE MUJERES RURALES AYNISOY</t>
  </si>
  <si>
    <t>OSORIO TERRANOVA MARTHA LILIANA</t>
  </si>
  <si>
    <t>CR 13 15 21</t>
  </si>
  <si>
    <t>aynisoy2025@gmail.com</t>
  </si>
  <si>
    <t>ASOCIACIÓN AGROPECUARIA GREMIAL AMIGOS  VALLE DEL GUAMUEZ</t>
  </si>
  <si>
    <t>CANO CAMPOS ADRIANA</t>
  </si>
  <si>
    <t>CR 6 4 129</t>
  </si>
  <si>
    <t>asoamigosvg@gmail.com</t>
  </si>
  <si>
    <t>ASOCIACION PRODUCTIVA Y COMERCIALIZADORA FUENTE DE VIDA Y PAZ SOSTENIBLE DEL MUNICIPIO DE VALLE DEL GUAMUEZ PUTUMAYO</t>
  </si>
  <si>
    <t>PATIÃ‘O BONILLA ESNORALDO</t>
  </si>
  <si>
    <t>VRD LA RAYA</t>
  </si>
  <si>
    <t>azp1295@gmail.com</t>
  </si>
  <si>
    <t>ASOCIACION COMITE DE GANADEROS DE PUERTO OSPINA</t>
  </si>
  <si>
    <t>CHAVEZ TORO JEFFERSON</t>
  </si>
  <si>
    <t>CRR PUERTO OSPINA</t>
  </si>
  <si>
    <t>asocoganaderos2024@gmail.com</t>
  </si>
  <si>
    <t>ASOCIACIÓN AGROPECUARIA DE MUJERES VÍCTIMAS DE VALLE DEL GUAMUEZ</t>
  </si>
  <si>
    <t>PATIÃ‘O ESCOBAR PATRICIA EDITH</t>
  </si>
  <si>
    <t>VRD SAN MARCOS</t>
  </si>
  <si>
    <t>asovicman@gmail.com</t>
  </si>
  <si>
    <t>Asociación Agropimentera Valle del Guamuez - ASAPIV</t>
  </si>
  <si>
    <t>Pimienta</t>
  </si>
  <si>
    <t>Fray Jorge Cueltan Cuaran</t>
  </si>
  <si>
    <t>VALLE DEL GUAMUEZ</t>
  </si>
  <si>
    <t xml:space="preserve">ASOCIACION DE PROCESADORES DE LECHE VALLE DEL GUAMUEZ - APROLET                                                                                       </t>
  </si>
  <si>
    <t>GUEVARA CEBALLOS YEIMMY LORENA</t>
  </si>
  <si>
    <t xml:space="preserve">VDA LORO UNO                  </t>
  </si>
  <si>
    <t>aprolev@hotmail.com</t>
  </si>
  <si>
    <t xml:space="preserve">ASOCIACION RED SILVOPASTORIL VALLE DEL GUAMUEZ                                                                                              </t>
  </si>
  <si>
    <t>CAMPO ELIECER ORTEGA RODRIGUEZ</t>
  </si>
  <si>
    <t xml:space="preserve">BRR NUEVA ESPERANZA           </t>
  </si>
  <si>
    <t>aserivaG@hotmail.com</t>
  </si>
  <si>
    <t xml:space="preserve">COOPERATIVA AGROINDUSTRIAL Y DEL PALMITO                                                                                                    </t>
  </si>
  <si>
    <t>CUARAN CUARAN PABLO ANGEL</t>
  </si>
  <si>
    <t xml:space="preserve">VDA LOS ANGELES               </t>
  </si>
  <si>
    <t>cooagropalmito@gmail.com</t>
  </si>
  <si>
    <t xml:space="preserve">ASOCIACION DE CANICULTORES VEREDA COSTA RICA ASOCANA                                                                                        </t>
  </si>
  <si>
    <t>ARCOS  HERMES BENANCIO</t>
  </si>
  <si>
    <t xml:space="preserve">VDA COSTA RICA                </t>
  </si>
  <si>
    <t>cueltanpinchao1982@gmail.com</t>
  </si>
  <si>
    <t xml:space="preserve">ASOCIACION DE JUVENTUD EMPRENDEDORA DEL PUTUMAYO Y VICTIMA  DEL CONFLICTO ARMADO                                                            </t>
  </si>
  <si>
    <t>CAICEDO GOMEZ MANUEL EDUARDO</t>
  </si>
  <si>
    <t xml:space="preserve">BRR SAN FRANCISCO             </t>
  </si>
  <si>
    <t>adrianacuaran218@gmail.com</t>
  </si>
  <si>
    <t xml:space="preserve">COMITE MUNICIPAL DE GANADEROS MUNICIPIO VALLE DEL GUAMUEZ                                                                                   </t>
  </si>
  <si>
    <t xml:space="preserve">FIGUEROA MELGUIZO ELIODORO </t>
  </si>
  <si>
    <t>CR 4 CL 8 ESQ. BRR LAS AMERICA</t>
  </si>
  <si>
    <t>cogvag@hotmail.com</t>
  </si>
  <si>
    <t xml:space="preserve">ASOCIACION DE CAÑICULTORES LAS DELICIAS                                                                                                     </t>
  </si>
  <si>
    <t xml:space="preserve">BOLIVAR MELO ANGEL </t>
  </si>
  <si>
    <t xml:space="preserve">VDA LAS DELICIAS              </t>
  </si>
  <si>
    <t>asocad386@gmail.com</t>
  </si>
  <si>
    <t xml:space="preserve">ASOCIACION DE PRODUCTORES  AGROPECUARIOS AMBIENTALES Y FORESTALES DEL PUTUMAYO                                                              </t>
  </si>
  <si>
    <t xml:space="preserve">TINTINAGO VARGAS RUBER </t>
  </si>
  <si>
    <t xml:space="preserve">CL 8 BRR NUEVA ESPERANZA      </t>
  </si>
  <si>
    <t>rubert082000@hotmail.com</t>
  </si>
  <si>
    <t xml:space="preserve">ASOCIACION DE PRODUCTORES DE CACAO DE LA FLORIDA                                                                                            </t>
  </si>
  <si>
    <t>GUERRERO RUALES JESUS ARBEY</t>
  </si>
  <si>
    <t xml:space="preserve">VDA LA FLORIDA                </t>
  </si>
  <si>
    <t>asoprocafvg@gmail.com</t>
  </si>
  <si>
    <t xml:space="preserve">COMITE DE PRODUCTORES DE CACAO UNA NUEVA ALTERNATIVA PARA EL MUNICIPIO DEL VALLE DEL GUAMUEZ                                                </t>
  </si>
  <si>
    <t>CONGOTE MORALES JESUS RAMON</t>
  </si>
  <si>
    <t xml:space="preserve">CL 8 BRR MODELO               </t>
  </si>
  <si>
    <t>coprocaguamuez@hotmail.com</t>
  </si>
  <si>
    <t xml:space="preserve">ASOCIACION AGROPIMENTERA VALLE DEL GUAMUEZ                                                                                                  </t>
  </si>
  <si>
    <t>CUELTAN CUARAN FRAY JORGE GIRALD</t>
  </si>
  <si>
    <t xml:space="preserve">BRR LA PARKER TRANV 6         </t>
  </si>
  <si>
    <t>asapivp@gmail.com</t>
  </si>
  <si>
    <t xml:space="preserve">ASOCIACION DE PISCICULTORES DEL VALLE DEL GUAMUEZ ASOPEZ                                                                                    </t>
  </si>
  <si>
    <t>MORALES CUELTAN SEGUNDO FERMIN</t>
  </si>
  <si>
    <t xml:space="preserve">CL 8 9 15 BRR EL EDEN         </t>
  </si>
  <si>
    <t>asopez-1@hotmail.com</t>
  </si>
  <si>
    <t xml:space="preserve">ASOCIACION AGROPECUARIA E INDUSTRIAL LORO DOS                                                                                               </t>
  </si>
  <si>
    <t>CEBALLOS BURGOS JAIME EMILIO</t>
  </si>
  <si>
    <t xml:space="preserve">VDA LORO 2                    </t>
  </si>
  <si>
    <t>agridlod@hotmail.con</t>
  </si>
  <si>
    <t xml:space="preserve">ASOCIACION DE PRODUCTORES Y COMERCIALIZADORES AGROPECUARIOS VICTIMAS DE LA VIOLENCIA DE LA VEREDA LA ESMERALDA                              </t>
  </si>
  <si>
    <t>TAPIA DIAZ LUIS ENRIQUE</t>
  </si>
  <si>
    <t xml:space="preserve">VDA LA ESMERALDA              </t>
  </si>
  <si>
    <t>luis271976@gmail.com</t>
  </si>
  <si>
    <t xml:space="preserve">ASOCIACION AGROGANADERA                                                                                                                     </t>
  </si>
  <si>
    <t xml:space="preserve">LASSO NARVAEZ ROSALBA </t>
  </si>
  <si>
    <t xml:space="preserve">VDA LAS VEGAS                 </t>
  </si>
  <si>
    <t>roslana2014@outlook.com</t>
  </si>
  <si>
    <t xml:space="preserve">ASOCIACION DE PRODUCTORES AGROPECUARIOS ASOPA LORO UNO                                                                                      </t>
  </si>
  <si>
    <t>CUESTAS  OMAR DE JESUS</t>
  </si>
  <si>
    <t xml:space="preserve">CR 8 BRR LOS PINOS            </t>
  </si>
  <si>
    <t>asopaptyo@hotmail.com</t>
  </si>
  <si>
    <t xml:space="preserve">ASOCIACION DE PRODUCTORES DE HARINA DE YOTA Y PLATANO                                                                                       </t>
  </si>
  <si>
    <t>ENRIQUEZ CUELTAN WILLINGHTON ALEXANDER</t>
  </si>
  <si>
    <t xml:space="preserve">VDA SAN ANDRES                </t>
  </si>
  <si>
    <t>asoprohayop2@gmail.com</t>
  </si>
  <si>
    <t xml:space="preserve">ASOCIACION AGROPECUARIA E INDUSTRIAL EL SOL                                                                                                 </t>
  </si>
  <si>
    <t>CULCHAC  MANUEL ENRIQUE</t>
  </si>
  <si>
    <t xml:space="preserve">IP JORDAN GUISIA              </t>
  </si>
  <si>
    <t>asoagroeindsol@hotmail.com</t>
  </si>
  <si>
    <t>ASOCIACION AGROPECUARIA E INDUSTRIAL LORO DOS</t>
  </si>
  <si>
    <t>846003795-1</t>
  </si>
  <si>
    <t>Vereda Loro 2</t>
  </si>
  <si>
    <t>ASOCIACION AGROINDUSTRIAL PIMENTEROS RENACER VICTIMAS DE LA VIOLENCIA EL PLACER</t>
  </si>
  <si>
    <t>901122457-4</t>
  </si>
  <si>
    <t>Cultivos de pimienta y cacao</t>
  </si>
  <si>
    <t>Eduardo Cadena</t>
  </si>
  <si>
    <t>Inspección el placer</t>
  </si>
  <si>
    <t>eduardocadena1950@gmail.com</t>
  </si>
  <si>
    <t>ASOCIACION ASAPIV</t>
  </si>
  <si>
    <t>Agroindustria, Cultivos de pimienta y cacao</t>
  </si>
  <si>
    <t>Floresmilo Caleron Flores</t>
  </si>
  <si>
    <t>Inspección del placer</t>
  </si>
  <si>
    <t>ASOPA</t>
  </si>
  <si>
    <t>Roberto Cuaran</t>
  </si>
  <si>
    <t xml:space="preserve">Asociación de Productores Agropecuarios Asopa Loro Uno </t>
  </si>
  <si>
    <t>846001252-3</t>
  </si>
  <si>
    <t xml:space="preserve">Darwin Orlando Hernández </t>
  </si>
  <si>
    <t xml:space="preserve">KR 10 Con calle 7 Barrio el edén </t>
  </si>
  <si>
    <t>asopaptyo02@gmail.com</t>
  </si>
  <si>
    <t xml:space="preserve">Fama Diego </t>
  </si>
  <si>
    <t>1126448859-1</t>
  </si>
  <si>
    <t>Ganadero porcino avicola pesquero</t>
  </si>
  <si>
    <t xml:space="preserve">Diego Andres Benavides </t>
  </si>
  <si>
    <t xml:space="preserve">Vereda las vegas </t>
  </si>
  <si>
    <t xml:space="preserve">nomada016@gmail.com </t>
  </si>
  <si>
    <t>COOPERAGRO</t>
  </si>
  <si>
    <t>901292898-7</t>
  </si>
  <si>
    <t>Alveiro Mena Quistial</t>
  </si>
  <si>
    <t>Cra 6 via ala dorada frente a colegio agropecuario</t>
  </si>
  <si>
    <t>cooperagroputumayo@gmail.com</t>
  </si>
  <si>
    <t>Asopa</t>
  </si>
  <si>
    <t>Ángel Maria Obando</t>
  </si>
  <si>
    <t>Vereda loro uno</t>
  </si>
  <si>
    <t>Angelmariaobando@gmail.com</t>
  </si>
  <si>
    <t>Cooperativa agroindustrial y del palmito</t>
  </si>
  <si>
    <t>Cultivo de cogollo de palmito</t>
  </si>
  <si>
    <t>Floresmilo Calderon</t>
  </si>
  <si>
    <t>Coopalmito2022@gmail.com</t>
  </si>
  <si>
    <t>Carnes Blancas Herrera</t>
  </si>
  <si>
    <t>18155844-0</t>
  </si>
  <si>
    <t>Alexander Herrera Martínez</t>
  </si>
  <si>
    <t>Loro 9</t>
  </si>
  <si>
    <t>alexanderherreramartinez75@gmail.com</t>
  </si>
  <si>
    <t>Villagarzon</t>
  </si>
  <si>
    <t>ASOCIACION AGRO 5 C</t>
  </si>
  <si>
    <t>CUASTUMAL TOBAR JUAN HERMINSUL</t>
  </si>
  <si>
    <t>VRD LOS ANDES</t>
  </si>
  <si>
    <t>asoagro5c@gmail.com</t>
  </si>
  <si>
    <t>ASOCIACION DE PROSUMIDORES AGROECOLOGICOS AGROSOLIDARIA SECCIONAL VILLAGARZON "AGROSOLIDARIA"</t>
  </si>
  <si>
    <t>900417303-3</t>
  </si>
  <si>
    <t>PISCICULTORES</t>
  </si>
  <si>
    <t>OMAR ERAZO</t>
  </si>
  <si>
    <t>asociaciondeprosumidoresagrecologicos@hotmail.com</t>
  </si>
  <si>
    <t>3115164899  3133141263</t>
  </si>
  <si>
    <t>ASOCIACION DE CAUCHEROS DEL PUTUMAYO "ASOCAP"</t>
  </si>
  <si>
    <t>846001182-6</t>
  </si>
  <si>
    <t>EXTRACCION DE CAUCHO</t>
  </si>
  <si>
    <t xml:space="preserve">ALCIBIADES GUERRA </t>
  </si>
  <si>
    <t>3146241600-3196141600</t>
  </si>
  <si>
    <t>ASOCIACION DE PRODUCTORES DE CHONTADURO "ASOCHON"</t>
  </si>
  <si>
    <t>900215691-8</t>
  </si>
  <si>
    <t xml:space="preserve">LUIS EDUARDO DELGADO </t>
  </si>
  <si>
    <t>asociaciondechontaduro@hotmail.com</t>
  </si>
  <si>
    <t>ASOCIACION DE PIMENTEROS DEL MUNICIPIO DE VILLAGARZON</t>
  </si>
  <si>
    <t>900997840-3</t>
  </si>
  <si>
    <t>WILLIAN DIAZ</t>
  </si>
  <si>
    <t>COMITÉ DE GANADEROS Y PRODUCTORES PECUARIOS DE VILLAGARZON "CGMV"</t>
  </si>
  <si>
    <t>846.002.947-8</t>
  </si>
  <si>
    <t>IVAN HERNANDEZ</t>
  </si>
  <si>
    <t>ganaderosvillagarzon@hotmail.com</t>
  </si>
  <si>
    <t>ASOCIACION DE PRODUCTORES AGROPECUARIOS ROSA NUEVA</t>
  </si>
  <si>
    <t>830501207-9</t>
  </si>
  <si>
    <t>GUSTAVO MORALES RODRIGUEZ</t>
  </si>
  <si>
    <t>hernandogustavo@hotmail.com</t>
  </si>
  <si>
    <t xml:space="preserve">ASOCIACION CAMPESINA AGROPECUARIA DE DESPLAZADOS NUEVA ESPERANZA </t>
  </si>
  <si>
    <t>846003670-8</t>
  </si>
  <si>
    <t>DANIEL ARREDONDO ARDILA</t>
  </si>
  <si>
    <t>ASOCIACION PREDIO EL BRASIL</t>
  </si>
  <si>
    <t>900205189-9</t>
  </si>
  <si>
    <t>DIGNA CRUZ</t>
  </si>
  <si>
    <t>deljavi11@hotmail.com</t>
  </si>
  <si>
    <t xml:space="preserve"> ASOCIACION DE PRODUCTORES AGOPECUARIOS NUEVA VIDA "ASPROAGRONVID" </t>
  </si>
  <si>
    <t>900226318-2</t>
  </si>
  <si>
    <t>YOLANDA CALDERON</t>
  </si>
  <si>
    <t>ASOCIACION AGROPECURIA VIDA EN EL SUR "AGROSUR"</t>
  </si>
  <si>
    <t>900709254-3</t>
  </si>
  <si>
    <t>CLAUDIA ROSERO-IVAN BASTIDAS SOLARTE</t>
  </si>
  <si>
    <t>smaye17@hotmail.com</t>
  </si>
  <si>
    <t>3115164643-3115734753</t>
  </si>
  <si>
    <t>ASOCIACION CAMPESINA AGROPECUARIA DE POBLACION DESPLAZADA "LA HEREDIA"</t>
  </si>
  <si>
    <t>900963129-8</t>
  </si>
  <si>
    <t>JENRRY GOMEZ ORTIZ</t>
  </si>
  <si>
    <t>PIÑICULTORES - ASOOROPI</t>
  </si>
  <si>
    <t>901004939-7</t>
  </si>
  <si>
    <t>ANA CECILIA MELO JIMENEZ</t>
  </si>
  <si>
    <t>ASOCIACION AGROPECUARIA FUTURO DEL CAMPO "AGROFUCAM"</t>
  </si>
  <si>
    <t>901062595-4</t>
  </si>
  <si>
    <t>YURI DOELY RIVERA TALAGA</t>
  </si>
  <si>
    <t>3208005994-3144324153</t>
  </si>
  <si>
    <t>ASOCIACION DE PRODUCTORES VERACRUZ "ASOPROVER"</t>
  </si>
  <si>
    <t>846000677-5</t>
  </si>
  <si>
    <t>LIGIA JANSASOY</t>
  </si>
  <si>
    <t>ASOCIACION DE MUJERES DESPLAZADAS UNIDAS Y EMPRENDEDORAS</t>
  </si>
  <si>
    <t>900140389-4</t>
  </si>
  <si>
    <t>MARIA LOURDES M.</t>
  </si>
  <si>
    <t>ASOCIACION DE MUJERES PRODUCTORAS AVICOLAS DE VILLAGARZON "ASOPROAVI"</t>
  </si>
  <si>
    <t>900759520-1</t>
  </si>
  <si>
    <t>DEISY BENITEZ</t>
  </si>
  <si>
    <t>asoproavi.org111@gmail.com</t>
  </si>
  <si>
    <t>3136217183-3115164899</t>
  </si>
  <si>
    <t>ASOCIACION DE MUJERES EMPRENDEDORAS Y GESTORAS DE PAZ (AMEGP)</t>
  </si>
  <si>
    <t>900976974-1</t>
  </si>
  <si>
    <t>REGINA ROJAS LASSO</t>
  </si>
  <si>
    <t>ASOCIACION CAMPESINA RIVERAS DEL RIO PUTUMAYO "ASOCARPUTUMAYO"</t>
  </si>
  <si>
    <t>800809506-3</t>
  </si>
  <si>
    <t>HERNANDO RODRIGO RODRIGUEZ</t>
  </si>
  <si>
    <t>ASOCIACION COMUNIDADES DE ASCENDENCIA AFROCOLOMBIANO VEREDA SAN FIDEL "AFROVILLA"</t>
  </si>
  <si>
    <t>no han traido</t>
  </si>
  <si>
    <t>JOSE GERMAN GARCIA CHURTA</t>
  </si>
  <si>
    <t>ASOCIACION PARA EL DESARROLLO SOCIAL INTEGRAL DE LAS MUJERES DE LAS RIVERAS DEL RIO PUTUMAYO "ASOMUJERES AMOR Y PAZ"</t>
  </si>
  <si>
    <t>900864880-7</t>
  </si>
  <si>
    <t>RUBY YOLANDA CALDERON JELPUD</t>
  </si>
  <si>
    <t>ASOCIACION DE PRODUCTORES DE CACAO DE VILLAGARZON "ASOPROCAVIP"</t>
  </si>
  <si>
    <t>900973804-4</t>
  </si>
  <si>
    <t>SEGUNDO OSWALDO PANTOJA ERIRA</t>
  </si>
  <si>
    <t>asprocavi@gmail.com</t>
  </si>
  <si>
    <t>INVERSIONES AGROPECUARIAS NUEVA ESPERANZA</t>
  </si>
  <si>
    <t>900594054-0</t>
  </si>
  <si>
    <t>VIVERO AGROFORESTAL</t>
  </si>
  <si>
    <t>AHIRTON LEONARDO MARIN GALVEZ</t>
  </si>
  <si>
    <t>ASOCIACION INDIGENAS DESPLAZADOS "QUER FUEL"</t>
  </si>
  <si>
    <t>900813324-5</t>
  </si>
  <si>
    <t>CARMEN MENA JOSSA</t>
  </si>
  <si>
    <t>CONDIMENTOS PUTUMAYO S.A.</t>
  </si>
  <si>
    <t>846004105-2</t>
  </si>
  <si>
    <t>ROBERTY  MADROÑERO</t>
  </si>
  <si>
    <t>asidquerfuel@hotmail.com</t>
  </si>
  <si>
    <t>ASOCIACION CORAZON DE MUJER "ACOMUJER"</t>
  </si>
  <si>
    <t>901016637-1</t>
  </si>
  <si>
    <t>NIVIA CULMA VALENCIA</t>
  </si>
  <si>
    <t>ASOCIACION AGROTURISTICA EL GUINEO</t>
  </si>
  <si>
    <t>901070700-5</t>
  </si>
  <si>
    <t>GLADIS YANETH GUSTIN VARGAS</t>
  </si>
  <si>
    <t>gladisgustin@yahoo.es</t>
  </si>
  <si>
    <t>3103344730-3112274196</t>
  </si>
  <si>
    <t>ASOCIACION DE MUJERES CABEZA DE FAMILIA DEL BAJO ESLABON MUJERCITAS</t>
  </si>
  <si>
    <t>846003054-0</t>
  </si>
  <si>
    <t>Luz Dilia Dauqui Tarquinas</t>
  </si>
  <si>
    <t>ASOCIACION DE DESARROLLO DE NEGRITUDES DEL CORREGIMIENTO DE PUERTO UMBRIA "ADENECPU"</t>
  </si>
  <si>
    <t>9009158283-1</t>
  </si>
  <si>
    <t>CHONTADURO, PIÑA, PIMIENTA</t>
  </si>
  <si>
    <t>JAMER GUDIÑO MAFLA</t>
  </si>
  <si>
    <t>PENDIENTES DOCUMENTOS</t>
  </si>
  <si>
    <t>ASOCIACION DE PRODUCTORES AGROPECUARIOS NUEVA GENERACION "AGRONUG"</t>
  </si>
  <si>
    <t>901060391-1</t>
  </si>
  <si>
    <t>EDWAR ARLEY CANO AYALA</t>
  </si>
  <si>
    <t>ASOCIACION DE DESPLAZADOS SELVAFUTURO</t>
  </si>
  <si>
    <t>846002562-6</t>
  </si>
  <si>
    <t>JORGE LOAIZA</t>
  </si>
  <si>
    <t>ASOCIACION DE CAMPESINOS EMPRESARIOS DE VILLAGARZON "ASOCAME"</t>
  </si>
  <si>
    <t>900991424-5</t>
  </si>
  <si>
    <t>BOLIVAR DESCANSE ORDOÑEZ</t>
  </si>
  <si>
    <t>ASOCIACION DE PRODUCTORES AGROPECUARIOS DE VILLAGARZON "APROAGROVILLA"</t>
  </si>
  <si>
    <t>901067427-8</t>
  </si>
  <si>
    <t>JORGE ALBERTO LOPEZ URBANO</t>
  </si>
  <si>
    <t>ASOCIACION FAMILIAS CAMPESINAS "ASOFAROSO"</t>
  </si>
  <si>
    <t>901001616-1</t>
  </si>
  <si>
    <t>PRODUCTOR DE CAÑA</t>
  </si>
  <si>
    <t>MARIA LUZDARY SOLARTE TAPIA</t>
  </si>
  <si>
    <t>3204819431                                                   3224216403</t>
  </si>
  <si>
    <t>ASOCIACION AGROPECUARIA TEJIENDO FUTURO "ASOAFVIT"</t>
  </si>
  <si>
    <t>901128143-4</t>
  </si>
  <si>
    <t>CLAYDI ORFA AGREDA DIAZ</t>
  </si>
  <si>
    <t>ASOCIACION DE JOVENES EMPRENDEDORES RURALES DE VILLGARZON "AJERV"</t>
  </si>
  <si>
    <t>EDILSON JAIR CASTILLO</t>
  </si>
  <si>
    <t>ASOCIACION DE DEPLAZADOS GESTION Y PAZ</t>
  </si>
  <si>
    <t>900102383-9</t>
  </si>
  <si>
    <t>MARIO GOMEZ ORTIZ</t>
  </si>
  <si>
    <t xml:space="preserve">ASOCIACION DE CAMPESIINOS DE CANANGUCHO EL NUEVO EDEN </t>
  </si>
  <si>
    <t>901113859-3</t>
  </si>
  <si>
    <t>LUZ OLIVA GALVIS</t>
  </si>
  <si>
    <t>asociacionnuevoeden2017@gmail.com</t>
  </si>
  <si>
    <t>ASOCIACION DE FINQUEROS VEREDA SAN ISDRO</t>
  </si>
  <si>
    <t>901185460-7</t>
  </si>
  <si>
    <t>JAIRO BASTIDAS</t>
  </si>
  <si>
    <t>ASOCIACION DE EMPRESARIOS AGRICOLAS POR LA PAZ "ESPECIAS DEL PUTUMAYO"</t>
  </si>
  <si>
    <t>WILLIAM DIAZ</t>
  </si>
  <si>
    <t>Resguardo indígena San Miguel de la Castellana</t>
  </si>
  <si>
    <t>Cárnica bovina</t>
  </si>
  <si>
    <t>Alvaro Jojoajojoa</t>
  </si>
  <si>
    <t>VILLAGARZÓN</t>
  </si>
  <si>
    <t>310 68081141</t>
  </si>
  <si>
    <t>ASOCIACION DE MUJERES INVENCIBLES RURALES DE VILLAGARZON</t>
  </si>
  <si>
    <t>MAJE IMBACHI ANA BEIBA</t>
  </si>
  <si>
    <t>VRD PALANCA CRR PUERTO UMBRIA</t>
  </si>
  <si>
    <t>amaje743@gmail.com</t>
  </si>
  <si>
    <t>Villagarzón</t>
  </si>
  <si>
    <t>ASOCIACION CAMPESINA RIVERAS DEL RIO PUTUMAYO MUNICIPIO DE VILLAGARZON DEPARTAMENTO DEL PUTUMAYO - ASOCAR</t>
  </si>
  <si>
    <t>Avícola especies menores, Frutas, Verduras, Legumbres, Tubérculos y Plátanos, Piscícola o pesquero, Porcino</t>
  </si>
  <si>
    <t>Yon Eduar Andrade Chavez</t>
  </si>
  <si>
    <t>Puerto Umbria</t>
  </si>
  <si>
    <t>ASOCIACION AGROPECUARIA LA FORTALEZA DE VILLA</t>
  </si>
  <si>
    <t>901458075-7</t>
  </si>
  <si>
    <t>Frutas, Verduras, Legumbres, Tubérculos y Plátanos, Porcino</t>
  </si>
  <si>
    <t>MARIA CLAUDINA BASTIDAS</t>
  </si>
  <si>
    <t>VEREDA ALTO ALGUACIL</t>
  </si>
  <si>
    <t>RESGUARDO INDIGENA JERUSALEN-SANLUIS-ALTO PICUDITO</t>
  </si>
  <si>
    <t>YOHANA ELIZABEHT ORTEGA TENORIO</t>
  </si>
  <si>
    <t>RESGUARDO JERUSALEN SAN LUIS ALTO PICUDITO</t>
  </si>
  <si>
    <t>edunasasur_mqlch@yahoo.es</t>
  </si>
  <si>
    <t>ORLANDO JAVIER PRADO BUCHELLY</t>
  </si>
  <si>
    <t>vereda canangucho</t>
  </si>
  <si>
    <t>rosanueva46@gmail.com</t>
  </si>
  <si>
    <t>311 5783232</t>
  </si>
  <si>
    <t>ECOCERDOS</t>
  </si>
  <si>
    <t>901455320-3</t>
  </si>
  <si>
    <t>ERICA JOJOA PAY</t>
  </si>
  <si>
    <t>VEREDA SAN MIGUEL DE LA CASTELLANA</t>
  </si>
  <si>
    <t>ERIKAJP12@HOTMAIL.COM</t>
  </si>
  <si>
    <t>Asociación de Productores pecuarios Rosa Nueva</t>
  </si>
  <si>
    <t>Orlando Prado Bucheli</t>
  </si>
  <si>
    <t>Vereda Canangucho asentamiento Rosa Nueva</t>
  </si>
  <si>
    <t>orlandojavierprado18@gmail.com</t>
  </si>
  <si>
    <t>ASOCIACION DEL ATRACTIVO TURISTICO "LA QUINTA PORRA"</t>
  </si>
  <si>
    <t>RODRIGUEZ PATIÃ‘O EDUAR MAURICIO</t>
  </si>
  <si>
    <t>VRD SAN PEDRO GUADALUPE</t>
  </si>
  <si>
    <t>laquintaporra8@gmail.com</t>
  </si>
  <si>
    <t>ASOCIACIÓN CON EMPRENDIMIENTO DIVERSO CAMPESTRE</t>
  </si>
  <si>
    <t>CANCHALA PERENGUEZ YEINNIR ADRIANA</t>
  </si>
  <si>
    <t>VRD SAN ISIDRO IP EL PLACER</t>
  </si>
  <si>
    <t>asociacionemprendimientodiverso@hotmail.com</t>
  </si>
  <si>
    <t>ASOCIACION CAMPESINA DE JOVENES DEL PUTUMAYO: PUTU-MAYU</t>
  </si>
  <si>
    <t>ARTURO ROJAS HAROLD SEGUNDO</t>
  </si>
  <si>
    <t>BRR OBRERO CRA 14 NO.13-08 OFICINA 503</t>
  </si>
  <si>
    <t>colectivocampesinoputumayu@gmail.com</t>
  </si>
  <si>
    <t>ASOCIACION CAMPESINA  AGROPECUARIA Y AMBIENTAL</t>
  </si>
  <si>
    <t>DE LA CRUZ RODRIGUEZ CLIMACO</t>
  </si>
  <si>
    <t>IPM SIBERIA</t>
  </si>
  <si>
    <t>aasocaamorito@gmail.com</t>
  </si>
  <si>
    <t>ASOCIACION CAMPESINA CAMPO VERDE PUTUMAYENSE</t>
  </si>
  <si>
    <t>ABELLA ESPAÃ‘A MELBA ESPERANZA</t>
  </si>
  <si>
    <t>melbaabella1903@gmail.com</t>
  </si>
  <si>
    <t>ASOCIACION DE PRODUCTORES AGROPECUARIOS ECOKOA</t>
  </si>
  <si>
    <t>DELGADO TORO ANDERSON ARLEY</t>
  </si>
  <si>
    <t>MZ 291 CA 20</t>
  </si>
  <si>
    <t>janethleyt@hotmail.com</t>
  </si>
  <si>
    <t>CORPORACION AGROPECUARIA CAMPESTRE DEL PUTUMAYO</t>
  </si>
  <si>
    <t>NUPAN MAYA LUZ MARY</t>
  </si>
  <si>
    <t>CL 14 NO 16 - 18</t>
  </si>
  <si>
    <t>marynupan60@gmail.com</t>
  </si>
  <si>
    <t>ASOCIACION AGROPECUARIA GREMIAL DE ARBOLES Y RESERVAS NATURALES DE ALTO PALMIRA</t>
  </si>
  <si>
    <t>CHAPID ZUÃ‘IGA WILSON ERNESTO</t>
  </si>
  <si>
    <t>VRD ALTO PALMIRA</t>
  </si>
  <si>
    <t>asoarboreto24@gmail.com</t>
  </si>
  <si>
    <t>CORPORACION PARA EL DESARROLLO Y FORTALECIMIENTO  AL SECTOR SOLIDARIO Y AGROAMBIENTAL</t>
  </si>
  <si>
    <t>ZUÃ‘IGA ESTRADA ALEJANDRO</t>
  </si>
  <si>
    <t>CR 26 15 - 95</t>
  </si>
  <si>
    <t>corposolidaria@gmail.com</t>
  </si>
  <si>
    <t>ASOCIACIÓN AGROECOLÓGICA DE MUJERES Y FAMILIAS CAMPESINAS  UNA PROPUESTA PARA LA PRESERVACIÓN DE LA VIDA Y LA CONSTRUCCIÓN DE PAZ</t>
  </si>
  <si>
    <t>Elaboracion de cacao  chocolate y productos de confiteria</t>
  </si>
  <si>
    <t>ROMO FAJARDO NATALIA JANETH</t>
  </si>
  <si>
    <t>VRD RUMIYACO</t>
  </si>
  <si>
    <t>agrompazmocoa@gmail.com</t>
  </si>
  <si>
    <t>ASOCIACIÓN CENTRO AGROTURISTICO AMBIENTE VIVO</t>
  </si>
  <si>
    <t>TOVAR RUANO AURA NURY</t>
  </si>
  <si>
    <t>VRD SAN ISIDRO</t>
  </si>
  <si>
    <t>centroagroturisticoambienteviv@gmail.com</t>
  </si>
  <si>
    <t>ASOCIACION DE AGRICULTORES DEL PUTUMAYO</t>
  </si>
  <si>
    <t>TERAN GUEVARA MILLER YOBANI</t>
  </si>
  <si>
    <t>CL 5 8 58</t>
  </si>
  <si>
    <t>amelina_2808@hotmail.com</t>
  </si>
  <si>
    <t>ASOCIACION DE MUJERES RURALES EMPRENDEDORAS EN PRODUCTOS LACTEOS Y DESARROLLO AGROPECUARIO  FORESTAL Y ECOLOGICO DE LA VEREDA DE SAN ANTONIO LEGUIZAMO</t>
  </si>
  <si>
    <t>DONATO GUEVARA DORA NELLY</t>
  </si>
  <si>
    <t>VRD SAN ANTONIO</t>
  </si>
  <si>
    <t>doranellydonatoguevara@gmail.com</t>
  </si>
  <si>
    <t>FUNDACION RENACER KWAIKER PARA EL DESARROLLO SOCIAL ECONOMICO Y SOSTENIBLE</t>
  </si>
  <si>
    <t>NASTACUAS GARCIA JAKSON CECILIO</t>
  </si>
  <si>
    <t>CL 7 - 3 18</t>
  </si>
  <si>
    <t>jaksonnastacuas@gmail.com</t>
  </si>
  <si>
    <t>ASOCIACION AGROPECUARIA UN FUTURO MEJOR</t>
  </si>
  <si>
    <t>CABEZAS PANTOJA MARIA HERMENCIA</t>
  </si>
  <si>
    <t>VRD EL 35 JUNTO A LA CANCHA DE BOLI</t>
  </si>
  <si>
    <t>asociacionunfuturomejor24@gmail.com</t>
  </si>
  <si>
    <t>ASOCIACION DE CAMPESINAS  CAMPESINOS DESPLAZADOS Y VULNERABLES SIN TIERRA  AGRO INDUSTRIAL  ECOTURISTICA Y PECUARIA  UNIDOS POR UN FUTURO EN PAZ</t>
  </si>
  <si>
    <t>GOYES TEZ ALBA LUCY</t>
  </si>
  <si>
    <t>SALIDA A PUERTO ASIS</t>
  </si>
  <si>
    <t>goyestezalbalucy@gmail.com</t>
  </si>
  <si>
    <t>ASOCIACIÓN DE DESPLAZADOS  Y CAMPESINOS VULNERABLES  AGROINDUSTRIAL  TURISTICA Y PECUARIA  BETHEL</t>
  </si>
  <si>
    <t>BASTIDAS PEÃ‘AFIEL EDHER JAVIER</t>
  </si>
  <si>
    <t>MZ 3 CL 2</t>
  </si>
  <si>
    <t>malokahostal@gmail.com</t>
  </si>
  <si>
    <t>ASOCIACION AMBIENTAL Y CULTURAL HUELLA Y CAMINO</t>
  </si>
  <si>
    <t>BASTIDAS CORDOBA MARTHA FIDELIA</t>
  </si>
  <si>
    <t>bastidasmarthafidelia@gmail.com</t>
  </si>
  <si>
    <t>ASOCIACION AGROINDUSTRIAL DE LA AMAZONIA</t>
  </si>
  <si>
    <t>CUELLAR QUIRA RUBEN DARIO</t>
  </si>
  <si>
    <t>MZ 3 CA 44</t>
  </si>
  <si>
    <t>rubendcuellarq@gmail.com</t>
  </si>
  <si>
    <t>ASOCIACION CAMPESINA AGROAMBIENTAL ANDINOAMAZONICA DE PAZ DEL PUTUMAYO</t>
  </si>
  <si>
    <t>MORA HERNANDO FRANCISCO</t>
  </si>
  <si>
    <t>MZ E CASA 4</t>
  </si>
  <si>
    <t>morafrancisco81@yahoo.es</t>
  </si>
  <si>
    <t>ASOCIACIÓN DE FIRMANTES Y COMUNIDADES POR LA PAZ</t>
  </si>
  <si>
    <t>ARELLAN BARAJAS HERMINSUL</t>
  </si>
  <si>
    <t>VRD PUERTO PLAYA</t>
  </si>
  <si>
    <t>arellanliam@gmail.com</t>
  </si>
  <si>
    <t>ASOCIACIÓN AGROPECUARIA REGALO DE DIOS MUJERES CON VALOR</t>
  </si>
  <si>
    <t>ROMERO ARTEAGA ZEREYDA YESMITH</t>
  </si>
  <si>
    <t>VRD SANTA MARIA MEDIO</t>
  </si>
  <si>
    <t>maflajmmodis@gmail.com</t>
  </si>
  <si>
    <t>ASOCIACION ABONOAMAZONIA - MANOS CAMPESINAS POR LA AGROECOLOGíA</t>
  </si>
  <si>
    <t>REY PEREZ ABELARDO</t>
  </si>
  <si>
    <t>VRD NUEVA BETANIA</t>
  </si>
  <si>
    <t>abonoamazoniaputumayo@gmail.com</t>
  </si>
  <si>
    <t>ASOCIACION DE MUJERES VICTIMAS AGROPECUARIAS CAMPESINAS</t>
  </si>
  <si>
    <t>LOPEZ ACOSTA YOLANDA</t>
  </si>
  <si>
    <t>VRD CHURUYACO AL LADO DE LA IGLESIA EVANGELICA</t>
  </si>
  <si>
    <t>asomujeresagrocampesinas@gmail.com</t>
  </si>
  <si>
    <t>FUNDACIÓN QUINDE MUJER</t>
  </si>
  <si>
    <t>VRD EL GUAYABAL FRENTE A LA CANCHA DE VOLEIBOL</t>
  </si>
  <si>
    <t>fundacionquindemujer@gmail.com</t>
  </si>
  <si>
    <t>FUNDACION PUTUMAYO DIVERGENTE</t>
  </si>
  <si>
    <t>PAZMIÃ‘O MUÃ‘OZ JHON JAIRO</t>
  </si>
  <si>
    <t>CL 11 CR 12 - 01 BRR PROGRESO</t>
  </si>
  <si>
    <t>fundadivergente@gmail.com</t>
  </si>
  <si>
    <t>ASOCIACIÓN DE PRODUCTORES DE PULPA DE FRUTA ANDINOAMAZÓNICA DEL PUTUMAYO</t>
  </si>
  <si>
    <t>Procesamiento y conservacion de frutas  legumbres  hortalizas y tuberculos</t>
  </si>
  <si>
    <t>MONCAYO GUERRERO ANGELA ASTRID</t>
  </si>
  <si>
    <t>VRD BRETAÑA KM 8</t>
  </si>
  <si>
    <t>frutamputumayo@gmail.com</t>
  </si>
  <si>
    <t>ASOCIACION CAMPESINA DE MUJERES VICTIMAS Y EMPRENDEDORAS DE VILLAGARZON</t>
  </si>
  <si>
    <t>MENESES MORALES OFELIA NORBELY</t>
  </si>
  <si>
    <t>VRD EL GUINEO</t>
  </si>
  <si>
    <t>asocamuvit@gmail.com</t>
  </si>
  <si>
    <t>ASOCIACION CAMPESINA DE BIODIVERSIDAD Y AGROTURISMO EL PROGRESO</t>
  </si>
  <si>
    <t>PEREA PEREZ WILMER</t>
  </si>
  <si>
    <t>VRD AGUA NEGRA 2 VIA KM 9</t>
  </si>
  <si>
    <t>wilmerperea59@gmail.com</t>
  </si>
  <si>
    <t>ASOCIACION AGROPECUARIA NUEVA ESPERANZA CAÑAVERALES</t>
  </si>
  <si>
    <t>Cultivo de cereales (excepto arroz)  legumbres y semillas oleaginosas</t>
  </si>
  <si>
    <t>ACOSTA CARRERA HOMAR CLARET</t>
  </si>
  <si>
    <t>VRD REMOLINO CAÑAVERAL</t>
  </si>
  <si>
    <t>acostacarreraomarclaret@gmail.com</t>
  </si>
  <si>
    <t>ASOCIACION DE MUJERES CUIDADORAS DE VIDA</t>
  </si>
  <si>
    <t>CARO ALVAREZ LUZ STELLA</t>
  </si>
  <si>
    <t>VRD LA CAUCACIA</t>
  </si>
  <si>
    <t>lcaroalvarez@yahoo.es</t>
  </si>
  <si>
    <t>ASOCIACION MI ANGEL DE LA GUARDA</t>
  </si>
  <si>
    <t>LOPEZ ROJAS CARLOS ARTURO</t>
  </si>
  <si>
    <t>VRD LA ESPERANZA RIVERA RIO CAQUETA IP LAS DELICIAS</t>
  </si>
  <si>
    <t>carlosarturolopezrojas@gmail.com</t>
  </si>
  <si>
    <t>ASOCIACION AGROPECUARIA  ESPECIES MENORES  PSICOLA Y TURISMO PARAISO ESCONDIDO</t>
  </si>
  <si>
    <t>ANDRADE ALVAREZ HAROL RICARDO</t>
  </si>
  <si>
    <t>VRD EL MESON INS DE PTO LIMON</t>
  </si>
  <si>
    <t>paraisoescondido24@gmail.com</t>
  </si>
  <si>
    <t>ASOCIACION AGRICOLA DE MUJERES PRODUCTORAS Y TRANSFORMADORAS DE ALIMENTOS LA PRIMAVERA</t>
  </si>
  <si>
    <t>Elaboracion de panela</t>
  </si>
  <si>
    <t>PRECIADO LANDAZURY ROSAURA JANETH</t>
  </si>
  <si>
    <t>VRD LA PRIMAVERA</t>
  </si>
  <si>
    <t>janethpreciado712@gmail.com</t>
  </si>
  <si>
    <t>ASOCIACIÓN AGRÍCOLA DE MUJERES RECOLECTORAS DE SEMILLAS Y FRUTOS DE LA AMAZONÍA</t>
  </si>
  <si>
    <t>PRECIADO LANDAZURY YURI VIVIANA</t>
  </si>
  <si>
    <t>VRD LA PRIMAVERA RIVERAS DEL RIO ACAE</t>
  </si>
  <si>
    <t>yurivivi15@gmail.com</t>
  </si>
  <si>
    <t>ASOCIACIÓN AGRÍCOLA SEMBRADORES DE GRANDES SUEÑOS</t>
  </si>
  <si>
    <t>CALDERON FLOREZ FLORESMILO</t>
  </si>
  <si>
    <t>IP EL PLACER</t>
  </si>
  <si>
    <t>asociacionsembradoresdegrandes@gmail.com</t>
  </si>
  <si>
    <t>COOPERATIVA ECOLOGICA DE VICTIMAS  TIERRAS  PRODUCCION  REFORMA AGRARIA Y MERCADEO</t>
  </si>
  <si>
    <t>MAÃ‘UNGA SERNA JORGE ALONSO</t>
  </si>
  <si>
    <t>CR 20 CL 29</t>
  </si>
  <si>
    <t>cooevtpram@gmail.com</t>
  </si>
  <si>
    <t>ASOCIACIONES UNIDAS CAMPESINAS MUNICIPIOS ALTO PUTUMAYO</t>
  </si>
  <si>
    <t>DIAZ TREJO HEMERSSON ARTURO</t>
  </si>
  <si>
    <t>CR 11 CL 2 3</t>
  </si>
  <si>
    <t>cdeimpulso@gmail.com</t>
  </si>
  <si>
    <t>ASOCIACION BIOAGRO-AMBIENTAL DE JOVENES Y MUJERES RURALES PRODUCTORAS Y TRANSFORMADORAS DE BIOALIMENTOS DEL PUTUMAYO</t>
  </si>
  <si>
    <t>LANDAZURI CORTES SURI XIMENA</t>
  </si>
  <si>
    <t>VRD LA CONCORDIA VTE VIA PRINCIPAL</t>
  </si>
  <si>
    <t>bioagroalimentos.putumayo@gmail.com</t>
  </si>
  <si>
    <t>ASOCIACION CAMPESINA AGROINDUSTRIAL DEL VALLE DE SIBUNDOY</t>
  </si>
  <si>
    <t>NAVARRO VALLEJO JAIRO ANTONIO</t>
  </si>
  <si>
    <t>acostavallejo.carlosalberto@gmail.com</t>
  </si>
  <si>
    <t>ASOCIACION AGROFORESTAL DEL MUNICIPIO VALLE DEL GUAMUEZ AGUA Y SELVA</t>
  </si>
  <si>
    <t>Propagacion de plantas (actividades de los viveros  excepto viveros forestales)</t>
  </si>
  <si>
    <t>REALPE MAYAG JAIME</t>
  </si>
  <si>
    <t>CR 10 CL 9 DG TERMINAL DE TRANSPORTES</t>
  </si>
  <si>
    <t>asociacionagroforestal-aguayselva@hotmail.com</t>
  </si>
  <si>
    <t>ASOCIACION DE COMUNIDADES INDIGENAS Y CAMPESINAS PRODUCTORAS Y TRANSFORMADORAS DE HOJA DE COCA AMAZONICA</t>
  </si>
  <si>
    <t>QUITUMBO VELASCO DEYBI ADRIAN</t>
  </si>
  <si>
    <t>VRD EL BAGRE</t>
  </si>
  <si>
    <t>acicopazputumayo@gmail.com</t>
  </si>
  <si>
    <t>ASOCIACION DE MUJERES CAMPESINAS PISCICULTORAS VEREDA EL ACHIOTE</t>
  </si>
  <si>
    <t>BELALCAZAR BENAVIDES RUTH DEYANIRA</t>
  </si>
  <si>
    <t>VRD EL ACHIOTE FINCA LA PRIMAVERA</t>
  </si>
  <si>
    <t>ruralpisicpro@gmail.com</t>
  </si>
  <si>
    <t>ASOCIACION DE MUJERES EMPODERADAS DEL CAMPO "LAS GOLONDRINAS VIAJERAS"</t>
  </si>
  <si>
    <t>Elaboracion de otros productos alimenticios n.c.p.</t>
  </si>
  <si>
    <t>CERON MORALES MARIA ODILIA</t>
  </si>
  <si>
    <t>VRD GOLONDRINA</t>
  </si>
  <si>
    <t>mariaodiliaceronmorales@gmail.com</t>
  </si>
  <si>
    <t>ASOCIACION DE PRODUCTORES AGRICOLAS DEL SUR DEL PUTUMAYO (ASOCOPRAMAYO)</t>
  </si>
  <si>
    <t>MARTINEZ MEJIA JORGE ELIECER</t>
  </si>
  <si>
    <t>VRD LAS BOCANAS</t>
  </si>
  <si>
    <t>asocopromayo2024@gmail.com</t>
  </si>
  <si>
    <t>ASOCIACION DE MUJERES CAMPESINAS AGROAMBIENTALES HACIA UN MEJOR FUTURO</t>
  </si>
  <si>
    <t>DELGADO KUIRU NADINE</t>
  </si>
  <si>
    <t>VRD LA CONCEPCIÓN</t>
  </si>
  <si>
    <t>nadinedelgado01@gmail.com</t>
  </si>
  <si>
    <t>ASOCIACION NACIONAL AGROCAMPESINOS Y URBANA DEJANDO HUELLAS</t>
  </si>
  <si>
    <t>RUIZ PARRA LUZ MARINA</t>
  </si>
  <si>
    <t>VRD EL PARAISO PUENTE LA SILVA</t>
  </si>
  <si>
    <t>asociacionnacionalanaudh@gmail.com</t>
  </si>
  <si>
    <t>ASOCIACION PARA EL DESARROLLO AGROPECUARIO Y AMBIENTAL PRINCIPE DE PAZ</t>
  </si>
  <si>
    <t>GOMEZ RENGIFO DIDIER</t>
  </si>
  <si>
    <t>IP EL TIGRE BRR VILLAS MARIAS</t>
  </si>
  <si>
    <t>didiergomez657@gmail.com</t>
  </si>
  <si>
    <t>ASOCIACIÓN DE VICTIMAS  Y SOCIOCULTURAL CAMPESINA  UNA LUZ DE ESPERANZA</t>
  </si>
  <si>
    <t>BRIÃ‘EZ TIQUE DANIELA UMBELINA</t>
  </si>
  <si>
    <t>VRD VILLA ROSA</t>
  </si>
  <si>
    <t>asovicuturalcampesina@gmail.com</t>
  </si>
  <si>
    <t>ASOCIACION NAYUCE</t>
  </si>
  <si>
    <t>Cultivo de especias y de plantas aromaticas y medicinales ají  pimiento</t>
  </si>
  <si>
    <t>LONDOÃ‘O MEZA JOSE LUIS</t>
  </si>
  <si>
    <t>VRD TIERRA LINDA CABILDO TIERRA LINDA</t>
  </si>
  <si>
    <t>nayuce9@gmail.com</t>
  </si>
  <si>
    <t>ASOCIACION GREMIAL PRODUCTORA Y TRANSFORMADORA DE PRODUCTOS ENDEMICOS DEL PUTUMAYO</t>
  </si>
  <si>
    <t>SALAMANCA CARLOS EVELIO</t>
  </si>
  <si>
    <t>CL 8 7 A 60</t>
  </si>
  <si>
    <t>gentedechiro@gmail.com</t>
  </si>
  <si>
    <t>ASOGRANJA YEMA DE ORO</t>
  </si>
  <si>
    <t>BURBANO TORO JORGE MAURICIO</t>
  </si>
  <si>
    <t>VEREDA EL GUINEO</t>
  </si>
  <si>
    <t>asogranjayemadeoro@gmail.com</t>
  </si>
  <si>
    <t>ASOCIACION CAMPESINA PARA LA RECONVERSION ECONOMICA DEL PUTUMAYO</t>
  </si>
  <si>
    <t>Cultivo de plantas con las que se preparan bebidas</t>
  </si>
  <si>
    <t>CHAPUEL QUENGUAN CARLOS HERNANDO</t>
  </si>
  <si>
    <t>VRD LAS TRES ISLAS</t>
  </si>
  <si>
    <t>acapredp2024@gmail.com</t>
  </si>
  <si>
    <t>ASOCIACION CAMPESINA HUEVOS LÉMON</t>
  </si>
  <si>
    <t xml:space="preserve"> Comercio al por menor de leche  productos lacteos y huevos  en establecimientos especializados</t>
  </si>
  <si>
    <t>PANQUEVA MARTINEZ MONICA CECILIA</t>
  </si>
  <si>
    <t>VRD CAMPO BELLO VÍA AL MACHÍN</t>
  </si>
  <si>
    <t>huevoslemon@gmail.com</t>
  </si>
  <si>
    <t>ASOCIACION AGROPECUARIA CONSTRUIDORES DE PAZ</t>
  </si>
  <si>
    <t>GARCIA NARVAEZ BRAYAN ERASMO</t>
  </si>
  <si>
    <t>VRD LA PAZ FCA LAS VEGAS</t>
  </si>
  <si>
    <t>brayanerasmogarcianarvaez@gmail.com</t>
  </si>
  <si>
    <t>ASOCIACION AGRICOLA CAMPESINA PARA PROTECCION DEL MEDIO AMBIENTE - BUENOS AIRES</t>
  </si>
  <si>
    <t>Comercio al por mayor de maquinaria y equipo agropecuarios</t>
  </si>
  <si>
    <t>LONDOÃ‘O GIRALDO ELIDERMAN</t>
  </si>
  <si>
    <t>KM 6 VIA A SANTANA VRD AGUA NEGRA I</t>
  </si>
  <si>
    <t>asoc.aires@gmail.com</t>
  </si>
  <si>
    <t>ASOCIACIÓN AGROPECUARIA DE IMPLEMENTACION DE DEBERES Y SABERES AFROINCA</t>
  </si>
  <si>
    <t xml:space="preserve"> Actividades de apoyo a la agricultura</t>
  </si>
  <si>
    <t>CAICEDO MARIA MONICA</t>
  </si>
  <si>
    <t>VRD TESALIA SEGUIDA AL RESTAURANTE LA Y</t>
  </si>
  <si>
    <t>valenciaalexandra634@gmail.com</t>
  </si>
  <si>
    <t>ASOCIACION CAMPESINA AGROINDUSTRIAL ORO VERDE ALTO PUTUMAYO</t>
  </si>
  <si>
    <t>DAVILA HERNANDEZ LUZ AMALIA</t>
  </si>
  <si>
    <t>CL 16 17 65</t>
  </si>
  <si>
    <t>oroverdeputumayo@gmail.com</t>
  </si>
  <si>
    <t>ASOCIACION COCACAO OP</t>
  </si>
  <si>
    <t>CORREA VELASQUEZ DIANA CRISTINA</t>
  </si>
  <si>
    <t>CR 4 DG ALCALDIA MUNICIPAL</t>
  </si>
  <si>
    <t>cocacaoop@gmail.com</t>
  </si>
  <si>
    <t>ASOCIACION DE PRODUCTORES AGROPECUARIOS CAMPO-ALEGRE</t>
  </si>
  <si>
    <t>CEBALLOS YOTUMBO LUCELLY</t>
  </si>
  <si>
    <t>VRD CAMPOALEGRE VIA PUERTO UMBRIA</t>
  </si>
  <si>
    <t>apaca2024@gmail.com</t>
  </si>
  <si>
    <t>ASOCIACION DE PRODUCTORES DE MONTEBELLO</t>
  </si>
  <si>
    <t>MARTINEZ MEDINA JOSUE DAVID</t>
  </si>
  <si>
    <t>VRD MONTE BELLO</t>
  </si>
  <si>
    <t>jhojanmartinez1988@gmail.com</t>
  </si>
  <si>
    <t>ASOCIACION DE MUJERES CAMPESINAS SIN MIEDO AL PROGRESO</t>
  </si>
  <si>
    <t>LOPEZ MENDEZ DAMIANA ANDREA</t>
  </si>
  <si>
    <t>VRD MONTEBELLO</t>
  </si>
  <si>
    <t>andrealm3235@gmail.com</t>
  </si>
  <si>
    <t>ASOCIACIÓN CAMPESINA SEMBRADORES DE FUTURO</t>
  </si>
  <si>
    <t>MENECES MARTINEZ LEIDY STELLA</t>
  </si>
  <si>
    <t>CR 5 Nro. 11 - 50 LT 10 MZ C BRR 29  DE MAYO</t>
  </si>
  <si>
    <t>asocamsemfuturo@gmail.com</t>
  </si>
  <si>
    <t>ASOCIACIÓN ECOAGROSOSTENIBLE</t>
  </si>
  <si>
    <t>TELLO SANTACRUZ SOCORRO</t>
  </si>
  <si>
    <t>VRD SAN RAFAEL DEL BOMBÓN</t>
  </si>
  <si>
    <t>ecoagrosostenible9@gmail.com</t>
  </si>
  <si>
    <t>ASOCIACION AGROPECUARIA CABILDO MUSU WAIRA</t>
  </si>
  <si>
    <t>TISOY JACANAMIJOY ALEJO</t>
  </si>
  <si>
    <t>VRD LA SARDINA</t>
  </si>
  <si>
    <t>asociacioncabildomusuwaira@gmail.com</t>
  </si>
  <si>
    <t>KSXA'W WALA</t>
  </si>
  <si>
    <t>CAMAYO ULCUE REIVER MARINO</t>
  </si>
  <si>
    <t>RESGUARDO INDIGENA NASA KIWNAS CXHAB VRD ALTO LORENZO</t>
  </si>
  <si>
    <t>reivercamayo@gmail.com</t>
  </si>
  <si>
    <t>ASOCIACIÓN CAMPESINA DE VILLA VICTORIA</t>
  </si>
  <si>
    <t>CASTRO LOPEZ OSWAL ALEXANDER</t>
  </si>
  <si>
    <t>VRD VILLA VICTORIA</t>
  </si>
  <si>
    <t>mairayineidiojedaayala@gmail.com</t>
  </si>
  <si>
    <t>ASOCIACIÓN DE MUJERES EMPRENDEDORAS  ARTISTAS Y ARTESANOS DE LA LOMA</t>
  </si>
  <si>
    <t>BARRERA SANCHEZ DORALBA</t>
  </si>
  <si>
    <t>BRR LA FLORESTA</t>
  </si>
  <si>
    <t>asolomamocoa@gmail.com</t>
  </si>
  <si>
    <t>ASOCIACION INGI BUPA SEMANBA HUNBACHUHA MENDEVI</t>
  </si>
  <si>
    <t>POTOSI INAGAN MARIA MATILDE</t>
  </si>
  <si>
    <t>VRD PRIMAVERA</t>
  </si>
  <si>
    <t>ingibupa@gmail.com</t>
  </si>
  <si>
    <t>ASOCIACIÓN CREANDO SUEÑOS JERUSALÉN</t>
  </si>
  <si>
    <t>ZAMBRANO RAMIREZ SONIA LILIANA</t>
  </si>
  <si>
    <t>VRD JERUSALÉN</t>
  </si>
  <si>
    <t>sonialilianazambranoramirez@gmail.com</t>
  </si>
  <si>
    <t>ASOCIACION AGROPECUARIA TRANSFORMANDO EL CAMPO M.S.A</t>
  </si>
  <si>
    <t>ESCARPETA SILVA AMPARO MIREYA</t>
  </si>
  <si>
    <t>VRD MIRADOR SECTOR ALTO</t>
  </si>
  <si>
    <t>transformandoelcampomiradorsec@gmail.com</t>
  </si>
  <si>
    <t>Huila y Caquetá</t>
  </si>
  <si>
    <t>Henry Rios Naveros / Claudia Patricia Fajardo</t>
  </si>
  <si>
    <t>HUILA</t>
  </si>
  <si>
    <t>ALGECIRAS</t>
  </si>
  <si>
    <t>GRUPO ASOCIATIVO DE CAFETEROS EL REFLEJO</t>
  </si>
  <si>
    <t>EL REFLEJO</t>
  </si>
  <si>
    <t>813011212-1</t>
  </si>
  <si>
    <t>COMERCIALIZACION DE CAFÉ</t>
  </si>
  <si>
    <t xml:space="preserve">EUGENIO LOAIZA ORTIZ </t>
  </si>
  <si>
    <t xml:space="preserve">FINCA  EL CAPITOLIO - VEREDA EL REFLEJO </t>
  </si>
  <si>
    <t>No REPORTA</t>
  </si>
  <si>
    <t>3222429235 -  3203468942</t>
  </si>
  <si>
    <t>GRUPO ASOCIATIVO CAFETEROS LA LAGUNA</t>
  </si>
  <si>
    <t>ASOLAGUNA</t>
  </si>
  <si>
    <t>813009131-7</t>
  </si>
  <si>
    <t>TRANFORMACION Y COMERCIALIZACION DEL CAFÉ</t>
  </si>
  <si>
    <t>DANIEL CALDERON</t>
  </si>
  <si>
    <t>CENTRO POBLADO LA ARCADIA</t>
  </si>
  <si>
    <t>ASOCIACIÓN DE PRODUCTORES DE CAFÉ VEREDA EL TORO</t>
  </si>
  <si>
    <t>APROCAFET</t>
  </si>
  <si>
    <t>PRODUCCION DE CAFÉ ESPECIAL</t>
  </si>
  <si>
    <t>ONIAS TRUJILLO PERDOMO</t>
  </si>
  <si>
    <t>VEREDA EL TORO</t>
  </si>
  <si>
    <t>3144026712 - 3133947302</t>
  </si>
  <si>
    <t>ASOCIACION LO VERDE DE NUESTRAS FINCAS COLOMBIANAS</t>
  </si>
  <si>
    <t>ASOVERFICOL</t>
  </si>
  <si>
    <t>PABLO MOLANO GUZMAN</t>
  </si>
  <si>
    <t xml:space="preserve">pmolanog3340@gmail.com </t>
  </si>
  <si>
    <t>3138706823-3144641555</t>
  </si>
  <si>
    <t>ASOCIACIÓN AGROPECUARIA DE MUJERES VEREDA EL GUAYABO MUNICIPIO DE CAMPOALEGRE  Y ALGECIRAS</t>
  </si>
  <si>
    <t>AGROMUJERES</t>
  </si>
  <si>
    <t>MARIA ROA</t>
  </si>
  <si>
    <t>VEREDAS LIBANO OCCIDENTE Y GUAYAVO</t>
  </si>
  <si>
    <t>ALGECIRAS Y CAMPOALEGRE</t>
  </si>
  <si>
    <t>CLUB AMAS DE CASA LA NUEVA INTEGRACION DE SAN JOSE</t>
  </si>
  <si>
    <t>AMAS DE CASA SAN JOSE</t>
  </si>
  <si>
    <t>813011559-1</t>
  </si>
  <si>
    <t>ROSARIO HERRERA GUEVARA</t>
  </si>
  <si>
    <t xml:space="preserve">VILLA CRISTINA - VEREDA SAN JOSE </t>
  </si>
  <si>
    <t>ASOCIACIÓN AGROPECUARIA LA PERDICITA</t>
  </si>
  <si>
    <t>ASOFRUTH</t>
  </si>
  <si>
    <t>JUSTO PASTOR JAIMES/ WILFREDO MORALES</t>
  </si>
  <si>
    <t>3222764769 / 3112527038</t>
  </si>
  <si>
    <t>GRUPO ASOCIATIVO DE PRODUCTORES DE FRUTA</t>
  </si>
  <si>
    <t>ASOFRUTAL</t>
  </si>
  <si>
    <t>JOSÉ REINERIO QUIMBAYO garcia - 14214131 de ibague</t>
  </si>
  <si>
    <t>3138143045 / 3223906874</t>
  </si>
  <si>
    <t>COOPERATIVA INTEGRAL DE APICULTORES DE ALGECIRAS</t>
  </si>
  <si>
    <t>COOAPIAL</t>
  </si>
  <si>
    <t>PRODUCCION Y COMERCIALIZACION DE MIEL DE AVEJA</t>
  </si>
  <si>
    <t>MIEL DE AVEJA</t>
  </si>
  <si>
    <t xml:space="preserve"> JEINS NAIN SANCHEZ</t>
  </si>
  <si>
    <t xml:space="preserve">FINCA LAS NUVES VEREDA PEDREGAL </t>
  </si>
  <si>
    <t>ASOCIACION DE APICULTORES SURCOLOMBIANOS</t>
  </si>
  <si>
    <t>ASOAPISURCO</t>
  </si>
  <si>
    <t>901267996-5</t>
  </si>
  <si>
    <t>RICARDO RUIZ</t>
  </si>
  <si>
    <t>ASOCIACIÓN DE PRODUCTORES AGRÍCOLAS DE BANANO DEL MUNICIPIO DE ALGECIRAS HUILA</t>
  </si>
  <si>
    <t>ASOBANALH</t>
  </si>
  <si>
    <t>901030737-6</t>
  </si>
  <si>
    <t>PRODUCCION Y COMERCIALIZACION DE BANANO</t>
  </si>
  <si>
    <t>RODRIGO CACHAYA</t>
  </si>
  <si>
    <t>CARRERA 5  3 #  57BARRIO PLAZAS ALCID</t>
  </si>
  <si>
    <t>asobanal@gmail.com</t>
  </si>
  <si>
    <t>ASOCIACION DE GANADEROS DEL MUNICIPIO DE ALGECIRAS</t>
  </si>
  <si>
    <t>ASOGANAL</t>
  </si>
  <si>
    <t>ÁLVARO FUENTES BOLÍVAR - MIGUEL ANGEL POLANIA</t>
  </si>
  <si>
    <t>ASOCIACIÓN AGROPECUARIA EL TRIUNFO</t>
  </si>
  <si>
    <t>ASOAGROTRIUNFO</t>
  </si>
  <si>
    <t>PABLO ENRRIQUE QUINTERO</t>
  </si>
  <si>
    <t>3213032033 / 3114645642</t>
  </si>
  <si>
    <t>DISTRITO DE RIEGO SATIAS - ANDES BAJOS</t>
  </si>
  <si>
    <t>ASOSATIAS</t>
  </si>
  <si>
    <t xml:space="preserve">DISTRITO DE RIEGO </t>
  </si>
  <si>
    <t>AGUA</t>
  </si>
  <si>
    <t>MIGUEL ANGEL POLANIA BARRIOS</t>
  </si>
  <si>
    <t>VEREDA LOS ANDES</t>
  </si>
  <si>
    <t>COOPERATIVA MULTIACTIVA AGROINDUSTRIAL ALGECIRAS</t>
  </si>
  <si>
    <t>SMAA</t>
  </si>
  <si>
    <t>SANDRA AVILA</t>
  </si>
  <si>
    <t>3125123596 / 3168299188/3115341200</t>
  </si>
  <si>
    <t>INTEGRANTE DE LA MESA MUNICIPAL DE VICTIMAS DE ALGECIRAS</t>
  </si>
  <si>
    <t>ADELA RODRIGUEZ ZAMORA</t>
  </si>
  <si>
    <t>3125250015-3138238898 ARNOL HIJO</t>
  </si>
  <si>
    <t>CLUB DE AMAS DE CASA DE LA VEREDA TERMOPILAS LA ESPERANZA</t>
  </si>
  <si>
    <t>LEIDY JOHANA PENAGOS GARCIA</t>
  </si>
  <si>
    <t>ASOCIACION DE MUJERES POR UN NUEVO PARAISO</t>
  </si>
  <si>
    <t xml:space="preserve">Productor Comercializador </t>
  </si>
  <si>
    <t>DIANA PAOLA DIAZ BERMUDEZ</t>
  </si>
  <si>
    <t>VEREDA EL PARAISO NUEVO</t>
  </si>
  <si>
    <t>dipadiaz23@hotmail.com</t>
  </si>
  <si>
    <t>3115511185 -  3222438719</t>
  </si>
  <si>
    <t>GRUPO ASOCIATIVO VILLA LÍBANO</t>
  </si>
  <si>
    <t>VILLA LÍBANO</t>
  </si>
  <si>
    <t>MANEJO DE JUNTAS DE ACCION COMUNAL</t>
  </si>
  <si>
    <t>CARLOS POLO CORTES</t>
  </si>
  <si>
    <t>CARRERA 5 CON CLLE 3 SUR</t>
  </si>
  <si>
    <t>BARRIO VILLA EL PRADO</t>
  </si>
  <si>
    <t>asocafe27@yahoo.es</t>
  </si>
  <si>
    <t>3214916462/3214916478</t>
  </si>
  <si>
    <t>GRUPO ASOCIATIVO DE TRABAJO AGROMUJERES</t>
  </si>
  <si>
    <t>TOMATE INVERNADERO</t>
  </si>
  <si>
    <t>YASMIN RAMOS LOSADA</t>
  </si>
  <si>
    <t>PARAISO NUEVO</t>
  </si>
  <si>
    <t>agromugeres@gmail.com</t>
  </si>
  <si>
    <t>ASOCIACION DE MUJERES ALGECIREÑAS DEL CAMPO LAS BRISAS</t>
  </si>
  <si>
    <t>GALLINA PONEDORA</t>
  </si>
  <si>
    <t>YASMIN GARCIA TORRES</t>
  </si>
  <si>
    <t>CIUDAD JARDIN</t>
  </si>
  <si>
    <t>yasmingarciatorres@gmail.com</t>
  </si>
  <si>
    <t>MUJERES EMPRENDEDORAS SECTOR EL PARAÍSO</t>
  </si>
  <si>
    <t>LACTEOS  YOGOUR</t>
  </si>
  <si>
    <t>ANARCILA MOLANO</t>
  </si>
  <si>
    <t>mujeresemprendedoras@gmail.com</t>
  </si>
  <si>
    <t>3219785712 / 3219785717</t>
  </si>
  <si>
    <t>ASOCIACIÓN DE MUJERES CABEZA DE HOGAR GESTORAS DE PAZ Y DESARROLLO</t>
  </si>
  <si>
    <t>ASOMUPAZ</t>
  </si>
  <si>
    <t>900150261-3</t>
  </si>
  <si>
    <t>PULPA DE FRUTA</t>
  </si>
  <si>
    <t>YANIRA ANDREA ZAAVEDRA</t>
  </si>
  <si>
    <t xml:space="preserve">carrera 6 # 6 B 25 </t>
  </si>
  <si>
    <t>BARRO LA GAITANA</t>
  </si>
  <si>
    <t>asumapazalgeciras@gmail.com</t>
  </si>
  <si>
    <t>GRUPO ASOCIATIVO DE PRODUCTORES Y COMERCIALIZADORES DE GRANADILLA</t>
  </si>
  <si>
    <t>ASOFRUI</t>
  </si>
  <si>
    <t>COMERCIALIZACION GRANADILLA</t>
  </si>
  <si>
    <t>JESUS ANTONIO BARRETO</t>
  </si>
  <si>
    <t>CARRERA 6 # 3 - 81</t>
  </si>
  <si>
    <t>grupalfrui@gmail.com</t>
  </si>
  <si>
    <t>313005005/3224396745</t>
  </si>
  <si>
    <t>ASOCIACIÓN AGROPECUARIA DE MUJERES CAMPESINAS</t>
  </si>
  <si>
    <t>AGROFE LA ESPERANZA</t>
  </si>
  <si>
    <t>901080156 - 0</t>
  </si>
  <si>
    <t>CAFÉ PROCESADO</t>
  </si>
  <si>
    <t>ELVIA OLAYA PERDOMO</t>
  </si>
  <si>
    <t>VEREDA LIBANO ORIENTE</t>
  </si>
  <si>
    <t>LIBANO ORIENTE</t>
  </si>
  <si>
    <t>PRODUCTORES DE MORA</t>
  </si>
  <si>
    <t>ISIDRO HOYOS SEDANO / IVAN CUTIVA</t>
  </si>
  <si>
    <t>VEREDA MANZANARES</t>
  </si>
  <si>
    <t>FINCA MANZANARES</t>
  </si>
  <si>
    <t>3142211114/3142081660</t>
  </si>
  <si>
    <t>GRUPO ASOCIATIVO DE CACAOTEROS DEL MUNICIPIO DE ALGECIRAS</t>
  </si>
  <si>
    <t>APROCAL</t>
  </si>
  <si>
    <t>FELIPE TRUJILLO</t>
  </si>
  <si>
    <t>CARRERA 5  AVENIDA TURBAY TURBAY</t>
  </si>
  <si>
    <t>aprocal66@gmail.com</t>
  </si>
  <si>
    <t>ASOCIACIÓN DE  USUARIOS  CAMPESINOS  DE COLOMBIA</t>
  </si>
  <si>
    <t>RESOLUCION 027 - 11-03-70</t>
  </si>
  <si>
    <t>DERECHOS DE LOS CAMPESINOS</t>
  </si>
  <si>
    <t>PROYECTOS PARA LOS CAMPESINOS</t>
  </si>
  <si>
    <t>MERCADO CAMPESINO</t>
  </si>
  <si>
    <t>GUILLERMO OLARTE</t>
  </si>
  <si>
    <t>CASA CAMPESINA</t>
  </si>
  <si>
    <t>3114848146 /3228500000</t>
  </si>
  <si>
    <t>ASOCIACION DE PRODUCTORES Y COMERCIALIZADORES AGROPECUARIOS "ALGECIRAS GRAN PROGRESO"</t>
  </si>
  <si>
    <t>ALGROP</t>
  </si>
  <si>
    <t>901097551-9</t>
  </si>
  <si>
    <t xml:space="preserve">FLOR ANGELA RIVERA TRUJILLO </t>
  </si>
  <si>
    <t>DIAGONAL 4 #7 - 30 CENTRO</t>
  </si>
  <si>
    <t>florangelarivera@gmail.com</t>
  </si>
  <si>
    <t xml:space="preserve">ASOCIACION DE ARTESANOS </t>
  </si>
  <si>
    <t xml:space="preserve">ASOARTESALGECIRAS 
</t>
  </si>
  <si>
    <t>90132857-1</t>
  </si>
  <si>
    <t>MARLI CLEVES</t>
  </si>
  <si>
    <t>CALLE 6 # 7 - 59</t>
  </si>
  <si>
    <t xml:space="preserve">artesalgeciras@gmail.com </t>
  </si>
  <si>
    <t>ASOCIACION NATURAL DE TURISMO</t>
  </si>
  <si>
    <t>ASOTURAL</t>
  </si>
  <si>
    <t>pendiente</t>
  </si>
  <si>
    <t>PLANES DE TURISMO</t>
  </si>
  <si>
    <t xml:space="preserve">YOLI SORAYA CUADROS POVEDA </t>
  </si>
  <si>
    <t>CLLE 4 6 - 20</t>
  </si>
  <si>
    <t>asoturalgeciras@hotmail.com</t>
  </si>
  <si>
    <t>3108607812/3108826646</t>
  </si>
  <si>
    <t>ASOCIACION DE EMPENDEDORES GANADORES DE ALGECIRAS</t>
  </si>
  <si>
    <t>ASOEMGANAL</t>
  </si>
  <si>
    <t>901543373-0</t>
  </si>
  <si>
    <t>CALLETANO CHILATRA VELANDIA</t>
  </si>
  <si>
    <t>FINCA VILLA IPACARAY</t>
  </si>
  <si>
    <t>VEREDA LAGUNILLA</t>
  </si>
  <si>
    <t>calletanoc3@gmail.com</t>
  </si>
  <si>
    <t>ASOCIACION  DE JUNTAS DE ACCION COMUNAL MUNICIPAL</t>
  </si>
  <si>
    <t>901355025-6</t>
  </si>
  <si>
    <t>ORGANIZACIÓN Y LIDERAZGO  DE JUNTAS DE ACCION COMUNAL</t>
  </si>
  <si>
    <t>FLAMINIO TENJO RIVAS</t>
  </si>
  <si>
    <t>CARRERA 8 # 1C 24</t>
  </si>
  <si>
    <t xml:space="preserve">BARRIO GUILLERMO PLAZAS </t>
  </si>
  <si>
    <t>asojuntasalgeciras64@gmail.com</t>
  </si>
  <si>
    <t>ASOCIACION  DE PISCICULTORES</t>
  </si>
  <si>
    <t>LAGOPEZ</t>
  </si>
  <si>
    <t>900347335-7</t>
  </si>
  <si>
    <t>CULTIVO DE PECES</t>
  </si>
  <si>
    <t>ALEXANDER CORTES PUENTES</t>
  </si>
  <si>
    <t xml:space="preserve">alexcortespuentes@gmail.com </t>
  </si>
  <si>
    <t>ASOCIACION AGROPECUARIA EL TRIUNFO ALGECIRAS</t>
  </si>
  <si>
    <t>PRODUCTOR COMERCIALIZADOR</t>
  </si>
  <si>
    <t>Cefé . Caña - maiz</t>
  </si>
  <si>
    <t>QUINTERO PABLO ENRIQUE</t>
  </si>
  <si>
    <t>CARRERA 5 NO. 6-68 Brrio el centro</t>
  </si>
  <si>
    <t xml:space="preserve">liquelo@yahoo.es  </t>
  </si>
  <si>
    <t>3213032033 - 3114645642</t>
  </si>
  <si>
    <t>ASOCIACION DE PRODUCTORES Y COMERCIANTES DE ALGECIRAS SEMILLAS DE PAZ - ASOPROPAZ</t>
  </si>
  <si>
    <t>Gallinas doble propósito</t>
  </si>
  <si>
    <t>CARRERA 9 A NO. 2-46</t>
  </si>
  <si>
    <t>jmontana083@gmail.com</t>
  </si>
  <si>
    <t>3223050591 - 3227008140</t>
  </si>
  <si>
    <t>ASOCIACION DE PRODUCTORES AGROPECUARIOS DE TIERRA Y LIBERTAD</t>
  </si>
  <si>
    <t>ASPROLIBERTAD</t>
  </si>
  <si>
    <t>PRODUCCION DE AGUACATE</t>
  </si>
  <si>
    <t>ARMANDO MORALES</t>
  </si>
  <si>
    <t>CALLE 4 · 5 43</t>
  </si>
  <si>
    <t xml:space="preserve">armome12@gmail.com </t>
  </si>
  <si>
    <t>Huila</t>
  </si>
  <si>
    <t>Hobo</t>
  </si>
  <si>
    <t>ASOCIACION DE MUJERES EMPRENDEDORAS DE HOBO ASOMURALH ENTIDAD SIN ANIMO DE LUCRO</t>
  </si>
  <si>
    <t>Huertas caseras</t>
  </si>
  <si>
    <t>ESPERANZA VARGAS SANCHEZ</t>
  </si>
  <si>
    <t>El Batan</t>
  </si>
  <si>
    <t>uzdarymorales2018@gmail.com</t>
  </si>
  <si>
    <t>3138560931 - 3124177494</t>
  </si>
  <si>
    <t>ASOCIACION DE PESCADORES CALANDREROS DEL RIO MAGDALENA DEL MUNICIPIO DE HOBO HUILA</t>
  </si>
  <si>
    <t>Mojarra</t>
  </si>
  <si>
    <t>PERDOMO ALIRIO</t>
  </si>
  <si>
    <t>PUERTO MOMICO - CENTRO</t>
  </si>
  <si>
    <t>alirioperdomo64@hotmail.com</t>
  </si>
  <si>
    <t>3214254805 - 3214254805</t>
  </si>
  <si>
    <t>ASOCIACION DE CACAOTEROS DEL MUNICIPIO DEL HOBO</t>
  </si>
  <si>
    <t>JAVIER HUMBERTO PAFREDES</t>
  </si>
  <si>
    <t>ASOCIACION HOBEÑA DE GANADEROS</t>
  </si>
  <si>
    <t>CAMILO CHARRY</t>
  </si>
  <si>
    <t>GRUPO ASOCIATIVO CAFETEROS DE CALIDAD</t>
  </si>
  <si>
    <t>CORNELIO CUADRADO</t>
  </si>
  <si>
    <t>COOPERATIVA DE TRABAJO ASOCIADO COOPMUCAP</t>
  </si>
  <si>
    <t>FRANCY ELENA RIVAS MONTEALEGRE</t>
  </si>
  <si>
    <t>ASOCIACION AGROPECUARIA UNIDADVPA CAFETEROS</t>
  </si>
  <si>
    <t>GEOVANY RAMIREZ</t>
  </si>
  <si>
    <t>ASOCIACION DE PESCADORES CALENDREROS DEL RIO MAGDALENA MUNICIPIO HOBO HUILA</t>
  </si>
  <si>
    <t>YORLY MAYELY CUTIVA USECHE</t>
  </si>
  <si>
    <t>ASOCIACION AGROPECUARIA BUENAS PRACTICAS AGRICOLAS ESTORACAL</t>
  </si>
  <si>
    <t>CARLOS AUGUSTO</t>
  </si>
  <si>
    <t>ASOCIACION FRUTICOLA NUEVO HORIZONTE DEL MUNICIPIO DEL HOBO</t>
  </si>
  <si>
    <t>JAVIER RAMIREZ</t>
  </si>
  <si>
    <t>VENDEDORES AMBULANTES</t>
  </si>
  <si>
    <t>ABRAHAN YUNDA</t>
  </si>
  <si>
    <t>Campoalegre</t>
  </si>
  <si>
    <t>JAC VEREDA ALTO BEJUCAL</t>
  </si>
  <si>
    <t xml:space="preserve">JAC </t>
  </si>
  <si>
    <t>891.105.098-5</t>
  </si>
  <si>
    <t>JOSE ANASTASIO GARCIA TORRES</t>
  </si>
  <si>
    <t>Campoalegre.hu.jacvaltobejucal@gmail.com</t>
  </si>
  <si>
    <t xml:space="preserve">JAC VEREDA ALTO PIRAVANTE </t>
  </si>
  <si>
    <t>891.103.363-0</t>
  </si>
  <si>
    <t>ALDAIR BERMUDEZ GUEVARA</t>
  </si>
  <si>
    <t>Campoalegre.hu.jacvaltopiravante@gmail.com</t>
  </si>
  <si>
    <t xml:space="preserve">JAC VEREDA ALTO VILACO </t>
  </si>
  <si>
    <t>891.104.691-0</t>
  </si>
  <si>
    <t xml:space="preserve">CARLOS ANDRES POPAYAN VALENZUELA </t>
  </si>
  <si>
    <t>Campoalegre.huila.jacvaltovilaco@gmail.com</t>
  </si>
  <si>
    <t xml:space="preserve">JAC VEREDA ALTO VILLA HERMOSA </t>
  </si>
  <si>
    <t>900.114.378-0</t>
  </si>
  <si>
    <t xml:space="preserve">PEDRO RODRIGUEZ AMAYA </t>
  </si>
  <si>
    <t>Campoalegre.hu.jacvdvillahermosa@gmail.com</t>
  </si>
  <si>
    <t xml:space="preserve">JAC VEREDA BAJO PIRAVANTE </t>
  </si>
  <si>
    <t>891.104.696-6</t>
  </si>
  <si>
    <t>NELSON SANCHEZ QUINTERO</t>
  </si>
  <si>
    <t>Campoalegre.hu.jacvbajopiravante@gmail.com</t>
  </si>
  <si>
    <t xml:space="preserve">JAC VEREDA BUENAVISTA </t>
  </si>
  <si>
    <t>891.103.420-5</t>
  </si>
  <si>
    <t xml:space="preserve">DEICY MORALES OLARTE </t>
  </si>
  <si>
    <t>Campoalegre.hui.jacvbuenavista@gmail.com</t>
  </si>
  <si>
    <t xml:space="preserve">JAC VEREDA CHIA </t>
  </si>
  <si>
    <t>891.103.544-0</t>
  </si>
  <si>
    <t>BRIDID YOMAR GARCIA PARRA</t>
  </si>
  <si>
    <t>Campoalegre.huila.jacveredachia@gmail.com</t>
  </si>
  <si>
    <t xml:space="preserve">JAC VEREDA EL BEJUCAL BAJO </t>
  </si>
  <si>
    <t>891.103.420-6</t>
  </si>
  <si>
    <t>Campoalegre.hu.jacvbajobejucal@gmail.com</t>
  </si>
  <si>
    <t xml:space="preserve">JAC VEREDA EL CHONTO </t>
  </si>
  <si>
    <t>900.072.173-9</t>
  </si>
  <si>
    <t xml:space="preserve">TANIA YULIETH SALAZAR SUAREZ </t>
  </si>
  <si>
    <t>Campoalegre.hui.jacvdaelchonto@gmail.com</t>
  </si>
  <si>
    <t xml:space="preserve">JAC VEREDA EL ESMERO </t>
  </si>
  <si>
    <t>891.103.671-8</t>
  </si>
  <si>
    <t xml:space="preserve">EDINSON WALLES POLO </t>
  </si>
  <si>
    <t>Campoalegre.huila.jacvelesmero@gmail.com</t>
  </si>
  <si>
    <t xml:space="preserve">JAC VEREDA EL GUAMAL - BUENOS AIRES </t>
  </si>
  <si>
    <t>891.104.505-8</t>
  </si>
  <si>
    <t>MAURICIO IBATA HORTA</t>
  </si>
  <si>
    <t>Campoalegre.huila.jacvdaelguamal@gmail.com</t>
  </si>
  <si>
    <t xml:space="preserve">JAC VEREDA EL GUAYABO </t>
  </si>
  <si>
    <t>891.103.270-0</t>
  </si>
  <si>
    <t>FERNUL MURCIA CRUZ</t>
  </si>
  <si>
    <t>Campoalegre.hu.jacvdaelguayabo@gmail.com</t>
  </si>
  <si>
    <t xml:space="preserve">JAC VEREDA EL HORIZONTE </t>
  </si>
  <si>
    <t>Camlegre.huila.jacvdahorizonte@gmail.com</t>
  </si>
  <si>
    <t xml:space="preserve">JAC VEREDA EL PALMAR ALTO - EL TABOR </t>
  </si>
  <si>
    <t>891.103.425-2</t>
  </si>
  <si>
    <t xml:space="preserve">DIDIER POLANIA CORDOBA </t>
  </si>
  <si>
    <t>Campoalegre.huila.jacvdaeltabor@gmail.com</t>
  </si>
  <si>
    <t xml:space="preserve">JAC VEREDA EL PALMAR BAJO </t>
  </si>
  <si>
    <t>813.009.696-6</t>
  </si>
  <si>
    <t xml:space="preserve">HERNANDO VARGAS CALIMAN </t>
  </si>
  <si>
    <t>Campoalegre.hu.jacvdbajopalmar@gmail.com</t>
  </si>
  <si>
    <t xml:space="preserve">JAC VEREDA EL PEÑON </t>
  </si>
  <si>
    <t>813.004.040-2</t>
  </si>
  <si>
    <t xml:space="preserve">JOSE JOAQUIN NARVAEZ VARGAS </t>
  </si>
  <si>
    <t>Campoalegre.huila.jacvdaelpenon@gmail.com</t>
  </si>
  <si>
    <t xml:space="preserve">JAC VEREDA EL RINCON </t>
  </si>
  <si>
    <t>813.003.618-4</t>
  </si>
  <si>
    <t xml:space="preserve">ANA LUZ  ZAMORA NINCO </t>
  </si>
  <si>
    <t>Campoalegre.huila.jacvdaelrincon@gmail.com</t>
  </si>
  <si>
    <t xml:space="preserve">JAC VEREDA EL ROBLE </t>
  </si>
  <si>
    <t>900.111.757-8</t>
  </si>
  <si>
    <t>Campoalegre.huila.jacvdaelroble@gmail.com</t>
  </si>
  <si>
    <t xml:space="preserve">JAC VEREDA EL VISO </t>
  </si>
  <si>
    <t>813.000.320-1</t>
  </si>
  <si>
    <t>ANCIZAR MENDEZ RUBIANO</t>
  </si>
  <si>
    <t>Campoalegre.huila.jacvdaelviso@gmail.com</t>
  </si>
  <si>
    <t xml:space="preserve">JAC VEREDA LA ESPERANZA </t>
  </si>
  <si>
    <t>891.103.620-5</t>
  </si>
  <si>
    <t xml:space="preserve">YEIMY LORENA ESQUIVEL QUIMBAYA </t>
  </si>
  <si>
    <t>Huila.cgre.jac.vdalaesperanza@gmail.com</t>
  </si>
  <si>
    <t xml:space="preserve">JAC VEREDA LA SARDINATA </t>
  </si>
  <si>
    <t>800.162.005-3</t>
  </si>
  <si>
    <t>Campoalegre.hu.jacvlasardinata@gmail.com</t>
  </si>
  <si>
    <t xml:space="preserve">JAC VEREDA LA VEGA DE ORIENTE </t>
  </si>
  <si>
    <t>891.101.556-9</t>
  </si>
  <si>
    <t xml:space="preserve">WILLIS FERNANDO ORTIZ </t>
  </si>
  <si>
    <t>juntadeaccioncomunallavega@gmail.com</t>
  </si>
  <si>
    <t xml:space="preserve">JAC VEREDA LA VUELTA </t>
  </si>
  <si>
    <t>891.105.091-5</t>
  </si>
  <si>
    <t xml:space="preserve">LUIS OCTAVIO MORALES PUENTES </t>
  </si>
  <si>
    <t>Campoalegre.huila.jacvdalavuelta@gmail.com</t>
  </si>
  <si>
    <t xml:space="preserve">JAC VEREDA LAS PAVAS </t>
  </si>
  <si>
    <t>891.103.295-1</t>
  </si>
  <si>
    <t xml:space="preserve">ALEXANDER RUIZ HURTADO </t>
  </si>
  <si>
    <t>Campoalegre.huila.jacvdalaspavas@gmail.com</t>
  </si>
  <si>
    <t xml:space="preserve">JAC VEREDA LLANO NORTE </t>
  </si>
  <si>
    <t>800.080.310-2</t>
  </si>
  <si>
    <t xml:space="preserve">JAIME GUTIERREZ MURCIA </t>
  </si>
  <si>
    <t>Camalegre.huila.jacvdallanorte@gmail.com</t>
  </si>
  <si>
    <t xml:space="preserve">JAC VEREDA LLANO SUR </t>
  </si>
  <si>
    <t>800.066.994-1</t>
  </si>
  <si>
    <t>ALEXANDER SUAZA PINTO</t>
  </si>
  <si>
    <t>Campoalegre.huil.jacvdllanosur@gmail.com</t>
  </si>
  <si>
    <t xml:space="preserve">JAC VEREDA LOS PLANES </t>
  </si>
  <si>
    <t>891.104.077-0</t>
  </si>
  <si>
    <t>JORGE IVAN REYES GOMEZ</t>
  </si>
  <si>
    <t>Campoalegre.huila.jacvlosplanes@gmail.com</t>
  </si>
  <si>
    <t xml:space="preserve">JAC VEREDA LOS ROSALES </t>
  </si>
  <si>
    <t xml:space="preserve">RODRIGO SIERRA OLAYA </t>
  </si>
  <si>
    <t>Huila.cgre.jac.vdalosrosales@gmail.com</t>
  </si>
  <si>
    <t xml:space="preserve">JAC VEREDA OTAS </t>
  </si>
  <si>
    <t>891.104.091-0</t>
  </si>
  <si>
    <t xml:space="preserve">YEFERSON FABIAN CAVIEDES GUTIERREZ </t>
  </si>
  <si>
    <t>Campoalegre.huila.jacveredaotas@gmail.com</t>
  </si>
  <si>
    <t xml:space="preserve">JAC VEREDA POTOSI </t>
  </si>
  <si>
    <t>901.042.971-5</t>
  </si>
  <si>
    <t>STEPHANNY BOCANEGRA</t>
  </si>
  <si>
    <t>Campoalegre.huila.jacvdapotosi@gmail.com</t>
  </si>
  <si>
    <t xml:space="preserve">JAC VEREDA RIO NEIVA </t>
  </si>
  <si>
    <t>891.104.021-0</t>
  </si>
  <si>
    <t xml:space="preserve">CESAR AGUSTO TRUJILLO PATIÑO </t>
  </si>
  <si>
    <t>Campoalegre.huila.jacvdarioneiva@gmail.com</t>
  </si>
  <si>
    <t xml:space="preserve">JAC VEREDA RIO NEIVA SECTOR BAJO </t>
  </si>
  <si>
    <t>813.011.784-2</t>
  </si>
  <si>
    <t>Cagre.huila.jacvdarioneivabajo@gmail.com</t>
  </si>
  <si>
    <t xml:space="preserve">JAC VEREDA SAN ISIDRO ALTO </t>
  </si>
  <si>
    <t>891.103.531-5</t>
  </si>
  <si>
    <t xml:space="preserve">NELSON QUINTERO TORRECILLAS </t>
  </si>
  <si>
    <t>Cmgre.hui.jacvda.sanisidroalto@gmail.com</t>
  </si>
  <si>
    <t xml:space="preserve">JAC VEREDA SAN ISIDRO BAJO </t>
  </si>
  <si>
    <t>900.268.612-3</t>
  </si>
  <si>
    <t xml:space="preserve">BEATRIZ CORTES CORTES </t>
  </si>
  <si>
    <t>Camgre.hui.jacvdasanisidrobajo@gmail.com</t>
  </si>
  <si>
    <t xml:space="preserve">JAC VEREDA SAN MIGUEL </t>
  </si>
  <si>
    <t>813.009.268-7</t>
  </si>
  <si>
    <t xml:space="preserve">JAIR TAFUR GARCIA </t>
  </si>
  <si>
    <t>Campogre.huila.jacvdasanmiguel@gmail.com</t>
  </si>
  <si>
    <t xml:space="preserve">JAC VEREDA VENECIA </t>
  </si>
  <si>
    <t>813.010.112-9</t>
  </si>
  <si>
    <t xml:space="preserve">WILSON MURCIA CARVAJAR </t>
  </si>
  <si>
    <t>Campoalegre.huila.jacvdvenecia@gmail.com</t>
  </si>
  <si>
    <t xml:space="preserve">JAC VEREDA VILACO BAJO </t>
  </si>
  <si>
    <t>891.103.307-0</t>
  </si>
  <si>
    <t xml:space="preserve">JESUS ANTONIO ORTIZ MORA </t>
  </si>
  <si>
    <t>Clegre.huila.jacvda.vilacobajo@gmail.com</t>
  </si>
  <si>
    <t>ASOCIACION DE MUJERES RURALES EMPRENDEDORAS</t>
  </si>
  <si>
    <t>ASOMUEMPREN</t>
  </si>
  <si>
    <t>900699373-1</t>
  </si>
  <si>
    <t>ZORAIDA GUEVARA CORNEJO</t>
  </si>
  <si>
    <t xml:space="preserve">asomuempren2017@hotmail.com  </t>
  </si>
  <si>
    <t>ASOCIACION DE ECICLADORES DE CAMPOALEGRE</t>
  </si>
  <si>
    <t>ARECAM</t>
  </si>
  <si>
    <t>901030311-2</t>
  </si>
  <si>
    <t>AGROPECURIO</t>
  </si>
  <si>
    <t>JUAN CARLOS VALENCIA DURAN</t>
  </si>
  <si>
    <t xml:space="preserve">jucava_12@hotmail.com  </t>
  </si>
  <si>
    <t xml:space="preserve">ASOCIACION DE CACAOTEROS EMPRESARIOS DE CAMPOALEGRE  </t>
  </si>
  <si>
    <t>ACEC</t>
  </si>
  <si>
    <t>900036833-9</t>
  </si>
  <si>
    <t>ORLANDO ESCOBAR  MARTINEZ</t>
  </si>
  <si>
    <t xml:space="preserve">aceccacao@hotmail.com </t>
  </si>
  <si>
    <t>CEFE EL ESMERO</t>
  </si>
  <si>
    <t>900547307-9</t>
  </si>
  <si>
    <t>AGROPECUERIO</t>
  </si>
  <si>
    <t>ANNIE BESANT GARCIA JOVEN</t>
  </si>
  <si>
    <t xml:space="preserve">Caféelesmero@gmail.com </t>
  </si>
  <si>
    <t>GRUPO ASOCIATIVO  DE CAFETEROS DE CHIA</t>
  </si>
  <si>
    <t>813004647-2</t>
  </si>
  <si>
    <t>RICARDO CORTEZ</t>
  </si>
  <si>
    <t>grupochia@hotmail.com</t>
  </si>
  <si>
    <t>ASOCIACION DE MUJERES DESPLAZADAS  Y VICTIMAS  DEL MUNICIPIO DE CAMPOALEGRE</t>
  </si>
  <si>
    <t>YOLIMA   LERMA  SANTANDER</t>
  </si>
  <si>
    <t>ASOCIACION LA ESPERANZA</t>
  </si>
  <si>
    <t>WILMER CRUZ ROJAS</t>
  </si>
  <si>
    <t>ASOCIACION AGROMUJERES</t>
  </si>
  <si>
    <t>MARIA YISELA  RADA</t>
  </si>
  <si>
    <t>ASOCIACION  ASOENSAI - ASOCIACION DE EMPRENDEDORE Y MOTIVADORES DE SAN ISIDRO</t>
  </si>
  <si>
    <t>JOSE MEDARDO  CAMILO NIETO</t>
  </si>
  <si>
    <t>ASOCIACION  DE PRODUCTORAS MUJERES PALMAREÑAS</t>
  </si>
  <si>
    <t>LUZ MARINA ALVIRA FERRO</t>
  </si>
  <si>
    <t>ARTESANAS</t>
  </si>
  <si>
    <t>ROSALBA CASTAÑEDA</t>
  </si>
  <si>
    <t>ASOCIACION DE PESCADORES ARTESANALES ASOGUACIMO</t>
  </si>
  <si>
    <t>LUIS NEIRA DUARTE</t>
  </si>
  <si>
    <t xml:space="preserve">asoguasimo@gmail.com </t>
  </si>
  <si>
    <t>FUNDACION ECOLOGICA DE ECOLOGITOS</t>
  </si>
  <si>
    <t>FAIBER MUÑOZ</t>
  </si>
  <si>
    <t xml:space="preserve">locofay2009@hotmail.com </t>
  </si>
  <si>
    <t>ASOCIACION DE PESCADORES LA AGUADA</t>
  </si>
  <si>
    <t>900.620.087-5</t>
  </si>
  <si>
    <t>HUMBERTO LIZCANO VANEGAS</t>
  </si>
  <si>
    <t xml:space="preserve">asopescadoreslaaguada@hotmail.com </t>
  </si>
  <si>
    <t>ASOCIACION DE ARTESANOS  ALFAREROS CERAMISTAS DE LA VEGA DE ORIENTE</t>
  </si>
  <si>
    <t>HERNANDO LLANOS NARVAEZ</t>
  </si>
  <si>
    <t>ASOCIACION DE MUJERES RIO NEIVA  SECTOR BAJO</t>
  </si>
  <si>
    <t>MARIA NUBIA  MEDINA - NATALIA PASTRANA</t>
  </si>
  <si>
    <t>ASOPECAM</t>
  </si>
  <si>
    <t>ARMANDO WALLES</t>
  </si>
  <si>
    <t>GRUPO CAFETERO  SAN MIGUEL</t>
  </si>
  <si>
    <t>NAPOLEON  CORREDOR  CAPERA</t>
  </si>
  <si>
    <t>ASOCIACION DE GANADEROS DE CAMPAOALEGRE -HUILA</t>
  </si>
  <si>
    <t>ASOGANACAM</t>
  </si>
  <si>
    <t>901481209-3</t>
  </si>
  <si>
    <t>TEODORO FIERRO QUINTERO</t>
  </si>
  <si>
    <t>asogcamphuuila@gmail.com</t>
  </si>
  <si>
    <t xml:space="preserve">ASOCIACION DE GANADEROS DE CAMPOALEGRE </t>
  </si>
  <si>
    <t>ASOGACAMPO</t>
  </si>
  <si>
    <t>900935061-7</t>
  </si>
  <si>
    <t>FULVIO ERNESTO JAVELA PEREZ</t>
  </si>
  <si>
    <t>asogacampo1@gmail.com</t>
  </si>
  <si>
    <t xml:space="preserve">Asociacion de pisicultores GEOPEZ del Huila </t>
  </si>
  <si>
    <t xml:space="preserve">Mojarra Roja y plateada  </t>
  </si>
  <si>
    <t xml:space="preserve">ABSALON LOPEZ  </t>
  </si>
  <si>
    <t xml:space="preserve">Cra 11No 21-47  Campoalegre </t>
  </si>
  <si>
    <t>geopez@gmail.com</t>
  </si>
  <si>
    <t xml:space="preserve">Fundacion Act-Bioproteger                                        </t>
  </si>
  <si>
    <t xml:space="preserve">ABSALON CALVO TORRES                                       </t>
  </si>
  <si>
    <t xml:space="preserve">Carrera 11 No. 21-39                                             </t>
  </si>
  <si>
    <t xml:space="preserve">bioabsacato@hotmail.com                           </t>
  </si>
  <si>
    <t>Unión de Trabajadores Agrícolas de Campoalegre Huila</t>
  </si>
  <si>
    <t>UTACH</t>
  </si>
  <si>
    <t>MIGUEL ARIAS GUTIERREZ</t>
  </si>
  <si>
    <t>claritacarvajalmotta@gmail.com</t>
  </si>
  <si>
    <t>FLORES Y FOLLAJES LA QUINTA</t>
  </si>
  <si>
    <t>MERCEDES ALVARES</t>
  </si>
  <si>
    <t>Asociación CAFETEROS EL ESMERO</t>
  </si>
  <si>
    <t>GUSTAVO RODRIGUEZ CULMAN</t>
  </si>
  <si>
    <t>Baraya</t>
  </si>
  <si>
    <t>ASOCIACION AGROPECUARIA SAN JOSE DE LA VEREDA LA ESPINALOZA DE BARAYA-HUILA</t>
  </si>
  <si>
    <t>Pecuario y Ganaderia de Cria</t>
  </si>
  <si>
    <t>ARIAS CAMPOS JORGE</t>
  </si>
  <si>
    <t>CARRERA 2 NO. 1B-38 Pueblo Nuevo</t>
  </si>
  <si>
    <t>jarias2010@hotmail.es</t>
  </si>
  <si>
    <t>ASOCIACION AGROPECUARIA LA SIRIA DE BARAYA - HUILA</t>
  </si>
  <si>
    <t>Avícultura</t>
  </si>
  <si>
    <t>GONZALEZ NARVAEZ ROSABEL</t>
  </si>
  <si>
    <t>VEREDA LA SIRIA</t>
  </si>
  <si>
    <t>rosabelgonzalez0612@hotmail.com</t>
  </si>
  <si>
    <t>3143513652 - 3112823113 - 3112823113</t>
  </si>
  <si>
    <t xml:space="preserve">ASOCIACIÓN DE APICULTORES Y PRODUCTORES DE ABEJAS ASOAPIABA DE BARAYA - HUILA            </t>
  </si>
  <si>
    <t>ASOAPIABA</t>
  </si>
  <si>
    <t>901414060-8</t>
  </si>
  <si>
    <t>APICULTURA (Pecuaria)</t>
  </si>
  <si>
    <t xml:space="preserve">Miel de abejas, polen, propóleo, tintura de propóleo, jalea real, miel angelita, cera. </t>
  </si>
  <si>
    <t>WILMAR SILVA ZAMBRANO</t>
  </si>
  <si>
    <t>Carrera 2C #1A-37</t>
  </si>
  <si>
    <t>Baraya - Huila</t>
  </si>
  <si>
    <t>wilmarsilva@hotmail.com</t>
  </si>
  <si>
    <t>Colombia</t>
  </si>
  <si>
    <t>ASOCIACIÓN AGROPECUARIA ZAHO</t>
  </si>
  <si>
    <t>ZAHO</t>
  </si>
  <si>
    <t>900262647-3</t>
  </si>
  <si>
    <t>JOSÉ ALFREDO BALDIÓN ZABALA</t>
  </si>
  <si>
    <t>VEREDA ZARAGOZA, HOLANDA Y ANTILLAS.</t>
  </si>
  <si>
    <t>Colombia - Huila</t>
  </si>
  <si>
    <t>COOPERATIVA MULTIACTIVA DE COLOMBIA HUILA</t>
  </si>
  <si>
    <t>CMDCH</t>
  </si>
  <si>
    <t xml:space="preserve"> Comercio al por menor en establecimientos no especializados con surtido compuesto principalmente por alimentos  bebidas (alcohólicas y no alcohólicas) o tabaco</t>
  </si>
  <si>
    <t>APACHE CRUZ AVELINA</t>
  </si>
  <si>
    <t>BARRIO UNICENTRO</t>
  </si>
  <si>
    <t>avetj56@hotmail.com</t>
  </si>
  <si>
    <t>GRUPO ASOCIATIVO Y COMUNITARIO DE TRABAJO SEMBRADORES DE VIDA.</t>
  </si>
  <si>
    <t>GACTSV</t>
  </si>
  <si>
    <t>Huevos, granadilla ,maracuya, café, habichuela.tomate, mango, Frijol.</t>
  </si>
  <si>
    <t>ROBEL DARIO JIMENEZ GIRALDO</t>
  </si>
  <si>
    <t>VEREDA NAZARET Y EL VALLE</t>
  </si>
  <si>
    <t>sembradoresdevida@yahoo.es</t>
  </si>
  <si>
    <t>GRUPO ECOLOGICO RIO CABRERA GERCA</t>
  </si>
  <si>
    <t>GERCG</t>
  </si>
  <si>
    <t>ASOCIACION DE GANADEROS DEL MUNICIPIO DE COLOMBIA</t>
  </si>
  <si>
    <t>GANACOL</t>
  </si>
  <si>
    <t>leche, queso.</t>
  </si>
  <si>
    <t>COLOMBIA</t>
  </si>
  <si>
    <t>secretaria.ganacol@gmail.com</t>
  </si>
  <si>
    <t>GRUPO ASOCIATIVO DE CAFETEROS CAFE ESPECIAL EL BOQUERON</t>
  </si>
  <si>
    <t>Café especial.</t>
  </si>
  <si>
    <t>LUIS RODRIGUEZ</t>
  </si>
  <si>
    <t>BOQUERON</t>
  </si>
  <si>
    <t>cafeespecialelboqueron@gmail.com</t>
  </si>
  <si>
    <t>ASOCIACION DE PRODUCTORES DE CACAO DEL MUNICIPIO DE COLOMBIA-HUILA</t>
  </si>
  <si>
    <t>German Bastidas Serrato</t>
  </si>
  <si>
    <t>ARIARIA, SAN ROQUE, EL VALLE</t>
  </si>
  <si>
    <t>germanbasserato@misena.edu.co</t>
  </si>
  <si>
    <t>ASOCIACION DE PRODUCTORES AGROPECUARIOS Y FORESTALES SAN AGUSTIN EL DORADO ASOPROAGROFOR</t>
  </si>
  <si>
    <t>CAFÉ, FRIJOL, ARVEJA.</t>
  </si>
  <si>
    <t>DEMETRIO GONZALEZ</t>
  </si>
  <si>
    <t>SAN AGUSTIN EL DORADO</t>
  </si>
  <si>
    <t>demetrio20166@gmail.com</t>
  </si>
  <si>
    <t>GRUPO ASOCIATIVO FRUCOL VEREDA UCRANIA</t>
  </si>
  <si>
    <t>GRANADILLA,LULO.</t>
  </si>
  <si>
    <t>SERGIO ARZA CASTELLANOS</t>
  </si>
  <si>
    <t>UCRANIA</t>
  </si>
  <si>
    <t>frucolucrania@gmail.com</t>
  </si>
  <si>
    <t>ASOCIACION MUJERES PRODUCTIVAS POR UN FUTURO MEJOR</t>
  </si>
  <si>
    <t>FRIJOL, AVEJAS.</t>
  </si>
  <si>
    <t>FLOR CASTRO</t>
  </si>
  <si>
    <t>asociacionmujeresproductivas@gmail.com</t>
  </si>
  <si>
    <t>GRUPO ASOCIATIVO DE PRODUCTORES DE CAFE SANTA ANA MUNICIPIO DE COLOMBIA HUILA</t>
  </si>
  <si>
    <t>GARCIA MORA RODOLFO</t>
  </si>
  <si>
    <t>SANTA ANA</t>
  </si>
  <si>
    <t>asosancafe@gmail.com</t>
  </si>
  <si>
    <t>ASOCIACION Y ALIANZA DE MUJERES CAFETERAS Y AGROPECUARIAS DE COLOMBIA ALIMUCAES</t>
  </si>
  <si>
    <t>ALIMUCAES</t>
  </si>
  <si>
    <t>901099485-2</t>
  </si>
  <si>
    <t>CAFÉ, FRIJL, AVES, CARDAMOMO</t>
  </si>
  <si>
    <t>LUZ DARY URREA</t>
  </si>
  <si>
    <t xml:space="preserve">EL PLAYON, BERNAZA, ARMENIA, ZARAGOZA, VALLE, PARAISO, NAZARETH, ANTILLAS,LEGIOZA, SAN ISIDRO SANTANA, POTRERO GRANDE. </t>
  </si>
  <si>
    <t>alimucaescol@gmail.com</t>
  </si>
  <si>
    <t>GRUPO ASOCIATIVO DE PRODUCTORES DE LULO AGROLULO</t>
  </si>
  <si>
    <t>AGROLULO</t>
  </si>
  <si>
    <t>CASTAÑEDA CORTES YEISON FERNEY</t>
  </si>
  <si>
    <t>HIGUERON</t>
  </si>
  <si>
    <t>agrolulo2016@hotmail.com</t>
  </si>
  <si>
    <t>ASOCIACION AGROPECUARIA BELLA VISTA LOS EMPRENDEDORES</t>
  </si>
  <si>
    <t>RODRIGUEZ TRUJILLO ELISABETH</t>
  </si>
  <si>
    <t>BELLA VISTA</t>
  </si>
  <si>
    <t>edwin_2988@hotmail.com</t>
  </si>
  <si>
    <t xml:space="preserve">ASOCIACION AGROPECUARIA DE CARDAMOMO </t>
  </si>
  <si>
    <t>AGROPECAR</t>
  </si>
  <si>
    <t>CARDAMOMO</t>
  </si>
  <si>
    <t>GILBER SALAS CRUZ</t>
  </si>
  <si>
    <t>LA LEGIOSA</t>
  </si>
  <si>
    <t>gatt_25@hotmail.com</t>
  </si>
  <si>
    <t>ASOCIACION DE APICULTORES DE COLOMBIA HUILA</t>
  </si>
  <si>
    <t>LUZ FRANCY TOVAR</t>
  </si>
  <si>
    <t>BOCA DE LA ZANJA</t>
  </si>
  <si>
    <t>apicolh@gmail.com</t>
  </si>
  <si>
    <t>ASOCIACION DE GANADEROS DE COLOMBIA HUILA</t>
  </si>
  <si>
    <t>ASOGANA</t>
  </si>
  <si>
    <t>GANADERIA,LECHE,CARNE,QUESO.</t>
  </si>
  <si>
    <t xml:space="preserve">MARISOL DURAN </t>
  </si>
  <si>
    <t>CALLE 9 NO 6 A 13</t>
  </si>
  <si>
    <t>angiesofia60@gmail.com</t>
  </si>
  <si>
    <t>ASOCIACION AGROAMBIENTAL LAS LAJAS</t>
  </si>
  <si>
    <t>CAFÉ,FRIJOL,CARDAMOMO</t>
  </si>
  <si>
    <t>ANA YIVI GARCIA</t>
  </si>
  <si>
    <t>LAS LAJAS</t>
  </si>
  <si>
    <t>anayivig25@gmail.com</t>
  </si>
  <si>
    <t>ASOCIACIÓN DE MUJERES RURALES DE COLOMBIA HUILA</t>
  </si>
  <si>
    <t>MORENO DIAZ JENNIFER JULIETH</t>
  </si>
  <si>
    <t>SAN AMBROSIO</t>
  </si>
  <si>
    <t>asociacionmujeresrurales20@gmail.com</t>
  </si>
  <si>
    <t>ASOCIACION DE PRODUCTORES DE CACAO DEL MUNICIPIO DE COLOMBIA (H)</t>
  </si>
  <si>
    <t>PROCOLKAKAO</t>
  </si>
  <si>
    <t>LUZ GONZALEZ</t>
  </si>
  <si>
    <t xml:space="preserve">ARIARI </t>
  </si>
  <si>
    <t>procolkakao22@gmail.com</t>
  </si>
  <si>
    <t>ASOCIACION FAMILIA EMPRENDEDORA DEL HUILA FAMIAGRO</t>
  </si>
  <si>
    <t>FAMIAGRO</t>
  </si>
  <si>
    <t>CAFÉ,GANADERIA,FRUTAS,FRIJOL.</t>
  </si>
  <si>
    <t>ANA ISABEL ALARCON</t>
  </si>
  <si>
    <t>alarcair-06@hotmail.com</t>
  </si>
  <si>
    <t>Vereda Antillas</t>
  </si>
  <si>
    <t>Tello</t>
  </si>
  <si>
    <t>ASOCIACION DE VICTIMAS DEL CONFLICTO AIRES DE PAZ DEL MUNICIPIO DE TELLO</t>
  </si>
  <si>
    <t>Caña - Café</t>
  </si>
  <si>
    <t>LOPEZ MACIAS ELIZABETH</t>
  </si>
  <si>
    <t>CALLE 2 NO. 1-35 -  BRISAS DE VILLAVIEJA</t>
  </si>
  <si>
    <t>airesdepaz2017@gmail.com</t>
  </si>
  <si>
    <t>3183174971 - 3143193936</t>
  </si>
  <si>
    <t>ASOCIACIÓN DE APICULTORES Y ECOAGROPECUARIO DE TELLO HUILA</t>
  </si>
  <si>
    <t>APITELLO</t>
  </si>
  <si>
    <t>901516452-1</t>
  </si>
  <si>
    <t>ARMANDO SÁNCHEZ MOSQUERA</t>
  </si>
  <si>
    <t>Vereda Sierra del Gramal</t>
  </si>
  <si>
    <t>Tello - Huila</t>
  </si>
  <si>
    <t>apitello8@gmail.com</t>
  </si>
  <si>
    <t>3163903829 -3209619782</t>
  </si>
  <si>
    <t>ASOCIACIÓN DE AGRICULTORES, FRUTOS Y CACAOS SAN ANDRES TELLO</t>
  </si>
  <si>
    <t>900926819-4</t>
  </si>
  <si>
    <t>LALO RODRIGUEZ REYES</t>
  </si>
  <si>
    <t>3172902995-3177013823</t>
  </si>
  <si>
    <t>ASOCIACION  DE  PRODUCTORES AGROPECUARIOS SAN ISIDRO BAJO  DEL MUNICIPIO DE TELLO</t>
  </si>
  <si>
    <t>900846858-8</t>
  </si>
  <si>
    <t>CACAO, CITRICOS</t>
  </si>
  <si>
    <t>LUIS ENRIQUE HERNADEZ CRUZ</t>
  </si>
  <si>
    <t>SAN ISIDRO BAJO</t>
  </si>
  <si>
    <t>3123512042-3134101694-</t>
  </si>
  <si>
    <t>ASOCIACION DE PRODUCTORES AGROPECUARIOS JUNTAS DEL MUNICIPIO DE TELLO</t>
  </si>
  <si>
    <t>900812344-8</t>
  </si>
  <si>
    <t>CAFÉ, PLATANO</t>
  </si>
  <si>
    <t>JHON FREDY RODRIGUEZ SANCHEZ</t>
  </si>
  <si>
    <t>LAS JUNTAS</t>
  </si>
  <si>
    <t>ASOCIACION  DE  PRODUCTORES AGROPECUARIOS LOS LAURELES  DEL MUNICIPIO DE TELLO</t>
  </si>
  <si>
    <t>900814255-1</t>
  </si>
  <si>
    <t>NELSON ENRIQUE CASTAÑO PASCUAS</t>
  </si>
  <si>
    <t xml:space="preserve">LOS PLANES </t>
  </si>
  <si>
    <t>310 6296136-3203918400</t>
  </si>
  <si>
    <t>ASOCIACIÓN AGROPECUARIA MULTISECTORIAL DEL MUNICIPIO DE TELLO - HUILA</t>
  </si>
  <si>
    <t>901025055-1</t>
  </si>
  <si>
    <t>ACTIVIDADES DE OTRAS ASOCIACIONES</t>
  </si>
  <si>
    <t>WILLIAM AYA PERDOMO</t>
  </si>
  <si>
    <t>BRISAS DEL VILLAVIEJA</t>
  </si>
  <si>
    <t>3114813290 -3118546821</t>
  </si>
  <si>
    <t xml:space="preserve">ASOCIACION DE PRODUCTORES AGROPECUARIOS DEL MUNICIPIO DE TELLO </t>
  </si>
  <si>
    <t>900740547-6</t>
  </si>
  <si>
    <t>DUVER GARZON</t>
  </si>
  <si>
    <t xml:space="preserve">LIBANO </t>
  </si>
  <si>
    <t>310 8098617-3162513459</t>
  </si>
  <si>
    <t>ASOCIACION DE MUJERES RURALES PRISMA TELLO HUILA</t>
  </si>
  <si>
    <t>900966376-4</t>
  </si>
  <si>
    <t>AURA LILIANA OSTOS</t>
  </si>
  <si>
    <t>MEDIO ORIENTE</t>
  </si>
  <si>
    <t>315 4272166</t>
  </si>
  <si>
    <t>GRUPO ASOCIATIVO DE PRODUCTORES DE BANANO</t>
  </si>
  <si>
    <t>813008871-4</t>
  </si>
  <si>
    <t>BANANO, PLATANO, CAFÉ</t>
  </si>
  <si>
    <t>JULIO CORTES PALENCIA</t>
  </si>
  <si>
    <t>EL ESPEJO</t>
  </si>
  <si>
    <t>ASOCIACION AGROPECUARIA DE PRODUCTORES DEL NORTE - ASOPRONORTE</t>
  </si>
  <si>
    <t>900710413-1</t>
  </si>
  <si>
    <t>JENY BAHAMÓN</t>
  </si>
  <si>
    <t>EL CEDRAL</t>
  </si>
  <si>
    <t>ASOCIACION DE MUJERES EMPRENDEDORAS SAN ISIDRO ALTO -TELLO</t>
  </si>
  <si>
    <t>900771765 - 8</t>
  </si>
  <si>
    <t>CULTIVO  DE SABILA</t>
  </si>
  <si>
    <t>KATHERINE ALVAREZ</t>
  </si>
  <si>
    <t>SAN ISIDRO ALTO</t>
  </si>
  <si>
    <t>319 3214017  311 8046395</t>
  </si>
  <si>
    <t>FABRICA DE CHOCOLATE AUTENTICO HUILENSE EMPRESA ASOCIATIVA DE TRABAJO</t>
  </si>
  <si>
    <t>813008738-2</t>
  </si>
  <si>
    <t>ELABORACIÓN DE CACAO, CHOCOLATE  Y PRODUCTOS DE CONFITERIA</t>
  </si>
  <si>
    <t>DORANIS MARTINEZ VERA</t>
  </si>
  <si>
    <t>3133374782-8488373</t>
  </si>
  <si>
    <t xml:space="preserve">GRUPO ASOCIATIVO DE PRODUCTORES DE CAFÉ LA CASCADA </t>
  </si>
  <si>
    <t>900222166-1</t>
  </si>
  <si>
    <t>ELENA CHARRY</t>
  </si>
  <si>
    <t>LA CASCADA</t>
  </si>
  <si>
    <t>CLUB DE AMAS DE CASA DE LA VEREDA LA URRACA</t>
  </si>
  <si>
    <t>813008304 -1</t>
  </si>
  <si>
    <t>CAFÉ, ESPECIES MENORES</t>
  </si>
  <si>
    <t>ADRIANA GOMEZ</t>
  </si>
  <si>
    <t>URRACA</t>
  </si>
  <si>
    <t>ASOCIACIÓN DE DESPLAZADOS NUEVA FORTALEZA</t>
  </si>
  <si>
    <t>900304269-4</t>
  </si>
  <si>
    <t>NUBIA MARITZA PAREDES DIAZ</t>
  </si>
  <si>
    <t>LA LIBERTAD</t>
  </si>
  <si>
    <t>ASOCIACION DE PRODUCTORES AGRICOLAS EL PROGRESO - ASOPROGRESO</t>
  </si>
  <si>
    <t>900352172-3</t>
  </si>
  <si>
    <t>CAFÉ, BANANO, PLATANO</t>
  </si>
  <si>
    <t>GERARDO TAFUR</t>
  </si>
  <si>
    <t>315 3587895</t>
  </si>
  <si>
    <t>EMPRESA PANCOGER DE CULTIVOS DIVERSIFICADOS DE TELLO - HUILA</t>
  </si>
  <si>
    <t>813010896-4</t>
  </si>
  <si>
    <t xml:space="preserve">saul de jesus medina zamudio </t>
  </si>
  <si>
    <t>3207306434-</t>
  </si>
  <si>
    <t>ASOCIACION DE GANADEROS DE TELLO HUILA</t>
  </si>
  <si>
    <t>900605816-5</t>
  </si>
  <si>
    <t>NENCER MANRIQUE</t>
  </si>
  <si>
    <t>TELLO</t>
  </si>
  <si>
    <t>GRUPO ASOCIATIVO DE PRODUCTORES AGRICOLAS LAS MERCEDES DEL MUNICIPIO DE TELLO</t>
  </si>
  <si>
    <t>900776634-4</t>
  </si>
  <si>
    <t>BANANO, CAFÉ</t>
  </si>
  <si>
    <t xml:space="preserve">ERMISON REYES </t>
  </si>
  <si>
    <t>LAS MERCEDES</t>
  </si>
  <si>
    <t>GRUPO ASOCIATIVO AGROPECUARIO LA VEGA</t>
  </si>
  <si>
    <t>FABIO EMILIO SASTRE GIL</t>
  </si>
  <si>
    <t>ALTO ROBLAL</t>
  </si>
  <si>
    <t>3133104345-3103364030</t>
  </si>
  <si>
    <t>DESARROLLO AGROPECUARIO LOS ANGELES</t>
  </si>
  <si>
    <t>ANGELA RIVAS</t>
  </si>
  <si>
    <t xml:space="preserve">GRUPO ASOCIATIVO DE PRODUCTORES AGROPECUARIOS LAS BRISAS </t>
  </si>
  <si>
    <t>813013479-1</t>
  </si>
  <si>
    <t>CRIA DE AVES DE CORRAL, BANANO, PLATANO, CAFÉ</t>
  </si>
  <si>
    <t>RAUL DARIO ORTIZ ROZO</t>
  </si>
  <si>
    <t>MEDIO ROBLAL</t>
  </si>
  <si>
    <t>GRUPO ASOCIATIVO RIOCABA</t>
  </si>
  <si>
    <t>900946615-4</t>
  </si>
  <si>
    <t>FRUTALES, ESPECIES MENORES</t>
  </si>
  <si>
    <t>OFELIA CABRERA ILLERA</t>
  </si>
  <si>
    <t>RIO NEGRO</t>
  </si>
  <si>
    <t>310 2067015-3165319828</t>
  </si>
  <si>
    <t>PRODUCTOS ALIMENTICIOS JUANCHOS SAS</t>
  </si>
  <si>
    <t>900422120-1</t>
  </si>
  <si>
    <t>CAMILO ANDRÉS HERNANDEZ TAPIA</t>
  </si>
  <si>
    <t>3133481711-3183117049</t>
  </si>
  <si>
    <t>GRUPO ASOCIACIATIVO TIERRA ALTA VEREDA EL CADILLO</t>
  </si>
  <si>
    <t>901059601-1</t>
  </si>
  <si>
    <t>EL CADILLO</t>
  </si>
  <si>
    <t>3014107032 - 3156744048</t>
  </si>
  <si>
    <t xml:space="preserve">ASOCIACION DE GANADEROS DE SAN ANDRES </t>
  </si>
  <si>
    <t>900843475-7</t>
  </si>
  <si>
    <t>GANADERIA, ESPECIES MENORES</t>
  </si>
  <si>
    <t>ABRAHAM TAPIERO</t>
  </si>
  <si>
    <t>3183382996-3144624475</t>
  </si>
  <si>
    <t>ASOCIACION AGROPECUARIA LA UNION MUNICIPIO DE TELLO VEREDA SIERRA DEL GRAMAL</t>
  </si>
  <si>
    <t>900416778-2</t>
  </si>
  <si>
    <t>CACAO, BANANO</t>
  </si>
  <si>
    <t>MISAEL VARGAS CABRERA</t>
  </si>
  <si>
    <t>LA SIERRA DE LA CAÑADA</t>
  </si>
  <si>
    <t>GRUPO ASOCIATIVO AGRO-CADILLO</t>
  </si>
  <si>
    <t>DAGOBERTO AGUDELO</t>
  </si>
  <si>
    <t xml:space="preserve">CADILLO </t>
  </si>
  <si>
    <t>ASOCIACION</t>
  </si>
  <si>
    <t>RODOLFO</t>
  </si>
  <si>
    <t>EL BOSQUE</t>
  </si>
  <si>
    <t>Comercializadora San Juan</t>
  </si>
  <si>
    <t>7700237-8</t>
  </si>
  <si>
    <t>producto huevos de codorniz</t>
  </si>
  <si>
    <t>Oscar Solano</t>
  </si>
  <si>
    <t>mesa del trapiche</t>
  </si>
  <si>
    <t>Acevedo</t>
  </si>
  <si>
    <t>Café - Aguacate Hass</t>
  </si>
  <si>
    <t>MOLANO GUZMAN PABLO</t>
  </si>
  <si>
    <t>VEREDA VILLA FATIMA CASETA COMUNAL</t>
  </si>
  <si>
    <t>pmolanog34@gmail.com</t>
  </si>
  <si>
    <t>3144641555 - 3507983445</t>
  </si>
  <si>
    <t>ASOCIACION AGROPECUARIA FATIMA DEL MUNICIPIO DE ACEVEDO</t>
  </si>
  <si>
    <t>Huertas caseras, café, pitahaya, etc.</t>
  </si>
  <si>
    <t>NORBEY ANDRADE</t>
  </si>
  <si>
    <t xml:space="preserve">GRUPO ASOCIATIVO SAN ISIDRO </t>
  </si>
  <si>
    <t>891104530-2</t>
  </si>
  <si>
    <t xml:space="preserve">Café - comercio actvidades primas agropecuarias - Animales Vivos </t>
  </si>
  <si>
    <t>FAIVER SANTA</t>
  </si>
  <si>
    <t>cafesanisidro@yahoo.es</t>
  </si>
  <si>
    <t xml:space="preserve">3167965076 - 3166902179 </t>
  </si>
  <si>
    <t>Isnos</t>
  </si>
  <si>
    <t>GRUPO ASOCIATIVO ALTO DE LOS IDOLOS DE BELLAVISTA</t>
  </si>
  <si>
    <t>813011869-1</t>
  </si>
  <si>
    <t>JHON JAIRO CERON</t>
  </si>
  <si>
    <t>IDOLOS</t>
  </si>
  <si>
    <t>3232899244- 322796412</t>
  </si>
  <si>
    <t>GRUPO ASOCIATIVO EL TESORO AGROPECUARIO</t>
  </si>
  <si>
    <t>900671484-4</t>
  </si>
  <si>
    <t xml:space="preserve">HORTALIZAS  </t>
  </si>
  <si>
    <t>MARIA ROSAURA ÑAÑEZ</t>
  </si>
  <si>
    <t>SAN VICENTE</t>
  </si>
  <si>
    <t>ASOCIACION REGIONAL LA CASCADA DE BORDONES</t>
  </si>
  <si>
    <t>813013297-6</t>
  </si>
  <si>
    <t>JOSE DANILO MURCIA CANTILLO</t>
  </si>
  <si>
    <t>SALTO DE BORDONES</t>
  </si>
  <si>
    <t>3125854891- 3165052266</t>
  </si>
  <si>
    <t>ASOCIACION DE VISIONARIOS DEL CAMPO  BAJO BRISAS</t>
  </si>
  <si>
    <t>JOSE GILDO DIAZ</t>
  </si>
  <si>
    <t>ALTO BRISAS</t>
  </si>
  <si>
    <t>3128953170-3194337294</t>
  </si>
  <si>
    <t xml:space="preserve">ASOCIACION DE PRODUCTORES DE PANELA AGROSOSTENIBLE DE ISNOS APPASI </t>
  </si>
  <si>
    <t>APPASI</t>
  </si>
  <si>
    <t>813006581-4</t>
  </si>
  <si>
    <t>PANELA ORGANICA Y CONVENCIONAL</t>
  </si>
  <si>
    <t>CAMILO NAVIA</t>
  </si>
  <si>
    <t>SALEN</t>
  </si>
  <si>
    <t>3122722684-31075071921</t>
  </si>
  <si>
    <t>ASOCIACION DE PRODUCTORES DE PANELA DE  ALTA CALIDAD APROPANAL</t>
  </si>
  <si>
    <t>APROPANAL</t>
  </si>
  <si>
    <t>901167369-8</t>
  </si>
  <si>
    <t>NORVEY IVARRA</t>
  </si>
  <si>
    <t>SAN LORENZO</t>
  </si>
  <si>
    <t>ASOCIACION CLUB DE AMAS DE CASA LOS ROBLES</t>
  </si>
  <si>
    <t>FRUTAS: OCHUVA, MORA</t>
  </si>
  <si>
    <t>SALOME BENAVIDEZ</t>
  </si>
  <si>
    <t>JERUSLEN</t>
  </si>
  <si>
    <t>3214296743-3125693075</t>
  </si>
  <si>
    <t xml:space="preserve">ASOCIACION SEMILLAS DE PAZ </t>
  </si>
  <si>
    <t>ROSAURA MUÑOZ</t>
  </si>
  <si>
    <t>ISNOS</t>
  </si>
  <si>
    <t>3202706413-3124189661</t>
  </si>
  <si>
    <t>ASOCIACION DE SORREROS LA ESPERANZA DE ISNOS</t>
  </si>
  <si>
    <t>FANERI JOAQUI</t>
  </si>
  <si>
    <t>3202706413-3148929398</t>
  </si>
  <si>
    <t>ASOCIACION DE PRODUCTORES EMPRENDEDORES DE PANELA ASOPAEM</t>
  </si>
  <si>
    <t>ASOPAEM</t>
  </si>
  <si>
    <t>900555668 - 6</t>
  </si>
  <si>
    <t>RICARDO CERON</t>
  </si>
  <si>
    <t>3123963950-3142185199</t>
  </si>
  <si>
    <t>ASOCIACION DE PRODUCTORES DE PANELA CIENAGA  ASPROACI</t>
  </si>
  <si>
    <t>ASPROACI</t>
  </si>
  <si>
    <t>900388683-0</t>
  </si>
  <si>
    <t>SEGUNDO JULIO REALPE</t>
  </si>
  <si>
    <t>CIENEGA CHIQUITA</t>
  </si>
  <si>
    <t xml:space="preserve">ASOCIACION DE PRODUCTORES AGROPECUARIOS DE LA VEREDA MONDEYAL </t>
  </si>
  <si>
    <t>901151421-3</t>
  </si>
  <si>
    <t>SEGUNDO GAVIRIA</t>
  </si>
  <si>
    <t>MONDEYAL</t>
  </si>
  <si>
    <t>3124699472-3203511194-3132031377</t>
  </si>
  <si>
    <t>ASOCIACION PRODUCTORA DE PANELA DEL DIAMANTE ASOPROPADI</t>
  </si>
  <si>
    <t>ASOPROPADI</t>
  </si>
  <si>
    <t>900605425-9</t>
  </si>
  <si>
    <t>DIAMANTE</t>
  </si>
  <si>
    <t>3204781132- 3504704101</t>
  </si>
  <si>
    <t>ASOCIACION AGROPECUARIA Y DEL MEDIO AMBIENTE DE ISNOS , ASOAGROPEMAI</t>
  </si>
  <si>
    <t>ASOAGROPEMAI</t>
  </si>
  <si>
    <t>900393400-3</t>
  </si>
  <si>
    <t>JAVIER AUGUSTO MUNOZ ÑAÑEZ</t>
  </si>
  <si>
    <t xml:space="preserve">3184393652 WHASAPP </t>
  </si>
  <si>
    <t>ASOCIACION AGRODULCE SALEN</t>
  </si>
  <si>
    <t>LICERTH VIVIANA LOPEZ</t>
  </si>
  <si>
    <t>3219829666-3166242476</t>
  </si>
  <si>
    <t>ASOCIACION EL PORVENIR</t>
  </si>
  <si>
    <t>EIVAR QUINAYAS</t>
  </si>
  <si>
    <t>PORVENIR</t>
  </si>
  <si>
    <t xml:space="preserve">MUJERES CABEZAS DE HOGAR  SEÑALES DE VIDA NUEVA </t>
  </si>
  <si>
    <t>MARIA ESPERANZA CASTILLO</t>
  </si>
  <si>
    <t>3125745534-3182939273</t>
  </si>
  <si>
    <t>ASOCIACION DE RESERVAS DE LA SOCIEDAD CIVIL  EL CEDRAL</t>
  </si>
  <si>
    <t>901141321 - 2</t>
  </si>
  <si>
    <t>GRUPO AMBIENTAL</t>
  </si>
  <si>
    <t>BERENICE BURBANO</t>
  </si>
  <si>
    <t>3103110559-3143331923</t>
  </si>
  <si>
    <t>ASOCIACION DE PRODUCTORES Y COMERCIALIZADORES PROMACIZO ISNOS</t>
  </si>
  <si>
    <t>PROMACIZO</t>
  </si>
  <si>
    <t>901376620 - 9</t>
  </si>
  <si>
    <t>ALEJANDRO MUÑOZ</t>
  </si>
  <si>
    <t>ALTO JUNIN</t>
  </si>
  <si>
    <t>3158941608- 3103110559</t>
  </si>
  <si>
    <t xml:space="preserve">ASOCIACION DE MUJERES EMPRENDEDORAS COLOMBIA </t>
  </si>
  <si>
    <t>ASOMUJER COLOMBIA</t>
  </si>
  <si>
    <t xml:space="preserve"> 901404493 - 0</t>
  </si>
  <si>
    <t>CLAUDIA PATRICIA RODRIGUEZ</t>
  </si>
  <si>
    <t>SILVANIA</t>
  </si>
  <si>
    <t>ASOCIACION ISNOS SIEMBRA VIDA</t>
  </si>
  <si>
    <t>901214987 - 1</t>
  </si>
  <si>
    <t>GLADIS LOSADA</t>
  </si>
  <si>
    <t xml:space="preserve">ASOCIACION AGROPECUARIA DE CAMPESINOS DE LA VEREDA BUENOS AIRES </t>
  </si>
  <si>
    <t>AGROCAMPESINOS</t>
  </si>
  <si>
    <t xml:space="preserve"> 901003946 - 4</t>
  </si>
  <si>
    <t>JESUS VARGAS</t>
  </si>
  <si>
    <t>RENACER AGROPECUARIO</t>
  </si>
  <si>
    <t>JOHAN CLAROS</t>
  </si>
  <si>
    <t>BAJO PLANES</t>
  </si>
  <si>
    <t>ASOCIACION DEL MACIZO SUR COLOMBIA</t>
  </si>
  <si>
    <t>ASOMACOL</t>
  </si>
  <si>
    <t>901461071 - 9</t>
  </si>
  <si>
    <t xml:space="preserve">LIDIER GOMEZ </t>
  </si>
  <si>
    <t xml:space="preserve">ALTO PLANES </t>
  </si>
  <si>
    <t>ASOCIACION AGROPECUARIA CREAR VIDA</t>
  </si>
  <si>
    <t>901692975 - 2</t>
  </si>
  <si>
    <t>MARIA ALEYDA BOLAÑOS</t>
  </si>
  <si>
    <t>REMOLINO</t>
  </si>
  <si>
    <t>ASOCIACION LA FUERZA DEL CAMPO DEL MUNICIPIO DE ISNOS - HUILA</t>
  </si>
  <si>
    <t>PANELEROS</t>
  </si>
  <si>
    <t>JAVIEER ERNESTO BOLAÑOS ORTIZ</t>
  </si>
  <si>
    <t>ASOCIACIÓN DE PORCICULTORES RURALES GOURMET VEREDA ALTOPLANES ISNOS</t>
  </si>
  <si>
    <t>901694397-4</t>
  </si>
  <si>
    <t>PORCINOS</t>
  </si>
  <si>
    <t>NABOR JIMENEZ</t>
  </si>
  <si>
    <t>Paicol</t>
  </si>
  <si>
    <t>ASOCIACION DE CAOCAOTEROS DEL MUNICIPIO DE PAICOL</t>
  </si>
  <si>
    <t>ASOCACAOPAICOL</t>
  </si>
  <si>
    <t>813013290-5</t>
  </si>
  <si>
    <t>CULTIVO DE CACAO</t>
  </si>
  <si>
    <t>LILIANA ISABEL BERJAN BAHAMON</t>
  </si>
  <si>
    <t>isabel6511@hotmail.com</t>
  </si>
  <si>
    <t>ASOCIACION DE CAFETEROS UNICAFE ECOFRINDLY</t>
  </si>
  <si>
    <t>901486458 - 3</t>
  </si>
  <si>
    <t>MARIO ALEJANDRO PERDOMO CALDERON</t>
  </si>
  <si>
    <t>VDA ALTO SAN MIGUEL</t>
  </si>
  <si>
    <t xml:space="preserve">Paicol </t>
  </si>
  <si>
    <t>marioale96@gmail.com</t>
  </si>
  <si>
    <t xml:space="preserve">ASOCIACIONDE GANADEROS DE PAICOL </t>
  </si>
  <si>
    <t>ASONGANPAI</t>
  </si>
  <si>
    <t>900723699-5</t>
  </si>
  <si>
    <t>MAIRA ALEJANDRA RODRIGUEZ CEDEÑO</t>
  </si>
  <si>
    <t>asoganpai@gmail.com</t>
  </si>
  <si>
    <t>CIRCULO EMPRESARIAL TURISTICO PAICOLEÑO</t>
  </si>
  <si>
    <t>CEMTURPAI</t>
  </si>
  <si>
    <t>HENRY LEANDRO CHAVARRO PACHECO</t>
  </si>
  <si>
    <t xml:space="preserve">ASOCIACION DE PRODUCTORES Y COMERCIALIZADORES DE BANANO Y PLATANO DE PAICOL </t>
  </si>
  <si>
    <t>ASOBAP</t>
  </si>
  <si>
    <t>KAREN YENCY PINEDO AVENDAÑO</t>
  </si>
  <si>
    <t>asobapaicol@gmail.com</t>
  </si>
  <si>
    <t>ASOCIACION AGROUINDUSTRIAL BIONATURAL DE PAICOL</t>
  </si>
  <si>
    <t>AGROINBIO</t>
  </si>
  <si>
    <t>900763115-7</t>
  </si>
  <si>
    <t>TOSTION DE CAFE</t>
  </si>
  <si>
    <t>MIRLEY CHILITO</t>
  </si>
  <si>
    <t>mirleychilito@gmail.com</t>
  </si>
  <si>
    <t>ASOCIACION MUJER AGROCAFE PAICOL</t>
  </si>
  <si>
    <t>AMACP</t>
  </si>
  <si>
    <t>PROD. DE CAFÉ</t>
  </si>
  <si>
    <t xml:space="preserve">YERLY PAOLA POBRE ROJAS </t>
  </si>
  <si>
    <t>asociacionagrocafe@gmail.com</t>
  </si>
  <si>
    <t>ASOCIACION DE PRODUCTOS ORGANICOS CALOTO</t>
  </si>
  <si>
    <t>JERMAC</t>
  </si>
  <si>
    <t>ANGEL RAMIREZ CIELO CONSTANZA</t>
  </si>
  <si>
    <t>noraembus@hotmail.com</t>
  </si>
  <si>
    <t>ASOCIACION DE PRODUCTORAS BAJO CUBIERTA</t>
  </si>
  <si>
    <t>ASPABAC</t>
  </si>
  <si>
    <t>901214010-1</t>
  </si>
  <si>
    <t>CULT.INVERNADERO</t>
  </si>
  <si>
    <t xml:space="preserve">ALVARO CADENA LEYLA </t>
  </si>
  <si>
    <t>wendaalvaca95@gmail.com</t>
  </si>
  <si>
    <t>GRUPO ASOCIATIVO MUJER EMPRENDEDORA</t>
  </si>
  <si>
    <t xml:space="preserve">MARTA CECILIA RAMIREZ </t>
  </si>
  <si>
    <t>derliconstanza@hotmail.com</t>
  </si>
  <si>
    <t>ASOCIACION NUEVA ESPERANZA DE LAS FAMILIAS RIOS NAVEROS NEHERINA</t>
  </si>
  <si>
    <t>813005941 - 8</t>
  </si>
  <si>
    <t>MARIA ALVENY RIOS NAVEROS</t>
  </si>
  <si>
    <t>Vda el Carmen</t>
  </si>
  <si>
    <t>neherina@gmail.com</t>
  </si>
  <si>
    <t>ASOCIACION DE CAFETEROS DE PAICOL</t>
  </si>
  <si>
    <t>813008194-6</t>
  </si>
  <si>
    <t xml:space="preserve">HUGO EPRDOMO </t>
  </si>
  <si>
    <t xml:space="preserve">Calle 6 No 3-42 Barrio Los Almendros </t>
  </si>
  <si>
    <t>asophpaicol2019@gmail.com</t>
  </si>
  <si>
    <t>MUJERES EMPRENDEDORAS UN LEGADO PARA EL CAMPO</t>
  </si>
  <si>
    <t>901623903 - 8</t>
  </si>
  <si>
    <t>eugenia alvarado</t>
  </si>
  <si>
    <t>GRUPO ASOCIATIVO DE TRABAJO LAS PALMIRELLAS DE LA VEREDA SANTA RITA</t>
  </si>
  <si>
    <t>Marleny cuchimba rojas</t>
  </si>
  <si>
    <t xml:space="preserve"> ASOCIACIÓN DE PANELEROS DE PAICOL, ASOPAICOL</t>
  </si>
  <si>
    <t>ASOPAICOL</t>
  </si>
  <si>
    <t>813013808-1</t>
  </si>
  <si>
    <t xml:space="preserve">JOSE NEXARDELI OLAVE CUENCA </t>
  </si>
  <si>
    <t>nexarolave@hotmail.com</t>
  </si>
  <si>
    <t>EL CHAPARRO</t>
  </si>
  <si>
    <t>813006314-4</t>
  </si>
  <si>
    <t>ASOCIACIONES DE JUNTAS DE ACCION COMUNAL</t>
  </si>
  <si>
    <t>FLOR DELI LIZCANO PALOMINO</t>
  </si>
  <si>
    <t>VEREDA EL CHAPARRO</t>
  </si>
  <si>
    <t>Chaparrojac2022@gmail.com</t>
  </si>
  <si>
    <t>800101799-1</t>
  </si>
  <si>
    <t>MARYI YULIANA VARGAS QUICHOYA</t>
  </si>
  <si>
    <t>juntasantarita.9@gmail.com</t>
  </si>
  <si>
    <t>LA LAJITA</t>
  </si>
  <si>
    <t>813012212-6</t>
  </si>
  <si>
    <t>CARMENZA SANCHEZ CERQUERA</t>
  </si>
  <si>
    <t>VEREDA LA LAJITA</t>
  </si>
  <si>
    <t>carmenza0384@yahoo.es</t>
  </si>
  <si>
    <t>813006312-1</t>
  </si>
  <si>
    <t>MARI LUZ CEDEÑO SERRATO</t>
  </si>
  <si>
    <t xml:space="preserve">VEREDA EL CARMEN </t>
  </si>
  <si>
    <t>mary01-78@hotmail.com</t>
  </si>
  <si>
    <t xml:space="preserve">MATANZAS </t>
  </si>
  <si>
    <t>813003133-4</t>
  </si>
  <si>
    <t xml:space="preserve">MARIA FERNANDA PUYO </t>
  </si>
  <si>
    <t xml:space="preserve">VEREDA  MATANZAS </t>
  </si>
  <si>
    <t>maria.fernanda.puyo@gmail.com</t>
  </si>
  <si>
    <t>LA REFORMA</t>
  </si>
  <si>
    <t>900359930-1</t>
  </si>
  <si>
    <t>MARIA CRISTINA SARRIAS ROJAS</t>
  </si>
  <si>
    <t>VEREDA LA REFORMA</t>
  </si>
  <si>
    <t>lareformaAvanza@gmail.com</t>
  </si>
  <si>
    <t xml:space="preserve">SANTA INES </t>
  </si>
  <si>
    <t>813004191-6</t>
  </si>
  <si>
    <t>LEIDY BIBIANA ROJAS RIOS</t>
  </si>
  <si>
    <t xml:space="preserve">VEREDA SANTA INES </t>
  </si>
  <si>
    <t>leidyviviro1092@hotmail.com</t>
  </si>
  <si>
    <t>900009624-1</t>
  </si>
  <si>
    <t>LILIANA ISABEL BERJAN AHAMON</t>
  </si>
  <si>
    <t>VEREDA  PRIMAVERA</t>
  </si>
  <si>
    <t>isael6511@hotmail.com</t>
  </si>
  <si>
    <t>CALOTO</t>
  </si>
  <si>
    <t>813004190-9</t>
  </si>
  <si>
    <t>YULIETH FERNANDA TELLO PERDOMO</t>
  </si>
  <si>
    <t>VEREDA CALOTO</t>
  </si>
  <si>
    <t>j.a.c.caloto09@gmail.com</t>
  </si>
  <si>
    <t>813012692-8</t>
  </si>
  <si>
    <t>LUZ DARI PERDOMO IPÍA</t>
  </si>
  <si>
    <t>VEREDASAN ISIDRO</t>
  </si>
  <si>
    <t>per20237@gmail.com</t>
  </si>
  <si>
    <t xml:space="preserve">SAN MATIAS </t>
  </si>
  <si>
    <t>813001649-3</t>
  </si>
  <si>
    <t>YESID VARGAS QUINTERO</t>
  </si>
  <si>
    <t xml:space="preserve">VEREDA  SAN MATIAS </t>
  </si>
  <si>
    <t>yevaqui@gmail.com</t>
  </si>
  <si>
    <t xml:space="preserve">EL DIAMNATE </t>
  </si>
  <si>
    <t>813005232-4</t>
  </si>
  <si>
    <t>AMPARO CERQUERA RODRIGUEZ</t>
  </si>
  <si>
    <t xml:space="preserve">VEREDA  EL DIAMNATE </t>
  </si>
  <si>
    <t>amparocerquera8@gmail.com</t>
  </si>
  <si>
    <t>LAS ORQUIDEAS</t>
  </si>
  <si>
    <t>813003147-7</t>
  </si>
  <si>
    <t>RAQUEL CHAVARRO ROJAS</t>
  </si>
  <si>
    <t>VEREDALAS ORQUIDEAS</t>
  </si>
  <si>
    <t>jacorquideas2022@gmail.com</t>
  </si>
  <si>
    <t xml:space="preserve">SAN MARCOS </t>
  </si>
  <si>
    <t>813010422-7</t>
  </si>
  <si>
    <t>LISA MINELLY CHAVARRO ARDILA</t>
  </si>
  <si>
    <t xml:space="preserve">VEREDA SAN MARCOS </t>
  </si>
  <si>
    <t>lisita1994-@hotmail.com</t>
  </si>
  <si>
    <t xml:space="preserve">DOMINGO ARIAS </t>
  </si>
  <si>
    <t>MARTA STELA GARCES GUERRERO</t>
  </si>
  <si>
    <t xml:space="preserve">VEREDA  DOMINGO ARIAS </t>
  </si>
  <si>
    <t>mgarces179@hotmail.com</t>
  </si>
  <si>
    <t>OCASO</t>
  </si>
  <si>
    <t>813007386-9</t>
  </si>
  <si>
    <t>REINALDO QUINTERO CHAVARRO</t>
  </si>
  <si>
    <t>VEREDA  EL OCASO</t>
  </si>
  <si>
    <t>quinterochavarroreynaldo@gmail.com</t>
  </si>
  <si>
    <t>EL VERGEL</t>
  </si>
  <si>
    <t>813005230-1</t>
  </si>
  <si>
    <t>WIRFOL GIOVANI CASTRO POBRE</t>
  </si>
  <si>
    <t>813006311-2</t>
  </si>
  <si>
    <t>VEREDALAS MERCEDES</t>
  </si>
  <si>
    <t>asojuntaspaicol2022@gmail.com</t>
  </si>
  <si>
    <t>ALTO SAN MIGUEL</t>
  </si>
  <si>
    <t>800202044-3</t>
  </si>
  <si>
    <t>HERNANDO CAMERO ROJAS</t>
  </si>
  <si>
    <t>VEREDAALTO SAN MIGUEL</t>
  </si>
  <si>
    <t>ALTO CALOTO</t>
  </si>
  <si>
    <t>813005231-7</t>
  </si>
  <si>
    <t>SAMUEL LEMUS MUÑOS</t>
  </si>
  <si>
    <t>VEREDA ALTO CALOTO</t>
  </si>
  <si>
    <t>yefersonarleychp@gmail.com</t>
  </si>
  <si>
    <t>LA MESA</t>
  </si>
  <si>
    <t>813004958-8</t>
  </si>
  <si>
    <t>DUVER JOVEN CHAVARRO</t>
  </si>
  <si>
    <t>VEREDA LA MESA</t>
  </si>
  <si>
    <t>duvenjovencha@hotmail.com</t>
  </si>
  <si>
    <t>813007006-5</t>
  </si>
  <si>
    <t>HERMIDES OTALORA TIERRADENTRO</t>
  </si>
  <si>
    <t xml:space="preserve">VEREDALA LAJA </t>
  </si>
  <si>
    <t>813006313-7</t>
  </si>
  <si>
    <t>LAUREANO SOLANO MONSALVE</t>
  </si>
  <si>
    <t>VEREDALA CUMBRE</t>
  </si>
  <si>
    <t>lacumbrejac2022@gmail.com</t>
  </si>
  <si>
    <t>PEÑA NEGRA</t>
  </si>
  <si>
    <t>813007107-0</t>
  </si>
  <si>
    <t xml:space="preserve">VICTOR HENRY POBRE OTALORA </t>
  </si>
  <si>
    <t>VEREDA  PEÑA NEGRA</t>
  </si>
  <si>
    <t>BARRIO LAS DELICIA</t>
  </si>
  <si>
    <t>900483342-0</t>
  </si>
  <si>
    <t>GERARDO ROJAS CARERA</t>
  </si>
  <si>
    <t>gerardorojascabrera@gmail.com</t>
  </si>
  <si>
    <t xml:space="preserve">BARRIO VILLA HERMOSA </t>
  </si>
  <si>
    <t>800083809-9</t>
  </si>
  <si>
    <t>GENERAL</t>
  </si>
  <si>
    <t>HUMBERTO CASTRO LUGO</t>
  </si>
  <si>
    <t>humberto.castro.lugo@gmail.com</t>
  </si>
  <si>
    <t>JVC RESRVA EL MOTILON</t>
  </si>
  <si>
    <t>901549962-6</t>
  </si>
  <si>
    <t>MIGUEL ANTONIO PALACIOS</t>
  </si>
  <si>
    <t>mig1950pal@hotmail.com</t>
  </si>
  <si>
    <t>813004957-0</t>
  </si>
  <si>
    <t xml:space="preserve">BLANCA YASMIN MENZA MORA </t>
  </si>
  <si>
    <t>Grupo Asociativo de Trabajo Agro organicos JERMAC</t>
  </si>
  <si>
    <t>900137893-0</t>
  </si>
  <si>
    <t>Pollo de engordo - Huertas caseras</t>
  </si>
  <si>
    <t>Cielo Constanza Angel Ramírez</t>
  </si>
  <si>
    <t>Caloto</t>
  </si>
  <si>
    <t>Asolagos</t>
  </si>
  <si>
    <t>CECILIA CABRERA MENDEZ</t>
  </si>
  <si>
    <t>Asolagospaicol@gmail.com</t>
  </si>
  <si>
    <t>paicol</t>
  </si>
  <si>
    <t>ASOCIACION AGROPECUARIA DE MUJERES RURALES ALTO SAN MIGUEL</t>
  </si>
  <si>
    <t>901724450-7</t>
  </si>
  <si>
    <t xml:space="preserve"> no</t>
  </si>
  <si>
    <t>margarita silva ceron</t>
  </si>
  <si>
    <t>margaritasilvaseron@gmail.com</t>
  </si>
  <si>
    <t>3134129879-3133205162</t>
  </si>
  <si>
    <t>ASOCIACION DE EMPRESARIOS DEL CAMPO DE PAICOL</t>
  </si>
  <si>
    <t>901746363-9</t>
  </si>
  <si>
    <t>FABIO ANDRES CASTILLO FIERRO</t>
  </si>
  <si>
    <t xml:space="preserve">CALLE 6 7-12 </t>
  </si>
  <si>
    <t>EMPRESARIOSDELCAMPOPAICOL@GMAIL.COM</t>
  </si>
  <si>
    <t>3164952286-3122083192</t>
  </si>
  <si>
    <t>ASOCIACION RESPLANDECER PAICOLEÑO</t>
  </si>
  <si>
    <t>901741496-7</t>
  </si>
  <si>
    <t>LUIS ANGEL LISCANO ALVARADO</t>
  </si>
  <si>
    <t>CARRERA 8 N° 1B 16B</t>
  </si>
  <si>
    <t>luisangellizcano060@gmail.com</t>
  </si>
  <si>
    <t xml:space="preserve">ASOCIACION DE PEQUEÑOS PRODUCTORES ACFC DEL HUILA </t>
  </si>
  <si>
    <t>ASOPACHUILA</t>
  </si>
  <si>
    <t>produccion de citricos lima acida</t>
  </si>
  <si>
    <t>LEIDY JOHANA CABRERA CASTAÑEDA</t>
  </si>
  <si>
    <t>asopachuila@gmail.com</t>
  </si>
  <si>
    <t>la Plata</t>
  </si>
  <si>
    <t>MIELES NEVADAS SANTA LETICIA - S.A.S</t>
  </si>
  <si>
    <t>901334531-1</t>
  </si>
  <si>
    <t>Apicutura -Miel de Abejas</t>
  </si>
  <si>
    <t>HILBER PULICHE</t>
  </si>
  <si>
    <t>hilberpuliche@gmail.com</t>
  </si>
  <si>
    <t xml:space="preserve">ASOCIACION DE CACAOTEROS DEL MUNICIPIO DE LA PLATA HUILA </t>
  </si>
  <si>
    <t>900201844-7</t>
  </si>
  <si>
    <t>CLAUDINA TORRES</t>
  </si>
  <si>
    <t>ASOAVIP</t>
  </si>
  <si>
    <t>813005334-7</t>
  </si>
  <si>
    <t xml:space="preserve">Avicultura </t>
  </si>
  <si>
    <t xml:space="preserve">OSCAR MAURICIO LISCANO GONZALEZ </t>
  </si>
  <si>
    <t>asoaviplata@hotmail.com</t>
  </si>
  <si>
    <t xml:space="preserve">ASOCIACION DE MUJERES CAFETERAS DEL OCCIDENTE DEL HUILA </t>
  </si>
  <si>
    <t>900763654-0</t>
  </si>
  <si>
    <t>Café Pergaminos Seco</t>
  </si>
  <si>
    <t>NELLY SAAVEDRA CORDOBA</t>
  </si>
  <si>
    <t>asmucaocc@gmail.com</t>
  </si>
  <si>
    <t xml:space="preserve">GRUPO ASOCIATIVO LA LIBERTAD                                     </t>
  </si>
  <si>
    <t>800219382-2</t>
  </si>
  <si>
    <t xml:space="preserve">MEDINA ALVIRA JAIRO                                       </t>
  </si>
  <si>
    <t>grupolalibertad.cafe@hotmail.com</t>
  </si>
  <si>
    <t xml:space="preserve">GRUPO ASOCIATIVO PRODUCTORES AGROPECUARIOS DEL NUEVO MILENIO  PROAGROMILL   </t>
  </si>
  <si>
    <t>813005282-2</t>
  </si>
  <si>
    <t xml:space="preserve">GIL DIAZ GABRIEL                                          </t>
  </si>
  <si>
    <t xml:space="preserve">gildiazgabriel@gmail.com </t>
  </si>
  <si>
    <t xml:space="preserve">GRUPO ASOCIATIVO PRODUCTORES DE CAFE EL ARRAYAN                  </t>
  </si>
  <si>
    <t>900077317-5</t>
  </si>
  <si>
    <t xml:space="preserve">CAMAYO LULIGO SAMUEL IGNACIO                              </t>
  </si>
  <si>
    <t>ASOCIACIÓN DE PRODUCTORES DE CAFÉ DE ALTA CALIDAD “OCCICAFÉ”</t>
  </si>
  <si>
    <t>900.015.243-3</t>
  </si>
  <si>
    <t>NELSON WILLIAM CAMPOS</t>
  </si>
  <si>
    <t>occicafespecial@gmail.com</t>
  </si>
  <si>
    <t xml:space="preserve">GRUPO ASOCIATIVO ASOVERFICOL </t>
  </si>
  <si>
    <t>901.181.060-6</t>
  </si>
  <si>
    <t>PABLO</t>
  </si>
  <si>
    <t xml:space="preserve">didieriso@hotmail.com </t>
  </si>
  <si>
    <t xml:space="preserve">GRUPO ASOCIATIVO AMURCAFE </t>
  </si>
  <si>
    <t>900.921.116-2</t>
  </si>
  <si>
    <t xml:space="preserve">CALDON RAMIREZ MARIA DEISY                                </t>
  </si>
  <si>
    <t xml:space="preserve">mariacaldon67@gmail.com </t>
  </si>
  <si>
    <t>ASOCIACION CRECERT</t>
  </si>
  <si>
    <t>901639955-0</t>
  </si>
  <si>
    <t>YULIETH ALEXANDRA HERNANDEZ</t>
  </si>
  <si>
    <t>asociacioncrecert@gmail.com</t>
  </si>
  <si>
    <t>3214746601 - 3115193005</t>
  </si>
  <si>
    <t>ASOCIACION AGROPECUARIA GETZECAFE</t>
  </si>
  <si>
    <t>901110042-1</t>
  </si>
  <si>
    <t>DELIA YINET QUISCUE PACHONGO</t>
  </si>
  <si>
    <t>getzecafe@gmail.com</t>
  </si>
  <si>
    <t>GRUPO ASOCIATIVO AGROPECUARIO DE TRABAJO EL NUEVO HORIZONTE DE SAN MIGUEL</t>
  </si>
  <si>
    <t>901016920-1</t>
  </si>
  <si>
    <t>LEONEL ANTONIO MONPOTAS MANQUILLO</t>
  </si>
  <si>
    <t xml:space="preserve">GRUPO ASOCIATIVO CAFE ESPECIAL CARPESPOR                         </t>
  </si>
  <si>
    <t xml:space="preserve">OSPINA BERMEO NATALIO                                     </t>
  </si>
  <si>
    <t xml:space="preserve">nataliospina18@gmail.com </t>
  </si>
  <si>
    <t xml:space="preserve">ASOCIACION DE MUJERES POR LA EQUIDAD DE GENERO DE LA PLATA       </t>
  </si>
  <si>
    <t>ELIZABETH CORTEZ DE CAUPAZ</t>
  </si>
  <si>
    <t xml:space="preserve">asmequidadmujer@gmail.com </t>
  </si>
  <si>
    <t>ASOCIACION AGROCOMERCIAL COFFI MUJERES  DEL MUNICIPIO DE LA PLATA  AGROCOFF</t>
  </si>
  <si>
    <t>AGROCOFF</t>
  </si>
  <si>
    <t>LUZ DORIS CHANTRE</t>
  </si>
  <si>
    <t>asoagrocoff@gmail.com</t>
  </si>
  <si>
    <t>ASOCIACION DE PRODUCTORES DE CAFES ESPECIALES DEL HUILA APROCAFES</t>
  </si>
  <si>
    <t xml:space="preserve">CAMPOS GARCIA DIEGO ARMANDO                               </t>
  </si>
  <si>
    <t>dacamposg@gmail.com</t>
  </si>
  <si>
    <t>ASOCIACION DE PORCICULTORES DEL MPIO DE LA PLATA</t>
  </si>
  <si>
    <t>901.092.353-7</t>
  </si>
  <si>
    <t>JAIRO ANAYA MERA</t>
  </si>
  <si>
    <t>jairoanaya7@hotmail.es</t>
  </si>
  <si>
    <t>ASOCIACIÓN PORCICOLA CERVILLA</t>
  </si>
  <si>
    <t>901.201.140-4</t>
  </si>
  <si>
    <t>PEDRO NEL RODRIGUEZ</t>
  </si>
  <si>
    <t>porcicolacervilla@gmail.com</t>
  </si>
  <si>
    <t xml:space="preserve">GRUPO ASOCIATIVO DE TRABAJO TRAPICHITO                           </t>
  </si>
  <si>
    <t>Caña Panelera</t>
  </si>
  <si>
    <t xml:space="preserve">PABLO CESAR TRUJILLO </t>
  </si>
  <si>
    <t xml:space="preserve">pablocesartrujillo@gmail.com </t>
  </si>
  <si>
    <t xml:space="preserve">GRUPO ASOCIATIVO NUEVO DESPERTAR DE LA ESPERANZA LA PLATA        </t>
  </si>
  <si>
    <t xml:space="preserve">SALAS RAMIREZ HERNANDO                                    </t>
  </si>
  <si>
    <t>ASOCIACIÓN DE GANADEROS Y CAÑICULTORES LA BALSA</t>
  </si>
  <si>
    <t>900590935-6</t>
  </si>
  <si>
    <t>JOSE ECCEHOMO URRERA RAMIREZ</t>
  </si>
  <si>
    <t>chomourrea@gmail.com</t>
  </si>
  <si>
    <t xml:space="preserve">ASOCIACION DE GANADEROS DE LA PLATA Y OCCIDENTE DEL HUILA.    </t>
  </si>
  <si>
    <t>813001193-7</t>
  </si>
  <si>
    <t xml:space="preserve">MEDARDO CASTRO </t>
  </si>
  <si>
    <t>medardocastroperez@hotmail.com</t>
  </si>
  <si>
    <t>6088376399-3103037441</t>
  </si>
  <si>
    <t>ASOCIACIÓN PRODUCTORES DE MORA - APROMORA</t>
  </si>
  <si>
    <t>901261958-8</t>
  </si>
  <si>
    <t xml:space="preserve">Mora </t>
  </si>
  <si>
    <t>HERNAN DARIO LAGOS CAMAYO</t>
  </si>
  <si>
    <t xml:space="preserve">hernanlagos350@gmail.com </t>
  </si>
  <si>
    <t>GRUPO ASOCIATIVO AGROPECUARIO LA PRIMAVERA VEREDA SANTA MARTHA MU</t>
  </si>
  <si>
    <t>900401129-7</t>
  </si>
  <si>
    <t xml:space="preserve">SALAZAR CHAPARRAL CARLOS RODOLFO                          </t>
  </si>
  <si>
    <t xml:space="preserve">grupoasolaprimavera@hotmail.com </t>
  </si>
  <si>
    <t xml:space="preserve">FRUTICULTORES ASOCIADOS DE LA PLATA                              </t>
  </si>
  <si>
    <t>900.717.227-8</t>
  </si>
  <si>
    <t xml:space="preserve">FILIBERTO PISSO COMETA </t>
  </si>
  <si>
    <t>ASOCIACION COLOMBIANA DE FRUTICULTORES VEREDA SANTA MARTHA LA PLATA ASOFRUTSAN</t>
  </si>
  <si>
    <t>900755283-2</t>
  </si>
  <si>
    <t>ASOAMORE</t>
  </si>
  <si>
    <t>900.840.109-2</t>
  </si>
  <si>
    <t xml:space="preserve">JOSE NEIVER  ALVIRA </t>
  </si>
  <si>
    <t xml:space="preserve">neiver.alvira@gmail.com </t>
  </si>
  <si>
    <t xml:space="preserve">COOPERATIVA AGROPECUARIA ELCONGRESO LA PLATA HUILA </t>
  </si>
  <si>
    <t>81300447-2</t>
  </si>
  <si>
    <t>MOISES MORIONES ASTAIZA</t>
  </si>
  <si>
    <t xml:space="preserve">cooperativaelcongreso@hotmail.com </t>
  </si>
  <si>
    <t>JOSE ANGEL MORALES BOLAÑOS</t>
  </si>
  <si>
    <t>ASOCIACION DE PLATANEROS EL PROGRESO</t>
  </si>
  <si>
    <t>901.438.907-4</t>
  </si>
  <si>
    <t>TULIO CALDON RALIREZ</t>
  </si>
  <si>
    <t xml:space="preserve">GRUPO ASOCIATIVO EL PROGRESO </t>
  </si>
  <si>
    <t>900.886.413-5</t>
  </si>
  <si>
    <t>REGULO MARTINEZ</t>
  </si>
  <si>
    <t>GRUPO ASOCIATIVO EMPRENDEDORES AGROPECUARIOS DEL OCCIDENTE EMPREAGRO</t>
  </si>
  <si>
    <t>901,173,756-1</t>
  </si>
  <si>
    <t xml:space="preserve">FREDY SNEIDER CUELLAR HURTADO </t>
  </si>
  <si>
    <t>fredyesneider2017@hotmail.com</t>
  </si>
  <si>
    <t xml:space="preserve">GRUPO ASOCIATIVO VILLA CORAL </t>
  </si>
  <si>
    <t>813.005.403-5</t>
  </si>
  <si>
    <t>ORLANDO VARGAS</t>
  </si>
  <si>
    <t>GRUPO ASOCIATIVO LA FORTALEZA</t>
  </si>
  <si>
    <t>JORGE ARTURO YASNO HOYOS</t>
  </si>
  <si>
    <t>ASOCIACION DE PRODUCTORES Y COMERCIALIZADORES  AGROPECUARIOS  DE DOS AGUAS ASPAD</t>
  </si>
  <si>
    <t>900,962,585-9</t>
  </si>
  <si>
    <t>Frijol, Aguacate, Café</t>
  </si>
  <si>
    <t xml:space="preserve">FLORESMIRO ROJAS </t>
  </si>
  <si>
    <t>ASOCIACIACION EL BOSAI DE LA VEREDA LA FLORIDA</t>
  </si>
  <si>
    <t>EVER PLINIO GOMEZ</t>
  </si>
  <si>
    <t xml:space="preserve">evercafescalidad@gmail.com </t>
  </si>
  <si>
    <t xml:space="preserve">ASOCIACION DE MUJERES CAFETERAS DE VILLA MERCEDES DE LA PLATA HUILA </t>
  </si>
  <si>
    <t>LUZ MARINA RAMOS CARDENAS</t>
  </si>
  <si>
    <t>empresacafeteraprocafesas@gmail.com</t>
  </si>
  <si>
    <t>ASOCIACION DE PRODUCTORES Y COMERCIALIZADORES  INTEGRALES DE LA HUILA OCCIBELEN</t>
  </si>
  <si>
    <t>901405572-9</t>
  </si>
  <si>
    <t xml:space="preserve">PEDRO MESIAS BRAVO BRAVO </t>
  </si>
  <si>
    <t xml:space="preserve">occibelen-21@hotmail.com </t>
  </si>
  <si>
    <t>ASOCIACION AGROPECUARIA EL PALMICHAL VEREDA EL ROBLE</t>
  </si>
  <si>
    <t>900,870,885</t>
  </si>
  <si>
    <t xml:space="preserve">FLORESMIRO VOLVERAS CUETOCUE </t>
  </si>
  <si>
    <t xml:space="preserve">GRUPO ASOCIATIVO DE MUJERES EMPRENDEDORAS ASOTABLON </t>
  </si>
  <si>
    <t>ASOTABLON</t>
  </si>
  <si>
    <t>901.266.586-4</t>
  </si>
  <si>
    <t>Seguridad Alimentaria</t>
  </si>
  <si>
    <t>ANDREA JIMENA RAMOS TELLEZ</t>
  </si>
  <si>
    <t>andreajimena84@hotmail.com</t>
  </si>
  <si>
    <t>ASOCIACION DE TRABAJADORES CAMPESINOS DEL OCCIDENTE DEL HUILA ASOTCAMPOH</t>
  </si>
  <si>
    <t>Personeria juridica 001-0131-2014</t>
  </si>
  <si>
    <t>SAMUEL DE JESUS PINEDA MARIN</t>
  </si>
  <si>
    <t>asotcampoh@gmail.com</t>
  </si>
  <si>
    <t xml:space="preserve">GRUPO ASOCIATIVO LA NUEVA ESPERANZA DE LA VEREDA EL CARMEN </t>
  </si>
  <si>
    <t>813.012.866-2</t>
  </si>
  <si>
    <t>Guayaba, Café</t>
  </si>
  <si>
    <t>FREDY ARMANDO RIVERA CABRERA</t>
  </si>
  <si>
    <t>armandorivera2510@gmail.com</t>
  </si>
  <si>
    <t xml:space="preserve">ASOCIACION DE CAMPESINOS AGROS DEL CAMPO LA PLATA HUILA </t>
  </si>
  <si>
    <t>901.069.386-3</t>
  </si>
  <si>
    <t xml:space="preserve">GILDARDO UCUE SANCHO GILDARDO </t>
  </si>
  <si>
    <t>gildardoucuesancho@gmail.com</t>
  </si>
  <si>
    <t xml:space="preserve">ASOCIACION PROCAMPO VEREDA LOS ANGELES DEL MUNICIPIO DE LA PLATA HUILA </t>
  </si>
  <si>
    <t>901452046-6</t>
  </si>
  <si>
    <t>Aguacate, Café y Frijol</t>
  </si>
  <si>
    <t xml:space="preserve">MARLENY PERDOMO </t>
  </si>
  <si>
    <t>asoprocampolosangeles@hotmail.com</t>
  </si>
  <si>
    <t>ASOCIACION DE PRODUCTORES DE AGUACATE DEL  MUNICIPIO DE LA PLATA ASOAGUACAPLAT</t>
  </si>
  <si>
    <t>901458104-2</t>
  </si>
  <si>
    <t>Aguacate Has -Papelillos</t>
  </si>
  <si>
    <t>DIEGO HERNANDO CANDELA FIERRO</t>
  </si>
  <si>
    <t>asoaguacaplat@gmail.com</t>
  </si>
  <si>
    <t>ASOCIACION AGROPECUARIA CAMPESINA NISI</t>
  </si>
  <si>
    <t>901330576-4</t>
  </si>
  <si>
    <t>JOHN JAIME BARRIOS HERRERA</t>
  </si>
  <si>
    <t>asoagcani@gmail.com</t>
  </si>
  <si>
    <t xml:space="preserve">ASOCIACION DE CAFICULTORES FE Y ESPERANZA </t>
  </si>
  <si>
    <t>901326261-4</t>
  </si>
  <si>
    <t>HECTOR QUINTERO AGUIRRE</t>
  </si>
  <si>
    <t>lisamelanindrade@gmail.com</t>
  </si>
  <si>
    <t>ASOCIACION EMPRESARIAL AUTONOMA NASA LA BUENA SEMILLA</t>
  </si>
  <si>
    <t xml:space="preserve">Tomate Invernadero, Café, Frijol </t>
  </si>
  <si>
    <t xml:space="preserve">EVANGELISTA QUEBRADA REMIGIO </t>
  </si>
  <si>
    <t>3128534933 - 3108803007</t>
  </si>
  <si>
    <t>GRUPO ASOCIATIVO EMPRESARIOS CAMPESINOS</t>
  </si>
  <si>
    <t>FABIOLA ORTIZ TORRES</t>
  </si>
  <si>
    <t>ASOCIACION DE CAMPESINOS DEL HUILA ACTH</t>
  </si>
  <si>
    <t xml:space="preserve">Café Pergaminos Seco  -Varios </t>
  </si>
  <si>
    <t xml:space="preserve">HAROL JONATAN LASSO </t>
  </si>
  <si>
    <t>311 2467937</t>
  </si>
  <si>
    <t>GRUPO ASOCIATIVO NUEVO HORIZONTE</t>
  </si>
  <si>
    <t xml:space="preserve">LEIDY TRUJILLO </t>
  </si>
  <si>
    <t xml:space="preserve">GRUPO ASOCIATIVO NUEVA ESPERANZA </t>
  </si>
  <si>
    <t>HERNANDO SALAS</t>
  </si>
  <si>
    <t xml:space="preserve">GRUPO ASOCIATIVO EL MESON </t>
  </si>
  <si>
    <t>900.721.614-0</t>
  </si>
  <si>
    <t>REGULO CORDOBA</t>
  </si>
  <si>
    <t>ASOCIACION DE PRODUCTORES AGRICOLA LOS LAURELES</t>
  </si>
  <si>
    <t xml:space="preserve">Café Pergamino Seco </t>
  </si>
  <si>
    <t xml:space="preserve">JOSE RUBBEL PAJOY PISSO </t>
  </si>
  <si>
    <t>ASOCIACION DE PRODUCTORES Y COMERCIANTES DE ALGECIRAS SEMILLAS DE PAZ ASOPROPAZ HUILA</t>
  </si>
  <si>
    <t xml:space="preserve">YIMI ROJAS RAMOS </t>
  </si>
  <si>
    <t xml:space="preserve">ASOCIACION DE PRODUCTORES AGROPECUARIOS LAS ACACIAS DE BELEN </t>
  </si>
  <si>
    <t>901642268-1</t>
  </si>
  <si>
    <t>VERONICA RAMIREZ RAMIREZ</t>
  </si>
  <si>
    <t>COOPERATIVA MULTIACTIVA DE PRODUCCIÓN Y SERVICIOS AGROPECUARIOS (COOMULTIPROSEAGRO)</t>
  </si>
  <si>
    <t>COOPERATIVA MULTIACTIVA DE PRODCUTORES Y COMERCIADORES DE MORA Y OTRO PRODUCTOS</t>
  </si>
  <si>
    <t>COOPROMORA</t>
  </si>
  <si>
    <t>901466357-2</t>
  </si>
  <si>
    <t>JOSE FERNEY ANDRADE ECHAVARRIA</t>
  </si>
  <si>
    <t>VEREDA SANTA MARTHA</t>
  </si>
  <si>
    <t>LA PLATA</t>
  </si>
  <si>
    <t>ferneyandrade@hotmail.com</t>
  </si>
  <si>
    <t xml:space="preserve">COOPERATIVA DE CAFICULTORES CADEFIHUILA </t>
  </si>
  <si>
    <t>Resguardo Fiw Paez</t>
  </si>
  <si>
    <t xml:space="preserve">CC.12.277. 215 </t>
  </si>
  <si>
    <t>DEIMLER  WEIMAR CAMAYO</t>
  </si>
  <si>
    <t xml:space="preserve">Vereda Nueva Irlanda y Alto Coral </t>
  </si>
  <si>
    <t xml:space="preserve">cabildoindigenafiwpaez@gmail.com </t>
  </si>
  <si>
    <t>Cabildo Los Ángeles</t>
  </si>
  <si>
    <t>Cabildo</t>
  </si>
  <si>
    <t xml:space="preserve">C.C 12.126.331 </t>
  </si>
  <si>
    <t>JOSE ABEL PERDOMO QUINCUE</t>
  </si>
  <si>
    <t>Corregimiento San Vicente</t>
  </si>
  <si>
    <t>crihu8@gmail.com</t>
  </si>
  <si>
    <t>Cabildo San Miguel</t>
  </si>
  <si>
    <t>C.C 12.278.959</t>
  </si>
  <si>
    <t xml:space="preserve">HENRRY ORTIZ TRIANA </t>
  </si>
  <si>
    <t>Corregimiento de Gallego, Vereda San Miguel</t>
  </si>
  <si>
    <t>henrrytriana10@hotmail.com</t>
  </si>
  <si>
    <t xml:space="preserve">Resguardo Paez y Guambiano de la Gaitana </t>
  </si>
  <si>
    <t xml:space="preserve">CC. 12.279.616 </t>
  </si>
  <si>
    <t xml:space="preserve">YIMI FERNANDO LOSADA QUINTERO </t>
  </si>
  <si>
    <t>Vereda de San Vicente, LA Estrella, Asentamiento el Libano, El Rosal, San Mateo, Agua Bonita, Santa Rosa</t>
  </si>
  <si>
    <t xml:space="preserve">resgaitanahuila@hotmail.com </t>
  </si>
  <si>
    <t xml:space="preserve">Resguardo Potrerito </t>
  </si>
  <si>
    <t>C.C 1.081.393.859</t>
  </si>
  <si>
    <t>WILSON DIAZ</t>
  </si>
  <si>
    <t xml:space="preserve">Vereda el Coral y Alto Coral </t>
  </si>
  <si>
    <t xml:space="preserve">cabildopotrerito@hotmail.com  </t>
  </si>
  <si>
    <t>Resgauardo La Reforma</t>
  </si>
  <si>
    <t>C.C 76007031</t>
  </si>
  <si>
    <t>CARLOS HUBER MUELAS</t>
  </si>
  <si>
    <t xml:space="preserve">Inspección de policia de Belén </t>
  </si>
  <si>
    <t>carlosubermuelas@gmail.com</t>
  </si>
  <si>
    <t>Resgauardo La Estación - Talaga</t>
  </si>
  <si>
    <t>C.C 4726664</t>
  </si>
  <si>
    <t>FRANCISCO COPAQUE QUINDICUE</t>
  </si>
  <si>
    <t>Vereda La Estación, La María, y La Candelaria, Inspección de policia Belén</t>
  </si>
  <si>
    <t>sisku2265@gmail.com, cabildoestaciontalaga@gmail.com</t>
  </si>
  <si>
    <t xml:space="preserve">Resguardo Nueva Esperanza </t>
  </si>
  <si>
    <t xml:space="preserve">CC. 39.328.742 </t>
  </si>
  <si>
    <t>FLOR DELY CHAVES BASTO</t>
  </si>
  <si>
    <t xml:space="preserve">Vereda San Martín </t>
  </si>
  <si>
    <t xml:space="preserve">flordelychavez39@gmail.com </t>
  </si>
  <si>
    <t xml:space="preserve">Resguardo Juan Tama </t>
  </si>
  <si>
    <t>C.C 1.081.411.828</t>
  </si>
  <si>
    <t>LEIMAR FABIAN TORRES COPAQUE</t>
  </si>
  <si>
    <t>Vereda de San José y Moscopán, Corregimiento de Santa Leticia</t>
  </si>
  <si>
    <t xml:space="preserve">cabildoindigena@gmail.com  </t>
  </si>
  <si>
    <t>ASOSALADO-MOSCOPAN</t>
  </si>
  <si>
    <t>SALADO-MOSCOPAN</t>
  </si>
  <si>
    <t>Café, cacao, maracuya, citricos y maiz</t>
  </si>
  <si>
    <t>ADR</t>
  </si>
  <si>
    <t>Adecuación de Tierras</t>
  </si>
  <si>
    <t>María Elcy Clavijo Ramírez</t>
  </si>
  <si>
    <t>SALADO MOSCOPAN</t>
  </si>
  <si>
    <t>asosaladomoscopan@gmail.com</t>
  </si>
  <si>
    <t>3135508218</t>
  </si>
  <si>
    <t>ASOSAN MIGUEL</t>
  </si>
  <si>
    <t>ASO SAN MIGUEL</t>
  </si>
  <si>
    <t>Café, lulo y frijol tecnificado</t>
  </si>
  <si>
    <t>Leonel Antonio Mompotes</t>
  </si>
  <si>
    <t xml:space="preserve">SAN MIGUEL </t>
  </si>
  <si>
    <t>3134000246</t>
  </si>
  <si>
    <t>ASOVILLAMERCEDES</t>
  </si>
  <si>
    <t>ASO VILLAMERCEDES</t>
  </si>
  <si>
    <t>RAUL DOMINGUEZ</t>
  </si>
  <si>
    <t>VILLA MERCEDES</t>
  </si>
  <si>
    <t>asoaltovillamercedes@gmail.com</t>
  </si>
  <si>
    <t>3155205267</t>
  </si>
  <si>
    <t>ASO EL TABLÓN</t>
  </si>
  <si>
    <t>Bovinos doble proposito, citricos</t>
  </si>
  <si>
    <t>Juan Pablo Canacue</t>
  </si>
  <si>
    <t>BAJO RETIRO                EL TABLON</t>
  </si>
  <si>
    <t>juancanacue7695@hotmail.com</t>
  </si>
  <si>
    <t>3132836408</t>
  </si>
  <si>
    <t>ASOGUINEA</t>
  </si>
  <si>
    <t>ASO LA GUINEA</t>
  </si>
  <si>
    <t>Café, platano, maíz, frijol tecnificado y yuca</t>
  </si>
  <si>
    <t>Gelmo Cuellar Hernández</t>
  </si>
  <si>
    <t xml:space="preserve">EL PERICO LA GUINEA </t>
  </si>
  <si>
    <t>3103080190</t>
  </si>
  <si>
    <t>ASOSAN VICENTE</t>
  </si>
  <si>
    <t>ASO SAN VICENTE</t>
  </si>
  <si>
    <t>Café, lulo, plátano, yuca y frijol tecnificado</t>
  </si>
  <si>
    <t>Pedro María Betancourt     (Ana)</t>
  </si>
  <si>
    <t>3125601457     3132366922</t>
  </si>
  <si>
    <t>Junta de Accion Comunal  Alto San Isidro</t>
  </si>
  <si>
    <t>YULY PAOLA SOLARTE ANDRADE</t>
  </si>
  <si>
    <t>VEREDA ALTO SAN ISIDRO</t>
  </si>
  <si>
    <t>Junta de Accion Comunal Villa Mercedes</t>
  </si>
  <si>
    <t>EDILBERTO PELECHOR SANCHEZ</t>
  </si>
  <si>
    <t>VEREDA VILLA MERCEDES</t>
  </si>
  <si>
    <t>Junta de Accion Comunal San Francisco</t>
  </si>
  <si>
    <t>MARIA RUBIELA PERDOMO NARVAEZ</t>
  </si>
  <si>
    <t>Junta de Accion Comunal Bajo Cañada</t>
  </si>
  <si>
    <t>AMPARO PERDOMO NARVAEZ</t>
  </si>
  <si>
    <t>VEREDA BAJO CAÑADA</t>
  </si>
  <si>
    <t>Junta de Accion Comunal Alto Cañada</t>
  </si>
  <si>
    <t>FLORESMIRO QUINTERO VEGA</t>
  </si>
  <si>
    <t>VEREDA ALTO CAÑADA</t>
  </si>
  <si>
    <t>Junta de Accion Comunal Tesorito</t>
  </si>
  <si>
    <t>JOSE JAIRO LIZ LIZ</t>
  </si>
  <si>
    <t>VEREDA TESORITO</t>
  </si>
  <si>
    <t>Junta de Accion Comunal Monserrate</t>
  </si>
  <si>
    <t>FREDY ESIDER CUELLAR HURTADO</t>
  </si>
  <si>
    <t>CENTRO POBLADO DE MONSERRATE</t>
  </si>
  <si>
    <t>Junta de Accion Comunal El Bosque</t>
  </si>
  <si>
    <t>CESAR IBAGON SANABRIA</t>
  </si>
  <si>
    <t>VEREDA EL BOSQUE</t>
  </si>
  <si>
    <t>Junta de Accion Comunal ELCedral</t>
  </si>
  <si>
    <t>JOSE DARIO MELLIZO AGREDO</t>
  </si>
  <si>
    <t>VEREDA EL CEDRAL</t>
  </si>
  <si>
    <t>Junta de Accion Comunal Betania</t>
  </si>
  <si>
    <t>JOSE DIOGENES YARA</t>
  </si>
  <si>
    <t>Junta de Accion Comunal Alto Getzen</t>
  </si>
  <si>
    <t>DELIA YINED QUISCUE PACHONGO</t>
  </si>
  <si>
    <t>VEREDA ALTO GETZEN</t>
  </si>
  <si>
    <t>Junta de Accion Comunal Arrayan</t>
  </si>
  <si>
    <t>SAMUEL IGNACIO CAMAYO LULIGO</t>
  </si>
  <si>
    <t>VEREDA ARRAYAN</t>
  </si>
  <si>
    <t>Junta de Accion Comunal Segovianas</t>
  </si>
  <si>
    <t>ALEXANDER PERDOMO TRUJILLO</t>
  </si>
  <si>
    <t>VEREDA SEGOVIAS</t>
  </si>
  <si>
    <t>LEIDER ALEXANDER TOLEDO PISSO</t>
  </si>
  <si>
    <t>VEREDA PALESTINA</t>
  </si>
  <si>
    <t>Junta de Accion Comunal Ladera</t>
  </si>
  <si>
    <t>RAUL SAENZ ANDRADE</t>
  </si>
  <si>
    <t>VEREDA LADERA</t>
  </si>
  <si>
    <t>Junta de Accion Comunal La Reforma</t>
  </si>
  <si>
    <t>MARIA LUISA BOLAÑOS</t>
  </si>
  <si>
    <t>Junta de Accion Comunal San Sebastinas</t>
  </si>
  <si>
    <t>JULIAN GARCIA HURTADO</t>
  </si>
  <si>
    <t>VEREDA SAN SEBASTIAN</t>
  </si>
  <si>
    <t>Junta de Accion Comunal Fatima</t>
  </si>
  <si>
    <t>LUZ MARY MONTENEGRO CHITO</t>
  </si>
  <si>
    <t>VEREDA FATIMA</t>
  </si>
  <si>
    <t>Junta de Accion Comunal San Juan</t>
  </si>
  <si>
    <t>FERNEY ORTIGOZA CANGREJO</t>
  </si>
  <si>
    <t>VEREDA SAN JUAN</t>
  </si>
  <si>
    <t>Junta de Accion Comunal Villa Esperanza</t>
  </si>
  <si>
    <t>JOHANA GUTIERREZ NUÑEZ</t>
  </si>
  <si>
    <t>Junta de Accion Comunal Bajo Villa Mercedes</t>
  </si>
  <si>
    <t>MABEL ANDREA YASNO NUPAN</t>
  </si>
  <si>
    <t>VEREDA BAJO VILLAMERCEDES</t>
  </si>
  <si>
    <t>Junta de Accion Comunal La Estrella</t>
  </si>
  <si>
    <t>JHONY GELVER AMBITO RAMIREZ</t>
  </si>
  <si>
    <t>VEREDA LA ESTRELLA</t>
  </si>
  <si>
    <t>Junta de Accion Comunal San Mateo</t>
  </si>
  <si>
    <t>FRANCI ELENA ULTENGO SANCHO</t>
  </si>
  <si>
    <t>VEREDA SAN MATEO</t>
  </si>
  <si>
    <t>Junta de Accion Comunal Las Brisas</t>
  </si>
  <si>
    <t>GREGORIO RAMIREZ</t>
  </si>
  <si>
    <t>VEREDA LAS BRISAS</t>
  </si>
  <si>
    <t>Junta de Accion Comunal Los Cauchos</t>
  </si>
  <si>
    <t>SIGIFREDO MOSQUERA VOLVERAS</t>
  </si>
  <si>
    <t>VEREDA LOS CAUCHOS</t>
  </si>
  <si>
    <t>Junta de Accion Comunal El Coral</t>
  </si>
  <si>
    <t>FABIO URREA PIZO</t>
  </si>
  <si>
    <t>VEREDA EL CORAL</t>
  </si>
  <si>
    <t>Junta de Accion Comunal Bajo Rico</t>
  </si>
  <si>
    <t>SALVADOR NARICA SILVA</t>
  </si>
  <si>
    <t>VEREDA BAJO RICO</t>
  </si>
  <si>
    <t>Junta de Accion Comunal Monte Bello</t>
  </si>
  <si>
    <t>MANUEL  JESUS MANQUILLO SANCHEZ</t>
  </si>
  <si>
    <t>VEREDA MONTE BELLO</t>
  </si>
  <si>
    <t>Junta de Accion Comunal Dos Aguas</t>
  </si>
  <si>
    <t>ECCEHOMO YANDE CHANTRE</t>
  </si>
  <si>
    <t>VEREDA DOS AGUAS</t>
  </si>
  <si>
    <t>Junta de Accion Comunal El Retiro</t>
  </si>
  <si>
    <t>ABELARDO MUÑOZ VARGAS</t>
  </si>
  <si>
    <t>Junta de Accion Comunal El Escribano</t>
  </si>
  <si>
    <t>MARIA LUCIA CAMERO POBRE</t>
  </si>
  <si>
    <t>VEREDA EL ESCRIBANO</t>
  </si>
  <si>
    <t>Junta de Accion Comunal El Cerrito</t>
  </si>
  <si>
    <t>JOSE ANTONIO PINTO MONSALVE</t>
  </si>
  <si>
    <t>VEREDA EL CERRITO</t>
  </si>
  <si>
    <t>Junta de Accion Comunal El Cabuyal</t>
  </si>
  <si>
    <t>RUBY STELLA TRUJILLO RAMIREZ</t>
  </si>
  <si>
    <t>Junta de Accion Comunal Las Mercedes</t>
  </si>
  <si>
    <t>QUEDMIS ALVIRA CALDON</t>
  </si>
  <si>
    <t>Junta de Accion Comunal Los Jardines</t>
  </si>
  <si>
    <t>JOSE LIZARDO NOGUERA ORTIZ</t>
  </si>
  <si>
    <t>VEREDA LOS JARDINES</t>
  </si>
  <si>
    <t>Junta de Accion Comunal El Rosal</t>
  </si>
  <si>
    <t xml:space="preserve">LUIS ANTONIO PISSO COMETA </t>
  </si>
  <si>
    <t>Junta de Accion Comunal Alto Rico</t>
  </si>
  <si>
    <t>GILBERTO TORO NOGUERA</t>
  </si>
  <si>
    <t>VEREDA ALTO RICO</t>
  </si>
  <si>
    <t>Junta de Accion Comunal El Roble</t>
  </si>
  <si>
    <t>DIANA YAMILED MOMPOTES VOLVERAS</t>
  </si>
  <si>
    <t>VEREDA EL ROBLE</t>
  </si>
  <si>
    <t>Junta de Accion Comunal Villa Colombia</t>
  </si>
  <si>
    <t>DAGOBERTO CAMPO</t>
  </si>
  <si>
    <t>Junta de Accion Comunal El Jazmin</t>
  </si>
  <si>
    <t>EDILIA XIMENA UNAS</t>
  </si>
  <si>
    <t>VEREDA EL JAZMIN</t>
  </si>
  <si>
    <t>Junta de Accion Comunal Bajo Pescador</t>
  </si>
  <si>
    <t>YORS TEYLLOR DIAZ GOMEZ</t>
  </si>
  <si>
    <t>VEREDA BAJO PESCADOR</t>
  </si>
  <si>
    <t>Junta de Accion Comunal Las Acacias</t>
  </si>
  <si>
    <t>YERALDO MAMBUSCAY PISO</t>
  </si>
  <si>
    <t>Junta de Accion Comunal San Martin</t>
  </si>
  <si>
    <t>ÁLVARO FERRO ALMARIO</t>
  </si>
  <si>
    <t>VEREDA SAN MARTIN</t>
  </si>
  <si>
    <t>Junta de Accion Comunal San Vicente</t>
  </si>
  <si>
    <t>YONSON TRUJILLO TITIMBO</t>
  </si>
  <si>
    <t>VEREDA SAN VICENTE</t>
  </si>
  <si>
    <t>Junta de Accion Comunal La Union</t>
  </si>
  <si>
    <t>LUIS LBERTO ZUÑIGA ORDOÑEZ</t>
  </si>
  <si>
    <t>VEREDA LA UNION</t>
  </si>
  <si>
    <t>Junta de Accion Comunal San Miguel</t>
  </si>
  <si>
    <t>LUIS MIGUEL MOMPOTES LEON</t>
  </si>
  <si>
    <t>Junta de Accion Comunal Casarrocines</t>
  </si>
  <si>
    <t>NIDIA CHACUE CHOCUE</t>
  </si>
  <si>
    <t>VEREDA CASARROCINES</t>
  </si>
  <si>
    <t>Junta de Accion Comunal El Salado</t>
  </si>
  <si>
    <t>MARIA ISABEL CALDON AGREDO</t>
  </si>
  <si>
    <t>Junta de Accion Comunal La Florida</t>
  </si>
  <si>
    <t>VEREDA LA FLORIDA</t>
  </si>
  <si>
    <t>Junta de Accion Comunal Irlanda</t>
  </si>
  <si>
    <t>LUDY MERNIDY ARTEAGA</t>
  </si>
  <si>
    <t xml:space="preserve">VEREDA ALTO CORAL NUEVA IRLANDA </t>
  </si>
  <si>
    <t>Junta de Accion Comunal Los Alpes</t>
  </si>
  <si>
    <t>MARIO FERNANDO VARGAS GARCIAS</t>
  </si>
  <si>
    <t>Junta de Accion Comunal El Patico</t>
  </si>
  <si>
    <t>FERNANDO HERNANDEZ ANAYA</t>
  </si>
  <si>
    <t>VEREDA EL PATICO</t>
  </si>
  <si>
    <t>Junta de Accion Comunal Santa Leticia</t>
  </si>
  <si>
    <t>JORGE ELIECER MANQUILLO</t>
  </si>
  <si>
    <t>VEREDA LA ESMERALDA MOSCOPAN SANTA LETICIA</t>
  </si>
  <si>
    <t>Junta de Accion Comunal Antonio Nariño</t>
  </si>
  <si>
    <t>RAMIRO MEDINA CALDON</t>
  </si>
  <si>
    <t>VEREDA ANTONIO NARIÑO</t>
  </si>
  <si>
    <t>Junta de Accion Comunal San Jose de Juntas</t>
  </si>
  <si>
    <t>HUMBERTO ARTURO PINO GALVIN</t>
  </si>
  <si>
    <t>VEREDA SAN JOSE DE JUNTAS</t>
  </si>
  <si>
    <t>Junta de Accion Comunal Los Pinos</t>
  </si>
  <si>
    <t>ISMAEL YACUE CAMPO</t>
  </si>
  <si>
    <t>VEREDA LOS PINOS</t>
  </si>
  <si>
    <t>Junta de Accion Comunal El Paraiso</t>
  </si>
  <si>
    <t>GERARDO GUEVARA CORTES</t>
  </si>
  <si>
    <t>Junta de Accion Comunal El Limon</t>
  </si>
  <si>
    <t>CARMEN TULIA QUINTO VARGAS</t>
  </si>
  <si>
    <t>Junta de Accion Comunal La Linea</t>
  </si>
  <si>
    <t>MANUEL GARCIA YACUECHIME</t>
  </si>
  <si>
    <t>VEREDA LA LINEA</t>
  </si>
  <si>
    <t>Junta de Accion Comunal La Azufrada</t>
  </si>
  <si>
    <t>MARTHA LUCIA RODRIGUEZ</t>
  </si>
  <si>
    <t>VEREDA LA AZUFRADA</t>
  </si>
  <si>
    <t>Junta de Accion Comunal Panorama</t>
  </si>
  <si>
    <t>GILDARDO OCUE SANCHO</t>
  </si>
  <si>
    <t>VEREDA PANORAMA</t>
  </si>
  <si>
    <t>Junta de Accion Comunal Alto Patico</t>
  </si>
  <si>
    <t xml:space="preserve">RODRIGO  CEBALLOS </t>
  </si>
  <si>
    <t>VEREDA ALTO PATICO</t>
  </si>
  <si>
    <t>Junta de Accion Comunal Alto Retiro</t>
  </si>
  <si>
    <t>HERNANDO BOLAÑOS BOLAÑOS</t>
  </si>
  <si>
    <t>VEREDA ALTO RETIRO</t>
  </si>
  <si>
    <t>Junta de Accion Comunal Moscopan</t>
  </si>
  <si>
    <t>ASTRID CAROLINA QUILINDO CALDON</t>
  </si>
  <si>
    <t>BAJO MOSCOPAN</t>
  </si>
  <si>
    <t>Junta de Accion Comunal CP Belen</t>
  </si>
  <si>
    <t>JOSE CELESTINO NAÑEZ</t>
  </si>
  <si>
    <t xml:space="preserve">CENTRO POBLADO DE BELEN </t>
  </si>
  <si>
    <t>Junta de Accion Comunal Belgica</t>
  </si>
  <si>
    <t>JAVER CEDEÑO MUÑOZ</t>
  </si>
  <si>
    <t>VEREDA BELGICA</t>
  </si>
  <si>
    <t>Junta de Accion Comunal Bella Vista</t>
  </si>
  <si>
    <t>PEDRO MARÍA CUCHIMBA COMETA</t>
  </si>
  <si>
    <t xml:space="preserve">VEREDA BELLA VISTA </t>
  </si>
  <si>
    <t>Junta de Accion Comunal Cachipay</t>
  </si>
  <si>
    <t>PEDRO MARÍA BRAVO MUÑOZ</t>
  </si>
  <si>
    <t>VEREDA CACHIPAY</t>
  </si>
  <si>
    <t>Junta de Accion Comunal Chilicambe</t>
  </si>
  <si>
    <t>VICTOR SALVADOR DELGADO MORENO</t>
  </si>
  <si>
    <t xml:space="preserve">VEREDA CHILICAMBE </t>
  </si>
  <si>
    <t>Junta de Accion Comunal El Carmelo</t>
  </si>
  <si>
    <t>ADRIANA CAROLINA VILLADA RAMÍREZ</t>
  </si>
  <si>
    <t xml:space="preserve">VEREDA CARMELO </t>
  </si>
  <si>
    <t>Junta de Accion Comunal El Carmen</t>
  </si>
  <si>
    <t>FABIOLA SERRATO CEPEDA</t>
  </si>
  <si>
    <t>Junta de Accion Comunal El Cedro</t>
  </si>
  <si>
    <t>KERLIN VIVIANA YOINO VIVAS</t>
  </si>
  <si>
    <t xml:space="preserve">VEREDA EL CEDRO </t>
  </si>
  <si>
    <t>Junta de Accion Comunal Choco</t>
  </si>
  <si>
    <t xml:space="preserve">MERCEDES CURZ CORDOBA </t>
  </si>
  <si>
    <t xml:space="preserve">VEREDA CHOCO </t>
  </si>
  <si>
    <t>Junta de Accion Comunal Congreso</t>
  </si>
  <si>
    <t xml:space="preserve">EDWAR ROSENDO BERMUDEZ VALENCIA </t>
  </si>
  <si>
    <t xml:space="preserve">VEREDA CONGRESO </t>
  </si>
  <si>
    <t>Junta de Accion Comunal El Perico</t>
  </si>
  <si>
    <t>JAIME SAUL HUETOCUE</t>
  </si>
  <si>
    <t xml:space="preserve">VEREDA PERICO </t>
  </si>
  <si>
    <t>Junta de Accion Comunal Porvenir</t>
  </si>
  <si>
    <t>YERSON NIER VELEZ VELEZ</t>
  </si>
  <si>
    <t xml:space="preserve">VEREDA PORVENIR </t>
  </si>
  <si>
    <t>Junta de Accion Comunal Retiro</t>
  </si>
  <si>
    <t>ABERALDO MUÑOZ VARGAS</t>
  </si>
  <si>
    <t xml:space="preserve">VEREDA RETIRO </t>
  </si>
  <si>
    <t>Junta de Accion Comunal Tablon</t>
  </si>
  <si>
    <t>JUAN DAVID GUTIERREZ SANABRA</t>
  </si>
  <si>
    <t xml:space="preserve">VEREDA TABLON </t>
  </si>
  <si>
    <t>Junta de Accion Comunal El Triunfo</t>
  </si>
  <si>
    <t>CALIXTO QUINTERO GOMEZ</t>
  </si>
  <si>
    <t xml:space="preserve">VEREDA TRIUNFO </t>
  </si>
  <si>
    <t>Junta de Accion Comunal Gallego</t>
  </si>
  <si>
    <t>MARIA ALEIDA ARIAS SANCHEZ</t>
  </si>
  <si>
    <t xml:space="preserve">VEREDA GALLEGO </t>
  </si>
  <si>
    <t>Junta de Accion Comunal Mesa de Monserrate</t>
  </si>
  <si>
    <t>MARIA INES MOSQUERA</t>
  </si>
  <si>
    <t xml:space="preserve">VEREDA MESA DE MONSERRATE </t>
  </si>
  <si>
    <t>Junta de Accion Comunal Getzen</t>
  </si>
  <si>
    <t>FIDEL HERNAN LISCANO LIS</t>
  </si>
  <si>
    <t xml:space="preserve">VEREDA GETZEN </t>
  </si>
  <si>
    <t>Junta de Accion Comunal IP Monserrate</t>
  </si>
  <si>
    <t>FREDY ESNEIDER CUELLAR HURTADO</t>
  </si>
  <si>
    <t xml:space="preserve">INSPECCION DEPARTAMENTAL DE POLICIA DE MONSERRATE </t>
  </si>
  <si>
    <t>Junta de Accion Comunal La Aurora</t>
  </si>
  <si>
    <t>MARCOS GENTIL QUIRA CAMAYO</t>
  </si>
  <si>
    <t xml:space="preserve">VEREDA LA AURORA </t>
  </si>
  <si>
    <t>OMAR MARIANO BENAVIDES CORDOBA</t>
  </si>
  <si>
    <t xml:space="preserve">LA ESMERALDA DE LA IMPECCION SAN VICENTE </t>
  </si>
  <si>
    <t>Junta de Accion Comunal La Esperanza</t>
  </si>
  <si>
    <t>VILMAR VELAZQUES COTAZO</t>
  </si>
  <si>
    <t xml:space="preserve">VEREDA LA ESPERANZA </t>
  </si>
  <si>
    <t>Junta de Accion Comunal La Estacion</t>
  </si>
  <si>
    <t>WILLIAM ASMED MERA VILLAMARIN</t>
  </si>
  <si>
    <t xml:space="preserve">VEREDA LA ESTACION </t>
  </si>
  <si>
    <t>Junta de Accion Comunal la Ginea</t>
  </si>
  <si>
    <t>ALVARO SERRATO CEPEDA</t>
  </si>
  <si>
    <t xml:space="preserve">VEREDA LA GUINEA </t>
  </si>
  <si>
    <t>Junta de Accion Comunal La Lindosa</t>
  </si>
  <si>
    <t>MARIA ELDA SONS PEREZ</t>
  </si>
  <si>
    <t xml:space="preserve">VEREDA LA LINDOSA </t>
  </si>
  <si>
    <t>Junta de Accion Comunal La Maria</t>
  </si>
  <si>
    <t>WILINTON VELASCO TROCHEZ</t>
  </si>
  <si>
    <t xml:space="preserve">VEREDA LA MARIA </t>
  </si>
  <si>
    <t>Junta de Accion Comunal La Morena</t>
  </si>
  <si>
    <t>ARIEL PAJOY COMETA</t>
  </si>
  <si>
    <t xml:space="preserve">VEREDA MORENA </t>
  </si>
  <si>
    <t>Junta de Accion Comunal La Muralla</t>
  </si>
  <si>
    <t>YOHAN ADOLFO CASSO PICHICA</t>
  </si>
  <si>
    <t xml:space="preserve">VEREDA LA MURALLA </t>
  </si>
  <si>
    <t>Junta de Accion Comunal La Palma</t>
  </si>
  <si>
    <t xml:space="preserve">JORGE ELECER TRUJILLO ALVIRA </t>
  </si>
  <si>
    <t xml:space="preserve">VEREDA LA PALMA </t>
  </si>
  <si>
    <t>Junta de Accion Comunal Laderas</t>
  </si>
  <si>
    <t>RAUL SANEZ ANDRADE</t>
  </si>
  <si>
    <t xml:space="preserve">VEREDA LADERAS </t>
  </si>
  <si>
    <t>Junta de Accion Comunal Las Orquideas</t>
  </si>
  <si>
    <t>KENER JULIAN YOINO HERNANDEZ</t>
  </si>
  <si>
    <t xml:space="preserve"> VEREDA LAS ORQUIDEAS </t>
  </si>
  <si>
    <t>Junta de Accion Comunal Los Sauces</t>
  </si>
  <si>
    <t xml:space="preserve">DARIO DE JESUS LOPEZ </t>
  </si>
  <si>
    <t xml:space="preserve">VEREDA LOS SAUCES </t>
  </si>
  <si>
    <t>Junta de Accion Comunal Lucitania</t>
  </si>
  <si>
    <t>FENER RENE MEDINA NOCUE</t>
  </si>
  <si>
    <t xml:space="preserve">VEREDA LUCITANIA </t>
  </si>
  <si>
    <t>Junta de Accion Comunal Madroñal</t>
  </si>
  <si>
    <t>MARISOL GARCIA</t>
  </si>
  <si>
    <t xml:space="preserve">VEREDA MADROÑAL </t>
  </si>
  <si>
    <t>Junta de Accion Comunal Esmeralda Moscopan</t>
  </si>
  <si>
    <t>GINA SAMARA CERTUCHE JALVI</t>
  </si>
  <si>
    <t>VEREDA ESMERALDA MOSCOPAN</t>
  </si>
  <si>
    <t>Junta de Accion Comunal Villa lozada</t>
  </si>
  <si>
    <t>LIDA MERCEDES SANCHEZ CALDON</t>
  </si>
  <si>
    <t>VEREDA REINVINDICACION DE VILLA LOSADA</t>
  </si>
  <si>
    <t>Junta de Accion Comunal San Andres</t>
  </si>
  <si>
    <t>SERGIO SANCHEZ</t>
  </si>
  <si>
    <t xml:space="preserve">CENTRO POBLADO DE SAN ANDRES </t>
  </si>
  <si>
    <t>Junta de Accion Comunal San Isidro</t>
  </si>
  <si>
    <t xml:space="preserve">CLARA EUGENIA DURAN REAL </t>
  </si>
  <si>
    <t>Junta de Accion Comunal San Rafael</t>
  </si>
  <si>
    <t>ALVERTH MOTTA ORTIZ</t>
  </si>
  <si>
    <t xml:space="preserve">VEREDA SAN RAFAEL </t>
  </si>
  <si>
    <t>Junta de Accion Comunal Santa Marta</t>
  </si>
  <si>
    <t xml:space="preserve">CARLOS RODOLFO SALAZAR CHAPARRAL </t>
  </si>
  <si>
    <t xml:space="preserve">VEREDA SANTA MARTA </t>
  </si>
  <si>
    <t>Junta de Accion Comunal Villa de Leyva</t>
  </si>
  <si>
    <t>EMIGDIO RAMIREZ</t>
  </si>
  <si>
    <t>VEREDA VILLA DE LEIVA</t>
  </si>
  <si>
    <t>3212028801 - 3132774876</t>
  </si>
  <si>
    <t>Junta de Accion Comunal Los Angeles</t>
  </si>
  <si>
    <t>MARIA NIDIA SANZA QUINTO</t>
  </si>
  <si>
    <t>VEREDA LOS ANGELES</t>
  </si>
  <si>
    <t>Junta de Accion Comunal La Independencia</t>
  </si>
  <si>
    <t xml:space="preserve">JESUS ALFONSO CHACUE LIS </t>
  </si>
  <si>
    <t xml:space="preserve">VEREDA LA INDEPENDENCIA </t>
  </si>
  <si>
    <t>Junta de Accion Comunal los Laureles</t>
  </si>
  <si>
    <t>JONATAN CAMILO ANGUCHO CORREDOR</t>
  </si>
  <si>
    <t>VEREDA LOS LAURELES</t>
  </si>
  <si>
    <t>Junta de Accion Comunal Villa Hermosa</t>
  </si>
  <si>
    <t>YENNY MARCELA INSECA CHANTRE</t>
  </si>
  <si>
    <t xml:space="preserve">VEREDA VILLA HERMOSA </t>
  </si>
  <si>
    <t>Junta de Accion Comunal Alto San Francisco</t>
  </si>
  <si>
    <t>JOSE ALEXANDER SANCHEZ MUSSE</t>
  </si>
  <si>
    <t xml:space="preserve">VEREDA ALTO SAN FRANCISCO </t>
  </si>
  <si>
    <t>Junta de Accion Comunal Buenos Aires</t>
  </si>
  <si>
    <t>BILMER PISSO ARIAS</t>
  </si>
  <si>
    <t>Junta de Accion Comunal Cansarrocines</t>
  </si>
  <si>
    <t xml:space="preserve">VEREDA CANSARROCINE </t>
  </si>
  <si>
    <t>Junta de Accion Comunal El Pescado</t>
  </si>
  <si>
    <t>LUIS HERNANDO SANCHEZ</t>
  </si>
  <si>
    <t xml:space="preserve">VEREDA EL PESCADO </t>
  </si>
  <si>
    <t>Junta de Accion Comunal Agua Bonita</t>
  </si>
  <si>
    <t>OLMEDO JALVIN PISSO</t>
  </si>
  <si>
    <t>VEREDA AGUA BONITA ESTATUAS</t>
  </si>
  <si>
    <t xml:space="preserve">Junta de Accion Comunal </t>
  </si>
  <si>
    <t>ANA CENETH TRUJILLO</t>
  </si>
  <si>
    <t>ASOCIACION JUNTAS DE ACCIÓN COMUNAL -ASOJUNTAS</t>
  </si>
  <si>
    <t>311 2288098</t>
  </si>
  <si>
    <t>ASOCIACION CAMPESINA DEL SUROCCIDENTE COLOMBIANO</t>
  </si>
  <si>
    <t>SOLANO BONILLA JOSE RAFAEL</t>
  </si>
  <si>
    <t>CENTRO POBLADO VILLA LOSADA</t>
  </si>
  <si>
    <t>j.rafasolano@gmail.com</t>
  </si>
  <si>
    <t>COOPERATIVA REGIONAL DE CAFES ESPECIALES GLOBAL CAFES</t>
  </si>
  <si>
    <t>ORDOÑEZ CAMERO LUIS GONZAGA</t>
  </si>
  <si>
    <t>CALLE 3 NO. 3 - 20 - Garcia Robira</t>
  </si>
  <si>
    <t>globalcafes01@gmail.com</t>
  </si>
  <si>
    <t>6088372009 - 3103339306</t>
  </si>
  <si>
    <t>ASOCIACION DE MUJERES CAFETERAS</t>
  </si>
  <si>
    <t>ASOMUCATE</t>
  </si>
  <si>
    <t xml:space="preserve">CARACTERIZACION OFERTA Y VALORACION DE CAPACIDADES COMERCIALES </t>
  </si>
  <si>
    <t>ROSALIA AVILES URUEÑA</t>
  </si>
  <si>
    <t>Calle 6 No.14-09 Barrio San Miguel</t>
  </si>
  <si>
    <t>mujercafeteratesalia2013@gmail.com</t>
  </si>
  <si>
    <t>La Plata</t>
  </si>
  <si>
    <t>ASOCIACION DE MUJERES CAFETERAS DEL CENTRO DEL HUILA</t>
  </si>
  <si>
    <t>900736654-0</t>
  </si>
  <si>
    <t>Carrera 2 No 3-95 Barrio Altico salida Popayan</t>
  </si>
  <si>
    <t>asomujer@cafekmana.com</t>
  </si>
  <si>
    <t>La Argentina</t>
  </si>
  <si>
    <t>ASOCIACION DE PRODUCTORES DE LA ARGENTINA</t>
  </si>
  <si>
    <t>Hortalizas bajo invernadero</t>
  </si>
  <si>
    <t>COAJI CATUCHE DORI ARGENIS</t>
  </si>
  <si>
    <t>VEREDA EL PARAISO - FINCA EL PARAISO</t>
  </si>
  <si>
    <t>asproar8@hotmail.com</t>
  </si>
  <si>
    <t>3143049894 - 3143049894</t>
  </si>
  <si>
    <t>MONTEALEGRE VIRGELIA</t>
  </si>
  <si>
    <t>CALLE 6 NO. 4-70 - El Centro</t>
  </si>
  <si>
    <t>maricelavalenciamosquera@gmail.com</t>
  </si>
  <si>
    <t xml:space="preserve">COOPERATIVA AGROPECUARIA LA LAGUNA </t>
  </si>
  <si>
    <t>COOPLAGUNA</t>
  </si>
  <si>
    <t xml:space="preserve">ELIAS CHAVEZ IBAGON                                        </t>
  </si>
  <si>
    <t xml:space="preserve">Vereda El Pescador                                               </t>
  </si>
  <si>
    <t xml:space="preserve">josealbeirochavez@yahoo.com                       </t>
  </si>
  <si>
    <t>ASOCIACIÓN DE APICULRTORES BOTÓN DE ORO</t>
  </si>
  <si>
    <t>BOTÓN DE ORO</t>
  </si>
  <si>
    <t>813013768-3</t>
  </si>
  <si>
    <t>LUIS ANGEL PÉREZ SAENZ</t>
  </si>
  <si>
    <t>Carrera 4 #9-04</t>
  </si>
  <si>
    <t>La Argentina - Huila</t>
  </si>
  <si>
    <t>luisangelperez01@hotmail.com</t>
  </si>
  <si>
    <t>Garzón</t>
  </si>
  <si>
    <t>ASOCIACION DE MUJERES AGROPECUARIAS DE SAN ANTONIO DEL PESCADO- MUAGROSAC</t>
  </si>
  <si>
    <t>MUAGROSAC</t>
  </si>
  <si>
    <t>Especies menores - Hortaliza y Café</t>
  </si>
  <si>
    <t>LUCENA RAYO</t>
  </si>
  <si>
    <t>CENTRO POBLADO SAN ANTONIO DEL PESCADO</t>
  </si>
  <si>
    <t>muagrosan@gmail.com</t>
  </si>
  <si>
    <t>ASOCIACION DE MUJERES AHORRADORAS PRODUCTORAS DE CAFE CON AROMA  DE MUJER ASMAPROCAM</t>
  </si>
  <si>
    <t>café - platano - yuca</t>
  </si>
  <si>
    <t>EDITH VIDATE</t>
  </si>
  <si>
    <t>VEREDA LA CABAÑA</t>
  </si>
  <si>
    <t>asmaprocam@gmail.com</t>
  </si>
  <si>
    <t>GRUPO ASOCIATIVO FRUTTYZULUAGA</t>
  </si>
  <si>
    <t>Transformacion de frutas</t>
  </si>
  <si>
    <t>CAMPO CIFUENTES NANCY ANTONIA</t>
  </si>
  <si>
    <t>INSPECCION ZULUAGA GARZON</t>
  </si>
  <si>
    <t>asesorneiva@hotmail.com</t>
  </si>
  <si>
    <t>3132043312 - 3133056435 - 3132043312</t>
  </si>
  <si>
    <t>ASOCIACION PANELERA LA GARZONEÑA</t>
  </si>
  <si>
    <t>Caña de azúcar</t>
  </si>
  <si>
    <t>CASANOVA ALVAREZ ANA ROSA</t>
  </si>
  <si>
    <t>LOCAL20-21 GENERALES GALERIA - LAS MERCEDES</t>
  </si>
  <si>
    <t>asopagar20@hotmail.com</t>
  </si>
  <si>
    <t>3143437241 - 3143437241</t>
  </si>
  <si>
    <t>ASOCIACIÓN DE APICULTORES DEL  MUNICIPIO DE GARZÓN</t>
  </si>
  <si>
    <t>PLAZA ANTIA ALBERTO</t>
  </si>
  <si>
    <t>CALLE 9 N 1-28 - Nazareth</t>
  </si>
  <si>
    <t>asoapis2008@hotmail.com
apiplazas@yahoo.com.co</t>
  </si>
  <si>
    <t>3208301833 - 3124257920</t>
  </si>
  <si>
    <t>Emprendedores Agropecuarios de Garzón-EMPAGA</t>
  </si>
  <si>
    <t>EMPAGA</t>
  </si>
  <si>
    <t>901250075-2</t>
  </si>
  <si>
    <t>Aji - tomate</t>
  </si>
  <si>
    <t>Luis Carlos Gallego</t>
  </si>
  <si>
    <t>Calle 2 sur No 24-42</t>
  </si>
  <si>
    <t>luiscarlosgallegocruz@hotmail.com</t>
  </si>
  <si>
    <t>ASOCIACION DE PEQUEÑOS PISCICULTORES DE GARZON</t>
  </si>
  <si>
    <t>ASOPEZ</t>
  </si>
  <si>
    <t xml:space="preserve">REINEL JIMENEZ ALVARADO                                    </t>
  </si>
  <si>
    <t xml:space="preserve">Carrera 8 No. 10a-50                                             </t>
  </si>
  <si>
    <t xml:space="preserve">asopez_garzon@hotmail.com                         </t>
  </si>
  <si>
    <t>Asociacion De Piscicultores De Garzon Centro Del Huila Y El Quimb</t>
  </si>
  <si>
    <t xml:space="preserve">HUGO FERNELIO FALLA CASANOVA                               </t>
  </si>
  <si>
    <t xml:space="preserve">Calle 3 No. 11-71                                                </t>
  </si>
  <si>
    <t xml:space="preserve">apisgar@hotmail.com                               </t>
  </si>
  <si>
    <t xml:space="preserve">Asociacion De Productores Agropecuarios Lucitania Vereda Alto    </t>
  </si>
  <si>
    <t xml:space="preserve">JAIRO JIMENEZ ALVARADO                                     </t>
  </si>
  <si>
    <t xml:space="preserve">Carrera 23 Sur No. 3-31                                          </t>
  </si>
  <si>
    <t xml:space="preserve">jairojimenez1304@outlook.com                      </t>
  </si>
  <si>
    <t xml:space="preserve">Asociacion Piscicola Los Delfines De San Antonio                 </t>
  </si>
  <si>
    <t xml:space="preserve">ALCIBIADES ROBLES OIDOR                                    </t>
  </si>
  <si>
    <t xml:space="preserve">Centro Poblado San Antonio Del Pescado                           </t>
  </si>
  <si>
    <t xml:space="preserve">dannyparamo27@hotmail.com                         </t>
  </si>
  <si>
    <t>ASOCIACIÓN DE APICULTORES DEL MUNICIPIO DE GARZÓN</t>
  </si>
  <si>
    <t>ASOAPIS</t>
  </si>
  <si>
    <t>813009823-5</t>
  </si>
  <si>
    <t>ALBERTO PLAZA ANTIA</t>
  </si>
  <si>
    <t>Calle 9 #1-28</t>
  </si>
  <si>
    <t>Garzón - Huila</t>
  </si>
  <si>
    <t>apiplazas@yahoo.com.co</t>
  </si>
  <si>
    <t>COOPERATIVA DE CAFETEROS GARZON DORADO</t>
  </si>
  <si>
    <t>MENDEZ BORJA JHON WILLIAM</t>
  </si>
  <si>
    <t>coopgarzondorado@hotmail.com</t>
  </si>
  <si>
    <t>ASOCIACION PISCICULTORES DE GARZON Y DEL HUILA</t>
  </si>
  <si>
    <t>JIMENEZ ALVARADO REINEL</t>
  </si>
  <si>
    <t>asopez_garzon@hotmail.com</t>
  </si>
  <si>
    <t>ASOCIACION DE CAFETEROS VISION SIGLO XXI DE GARZON</t>
  </si>
  <si>
    <t>MUÑOZ RAMIREZ ARMANDO</t>
  </si>
  <si>
    <t>pablotulio-12@hotmail.com</t>
  </si>
  <si>
    <t>GRUPO ASOCIATIVO DE TRABAJO Y PRODUCCION TRANSFORMACION Y COMERCIALIZACION CONFORMADO POR PERSONAS NATURALES INDEPENDIENTES ASOCIADOS PAR SU DESARROLLO SIN ANIMO DE LUCRO VILLA CHIQUI</t>
  </si>
  <si>
    <t>SANCHEZ QUESADA MARIA ANTONIA</t>
  </si>
  <si>
    <t>grupovillachiqui2020@hotmail.com</t>
  </si>
  <si>
    <t>ASOCIACION DE CACAOTEROS DEL MUNICIPIO DE GARZON - HUILA</t>
  </si>
  <si>
    <t>RIVERA LUGO VICTOR MAURICIO</t>
  </si>
  <si>
    <t>vmriveralu@gmail.com</t>
  </si>
  <si>
    <t>ASOCIACION PARAISO COFFEE</t>
  </si>
  <si>
    <t>CARVAJAL CORDOBA DELFIN</t>
  </si>
  <si>
    <t>delfincarv@hotmail.com</t>
  </si>
  <si>
    <t>CORPORACION CENTRO PROVINCIAL DE GESTION AGROEMPRESARIAL DEL CENTRO DEL DEPARTAMENTO DEL HUILA</t>
  </si>
  <si>
    <t>ROJAS PASCUAS CARLOS ALBERTO</t>
  </si>
  <si>
    <t>corpoagrocentro@yahoo.com</t>
  </si>
  <si>
    <t>ASOCIACION DE GANADEROS DEL CENTRO DEL HUILA - ASOGACENTRO</t>
  </si>
  <si>
    <t>CASTRELLON ZAPATA LYDA</t>
  </si>
  <si>
    <t>asogacentro@hotmail.com</t>
  </si>
  <si>
    <t>FUNDACION PARA EL DESARROLLO CAFETERO Y AGROPECUARIO</t>
  </si>
  <si>
    <t>CELIS VELA YEIMY LORENA</t>
  </si>
  <si>
    <t>yeimy.celis@coocentral.co</t>
  </si>
  <si>
    <t>GRUPO ASOCIATIVO DE LACTEOS DEL CENTRO DEL HUILA</t>
  </si>
  <si>
    <t>CARVAJAL NUÑEZ MARIA ARGENIS</t>
  </si>
  <si>
    <t>mac19771117@hotmail.com</t>
  </si>
  <si>
    <t>GRUPO ASOCIATIVO AGROPECUARIO DE FRUTICULTORES</t>
  </si>
  <si>
    <t>GONZALEZ DIAZ HUGO</t>
  </si>
  <si>
    <t>gafucol@gmail.com</t>
  </si>
  <si>
    <t>CORPORACION AGROPECUARIA Y FORESTAL DEL HUILA</t>
  </si>
  <si>
    <t>OVIEDO VEGA DIANA MARIBEL</t>
  </si>
  <si>
    <t>mariov85@gmail.com</t>
  </si>
  <si>
    <t>ASOCIACION DE PESCADORES DEL CENTRO POBLADO DE LA JAGUA CON ALTERNATIVAS DE TRABAJO MUNICIPIO DE GARZON</t>
  </si>
  <si>
    <t>RAMIREZ SUAREZ DANIEL</t>
  </si>
  <si>
    <t>asobrujosh@hotmail.com</t>
  </si>
  <si>
    <t>GRUPO ASOCIATIVO DE TRABAJO ACERRADORES DEL CENTRO DEL HUILA. ACEDHU</t>
  </si>
  <si>
    <t>ALVARO CHAVARRO</t>
  </si>
  <si>
    <t>acedhu2015@gmail.com</t>
  </si>
  <si>
    <t>3132534871 - 3118884176</t>
  </si>
  <si>
    <t>CLUB DE TIRO Y PESCA LOS GARZONES</t>
  </si>
  <si>
    <t>LOSADA BARRERA HERMES</t>
  </si>
  <si>
    <t>barrerahermes9@gmail.com</t>
  </si>
  <si>
    <t>COOPERATIVA DE PRODUCTORES Y COMERCIALIZADORES DE CAFES ESPECIALES</t>
  </si>
  <si>
    <t>MANJARRES VILLANUEVA DIANA CRISTINA</t>
  </si>
  <si>
    <t>cooprocafes2014@hotmail.com</t>
  </si>
  <si>
    <t>ASOCIACION DE MUJERES VICTIMAS DEL CONFLICTO ARMADO EN CONDICION DE DESPLAZAMIENTO LA GAITANA</t>
  </si>
  <si>
    <t>VIEDA MORENO MARTHA LILIANA</t>
  </si>
  <si>
    <t>marlilivimo@gmail.com</t>
  </si>
  <si>
    <t>ASOCIACION DE PRODUCTORES Y COMERCIALIZADORES DE FRUTAS Y VERDURAS DEL HUILA</t>
  </si>
  <si>
    <t>ROJAS TORRES JOSE RAMON</t>
  </si>
  <si>
    <t>moncho1764@hotmail.com</t>
  </si>
  <si>
    <t>LA ASOCIACION DE MUJERES CAFETERAS DEL CENTRO DEL HUILA</t>
  </si>
  <si>
    <t>URREA GARZON MYRIAM CONSUELO</t>
  </si>
  <si>
    <t>asomujercafe2015@hotmail.com</t>
  </si>
  <si>
    <t>ASOCIACION DE PRODUCTORES AGROPECUARIOS EL QUIMBO GARZON</t>
  </si>
  <si>
    <t>VELANDIA AMAYA MARIA EULALIA</t>
  </si>
  <si>
    <t>chucho1581@gmail.com</t>
  </si>
  <si>
    <t>ASOCIACION PISCICOLA LOS DELFINES DE SAN ANTONIO</t>
  </si>
  <si>
    <t>ROBLES OIDOR ALCIBIADES</t>
  </si>
  <si>
    <t>dannyparamo27@hotmail.com</t>
  </si>
  <si>
    <t>ASOCIACION DE PESCADORES DE GARZON ASOPEZCA GARZON</t>
  </si>
  <si>
    <t>GONZALEZ MOSQUERA NELSON</t>
  </si>
  <si>
    <t>gmn35@hotmail.com</t>
  </si>
  <si>
    <t>ASOCIACION DE CAFETEROS DEL MUNICIPIO DE GARZON ASOCAG</t>
  </si>
  <si>
    <t>CARBALLO GUTIERREZ JOSE MARIA</t>
  </si>
  <si>
    <t>asocag@hotmail.com</t>
  </si>
  <si>
    <t>ASOCIACION DE LIDERES RURALES DE GARZON</t>
  </si>
  <si>
    <t>CADENA GUTIERREZ SANDRA XIMENA</t>
  </si>
  <si>
    <t>sandraximenacadena81@gmail.com</t>
  </si>
  <si>
    <t>PRECOOPERATIVA COMERCIALIZADORA DE PRODUCTOS AGRICOLAS BLANCAFE LTDA</t>
  </si>
  <si>
    <t>MUñOZ SILVA ROBINSON</t>
  </si>
  <si>
    <t>carlos.cams50@gmail.com</t>
  </si>
  <si>
    <t>COOPERATIVA DE PRODUCTORES Y COMERCIALIZADORES AGRICOLAS SARIKAFE</t>
  </si>
  <si>
    <t>BLANDON VELEZ JUAN DE DIOS</t>
  </si>
  <si>
    <t>PRECOOPERATIVA COMERCIALIZADORA  DE PRODUCTOS AGRICOLAS - SURTICAFETO</t>
  </si>
  <si>
    <t>VAQUIRO CUELLAR RUPERTO</t>
  </si>
  <si>
    <t>surticafeto2020@hotmail.com</t>
  </si>
  <si>
    <t>LA ASOCIACION DE CAFETEROS MIRAFLORES GARZON ASOMIRA</t>
  </si>
  <si>
    <t>POLANIA CALDERON FERNANDO</t>
  </si>
  <si>
    <t>gerencia@cafetamaro.com</t>
  </si>
  <si>
    <t>ASOCIACION DE EMPRENDEDORES AGROPECUARIOS DE GARZON</t>
  </si>
  <si>
    <t>GALLEGO CRUZ LUIS CARLOS</t>
  </si>
  <si>
    <t>njch0628@gmail.com</t>
  </si>
  <si>
    <t>COOPERATIVA COMERCIALIZADORA AGRICOLA LA CACAOTERA</t>
  </si>
  <si>
    <t>MUÑOZ SILVA ROBINSON</t>
  </si>
  <si>
    <t>lemeaz78@hotmail.com</t>
  </si>
  <si>
    <t>ASOCIACION DE CAFE ESPECIAL NUEVO HORIZONTE ACENH</t>
  </si>
  <si>
    <t>PERAFAN SOTELO FABER ARBEY</t>
  </si>
  <si>
    <t>faberarbeyperafan@gmail.com</t>
  </si>
  <si>
    <t>PRECOOPERATIVA COMERCIALIZADORA DE PRODUCTOS AGRICOLAS CAFETELERA DEL SUR-COOPCAFETEL</t>
  </si>
  <si>
    <t>CRUZ CHANTRE ARSECIO</t>
  </si>
  <si>
    <t>coopcafetel05@hotmail.com</t>
  </si>
  <si>
    <t>ASOCIACION DE FAMILIAS CAMPESINAS VICTIMAS Y VULNERABLES PRODUCTORAS PROCESADORAS Y COMERCIALIZADORAS DE PLATANO VILLA FLORIDA GARZON - GIGANTE</t>
  </si>
  <si>
    <t>MONTERO CARLOS</t>
  </si>
  <si>
    <t>asproplatvifg@gmail.com</t>
  </si>
  <si>
    <t>ASOCIACION AGROPECUARIA ALONSO SANCHEZ</t>
  </si>
  <si>
    <t>CONDE HERNANDEZ CARLOS ALBERTO</t>
  </si>
  <si>
    <t>agroalsahuila@gmail.com</t>
  </si>
  <si>
    <t>ASOCIACION DE GANADEROS LA BENDICION DE DIOS DEL CENTRO DEL DEPARTAMENTO DEL HUILA</t>
  </si>
  <si>
    <t>VANEGAS GRANADA MIGUEL ANGEL</t>
  </si>
  <si>
    <t>adlo28@hotmail.com</t>
  </si>
  <si>
    <t>ASOCIACIÓN DE PESCADORES ARTESANALES DEL YUMA</t>
  </si>
  <si>
    <t>CALDERON NINCO ELBER</t>
  </si>
  <si>
    <t>pezamagdalena@gmail.com</t>
  </si>
  <si>
    <t>ASOCIACIÓN DE CAFETEROS DE FILO RICO</t>
  </si>
  <si>
    <t>FAJARDO CEDIEL FABIO</t>
  </si>
  <si>
    <t>diego.fajardot20@gmail.com</t>
  </si>
  <si>
    <t>ASOCIACIÓN AGROECOLOGICA LA ESTANCIA</t>
  </si>
  <si>
    <t>VALDERRAMA PIMENTEL JAIME</t>
  </si>
  <si>
    <t>jeuma25@hotmail.com</t>
  </si>
  <si>
    <t>FEDERACION PISCICOLA SURCOLOMBIANA</t>
  </si>
  <si>
    <t>FALLA CASANOVA HUGO FERNELIO</t>
  </si>
  <si>
    <t>hugofalla77@hotmail.com</t>
  </si>
  <si>
    <t xml:space="preserve">HUILA </t>
  </si>
  <si>
    <t>AGRADO</t>
  </si>
  <si>
    <t>ASOCIACION DE CAFETEROS EN ACCION</t>
  </si>
  <si>
    <t>CAFÉ, PLATANO, YUCA</t>
  </si>
  <si>
    <t>FREDDY BETANCOURT</t>
  </si>
  <si>
    <t>GRUPO ASOCIATIVO SUEÑOS DE CAFÉ</t>
  </si>
  <si>
    <t>CAFÉ, PLATANO.</t>
  </si>
  <si>
    <t>ARGEMIROQUINTERO</t>
  </si>
  <si>
    <t>VEREDA LA MARIA</t>
  </si>
  <si>
    <t>ASOCIACION AGRICOLA AGRADABLE</t>
  </si>
  <si>
    <t>ASOAGRADABLE</t>
  </si>
  <si>
    <t>PLATANO, CAFÉ, CITRICOS…</t>
  </si>
  <si>
    <t>SONIA YINETH RAMIREZ</t>
  </si>
  <si>
    <t>VEREDA ALTO BUENAVISTA</t>
  </si>
  <si>
    <t>ALTO BUENAVISTA, GRANADILLO. EL ASTILLERO</t>
  </si>
  <si>
    <t>ASOCIACION DE PRODUCTORES DE AGUACATE DE EL AGRADO</t>
  </si>
  <si>
    <t>ASACGA</t>
  </si>
  <si>
    <t>YIAM PIERO</t>
  </si>
  <si>
    <t>EL AGRADO</t>
  </si>
  <si>
    <t>GRANADILLO, LA MARIA...</t>
  </si>
  <si>
    <t>ASOCIACION DE PRODUCTORES DE CACAO DE EL AGRADO</t>
  </si>
  <si>
    <t>ASOPROAGRADO</t>
  </si>
  <si>
    <t>YAGUILGA, GALDA,PEDERNAL</t>
  </si>
  <si>
    <t>ASOCIACION DE CAMPESINOS SIN TIERRRA DE EL AGRADO</t>
  </si>
  <si>
    <t>ASOTIAGRO</t>
  </si>
  <si>
    <t>MANUEL GARZON</t>
  </si>
  <si>
    <t>ASOCIACION DE EMPRENDEDORES DEL AGRO</t>
  </si>
  <si>
    <t>ASOEMA</t>
  </si>
  <si>
    <t>CAFÉ, OTROS</t>
  </si>
  <si>
    <t>MONICA XIMENA CARVAJAL</t>
  </si>
  <si>
    <t xml:space="preserve">JUNTA DE ACCION COMUNAL VEREDA SAN JOSE </t>
  </si>
  <si>
    <t xml:space="preserve">J.A.C SAN JOSE </t>
  </si>
  <si>
    <t>LIMON, MAIZ, CACAO</t>
  </si>
  <si>
    <t>LUZ NELDY BRAVO</t>
  </si>
  <si>
    <t>SAN JOSE</t>
  </si>
  <si>
    <t>JUNTA DE ACCION COMUNAL VEREDA EL ASTILLERO</t>
  </si>
  <si>
    <t>J.A.C EL ASTILLERO</t>
  </si>
  <si>
    <t>CAFÉ, CACAO,FRUTALES,...</t>
  </si>
  <si>
    <t>FRANCY SANDOVAL</t>
  </si>
  <si>
    <t>VEREDA EL ASTILLERO</t>
  </si>
  <si>
    <t>EL ASTILLERO</t>
  </si>
  <si>
    <t>JUNTA DE ACCION COMUNAL VEREDA LA ONDINA</t>
  </si>
  <si>
    <t>J.A.C LA ONDINA</t>
  </si>
  <si>
    <t>JHON JAIRO TRUJILLO</t>
  </si>
  <si>
    <t>VEREDA LA ONDINA</t>
  </si>
  <si>
    <t>LA ONDINA</t>
  </si>
  <si>
    <t>JUNTA DE ACCION COMUNAL VEREDA LAS ORQUIDEAS</t>
  </si>
  <si>
    <t>J.A.C LAS ORQUIDEAS</t>
  </si>
  <si>
    <t>LIDID SALCEDO</t>
  </si>
  <si>
    <t>VEREDA LAS ORQUIDEAS</t>
  </si>
  <si>
    <t>JUNTA DE ACCION COMUNAL VEREDA SABANETA</t>
  </si>
  <si>
    <t>J.A.C SABANETA</t>
  </si>
  <si>
    <t>CACAO, FRUTALES</t>
  </si>
  <si>
    <t>FELIX ROJAS</t>
  </si>
  <si>
    <t>VEREDA SABANETA</t>
  </si>
  <si>
    <t>JUNTA DE ACCION COMUNAL VEREDA EL HORIZONTE</t>
  </si>
  <si>
    <t>J.A.C EL HORIZNTE</t>
  </si>
  <si>
    <t>FERNEY CAMPO</t>
  </si>
  <si>
    <t>VEREDA EL HORIZONTE</t>
  </si>
  <si>
    <t>EL HORIZONTE</t>
  </si>
  <si>
    <t>JUNTA DE ACCION COMUNAL VEREDA ALTO GRANADILLO</t>
  </si>
  <si>
    <t>J.A.C ALTO GRANADILLO</t>
  </si>
  <si>
    <t>CAFÉ, AGUACATE</t>
  </si>
  <si>
    <t>ALBERT BUSTOS</t>
  </si>
  <si>
    <t>VEREDA ALTO GRANADILLO</t>
  </si>
  <si>
    <t>ALTO GRANADILLO</t>
  </si>
  <si>
    <t xml:space="preserve">JUNTA DE ACCION COMUNAL ALTO BUENAVISTA </t>
  </si>
  <si>
    <t>J.A.C ALTO BUENAVISTA</t>
  </si>
  <si>
    <t>CAFÉ, CITRICOS..</t>
  </si>
  <si>
    <t>ARMANDO TRUJILLO</t>
  </si>
  <si>
    <t>JUNTA DE ACCION COMUNAL VEREDA LA ESPERANZA</t>
  </si>
  <si>
    <t>J.A.C LA ESPERANZA</t>
  </si>
  <si>
    <t>CACAO, GANADO…</t>
  </si>
  <si>
    <t>FELICIANA ARIAS</t>
  </si>
  <si>
    <t>VEREDA LA ESPERANZA</t>
  </si>
  <si>
    <t>JUNTA DE ACCION COMUNAL VEREDA EL CARMEN</t>
  </si>
  <si>
    <t>J.A.C EL CARMEN</t>
  </si>
  <si>
    <t>CAFÉ …</t>
  </si>
  <si>
    <t>EMILCEN ORDOÑEZ</t>
  </si>
  <si>
    <t>JUNTA DE ACCION COMUNAL VEREDA LA CAÑADA</t>
  </si>
  <si>
    <t>J.A.C LA CAÑADA</t>
  </si>
  <si>
    <t>GANADO,CITRICOS…</t>
  </si>
  <si>
    <t>MARTHA ISABEL ORTIZ</t>
  </si>
  <si>
    <t>VEREDA LA CAÑADA</t>
  </si>
  <si>
    <t>LA CAÑADA</t>
  </si>
  <si>
    <t>JUNTA DE ACCION COMUNAL VEREDA EL PEDERNAL</t>
  </si>
  <si>
    <t>J.A.C EL PEDERNAL</t>
  </si>
  <si>
    <t>GANADO, CACAO…</t>
  </si>
  <si>
    <t>FABIOLA VARGAS</t>
  </si>
  <si>
    <t>VEREDA EL PEDERNAL</t>
  </si>
  <si>
    <t>EL PEDERNAL</t>
  </si>
  <si>
    <t>JUNTA DE ACCION COMUNAL VEREDA LA MARIA</t>
  </si>
  <si>
    <t>J.A.C LA MARIA</t>
  </si>
  <si>
    <t>CAFÉ. OTROS.</t>
  </si>
  <si>
    <t>JOHAQUIN VALENCIA</t>
  </si>
  <si>
    <t>JUNTA DE ACCION COMUNAL VEREDA SAN ANTONIO</t>
  </si>
  <si>
    <t>J.A.C SAN ANTONIO</t>
  </si>
  <si>
    <t>ORLANDO ALBEIRO ALVARADO.</t>
  </si>
  <si>
    <t>JUNTA DE ACCION COMUNAL VEREDA EL SOCORRO</t>
  </si>
  <si>
    <t>J.A.C EL SOCORRO</t>
  </si>
  <si>
    <t>PASTOS, PECES…</t>
  </si>
  <si>
    <t>PATRICIA CERQUERA</t>
  </si>
  <si>
    <t>EL SOCORRO</t>
  </si>
  <si>
    <t>JUNTA DE ACCION COMUNAL VEREDA LA GALDA</t>
  </si>
  <si>
    <t>J.A.C LA GALDA</t>
  </si>
  <si>
    <t>PASTOS, CACAO</t>
  </si>
  <si>
    <t>VEREDA LA GALDA</t>
  </si>
  <si>
    <t>LA GALDA</t>
  </si>
  <si>
    <t>JUNTA DE ACCION COMUNAL VEREDA LA YAGUILGA</t>
  </si>
  <si>
    <t>J.A.C  YAGUILGA</t>
  </si>
  <si>
    <t>PASTOS. CICLO CORTO</t>
  </si>
  <si>
    <t>VEREDA YAGUILGA</t>
  </si>
  <si>
    <t>YAGUILGA</t>
  </si>
  <si>
    <t>LA HERMANDAD</t>
  </si>
  <si>
    <t>CACAO, TURISMO</t>
  </si>
  <si>
    <t>LAURA RIOS</t>
  </si>
  <si>
    <t>VEREDA BAJO BUENAVISTA</t>
  </si>
  <si>
    <t>BAJO BUENAVISTA</t>
  </si>
  <si>
    <t>Altamira</t>
  </si>
  <si>
    <t xml:space="preserve">Asociacion de Juntas de Accion Comunal </t>
  </si>
  <si>
    <t>900093870-4</t>
  </si>
  <si>
    <t>COMUNAL</t>
  </si>
  <si>
    <t>Manuel A. Polanco</t>
  </si>
  <si>
    <t>Asociacion de Riego de Llano de la VIRGEN</t>
  </si>
  <si>
    <t>ASOLLANOS</t>
  </si>
  <si>
    <t>RIEGO</t>
  </si>
  <si>
    <t>MARTHA S. ORTIZ</t>
  </si>
  <si>
    <t>café.stellar.huila@mail.com</t>
  </si>
  <si>
    <t>Asociacion de Mujeres Viticultoras de Altamira</t>
  </si>
  <si>
    <t>ASOALTAUVA</t>
  </si>
  <si>
    <t>Viticultoras</t>
  </si>
  <si>
    <t>Jadelly Gonzales Nieto</t>
  </si>
  <si>
    <t>asoaltauva2021@hotmail.com</t>
  </si>
  <si>
    <t>Junta de Accion Comunal Vda. El Puente</t>
  </si>
  <si>
    <t>RES. 281</t>
  </si>
  <si>
    <t>Jose Emir Calderon F</t>
  </si>
  <si>
    <t>Junta de Accion Comunal Vda. El Tigre</t>
  </si>
  <si>
    <t>RES. 278</t>
  </si>
  <si>
    <t>Azucena Soto Calderon</t>
  </si>
  <si>
    <t>Junta de Accion Comunal Vda. Pajiji</t>
  </si>
  <si>
    <t>RES. 277</t>
  </si>
  <si>
    <t>Karen Nicol Guarnizo</t>
  </si>
  <si>
    <t>Junta de Accion Comunal Vda. La Singa</t>
  </si>
  <si>
    <t>RES. 280</t>
  </si>
  <si>
    <t>Fernando Audor Grisales</t>
  </si>
  <si>
    <t>Junta de Accion Comunal Vda. La Guaira</t>
  </si>
  <si>
    <t>RES. 282</t>
  </si>
  <si>
    <t>Rubiela Correa Soto</t>
  </si>
  <si>
    <t>Junta de Accion Comunal Vda. Hato Blanco</t>
  </si>
  <si>
    <t>RES. 283</t>
  </si>
  <si>
    <t xml:space="preserve">Nury Ortiz </t>
  </si>
  <si>
    <t>Junta de Accion Comunal Vda. El Grifo</t>
  </si>
  <si>
    <t>RES.1315</t>
  </si>
  <si>
    <t>Asociacion agropecuaria de frutas  altamira</t>
  </si>
  <si>
    <t>ASOAGROFRUTAL</t>
  </si>
  <si>
    <t>901072854-1</t>
  </si>
  <si>
    <t>Procesamiento y comercializacion</t>
  </si>
  <si>
    <t>Elsa Ruth Vaquiro</t>
  </si>
  <si>
    <t>Grupo Asociativo el buen pastor de miraguas</t>
  </si>
  <si>
    <t>GBPASTOR</t>
  </si>
  <si>
    <t>Maria Nancy Claros Beltran</t>
  </si>
  <si>
    <t>gbpastor90@gmail.com</t>
  </si>
  <si>
    <t>Asoc. De Mujeres Luz y Arte Agrpecuario de Altamira</t>
  </si>
  <si>
    <t>901447093-2</t>
  </si>
  <si>
    <t>gallinas ponedoras</t>
  </si>
  <si>
    <t>nohelia gaviria</t>
  </si>
  <si>
    <t>noheliagaviria65@gmail.com</t>
  </si>
  <si>
    <t>Junta de Accion Comunal Vda. Llano Virgen</t>
  </si>
  <si>
    <t>Junta de Accion Comunal Barrio Brisas y Samanes</t>
  </si>
  <si>
    <t>RES. 284</t>
  </si>
  <si>
    <t>Maria Sagrario Baron Ramos</t>
  </si>
  <si>
    <t>Minidistrito  de Riego Miraguas</t>
  </si>
  <si>
    <t>Asomiraguas</t>
  </si>
  <si>
    <t>Riego</t>
  </si>
  <si>
    <t>Isnelda Fajardo</t>
  </si>
  <si>
    <t>Tarqui</t>
  </si>
  <si>
    <t>GRUPO ASOCIATIVO DE PRODUCCION AGRICOLA DE TARQUI</t>
  </si>
  <si>
    <t>Cultivos de uva</t>
  </si>
  <si>
    <t>TRUJILLO RODRIGUEZ BENITO</t>
  </si>
  <si>
    <t>CALLE 5 NO.9-70 - LA VEGITA</t>
  </si>
  <si>
    <t>sairly1515@hotmail.com</t>
  </si>
  <si>
    <t>3143136165 - 3112424569</t>
  </si>
  <si>
    <t>GRUPO ASOCIATIVO DE CAFE ESPECIAL DE TARQUI</t>
  </si>
  <si>
    <t>OSORIO FRANCY ELENA</t>
  </si>
  <si>
    <t>CARRERA 7A N.2-25 - MINUTO DE DIOS</t>
  </si>
  <si>
    <t>fraelos@hotmail.com</t>
  </si>
  <si>
    <t>3134203639 - 3106970979 - 3134203639</t>
  </si>
  <si>
    <t>GRUPO ASOCIATIVO DE CAFÉ ESPECIAL DE TARQUI</t>
  </si>
  <si>
    <t>900643528-0</t>
  </si>
  <si>
    <t xml:space="preserve">AGRÍCOLA (Café)            PECUARIA (Apicultura) </t>
  </si>
  <si>
    <t>Café Y Productos directos de la colmena</t>
  </si>
  <si>
    <t>FRANCY ELENA OSORIO CRIOLLO</t>
  </si>
  <si>
    <t>Carrera 7A #2-25</t>
  </si>
  <si>
    <t>Tarqui - Huila</t>
  </si>
  <si>
    <t>Aipe</t>
  </si>
  <si>
    <t>ASOCIACION DE PRODUCTORES TRANSFORMADORES Y EXPORTADORES DE CAFE DEL MUNICIPIO DE AIPE HUILA ASOPCAFA</t>
  </si>
  <si>
    <t>ASOPCAFA</t>
  </si>
  <si>
    <t>GARCIA LEAL RUBEN FERNANDO</t>
  </si>
  <si>
    <t>asopcafastr@gmail.com</t>
  </si>
  <si>
    <t>3115280261 - 3144732438</t>
  </si>
  <si>
    <t>ASOCIACION DE PRODUCTORES TRANSFORMADORES Y COMERCIALIZADORES DE FRUTAS DE LA ZONA RURAL ALTA DEL MUNICIPIO DE AIPE - HUILA APFRUA</t>
  </si>
  <si>
    <t>APFRUA</t>
  </si>
  <si>
    <t>GUTIERREZ MOSQUERA EMILIO</t>
  </si>
  <si>
    <t>VEREDA LA UNION CACHICHI</t>
  </si>
  <si>
    <t>emilioguti9@hotmail.com</t>
  </si>
  <si>
    <t>GRUPO ASOCIATIVO DE TRABAJO LA MOJARRA ROJA</t>
  </si>
  <si>
    <t xml:space="preserve">LUZ MIRYAN GARZON GARZON                                   </t>
  </si>
  <si>
    <t xml:space="preserve">Calle 8 No. 8 - 84                                               </t>
  </si>
  <si>
    <t xml:space="preserve">grupolamojarraroja@hotmail.com                    </t>
  </si>
  <si>
    <t>ASOCIACIÓN DE MUJERES RURALES BOSQUE SECO TROPICAL AIPE</t>
  </si>
  <si>
    <t>ASOBOSPA</t>
  </si>
  <si>
    <t>901083277-7</t>
  </si>
  <si>
    <t>MARTHA CECILIA OLAYA ROMERO</t>
  </si>
  <si>
    <t>Bosques de Chicalá, Vereda callejón</t>
  </si>
  <si>
    <t>Aipe - Huila</t>
  </si>
  <si>
    <t>asobospa@gmail.com</t>
  </si>
  <si>
    <t>ASOCIACIÓN AGROPECUARIA SAN DIEGO MUNICIPIO DE AIPE</t>
  </si>
  <si>
    <t>900390192-2</t>
  </si>
  <si>
    <t>ALDEMAR REPIZO AGUILAR</t>
  </si>
  <si>
    <t>Vereda San Diego</t>
  </si>
  <si>
    <t>ASOCIACION DE PRODUCTORES TRANSFORMADORES Y COMERCIALIZADORES DE CACAO DEL MUNICIPIO DE AIPE</t>
  </si>
  <si>
    <t>ASOPROCAFE</t>
  </si>
  <si>
    <t>900633017-6</t>
  </si>
  <si>
    <t>Asistencia Técnica</t>
  </si>
  <si>
    <t xml:space="preserve"> OSORIO DARIO</t>
  </si>
  <si>
    <t>VEREDA DINA SAN JOSE</t>
  </si>
  <si>
    <t>murciayleimacifrian@gmail.com</t>
  </si>
  <si>
    <t>ASOCIACION DE BOSQUE SECO TROPICAL</t>
  </si>
  <si>
    <t xml:space="preserve">DERIVADOS LACTEOS </t>
  </si>
  <si>
    <t>OLAYA ROMERO MARTHA CECILIA</t>
  </si>
  <si>
    <t xml:space="preserve">ASOCIACION  PRODUCTORES DE OVINOS Y CABRAS </t>
  </si>
  <si>
    <t>900981939-3</t>
  </si>
  <si>
    <t xml:space="preserve">Carne de oveja y venta de pie de crias </t>
  </si>
  <si>
    <t>DIAZ MOSQUERA ROGER ANDRES</t>
  </si>
  <si>
    <t xml:space="preserve">rdiazmosquea@hotmail.com </t>
  </si>
  <si>
    <t>ASOCIACION AGROPECUARIA DE SAN DIEGO</t>
  </si>
  <si>
    <t>AGROSANDIEGO</t>
  </si>
  <si>
    <t>REPIZO QUIROGA ALDEMAR</t>
  </si>
  <si>
    <t>SAN DIEGO</t>
  </si>
  <si>
    <t>jacveredasandiego2@gmail.com</t>
  </si>
  <si>
    <t xml:space="preserve">ASOCIACION PRODUCTORES TRANSFORMADORES AGRARIAS Y EJECUCION DE OBRAS CIVILES Y SOCIALES PAVAS </t>
  </si>
  <si>
    <t>ASFADUSA</t>
  </si>
  <si>
    <t>900364763 - 8</t>
  </si>
  <si>
    <t>DUSSAN SUAREZ DARIO</t>
  </si>
  <si>
    <t xml:space="preserve">PAVAS </t>
  </si>
  <si>
    <t>jacveredaloscauchos2@gmail.com</t>
  </si>
  <si>
    <t xml:space="preserve">ASOCIACION DE BAREQUEROS DE AIPE </t>
  </si>
  <si>
    <t>901.011.492-6</t>
  </si>
  <si>
    <t>Oro</t>
  </si>
  <si>
    <t>SANCHEZ QUINTERO GUILLERMO</t>
  </si>
  <si>
    <t>AIPE</t>
  </si>
  <si>
    <t>asociacionbarequerosaipehuila@gmail.com</t>
  </si>
  <si>
    <t xml:space="preserve">ASOCIACION PRODUCTORES TRANSFORMADORES COMERCIALIZADORES DE FRUTAS Y HORTALIZAS Y CEREALES DEL MUNICIPIO DE AIPE </t>
  </si>
  <si>
    <t xml:space="preserve">900864007-2 </t>
  </si>
  <si>
    <t xml:space="preserve">Frutas y hortilzas </t>
  </si>
  <si>
    <t xml:space="preserve">QUIROGA NARVAEZ LUIS MECIAS </t>
  </si>
  <si>
    <t>luismesias9@hotmail.com</t>
  </si>
  <si>
    <t>COMITÉ DE GANADEROS VEREDA PORVENIR</t>
  </si>
  <si>
    <t>94283081-2</t>
  </si>
  <si>
    <t xml:space="preserve">Venta de ganado </t>
  </si>
  <si>
    <t>LONDOÑO JORGE</t>
  </si>
  <si>
    <t>orgemontoya4@gamil.com</t>
  </si>
  <si>
    <t xml:space="preserve">ASOCIACION DE GANADEROS AMBIENTAL Y AGROINDUSTRIAL DEL MUNICIPIO DE AIPE </t>
  </si>
  <si>
    <t xml:space="preserve">ASOGAMAIPE </t>
  </si>
  <si>
    <t>900339819-6</t>
  </si>
  <si>
    <t>Venta de ganado y queso</t>
  </si>
  <si>
    <t>PERDOMO NELSON</t>
  </si>
  <si>
    <t>PRAGA</t>
  </si>
  <si>
    <t>nelson.p492@hotmail.com</t>
  </si>
  <si>
    <t xml:space="preserve">ASOCIACION COMUNAL DE JUNTAS DEL MUNICIPIO DE AIPE </t>
  </si>
  <si>
    <t>gvicha@hotmail.com</t>
  </si>
  <si>
    <t>J.A.C REGIONAL DE PRAGA</t>
  </si>
  <si>
    <t>8000.799.05-2</t>
  </si>
  <si>
    <t>HERNEY GARZON MARTINEZ</t>
  </si>
  <si>
    <t>Vrda. Praga</t>
  </si>
  <si>
    <t xml:space="preserve">herneygarzonm@gmail.com </t>
  </si>
  <si>
    <t>J.A.C DE LA VEREDA CALLE REAL SECTOR LA ESTRELLA</t>
  </si>
  <si>
    <t>813.013.544-0</t>
  </si>
  <si>
    <t>MARIA AMMY POLANIA</t>
  </si>
  <si>
    <t>Vrda. Calle Real sector la Estrella</t>
  </si>
  <si>
    <t>amparo_gonzalez@outlook.es</t>
  </si>
  <si>
    <t>J.A.C DE LA VEREDA LA ESMERALDA</t>
  </si>
  <si>
    <t xml:space="preserve">NO HAY INFORMACIÓN </t>
  </si>
  <si>
    <t>ANDRES MAURICIO GORDILLO DELGADO</t>
  </si>
  <si>
    <t>Vrda. La Esmeralda</t>
  </si>
  <si>
    <t>mundomovil21@gmail.com</t>
  </si>
  <si>
    <t>J.A.C VEREDA SANTA ELENA</t>
  </si>
  <si>
    <t>813.006.378-5</t>
  </si>
  <si>
    <t>HELMER CASTRO JIMÉNEZ</t>
  </si>
  <si>
    <t>Vrda. Santa Elena</t>
  </si>
  <si>
    <t>johnandersoncastrocastaneda@gmail.com</t>
  </si>
  <si>
    <t>3212905898    3202590689</t>
  </si>
  <si>
    <t>J.A.C DE LA VEREDA LAS PAVAS</t>
  </si>
  <si>
    <t>813.006.317-6</t>
  </si>
  <si>
    <t>DARIO DUSSAN SUAREZ</t>
  </si>
  <si>
    <t>Vrda. Las Pavas</t>
  </si>
  <si>
    <t>juncomunallaspavasaipe2022@outlook.com</t>
  </si>
  <si>
    <t>J.A.C DE LA VEREDA AGUA FRIA</t>
  </si>
  <si>
    <t>813.004.765-3</t>
  </si>
  <si>
    <t>OSCAR LUIS ANDRADE POLANIA</t>
  </si>
  <si>
    <t>Vrda. Agua Fria</t>
  </si>
  <si>
    <t>oscarandrade1525@gmail.com</t>
  </si>
  <si>
    <t>J.A.C DEL SECTOR RURAL CALLE REAL</t>
  </si>
  <si>
    <t>121.38200-4</t>
  </si>
  <si>
    <t>OLIVER RADA</t>
  </si>
  <si>
    <t xml:space="preserve">Vrda. Calle Real  </t>
  </si>
  <si>
    <t>oliverrada11@gmail.com</t>
  </si>
  <si>
    <t>J.A.C DE LA VEREDA GUAYABERO SECTOR ALTO</t>
  </si>
  <si>
    <t>813.005.466-0</t>
  </si>
  <si>
    <t>HELENA PATRICIA ORTIZ NARVAEZ</t>
  </si>
  <si>
    <t>Vrda. Guayabero Alto</t>
  </si>
  <si>
    <t>helenaortiz145@Hotmail.com</t>
  </si>
  <si>
    <t xml:space="preserve">J.A.C DE LA VEREDA SANTA RITA </t>
  </si>
  <si>
    <t>813.006.219-2</t>
  </si>
  <si>
    <t>LEIBY GARAY YAIMA</t>
  </si>
  <si>
    <t>Vrda. Santa Rita</t>
  </si>
  <si>
    <t>leibygaray@gmail.com                   ney038@hotmail.com</t>
  </si>
  <si>
    <t>J.A.C DE LA VEREDA LA UNION SECTOR PORVENIR</t>
  </si>
  <si>
    <t>813.010.132-6</t>
  </si>
  <si>
    <t>BERNARDO BARRETO GONZALEZ</t>
  </si>
  <si>
    <t>Vrda. Sector Porvenir</t>
  </si>
  <si>
    <t>marlenygm82@gmail.com</t>
  </si>
  <si>
    <t>J.A.C DE LA VEREDA EL CASTEL, MUNICIPIO DE AIPE - HUILA</t>
  </si>
  <si>
    <t>813.000.844-9</t>
  </si>
  <si>
    <t>ALBEIRO ACOSTA LEDESMA</t>
  </si>
  <si>
    <t>Vrda. El Castel</t>
  </si>
  <si>
    <t>karuhoguadalupe@gmail.com</t>
  </si>
  <si>
    <t>J.A.C DE LA VEREDA EL OLIMPO SECTOR PRIMAVERA</t>
  </si>
  <si>
    <t>813.006.247-9</t>
  </si>
  <si>
    <t>RUBIER AVILES ROJAS</t>
  </si>
  <si>
    <t>Vrda. Olimpo sector primavera</t>
  </si>
  <si>
    <t>ediervaron2@gmail.com  natakarubier@hotmail.com</t>
  </si>
  <si>
    <t>3209660007 3134098788</t>
  </si>
  <si>
    <t>J.A.C  DE LA VEREDA LA UNION INSPECCION DE SANTA RITA</t>
  </si>
  <si>
    <t>813.008.907-1</t>
  </si>
  <si>
    <t>ROSENDO PEREZ PERDOMO</t>
  </si>
  <si>
    <t xml:space="preserve">Vrda. La Unión </t>
  </si>
  <si>
    <t>rosendoperezperdomo@gmail.com</t>
  </si>
  <si>
    <t xml:space="preserve">J.A.C DE LA VERDA OLIMPO </t>
  </si>
  <si>
    <t>RODRIGO ANDRADE BUSTOS</t>
  </si>
  <si>
    <t>Vrda. El Olimpo</t>
  </si>
  <si>
    <t>rodrigoandradebustos4@gmail.com</t>
  </si>
  <si>
    <t>J.A.C DE LA CEJA -MESITAS DEL MUNICIPIO DE AIPE</t>
  </si>
  <si>
    <t>813.006.355-6</t>
  </si>
  <si>
    <t>EIDER JESUS RIVERA HENAO</t>
  </si>
  <si>
    <t>Vrda. La Ceja Mesitas</t>
  </si>
  <si>
    <t>eiderjesus@hotmail.com</t>
  </si>
  <si>
    <t xml:space="preserve">J.A.C DE LA FRANCIÓN BUENOS AIRES, INSPECCION DEPARTAMENTAL DE PRAGA </t>
  </si>
  <si>
    <t>891.104.965-2</t>
  </si>
  <si>
    <t>MARCOS FIDEL GARZON NARVAEZ</t>
  </si>
  <si>
    <t>Finca Las Brisas</t>
  </si>
  <si>
    <t xml:space="preserve"> mfnar94@gmail.com</t>
  </si>
  <si>
    <t>J.A.C DE LA VEREDA SANTA BARBARA</t>
  </si>
  <si>
    <t>ELKIN GARZON ALDANA</t>
  </si>
  <si>
    <t>Vrda. Santa Barbara</t>
  </si>
  <si>
    <t>egavirtual@gmail.com elizafe0918@gmail.com</t>
  </si>
  <si>
    <t xml:space="preserve">J.A.C DE LA VEREDA SAN ISIDRO </t>
  </si>
  <si>
    <t>891.104.428-9</t>
  </si>
  <si>
    <t>MARIA OFELIA DAZA CALDERÓN</t>
  </si>
  <si>
    <t>Vrda. San Isidro</t>
  </si>
  <si>
    <t>ofeda7_8@hotmail.com</t>
  </si>
  <si>
    <t xml:space="preserve">J.A.C DE LA VEREDA SANTA RITA SECTOR CONTADOR </t>
  </si>
  <si>
    <t>813.006.202-8</t>
  </si>
  <si>
    <t>YUMBLEINER ORTIZ</t>
  </si>
  <si>
    <t>Vrda. El Contador</t>
  </si>
  <si>
    <t xml:space="preserve">yorduz02@gmail.com </t>
  </si>
  <si>
    <t>J.A.C VEREDA PAVAS SECTOR LOS CAUCHOS</t>
  </si>
  <si>
    <t>813.003.334-8</t>
  </si>
  <si>
    <t>JUAN CARLOS REPIZO CASTAÑEDA</t>
  </si>
  <si>
    <t>Vrda. Los cauchos</t>
  </si>
  <si>
    <t>repizo23@hotmail.com</t>
  </si>
  <si>
    <t>JUNTA DE ACCIÓN COMUNAL DE LA VEREDA SAN DIEGO</t>
  </si>
  <si>
    <t>900087224-1</t>
  </si>
  <si>
    <t>MARITZA NARVAEZ ROJAS</t>
  </si>
  <si>
    <t>Vrda. San Diego</t>
  </si>
  <si>
    <t>J.A.C SECTOR EL CRUCE A GUACIRCO</t>
  </si>
  <si>
    <t>813.002.973-1</t>
  </si>
  <si>
    <t>DIEGO ARMANDO RINCON BONILLA</t>
  </si>
  <si>
    <t>Cruce a Guacirco</t>
  </si>
  <si>
    <t>rinconbonilla1987@hotmail.com</t>
  </si>
  <si>
    <t>J.A.C DE LA VEREDA LA CINTA, SAN ANTONIO Y POTRERITOS</t>
  </si>
  <si>
    <t>800.97118-9</t>
  </si>
  <si>
    <t>ALDEMAR LAGUNA PERDOMO</t>
  </si>
  <si>
    <t xml:space="preserve">Vrda. Potreritos </t>
  </si>
  <si>
    <t>aldemar2020@hotmail.com</t>
  </si>
  <si>
    <t>J.A.C DE LA VEREDA SAN ANTONIO BAJO</t>
  </si>
  <si>
    <t>813.001.401-4</t>
  </si>
  <si>
    <t>MELISA SANCHEZ VANEGAS</t>
  </si>
  <si>
    <t xml:space="preserve">Finca El Limon </t>
  </si>
  <si>
    <t>meliguardian@hotmail.com</t>
  </si>
  <si>
    <t>J.A.C DE LA VEREDA EL DINDAL</t>
  </si>
  <si>
    <t>813.000.387-4</t>
  </si>
  <si>
    <t xml:space="preserve">JOSE VICENTE ALVAREZ ARIAS </t>
  </si>
  <si>
    <t xml:space="preserve">Vrda. Dindal  </t>
  </si>
  <si>
    <t>jose_alvarias14@hotmail.com</t>
  </si>
  <si>
    <t>J.A.C DE LA VEREDA VENTANAS</t>
  </si>
  <si>
    <t>891.104.452-6</t>
  </si>
  <si>
    <t>LUIS FELIPE CONDE CONDE</t>
  </si>
  <si>
    <t>Vrda. Ventanas</t>
  </si>
  <si>
    <t>luisfelipecondeconde@gmail.com</t>
  </si>
  <si>
    <t>J.A.C DE LA VEREDA EL TESORO</t>
  </si>
  <si>
    <t>AMIN TRUJILLO GARZON</t>
  </si>
  <si>
    <t>Vrda. El Tesoro</t>
  </si>
  <si>
    <t>andreapasecha@hotmail.com</t>
  </si>
  <si>
    <t>J.A.C DE LA VEREDA ARRAYAN</t>
  </si>
  <si>
    <t>800.116.080-0</t>
  </si>
  <si>
    <t>EDNA MILENA LAGUNA RAMIREZ</t>
  </si>
  <si>
    <t xml:space="preserve">Vrda. Arrayan </t>
  </si>
  <si>
    <t xml:space="preserve"> milas12a@hotmail.com</t>
  </si>
  <si>
    <t>J.A.C DE LA VEREDA DINA</t>
  </si>
  <si>
    <t>800.177.997-1</t>
  </si>
  <si>
    <t>FREDY MEDINA PASCUAS</t>
  </si>
  <si>
    <t>Finca el Mirador</t>
  </si>
  <si>
    <t>familiamedina40@gmail.com</t>
  </si>
  <si>
    <t xml:space="preserve">J.A.C VEREDA DINA SECTOR SAN JOSE </t>
  </si>
  <si>
    <t>900.110.518-1</t>
  </si>
  <si>
    <t>CARLOS ANDRES QUIROGA LASSO</t>
  </si>
  <si>
    <t>Vrda. Dina San Jose</t>
  </si>
  <si>
    <t>andres11525@hotmail.com</t>
  </si>
  <si>
    <t>J.A.C DE LA VEREDA SAN ANTONIO DE PADUA</t>
  </si>
  <si>
    <t>891.104.476-2</t>
  </si>
  <si>
    <t>GASPAR AVILES CHARRY</t>
  </si>
  <si>
    <t>Finca Las Delicias</t>
  </si>
  <si>
    <t>3153081709  3107548152</t>
  </si>
  <si>
    <t>J.A.C DE LA VEREDA SAN ANTONIO BAJO SECTOR SANTA MARIA</t>
  </si>
  <si>
    <t>813.008.807-2</t>
  </si>
  <si>
    <t>CESAR AUGUSTO MORA SANABRIA</t>
  </si>
  <si>
    <t>Finca el Lago</t>
  </si>
  <si>
    <t>cesarmora1989@hotmail.com</t>
  </si>
  <si>
    <t>J.A.C DE LA VEREDA RIO AIPE SECTOR SAN CAYETANO</t>
  </si>
  <si>
    <t>813.010.832-3</t>
  </si>
  <si>
    <t>LEONARDO CELIS TOVAR</t>
  </si>
  <si>
    <t>Vrda. San Cayetano</t>
  </si>
  <si>
    <t>leonardocelis808@gmail.com</t>
  </si>
  <si>
    <t>J.A.C DE LA VEREDA SAN ANTONIO SECTOR ARENOSO</t>
  </si>
  <si>
    <t>813.011.579-9</t>
  </si>
  <si>
    <t>MILLER ARLED GUTIERREZ CASTAÑEDA</t>
  </si>
  <si>
    <t>Vrda. Arenoso</t>
  </si>
  <si>
    <t xml:space="preserve">miller192008@hotmail.com                 juntaarenoso@hotmail.com  </t>
  </si>
  <si>
    <t>J.A.C DE LA VEREDA LA MANGA</t>
  </si>
  <si>
    <t>9000.63232-1</t>
  </si>
  <si>
    <t>MISAEL DUSSAN SUAREZ</t>
  </si>
  <si>
    <t>Vrda. La Manga</t>
  </si>
  <si>
    <t>pilar_0828@hotmail.com</t>
  </si>
  <si>
    <t>3204824630 3144602665</t>
  </si>
  <si>
    <t>J.A.C DE LA VEREDA EL PATA</t>
  </si>
  <si>
    <t>891.104.648-2</t>
  </si>
  <si>
    <t>NENSER POVEDA IBATÁ</t>
  </si>
  <si>
    <t xml:space="preserve">Vrda. Pata </t>
  </si>
  <si>
    <t>povedaibatanenser@gmail.com</t>
  </si>
  <si>
    <t>J.A.C DE LA VEREDA EL CALLEJON SECTOR NORTE</t>
  </si>
  <si>
    <t>813.006.340-6</t>
  </si>
  <si>
    <t>FLOR ANGEL DIAZ PERDOMO</t>
  </si>
  <si>
    <t>Vrda. Callejon Norte</t>
  </si>
  <si>
    <t>fangel.diaz@gmail.com</t>
  </si>
  <si>
    <t>J.A.C DE LA VEREDA RIO AIPE</t>
  </si>
  <si>
    <t>900.663.602-3</t>
  </si>
  <si>
    <t>JHOANY ARIAS CANO</t>
  </si>
  <si>
    <t>Vrda. Rio Aipe</t>
  </si>
  <si>
    <t>comunidadrioaipe@gmail.com</t>
  </si>
  <si>
    <t>J.A.C DE LA VEREDA EL DINDAL SECTOR ALTO</t>
  </si>
  <si>
    <t>900.694.716-7</t>
  </si>
  <si>
    <t>JORGE EDUARDO RIVERA RIVERA</t>
  </si>
  <si>
    <t>Vrda. Dindal Alto</t>
  </si>
  <si>
    <t>jorgeriverarivera979@gmail.com</t>
  </si>
  <si>
    <t>J.AC DE LA VEREDA EL CALLEJON</t>
  </si>
  <si>
    <t>900.634.005-2</t>
  </si>
  <si>
    <t>JOSE FARID QUINTERO CABRERA</t>
  </si>
  <si>
    <t>Predio Guayocó</t>
  </si>
  <si>
    <t>luzgra_56@yahoo.es</t>
  </si>
  <si>
    <t xml:space="preserve">J.A.C DE LA VEREDA RIO AIPE SECTOR LA BRIGADA  </t>
  </si>
  <si>
    <t>901.200.159-9</t>
  </si>
  <si>
    <t>RICARDO GARZON GARZON</t>
  </si>
  <si>
    <t xml:space="preserve">Cra. 8 N° 6-16 </t>
  </si>
  <si>
    <t xml:space="preserve">jacveredarioaipe.labrigadq@gmail.com </t>
  </si>
  <si>
    <t xml:space="preserve">J.A.C DE LA VEREDA EL PATA SECTOR EL RINCON </t>
  </si>
  <si>
    <t>CELESTINO IPUZ</t>
  </si>
  <si>
    <t>Vrda. Pata/el Rincon</t>
  </si>
  <si>
    <t>jacelrinconaipe@gmail.com</t>
  </si>
  <si>
    <t>Elias</t>
  </si>
  <si>
    <t>ASOGADEL(Asociación de ganaderos de Elías)</t>
  </si>
  <si>
    <t>Calos Isauro Vargas Cruz</t>
  </si>
  <si>
    <t>ASOCIACIÓN DE MUJERES PRODUCTORAS  DE ORITOGUAZ</t>
  </si>
  <si>
    <t>Rubiela Sarmiento  Murcia</t>
  </si>
  <si>
    <t>GIGANTE</t>
  </si>
  <si>
    <t>ASOCIACION DE CACAOTEROS DE POTRERILLOS</t>
  </si>
  <si>
    <t>RUBEN DARIO CABRERA</t>
  </si>
  <si>
    <t>VEREDA POTRERILLOS</t>
  </si>
  <si>
    <t>asocacaopotrerillos@hotmail.com</t>
  </si>
  <si>
    <t>ASOCIACION DE PRODUCTORES AGRICOLAS DEL GARRUCHO</t>
  </si>
  <si>
    <t>Invernaderos - VIVEROS</t>
  </si>
  <si>
    <t>URRIAGO NANCY</t>
  </si>
  <si>
    <t>Potrerillos</t>
  </si>
  <si>
    <t>abes1970@hotmail.com</t>
  </si>
  <si>
    <t>ASOCIACION DE PRODUCTORES Y COMERCIALIZADORES AGROPECUARIOS DE GIGANTE HUILA</t>
  </si>
  <si>
    <t>GONZALEZ IBATA FELIX</t>
  </si>
  <si>
    <t>CALLE 1A NO. 13-33</t>
  </si>
  <si>
    <t>asoprocmagro@yahoo.com</t>
  </si>
  <si>
    <t>3138611043 - 3164920248</t>
  </si>
  <si>
    <t>ASOCIACION DE APICULTORES DEL CENTRO DEL HUILA</t>
  </si>
  <si>
    <t>Miel de abejas - jalea - polen</t>
  </si>
  <si>
    <t>MANRIQUE GONZALEZ AUGUSTO</t>
  </si>
  <si>
    <t>CARRERA 4 NO.2-86 - el centro</t>
  </si>
  <si>
    <t>apicultoresdelhuila@gmail.com</t>
  </si>
  <si>
    <t>ASOCIACION DE CAFETEROS EL DESARROLLO</t>
  </si>
  <si>
    <t>ASODESARROLLO</t>
  </si>
  <si>
    <t>813011519-7</t>
  </si>
  <si>
    <t>CARLOS FERNANDO IBAGON ROJAS</t>
  </si>
  <si>
    <t>Calle 4 No.8-27 Barrio La Floresta</t>
  </si>
  <si>
    <t>asodesarrollo@hotmail.com</t>
  </si>
  <si>
    <t xml:space="preserve">Asociacion De Mujeres Rurales Pescando Futuro                    </t>
  </si>
  <si>
    <t xml:space="preserve">NURY CEBALLOS CHIMBACO                                     </t>
  </si>
  <si>
    <t xml:space="preserve">Vereda Potrerillos                                               </t>
  </si>
  <si>
    <t xml:space="preserve">mujeresruralespotrerillos@hotmail.com             </t>
  </si>
  <si>
    <t xml:space="preserve">Asociacion De Piscicultores De La Guandinosa Apigug              </t>
  </si>
  <si>
    <t>APIGUG</t>
  </si>
  <si>
    <t xml:space="preserve">SI </t>
  </si>
  <si>
    <t xml:space="preserve">MISAEL NAVIA GALVIS                                       </t>
  </si>
  <si>
    <t xml:space="preserve">Vereda La Guandinosa                                             </t>
  </si>
  <si>
    <t xml:space="preserve">misaelnavia@hotmail.com                           </t>
  </si>
  <si>
    <t>ASO AGROPECUARIA MIEL Y PRIMAVERA</t>
  </si>
  <si>
    <t>GERARDO ROJAS</t>
  </si>
  <si>
    <t>COROZAL</t>
  </si>
  <si>
    <t>ASO.MUJERES GUADALUPANAS FLOR Y CAFE</t>
  </si>
  <si>
    <t>BEATRIZ DUERO</t>
  </si>
  <si>
    <t>LA DANTA</t>
  </si>
  <si>
    <t>GRUPO ASOCIATIVO GRANJA DE LA DANTA</t>
  </si>
  <si>
    <t>CONSTANZA IBARBUEN</t>
  </si>
  <si>
    <t>ASO. CAFICULTORES VEREDAS UNIDAS</t>
  </si>
  <si>
    <t>GILLERMO LASSO</t>
  </si>
  <si>
    <t>LA PLANTA</t>
  </si>
  <si>
    <t xml:space="preserve">ASOCIACION DE DESPLAZADOS DE GUADALUPE </t>
  </si>
  <si>
    <t>ASODESGUA</t>
  </si>
  <si>
    <t>LEDANY ALVAREZ</t>
  </si>
  <si>
    <t>GUADALUPE</t>
  </si>
  <si>
    <t>ASO MUJERES VICTIMAS CON ESPERANZA Y VIDA</t>
  </si>
  <si>
    <t>ASOMUDESVI</t>
  </si>
  <si>
    <t>901088589-2</t>
  </si>
  <si>
    <t>PATRICIA CARRILLO</t>
  </si>
  <si>
    <t>EL PROGRESO</t>
  </si>
  <si>
    <t xml:space="preserve">ASOCIACION DE PRODUCTORES DE CACAO DE GUADALUPE </t>
  </si>
  <si>
    <t xml:space="preserve">ASPROCAGUADALUPE </t>
  </si>
  <si>
    <t>MARLON ANDRES RAMOS ALVAREZ</t>
  </si>
  <si>
    <t>LOS CAUCHOS</t>
  </si>
  <si>
    <t xml:space="preserve">ASOCIACION DE PRODUCTORES DE MARACUYA DE GUADALUPE </t>
  </si>
  <si>
    <t>APROMAGH</t>
  </si>
  <si>
    <t>MARLY ANDREA GUTIEEREZ</t>
  </si>
  <si>
    <t>Íquira</t>
  </si>
  <si>
    <t>ASOCIACION DE PRODUCTORES AGROPECUARIOS DE ZARAGOZA</t>
  </si>
  <si>
    <t>BERNAL RAMOS LUIS CARLOS</t>
  </si>
  <si>
    <t>Vereda Rio Negro</t>
  </si>
  <si>
    <t xml:space="preserve">paolaulchur53@gmail.com </t>
  </si>
  <si>
    <t>3164444661 - 3177996955</t>
  </si>
  <si>
    <t>ASOCIACION LO VERDE DE NUESTRAS FINCAS COLOMBIANAS-3</t>
  </si>
  <si>
    <t>Inspección de Rionegro</t>
  </si>
  <si>
    <t>3144641555 -  3507982292</t>
  </si>
  <si>
    <t>ASOCIACIÓN NASA-AGRÍCOLA RESGUARDO HUILA, RIO NEGRO IQUIRA</t>
  </si>
  <si>
    <t>EMBUS GUAR GILBERTO ALONSO</t>
  </si>
  <si>
    <t>RESGUARDO HUILA INSPECCION DE RIONEGRO</t>
  </si>
  <si>
    <t xml:space="preserve">Asociacion Agropecuaria Intercultural de Productos Especiales de Rio Negro Iquira -ASOAIPE </t>
  </si>
  <si>
    <t>ASOAIPE</t>
  </si>
  <si>
    <t>901337224-9</t>
  </si>
  <si>
    <t xml:space="preserve">ELIAS CRUZ PETE </t>
  </si>
  <si>
    <t xml:space="preserve">Irlanda Corrigimiento de Rio Negro </t>
  </si>
  <si>
    <t xml:space="preserve">ASOCIACIÓN AGROECOLÓGICA DE APICULTORES DE IQUIRA "MIELES DEL SAMÁN" </t>
  </si>
  <si>
    <t>APIÍQUIRA</t>
  </si>
  <si>
    <t>901253213-6</t>
  </si>
  <si>
    <t>Miel de abejas, polen, propóleo, tintura de propóleo, jalea real, miel angelita, cera. Materiales y equipos para apicultura</t>
  </si>
  <si>
    <t>SILVA PUERTAS ARMANDO</t>
  </si>
  <si>
    <t>Calle 1C #8-19</t>
  </si>
  <si>
    <t>Íquira - Huila</t>
  </si>
  <si>
    <t>arsil07@hotmail.com</t>
  </si>
  <si>
    <t xml:space="preserve">Asociación Agropecuaria CAFEFRUT </t>
  </si>
  <si>
    <t xml:space="preserve">Javier Marín Morales </t>
  </si>
  <si>
    <t xml:space="preserve">Asociación Nasa Agrícola Resguardo </t>
  </si>
  <si>
    <t>Luis Alberto Mayama Calmabas</t>
  </si>
  <si>
    <t>3175975462 - 3196323679</t>
  </si>
  <si>
    <t xml:space="preserve">Asociación Agropecuaria Intercultural de Productos Especiales ASOAIPE </t>
  </si>
  <si>
    <t xml:space="preserve">Elías Cruz Pete Silva </t>
  </si>
  <si>
    <t xml:space="preserve">Asociación de Productores Agrícolas Asproagro Rionegro </t>
  </si>
  <si>
    <t>Fabio Nelson Gonzales</t>
  </si>
  <si>
    <t xml:space="preserve">Asomultifrut </t>
  </si>
  <si>
    <t xml:space="preserve">Jaime López </t>
  </si>
  <si>
    <t xml:space="preserve">Asociación de productores agrícola La unión </t>
  </si>
  <si>
    <t>Eduardo Anacona Osso</t>
  </si>
  <si>
    <t xml:space="preserve">Asociación Nacional de Mujeres Campesinas, Negras, e Indígenas de Colombia ANMUCIC </t>
  </si>
  <si>
    <t xml:space="preserve">Norma Constanza </t>
  </si>
  <si>
    <t xml:space="preserve"> 3183708097 - 3114836668</t>
  </si>
  <si>
    <t xml:space="preserve">Cacaoteros </t>
  </si>
  <si>
    <t xml:space="preserve">Ampara Llanos </t>
  </si>
  <si>
    <t xml:space="preserve">Asociación de Ganaderos </t>
  </si>
  <si>
    <t xml:space="preserve">Elizabeth Rojas </t>
  </si>
  <si>
    <t xml:space="preserve">Asociación de Mujeres Victimas Rurales Empresariales de Iquira ASOMUVREMI </t>
  </si>
  <si>
    <t xml:space="preserve">Sandra Viviana Villegas </t>
  </si>
  <si>
    <t>Asociación Agropecuaria el Manantial ASOAGROMANANTIAL</t>
  </si>
  <si>
    <t xml:space="preserve">Yurani Gualy Medina </t>
  </si>
  <si>
    <t xml:space="preserve">Asociación de Mujeres Unidas Victimas </t>
  </si>
  <si>
    <t xml:space="preserve">Elsa Yaneth Pérez Andrade </t>
  </si>
  <si>
    <t xml:space="preserve">Asociación de productores Agrarios el PROGRESO </t>
  </si>
  <si>
    <t xml:space="preserve">Wilfredo Suarez Fierro </t>
  </si>
  <si>
    <t xml:space="preserve">Mujeres Cafeteras </t>
  </si>
  <si>
    <t xml:space="preserve">Maria del Carmen Leyva </t>
  </si>
  <si>
    <t xml:space="preserve">Productores y Productoras Mercado Campesino </t>
  </si>
  <si>
    <t xml:space="preserve">Apoyo Y Logístico Alcaldía de Iquira </t>
  </si>
  <si>
    <t>NATAGA</t>
  </si>
  <si>
    <t>ASOCIACION AGROPECUARIA DEL TENIENTE</t>
  </si>
  <si>
    <t>ASOATE</t>
  </si>
  <si>
    <t>PLATANO-CAFÉ</t>
  </si>
  <si>
    <t>JOSE EDILSO SANABRIA PIEDRAHITA</t>
  </si>
  <si>
    <t>josesanabria05@hotmail.es</t>
  </si>
  <si>
    <t>ASOCIACION RURAL CAMPESINA LA CASCAJOSA</t>
  </si>
  <si>
    <t>ASORUCA</t>
  </si>
  <si>
    <t>PIÑA-CAÑA PANELERA</t>
  </si>
  <si>
    <t>CLAUDIA CABRERA</t>
  </si>
  <si>
    <t>asorucas.nat@hotmail.com</t>
  </si>
  <si>
    <t>ASOCIACION AGROPECUARIA MUJERES YARUMAL</t>
  </si>
  <si>
    <t>ASOAMY</t>
  </si>
  <si>
    <t>GALLINAS PONEDORAS-</t>
  </si>
  <si>
    <t>ROSALBA MEDINA GUAUÑAS</t>
  </si>
  <si>
    <t>rosmedinaguauña@gmail.com</t>
  </si>
  <si>
    <t>ASOCIACION GANADERA DE NATAGA</t>
  </si>
  <si>
    <t>ASOGANAT</t>
  </si>
  <si>
    <t>ALVARO ROMERO</t>
  </si>
  <si>
    <t>asoganatronco@hotmail.com</t>
  </si>
  <si>
    <t>ASOCIACION DE CACAOTEROS DE NATAGA</t>
  </si>
  <si>
    <t>ASOCANA</t>
  </si>
  <si>
    <t>ALFONSO SONS OTECA</t>
  </si>
  <si>
    <t>joseleys6@hotmail.com</t>
  </si>
  <si>
    <t>ASOCIACION AGROPECUARIA NO NACIONAL DE MUJERES RURALES DE NATAGA AMURNA</t>
  </si>
  <si>
    <t>AMURNA</t>
  </si>
  <si>
    <t>NURT MARTINEZ</t>
  </si>
  <si>
    <t>zullypaya@gmail.com</t>
  </si>
  <si>
    <t>ASOCIACION AGROPECUARIA NO NACIONAL DE CAFETEROS PARA LA  DIVERSIFICACION DE CULTIVOS</t>
  </si>
  <si>
    <t>ASOCADIC</t>
  </si>
  <si>
    <t>NIDIA CASTILO</t>
  </si>
  <si>
    <t>lemonu66@gmail.com</t>
  </si>
  <si>
    <t>LUIS ALFONSO CABRERA</t>
  </si>
  <si>
    <t>Neiva</t>
  </si>
  <si>
    <t>ASOCIACION AGROPECUARIA SAMPAES CORREGIMIENTO VEGALARGA-NEIVA</t>
  </si>
  <si>
    <t>AGROSAMPAES</t>
  </si>
  <si>
    <t xml:space="preserve">Producción Banano </t>
  </si>
  <si>
    <t>Javier Tovar Andrade</t>
  </si>
  <si>
    <t>Vegalarga</t>
  </si>
  <si>
    <t>agrosampaes@hotmail.com</t>
  </si>
  <si>
    <t xml:space="preserve"> ASOCIACION AGROPECUARIA EL MEZON DE NEIVA</t>
  </si>
  <si>
    <t>AGROMEZON</t>
  </si>
  <si>
    <t>Producción de Café, Ganadería</t>
  </si>
  <si>
    <t>Arley Caquimbo Vargas</t>
  </si>
  <si>
    <t>Las Ceibas</t>
  </si>
  <si>
    <t>arleycaquimbo@hotmail.com,
 agromezon08@hotmail.com</t>
  </si>
  <si>
    <t>ASOCIACION DE PRODUCTORES DE CAFE LOS PINOS</t>
  </si>
  <si>
    <t>Producción de Café Molido</t>
  </si>
  <si>
    <t>Ana Milena Quintero Camacho</t>
  </si>
  <si>
    <t>Chapinero</t>
  </si>
  <si>
    <t>cafecachichi2015@gmail.com</t>
  </si>
  <si>
    <t>3138044397 - 
 3223423198</t>
  </si>
  <si>
    <t xml:space="preserve"> ASOCIACION AGROPECUARIA DE LA LIBERTAD ALTA</t>
  </si>
  <si>
    <t>ASOALIBERT</t>
  </si>
  <si>
    <t>Producción de Cafe</t>
  </si>
  <si>
    <t>Katherine Andrea Sanchez</t>
  </si>
  <si>
    <t xml:space="preserve">Sanl Luis </t>
  </si>
  <si>
    <t>katiusca2609@hotmail.com</t>
  </si>
  <si>
    <t>3144106608
/ 3158786166</t>
  </si>
  <si>
    <t xml:space="preserve"> LA ASOCIACION AGROPECUARIA CHAPINERO</t>
  </si>
  <si>
    <t>ASOAGROCHAPI</t>
  </si>
  <si>
    <t>Producción de Café- Caña</t>
  </si>
  <si>
    <t>ROBERTO CASTRO</t>
  </si>
  <si>
    <t>robercart1994@gmail.com</t>
  </si>
  <si>
    <t xml:space="preserve">
3208704775</t>
  </si>
  <si>
    <t>ASOCIACIÓN CAMPESINA AGROPECUARIA DE NEIVA</t>
  </si>
  <si>
    <t>ACANH</t>
  </si>
  <si>
    <t>Frutas ,Verduras, Insumos Agricolas</t>
  </si>
  <si>
    <t>John Bautista Mayorga Maya</t>
  </si>
  <si>
    <t>Asocamagroneivahuila@gmail.com</t>
  </si>
  <si>
    <t>3229030434 - 
 3142996464</t>
  </si>
  <si>
    <t>ASOCIACION AGROPECUARIA LA ARGELIA CORREGIMIENTO DE SAN LUIS NEIVA HUILA</t>
  </si>
  <si>
    <t>ASOARGELIA</t>
  </si>
  <si>
    <t>Eliecer Gonzalez</t>
  </si>
  <si>
    <t>eliecergonzalez1972@gmail.com</t>
  </si>
  <si>
    <t>3163458946 - 
 3158527860</t>
  </si>
  <si>
    <t>ASOCIACION AGROPECUARIA MUJERES CON AROMA A CAFE DE OCCIDENTE</t>
  </si>
  <si>
    <t>AMACAFE</t>
  </si>
  <si>
    <t>Andrea Mendoza Rojas</t>
  </si>
  <si>
    <t>andriu81@outlook.es</t>
  </si>
  <si>
    <t xml:space="preserve"> ASOCIACION AGROPECUARIA ECOCAFE</t>
  </si>
  <si>
    <t>ECOCAFE</t>
  </si>
  <si>
    <t>Lindemeyer Rodriguez Conde</t>
  </si>
  <si>
    <t>meyer365@hotmail.com</t>
  </si>
  <si>
    <t>ASOCIACIÓN DE MUJERES EMPRENDEDORAS CAMPESINAS DEL MEZÓN NEIVA</t>
  </si>
  <si>
    <t>ASOMECMN</t>
  </si>
  <si>
    <t>Producción Productiva el Cafe de especies menores</t>
  </si>
  <si>
    <t>Diana Marcela Cubillos Tovar</t>
  </si>
  <si>
    <t>Rio las Ceibas</t>
  </si>
  <si>
    <t>asomec2020@hotmail.com</t>
  </si>
  <si>
    <t>ASOCIACION ASOSIBERIA GRANJA ASG</t>
  </si>
  <si>
    <t xml:space="preserve">A.S.G. </t>
  </si>
  <si>
    <t>Produccion Piscicultura, Cerdos , Ganaderia yproduccion de Maiz</t>
  </si>
  <si>
    <t>EDID DUSSAN PASCUAS</t>
  </si>
  <si>
    <t>GUACIRCO</t>
  </si>
  <si>
    <t>ediddussan@yahoo.es</t>
  </si>
  <si>
    <t>CORPORACION MONTE HELICONIA</t>
  </si>
  <si>
    <t>MONTE HELICONIA</t>
  </si>
  <si>
    <t>LAURA SOFIA AVELLANEDA QUINTERO</t>
  </si>
  <si>
    <t>RIO CEIBAS</t>
  </si>
  <si>
    <t>monteheliconia@gmail.com</t>
  </si>
  <si>
    <t>ASOCIACION DE EMPRENDEDORES AGROPECUARIOS DE LA VEREDA EL VENADO</t>
  </si>
  <si>
    <t>ASOVENADO</t>
  </si>
  <si>
    <t>CRIA DE POLLO DE ENGORDE</t>
  </si>
  <si>
    <t>ALEJANDRO MANCERA</t>
  </si>
  <si>
    <t>FORTALECILLAS</t>
  </si>
  <si>
    <t>alejandromancera112@gmail.com</t>
  </si>
  <si>
    <t xml:space="preserve"> ASOCIACION DE MUJERES EMPRENDEDORAS LAS MERCEDES</t>
  </si>
  <si>
    <t>ASOMERCEDES</t>
  </si>
  <si>
    <t xml:space="preserve">TIENDA COMUNITARIA </t>
  </si>
  <si>
    <t>ESPERANZA PAREDES OLAYA</t>
  </si>
  <si>
    <t>FORTALECILLAS / VENADO</t>
  </si>
  <si>
    <t>esperanza7384@hotmail.com</t>
  </si>
  <si>
    <t xml:space="preserve"> ASOCIACION DE PESCADORES DE LA VEREDA EL VENADO</t>
  </si>
  <si>
    <t>FAIBER SANCHEZ MOSQUERA</t>
  </si>
  <si>
    <t>faiber72@hotmaI.com</t>
  </si>
  <si>
    <t xml:space="preserve"> ASOCIACION AGROPECUARIA EL PORVENIR DEL MUNICIPIO DE NEIVA-HUILA</t>
  </si>
  <si>
    <t>Proucción de Cafe</t>
  </si>
  <si>
    <t>Gerson Ipuz Chala</t>
  </si>
  <si>
    <t>gersonipus1@gmail.com</t>
  </si>
  <si>
    <t>GRUPO ASOCIATIVO REMOLINO</t>
  </si>
  <si>
    <t>Cultivo de Limones</t>
  </si>
  <si>
    <t>Julio Cesar Garcia</t>
  </si>
  <si>
    <t>Guacirco</t>
  </si>
  <si>
    <t>jazming-40@hotmail.com</t>
  </si>
  <si>
    <t>ASOCIACION DE MUJERES RURALES DE AIPECITO POR LA PAZ</t>
  </si>
  <si>
    <t>AMURAPAZ</t>
  </si>
  <si>
    <t>901244281-9</t>
  </si>
  <si>
    <t>Neryi Ramirez</t>
  </si>
  <si>
    <t>Aipecito</t>
  </si>
  <si>
    <t>neryi.juan@gmail.com</t>
  </si>
  <si>
    <t>ASOCIACIÓN AGROPECUARIA SAN GABRIEL</t>
  </si>
  <si>
    <t>Produccion de cafe, caña, banano</t>
  </si>
  <si>
    <t>JAIDER GUTIERREZ QUESADA</t>
  </si>
  <si>
    <t>jaidergutierrez1309@gmail.com</t>
  </si>
  <si>
    <t xml:space="preserve"> ASOCIACION COLOMBIANA DE MUJERES EMPRENDEDORAS DEL TRIUNFO</t>
  </si>
  <si>
    <t>ASOCOLMETRI</t>
  </si>
  <si>
    <t xml:space="preserve">        Productos agropecuarios : proyecto de pollos de engorde Transformaion y comercializacion</t>
  </si>
  <si>
    <t>MARLENY CHAVEZ ORTIZ</t>
  </si>
  <si>
    <t xml:space="preserve">CAGUÁN </t>
  </si>
  <si>
    <t>marlenycho@hotmail.com</t>
  </si>
  <si>
    <t xml:space="preserve"> ASOCIACION DE PESCADORES ARTESANALES DE FORTALECILLAS </t>
  </si>
  <si>
    <t>ASOPESAF</t>
  </si>
  <si>
    <t>Pescadores Artesanal</t>
  </si>
  <si>
    <t>Felix Hernando Valderrama Robledo</t>
  </si>
  <si>
    <t>Fortalecillas</t>
  </si>
  <si>
    <t>valderramafelixhernando@gmail.com</t>
  </si>
  <si>
    <t>ASOCIACION RURAL CAMPESINA DE VICTIMAS DE COLOMBIA</t>
  </si>
  <si>
    <t>Subsidio Inegral Para La Compra De Tierra Para la Poblacion</t>
  </si>
  <si>
    <t xml:space="preserve">Fermin Sierra Monje </t>
  </si>
  <si>
    <t>fsierramonje@gmail.com</t>
  </si>
  <si>
    <t>GRUPO ASOCIATIVO AGROGARSER</t>
  </si>
  <si>
    <t>AGROGARSER</t>
  </si>
  <si>
    <t>Crias de pollo, encilajede Miz y pscultura</t>
  </si>
  <si>
    <t>OSCAR ANDRES GARZÓN SERRANO</t>
  </si>
  <si>
    <t>oscar.08@otmil.com</t>
  </si>
  <si>
    <t>ASOCIACIÓN AGROVILLACAFÉ</t>
  </si>
  <si>
    <t>Café, Aguacate, Caña Panelera, Yuca Platano,Frutales.</t>
  </si>
  <si>
    <t>FLORESMIRO GONZALEZ</t>
  </si>
  <si>
    <t>AIPECITO</t>
  </si>
  <si>
    <t>ASOCIACION SIN CAMPO NO HAY CIUDAD DE NEIVA</t>
  </si>
  <si>
    <t>Produccion y comercializacion de productos agropecuarios</t>
  </si>
  <si>
    <t>Adolfo Cedeño Cuellar</t>
  </si>
  <si>
    <t>Caguan</t>
  </si>
  <si>
    <t xml:space="preserve"> ASOCIACION CAMPESINA DE CULTIVADORES DE LA VEREDA SAN JOSE</t>
  </si>
  <si>
    <t>Produccion pollo de engorde y Gallinas Ponedoras-  Piscicultura</t>
  </si>
  <si>
    <t>FELIX CRUZ SÁNCHEZ</t>
  </si>
  <si>
    <t>VEGALARGA</t>
  </si>
  <si>
    <t>sanjose06072021@gmail.com</t>
  </si>
  <si>
    <t>ASOCIACION VIDA Y CAMPO</t>
  </si>
  <si>
    <t>Unidad Productiva Cacao</t>
  </si>
  <si>
    <t>Maria Mirlay Fierro Rodriguez</t>
  </si>
  <si>
    <t>Ceibas</t>
  </si>
  <si>
    <t>mariayirleyfierro@hotmail.com</t>
  </si>
  <si>
    <t>ASOCIACION CONSERVANDO RAICES DE SAN BARTOLO</t>
  </si>
  <si>
    <t>Cenen Plazas Molano</t>
  </si>
  <si>
    <t>cenenplazasmolano@gmail.com</t>
  </si>
  <si>
    <t>ASOCIACION MUJERES EMPRENDEDORAS DEL ORIENTE DE NEIVA</t>
  </si>
  <si>
    <t xml:space="preserve"> Gallinas Criollas Ponedoras </t>
  </si>
  <si>
    <t>Astrid Yolanda Mona Celis</t>
  </si>
  <si>
    <t xml:space="preserve"> astridpropiaavoss@gmail.com</t>
  </si>
  <si>
    <t>ASOCIACION DE FAMILIAS EMPRENDOEDORAS DE SAN LUIS</t>
  </si>
  <si>
    <t>ASOFESAN</t>
  </si>
  <si>
    <t>Café, Platano y Caña</t>
  </si>
  <si>
    <t>Huber Andrade Quesada</t>
  </si>
  <si>
    <t>linaldana.15@gmail.com</t>
  </si>
  <si>
    <t>GRUPOS ASOCIATIVO DE MUJERES  ASOLEONAS</t>
  </si>
  <si>
    <t>ASOLEONAS</t>
  </si>
  <si>
    <t xml:space="preserve">BETTY IPUZ LEON </t>
  </si>
  <si>
    <t xml:space="preserve">SAN LUIS </t>
  </si>
  <si>
    <t>bettyipuzleón@gmail.om</t>
  </si>
  <si>
    <t>ASOCIACION MUJERES DE SAN LUIS MANOS A LA OBRA</t>
  </si>
  <si>
    <t>ESPERANZA ZUÑIGA MOSQUERA</t>
  </si>
  <si>
    <t>SAN LUIS</t>
  </si>
  <si>
    <t>esperanzazm1@hotmail.om</t>
  </si>
  <si>
    <t xml:space="preserve"> ASOCIACION AGROPECUARIA EL CHAPURO</t>
  </si>
  <si>
    <t>ASOCHAPURO</t>
  </si>
  <si>
    <t>JOSE LIZARDO NINCO IBARRA</t>
  </si>
  <si>
    <t>nincojose.34@gmail.com</t>
  </si>
  <si>
    <t>ASOCIACION ISLA GAITANA AGRICOLA Y PISCICULTURA DE NEIVA</t>
  </si>
  <si>
    <t>CLAUDIA MILENA TORRES LAGUNA</t>
  </si>
  <si>
    <t>3173734727
3187005741</t>
  </si>
  <si>
    <t>ASOCIACION DE EMPRENDEDORES AGROPECUARIOS DEL TRIUNFO</t>
  </si>
  <si>
    <t>Produccion de Cacao , Pisicultura -Arboles frutales; Guanabana. Mandarina, Guayaba,Banano.</t>
  </si>
  <si>
    <t>LUZ STELLA AYA MORENO</t>
  </si>
  <si>
    <t>luzestella258@gmail.com</t>
  </si>
  <si>
    <t xml:space="preserve">ASOCIACION MUJERES AGROPECUARIOS Y EMPRENDEDORAS LA VEREDA LA LINDOSA </t>
  </si>
  <si>
    <t>Café-Frijol-Caña - Especie Menores</t>
  </si>
  <si>
    <t>Yuli Tatiana Ipuz Ninco</t>
  </si>
  <si>
    <t>vivanacharry314@gmail.com</t>
  </si>
  <si>
    <t>ASOCIACION INTEGRAL AGROPECUARIO LA ISLA</t>
  </si>
  <si>
    <t>Cebas- Lebante de Cerdos - Porcicultura</t>
  </si>
  <si>
    <t>Carlos Enrique Ruiz Mendez</t>
  </si>
  <si>
    <t>ASOCIACION AMOR POR LA AGRICULTURA</t>
  </si>
  <si>
    <t>Asociación de jovene que tienen amor por el campo trabajado en una finca productiva agricola.</t>
  </si>
  <si>
    <t>GENTIL ORTIZ CRUZ</t>
  </si>
  <si>
    <t>O</t>
  </si>
  <si>
    <t>ASOCIACIÓN DE MUJERES TRANSFORMANDO VIDAS C5</t>
  </si>
  <si>
    <t>AMTV C5</t>
  </si>
  <si>
    <t>Comercializan Lacteos- Trabajan la artesania-  Venta de Tamales y Empanadas.</t>
  </si>
  <si>
    <t>YANEY SALGADO HILLON</t>
  </si>
  <si>
    <t xml:space="preserve">Neiva </t>
  </si>
  <si>
    <t>ASOCIACIÓN DE PRODUCTORES DE CACAO ECOLÓGICO DE LA CUENCA DEL RIO LAS CEIBAS</t>
  </si>
  <si>
    <t>ASPROCAECO</t>
  </si>
  <si>
    <t>Producción de cacao</t>
  </si>
  <si>
    <t>Audelina Espinosa Hernandez</t>
  </si>
  <si>
    <t>La Ceibas</t>
  </si>
  <si>
    <t>asprocaeconeiva@hotmail.com</t>
  </si>
  <si>
    <t>ASOCIACIÓN DE MUJERES EMPRENDEDORAS DEL RIO LAS CEIBAS</t>
  </si>
  <si>
    <t>Codornices</t>
  </si>
  <si>
    <t>ROSA GENIS CAMPAZ ARANGO</t>
  </si>
  <si>
    <t>yennividal86@hotmail.com</t>
  </si>
  <si>
    <t>3157133580
 3203388629</t>
  </si>
  <si>
    <t>ASOCIACION DE MUJERES GERMINANDO Y RESCATANDO LA PAZ</t>
  </si>
  <si>
    <t>ASOMUJERES LA PAZ</t>
  </si>
  <si>
    <t>Gallinas Ponedoras, plantas medicinales aromáticas</t>
  </si>
  <si>
    <t>Lucisley Vargas Espinosa</t>
  </si>
  <si>
    <t>luvares1985@hotmail.com</t>
  </si>
  <si>
    <t>3208801913
 3185493161</t>
  </si>
  <si>
    <t>ASOCIACION DE MUJERES CAMPESINAS RURALES DE RIO CEIBAS</t>
  </si>
  <si>
    <t>ASOMUCAR</t>
  </si>
  <si>
    <t>Produccion agricola y Pecuaria</t>
  </si>
  <si>
    <t xml:space="preserve"> La Ceibas</t>
  </si>
  <si>
    <t>oliva-cayat@hotmail.com</t>
  </si>
  <si>
    <t>3127712562
 3212244307</t>
  </si>
  <si>
    <t>ASOCIACION GROPECUARIA ECOTURISTICO Y AMBIENTAL LAS CEIBAS</t>
  </si>
  <si>
    <t>Ronal Rojas Ramo</t>
  </si>
  <si>
    <t>caminanteopita@gmail.com</t>
  </si>
  <si>
    <t>3206795615 -3184041865</t>
  </si>
  <si>
    <t xml:space="preserve"> ASOCIACION AGROINDUSTRIAL COMUNITARIA DE ORIENTE</t>
  </si>
  <si>
    <t>ASOAGROCOOR</t>
  </si>
  <si>
    <t>Productos a base de cafe</t>
  </si>
  <si>
    <t>Luz Nelly Sanchez</t>
  </si>
  <si>
    <t>cafecahichi2009@gmail.com,
 asoagrocoor1@gmail.com</t>
  </si>
  <si>
    <t>3132541095
 3153946348</t>
  </si>
  <si>
    <t xml:space="preserve">ASOCIACION DE MUJERES EMPRENDEDORAS JORGE VILLAMIL </t>
  </si>
  <si>
    <t>Luz Marina Casallas Perdomo</t>
  </si>
  <si>
    <t>edileliecer@gmail.com</t>
  </si>
  <si>
    <t>3186704794
 3174642352</t>
  </si>
  <si>
    <t>ASOCIACION POR UN MEJOR MAÑANA ZONA ORIENTE AMAZO</t>
  </si>
  <si>
    <t>YINED PALENCIA PALENCIA</t>
  </si>
  <si>
    <t>amazolatierra@gmail.com</t>
  </si>
  <si>
    <t>ASOCIACION AGROPECUARIA CON DIVERSIDAD DE  CULTIVOS LA UNION</t>
  </si>
  <si>
    <t>MARIA MILENA SILVA GASPAR</t>
  </si>
  <si>
    <t>milesilva1975@gmail.com</t>
  </si>
  <si>
    <t>ASOCIACION MUJERES EMPRENDEDORAS DEL ROBLAL</t>
  </si>
  <si>
    <t xml:space="preserve">Produccion de Piscicultura - Gallinas Criollas Ponedoras . </t>
  </si>
  <si>
    <t xml:space="preserve">Yuli Andre Ramirez </t>
  </si>
  <si>
    <t>yulliramirez774@gmail.co</t>
  </si>
  <si>
    <t>ASOCICION DE MUJERES RURALES EMPRENDEDORAS DE NEIVA</t>
  </si>
  <si>
    <t>GALLINAS CRIOLLAS PONEDORAS</t>
  </si>
  <si>
    <t>NURY CARVAJAL OLAYA</t>
  </si>
  <si>
    <t>nurycao@gmail.com</t>
  </si>
  <si>
    <t>ASOCIACION CIVICA DE TURISMO DEL ORIENTE DE NEIVA</t>
  </si>
  <si>
    <t xml:space="preserve"> ASOCITURN</t>
  </si>
  <si>
    <t>¨Produccion Café, Cacao, Gallinas Ponedoras. Huerta Medicinal</t>
  </si>
  <si>
    <t>ARGEMIRO MUNAR SILVA</t>
  </si>
  <si>
    <t>asociturn@gmail.com</t>
  </si>
  <si>
    <t>ASOCIACION DE PRODUCTORES DE CACAO ESPECAL NEIVA</t>
  </si>
  <si>
    <t>ASOCAES</t>
  </si>
  <si>
    <t>Jose  Yesid  Cordoba</t>
  </si>
  <si>
    <t>EMPRESA COMUNITARIA EL CEDRAL</t>
  </si>
  <si>
    <t>PRODUCCIONES AGRICOLAS VARIAS</t>
  </si>
  <si>
    <t>JORGE ELIECER RODRIGUEZ</t>
  </si>
  <si>
    <t>ASOCIACION  AGROINDUSTRIAL SURCOLOMBIANA</t>
  </si>
  <si>
    <t xml:space="preserve">Produccion de pollos </t>
  </si>
  <si>
    <t>Juan Sebastian Haria Quintero</t>
  </si>
  <si>
    <t>asociacionagoindustrialsur@gmail.com</t>
  </si>
  <si>
    <t>ASOCIACION PISCICULTURA SHEJINAH</t>
  </si>
  <si>
    <t>Produccion de piscicultura</t>
  </si>
  <si>
    <t>YEIMI ELIZABETH DIAZ GUERRERO</t>
  </si>
  <si>
    <t>yemledy24@gmail.com</t>
  </si>
  <si>
    <t>ASOCIACION AGROPECUARIA SAN MIGUEL</t>
  </si>
  <si>
    <t>ASOAGROSAM</t>
  </si>
  <si>
    <t>Nancy Amparo Saavedra Perez</t>
  </si>
  <si>
    <t>ktsaavedra@misena.edu.co</t>
  </si>
  <si>
    <t>3222339841
 3138991095</t>
  </si>
  <si>
    <t xml:space="preserve">ASOCIACION DE CAFÉ ESPECIAL DEL OCCIDENTE </t>
  </si>
  <si>
    <t>CAFE Y OTROS PRODUCTOS AGROPECUARIOS</t>
  </si>
  <si>
    <t>IVAN PRIETO BARRETO</t>
  </si>
  <si>
    <t>CHAPINERO</t>
  </si>
  <si>
    <t>PRECOOPERATIVA MULTIACTIVA DEL NOROOCCIDENTE DEL HUILA</t>
  </si>
  <si>
    <t>LOMAZUL</t>
  </si>
  <si>
    <t>901347340-8</t>
  </si>
  <si>
    <t>PRODUCCION DE CACAO, CAFÉ, CAÑA NANELERA Y AGROTURISMO</t>
  </si>
  <si>
    <t>YINA MILENA GARZON TAO</t>
  </si>
  <si>
    <t>Calle 67 No. 1 A - 46 BARRIO RIVIERA NORTE</t>
  </si>
  <si>
    <t>yinamilenatao@gimail.com</t>
  </si>
  <si>
    <t>APISMIELES</t>
  </si>
  <si>
    <t>Ivan Prieto</t>
  </si>
  <si>
    <t>ASOCIACION DE PEQUEÑOS GANADEROS DE SAN LUIS</t>
  </si>
  <si>
    <t>ASOPGANSLUIS</t>
  </si>
  <si>
    <t xml:space="preserve">Cría de ganado cebu doble propósito. </t>
  </si>
  <si>
    <t>Jhon Fredy Osorio Guaraca</t>
  </si>
  <si>
    <t>jfosorioguaraca33@hotmail.com</t>
  </si>
  <si>
    <t>ASOCIACIÓN AGROPECUARIA LA LIBERTAD VEREDA LA LIBERTAD-CORREGIMIENTO DE SAN LUIS-NEIVA-HUILA</t>
  </si>
  <si>
    <t>ASOLIBERTAD</t>
  </si>
  <si>
    <t>Producción Platano Dominicano Harton</t>
  </si>
  <si>
    <t>Yina Marisa Charry Narvaez</t>
  </si>
  <si>
    <t>asolibertad2010@hotmail.com,
 jesuscharry@gmail.com</t>
  </si>
  <si>
    <t>3204942743
 3144106608</t>
  </si>
  <si>
    <t>ASOCIACION AGROPECUARIA DE AIPECITO</t>
  </si>
  <si>
    <t>ASOAGROAIPECITO</t>
  </si>
  <si>
    <t>Producción de Café</t>
  </si>
  <si>
    <t>Benjamin Piña Nagles</t>
  </si>
  <si>
    <t>moncafaaipecito@hotmail.com</t>
  </si>
  <si>
    <t>3124490642
 3213722024
 3174232214</t>
  </si>
  <si>
    <t>ASOCIACION CAFETERA DE AIPECITO</t>
  </si>
  <si>
    <t>Jose Alberto Calderon Perez</t>
  </si>
  <si>
    <t>totono_1821@hotmail.com</t>
  </si>
  <si>
    <t>3202956196
 3125841782</t>
  </si>
  <si>
    <t>ASOCIACIÓN  AGROCAFETERA AIPECITO</t>
  </si>
  <si>
    <t>ACOFFEEPLANT</t>
  </si>
  <si>
    <t>Cesar Mendez Mendoza</t>
  </si>
  <si>
    <t>cmendez.men@gmail.com</t>
  </si>
  <si>
    <t>3504378439
 3004577184</t>
  </si>
  <si>
    <t>ASOCIACION DE GANADEROS DE SAN FRANCISCO</t>
  </si>
  <si>
    <t>ASOGASANF</t>
  </si>
  <si>
    <t>Ganadería bovina Compra y Venta,Comercializacion de carney lacteos , queso, yogurt, arequipe.</t>
  </si>
  <si>
    <t>Rigoberto Quintero  Gomez</t>
  </si>
  <si>
    <t>ericaosoriop@gmail.com</t>
  </si>
  <si>
    <t>ASOCIACION AGROPECUARIA AMBIENTAL Y DE TURISMO DE LA VEREDA VENADITO</t>
  </si>
  <si>
    <t>Pollo de engorde, gallinas ponedoras y ganaderia bovina</t>
  </si>
  <si>
    <t>Luz Marina Velandia Huergo</t>
  </si>
  <si>
    <t>luzmabeh@hotmail.com</t>
  </si>
  <si>
    <t xml:space="preserve"> ASOCIACIÓN DE MUJERES EMPRENDEDORAS DE SAN JORGE</t>
  </si>
  <si>
    <t>Gallina- Ponedora - Citricos- Lacteos Ventas de Huevo y Bizcochos.</t>
  </si>
  <si>
    <t xml:space="preserve">Beatriz Cacilino </t>
  </si>
  <si>
    <t>majolozanoch@gmail.com</t>
  </si>
  <si>
    <t>3153322928-3125805865</t>
  </si>
  <si>
    <t>GRUPO ASOCIATIVO DE TRABAJO HUILENSE DE GANADERIA ECOLOGICA  SOSTENIBLE Y AUTOSOSTENIBLE</t>
  </si>
  <si>
    <t>GAHUGESA</t>
  </si>
  <si>
    <t>No tienen Ganado, la crearon para oportunidades laborales con la petrolera. No producen nada</t>
  </si>
  <si>
    <t>GREGORIO MEDINA MEDINA</t>
  </si>
  <si>
    <t>gahugesa@yahoo.com</t>
  </si>
  <si>
    <t>COOPERATIVA MULTIACTIVA AGROPECUARIA POR LA PAZ</t>
  </si>
  <si>
    <t>COOAGROPAZ</t>
  </si>
  <si>
    <t>VICTOR HUGO SILVA SOTO</t>
  </si>
  <si>
    <t>visis1967@gmail.com</t>
  </si>
  <si>
    <t>ASOCIACIÓN MUJERES PRODUCTIVAS RIO LAS CEIBAS</t>
  </si>
  <si>
    <t>LUCILA MENDEZ MOSQUERA</t>
  </si>
  <si>
    <t>marthac-42@hotmail.com</t>
  </si>
  <si>
    <t xml:space="preserve">ASOCIACION DE MUJERES EMPRENDEDORAS RIO LA CEIBAS </t>
  </si>
  <si>
    <t>Produccion huevos de codorniz</t>
  </si>
  <si>
    <t>Rosa Genis Campos Arango</t>
  </si>
  <si>
    <t>ASOCIACIÓN DE MUJERES FORJADORAS DE PAZ</t>
  </si>
  <si>
    <t>Martha Del Pilar Alfonso</t>
  </si>
  <si>
    <t xml:space="preserve">VEGALARGA, RIO CEIBAS </t>
  </si>
  <si>
    <t>ASOCIACION DE MUJERES FORJADORA DEL MAÑANA</t>
  </si>
  <si>
    <t>Deici Quijano Torres</t>
  </si>
  <si>
    <t xml:space="preserve">ASOCIACION ESCUELA DE JOVENES PARA EL EMPRENDIMIENTO AGROINDUSTRIAL </t>
  </si>
  <si>
    <t>ASOCIACION DE PRODUCTORES AGROPECUARIOS DEL CORREGIMIENTO DE FORTALECILLAS</t>
  </si>
  <si>
    <t>AGROCAMPANA</t>
  </si>
  <si>
    <t>CORPORACIÓN DE PRODUCCIÓN Y MERCADEO COMUNITARIO CAMPESINO DE CALIXTO</t>
  </si>
  <si>
    <t>CORPROMERCALIXTO</t>
  </si>
  <si>
    <t>MERCADO CAMPESINO (FRUTAS, PLÁTANOS, PANELA, POLLO ENGORDE, CAFÉ)</t>
  </si>
  <si>
    <t>ILDER HERNAN VIDAL MONJE</t>
  </si>
  <si>
    <t>VEGALARGA, 
RIO CEIBAS</t>
  </si>
  <si>
    <t>corpromercalixto@gmail.com</t>
  </si>
  <si>
    <t>GRUPO ASOCIATIVO DE PEQUEÑOS PRODUCTORES AGROPECUARIOS NUEVO HORIZONTE DE LA VEREDA LA PRADERA COMISARIA DE AIPECITO CORREGIMIENTO DE SAN LUIS MUNICIPIO DE NEIVA HUILA</t>
  </si>
  <si>
    <t>ASOCIACIÓN DE GANADEROS DEL MUNICIPIO DE NEIVA</t>
  </si>
  <si>
    <t>ASOGANE</t>
  </si>
  <si>
    <t>GANADERIA BOVINA DOBLE PROPOSITO</t>
  </si>
  <si>
    <t>MARITZA DUSSAN PACUAS</t>
  </si>
  <si>
    <t>asoganeiva@gmail.com</t>
  </si>
  <si>
    <t>CORPORACIÓN DE SERVICIOS INTEGRALES LAS CEIBAS</t>
  </si>
  <si>
    <t>CORPOINTEGRAL</t>
  </si>
  <si>
    <t>ASOCIACIÓN AMBIENTAL DEFENSORES DE LA RESERVA</t>
  </si>
  <si>
    <t>RESGUARDO INDIGENA  TAMAS PAEZ LA GABRIELA</t>
  </si>
  <si>
    <t xml:space="preserve">PECUARIA: GALLINA PONEDORAS, CONEJO, POLLO DE ENGORDE GRICOLA: CAÑA , PANELA, </t>
  </si>
  <si>
    <t>SANDRA LILIANA RAMIREZ GUTIERREZ</t>
  </si>
  <si>
    <t>sandralilianaramirezgutierrez@homail.com, 
resguardotamapaezgabriela@gmail.com, 
resguardotamapaezgabriela@hotmail.com</t>
  </si>
  <si>
    <t>ASOCIACIÓN TURÍSTICA DE FORTALECILLAS</t>
  </si>
  <si>
    <t>ASTURIFOR</t>
  </si>
  <si>
    <t xml:space="preserve"> MARIA DEL PILAR RODRIGUEZ ARENAS</t>
  </si>
  <si>
    <t>pilirodriguez746@hotmail.com</t>
  </si>
  <si>
    <t>CABILDO INDIGENA LAME PAEZ ORGANOS EL PALMAR</t>
  </si>
  <si>
    <t>PECUARIA: GADADERIA, GALLINAS,  POLLOS DE ENGORDE , PSICICULTURA, AGRICOLA:CAFÉ</t>
  </si>
  <si>
    <t>HECTOR CANACUE</t>
  </si>
  <si>
    <t>hectortorres11@hmail.com</t>
  </si>
  <si>
    <t>3142249951- 3223841503</t>
  </si>
  <si>
    <t>CORPORACIÓN DE MUJERES VICTIMAS AMIGAS DE MI COMUNIDAD</t>
  </si>
  <si>
    <t>PECUARIA:  GALLINA.OVEJOS,CERDO,PSICICULTURA</t>
  </si>
  <si>
    <t>SELMIRA MOORE RAMOS</t>
  </si>
  <si>
    <t>lindamoore182007@hotmail.com</t>
  </si>
  <si>
    <t>ASOCIACIÓN DE DESPLAZADOS PALANTE</t>
  </si>
  <si>
    <t>AGRICOLA: LIMONES/PECUARIO: POLLOS DE ENGORDE</t>
  </si>
  <si>
    <t xml:space="preserve">HENRRY OLAYA NARVAEZ </t>
  </si>
  <si>
    <t>solpalante@hotmail.com</t>
  </si>
  <si>
    <t>CORPORACIÓN DE MUJERES VICTIMAS SIN LIMITES</t>
  </si>
  <si>
    <t>PECUARIO: POLLO DE ENGORDE</t>
  </si>
  <si>
    <t>ANA INES PIÑEROS BOLAÑOS</t>
  </si>
  <si>
    <t>cmvsinlimites@hotmail.com</t>
  </si>
  <si>
    <t xml:space="preserve"> ASOCIACION AGROPECUARIA VEREDA LA PRIMAVERA </t>
  </si>
  <si>
    <t xml:space="preserve"> ASOAGROVERA</t>
  </si>
  <si>
    <t xml:space="preserve">CENELIA ANDRADE ZAMBRANO </t>
  </si>
  <si>
    <t>asoagrover@hotmail.com</t>
  </si>
  <si>
    <t>GRUPO ASOCIATIVO LA ESPERANZA CHAPINERO</t>
  </si>
  <si>
    <t>GALECHA</t>
  </si>
  <si>
    <t>PECUARIA:GALLINAS PONEDORAS, CERDO,POLLOS DE ENGORDE Y PISCICULA.</t>
  </si>
  <si>
    <t>GEINER HUEJE SANCHEZ</t>
  </si>
  <si>
    <t>geinerh1999@gmail.com</t>
  </si>
  <si>
    <t>GRUPO ASOCIATIVO INTEGRAL ANHELOS DE PAZ</t>
  </si>
  <si>
    <t xml:space="preserve"> GAIPAZ</t>
  </si>
  <si>
    <t>PECUARIA :PSICICULTURA, APICULTURA,POLLOS DE ENGORE .</t>
  </si>
  <si>
    <t>HUMBERTO MARTINEZ MENDEZ</t>
  </si>
  <si>
    <t>hm1820697@gmail.com</t>
  </si>
  <si>
    <t>ASOCIACIÓN DE TRABAJO EL PROGRESO DEL CHAPURO</t>
  </si>
  <si>
    <t>APROCHAPURO</t>
  </si>
  <si>
    <t>JHON HAROL YAGÜE SILVA</t>
  </si>
  <si>
    <t>harolyague@gmail.com</t>
  </si>
  <si>
    <t>ASOCIACIÓN DE PRODUCTORES Y MERCADEO CAMPESINO AGROPECUARIO</t>
  </si>
  <si>
    <t>ASOMERCAGUÁN</t>
  </si>
  <si>
    <t>ASOCIACIÓN AGROPECUARIA MUJERES LA ESPERANZA DEL OCCIDENTE DE NEIVA</t>
  </si>
  <si>
    <t>DIOBANY PERDOMO CHALA</t>
  </si>
  <si>
    <t>maga11721@hotmail.com</t>
  </si>
  <si>
    <t>ASOCIACIÓN DE PRODUCTORES Y COMERCIALIZADORES APICOLAS DEL OCCIDENTE DE NEIVA</t>
  </si>
  <si>
    <t>ASOPISMIELES DEL OCCIDENTE</t>
  </si>
  <si>
    <t>PRODUCCIÓN APICOLA</t>
  </si>
  <si>
    <t>libia124@hotmail.com</t>
  </si>
  <si>
    <t>CORPORACION DE MUJERES VICTIMAS LIDERESAS EN ACCION ONG</t>
  </si>
  <si>
    <t>ROJAS LEON ANGELA IRENE</t>
  </si>
  <si>
    <t>CARRERA 25 A NO. 18A-03 SUR</t>
  </si>
  <si>
    <t>cirleymeu34@hotmail.com</t>
  </si>
  <si>
    <t>8734364 - 3132938353</t>
  </si>
  <si>
    <t>Asociación Colombiana de Campesinos Mypimes y Profesionales Afines al Campo del Departamento del Huila</t>
  </si>
  <si>
    <t xml:space="preserve">Humberto Garcea/Rodrigo Rojas Ortiz </t>
  </si>
  <si>
    <t>asocampos2011@yahoo.es</t>
  </si>
  <si>
    <t>ACUACOP COLOMBIA</t>
  </si>
  <si>
    <t>ACUACOP</t>
  </si>
  <si>
    <t xml:space="preserve">Pescado </t>
  </si>
  <si>
    <t>Cooperativa De Trabajo Asociado Surcolombiana De Servicios Agrope</t>
  </si>
  <si>
    <t xml:space="preserve">CARLOS GUILLERMO POLANIA LARA                              </t>
  </si>
  <si>
    <t xml:space="preserve">Calle 7 No. 5-57 Of. 705                                         </t>
  </si>
  <si>
    <t xml:space="preserve">surcosagro@hotmail.com                            </t>
  </si>
  <si>
    <t xml:space="preserve">Asociacion De Piscicultores Del Municipio De Neiva               </t>
  </si>
  <si>
    <t xml:space="preserve">SANDRA PATRICIA ROMERO MEDINA                              </t>
  </si>
  <si>
    <t xml:space="preserve">Carrera 7 No. 6 - 09                                             </t>
  </si>
  <si>
    <t xml:space="preserve">sandraromero1305@gmail.com                        </t>
  </si>
  <si>
    <t>ASOCIACION DE PISCICULTORES DEL HUILA</t>
  </si>
  <si>
    <t>ASOPISHUILA</t>
  </si>
  <si>
    <t>NELSON ROJAS</t>
  </si>
  <si>
    <t>Calle 9 No. 11 - 75 Piso 2</t>
  </si>
  <si>
    <t>asopishuila@gmail.com</t>
  </si>
  <si>
    <t>COOPERATIVA INTEGRAL DE APICULTORES DEL HUILA</t>
  </si>
  <si>
    <t>COAPI</t>
  </si>
  <si>
    <t>813008542-6</t>
  </si>
  <si>
    <t>Miel de abejas, polen, propóleo,  jalea real, miel angelita, cera. Materiales físico y biológico, equipos de apicultura. Asistencia técnica</t>
  </si>
  <si>
    <t>SUSANA JIMÉNEZ MOTTA</t>
  </si>
  <si>
    <t>Calle 13 #5-37</t>
  </si>
  <si>
    <t>Neiva - Huila</t>
  </si>
  <si>
    <t>coapihuila@yahoo.es</t>
  </si>
  <si>
    <t>Oporapa</t>
  </si>
  <si>
    <t>ASOCIACIÓN DE MUJERES AHORRADORAS AROMA DE MUJER DE LA VEREDA EL CARMEN MUNICIPIO DE OPORAPA - HUILA</t>
  </si>
  <si>
    <t>900766062-9</t>
  </si>
  <si>
    <t>FRANCY LORENA PARRA CABRERA</t>
  </si>
  <si>
    <t xml:space="preserve">Vereda el Carmen </t>
  </si>
  <si>
    <t>aromademujer_2014@hotmail.com</t>
  </si>
  <si>
    <t xml:space="preserve">ASOCIACION DE PRODUCTORES AGROPECUARIOS ALTO YUMA </t>
  </si>
  <si>
    <t>900627620-3</t>
  </si>
  <si>
    <t>YEISON AULLON TRUJILLO</t>
  </si>
  <si>
    <t xml:space="preserve">san ciro </t>
  </si>
  <si>
    <t xml:space="preserve">asproyuma@gmail.com </t>
  </si>
  <si>
    <t xml:space="preserve">ASOCIACION PRODUCTORES AGRICOLAS DE EL CARMEN DE OPORAPA SUR CAFÉ </t>
  </si>
  <si>
    <t>900229861-4</t>
  </si>
  <si>
    <t>GREGORIO CRUZ MOLINA</t>
  </si>
  <si>
    <t>virgiliolosada22@hotmail.com</t>
  </si>
  <si>
    <t xml:space="preserve">GRUPO ASOCIATIVO SEMILLAS DE ORO </t>
  </si>
  <si>
    <t>901220021-7</t>
  </si>
  <si>
    <t>NEICER SCARPETTA</t>
  </si>
  <si>
    <t>semillasdeorosanciro@gmail.com</t>
  </si>
  <si>
    <t xml:space="preserve">ASOCIACION DE PRODUCTORES BIOLOGICOS Y TRABAJADORES EL BOSQUE DEL HUILA </t>
  </si>
  <si>
    <t>813004760-7</t>
  </si>
  <si>
    <t>HORTIFRUTICOLA</t>
  </si>
  <si>
    <t>JHON MIRTON CHAVARRO</t>
  </si>
  <si>
    <t>san roque</t>
  </si>
  <si>
    <t>elsa1074@gmail.com</t>
  </si>
  <si>
    <t xml:space="preserve">ASOCIACION DE PRODUCTORES AGRICOLAS SAN ROUE </t>
  </si>
  <si>
    <t>80072736-2</t>
  </si>
  <si>
    <t>ERSAID MOLINA ROJAS</t>
  </si>
  <si>
    <t xml:space="preserve">calle 5 cr7 esquina oporapa </t>
  </si>
  <si>
    <t>arveicalo2020@gmail.com</t>
  </si>
  <si>
    <t>ASOCIACION AGROPECUARIA DE MUJERES AHORRADORAS EXITOSAS DE OPORAPA HUILA.</t>
  </si>
  <si>
    <t>900760133-6</t>
  </si>
  <si>
    <t xml:space="preserve">LUZ DARY MUÑOZ ARDILA </t>
  </si>
  <si>
    <t xml:space="preserve">la vega </t>
  </si>
  <si>
    <t>mujeresahorradoras1975.mao@gmail.com</t>
  </si>
  <si>
    <t>COOPERIATIVA MULTIACTIVA AGROPECUERIA REGIONAL SAN ROQUE "COOAGROSANROQUE"</t>
  </si>
  <si>
    <t>900252705-1</t>
  </si>
  <si>
    <t>BIRGILIO JUAQUI ROBLES</t>
  </si>
  <si>
    <t xml:space="preserve">San roque </t>
  </si>
  <si>
    <t xml:space="preserve">GRUPO ASOCIATIVO MORELIA </t>
  </si>
  <si>
    <t>900102897-3</t>
  </si>
  <si>
    <t>BEATRIZ ULE CHAVARRO</t>
  </si>
  <si>
    <t>Morelia</t>
  </si>
  <si>
    <t>ASOCIACION FAMILIAS AGROPECUARIAS DE LA LAJITA</t>
  </si>
  <si>
    <t>901447094-1</t>
  </si>
  <si>
    <t xml:space="preserve">ANGIE CAROLINA ORDOÑEZ ROJAS </t>
  </si>
  <si>
    <t>La Lajita</t>
  </si>
  <si>
    <t xml:space="preserve">ASOCIAZION MUJERES EMPRENDEDORAS DE OPORAPA </t>
  </si>
  <si>
    <t>901573493-4</t>
  </si>
  <si>
    <t>MAYERLY SILVA QUINTERO</t>
  </si>
  <si>
    <t>Centro</t>
  </si>
  <si>
    <t>mayerlysilvaquintero123@gmail.com</t>
  </si>
  <si>
    <t>ASOCIACION DEL JARDIN MARIA DE NASARETH ECOTURISTICO</t>
  </si>
  <si>
    <t xml:space="preserve">ROSALBA CASTRO SCARPETA </t>
  </si>
  <si>
    <t>El Tablon</t>
  </si>
  <si>
    <t>wilfervalenciano@gmail.com</t>
  </si>
  <si>
    <t>PALERMO</t>
  </si>
  <si>
    <t>Emprensarias del Campo</t>
  </si>
  <si>
    <t>900676147-1</t>
  </si>
  <si>
    <t>Productor</t>
  </si>
  <si>
    <t>avicola - Porcicola</t>
  </si>
  <si>
    <t>Sonia Gaviria</t>
  </si>
  <si>
    <t>nancyned201604@gmail.com</t>
  </si>
  <si>
    <t>Asoagroemprende</t>
  </si>
  <si>
    <t>900995882-3</t>
  </si>
  <si>
    <t>Gentil Castillo</t>
  </si>
  <si>
    <t>VEREDA PIJAO</t>
  </si>
  <si>
    <t>jaegon17@hotmail.com</t>
  </si>
  <si>
    <t>Mujeres Cafeteras</t>
  </si>
  <si>
    <t>901374490-9</t>
  </si>
  <si>
    <t>Productor y transformador</t>
  </si>
  <si>
    <t>Arugeny Camacho</t>
  </si>
  <si>
    <t>OSPINA PEREZ</t>
  </si>
  <si>
    <t>avanzaconpoder@gmail.com</t>
  </si>
  <si>
    <t>Asociacion Margaritas</t>
  </si>
  <si>
    <t>813007843-3</t>
  </si>
  <si>
    <t>codornices</t>
  </si>
  <si>
    <t>Yeimy Gongora</t>
  </si>
  <si>
    <t>yolandacantillo848@gmail.com</t>
  </si>
  <si>
    <t>Asociacion de Frutas</t>
  </si>
  <si>
    <t>900674055-1</t>
  </si>
  <si>
    <t>Transformador</t>
  </si>
  <si>
    <t>Frutas</t>
  </si>
  <si>
    <t>Horacio Leiva</t>
  </si>
  <si>
    <t>GUADUALITO</t>
  </si>
  <si>
    <t>asoprofrupal@hotmail.com</t>
  </si>
  <si>
    <t>Courturpial</t>
  </si>
  <si>
    <t>900109508-4</t>
  </si>
  <si>
    <t>Fredy Cuellar</t>
  </si>
  <si>
    <t>freyacuellar7129@gmail.com</t>
  </si>
  <si>
    <t>Asocoacion Cocoagro</t>
  </si>
  <si>
    <t>Victor Losada</t>
  </si>
  <si>
    <t>TAMBILLO</t>
  </si>
  <si>
    <t>vlosadagonzalez@gmail.com</t>
  </si>
  <si>
    <t>ASOCIACION DE PRODUCTORES DE PLATANO Y/O BANANO DEL MUNICIPIO DE PALERMO</t>
  </si>
  <si>
    <t>Asproplabap</t>
  </si>
  <si>
    <t>900675060-3</t>
  </si>
  <si>
    <t>Yeison Rojas</t>
  </si>
  <si>
    <t>HORIZONTE</t>
  </si>
  <si>
    <t>asproplabap@hotmail.com</t>
  </si>
  <si>
    <t>3225814942- 3103384205</t>
  </si>
  <si>
    <t>Aprocapal</t>
  </si>
  <si>
    <t>900647675-4</t>
  </si>
  <si>
    <t>Angel Coronado</t>
  </si>
  <si>
    <t>NILO</t>
  </si>
  <si>
    <t>ruiz1995@yahoo.com</t>
  </si>
  <si>
    <t>Comercializadora siglo xxI</t>
  </si>
  <si>
    <t>813012239-4</t>
  </si>
  <si>
    <t>Marina Becerra</t>
  </si>
  <si>
    <t>marinabecerraluz@hotmail.com</t>
  </si>
  <si>
    <t>Asociacion Coffe she</t>
  </si>
  <si>
    <t>Lucrecia Dussan</t>
  </si>
  <si>
    <t>3205475377- 3219441147</t>
  </si>
  <si>
    <t>Fundacion Arcoiris de Mujeres</t>
  </si>
  <si>
    <t>Rosalbina Canacue</t>
  </si>
  <si>
    <t>Asociacion Café Horizonte</t>
  </si>
  <si>
    <t>Café - Turismo</t>
  </si>
  <si>
    <t>Juan David</t>
  </si>
  <si>
    <t>Asociacion Agroecoturistico</t>
  </si>
  <si>
    <t>901375960-3</t>
  </si>
  <si>
    <t>Agroecoturistico</t>
  </si>
  <si>
    <t>Viviana Vargas</t>
  </si>
  <si>
    <t>CEIBAS</t>
  </si>
  <si>
    <t>vivi_93@hotmail.com</t>
  </si>
  <si>
    <t>Asociacion de Cafeteros</t>
  </si>
  <si>
    <t>813010536-8</t>
  </si>
  <si>
    <t>Productor y comercializador</t>
  </si>
  <si>
    <t>Anibal Vargas</t>
  </si>
  <si>
    <t>SAN GERARDO</t>
  </si>
  <si>
    <t>3133708172- 3125253928</t>
  </si>
  <si>
    <t>Asomapal</t>
  </si>
  <si>
    <t>900229676-8</t>
  </si>
  <si>
    <t>Yuliany Prieto</t>
  </si>
  <si>
    <t>jaidyricafe@hotmail.com</t>
  </si>
  <si>
    <t>Asogapal</t>
  </si>
  <si>
    <t>830506038-3</t>
  </si>
  <si>
    <t>Luis Maria Roulle</t>
  </si>
  <si>
    <t>URRIAGA</t>
  </si>
  <si>
    <t>luisrouille@yahoo.es</t>
  </si>
  <si>
    <t>3124328797- 3187165702</t>
  </si>
  <si>
    <t>Asociacion Asdrupa</t>
  </si>
  <si>
    <t>813010417-1</t>
  </si>
  <si>
    <t>Hernando Galindo</t>
  </si>
  <si>
    <t>asdrupa.palermo@hotmail.com</t>
  </si>
  <si>
    <t>3118222927- 3133804674</t>
  </si>
  <si>
    <t>Selecafe</t>
  </si>
  <si>
    <t>813008205-9</t>
  </si>
  <si>
    <t>Gerardo Polania Rojas</t>
  </si>
  <si>
    <t>DORADO</t>
  </si>
  <si>
    <t>sofia_caviedes@hotmail.com</t>
  </si>
  <si>
    <t>ATCH</t>
  </si>
  <si>
    <t>Yenny Ruiz</t>
  </si>
  <si>
    <t>acthuila.37@hotmail.com</t>
  </si>
  <si>
    <t>Miracafe</t>
  </si>
  <si>
    <t>Hernan Montano</t>
  </si>
  <si>
    <t>MIRADOR</t>
  </si>
  <si>
    <t>Asocampos</t>
  </si>
  <si>
    <t>Café - Platano</t>
  </si>
  <si>
    <t>YOVANY RAMIREZ</t>
  </si>
  <si>
    <t>SAN  PEDRO</t>
  </si>
  <si>
    <t>Sol - Coffe</t>
  </si>
  <si>
    <t>900211827-8</t>
  </si>
  <si>
    <t>Ferney Guerrero</t>
  </si>
  <si>
    <t>fg4287978@gmail.com</t>
  </si>
  <si>
    <t>Asociacion Comarchi</t>
  </si>
  <si>
    <t>Andres Quintero</t>
  </si>
  <si>
    <t>JUNTAS</t>
  </si>
  <si>
    <t>gerencia.comarchi@gmail.com</t>
  </si>
  <si>
    <t xml:space="preserve">Asociacion de Frutas Tropicales </t>
  </si>
  <si>
    <t>900815197-5</t>
  </si>
  <si>
    <t>Juan Castañeda</t>
  </si>
  <si>
    <t>PINARES</t>
  </si>
  <si>
    <t>juanitocastañedavargas@gmail.com</t>
  </si>
  <si>
    <t>Asociacion Renovacion</t>
  </si>
  <si>
    <t>813007573-1</t>
  </si>
  <si>
    <t>Fernando Canacue</t>
  </si>
  <si>
    <t>BRISAS DEL CARMEN</t>
  </si>
  <si>
    <t>asociacionlarenovacion@hotmail.com</t>
  </si>
  <si>
    <t>3134729853 - 3138440621</t>
  </si>
  <si>
    <t>Coartepindo</t>
  </si>
  <si>
    <t>901186075-9</t>
  </si>
  <si>
    <t>Silvia Amezquita Vargas</t>
  </si>
  <si>
    <t>artesanosdepalermohuila@gmail.com</t>
  </si>
  <si>
    <t>Asociacion de Victimas</t>
  </si>
  <si>
    <t>Lucas Garcia Medina</t>
  </si>
  <si>
    <t>Asopapagayo</t>
  </si>
  <si>
    <t>901249300-3</t>
  </si>
  <si>
    <t>Daisy Torres</t>
  </si>
  <si>
    <t>PAPAGAYO</t>
  </si>
  <si>
    <t>dailitor48@gmail.com</t>
  </si>
  <si>
    <t>Palermo Tours</t>
  </si>
  <si>
    <t>Turistico</t>
  </si>
  <si>
    <t>Alirio Cedeño</t>
  </si>
  <si>
    <t>Filipeces del Huila</t>
  </si>
  <si>
    <t>901181565-3</t>
  </si>
  <si>
    <t>Luis Arlenson Tovar</t>
  </si>
  <si>
    <t>tovarluis185@yahoo.com</t>
  </si>
  <si>
    <t>Asociacion de piscicultores del Juncal Asopezjun</t>
  </si>
  <si>
    <t>JESUS REINEL CERQUERA</t>
  </si>
  <si>
    <t>Asopezjun@gmail.com</t>
  </si>
  <si>
    <t>Palermo</t>
  </si>
  <si>
    <t>ASOCIACIÓN DE APICULTORES EL GUALANDAY</t>
  </si>
  <si>
    <t>813001937-5</t>
  </si>
  <si>
    <t>EISENHOWER ARTUNDUAGA MARTÍNEZ</t>
  </si>
  <si>
    <t>Calle 7 #6-58</t>
  </si>
  <si>
    <t>Palermo - Huila</t>
  </si>
  <si>
    <t>apigualanday@gmail.com</t>
  </si>
  <si>
    <t xml:space="preserve">Junta de Acción Comunal de la vereda Belén </t>
  </si>
  <si>
    <t>900005847-9</t>
  </si>
  <si>
    <t>CAFÉ, CULTIVOS DE PANCOGER, GANADERIA (BOVINOS, CERDOS, AVICULTURA)</t>
  </si>
  <si>
    <t>ALBEIRO TRUJILLO JIMENEZ</t>
  </si>
  <si>
    <t xml:space="preserve">Belen </t>
  </si>
  <si>
    <t>jcpalhui.belen@gmail.com</t>
  </si>
  <si>
    <t>312 542 6895</t>
  </si>
  <si>
    <t xml:space="preserve">Junta de Acción Comunal de la vereda Betania </t>
  </si>
  <si>
    <t>813011296-1</t>
  </si>
  <si>
    <t xml:space="preserve">CAFÉ, PLATANO, CULTIVOS DE PANCOGER, GANADERIA (BOVINO, CERDOS, POLLOS) </t>
  </si>
  <si>
    <t>ANGELA AZUCENA ROJAS</t>
  </si>
  <si>
    <t xml:space="preserve">Betania </t>
  </si>
  <si>
    <t>jcpalhui.betania@gmail.com</t>
  </si>
  <si>
    <t>318 238 6550</t>
  </si>
  <si>
    <t xml:space="preserve">Junta de Acción Comunal de la vereda Buenos Aires </t>
  </si>
  <si>
    <t xml:space="preserve">CAFÉ, PITAHAYA, CULTIVOS DE PANCOGER, GANADERIA </t>
  </si>
  <si>
    <t>HENRY ANTONIO SEGURA</t>
  </si>
  <si>
    <t xml:space="preserve">Buenos Aires </t>
  </si>
  <si>
    <t>jcpalhui.buenosaires@gmail.com</t>
  </si>
  <si>
    <t>310 257 7266</t>
  </si>
  <si>
    <t>Junta de Acción Comunal de la vereda El Carmelo</t>
  </si>
  <si>
    <t>900177326-0</t>
  </si>
  <si>
    <t xml:space="preserve">CAFÉ, GANADERIA </t>
  </si>
  <si>
    <t>ERVIN REYES LOPEZ</t>
  </si>
  <si>
    <t xml:space="preserve">El Carmelo </t>
  </si>
  <si>
    <t>jcpalhui.elcarmelo@gmail.com</t>
  </si>
  <si>
    <t>321 260 8661</t>
  </si>
  <si>
    <t xml:space="preserve">Junta de Acción Comunal de la vereda Corinto </t>
  </si>
  <si>
    <t xml:space="preserve">CAFÉ, CULTIVOS DE PANCOGER </t>
  </si>
  <si>
    <t>Ermelinda Moya</t>
  </si>
  <si>
    <t xml:space="preserve">Corinto </t>
  </si>
  <si>
    <t>jcpalhui.corinto@gmail.com</t>
  </si>
  <si>
    <t>322 383 5501</t>
  </si>
  <si>
    <t xml:space="preserve">Junta de Acción Comunal de la vereda Las Delicias </t>
  </si>
  <si>
    <t>891103160-6</t>
  </si>
  <si>
    <t>ARQUIMEDES AVILES</t>
  </si>
  <si>
    <t xml:space="preserve">Las Delicias </t>
  </si>
  <si>
    <t>jcpalhui.lasdelicias@gmail.com</t>
  </si>
  <si>
    <t>310 575 7671</t>
  </si>
  <si>
    <t xml:space="preserve">Junta de Acción Comunal de la vereda Emaús  </t>
  </si>
  <si>
    <t>891104166-4</t>
  </si>
  <si>
    <t xml:space="preserve">CAFÉ, PITAHAYA </t>
  </si>
  <si>
    <t>NERY MUÑOZ</t>
  </si>
  <si>
    <t xml:space="preserve">Emaus </t>
  </si>
  <si>
    <t>311 520 3393</t>
  </si>
  <si>
    <t xml:space="preserve">Junta de Acción Comunal de la vereda La esperanza </t>
  </si>
  <si>
    <t>891104003-2</t>
  </si>
  <si>
    <t xml:space="preserve">CAFÉ, AGUACATE, CULTIVOS DE PANCOGER, GANADERIA </t>
  </si>
  <si>
    <t>YONI E. ANACONA A.</t>
  </si>
  <si>
    <t xml:space="preserve">La Esperanza </t>
  </si>
  <si>
    <t>jcpalhui.laesperanza@gmail.com</t>
  </si>
  <si>
    <t>320 629 5891</t>
  </si>
  <si>
    <t>Junta de Acción Comunal de la vereda Fundador</t>
  </si>
  <si>
    <t>891103158-0</t>
  </si>
  <si>
    <t xml:space="preserve">CAFÉ, CULTIVOS DE PANCOGER, GANADERIA (BOVINA, CERDOS, AVICUTURA) </t>
  </si>
  <si>
    <t>JANEIRO PAPAMIJA QUINAYAS</t>
  </si>
  <si>
    <t xml:space="preserve">Fundador </t>
  </si>
  <si>
    <t>jcpalhui.fundador@gmail.com</t>
  </si>
  <si>
    <t>313 863 4933</t>
  </si>
  <si>
    <t xml:space="preserve">Junta de Acción Comunal de la vereda Galilea </t>
  </si>
  <si>
    <t>891102898-8</t>
  </si>
  <si>
    <t xml:space="preserve">CAFÉ, PITAHAYA, PITAHAYA, MORA, CULTIVOS DE PANCOGER, POLLOS  </t>
  </si>
  <si>
    <t>NELSON ZUÑIGA</t>
  </si>
  <si>
    <t>Galilea</t>
  </si>
  <si>
    <t xml:space="preserve">jcpalhui.galilea@gmail.com </t>
  </si>
  <si>
    <t>314 463 9951</t>
  </si>
  <si>
    <t xml:space="preserve">Junta de Acción Comunal de la vereda La Guajira </t>
  </si>
  <si>
    <t>813013235-1</t>
  </si>
  <si>
    <t xml:space="preserve">CAFÉ, AGUACATE, MORA, CULTIVOS DE PANCOGER </t>
  </si>
  <si>
    <t>JAIRO OMEN CLAROS</t>
  </si>
  <si>
    <t xml:space="preserve">La Guajira </t>
  </si>
  <si>
    <t>jcpalhui.laguajira@gmail.com</t>
  </si>
  <si>
    <t>311 286 7878</t>
  </si>
  <si>
    <t>Junta de Acción Comunal de la vereda Jericó</t>
  </si>
  <si>
    <t>891104685-5</t>
  </si>
  <si>
    <t xml:space="preserve">AGUACATE, PITAHAYA, CAFÉ, HORTALISAS, TRUCHA, CULTIVOS DE PANCOGER </t>
  </si>
  <si>
    <t>EDILSON FLOR</t>
  </si>
  <si>
    <t xml:space="preserve">Jerico </t>
  </si>
  <si>
    <t>314 371 3280</t>
  </si>
  <si>
    <t xml:space="preserve">Junta de Acción Comunal de la vereda Jerusalén </t>
  </si>
  <si>
    <t>900038285-1</t>
  </si>
  <si>
    <t>CAFÉ, AGUACATE, CULTIVOS DE PANCOGER</t>
  </si>
  <si>
    <t>ANAYIBE PEÑA</t>
  </si>
  <si>
    <t xml:space="preserve">Jerusalen </t>
  </si>
  <si>
    <t>jcpalhui.jerusalen@gmail.com</t>
  </si>
  <si>
    <t>314 375 8404</t>
  </si>
  <si>
    <t>Junta de Acción Comunal de la vereda El Jordán</t>
  </si>
  <si>
    <t>891104179-1</t>
  </si>
  <si>
    <t>LEONARDO CORDOBA</t>
  </si>
  <si>
    <t xml:space="preserve">El Jordan </t>
  </si>
  <si>
    <t>310 203 2171</t>
  </si>
  <si>
    <t xml:space="preserve">Junta de Acción Comunal de la vereda Las Juntas </t>
  </si>
  <si>
    <t>800213625-1</t>
  </si>
  <si>
    <t xml:space="preserve">CAFÉ, CAÑA, PITAHAYA, CULTIVOS DE PANCOGER, GRANADILLA, CERODS, AVICULTURA </t>
  </si>
  <si>
    <t>WILLIAM ZEMANATE</t>
  </si>
  <si>
    <t xml:space="preserve">Las Juntas </t>
  </si>
  <si>
    <t>320 495 6646</t>
  </si>
  <si>
    <t xml:space="preserve">Junta de Acción Comunal de la vereda El Líbano </t>
  </si>
  <si>
    <t>90102759-6</t>
  </si>
  <si>
    <t xml:space="preserve">CAFÉ, PLATANO, PITAHAYA, CULTIVOS DE PANCOGER, GANADERIA (BOVINO, CERDOS, POLLO)  </t>
  </si>
  <si>
    <t>MAURICIO QUIÑONES</t>
  </si>
  <si>
    <t xml:space="preserve">El Libano </t>
  </si>
  <si>
    <t>350 741 4835</t>
  </si>
  <si>
    <t>Junta de Acción Comunal de la vereda Montañita</t>
  </si>
  <si>
    <t>813011294-5</t>
  </si>
  <si>
    <t>CAFÉ, PITAHAYA, AGUACATE, CAÑA, HORTALISAS</t>
  </si>
  <si>
    <t>OSCAR SUSATAMA</t>
  </si>
  <si>
    <t xml:space="preserve">Montañita </t>
  </si>
  <si>
    <t>jacmontañita2@gmail.com</t>
  </si>
  <si>
    <t>312 430 1876</t>
  </si>
  <si>
    <t xml:space="preserve">Junta de Acción Comunal de la vereda La Mensura </t>
  </si>
  <si>
    <t xml:space="preserve">CAFÉ, PITAHAYA, AGUACATE, CAÑA, MORA, CULTIVOS DE PANCOGER, GANADERIA </t>
  </si>
  <si>
    <t>CENIL  JOAQUI</t>
  </si>
  <si>
    <t xml:space="preserve">La Mensura </t>
  </si>
  <si>
    <t>jcpalhui.lamensura@gmail.com</t>
  </si>
  <si>
    <t>312 405 8253</t>
  </si>
  <si>
    <t xml:space="preserve">Junta de Acción Comunal de la vereda Mesopotamia </t>
  </si>
  <si>
    <t>TERESA SALINAS</t>
  </si>
  <si>
    <t xml:space="preserve">Mesopotamia </t>
  </si>
  <si>
    <t>jcpalhui.mesopotamia@gmail.com</t>
  </si>
  <si>
    <t>311 899 6049</t>
  </si>
  <si>
    <t>Junta de Acción Comunal de Miraflores</t>
  </si>
  <si>
    <t>800054874-4</t>
  </si>
  <si>
    <t xml:space="preserve">CAFÉ, CAÑA, CULTIVOS DE PANCOGER, AVICULTURA </t>
  </si>
  <si>
    <t>IVAN RAMOS</t>
  </si>
  <si>
    <t>jcpalhui.miraflores@gmail.com</t>
  </si>
  <si>
    <t>320 495 0675</t>
  </si>
  <si>
    <t>Junta de Acción Comunal de la vereda Montelíbano</t>
  </si>
  <si>
    <t>CAFÉ, PITAHAYA, GRANADILLA, HORTALIZAS, CULTIVOS DE PANCOGER, FRIJOL, GANADERIA (BOVINA, CERDOS, POLLOS)</t>
  </si>
  <si>
    <t>JOSE EZEQUIEL MORENO</t>
  </si>
  <si>
    <t xml:space="preserve">Montelibano </t>
  </si>
  <si>
    <t>jcpalhui.montelibano@gmail.com</t>
  </si>
  <si>
    <t>313 813 3939</t>
  </si>
  <si>
    <t>Junta de Acción Comunal de la vereda Nazareth</t>
  </si>
  <si>
    <t>891103729-6</t>
  </si>
  <si>
    <t>CAFÉ, CAÑA, CULTIVOS DE PANCOGER, GANADERIA (CERDOS, POLLOS)</t>
  </si>
  <si>
    <t>BUENAVENTURA OVALLE GUIRAL</t>
  </si>
  <si>
    <t xml:space="preserve">Nazareth </t>
  </si>
  <si>
    <t>jcpalhui.nazareth@gmail.com</t>
  </si>
  <si>
    <t>320 832 3908</t>
  </si>
  <si>
    <t>Junta de Acción Comunal de la vereda Los Olivos</t>
  </si>
  <si>
    <t>901054930-5</t>
  </si>
  <si>
    <t xml:space="preserve">CAFÉ, PLATANO, PITAHAYA, CULTIVOS DE PANCOGER </t>
  </si>
  <si>
    <t>HECTOR OCTAVIO RUEDA BURBANO</t>
  </si>
  <si>
    <t xml:space="preserve">Los olivos </t>
  </si>
  <si>
    <t>jcpalhui.olivos@gmail.com</t>
  </si>
  <si>
    <t>320 802 5827</t>
  </si>
  <si>
    <t>Junta de Acción Comunal de la vereda La Primavera</t>
  </si>
  <si>
    <t>900019948-5</t>
  </si>
  <si>
    <t>SONIA ESPERANZA ALVAREZ RUIZ</t>
  </si>
  <si>
    <t xml:space="preserve">La Primavera </t>
  </si>
  <si>
    <t>jcpalhui.laprimavera@gmail.com</t>
  </si>
  <si>
    <t>321 266 7680</t>
  </si>
  <si>
    <t xml:space="preserve">Junta de Acción Comunal de la vereda Paraiso </t>
  </si>
  <si>
    <t>813004304-1</t>
  </si>
  <si>
    <t xml:space="preserve">CAFÉ, PITAHAYA, CULTIVOS DE PANCOGER </t>
  </si>
  <si>
    <t>MIGUEL MESA</t>
  </si>
  <si>
    <t xml:space="preserve">Paraiso </t>
  </si>
  <si>
    <t>jcpalhui.elparaiso@gmail.com</t>
  </si>
  <si>
    <t>310 337 1502</t>
  </si>
  <si>
    <t>Junta de Acción Comunal de la vereda El Portal</t>
  </si>
  <si>
    <t>800214987-5</t>
  </si>
  <si>
    <t xml:space="preserve">CAFÉ, CULTIVOS DE PANCOGER, AVICULTURA </t>
  </si>
  <si>
    <t>ELVER LOSADA</t>
  </si>
  <si>
    <t xml:space="preserve">El Portal </t>
  </si>
  <si>
    <t>jcpalhui.elportal@gmail.com</t>
  </si>
  <si>
    <t>314 230 3159</t>
  </si>
  <si>
    <t>Junta de Acción Comunal de la vereda Los Pinos</t>
  </si>
  <si>
    <t>891103966-5</t>
  </si>
  <si>
    <t>CAFÉ, PITAHAYA, AGUACATE, CAÑA, CITRICOS, FLORES, AVICULTURA</t>
  </si>
  <si>
    <t>JORGE TRUJILLO</t>
  </si>
  <si>
    <t xml:space="preserve">Los Pinos </t>
  </si>
  <si>
    <t>jcpalhui.lospinos@gmail.com</t>
  </si>
  <si>
    <t>311 538 7139</t>
  </si>
  <si>
    <t xml:space="preserve">Junta de Acción Comunal de la vereda El Quebradón </t>
  </si>
  <si>
    <t>900046518-6</t>
  </si>
  <si>
    <t>LICENIA RUIZ HOYOS</t>
  </si>
  <si>
    <t xml:space="preserve">El Quebradon </t>
  </si>
  <si>
    <t>jcpalhui.elquebradon@gmail.com</t>
  </si>
  <si>
    <t>318 303 4878</t>
  </si>
  <si>
    <t xml:space="preserve">Junta de Acción Comunal de la vereda El Roble </t>
  </si>
  <si>
    <t>891103492-6</t>
  </si>
  <si>
    <t xml:space="preserve">CAFÉ, PITAHAYA, AGUACATE </t>
  </si>
  <si>
    <t xml:space="preserve">ISRAEL BARRIONUEVO MAMIAN </t>
  </si>
  <si>
    <t xml:space="preserve">El Roble </t>
  </si>
  <si>
    <t>jcpalhui.roble@gmail.com</t>
  </si>
  <si>
    <t>314 489 5352</t>
  </si>
  <si>
    <t>Junta de Acción Comunal de la vereda El Recreo</t>
  </si>
  <si>
    <t>891103829-4</t>
  </si>
  <si>
    <t xml:space="preserve">CAFÉ, GANADERIA BOVINA Y CAPRINA </t>
  </si>
  <si>
    <t>HECTOR MORALES</t>
  </si>
  <si>
    <t xml:space="preserve">El Recreo </t>
  </si>
  <si>
    <t>jcpalhui.elrecreo@gmail.com</t>
  </si>
  <si>
    <t>312 511 6805</t>
  </si>
  <si>
    <t>Junta de Acción Comunal de la vereda La Reforma</t>
  </si>
  <si>
    <t xml:space="preserve">CAFÉ, CAÑA, CULTIVOS DE PANCOGER  </t>
  </si>
  <si>
    <t>REINEL CASTILLO</t>
  </si>
  <si>
    <t>La Reforma</t>
  </si>
  <si>
    <t>320 440 1049</t>
  </si>
  <si>
    <t xml:space="preserve">Junta de Acción Comunal de la vereda El Silencio </t>
  </si>
  <si>
    <t>900038267-9</t>
  </si>
  <si>
    <t xml:space="preserve">CAFÉ, AGUACATE, PITAHAYA, GANADERIA </t>
  </si>
  <si>
    <t>ADIEL CABANZO PINZON</t>
  </si>
  <si>
    <t xml:space="preserve">El Silencio </t>
  </si>
  <si>
    <t>jcpalhui.elsilencio@gmail.com</t>
  </si>
  <si>
    <t>310 242 8695</t>
  </si>
  <si>
    <t>Junta Comunal de la vereda Santa Bárbara</t>
  </si>
  <si>
    <t>813013211-3</t>
  </si>
  <si>
    <t xml:space="preserve">CAFÉ, AROMATICAS, PLATANO, CITRICOS </t>
  </si>
  <si>
    <t>GLORIA MARIA MOLINA RUIZ</t>
  </si>
  <si>
    <t>Santa Barbara</t>
  </si>
  <si>
    <t>313 899 9251</t>
  </si>
  <si>
    <t>Junta de Acción Comunal de la vereda El Saladito</t>
  </si>
  <si>
    <t xml:space="preserve">CAFÉ, PLATANO </t>
  </si>
  <si>
    <t>FERNANDA KATALINA QUINAYAS</t>
  </si>
  <si>
    <t>321 904 8713</t>
  </si>
  <si>
    <t xml:space="preserve">Junta de Acción Comunal de la vereda Sinaí </t>
  </si>
  <si>
    <t>CAFÉ, AGUACATE, CAÑA, CULTIVOS DE PANCOGER, GANADERIA</t>
  </si>
  <si>
    <t>NUMAR ENRIQUE SAMBONI</t>
  </si>
  <si>
    <t xml:space="preserve">Sinai </t>
  </si>
  <si>
    <t>jcpalhui.sinai@gmail.com</t>
  </si>
  <si>
    <t>312 411 7564</t>
  </si>
  <si>
    <t>Junta de Acción Comunal de la vereda San Isidro</t>
  </si>
  <si>
    <t xml:space="preserve">CAFÉ, CAÑA, CULTIVOS DE PANCOGER, GANADERIA (BOVINO, CERDOS, AVICULTURA) </t>
  </si>
  <si>
    <t>LUZ MARY ANDRADE</t>
  </si>
  <si>
    <t xml:space="preserve">San Isidro </t>
  </si>
  <si>
    <t>jcpalhui.sanisidro@gmail.com</t>
  </si>
  <si>
    <t>312 353 2067</t>
  </si>
  <si>
    <t xml:space="preserve">Junta de Acción Comunal de la vereda Samaria </t>
  </si>
  <si>
    <t>900038203-8</t>
  </si>
  <si>
    <t>LIZARDO IMBACHI</t>
  </si>
  <si>
    <t xml:space="preserve">Samaria </t>
  </si>
  <si>
    <t>jcpalhui.samaria@gmail.com</t>
  </si>
  <si>
    <t>320 913 2546</t>
  </si>
  <si>
    <t xml:space="preserve">Junta de Acción Comunal de la vereda El Tabor </t>
  </si>
  <si>
    <t xml:space="preserve">CAFÉ, AGUACATE, HORTALIZAS </t>
  </si>
  <si>
    <t>RODOLFO AGREDO ORTEGA</t>
  </si>
  <si>
    <t xml:space="preserve">El Tabor </t>
  </si>
  <si>
    <t>juntacomunal2023@gmail.com</t>
  </si>
  <si>
    <t>322 764 8781</t>
  </si>
  <si>
    <t xml:space="preserve">Junta de Acción Comunal de la vereda Unión </t>
  </si>
  <si>
    <t xml:space="preserve">CAFÉ, CULTIVOS DE PANCOGER, PORCICULTURA) </t>
  </si>
  <si>
    <t>WILMAN CORDOBA</t>
  </si>
  <si>
    <t xml:space="preserve">Union </t>
  </si>
  <si>
    <t>jcpalhui.launion@gmail.com</t>
  </si>
  <si>
    <t>313 493 1504</t>
  </si>
  <si>
    <t>Junta de Acción Comunal de la vereda Villa del Macizo</t>
  </si>
  <si>
    <t>901084282-9</t>
  </si>
  <si>
    <t xml:space="preserve">FRESA, MORA, GULUPA, CULTIVOS TRANSITORIOS, TRUCHA, GANADERIA </t>
  </si>
  <si>
    <t>DUVERNEY  RODRIGUEZ</t>
  </si>
  <si>
    <t xml:space="preserve">Villa del Macizo </t>
  </si>
  <si>
    <t>villasdelmacizo@gmail.com</t>
  </si>
  <si>
    <t>312 483 2962</t>
  </si>
  <si>
    <t>Junta de Acción Comunal del barrio LOS COMUNEROS (Gabriela Mistral)</t>
  </si>
  <si>
    <t>900046525-8</t>
  </si>
  <si>
    <t>JAQUELINE TENORIO</t>
  </si>
  <si>
    <t xml:space="preserve">Los Comuneros (Gabriela Mistral) </t>
  </si>
  <si>
    <t xml:space="preserve">jcpalhui.loscomuneros@gmail.com </t>
  </si>
  <si>
    <t>314 554 5025</t>
  </si>
  <si>
    <t>Junta de Acción Comunal “El Progreso” del barrio JOSE ANTONIO GALAN</t>
  </si>
  <si>
    <t>891102607-1</t>
  </si>
  <si>
    <t>MARIA INELDA PLAZAS</t>
  </si>
  <si>
    <t xml:space="preserve">El progreso de Jose Antonio Galan </t>
  </si>
  <si>
    <t>jcpalhui.elprogreso@gmail.com</t>
  </si>
  <si>
    <t>311 830 9080</t>
  </si>
  <si>
    <t xml:space="preserve">ASOCIACION MUNICIPAL DE JUNTAS DE ACCION COMUNAL </t>
  </si>
  <si>
    <t>813011293-8</t>
  </si>
  <si>
    <t>asojuntaspalestina2022@gmail.com</t>
  </si>
  <si>
    <t>Pitalito</t>
  </si>
  <si>
    <t>EMPRESA</t>
  </si>
  <si>
    <t>Armando</t>
  </si>
  <si>
    <t>abermeo@creac.co</t>
  </si>
  <si>
    <t>agrotec de colombia sas</t>
  </si>
  <si>
    <t>maria rosalbina</t>
  </si>
  <si>
    <t>jaime.barrios10@hotmail.com</t>
  </si>
  <si>
    <t>ASOCIACION DE PRODUCTORES DE MORA APROMORA NO NACIONAL</t>
  </si>
  <si>
    <t>GERARDO</t>
  </si>
  <si>
    <t>gerar.1960@hotmail.com</t>
  </si>
  <si>
    <t>ASOCIACION DE APICULTORES DE PITALITO</t>
  </si>
  <si>
    <t>MARTHA ELENA</t>
  </si>
  <si>
    <t>hoyosgarsesmartha7@gmail.com</t>
  </si>
  <si>
    <t>ASOCIACION DE PRODUCTORES Y COMERCIALIZADORES AGROPECUARIOS</t>
  </si>
  <si>
    <t>noralba</t>
  </si>
  <si>
    <t>ashulcafe@hotmail.com</t>
  </si>
  <si>
    <t>asociacion surhuilense de cafe especial</t>
  </si>
  <si>
    <t>JHON EDICSON</t>
  </si>
  <si>
    <t>djhonedicson@yahoo.com</t>
  </si>
  <si>
    <t>GRUPO ASOCIATIVO EL BOMBO</t>
  </si>
  <si>
    <t>REINALDO</t>
  </si>
  <si>
    <t>asoagroholanda@gmail.com</t>
  </si>
  <si>
    <t>ASOCIACION AGROPECUARIA HOLANDA</t>
  </si>
  <si>
    <t>JAVIER</t>
  </si>
  <si>
    <t>jsanjuang64@gmail.com</t>
  </si>
  <si>
    <t>ASOCIACION CAFÉ Y TURIMO BRUSELAS HUILA COLOMBIA LTDA CAFETUR</t>
  </si>
  <si>
    <t>achicue63@yahoo.com</t>
  </si>
  <si>
    <t>Asociacion de Aguacateros de Pitalito</t>
  </si>
  <si>
    <t>Claudia</t>
  </si>
  <si>
    <t>ashuarte@hotmail.com</t>
  </si>
  <si>
    <t>Asociacion de Artesanos del Sur del Huila</t>
  </si>
  <si>
    <t>GILBERTO</t>
  </si>
  <si>
    <t>gilrosena@gmail.com</t>
  </si>
  <si>
    <t>ASOCIACION DE EMPREDEDORES DE ECOTURISMO Y BIENESTAR RURAL I</t>
  </si>
  <si>
    <t>LUIS ENRIQUE</t>
  </si>
  <si>
    <t>luemartinezp20354@hotmail.com</t>
  </si>
  <si>
    <t>ASOCIACION DE GANADEROS Y CAFICULTORES DE PITALITO - ASOGACAPI</t>
  </si>
  <si>
    <t>BRAMDON ESTIVEN</t>
  </si>
  <si>
    <t>ajoemca@gmail.com</t>
  </si>
  <si>
    <t>ASOCIACION DE JOVENES EMPRESARIOS DEL CAMPO</t>
  </si>
  <si>
    <t>FLOR DE LIZ</t>
  </si>
  <si>
    <t>marcux_13@hotmail.com</t>
  </si>
  <si>
    <t>Asociación Orquiflores del Huila</t>
  </si>
  <si>
    <t>RAQUEL</t>
  </si>
  <si>
    <t>deyus021@gimail.com</t>
  </si>
  <si>
    <t>ASOCIACION DE ORQUIDEOLOGIA Y JARDINERIA BRUSELAS</t>
  </si>
  <si>
    <t>JOSE NOLVIS</t>
  </si>
  <si>
    <t>joserodriguezabc@hotmail.com</t>
  </si>
  <si>
    <t>ASOCIACION DE PRODUCTORES AGRÍCOLAS PALMAR DE CRIOLLO</t>
  </si>
  <si>
    <t>EDILMA</t>
  </si>
  <si>
    <t>edillmasantacrus@gmail.com</t>
  </si>
  <si>
    <t>Asociación de productores Guacharos</t>
  </si>
  <si>
    <t>YERALDIN</t>
  </si>
  <si>
    <t>grupoasoprema2014@hotmail.com</t>
  </si>
  <si>
    <t>ASOCIACION DE PRODUCTORES PERLAS DEL MACIZO</t>
  </si>
  <si>
    <t>Edgardo</t>
  </si>
  <si>
    <t>aprofrub@gmail.com</t>
  </si>
  <si>
    <t>Asociación de Productores y Conservacion Fruticola de Bruselas</t>
  </si>
  <si>
    <t>Pablo Emilio</t>
  </si>
  <si>
    <t>eatlosemprendedoresguacacallo@hotmail.com</t>
  </si>
  <si>
    <t>asociacion los emprendedores,  empresa asociativa de trabajo</t>
  </si>
  <si>
    <t>MIGUEL</t>
  </si>
  <si>
    <t>mrascdi@hotmail.com</t>
  </si>
  <si>
    <t>ASOCIACION SURCOLOMBIANA DE DESPLAZADOS INTERNOS ASCDI</t>
  </si>
  <si>
    <t>Margarita</t>
  </si>
  <si>
    <t>g.a.agromonserrate@gmail.com</t>
  </si>
  <si>
    <t>asociativo agromonserrate</t>
  </si>
  <si>
    <t>aldemar</t>
  </si>
  <si>
    <t>aldemartrujillo2016@gmail.com</t>
  </si>
  <si>
    <t>asociativo café andino especial</t>
  </si>
  <si>
    <t>Gustavo</t>
  </si>
  <si>
    <t>gustavorojasme109cito@hotmail.com</t>
  </si>
  <si>
    <t>Asociativo cafetero guacacallo</t>
  </si>
  <si>
    <t>WILLER EMILIO</t>
  </si>
  <si>
    <t>willeremilio@gmail.com</t>
  </si>
  <si>
    <t>ASOCIACION EMPRESARIOS DEL MACIZO</t>
  </si>
  <si>
    <t>Javier</t>
  </si>
  <si>
    <t>asoguachicos@gmail.com</t>
  </si>
  <si>
    <t>ASOCIACION RIVERAS DE GUACHICOS</t>
  </si>
  <si>
    <t>CECILIA</t>
  </si>
  <si>
    <t>vargascued@hotmail.com</t>
  </si>
  <si>
    <t>CAFE AROMA Y SABOR</t>
  </si>
  <si>
    <t>Jesus Jeremias</t>
  </si>
  <si>
    <t>jermiasortegacordoba@gmail.com</t>
  </si>
  <si>
    <t>cooperativa de productores de frutas de Pitalito cooprofrupi</t>
  </si>
  <si>
    <t>Jose Dionel</t>
  </si>
  <si>
    <t>jodisaga72@hotmail.com</t>
  </si>
  <si>
    <t>Cooperativa Multiactiva Mi Futuro Ambiental Limitada</t>
  </si>
  <si>
    <t>MEDARDO</t>
  </si>
  <si>
    <t>coomagro.ltda@yahoo.es</t>
  </si>
  <si>
    <t>COOPERTATIVA DE MERCADEO AGROPECUARIO</t>
  </si>
  <si>
    <t>LUIS ARMANDO</t>
  </si>
  <si>
    <t>luiarm@hotmail.com.ar</t>
  </si>
  <si>
    <t>CORPORACION CENTRO PROVINCIAL DE GESTION AGROEMPRESARIAL DEL</t>
  </si>
  <si>
    <t>Rosalino</t>
  </si>
  <si>
    <t>osomashiramo@hotmail.com</t>
  </si>
  <si>
    <t>Corperacion de Monitoreo de la Biodiversidad del Sur MASHIRAMO</t>
  </si>
  <si>
    <t>Israel</t>
  </si>
  <si>
    <t>andy11553@hotmail.com</t>
  </si>
  <si>
    <t>Empresa Asociativa de trabajo grupo regional de agricultore</t>
  </si>
  <si>
    <t>FAIVER</t>
  </si>
  <si>
    <t>faivercadena@hotmail.com</t>
  </si>
  <si>
    <t>FUNDACION FAMILIA MUJER INFANCIA FUNAMI</t>
  </si>
  <si>
    <t>Rosmira</t>
  </si>
  <si>
    <t>fundaciongestarhyr@gmail.com</t>
  </si>
  <si>
    <t>Fundacion Gestar HyR</t>
  </si>
  <si>
    <t>Emperatriz</t>
  </si>
  <si>
    <t>ebemperatriz87@gmail.com</t>
  </si>
  <si>
    <t>Fundacion Vida al Rio</t>
  </si>
  <si>
    <t>GUILLERMO</t>
  </si>
  <si>
    <t>guilleroart74@gmail.com</t>
  </si>
  <si>
    <t>GRUPO ASOCIATIVO CAFE DE ALTA CALIDAD EL CANEY</t>
  </si>
  <si>
    <t>Jose Arnubio</t>
  </si>
  <si>
    <t>josecampos54@hotmail.com</t>
  </si>
  <si>
    <t>Grupo Asociativo Dimension Laboyana</t>
  </si>
  <si>
    <t>Luis Hernando</t>
  </si>
  <si>
    <t>hernandocaro15@hotmail.com</t>
  </si>
  <si>
    <t>Grupo asociativo paraiso del cafe</t>
  </si>
  <si>
    <t>DAIRO</t>
  </si>
  <si>
    <t>dairomurcia11@hotmail.com</t>
  </si>
  <si>
    <t>GRUPO ASOCIATIVO LOS AMIGOS DE ARRAYANES</t>
  </si>
  <si>
    <t>Albenis</t>
  </si>
  <si>
    <t>naturcafedelmacizo@gmail.com</t>
  </si>
  <si>
    <t>NATURCAFE DEL MACIZO SAS</t>
  </si>
  <si>
    <t>ALEJANDRO</t>
  </si>
  <si>
    <t>alortiz1446@gmail.com</t>
  </si>
  <si>
    <t>ASOCIACIÓN GRUPO ASOCIATIVO RIVERAS DEL MAGDALENA</t>
  </si>
  <si>
    <t>marisol</t>
  </si>
  <si>
    <t>marisol2015.mae@gmail.com</t>
  </si>
  <si>
    <t>asociacion robles del macizo</t>
  </si>
  <si>
    <t>Ricardo</t>
  </si>
  <si>
    <t>ricardorinconsanchez@gmail.com</t>
  </si>
  <si>
    <t>Sabifrut</t>
  </si>
  <si>
    <t>SALOMÓN</t>
  </si>
  <si>
    <t>artunduagasalomon@hotmail.com</t>
  </si>
  <si>
    <t>JUNTA DE ACCION COMUNAL ASENTAMIENTO HUMANO VEINTE DE JULIO</t>
  </si>
  <si>
    <t>EYDI LUCIA DELGADO PIAMBA</t>
  </si>
  <si>
    <t>jacasentamientohumano20dejulio@gmail.com</t>
  </si>
  <si>
    <t>3209713058-</t>
  </si>
  <si>
    <t>JUNTA DE ACCION COMUNAL DEL BARRIO BRISAS DEL GUARAPAS</t>
  </si>
  <si>
    <t>ROSARIO LEONOR GUERRERO VASQUEZ</t>
  </si>
  <si>
    <t>TARQUINO RAMOS TRUJILLO</t>
  </si>
  <si>
    <t>jacbarriobrisasdeguarapas@gmail.com</t>
  </si>
  <si>
    <t>JUNTA DE ACCION COMUNAL DEL BARRIO CALAMO</t>
  </si>
  <si>
    <t>HILDE ALFONSO MORENO HERRERA</t>
  </si>
  <si>
    <t>JOSE RICARDO TOVAR BAHOS</t>
  </si>
  <si>
    <t xml:space="preserve">jacbarrioCalamo@gmail.com </t>
  </si>
  <si>
    <t>JUNTA DE ACCION COMUNAL DEL BARRIO CRISTO REY</t>
  </si>
  <si>
    <t>JOSE HORACIO GOMEZ LOPEZ</t>
  </si>
  <si>
    <t xml:space="preserve">FRAY LUIS MENDOZA  SALAS </t>
  </si>
  <si>
    <t xml:space="preserve">jacbarrioCristorey30@gmail.com  </t>
  </si>
  <si>
    <t>JUNTA DE ACCION COMUNAL DEL BARRIO EL DIVINO NIÑO</t>
  </si>
  <si>
    <t>TERESA TIMANA</t>
  </si>
  <si>
    <t>ERNESTO STERLING ESQUIVEL</t>
  </si>
  <si>
    <t>jacbarriodivino@gmail.com</t>
  </si>
  <si>
    <t>JUNTA DE ACCION COMUNAL DEL BARRIO PORVENIR</t>
  </si>
  <si>
    <t>DIOMEDES HOYOS QUISOBONI</t>
  </si>
  <si>
    <t>NORA PATIÑO MURILLO</t>
  </si>
  <si>
    <t xml:space="preserve">porvenirjacbarrio@gmail.com </t>
  </si>
  <si>
    <t>JUNTA DE ACCION COMUNAL DEL BARRIO LA ESPERANZA</t>
  </si>
  <si>
    <t>OMAIRA LOMBANA ILES</t>
  </si>
  <si>
    <t>jacbarriolaesperanza428@gmail.com</t>
  </si>
  <si>
    <t xml:space="preserve">JUNTA DE ACCION COMUNAL DEL BARRIO LAS ACACIAS </t>
  </si>
  <si>
    <t>GERARDO ORTEGA CHANTRE</t>
  </si>
  <si>
    <t>jacbarriolasacacias33@gmail.com</t>
  </si>
  <si>
    <t>JUNTA DE ACCION COMUNAL DEL BARRIO LAS AMERICAS</t>
  </si>
  <si>
    <t xml:space="preserve">JAVIER GUZMAN </t>
  </si>
  <si>
    <t>RAFAEL ALBERTO HERNANDEZ</t>
  </si>
  <si>
    <t>jbarriolasamericas@gmail.com</t>
  </si>
  <si>
    <t>JUNTA DE ACCION COMUNAL DEL BARRIO LOS PINOS</t>
  </si>
  <si>
    <t xml:space="preserve">DIANA CONSTANZA ROBAYO </t>
  </si>
  <si>
    <t>DORIS MIREYA BELTRAN CASTRO</t>
  </si>
  <si>
    <t>jacbarriolospinos20@gmail.com</t>
  </si>
  <si>
    <t xml:space="preserve">JUNTA DE ACCION COMUNAL DEL BARRIO POPULAR </t>
  </si>
  <si>
    <t>HUGO ALBERTO VALENCIA GOMEZ</t>
  </si>
  <si>
    <t>HERNANDO JIMENEZ CARDONA</t>
  </si>
  <si>
    <t xml:space="preserve">jacbarriopopular20@gmail.com </t>
  </si>
  <si>
    <t>JUNTA DE ACCION COMUNAL DEL BARRIO PRIMERO DE MAYO</t>
  </si>
  <si>
    <t>GRACIELA CHAVARRO PEÑA</t>
  </si>
  <si>
    <t>HECTOR ALFONSO PUERTO</t>
  </si>
  <si>
    <t>primerodemayojacbarrio@gmail.com</t>
  </si>
  <si>
    <t>JUNTA DE ACCION COMUNAL DEL BARRIO RODRIGO LARA BONILLA</t>
  </si>
  <si>
    <t>RULBER ADAN  CHICAEME OME</t>
  </si>
  <si>
    <t>LUIS ALFONSO LASSO URBANO</t>
  </si>
  <si>
    <t>jacbarriolarabonilla@gmail.com / JAC20-20</t>
  </si>
  <si>
    <t xml:space="preserve">JUNTA DE ACCION COMUNAL DEL BARRIO SIMON BOLIVAR </t>
  </si>
  <si>
    <t>EFRAIN VARGAS CHILITO</t>
  </si>
  <si>
    <t>jbarriosimonbolivar@gmail.com / JAC20-20</t>
  </si>
  <si>
    <t>JUNTA DE ACCION COMUNAL DEL BARRIO TEQUENDAMA</t>
  </si>
  <si>
    <t>DUBERNEY VARGAS PEÑA</t>
  </si>
  <si>
    <t>NURY OLIVEROS MOSQUERA</t>
  </si>
  <si>
    <t>jtequendama@gmail.com</t>
  </si>
  <si>
    <t>JUNTA DE ACCION COMUNAL DEL BARRIO TRECE DE AGOSTO</t>
  </si>
  <si>
    <t>GUSTAVO CHICAEME REYES</t>
  </si>
  <si>
    <t>ELMER PARDO YEPES</t>
  </si>
  <si>
    <t>trecedeagostoj@gmail.com</t>
  </si>
  <si>
    <t>3204606078-no whatsap 3132050518-esposa</t>
  </si>
  <si>
    <t>JUNTA DE ACCION COMUNAL URBANIZACION ALTOS DEL MAGDALENA</t>
  </si>
  <si>
    <t>ORLANDO CALDERON TORRES</t>
  </si>
  <si>
    <t>FLERIDA CUELLAR ANACONA</t>
  </si>
  <si>
    <t>jaltosdelmagdalena@gmail.com</t>
  </si>
  <si>
    <t>JUNTA DE ACCION COMUNAL DE LA URBANIZACION LAS ACACIAS</t>
  </si>
  <si>
    <t>ALVARO GUILOMBO ARTUNDUAGA</t>
  </si>
  <si>
    <t>HERALDO ROBERTH  ORDOÑEZ ESPINOSA</t>
  </si>
  <si>
    <t>lasacaciasjacurbanizacion@gmail.com</t>
  </si>
  <si>
    <t>JUNTA DE ACCION COMUNAL DEL BARRIO VILLA DEL PRADO</t>
  </si>
  <si>
    <t>DORA DEICY GAONA TROCHES</t>
  </si>
  <si>
    <t xml:space="preserve">CRISTIAN CAMILO ROJAS </t>
  </si>
  <si>
    <t xml:space="preserve">jacbarriovilladelprado@gmail.com </t>
  </si>
  <si>
    <t>JUNTA DE ACCION COMUNAL VILLA MATILDE</t>
  </si>
  <si>
    <t xml:space="preserve">FAIBER GIRALDO ORTIZ </t>
  </si>
  <si>
    <t>ELSA MAYELI GUAÑARITA SILVA</t>
  </si>
  <si>
    <t>jacvillamatilde@gmail.com</t>
  </si>
  <si>
    <t>JUNTA DE ACCION COMUNAL DEL BARRIO VILLAS DE SAN MATEO</t>
  </si>
  <si>
    <t xml:space="preserve">LUZ STELLA MONTENEGRO TOLOSA </t>
  </si>
  <si>
    <t>APTO 504 TORRE 1 LA ALHAMBRA</t>
  </si>
  <si>
    <t>jacbarriovillasdesanmateo@gmail.com</t>
  </si>
  <si>
    <t>jbosquesdelarivera@gmail.com</t>
  </si>
  <si>
    <t>jelparaiso98@gmail.com</t>
  </si>
  <si>
    <t>jbarriolapradera@gmail.com</t>
  </si>
  <si>
    <t>jleontrece@gmail.com</t>
  </si>
  <si>
    <t>jbarriolosandes@gmail.com</t>
  </si>
  <si>
    <t>jloscambulos@gmail.com</t>
  </si>
  <si>
    <t xml:space="preserve">      JUNTA DE ACCION COMUNAL DEL BARRIO SIMON BOLIVAR </t>
  </si>
  <si>
    <t>rafacoronel244@hotmail.com</t>
  </si>
  <si>
    <t>jlosnogales@gmail.com</t>
  </si>
  <si>
    <t>jbarriolosrosales@gmail.com</t>
  </si>
  <si>
    <t>jacbarriomanzanares@gmail.com</t>
  </si>
  <si>
    <t>jbarrioportal@gmail.com</t>
  </si>
  <si>
    <t>jacportaldelnorte55@gmail.com</t>
  </si>
  <si>
    <t>jbarriosanandres@gmail.com</t>
  </si>
  <si>
    <t>jbarriosanmiguel@gmail.com</t>
  </si>
  <si>
    <t>jacbarriotimanco55@gmail.com</t>
  </si>
  <si>
    <t>barrioveneciaj@gmail.com</t>
  </si>
  <si>
    <t>jvillacatarina2016@gmail.com</t>
  </si>
  <si>
    <t>jac.villasofiapitalito@gmail.com</t>
  </si>
  <si>
    <t>JUNTA DE ACCION COMUNAL DEL BARRIO AGUA BLANCA</t>
  </si>
  <si>
    <t>jac</t>
  </si>
  <si>
    <t xml:space="preserve">DAVEIBA BERMEO DE TORRES </t>
  </si>
  <si>
    <t>CL 7 1 38</t>
  </si>
  <si>
    <t>junta.aguablanca03@hotmail.com</t>
  </si>
  <si>
    <t>JUNTA DE ACCION COMUNAL URBANIZACION ENTRE AVENIDAS</t>
  </si>
  <si>
    <t>ROMULO CALDERON CUELLAR</t>
  </si>
  <si>
    <t>KR 20A 08</t>
  </si>
  <si>
    <t>jacentreavenidas@gmail.com</t>
  </si>
  <si>
    <t>JUNTA DE ACCION COMUNAL DEL BARRIO LA TRINIDAD</t>
  </si>
  <si>
    <t xml:space="preserve">ROBERTO IMBACHI REYES </t>
  </si>
  <si>
    <t>KR 7 2 SUR 24</t>
  </si>
  <si>
    <t>barriotrinidadj@gmail.com</t>
  </si>
  <si>
    <t>JUNTA DE ACCION COMUNAL DEL BARRIO LOS GUADUALES</t>
  </si>
  <si>
    <t>LUIS EDUARDO HERNANDEZ URREA</t>
  </si>
  <si>
    <t>KR 9 14 70</t>
  </si>
  <si>
    <t>jacbarriolosguaduales@gmail.com</t>
  </si>
  <si>
    <t>JUNTA DE ACCION COMUNAL DEL BARRIO QUINCHE</t>
  </si>
  <si>
    <t xml:space="preserve">JHONATAN GALINDO POLANIA </t>
  </si>
  <si>
    <t>CL 126 04</t>
  </si>
  <si>
    <t>jbarrioquinche@gmail.com</t>
  </si>
  <si>
    <t>JUNTA DE ACCION COMUNAL DEL BARRIO SAN ANTONIO</t>
  </si>
  <si>
    <t>jbarriosanantonio@gmail.com</t>
  </si>
  <si>
    <t xml:space="preserve">JUNTA DE ACCION COMUNAL DEL BARRIO SUCRE  </t>
  </si>
  <si>
    <t xml:space="preserve">JUAN ANGEL MACIAS </t>
  </si>
  <si>
    <t>CL 12 6 04</t>
  </si>
  <si>
    <t>juntadeaccioncomunalsucre@gmail.com</t>
  </si>
  <si>
    <t>JUNTA DE ACCION COMUNAL URBANIZACION ALDEA DE LA LIBERTAD I ETAPA</t>
  </si>
  <si>
    <t>ORLANDO UNI CHIMONJA</t>
  </si>
  <si>
    <t>jacaldeadelalibertad@gmail.com</t>
  </si>
  <si>
    <t>JUNTA DE ACCION COMUNAL DEL BARRIO ANTONIO NARIÑO</t>
  </si>
  <si>
    <t>BEATRIS MORENO ESPINOSA</t>
  </si>
  <si>
    <t>CL 24A SUR 1A 04E</t>
  </si>
  <si>
    <t>marinaargote23@gmail.com</t>
  </si>
  <si>
    <t>3203159916-3026184059</t>
  </si>
  <si>
    <t>JUNTA DE ACCION COMUNAL DEL BARRIO CENTRO SOLARTE</t>
  </si>
  <si>
    <t>DORA XIMENA QUINTERO BUITRAGO</t>
  </si>
  <si>
    <t>CL 18 SUR 3 52 1º PISO</t>
  </si>
  <si>
    <t>jacentrosolarte@gmail.com</t>
  </si>
  <si>
    <t>JUNTA DE ACCION COMUNAL DEL BARRIO EL JARDIN</t>
  </si>
  <si>
    <t>JOSE ALEJANDRO CASTRO GUERRERO</t>
  </si>
  <si>
    <t xml:space="preserve">KR 1 11A 27 SUR </t>
  </si>
  <si>
    <t>jacbarrioeljardin12@gmail.com</t>
  </si>
  <si>
    <t>JUNTA DE ACCION COMUNAL DEL BARRIO LIBERTADOR</t>
  </si>
  <si>
    <t xml:space="preserve">IRMA LLANOS BAMBAGUE </t>
  </si>
  <si>
    <t>KR 6 5 70 SUR</t>
  </si>
  <si>
    <t>barriolibertadorj@gmail.com</t>
  </si>
  <si>
    <t>JUNTA DE ACCION COMUNAL DEL BARRIO LA ALQUERIA</t>
  </si>
  <si>
    <t>HUGO FERNANDO OLAVE MUÑOZ</t>
  </si>
  <si>
    <t>CL 10 SUR 4 21</t>
  </si>
  <si>
    <t>jlaalqueria@gmail.com</t>
  </si>
  <si>
    <t>JUNTA DE ACCION COMUNAL DEL BARRIO LA ISLA</t>
  </si>
  <si>
    <t>jbarriolaisla@gmail.com</t>
  </si>
  <si>
    <t>JUNTA DE ACCION COMUNAL DE EL BARRIO LA VIRGINIA</t>
  </si>
  <si>
    <t>JOHN ALEXANDER PEREZ MUÑOZ</t>
  </si>
  <si>
    <t>TRV 4 10 47 SUR VIRGINIA</t>
  </si>
  <si>
    <t>juntadeaccioncomunallavirginia@gmail.com</t>
  </si>
  <si>
    <t xml:space="preserve">3174764566 whatsap </t>
  </si>
  <si>
    <t>JUNTA DE ACCION COMUNAL BARRIO LA MADELENA</t>
  </si>
  <si>
    <t>ROCIO CERON MENESES</t>
  </si>
  <si>
    <t>CL 23 SUR 2A 19</t>
  </si>
  <si>
    <t>jacbarriomadelena@gmail.com</t>
  </si>
  <si>
    <t>JUNTA DE ACCION COMUNAL DEL BARRIO PANORAMA</t>
  </si>
  <si>
    <t>LUIS ARISMENDI JIMENEZ CUBIDES</t>
  </si>
  <si>
    <t>KR 2 8 SUR 15</t>
  </si>
  <si>
    <t>barriopanoramaj@gmail.com</t>
  </si>
  <si>
    <t xml:space="preserve">JUNTA DE ACCION COMUNAL DEL BARRIO SIETE DE AGOSTO </t>
  </si>
  <si>
    <t>MARIA EDITH COLLAZOS MUÑOZ</t>
  </si>
  <si>
    <t>CL 11 SUR  3 09</t>
  </si>
  <si>
    <t>collazosmaria89@gmail.com</t>
  </si>
  <si>
    <t>JUNTA DE ACCION COMUNAL DEL BARRIO SIGLO XXI</t>
  </si>
  <si>
    <t>ANIBAL ARTUNDUAGA</t>
  </si>
  <si>
    <t>KR  6 SUR 20 09</t>
  </si>
  <si>
    <t>juntadeaccioncomunalsigloXXI@gmail.com</t>
  </si>
  <si>
    <t>JUNTA DE ACCION COMUNAL URBANIZACION COLINAS DE LA TERRAZA</t>
  </si>
  <si>
    <t>LEANDRO CHAVEZ TRUJILLO</t>
  </si>
  <si>
    <t>CASA UNO MANZANA B COLINAS DE LA TERRAZA</t>
  </si>
  <si>
    <t>jurbanizacioncolinas@gmail.com</t>
  </si>
  <si>
    <t>3229418165- whatsap</t>
  </si>
  <si>
    <t xml:space="preserve">JUNTA DE ACCION COMUNAL BARRIO VILLA CONSUELO </t>
  </si>
  <si>
    <t xml:space="preserve">jbarriovillaconsuelo@gmail.com </t>
  </si>
  <si>
    <t>JUNTA DE ACCION COMUNAL DEL BARRIO VILLA CAFÉ</t>
  </si>
  <si>
    <t>MARIA ANGELICA LAVERDE FRANCO</t>
  </si>
  <si>
    <t xml:space="preserve">KR 1A 17A 43 SUR SEGUNDA ENTRADA </t>
  </si>
  <si>
    <t>jacvillacafe86@gmail.com</t>
  </si>
  <si>
    <t>JUNTA DE ACCION COMUNAL DEL BARRIO LAS PALMITAS</t>
  </si>
  <si>
    <t xml:space="preserve">JUNTA DE ACCION COMUNAL DE LA VEREDA ALTO CABUYAL </t>
  </si>
  <si>
    <t>YAMID GARZON OVIEDO</t>
  </si>
  <si>
    <t>corregimiento brucelas</t>
  </si>
  <si>
    <t>jaltocabuyal@gmail.com</t>
  </si>
  <si>
    <t>JUNTA DE ACCIÓN COMUNAL DE LA VEREDA ALTO  DE  LA CRUZ</t>
  </si>
  <si>
    <t>WILSON FREDY BASTIDAS HERNANDEZ</t>
  </si>
  <si>
    <t>altodelacruzjac@gmail.com</t>
  </si>
  <si>
    <t>JUNTA DE ACCIÓN COMUNAL DE LA VEREDA BOMBONAL</t>
  </si>
  <si>
    <t>EDISSSON BURBANO LOPEZ</t>
  </si>
  <si>
    <t>jveredabombonal@gmail.com</t>
  </si>
  <si>
    <t>JUNTA DE ACCIÓN COMUNAL DE BRUSELAS CENTRO</t>
  </si>
  <si>
    <t>JUAN ALBEN MUÑOZ MUÑOZ</t>
  </si>
  <si>
    <t>jcentrobruselas@gmail.com</t>
  </si>
  <si>
    <t>3132227781-3127636282</t>
  </si>
  <si>
    <t>JUNTA DE ACCIÓN COMUNAL DE LA VEREDA CABECERAS</t>
  </si>
  <si>
    <t>HERNAN ALVAREZ CATUCHE</t>
  </si>
  <si>
    <t>jveredacabeceras@mail.com</t>
  </si>
  <si>
    <t>JUNTA DE ACCIÓN COMUNAL DE LA VEREDA CABUYAL DEL CEDRO</t>
  </si>
  <si>
    <t>LIBARDO ASTUDILLO</t>
  </si>
  <si>
    <t>Cabuyaldelcedrojac@gmail.com</t>
  </si>
  <si>
    <t>JUNTA DE ACCIÓN COMUNAL DE LA VEREDA CAMPOBELLO</t>
  </si>
  <si>
    <t>FABIO ASTUDILLO MAMIÁN</t>
  </si>
  <si>
    <t>jveredacampobello@gmail.com</t>
  </si>
  <si>
    <t xml:space="preserve">3115400798- 3143781350 </t>
  </si>
  <si>
    <t xml:space="preserve">JUNTA DE ACCIÓN COMUNAL DE LA VEREDA  CERRITOS </t>
  </si>
  <si>
    <t>EDWIN JAVIER SALAMANCA SAMBONI</t>
  </si>
  <si>
    <t>jacveredaloscerritos@gmail.com</t>
  </si>
  <si>
    <t>3213475563- 3138121504</t>
  </si>
  <si>
    <t>JUNTA DE ACCIÓN COMUNAL DE LA VEREDA LA CRISTALINA</t>
  </si>
  <si>
    <t>BENJAMIN SEMANATE CERON</t>
  </si>
  <si>
    <t>jveredalacristalina@gmail.com</t>
  </si>
  <si>
    <t>whatsap 3125447908-3107792312</t>
  </si>
  <si>
    <t>JUNTA DE ACCIÓN COMUNAL DE LA VEREDA EL CARMEN</t>
  </si>
  <si>
    <t>DANIEL CESAR BURBANO</t>
  </si>
  <si>
    <t>Elcarmenjuntadeaccioncomunal20@gmail.com</t>
  </si>
  <si>
    <t>whatsap 3185825162-3507220125</t>
  </si>
  <si>
    <t>JUNTA DE ACCIÓN COMUNAL DE LA VEREDA EL CEDRO KILOMETRO 25</t>
  </si>
  <si>
    <t>FIDEL OVANDO GURRUTE</t>
  </si>
  <si>
    <t>juntadeaccioncomunalveredacedr@gmail.com</t>
  </si>
  <si>
    <t>JUNTA DE ACCIÓN COMUNAL DE LA VEREDA EL DIAMANTE</t>
  </si>
  <si>
    <t>YENNY  MIRELLA RUBIANO RAMIREZ</t>
  </si>
  <si>
    <t>diamantejuntadeaccioncomunal@gmail.com</t>
  </si>
  <si>
    <t>JUNTA DE ACCIÓN COMUNAL DE LA VEREDA EL ENCANTO</t>
  </si>
  <si>
    <t>CERAFIN BURBANO BOLAÑOZ</t>
  </si>
  <si>
    <t>veredaelencantojuntadeaccionco@gmail.com</t>
  </si>
  <si>
    <t>JUNTA DE ACCIÓN COMUNAL DE LA VEREDA EL MESON</t>
  </si>
  <si>
    <t>ALVARO MANQUILLO MUÑOZ</t>
  </si>
  <si>
    <t>jacveredaelmeson@gmail.com</t>
  </si>
  <si>
    <t>JUNTA DE ACCIÓN COMUNAL DE LA VEREDA EL PENSIL</t>
  </si>
  <si>
    <t>RAMÓN ANTONIO ARIAS</t>
  </si>
  <si>
    <t>jacelpensil@gmail.com</t>
  </si>
  <si>
    <t>3212029821-3204119487-whatsap</t>
  </si>
  <si>
    <t>JUNTA DE ACCIÓN COMUNAL VEREDA EL PORVENIR</t>
  </si>
  <si>
    <t>DIDIMO QUINTERO QUINTERO</t>
  </si>
  <si>
    <t>porvenirjuntadeaccioncomunalve@gmail.com</t>
  </si>
  <si>
    <t>3208530105-whatsap</t>
  </si>
  <si>
    <t xml:space="preserve"> JUNTA DE ACCIÓN COMUNAL DE LA VEREDA KENNEDY</t>
  </si>
  <si>
    <t>BENJAMIN JIMENEZ IMBACHI</t>
  </si>
  <si>
    <t>kennedyjuntadeaccioncomunal20@gmail.com</t>
  </si>
  <si>
    <t>no tiene whatsap 3182010499-3142691807---el de la hermana</t>
  </si>
  <si>
    <t>JUNTA DE ACCIÓN COMUNAL DE LA VEREDA LA ESMERALDA</t>
  </si>
  <si>
    <t>HERIBERTO LOPEZ CEROMECA</t>
  </si>
  <si>
    <t>jveredalaesmeralda@gmail.com</t>
  </si>
  <si>
    <t>JUNTA DE ACCIÓN COMUNAL DE LA VEREDA LA ESPERANZA</t>
  </si>
  <si>
    <t>KELLY JOHANA ROJAS PALADINES</t>
  </si>
  <si>
    <t>Laesperanzajac2020@gmail.com</t>
  </si>
  <si>
    <t>3505805551-whatsap</t>
  </si>
  <si>
    <t>JUNTA DE ACCIÓN COMUNAL VEREDA LA GUANDINOSA</t>
  </si>
  <si>
    <t>VICTOR FABIO BESERRA HERNANDEZ</t>
  </si>
  <si>
    <t>guandinosajac@gmail.com</t>
  </si>
  <si>
    <t>3114666670-whatsap</t>
  </si>
  <si>
    <t>JUNTA DE ACCIÓN COMUNAL VEREDA LA HACIENDA DE BRUSELAS</t>
  </si>
  <si>
    <t>CLARA ELENA ARTUNDUAGA ORTIZ</t>
  </si>
  <si>
    <t>jveredalahacienda@gmail.com</t>
  </si>
  <si>
    <t>3175440257-whatsap</t>
  </si>
  <si>
    <t>JUNTA DE ACCIÓN COMUNAL DE LA VEREDA LA HOLANDA</t>
  </si>
  <si>
    <t>REINALDO VARGAS SUAREZ</t>
  </si>
  <si>
    <t>jveredaholanda@gmail.com</t>
  </si>
  <si>
    <t>3123127907-whatsap</t>
  </si>
  <si>
    <t>JUNTA DE ACCIÓN COMUNAL Y ALFABETIZACION DE LA VEREDA LA PALMA</t>
  </si>
  <si>
    <t>MARCOS AURELIO TRUJILLO TRUJILLO</t>
  </si>
  <si>
    <t>lapalmajuntadeaccionc@gmail.com</t>
  </si>
  <si>
    <t>JUNTA DE ACCIÓN COMUNAL DE LA VEREDA LA PRIMAVERA</t>
  </si>
  <si>
    <t>LUIS EDUARDO SEMANATE</t>
  </si>
  <si>
    <t>primaverajuntadeaccioncomunalv@gmail.com</t>
  </si>
  <si>
    <t xml:space="preserve">3123493658-no tiene whatsap </t>
  </si>
  <si>
    <t>LURDES GRACIELA PEREZ BOTINA</t>
  </si>
  <si>
    <t>acaciasjuntadeaccioncomunal@gmail.com</t>
  </si>
  <si>
    <t>3133280199-whatsap</t>
  </si>
  <si>
    <t>JUNTA DE ACCIÓN COMUNAL DE LA VEREDA LAS BRISAS</t>
  </si>
  <si>
    <t>WILLIAM SANTOFIMIO ORTIZ</t>
  </si>
  <si>
    <t>jveredalasbrisas@gmail.com</t>
  </si>
  <si>
    <t>JUNTA DE ACCION COMUNAL DEL BARRIO LAS MERCEDES</t>
  </si>
  <si>
    <t>BERTILDA ROJAS VALENCIA</t>
  </si>
  <si>
    <t>jbarriolasmercedes@gmail.com</t>
  </si>
  <si>
    <t>3202903820-whatsap</t>
  </si>
  <si>
    <t>JUNTA DE ACCIÓN COMUNAL DE LA VEREDA LOMITAS</t>
  </si>
  <si>
    <t>NELIDA ESPINOSA REYES</t>
  </si>
  <si>
    <t>jacveredalomitas@gmail.com</t>
  </si>
  <si>
    <t xml:space="preserve"> JUNTA DE ACCION COMUNAL DE LAVEREDA MIRAFLORES</t>
  </si>
  <si>
    <t>YINETH MUÑOZ BRAVO</t>
  </si>
  <si>
    <t>mirafloresjuntadeaccioncomunal@gmail.com</t>
  </si>
  <si>
    <t>JUNTA DE ACCIÓN COMUNAL DE LA VEREDA MONTECRISTO KILOMETRO VEINTE</t>
  </si>
  <si>
    <t>RODRIGO GUZMAN ORTIZ</t>
  </si>
  <si>
    <t>jveredamontecristo@gmail.com</t>
  </si>
  <si>
    <t>3213438050-whatsap</t>
  </si>
  <si>
    <t>JUNTA DE ACCIÓN COMUNAL DE LA VEREDA NORMANDIA</t>
  </si>
  <si>
    <t>YOLANDA BUESAQUILLO JOAQUI</t>
  </si>
  <si>
    <t>jveredanormandia@gmail.com</t>
  </si>
  <si>
    <t>3112075015-watsap</t>
  </si>
  <si>
    <t>JUNTA DE ACCIÓN COMUNAL DE LA VEREDA  PALMITO</t>
  </si>
  <si>
    <t>NELSON ORTEGA MUÑOZ</t>
  </si>
  <si>
    <t>Palmitojac@gmail.com</t>
  </si>
  <si>
    <t>JUNTA DE ACCION COMUNAL DEL BARRIO PROVIVIENDA SIMON BOLIVAR</t>
  </si>
  <si>
    <t>WILBER JAVIER  CACERES GONZALEZ</t>
  </si>
  <si>
    <t>barriosimonbolivarj@gmail.com</t>
  </si>
  <si>
    <t>3176447068-whatsap</t>
  </si>
  <si>
    <t>JUNTA DE ACCION COMUNAL DE LA VEREDA PUERTO LLERAS</t>
  </si>
  <si>
    <t>NOE ORDOÑEZ GOMEZ</t>
  </si>
  <si>
    <t>jveredapuertolleras@gmail.com</t>
  </si>
  <si>
    <t>3125917545-whatsap</t>
  </si>
  <si>
    <t xml:space="preserve">JUNTA DE ACCIÓN COMUNAL DE LA VEREDA SANTAFE </t>
  </si>
  <si>
    <t>WILSON MUÑOZ</t>
  </si>
  <si>
    <t>santafejuntadeaccioncomunal@gmail.com</t>
  </si>
  <si>
    <t>3142481874-whatsap</t>
  </si>
  <si>
    <t xml:space="preserve">JUNTA DE ACCION COMUNAL DEL BARRIO VILLA DEL RIO </t>
  </si>
  <si>
    <t>ANA ROVIRA JOAQUI MUÑOZ</t>
  </si>
  <si>
    <t>jbarriovilladelrio@gmail.com</t>
  </si>
  <si>
    <t>3148281240-whatsap</t>
  </si>
  <si>
    <t>JUNTA DE ACCION COMUNAL DE LA VEREDA DE VILLAFATIMA</t>
  </si>
  <si>
    <t>SANTOS HUMBERTO  ALVARADO MACIAS</t>
  </si>
  <si>
    <t>jveredavillafatima@gmail.com</t>
  </si>
  <si>
    <t>3134089678-whatsap</t>
  </si>
  <si>
    <t>JUNTA DE ACCIÓN COMUNAL DE LA VEREDA ALTO BELLAVISTA</t>
  </si>
  <si>
    <t>CRISTIAN FIGUEROA FIGUEROA</t>
  </si>
  <si>
    <t>CHARGUAYACO</t>
  </si>
  <si>
    <t>altobellavistaj@gmail.com</t>
  </si>
  <si>
    <t>3164142916-whatsap</t>
  </si>
  <si>
    <t>JUNTA DE ACCION COMUNAL DE LA VEREDA ALTO NARANJO</t>
  </si>
  <si>
    <t>CENON GUZMAN VELA</t>
  </si>
  <si>
    <t>veredaaltonaranjoj@gmail.com</t>
  </si>
  <si>
    <t>3138982995-no whatsap</t>
  </si>
  <si>
    <t>JUNTA DE ACCIÓN COMUNAL DE LA VEREDA DE BARRANQUILLA</t>
  </si>
  <si>
    <t>EDWIN CALDERON VERA</t>
  </si>
  <si>
    <t>jacbarranquilla36@gmail.com</t>
  </si>
  <si>
    <t>3124481684-whatsap</t>
  </si>
  <si>
    <t>JUNTA DE ACCIÓN COMUNAL DE LA VEREDA CHARGUAYACO</t>
  </si>
  <si>
    <t>LUIS ALBERTO JOJOA</t>
  </si>
  <si>
    <t xml:space="preserve">jveredacharguayaco@gmail.com </t>
  </si>
  <si>
    <t>JUNTA DE ACCIÓN COMUNAL DEL  HIGUERON</t>
  </si>
  <si>
    <t>LUIS ALBEIRO HOYOS</t>
  </si>
  <si>
    <t>jveredahigueron@gmail.com</t>
  </si>
  <si>
    <t>JUNTA DE ACCIÓN COMUNAL DE LA VEREDA HONDA PORVENIR</t>
  </si>
  <si>
    <t>ELCY PENAGOS</t>
  </si>
  <si>
    <t>jacveredahondaporvenir12@gmail.com</t>
  </si>
  <si>
    <t>3228468353-3123502429- whatsap</t>
  </si>
  <si>
    <t>JUNTA DE ACCIÓN COMUNAL COSTA RICA</t>
  </si>
  <si>
    <t>ORLANDO VALENZUELA VASQUEZ</t>
  </si>
  <si>
    <t>jaccostarica11@gmail.com</t>
  </si>
  <si>
    <t>esposa 3144105677-3143402383 whatsap</t>
  </si>
  <si>
    <t>JUNTA DE ACCIÓN COMUNAL DE LA VEREDA EL DIVINO NIÑO</t>
  </si>
  <si>
    <t>YURLEY FIGUEROA CORDOBA</t>
  </si>
  <si>
    <t>jveredadivinonino@gmail.com</t>
  </si>
  <si>
    <t>3187582884-whatsap</t>
  </si>
  <si>
    <t>JUNTA DE ACCIÓN COMUNAL DE LA VEREDA EL MACAL</t>
  </si>
  <si>
    <t>MARIA HERMINIA MUÑOZ ZAMUDIO</t>
  </si>
  <si>
    <t>jveredaelmacal@gmail.com</t>
  </si>
  <si>
    <t>3118363928-whatsap</t>
  </si>
  <si>
    <t>JUNTA DE ACCIÓN COMUNAL DE LA VEREDA EL TRIUNFO</t>
  </si>
  <si>
    <t>MELVA LILIANA GOMEZ YELA</t>
  </si>
  <si>
    <t>jveredaeltriunfo@gmail.com</t>
  </si>
  <si>
    <t>3128649181-whatsap</t>
  </si>
  <si>
    <t>JUNTA DE ACCIÓN COMUNAL DE  LA ESTRELLA VEREDA LAURELES MUNICIPIO DE PITALITO DEPARTAMENTO DEL HUILA</t>
  </si>
  <si>
    <t>MIGUEL ANGEL ROJAS BOLAÑOS</t>
  </si>
  <si>
    <t>jacveredaestrella@gmail.com</t>
  </si>
  <si>
    <t xml:space="preserve">3103047080-no tiene whatsap </t>
  </si>
  <si>
    <t>JUNTA DE ACCIÓN COMUNAL DE LA VEREDA LAURELES</t>
  </si>
  <si>
    <t>EDUARDO SANCHEZ MORA</t>
  </si>
  <si>
    <t>jveredaloslaureles@gmail.com</t>
  </si>
  <si>
    <t>3147362848-whatsap</t>
  </si>
  <si>
    <t>JUNTA DE ACCIÓN COMUNAL DE LA VEREDA PARAISO CHARGUAYACO</t>
  </si>
  <si>
    <t>HILDA LORENA SILVA</t>
  </si>
  <si>
    <t>veredadeparaisoj@gmail.com</t>
  </si>
  <si>
    <t>3153197698-whatsap</t>
  </si>
  <si>
    <t>JUNTA DE ACCIÓN COMUNAL DE LA VEREDA DE RESINAS</t>
  </si>
  <si>
    <t>IVANER GRISALES BENJUMEA</t>
  </si>
  <si>
    <t>jveredaresinas@gmail.com</t>
  </si>
  <si>
    <t>whatsap 3207037775-3178448592-vecino</t>
  </si>
  <si>
    <t>JUNTA DE ACCIÓN COMUNAL DE LA VEREDA EL TERMINAL</t>
  </si>
  <si>
    <t>MARLENI IQUIRA COLLAZOS</t>
  </si>
  <si>
    <t>jacelterminal@gmail.com</t>
  </si>
  <si>
    <t>3124295146-whatsap</t>
  </si>
  <si>
    <t>JUNTA DE ACCIÓN COMUNAL DE LA VEREDA SANTA RITA MUNICIPIO DE PITALITO DEPARTAMENTO DEL HUILA</t>
  </si>
  <si>
    <t>HECTOR GONZALO ZAPATA</t>
  </si>
  <si>
    <t>santaritajuntadeaccioncomunalv@gmail.com</t>
  </si>
  <si>
    <t>3138237418-whatsap</t>
  </si>
  <si>
    <t>JUNTA DE ACCION COMUNAL DE LA VEREDA ZANJONES</t>
  </si>
  <si>
    <t>NELSON GUZMAN SAAVEDRA</t>
  </si>
  <si>
    <t>veredazanjonezj@gmail.com</t>
  </si>
  <si>
    <t>3188034632-whatsap</t>
  </si>
  <si>
    <t>JUNTA DE ACCIÓN COMUNAL DE LA VEREDA AGUADAS</t>
  </si>
  <si>
    <t>MARGOTH PEÑA RUIZ</t>
  </si>
  <si>
    <t>CHILLURCO</t>
  </si>
  <si>
    <t>jveredaaguadas@gmail.com</t>
  </si>
  <si>
    <t>3112243508-whatsap</t>
  </si>
  <si>
    <t>JUNTA DE ACCION COMUNAL DE LA VEREDA ALTO LOS PINOS EN EL CORREGIMIENTO DE VILLAS DEL NORTE DE CHILLURCO</t>
  </si>
  <si>
    <t>JALVER LEON GOMEZ ORDOÑEZ</t>
  </si>
  <si>
    <t>jveredaaltodelospinos@gmail.com</t>
  </si>
  <si>
    <t>3103155519- whatsap</t>
  </si>
  <si>
    <t>JUNTA DE ACCION COMUNAL DE LA VEREDA ALTO MAGDALENA</t>
  </si>
  <si>
    <t xml:space="preserve">ANDERSON JULIAN RENGIFO  </t>
  </si>
  <si>
    <t>jveredaaltomagdalena@gmail.com</t>
  </si>
  <si>
    <t>3222125557-whatsap</t>
  </si>
  <si>
    <t>JUNTA DE ACCION COMUNAL DEL ASENTAMIENTO LA PAZ</t>
  </si>
  <si>
    <t xml:space="preserve">DORIS YULEIDY BOLAÑOS MANCHABAJOY </t>
  </si>
  <si>
    <t>jveredalapaz@gmail.com</t>
  </si>
  <si>
    <t xml:space="preserve"> 3105680244- whatsap</t>
  </si>
  <si>
    <t xml:space="preserve">JUNTA DE ACCIÓN COMUNAL DE LA VEREDA CALAMO MUNICIPIO DE PITALITO </t>
  </si>
  <si>
    <t>EDITH RODRIGUEZ CABRERA</t>
  </si>
  <si>
    <t>jveredacalamo@gmail.com</t>
  </si>
  <si>
    <t>3125587856-whatsap</t>
  </si>
  <si>
    <t>JUNTA DE ACCIÓN COMUNAL DE LA VEREDA DE CHILLURCO</t>
  </si>
  <si>
    <t>MARTIN ORTIZ PERDOMO</t>
  </si>
  <si>
    <t>jacveredachillurco12@gmail.com</t>
  </si>
  <si>
    <t>3145009383-whatsap</t>
  </si>
  <si>
    <t>JUNTA DE ACCION COMUNAL DE LA VEREDA CRISTO REY</t>
  </si>
  <si>
    <t>HUMBERTO CALVACHE BUITRON</t>
  </si>
  <si>
    <t>jveredacristorey@gmail.com</t>
  </si>
  <si>
    <t>3133062492-whatsap</t>
  </si>
  <si>
    <t>JUNTA DE ACCIÓN COMUNAL DE LA VEREDA DE EL CHIRCAL</t>
  </si>
  <si>
    <t xml:space="preserve">JORGE GONZALEZ </t>
  </si>
  <si>
    <t>jveredaelchircal@gmail.com</t>
  </si>
  <si>
    <t>3209989995 -no tiene whatsap</t>
  </si>
  <si>
    <t>JUNTA DE ACCIÓN COMUNAL DE LA VEREDA EL DANUBIO</t>
  </si>
  <si>
    <t>ELIBERTO MOLINA LOZANO</t>
  </si>
  <si>
    <t>danubiojuntadeaccioncomunalver@gmail.com</t>
  </si>
  <si>
    <t>3105893358 -no tiene whatsap</t>
  </si>
  <si>
    <t>JUNTA DE ACCIÓN COMUNAL DE LA VEREDA PEDREGAL</t>
  </si>
  <si>
    <t>FABIOLA ROMERO CAMPOS</t>
  </si>
  <si>
    <t>jacveredapedregal46@gmail.com</t>
  </si>
  <si>
    <t>3124040451 whatsap</t>
  </si>
  <si>
    <t>JUNTA DE ACCIÓN COMUNAL DE LA VERDA EL ROSAL</t>
  </si>
  <si>
    <t>LAURA ZELLY VARGAS PERAFAN</t>
  </si>
  <si>
    <t>jveredaelrosal@gmail.com</t>
  </si>
  <si>
    <t>3108049509- whatsap</t>
  </si>
  <si>
    <t>JUNTA DE ACCIÓN COMUNAL FILO DE CHILLURCO</t>
  </si>
  <si>
    <t>RODRIGO LLANTEN PÈREZ</t>
  </si>
  <si>
    <t>jacveredachillurco@gmail.com</t>
  </si>
  <si>
    <t>3134468496 -whatsap</t>
  </si>
  <si>
    <t>JUNTA DE ACCIÓN COMUNAL DE LA VEREDA EL GIRASOL</t>
  </si>
  <si>
    <t>CARLOS JULIO MEDINA CUELLAR</t>
  </si>
  <si>
    <t>çç</t>
  </si>
  <si>
    <t>3144551113 -whatsap-3138981643 esposa</t>
  </si>
  <si>
    <t>JUNTA DE ACCIÓN COMUNAL DE LA VEREDA DE LA BARSALOZA</t>
  </si>
  <si>
    <t>CARLOS FABIAN INCHIMA MUÑOZ</t>
  </si>
  <si>
    <t>jveredabarsaloza@gmail.com</t>
  </si>
  <si>
    <t>3238797633--whatsap</t>
  </si>
  <si>
    <t>JUNTA DE ACCIÓN COMUNAL DE LA VEREDA LA MESETA</t>
  </si>
  <si>
    <t>MARIA MERCEDES CERQUERA</t>
  </si>
  <si>
    <t>jveredalameseta@gmail.com</t>
  </si>
  <si>
    <t>3204946752--whatsap</t>
  </si>
  <si>
    <t xml:space="preserve">JUNTA DE ACCION COMUNAL DE LA VEREDA LA PRADERA </t>
  </si>
  <si>
    <t>ANA RUBELCY BOLAÑOS BOLAÑOS</t>
  </si>
  <si>
    <t>jveredalapradera@gmail.com</t>
  </si>
  <si>
    <t>3142113341- whatsap</t>
  </si>
  <si>
    <t>JUNTA DE ACCIÓN COMUNAL DE LA VEREDA LAS GRANJAS</t>
  </si>
  <si>
    <t>EDGAR EFRAIN MARTINEZ GOMEZ</t>
  </si>
  <si>
    <t>jveredalasgranjas@gmail.com</t>
  </si>
  <si>
    <t>3124957920- whatsap</t>
  </si>
  <si>
    <t>JUNTA DE ACCIÓN COMUNAL DE LA VEREDA MIRAVALLE</t>
  </si>
  <si>
    <t>CESAR AUGUSTO TOLEDO TRILLERAS</t>
  </si>
  <si>
    <t>jveredamiravalle@gmail.com</t>
  </si>
  <si>
    <t>3116726510- whatsap</t>
  </si>
  <si>
    <t>JUNTA DE ACCIÓN COMUNAL DE LA VEREDA MONTEBONITO</t>
  </si>
  <si>
    <t>LUIS ENRIQUE TRIVIÑO FORERO</t>
  </si>
  <si>
    <t>jveredamontebonito@gmail.com</t>
  </si>
  <si>
    <t>3219406828- no tiene whatsap</t>
  </si>
  <si>
    <t>JUNTA DE ACCIÓN COMUNAL DE LA VEREDA RISARALDA</t>
  </si>
  <si>
    <t>CESAR AUGUSTO LEON RODRIGUEZ</t>
  </si>
  <si>
    <t>jveredarisaralda@gmail.com</t>
  </si>
  <si>
    <t>3142064727- whatsap</t>
  </si>
  <si>
    <t>JUNTA DE ACCIÓN COMUNAL DE LA VEREDA VEGAS DE ALUMBRE</t>
  </si>
  <si>
    <t>LUIS HUMBERTO DELGADO PARRA</t>
  </si>
  <si>
    <t>jvegasdealumbre@gmail.com</t>
  </si>
  <si>
    <t>3103432803- no tiene whatsap</t>
  </si>
  <si>
    <t>JUNTA DE ACCION COMUNAL DE VILLAS DE SAN ROQUE</t>
  </si>
  <si>
    <t>DUBER ANTONIO ORTEGA SUAREZ</t>
  </si>
  <si>
    <t>jvillasdesanroque@gmail.com</t>
  </si>
  <si>
    <t>3115194045- whatsap</t>
  </si>
  <si>
    <t>JUNTA DE ACCIÓN COMUNAL DE LA VEREDA BUENOS AIRES</t>
  </si>
  <si>
    <t>DIONEL CHILITO LOPEZ</t>
  </si>
  <si>
    <t>GUACACALLO</t>
  </si>
  <si>
    <t>veredabuenosairesj@gmail.com</t>
  </si>
  <si>
    <t>3116651985 whatsap</t>
  </si>
  <si>
    <t>JUNTA DE ACCIÓN COMUNAL DE LA VEREDA DE EL TIGRE</t>
  </si>
  <si>
    <t>DIANA PAOLA GARCIA</t>
  </si>
  <si>
    <t>jveredaeltigre@gmail.com</t>
  </si>
  <si>
    <t>3134629451 whatsap</t>
  </si>
  <si>
    <t>JUNTA DE ACCIÓN COMUNAL DE GUACACALLO</t>
  </si>
  <si>
    <t>DUWALIER CALDERON CALDERON</t>
  </si>
  <si>
    <t>jveredaguacacallo@gmail.com</t>
  </si>
  <si>
    <t>3212547806 whatsap</t>
  </si>
  <si>
    <t>JUNTA DE ACCIÓN COMUNAL DE LA VEREDA LAS COLINAS</t>
  </si>
  <si>
    <t>GONZALO TORO SIERRA</t>
  </si>
  <si>
    <t>jveredalascolinas@gmail.com</t>
  </si>
  <si>
    <t>315461797 no tiene whatsap</t>
  </si>
  <si>
    <t>JUNTA DE ACCIÓN COMUNAL DE LA VEREDA MONSERRATE</t>
  </si>
  <si>
    <t>MELQUISEDED VARGAS LOPEZ</t>
  </si>
  <si>
    <t>jveredamonserrate@gmail.com</t>
  </si>
  <si>
    <t>3053172386 whatsap</t>
  </si>
  <si>
    <t>JUNTA DE ACCION COMUNAL DE LA VEREDA PARAISO LA PALMA</t>
  </si>
  <si>
    <t>GABRIEL MUÑOZ MUÑOZ</t>
  </si>
  <si>
    <t>jveredalaspalmas@gmail.com</t>
  </si>
  <si>
    <t>3132024016 whatsap</t>
  </si>
  <si>
    <t>JUNTA DE ACCIÓN COMUNAL DE GUACACALLO SECTOR RENACER</t>
  </si>
  <si>
    <t>EDILBERTO SANTACRUZ</t>
  </si>
  <si>
    <t>jveredarenacer@gmail.com</t>
  </si>
  <si>
    <t>3204806576 whatsap</t>
  </si>
  <si>
    <t>JUNTA DE ACCIÓN COMUNAL DE LA VEREDA  ARRAYANES</t>
  </si>
  <si>
    <t>YENNY CONSUELO ANACONA SAMBONI</t>
  </si>
  <si>
    <t>jveredadearrayan@gmail.com</t>
  </si>
  <si>
    <t>3112456010 -whatsap</t>
  </si>
  <si>
    <t xml:space="preserve"> JUNTA DE ACCIÓN COMUNAL DE LA VEREDA  EL BOMBO</t>
  </si>
  <si>
    <t>jveredaelbombo@gmail.com</t>
  </si>
  <si>
    <t>JUNTA DE ACCIÓN COMUNAL DE LA VEREDA EL MIRADOR</t>
  </si>
  <si>
    <t>WILFREDO BOLAÑOS IMBACHI</t>
  </si>
  <si>
    <t>jveredaelmirador@gmail.com</t>
  </si>
  <si>
    <t>3225147544- whatsap</t>
  </si>
  <si>
    <t>JUNTA DE ACION COMUNAL DE LA VEREDA EL REMOLINO</t>
  </si>
  <si>
    <t>ALEXANDER SCARPETA INCHIMA</t>
  </si>
  <si>
    <t>jacremolinos@gmail.com</t>
  </si>
  <si>
    <t>3214609169 - whatsap</t>
  </si>
  <si>
    <t xml:space="preserve">JUNTA DE ACCIÓN COMUNAL DE LA VEREDA LA FLORIDA </t>
  </si>
  <si>
    <t>DORA YOLANDA QUINAYAS GOMEZ</t>
  </si>
  <si>
    <t>jveredalaflorida@gmail.com</t>
  </si>
  <si>
    <t>3209299547 - whatsap</t>
  </si>
  <si>
    <t>JUNTA DE ACCIÓN COMUNAL DE LA INSPECCION LA LAGUNA</t>
  </si>
  <si>
    <t>EDWAR JHON HOYOS HINESTROZA</t>
  </si>
  <si>
    <t>jinspeccionlalaguna@gmail.com</t>
  </si>
  <si>
    <t>3225339430 - whatsap</t>
  </si>
  <si>
    <t>JUNTA DE ACCION COMUNAL DE LA VEREDA LA MANUELITA INSPECCION DE LA LAGUNA</t>
  </si>
  <si>
    <t>EDINSON ANDRES DIAZ CHILITO</t>
  </si>
  <si>
    <t>jveredamanuelita@gmail.com</t>
  </si>
  <si>
    <t>3213729172 - whatsap</t>
  </si>
  <si>
    <t>JUNTA DE ACCIÓN COMUNAL DE LA VEREDA LA UNION MUNICIPIO DE PITALITO DEPARTAMENTO DEL HUILA</t>
  </si>
  <si>
    <t>FLORESMIRO BURGOS BURGOS</t>
  </si>
  <si>
    <t>jacveredalaunion45@gmail.com</t>
  </si>
  <si>
    <t>3204253584 - whatsap</t>
  </si>
  <si>
    <t>JUNTA DE ACCIÓN COMUNAL DE LA VEREDA LAGUNA VERDE</t>
  </si>
  <si>
    <t>JOSE YAIR CALDERON ORTIZ</t>
  </si>
  <si>
    <t>jveredalagunaverde@gmail.com</t>
  </si>
  <si>
    <t>3132739820 - whatsap</t>
  </si>
  <si>
    <t>JUNTA DE ACCIÓN COMUNAL DE LA VEREDA SIETE DE AGOSTO INSPECCION DE LA LAGUNA</t>
  </si>
  <si>
    <t>CRISTHIAN FABIAN MORALES MINDA</t>
  </si>
  <si>
    <t>jveredasietedeagosto@gmail.com</t>
  </si>
  <si>
    <t>3127782895 - whatsap</t>
  </si>
  <si>
    <t>JUNTA DE ACCIÓN COMUNAL DE LA VEREDA AGUA NEGRA</t>
  </si>
  <si>
    <t xml:space="preserve">ANA CRISTINA SOLARTE </t>
  </si>
  <si>
    <t>REGUEROS</t>
  </si>
  <si>
    <t>jacaguanegra11@gmail.com</t>
  </si>
  <si>
    <t>JUNTA DE ACCIÓN COMUNAL DE LA VEREDA ANSELMA</t>
  </si>
  <si>
    <t>OSCAR ANDRES MUÑOZ</t>
  </si>
  <si>
    <t>anselmajuntadeaccioncomunalver@gmail.com</t>
  </si>
  <si>
    <t>JUNTA DE ACCIÓN COMUNAL DE LA VEREDA EL CHARCO EL OSO</t>
  </si>
  <si>
    <t>JUAN CARLOS GUEVARA CHAUX</t>
  </si>
  <si>
    <t>jveredacharcodeloso@gmail.com</t>
  </si>
  <si>
    <t>JUNTA DE ACCIÓN COMUNAL DE LA VEREDA CORINTO</t>
  </si>
  <si>
    <t>MARCELA FONCECA HERRERA</t>
  </si>
  <si>
    <t>jacveredacorinto@gmail.com</t>
  </si>
  <si>
    <t>3209180112-whatsap</t>
  </si>
  <si>
    <t>JUNTA DE ACCIÓN COMUNAL DE LA VEREDA EL GUAMAL</t>
  </si>
  <si>
    <t>JUAN GILBERTO ROJAS HERNANDEZ</t>
  </si>
  <si>
    <t>jacguamal11@gmail.com</t>
  </si>
  <si>
    <t>3144085501-whatsap</t>
  </si>
  <si>
    <t>JUNTA DE ACCIÓN COMUNAL DE LA VEREDA CABAÑA VENECIA</t>
  </si>
  <si>
    <t>EMERENCIANO SAMBONI  PIAMBA</t>
  </si>
  <si>
    <t>jaccabanavenecia@gmail.com</t>
  </si>
  <si>
    <t>3114864533-whatsap</t>
  </si>
  <si>
    <t>JUNTA DE ACCIÓN COMUNAL DE LA VEREDA LA CONECA</t>
  </si>
  <si>
    <t>MYRIAM ROCIO MUÑOZ PARRA</t>
  </si>
  <si>
    <t>jacconeca@gmail.com</t>
  </si>
  <si>
    <t>JUNTA DE ACCIÓN COMUNAL DE LA VEREDA LA PARADA</t>
  </si>
  <si>
    <t>INES PAPAMIJA HOYOS</t>
  </si>
  <si>
    <t>jveredalaparada@gmail.com</t>
  </si>
  <si>
    <t>3186596220-whatsap</t>
  </si>
  <si>
    <t>JUNTA DE ACCIÓN COMUNAL DE LA VEREDA RAICITA</t>
  </si>
  <si>
    <t>HERNANDO ESPAÑA GUEVARA</t>
  </si>
  <si>
    <t>jacraicita@gmail.com</t>
  </si>
  <si>
    <t>JUNTA DE ACCION COMUNAL DE LA VEREDA LA RESERVA</t>
  </si>
  <si>
    <t>YONEFE SALAZAR</t>
  </si>
  <si>
    <t>jveredalareserva@gmail.com</t>
  </si>
  <si>
    <t>3165331065-whatsap</t>
  </si>
  <si>
    <t>JUNTA DE ACCIÓN COMUNAL DE LA VEREDA SIBILA</t>
  </si>
  <si>
    <t>DANIEL URRIAGO PAREDES</t>
  </si>
  <si>
    <t>jveredalasibila@gmail.com</t>
  </si>
  <si>
    <t>3138858901 whatsap</t>
  </si>
  <si>
    <t>JUNTA DE ACCIÓN COMUNAL DE LA VEREDA DE MONTAÑITA</t>
  </si>
  <si>
    <t>jveredamontanita@gmail.com</t>
  </si>
  <si>
    <t>JUNTA DE ACCIÓN COMUNAL VEREDA DEL MORTIÑAL</t>
  </si>
  <si>
    <t>RODOLFO GOMEZ  ROJAS</t>
  </si>
  <si>
    <t>mortinal12@gmail.com</t>
  </si>
  <si>
    <t>JUNTA DE ACCIÓN COMUNAL NUEVA ZELANDIA</t>
  </si>
  <si>
    <t>JUAN CARLOS ROJAS CUELLAR</t>
  </si>
  <si>
    <t>jacnuevazelandia@gmail.com</t>
  </si>
  <si>
    <t>JUNTA DE ACCION COMUNAL DE LA VEREDA PARAISO ACACOS</t>
  </si>
  <si>
    <t>PABLO MOSQUERA GIRON</t>
  </si>
  <si>
    <t>jveredaparaisoacacos@gmail.com</t>
  </si>
  <si>
    <t>3141034769- whatsap</t>
  </si>
  <si>
    <t>JUNTA DE ACCIÓN COMUNAL DE  REGUEROS</t>
  </si>
  <si>
    <t xml:space="preserve">AIDEE ROJAS ROJAS </t>
  </si>
  <si>
    <t>jacveredaregueros@gmail.com</t>
  </si>
  <si>
    <t>3114988935- whatsap</t>
  </si>
  <si>
    <t>JUNTA DE ACCIÓN COMUNAL DE LA VEREDA SAN LUIS</t>
  </si>
  <si>
    <t>AICENOVER RICO DUQUE</t>
  </si>
  <si>
    <t>jacsanluis11@gmail.com</t>
  </si>
  <si>
    <t>JUNTA DE ACCIÓN COMUNAL DE LA VEREDA ALTO SINAI</t>
  </si>
  <si>
    <t>JHON ALEXANDER VALENCIA CRUZ</t>
  </si>
  <si>
    <t>jacaltosinai@gmail.com</t>
  </si>
  <si>
    <t>3178313522-- whatsap</t>
  </si>
  <si>
    <t>JUNTA DE ACCIÓN COMUNAL DE LA VEREDA DE BETANIA</t>
  </si>
  <si>
    <t>MARIBEL CHAVARRO RAMOS</t>
  </si>
  <si>
    <t>PALMARITO</t>
  </si>
  <si>
    <t>veredabetaniaj@gmail.com</t>
  </si>
  <si>
    <t>3124673372-whatsap</t>
  </si>
  <si>
    <t>JUNTA DE ACCIÓN COMUNAL DE LA VEREDA CAFARNAUN</t>
  </si>
  <si>
    <t>LAUREANO PAJOY</t>
  </si>
  <si>
    <t>jveredacafarnaun@gmail.com</t>
  </si>
  <si>
    <t>JUNTA DE ACCIÓN COMUNAL DE LA VEREDA EL DIVISO</t>
  </si>
  <si>
    <t>CECILIA CUADRADO</t>
  </si>
  <si>
    <t>jveredaeldiviso@gmail.com</t>
  </si>
  <si>
    <t>3134020587-whatsap</t>
  </si>
  <si>
    <t>JUNTA DE ACCIÓN COMUNAL DE LA VEREDA  EL TABACAL</t>
  </si>
  <si>
    <t>CARMELITA MUÑOZ BOLAÑOZ</t>
  </si>
  <si>
    <t>jacveredatabacal17@gmail.com</t>
  </si>
  <si>
    <t xml:space="preserve">JUNTA DE ACCION COMUNAL DE LA VEREDA LOS ANDES </t>
  </si>
  <si>
    <t>OLGA CHARRY DE TORO</t>
  </si>
  <si>
    <t>juntaveredalosandes@hotmail.com</t>
  </si>
  <si>
    <t>JUNTA DE ACCION COMUNAL VEREDA LOS CRISTALES</t>
  </si>
  <si>
    <t>EDILBERTO CHILITO QUINAYAS</t>
  </si>
  <si>
    <t>jveredaloscristales@gmail.com</t>
  </si>
  <si>
    <t>JUNTA DE ACCIÓN COMUNAL DE LA VEREDA LUSITANIA</t>
  </si>
  <si>
    <t>LUIS FRANCISCO MUÑOZ RUBIANO</t>
  </si>
  <si>
    <t>jveredalucitania@gmail.com</t>
  </si>
  <si>
    <t>3107528546-whatsap</t>
  </si>
  <si>
    <t>JUNTA DE ACCIÓN COMUNAL DE LA VEREDA PALMARITO</t>
  </si>
  <si>
    <t>MARTHA LUCIA ROJAS TRUJILLO</t>
  </si>
  <si>
    <t>veredapalmaritoj@gmail.com</t>
  </si>
  <si>
    <t>JUNTA DE ACCIÓN COMUNAL DE LA VEREDA SAN MARTIN DE PORRES</t>
  </si>
  <si>
    <t>RULVER ANDRES ALVARADO DIAZ</t>
  </si>
  <si>
    <t>veredamartinj@gmail.com</t>
  </si>
  <si>
    <t>3146362815-</t>
  </si>
  <si>
    <t>JUNTA DE ACCIÓN COMUNAL DE LA VEREDA SANTA ROSA</t>
  </si>
  <si>
    <t>ROCIO ARANDA PARRA</t>
  </si>
  <si>
    <t>jveredasantarosa@gmail.com</t>
  </si>
  <si>
    <t>3138813980whatsap</t>
  </si>
  <si>
    <t>JUNTA DE ACCIÓN COMUNAL DE LA VEREDA SOLARTE</t>
  </si>
  <si>
    <t>MARIA YOLANDA SANCHEZ QUINTERO</t>
  </si>
  <si>
    <t>jacveredasolarte@gmail.com</t>
  </si>
  <si>
    <t>JUNTA DE ACCION COMUNAL DE LA VEREDA VISTA HERMOSA</t>
  </si>
  <si>
    <t>NELSON CAPERA CESPEDES</t>
  </si>
  <si>
    <t>jveredavistahermosa@gmail.com</t>
  </si>
  <si>
    <t>LA PRECOOPERATIVA DE CAFETEROS DEL SUR DEL HUILA COLOMBIANO</t>
  </si>
  <si>
    <t>café especial</t>
  </si>
  <si>
    <t>ELISA JIMENEZ</t>
  </si>
  <si>
    <t>CALLE 13 NO. 14 10 - Calamo</t>
  </si>
  <si>
    <t>dmora9@hotmail.com</t>
  </si>
  <si>
    <t>Grupo asociativo Chapoleras Emprendedoras la Laguna</t>
  </si>
  <si>
    <t>900746220 - 0</t>
  </si>
  <si>
    <t xml:space="preserve">Huevos </t>
  </si>
  <si>
    <t xml:space="preserve">AURA MINDA </t>
  </si>
  <si>
    <t xml:space="preserve">La Laguna </t>
  </si>
  <si>
    <t>andresbachury@misena.edu.co</t>
  </si>
  <si>
    <t>ASOCIACION HOLANDA</t>
  </si>
  <si>
    <t xml:space="preserve">900645031-1 </t>
  </si>
  <si>
    <t>Reinaldo Vargas Suarez</t>
  </si>
  <si>
    <t xml:space="preserve">reyvargas87@hotmail.com </t>
  </si>
  <si>
    <t xml:space="preserve">ASOCIACIÓN DE APICULTORES DE PITALITO </t>
  </si>
  <si>
    <t>ASAP</t>
  </si>
  <si>
    <t>813009547-7</t>
  </si>
  <si>
    <t>JESÚS ANTONIO QUISABONI MATEUS</t>
  </si>
  <si>
    <t>Vereda Higuerón</t>
  </si>
  <si>
    <t>Pitalito - Huila</t>
  </si>
  <si>
    <t>asociacionasapto@gmail.com</t>
  </si>
  <si>
    <t>Rivera</t>
  </si>
  <si>
    <t>ASOCIACION DE PRODUCTORES DE CACAO DEL MUNIICPIO DE RIVERA</t>
  </si>
  <si>
    <t>HERRERA TORRES OMAR FRANCISCO</t>
  </si>
  <si>
    <t xml:space="preserve">Mpio rivera </t>
  </si>
  <si>
    <t>presidenteasoprocar@gmail.com</t>
  </si>
  <si>
    <t>310-3619122</t>
  </si>
  <si>
    <t>ASOCIACION AMBIENTAL INTEGRAL CACAOTERA DE RIVERA</t>
  </si>
  <si>
    <t>AMBICAR</t>
  </si>
  <si>
    <t>900931950-1</t>
  </si>
  <si>
    <t xml:space="preserve">BRAVO ARAUJO WALDEMAR </t>
  </si>
  <si>
    <t>waldemarbravoaraujo@gmail.com</t>
  </si>
  <si>
    <t>318-3765972</t>
  </si>
  <si>
    <t>ASOCIACION DE GANADEROS DE RIVERA</t>
  </si>
  <si>
    <t>RIVERGAN</t>
  </si>
  <si>
    <t>900622658-1</t>
  </si>
  <si>
    <t>PLAZA LLANOS YANIRA</t>
  </si>
  <si>
    <t>yplaz@hotmail.com</t>
  </si>
  <si>
    <t>312-4343497 / 318-7073907</t>
  </si>
  <si>
    <t>COOPERATIVA MULTIACTIVA DE PRODUCTORES DE CHOLUPA DEL HUILA</t>
  </si>
  <si>
    <t>COOPERATIVA CHOLUPA DEL HUILA</t>
  </si>
  <si>
    <t>900685205-7</t>
  </si>
  <si>
    <t>CHOLUPA-MARACUYA-AGUACATE HASS</t>
  </si>
  <si>
    <t>PASCUAS YAÑEZ ARTURO</t>
  </si>
  <si>
    <t>cholupasdelhuila@hotmail.com</t>
  </si>
  <si>
    <t>316-8883788</t>
  </si>
  <si>
    <t>ASOCIACION DE AGRICULTORE DEL HUILA-BIOTEC AGROHUILA</t>
  </si>
  <si>
    <t>BIOTEC-AGROHUILA</t>
  </si>
  <si>
    <t>901385634-1</t>
  </si>
  <si>
    <t>CHOLUPA-MARACUYA</t>
  </si>
  <si>
    <t>GONZALEZ GUTIERREZ JOSE ALBEIRO</t>
  </si>
  <si>
    <t>asobiotecagrohuila@gmail.com</t>
  </si>
  <si>
    <t>311-5326545</t>
  </si>
  <si>
    <t>ASOCIACION AMBIENTAL REVIVIR</t>
  </si>
  <si>
    <t>REVIVIR</t>
  </si>
  <si>
    <t>90348539-7</t>
  </si>
  <si>
    <t>CAFÉ-AGUACATE HASS-BANANO</t>
  </si>
  <si>
    <t>OLAYA VALDERRAMA RODOLFO</t>
  </si>
  <si>
    <t>rodolfoolaya2012@hotmail.com</t>
  </si>
  <si>
    <t>314-4511534</t>
  </si>
  <si>
    <t>GRUPO ASOCIATIVO DE CAFETEROS LA UNION</t>
  </si>
  <si>
    <t>SUAREZ GONZALEZ BLANCA MYRIAM</t>
  </si>
  <si>
    <t>blancamyriams042@gmail.com</t>
  </si>
  <si>
    <t>311-7265692</t>
  </si>
  <si>
    <t>COMITÉ MUNICIPAL DE CAFETEROS DE RIVERA</t>
  </si>
  <si>
    <t>N.A.</t>
  </si>
  <si>
    <t>LLANOS SALINAS JHON GILBER</t>
  </si>
  <si>
    <t>310-7879088</t>
  </si>
  <si>
    <t>APISRED SAS</t>
  </si>
  <si>
    <t>900584477-7</t>
  </si>
  <si>
    <t>MASCULINO</t>
  </si>
  <si>
    <t>CODIGO DE BARRA, MERCADO CAMPESINO</t>
  </si>
  <si>
    <t>FRANCISCO ARTURO</t>
  </si>
  <si>
    <t>RIVERA -CAMPOALEGRE</t>
  </si>
  <si>
    <t xml:space="preserve">Asociacion De Piscicultores Del Municipio De Rivera              </t>
  </si>
  <si>
    <t xml:space="preserve">JOSE IGNACIO  ARCHIPIZ DIAZ                                </t>
  </si>
  <si>
    <t xml:space="preserve">Kilometro 1 Via Rivera Finca Los Samanes                         </t>
  </si>
  <si>
    <t xml:space="preserve">pmr-16@gmail.com                                  </t>
  </si>
  <si>
    <t>Asociacion de piscicultores de Rivera Asopiri</t>
  </si>
  <si>
    <t>GERARDO PUENTES</t>
  </si>
  <si>
    <t>SALADOBLANCO</t>
  </si>
  <si>
    <t>ASOCIACION DE PRODUCTORES Y COMERCIALIZADORES DE HUEVOS ECOLOGICOS EL ROSAL DEL MUNICIPIO DE SALADOBLANCO HUILA</t>
  </si>
  <si>
    <t>Aves</t>
  </si>
  <si>
    <t>TIMANA JESUS ANTONIO</t>
  </si>
  <si>
    <t>henrycarvajal@hotmail.com</t>
  </si>
  <si>
    <t xml:space="preserve">San Agustin </t>
  </si>
  <si>
    <t>FUNDACION SOMOS YUMA</t>
  </si>
  <si>
    <t>PALECHOR TINTINAGO JOHN EDICSON</t>
  </si>
  <si>
    <t>VEREDA ALTO QUINCHANA</t>
  </si>
  <si>
    <t>somosyuma.macizo@gmail.com</t>
  </si>
  <si>
    <t>ASOCIACION DE PRODUCTORES DE FRUTA ASOFRUTALES DEL MUNICIPIO DE SAN AGUSTIN HUILA</t>
  </si>
  <si>
    <t>JIMENEZ PEREZ TEOBALDO</t>
  </si>
  <si>
    <t>CALLE 6 NRO. 15-56</t>
  </si>
  <si>
    <t>asofrutales19@gmail.com</t>
  </si>
  <si>
    <t>FUNDACIÓN LOS GUAPAROS</t>
  </si>
  <si>
    <t>MORAD GOMEZ RUBEN DARIO</t>
  </si>
  <si>
    <t>CALLE 4 NRO. 11-38</t>
  </si>
  <si>
    <t>cicharroo05@gmail.com</t>
  </si>
  <si>
    <t>ASOCIACION DE PRODUCTORES AGROPECUARIOS SEMILLAS DE CORAZON</t>
  </si>
  <si>
    <t>JIMENEZ CALDERON LAUDICE</t>
  </si>
  <si>
    <t>VEREDA LA ARGELIA</t>
  </si>
  <si>
    <t>laudicejimenez2018@gmail.com</t>
  </si>
  <si>
    <t>ASOCIACION DE PRODUCTORES FRUTOS DEL MACIZO MUNICIPIO DE SAN AGUSTIN HUILA PROFRUMA</t>
  </si>
  <si>
    <t>QUINAYAS PLINIO</t>
  </si>
  <si>
    <t>ramiromhoyos@gmail.com</t>
  </si>
  <si>
    <t>ASOCIACION AGROPECUARIA FINCA PANELERA DEL MUNICIPIO DE SAN AGUSTIN LA MUÑECA</t>
  </si>
  <si>
    <t>MENESES PEREZ BAUDELINO</t>
  </si>
  <si>
    <t>CARRERA 12 NO. 5 12</t>
  </si>
  <si>
    <t>elicavato@hotmail.com</t>
  </si>
  <si>
    <t>ASOCIACION LO VERDE DE NUESTRAS FINCAS COLOMBIANAS-6</t>
  </si>
  <si>
    <t>INSPECCION LOS CAUCHOS</t>
  </si>
  <si>
    <t>ASOCIACION DE MUJERES PRODUCTIVAS SAN AGUSTIN LOS CAUCHOS</t>
  </si>
  <si>
    <t>ORTEGA VARGAS ESPERANZA</t>
  </si>
  <si>
    <t>esperanzaortegavargas@gmail.com</t>
  </si>
  <si>
    <t>ASOCIACION SAN AGUSTIN PARAISO NATURAL TURISTICO Y ANCESTRAL DE SAN AGUSTIN HUILA</t>
  </si>
  <si>
    <t>MENDOZA BERMEO JOSE WILLIAM</t>
  </si>
  <si>
    <t>HOSTAL HUITACA VEREDA KENNEDY</t>
  </si>
  <si>
    <t>wimeber@hotmail.com</t>
  </si>
  <si>
    <t>ASOCIACION CAÑA DULCE SAN AGUSTIN LOS CAUCHOS</t>
  </si>
  <si>
    <t>BURBANO BUITRON JOSE REINEL</t>
  </si>
  <si>
    <t>ASOCIACION MUJER CAFÉ Y SABOR ALTO DEL OBISPO</t>
  </si>
  <si>
    <t>ORTIZ MARTINEZ MARIANA</t>
  </si>
  <si>
    <t>VEREDA ALTO DEL OBISPO</t>
  </si>
  <si>
    <t>niniortizmartinez@gmail.com</t>
  </si>
  <si>
    <t>ASOCIACION DE PRODUCTORES PANELEROS DE LA VEREDA EUCALIPTOS</t>
  </si>
  <si>
    <t>GARCIA JULIO</t>
  </si>
  <si>
    <t>VEREDA LOS EUCALIPTOS</t>
  </si>
  <si>
    <t>juliogarcia12142416@outlook.com</t>
  </si>
  <si>
    <t>ASOCIACION MUNICIPAL DE PRODUCTORES DE CAÑA Y PANELA DE SAN AGUSTIN</t>
  </si>
  <si>
    <t>MUÑOZ FERNANDEZ JORGE IVAN</t>
  </si>
  <si>
    <t>CALLE 3 NO. 8 54</t>
  </si>
  <si>
    <t>amupasan2017@gmail.com</t>
  </si>
  <si>
    <t>ASOCIACION PANELERA INDIGENA FIIL VITS</t>
  </si>
  <si>
    <t>PEÑA PEÑA TELESFORO</t>
  </si>
  <si>
    <t>VEREDA LA PERDIZ</t>
  </si>
  <si>
    <t>penaivanalbeiro@gmail.com</t>
  </si>
  <si>
    <t>COOPERATIVA ESPECIALIZADA DE EDUCACION DE SAN AGUSTIN HUILA LTDA</t>
  </si>
  <si>
    <t>VARGAS BONILLA OSCAR JAVIER</t>
  </si>
  <si>
    <t>CARRERA 15 NO. 4 45</t>
  </si>
  <si>
    <t>osjavi2017@yahoo.com</t>
  </si>
  <si>
    <t>FUNDACION AGUAS CLARAS DEL MACIZO</t>
  </si>
  <si>
    <t>MALES MAMIAN GAVINO</t>
  </si>
  <si>
    <t>VEREDA QUINCHANA</t>
  </si>
  <si>
    <t>gavimales123@gmail.com</t>
  </si>
  <si>
    <t>ASOCIACION DE CAFICULTORES DEL PALMAR ASOCAPAL</t>
  </si>
  <si>
    <t>SEMANATE QUINAYAS LILIANA</t>
  </si>
  <si>
    <t>FINCA EL ARENAL VEREDA EL PALMAR</t>
  </si>
  <si>
    <t>yilemaru@hotmail.com</t>
  </si>
  <si>
    <t>ASOCIACION AGROPECUARIA DE COLOMBIA Y EL MACIZO</t>
  </si>
  <si>
    <t>CASTRO VALDERRAMA HERNEY</t>
  </si>
  <si>
    <t>VEREDA VILLA FATIMA</t>
  </si>
  <si>
    <t>herneycastro79@hotmail.com</t>
  </si>
  <si>
    <t>CORPORACION PARA EL DESARROLLO SOCIAL NATURALEZA Y HUMANIDAD NATUMANO</t>
  </si>
  <si>
    <t>TEJADA JIMENEZ NATANAEL</t>
  </si>
  <si>
    <t>CARRERA 16 N° 4-113 PISO 2</t>
  </si>
  <si>
    <t>latinoinno@gmail.com</t>
  </si>
  <si>
    <t>FUNDACION MISI UMA SOBERANIA TERRITORIO CULTURA Y PAZ</t>
  </si>
  <si>
    <t>OSPINA GARCIA DEIBY ALEXANDER</t>
  </si>
  <si>
    <t>CARRERA 3 CALLE 11 ESQUINA</t>
  </si>
  <si>
    <t>fundacionmisiuma@gmail.com</t>
  </si>
  <si>
    <t>ASOCIACION AGROECOLOGICA Y ECOTURISTICA DEL ALTO MAGDALENA RESPIRA MACIZO</t>
  </si>
  <si>
    <t>GUAMANGA QUINAYAS HAROL URIEL</t>
  </si>
  <si>
    <t>VEREDA PUERTO QUINCHANA</t>
  </si>
  <si>
    <t>respiramacizo@gmail.com</t>
  </si>
  <si>
    <t>CORPORACION SAN AGUSTIN PATRIMONIO MUNDIAL</t>
  </si>
  <si>
    <t>LARA PAEZ RICARDO GREGORIO</t>
  </si>
  <si>
    <t>CALLE 2 CARRERA 19 ESQUINA</t>
  </si>
  <si>
    <t>corposanagustin@gmail.com</t>
  </si>
  <si>
    <t>ASOCIACION ECOLOGICA GRUPO DE MONITOREO DE LA VIDA SILVESTRE     HUELLAS DEL MACIZO</t>
  </si>
  <si>
    <t>TUQUERRES SANDER ARNOLDO</t>
  </si>
  <si>
    <t>VEREDA LA CASTELLANA</t>
  </si>
  <si>
    <t>tuquerres1983@hotmail.com</t>
  </si>
  <si>
    <t>ASOCIACION JUNTA ADMINISTRADORA DE ACUEDUCTO VEREDA MATANZAS</t>
  </si>
  <si>
    <t>CLEVES GOMEZ CARLOS ENRIQUE</t>
  </si>
  <si>
    <t>VEREDA MATANZAS</t>
  </si>
  <si>
    <t>hectorbravog@yahoo.es</t>
  </si>
  <si>
    <t>ASOCIACION DE MUJERES CAFETERAS DEL MACIZO AGUSTINIANO COFEE     MUJER</t>
  </si>
  <si>
    <t>GALINDEZ SAMBONI LUZ MILA</t>
  </si>
  <si>
    <t>CALLE 3 NO. 12 43</t>
  </si>
  <si>
    <t>coffeemujer@gmail.com</t>
  </si>
  <si>
    <t>ASOCIACION DE PRODUCTORES ORGANICOS DEL MACIZO COLOMBIANO</t>
  </si>
  <si>
    <t>BOLAÑOS REALPE SERVIO TULIO</t>
  </si>
  <si>
    <t>VEREDA EL JABON</t>
  </si>
  <si>
    <t>asoproomac@gmail.com</t>
  </si>
  <si>
    <t>COOPERATIVA COOLCOMAGRO</t>
  </si>
  <si>
    <t>HOYOS HOYOS ANGELA GUISETH</t>
  </si>
  <si>
    <t>contabilidad537@hotmail.com</t>
  </si>
  <si>
    <t>FUNDACION LATINOAMERICANA DE SERVICIOS DEL HUILA</t>
  </si>
  <si>
    <t>OME MONCAYO MERLY JOHANA</t>
  </si>
  <si>
    <t>VEREDA LLANADA DE NARANJOS</t>
  </si>
  <si>
    <t>edimerome@gmail.com</t>
  </si>
  <si>
    <t>ASOCIACION DE PRODUCTORES AGRICOLAS DE SAN AGUSTIN LOS CAUCHOS ASOPASAC</t>
  </si>
  <si>
    <t>LOPEZ PARRA FERNANDO</t>
  </si>
  <si>
    <t>fercholopez12@gmail.com</t>
  </si>
  <si>
    <t>FUNDACION INTERNACIONAL DE VIVIENDA Y DESARROLLO SOCIAL</t>
  </si>
  <si>
    <t>JOJOA RAMOS RUBIEL ANTONIO</t>
  </si>
  <si>
    <t>CARRERA 1 Nro. 4A-01 SUR</t>
  </si>
  <si>
    <t>finvides1@yahoo.com.co</t>
  </si>
  <si>
    <t>ASOCIACION PANELEROS DE MULALES</t>
  </si>
  <si>
    <t>CRUZ DIEGO LEONIDAS</t>
  </si>
  <si>
    <t>diegocruz56@hotmail.com</t>
  </si>
  <si>
    <t>ASOCIACION SAN AGUSTINIANA DE COMERCIALIZADORES DE CARNE Y SUS   DERIVADOS</t>
  </si>
  <si>
    <t>JARAMILLO IBARRA NELSON GREGORIO</t>
  </si>
  <si>
    <t>CALLE 3 NO. 11 26</t>
  </si>
  <si>
    <t>negreja5@hotmail.com</t>
  </si>
  <si>
    <t>ASOCIACION DE PRODUCTORES DE CAFE ESPECIAL MURALLA DEL MACIZO</t>
  </si>
  <si>
    <t>ORTEGA BOLAÑOS URIEL ERSAID</t>
  </si>
  <si>
    <t>VEREDA LA MURALLA</t>
  </si>
  <si>
    <t>muralladelmacizo@gmail.com</t>
  </si>
  <si>
    <t>ASOCIACION DE APICULTORES DE LA RED DE RESERVAS NATURALES DEL    MACIZO COLOMBIANO</t>
  </si>
  <si>
    <t>SILVA SILVA LUIS ERNESTO</t>
  </si>
  <si>
    <t>CALLE 5 NO. 14 15 VIA PARQUE ARQUEOLOGICO</t>
  </si>
  <si>
    <t>apiredmacizo@gmail.com</t>
  </si>
  <si>
    <t>ASOCIACION DE APICULTORES DEL MACIZO COLOMBIANO</t>
  </si>
  <si>
    <t>CORPORACION PARA EL FOMENTO DEL TURISMO DE SAN AGUSTIN E ISNOS KUNA YALA</t>
  </si>
  <si>
    <t>CAMACHO ALBA JORGE EVERCIO</t>
  </si>
  <si>
    <t>CALLE 5 NO. 14 20</t>
  </si>
  <si>
    <t>ckunayala@gmail.com</t>
  </si>
  <si>
    <t>ASOCIACION DE CAFICULTORES DEL ALTO DEL OBISPO</t>
  </si>
  <si>
    <t>MELO LASSO HUGO ARBEY</t>
  </si>
  <si>
    <t>hugomelo13@hotmail.com</t>
  </si>
  <si>
    <t>ASOCIACION DE PRODUCTORES AGRICOLAS APROANE RIVERAS DEL RIO NEGROMACIZ</t>
  </si>
  <si>
    <t>CHICANGANA GARCES FLORO</t>
  </si>
  <si>
    <t>VEREDA LA MAGDALENA</t>
  </si>
  <si>
    <t>marcotulioperez15@gmail.com</t>
  </si>
  <si>
    <t>ASOCIACION INTEGRAL AGROPECUARIA ASOINAGRO DE LA VEREDA EL PALMAR</t>
  </si>
  <si>
    <t>SEMANATE ISIDRO</t>
  </si>
  <si>
    <t>asoinagro@yahoo.es</t>
  </si>
  <si>
    <t>COOPERATIVA PARA EL MERCADEO DE CAFE Y FRIJOL LTDA.</t>
  </si>
  <si>
    <t>CALDERON YEPES ANA DEICY</t>
  </si>
  <si>
    <t>VEREDA NUEVA ZELANDA</t>
  </si>
  <si>
    <t>deicycalderon@yahoo.es</t>
  </si>
  <si>
    <t>ASOCIACION LOS TUCANES VEREDA LOS PINOS DEL MUNICIPIO DE SAN AGUSTIN DEPARTAMENTO DEL HUILA</t>
  </si>
  <si>
    <t>GALINDEZ CHILITO SEGUNDO SALOMON</t>
  </si>
  <si>
    <t>asotucan.lospinos@gmail.com</t>
  </si>
  <si>
    <t>ASOCIACION DE PRODUCTORES DE ABONO ORGANICO COMPOSTADO PAOCOS EN EL MUNICIPIO DE SAN AGUSTIN HUILA</t>
  </si>
  <si>
    <t>ORTEGA MENDIETA OSCAR FERNANDO</t>
  </si>
  <si>
    <t>paocosorganicos@yahoo.es</t>
  </si>
  <si>
    <t>ASOCIACION MUNICIPAL DE PEQUEÑOS VENDEDORES AMBULANTES DE SAN AGUSTIN</t>
  </si>
  <si>
    <t>SAMBONI IMBACHI NERCY</t>
  </si>
  <si>
    <t>CARRERA 12 NO. 3 16</t>
  </si>
  <si>
    <t>elcyjsam@gmail.com</t>
  </si>
  <si>
    <t>ASOCIACION DE PRODUCTORES DE CAÑA Y PANELA INDEPENDIENTES DEL MUNICIPIO DE SAN AGUSTIN</t>
  </si>
  <si>
    <t>aprocapis@yahoo.es</t>
  </si>
  <si>
    <t>ASOCIACION LOS NARANJOS SAN AGUSTIN</t>
  </si>
  <si>
    <t>ORTEGA BURBANO MIGUEL AUGUSTO</t>
  </si>
  <si>
    <t>CALLE 3 NO. 9 18</t>
  </si>
  <si>
    <t>cafelosnaranjos@hotmail.com</t>
  </si>
  <si>
    <t>ASOCIACION DE PRODUCTORES E INDUSTRIALIZADORES DE ACHIRA Y GUAYABA   PANELA Y OTROS TUBERCULOS DEL MUNICIPIO DE SAN AGUSTIN HUILA ASOPRIACHIGUS</t>
  </si>
  <si>
    <t>OMEN BUESACO ALIRIO</t>
  </si>
  <si>
    <t>VEREDA OBANDO</t>
  </si>
  <si>
    <t>leidymay94@hotmail.com</t>
  </si>
  <si>
    <t>ASOCIACION SAN AGUSTIN LOS CAUCHOS</t>
  </si>
  <si>
    <t>PEREZ JAIRO</t>
  </si>
  <si>
    <t>sagustincauchos@yahoo.es</t>
  </si>
  <si>
    <t>ASOCIACION DE PRODUCTORES AGROPECUARIOS BIOLOGICOS SOSTENIBLES DEL MACIZO COLOMBIANO</t>
  </si>
  <si>
    <t>VELASCO GARCES ARLHES</t>
  </si>
  <si>
    <t>CALLE 3 NO. 4 50</t>
  </si>
  <si>
    <t>aproasmacol@gmail.com</t>
  </si>
  <si>
    <t>ASOCIACION DE HORTICULTORES DE SANTA MONICA DEL MUNICIPIO DE SAN AGUSTIN DEPARTAMENTO DEL HUILA</t>
  </si>
  <si>
    <t>CABEZAS CERON OSCAR AUDELO</t>
  </si>
  <si>
    <t>VEREDA SANTA MONICA</t>
  </si>
  <si>
    <t>osaucac@hotmail.com</t>
  </si>
  <si>
    <t>ASOCIACION LAS ESMERALDAS DEL ALTO DEL OBISPO</t>
  </si>
  <si>
    <t>MARTINEZ MUÑOZ CARLOS RAFAEL</t>
  </si>
  <si>
    <t>asoesmeraldasaltodelobispo@hotmail.com</t>
  </si>
  <si>
    <t>ASOCIACION DE CAMPESINOS DE LA VEREDA ARGELIA - SAN AGUSTIN</t>
  </si>
  <si>
    <t>PEPICANO GALINDEZ LIBARDO</t>
  </si>
  <si>
    <t>CALLE 3 NO. 12 10</t>
  </si>
  <si>
    <t>asoargelia@gmail.com</t>
  </si>
  <si>
    <t>ASOCIACION DE PRODUCTORES DE PANELA Y CULTIVADORES DE CAÑA PANELERA DE SAN AGUSTIN</t>
  </si>
  <si>
    <t>MUÑOZ CALDERON SEGUNDO</t>
  </si>
  <si>
    <t>aproycasa12006@yahoo.es</t>
  </si>
  <si>
    <t>FUNDACION COMUNITARIA MACIZO COLOMBIANO UNO A ESTEREO</t>
  </si>
  <si>
    <t>BRAVO MUÑOZ OMAR RAMIRO</t>
  </si>
  <si>
    <t>CALLE 3 NO. 14 22</t>
  </si>
  <si>
    <t>unoaestereo@gmail.com</t>
  </si>
  <si>
    <t>FUNDACION PARA EL DESARROLLO ALTERNATIVO VIRACOCHA</t>
  </si>
  <si>
    <t>GOSEWISCH STEFFEN</t>
  </si>
  <si>
    <t>FINCA VIRACOCHA LA ANTIGUA</t>
  </si>
  <si>
    <t>fundacionviracocha@yahoo.es</t>
  </si>
  <si>
    <t>ASOCIACION AGUSTINIANA DE PERSONAS CON DISCAPACIDAD</t>
  </si>
  <si>
    <t>ACOSTA CAICEDO OMAR</t>
  </si>
  <si>
    <t>CALLE 4 NO. 2 20</t>
  </si>
  <si>
    <t>bernardourbano.asesores@gmail.com</t>
  </si>
  <si>
    <t>ASOCIACION DE MUJERES CAMPESINAS DE SAN AGUSTIN</t>
  </si>
  <si>
    <t>ESCARRAGA QUINAYAS MARIA ESPERANZA</t>
  </si>
  <si>
    <t>CALLE 5 NO. 4 13</t>
  </si>
  <si>
    <t>nayduyanith@yahoo.com</t>
  </si>
  <si>
    <t>ASOCIACION RED DE RESERVAS NATURALES DE LA SOCIEDAD CIVIL DEL MACIZO COLOMBIANO (SERANKWA)</t>
  </si>
  <si>
    <t>AGREDO VARGAS ADRIANA FERNANDA</t>
  </si>
  <si>
    <t>CARRERA 14 NO. 4 71</t>
  </si>
  <si>
    <t>serankwa@gmail.com</t>
  </si>
  <si>
    <t>ASOCIACION AMBIENTAL DE PARCELEROS ALTO ARGENTINA A.S.O.A.P.A.</t>
  </si>
  <si>
    <t>LOPEZ CARLOS SILVIO</t>
  </si>
  <si>
    <t>CARRERA 3 NO. 3 46</t>
  </si>
  <si>
    <t>elsa842010@hotmail.com</t>
  </si>
  <si>
    <t>ASOCIACION DE PRODUCTORES DE PANELA DEL MACIZO COLOMBIANO SIGLA ASOPROMACOL</t>
  </si>
  <si>
    <t>LASSO FELICIANO</t>
  </si>
  <si>
    <t>lassofeliciano@gmail.com</t>
  </si>
  <si>
    <t>ZULUMA</t>
  </si>
  <si>
    <t>CERON URBANO JESUS ANTONIO</t>
  </si>
  <si>
    <t>VEREDA MESITAS</t>
  </si>
  <si>
    <t>asociacionzulumasanagustin.2013@hotmail.com</t>
  </si>
  <si>
    <t>COOPERATIVA MULTIACTIVA PRODUCTORES DE AGUACATE SAMARIA HASS</t>
  </si>
  <si>
    <t>WALTEROS SOTO OMAR</t>
  </si>
  <si>
    <t>CLLE 21 A NO 2E-14 B/ALPERS FLORENCIA</t>
  </si>
  <si>
    <t xml:space="preserve">coomultiactivasamariahass@gmail.com </t>
  </si>
  <si>
    <t>3123415490 - 3138160997</t>
  </si>
  <si>
    <t>ASOCIACION DE MUJERES RURALES NUEVO HORIZONTE CORREGIMIENTO SAN JOAQUIN MUNICIPIO SANTA MARIA HUILA</t>
  </si>
  <si>
    <t>margil2015@hotmail.com</t>
  </si>
  <si>
    <t>3133699489 -  3138093994</t>
  </si>
  <si>
    <t>ASOCIACION DE PISCICULTORAS MUJER VERDE DEL MUNICIPIO DE SANTA MARIA HUILA</t>
  </si>
  <si>
    <t>MILLAN CARREÃ‘O AZUCENA</t>
  </si>
  <si>
    <t>CALLE 4 NO. 4-36 LA PLANTA</t>
  </si>
  <si>
    <t>azucenamillan1079@gmail.com</t>
  </si>
  <si>
    <t>3102054704 - 3227242619</t>
  </si>
  <si>
    <t>GRUPO ASOCIATIVO SWEET FRUIT SAMARIA</t>
  </si>
  <si>
    <t>AGRICOLA - GRANADILLA</t>
  </si>
  <si>
    <t>ALDANA GONZALEZ WILFER</t>
  </si>
  <si>
    <t>Santa Libarada</t>
  </si>
  <si>
    <t>waldanag@hotmail.com</t>
  </si>
  <si>
    <t>3133475996 - 3133475996</t>
  </si>
  <si>
    <t>ASOCICIÓN MUNICIPAL DE PRODUCTORES DE CACAO DE SANTA MARIA HUILA</t>
  </si>
  <si>
    <t>PERDOMO MARIA ENUCLOVIS</t>
  </si>
  <si>
    <t>alcharryp@hotmail.com</t>
  </si>
  <si>
    <t>Asociacion De Productores Agropecuarios Y Truchicolas Del Municip</t>
  </si>
  <si>
    <t xml:space="preserve">EDWAR MORA VALENZUELA                                     </t>
  </si>
  <si>
    <t xml:space="preserve">Carrera 6 No. 11-03 Centro                                       </t>
  </si>
  <si>
    <t xml:space="preserve">asprotsamaria@hotmail.com                         </t>
  </si>
  <si>
    <t>Asociacion De Productores Truchicolas Del Municipio De Santa Maria</t>
  </si>
  <si>
    <t xml:space="preserve">MARLIO GONZALEZ ANDRADE                                    </t>
  </si>
  <si>
    <t xml:space="preserve">Carrera 7 A No. 16 - 22                                          </t>
  </si>
  <si>
    <t xml:space="preserve">yerligonzalez40@gmail.com                         </t>
  </si>
  <si>
    <t>GRUPO ASOCIATIVO DE APICULTORES DE SANTA MARÍA HUILA - EL BACHÉ</t>
  </si>
  <si>
    <t>EL BACHÉ</t>
  </si>
  <si>
    <t>901253813-5</t>
  </si>
  <si>
    <t>JOSÉ RUBÉN MALAGÓN LIZARAZO</t>
  </si>
  <si>
    <t>Carrera 10  #14-05</t>
  </si>
  <si>
    <t>Santa María - Huila</t>
  </si>
  <si>
    <t>rubenmalagon2012@gmail.com</t>
  </si>
  <si>
    <t>Suaza</t>
  </si>
  <si>
    <t xml:space="preserve">Asociacion Piscicola Suapez                                      </t>
  </si>
  <si>
    <t xml:space="preserve">OLGA MANRIQUE PEREZ                                        </t>
  </si>
  <si>
    <t xml:space="preserve">Vereda San Martin Parcelacion Guamito                            </t>
  </si>
  <si>
    <t xml:space="preserve">olmape77@hotmail.com                             </t>
  </si>
  <si>
    <t>Teruel</t>
  </si>
  <si>
    <t>Asociación de Productores y Comercializadores de Productos Agropecuarios de la Vereda las Herreras de Teruel Huila ASOAGROHERRERAS</t>
  </si>
  <si>
    <t>Enrique Martinez Calderon</t>
  </si>
  <si>
    <t xml:space="preserve">Asociación de Organizaciones Cafeteras de Alta Calidad de Teruel ASOCAT </t>
  </si>
  <si>
    <t>Asocat</t>
  </si>
  <si>
    <t>900194752-7</t>
  </si>
  <si>
    <t>Eider Alejandro Leguizamo  Herrera</t>
  </si>
  <si>
    <t>Cll 6 No 2-29</t>
  </si>
  <si>
    <t>infor.asocat@gmail.com</t>
  </si>
  <si>
    <t>Asociación Agropecuaria Mujeres del Futuro de Teruel MUFET</t>
  </si>
  <si>
    <t>Aleyda Joaqui Ordoñez</t>
  </si>
  <si>
    <t>Asociacion de Mujeres Emprendedoras Agropecuarias del Municipio de Teruel EMCATE</t>
  </si>
  <si>
    <t xml:space="preserve">Luz Dary Epia </t>
  </si>
  <si>
    <t>Asociación de Ganaderos de Teruel ASOGANT</t>
  </si>
  <si>
    <t>Milena Perdomo Narvaez</t>
  </si>
  <si>
    <t>Grupo Asociativo de Productores de Café La María</t>
  </si>
  <si>
    <t xml:space="preserve">Nicolas Fernandez </t>
  </si>
  <si>
    <t>Asociación de Usuarios del Distrito de Adecuación de Tierras de Pequeña Irrigación de Almorzad ero ASOALMORZADERO</t>
  </si>
  <si>
    <t xml:space="preserve">Asociación de Productores y Comercializadores de Cacao ASOHUPAR </t>
  </si>
  <si>
    <t>Silvia Clemente Galindo</t>
  </si>
  <si>
    <t>Asociación de Productores y Comercializadores de Aguacate de Teruel ASOAGUACATER</t>
  </si>
  <si>
    <t>Faiver Gurrute</t>
  </si>
  <si>
    <t>Grupos Asociativo Agropecuario AGROMATH</t>
  </si>
  <si>
    <t>Porfirio Chaca</t>
  </si>
  <si>
    <t>Cooperativa Multiactiva Agropecuaria por la Paz COOAGROPAZ</t>
  </si>
  <si>
    <t>Victor Hugo Silva soto</t>
  </si>
  <si>
    <t xml:space="preserve">Junta de accion comunal </t>
  </si>
  <si>
    <t>DILMER QUINTERO HERNANDEZ</t>
  </si>
  <si>
    <t>vereda almorzadero</t>
  </si>
  <si>
    <t>JAVIER ANDRES MONTEALEGRE CALDERON</t>
  </si>
  <si>
    <t>vereda arrayanes</t>
  </si>
  <si>
    <t>LUIS CARLOS VARGAS SANCHEZ</t>
  </si>
  <si>
    <t>Vereda BEBERRECIO</t>
  </si>
  <si>
    <t xml:space="preserve">JORGE ELIECER PASTRANA PERDOMO </t>
  </si>
  <si>
    <t>vereda CAJUCHAL</t>
  </si>
  <si>
    <t>ANYELA CERQUERA ARIAS</t>
  </si>
  <si>
    <t xml:space="preserve">Vereda los corrales </t>
  </si>
  <si>
    <t>DANIEL MORENO CLAVIJO</t>
  </si>
  <si>
    <t>Vereda el Tablon</t>
  </si>
  <si>
    <t>LUZ MERY CALDERON VARGAS</t>
  </si>
  <si>
    <t>Vereda estambul</t>
  </si>
  <si>
    <t>EDGAR BONILLA</t>
  </si>
  <si>
    <t>Cereda Gualpi</t>
  </si>
  <si>
    <t>ALBERTO CEBAY CALDERON</t>
  </si>
  <si>
    <t xml:space="preserve">Vereda la armenia </t>
  </si>
  <si>
    <t>LUZ ESTELLA IQUIRA GOMEZ</t>
  </si>
  <si>
    <t>vereda la Cañada</t>
  </si>
  <si>
    <t>MARIA ISABEL SUAREZ LAMPREA</t>
  </si>
  <si>
    <t xml:space="preserve">Vereda la castilla </t>
  </si>
  <si>
    <t>YICELA EPIA ARIAS</t>
  </si>
  <si>
    <t xml:space="preserve">vereda la Floresta </t>
  </si>
  <si>
    <t>NICOLAS FERNANDEZ CAMACHO</t>
  </si>
  <si>
    <t>Vereda La Maria</t>
  </si>
  <si>
    <t xml:space="preserve">NATALIA ARIAS SILVA </t>
  </si>
  <si>
    <t>Verada La Mina</t>
  </si>
  <si>
    <t>JORGE HUMBERTO PAJOY PICNICA</t>
  </si>
  <si>
    <t>Vereda las Herreras</t>
  </si>
  <si>
    <t>DORIS DELGADO LADINO</t>
  </si>
  <si>
    <t xml:space="preserve">MARTHA YOLANDA ROCHA GONZALEZ </t>
  </si>
  <si>
    <t>Vereda el Paraiso</t>
  </si>
  <si>
    <t>GLORIA INEZ HERRERA ZAPATA</t>
  </si>
  <si>
    <t xml:space="preserve">Vereda Pedernal </t>
  </si>
  <si>
    <t>RUBIELA ZAPATA PAQUE</t>
  </si>
  <si>
    <t>Vereda Portachuelo</t>
  </si>
  <si>
    <t>CARLOS ANDRES TRUJILLO CASANOVA</t>
  </si>
  <si>
    <t xml:space="preserve">CARLOS ENRIQUE VARGAS PASTRANA </t>
  </si>
  <si>
    <t>Vereda rio iquira</t>
  </si>
  <si>
    <t>OSCAR YIMI LAGUNA CUENCA</t>
  </si>
  <si>
    <t>vereda sinai</t>
  </si>
  <si>
    <t>MIRYAN LIZCANO ANDRADE</t>
  </si>
  <si>
    <t>Vereda varas meson</t>
  </si>
  <si>
    <t>EDINSON CASTAÑEDA SAENZ</t>
  </si>
  <si>
    <t>Vereda yarumal</t>
  </si>
  <si>
    <t>CLUB DE AMAS DE CASA LAS BRISAS VEREDA ALTO GUALPI</t>
  </si>
  <si>
    <t>Huertas caseras - Pollos de engorde</t>
  </si>
  <si>
    <t>BENAVIDEZ DEYANIRA</t>
  </si>
  <si>
    <t>VEREDA ALTO GUALPI - CENTRO</t>
  </si>
  <si>
    <t>brisasaltogualpi@gmail.com</t>
  </si>
  <si>
    <t>Tesalia</t>
  </si>
  <si>
    <t>ASOCIACION DE PANELEROS DE TESALIA ASOPATE</t>
  </si>
  <si>
    <t>ASOPATE</t>
  </si>
  <si>
    <t>ANDRADE VARGAS HUMBERTO</t>
  </si>
  <si>
    <t>CENTRO POBLADO PACARNI</t>
  </si>
  <si>
    <t>juncomunaltesalia@gmail.com</t>
  </si>
  <si>
    <t>representantes de las organizaciones campesinas</t>
  </si>
  <si>
    <t>Humberto Rodríguez</t>
  </si>
  <si>
    <t>Diana Hernández</t>
  </si>
  <si>
    <t>Luis Eduardo Andrade</t>
  </si>
  <si>
    <t>José Fernando Sánchez</t>
  </si>
  <si>
    <t>Alfonso Epia</t>
  </si>
  <si>
    <t>representante de las victimas del conflicto armado</t>
  </si>
  <si>
    <t>Emilio Bernal</t>
  </si>
  <si>
    <t>representantes de la organización de mujeres campesinas</t>
  </si>
  <si>
    <t>Albenis Vidarte</t>
  </si>
  <si>
    <t>Yenid Guaraca</t>
  </si>
  <si>
    <t>representantes de las Juntas de Acción Comunal</t>
  </si>
  <si>
    <t>Gersen Cleves</t>
  </si>
  <si>
    <t>Dolores Pedreros</t>
  </si>
  <si>
    <t>Timana</t>
  </si>
  <si>
    <t xml:space="preserve">ASOCIACION DE PRODUCTORES DE TIMANA </t>
  </si>
  <si>
    <t>ASPROTIMANA</t>
  </si>
  <si>
    <t>813010244-2</t>
  </si>
  <si>
    <t>CAFETERO</t>
  </si>
  <si>
    <t>ROBINSON FIGUEROA HERNANDEZ</t>
  </si>
  <si>
    <t>Carrera 2 No.10-25</t>
  </si>
  <si>
    <t>TIMANA</t>
  </si>
  <si>
    <t>timanacoffee@gmail.com</t>
  </si>
  <si>
    <t>Asocampo</t>
  </si>
  <si>
    <t>Yury Calderon Rojas</t>
  </si>
  <si>
    <t>Timaná</t>
  </si>
  <si>
    <t>Asomujer</t>
  </si>
  <si>
    <t>Orocafe</t>
  </si>
  <si>
    <t>Neftali Bermeo Estupiñan</t>
  </si>
  <si>
    <t>Asagah</t>
  </si>
  <si>
    <t>Bovina</t>
  </si>
  <si>
    <t>Hernan Silva Silva</t>
  </si>
  <si>
    <t>Palma, Sicande</t>
  </si>
  <si>
    <t>Aganado</t>
  </si>
  <si>
    <t>Danilo Silva</t>
  </si>
  <si>
    <t>Sicande, San Calixto</t>
  </si>
  <si>
    <t>Apiscacica</t>
  </si>
  <si>
    <t>Andrea Milena Gaviria</t>
  </si>
  <si>
    <t>Asohofruti</t>
  </si>
  <si>
    <t>Frutos, Hortalizas</t>
  </si>
  <si>
    <t>Hidelber Bravo</t>
  </si>
  <si>
    <t>asofruti2022@gmail.com</t>
  </si>
  <si>
    <t>Apisgaitana</t>
  </si>
  <si>
    <t>Agroecologico</t>
  </si>
  <si>
    <t>Pisicola</t>
  </si>
  <si>
    <t>Hugo Ascencio Tique</t>
  </si>
  <si>
    <t>Pantanos</t>
  </si>
  <si>
    <t>Acedeco Padevi</t>
  </si>
  <si>
    <t>Pisicola, CAFÉ, POLLO ENGORDE, CERDO</t>
  </si>
  <si>
    <t>Maria Gloria Penagos</t>
  </si>
  <si>
    <t>Aguas Claras</t>
  </si>
  <si>
    <t>Asoprosam</t>
  </si>
  <si>
    <t>Cuyies</t>
  </si>
  <si>
    <t>San Marcos</t>
  </si>
  <si>
    <t>JAC DE LA VEREDA PANTANOS.</t>
  </si>
  <si>
    <t>JUAN CARLOS CANACUE MOTA</t>
  </si>
  <si>
    <t xml:space="preserve">VEREDA PANTANOS </t>
  </si>
  <si>
    <t>JUANCARLOSCANACUE@GMAIL.COM</t>
  </si>
  <si>
    <t>JAC DE LA VEREDA EL ALTO SANTA BÁRBARA.</t>
  </si>
  <si>
    <t>N/D</t>
  </si>
  <si>
    <t xml:space="preserve">timana </t>
  </si>
  <si>
    <t>JAC DE LA VEREDA PAQUIES.</t>
  </si>
  <si>
    <t>JAC DE LA VEREDA LA ESPERANZA.</t>
  </si>
  <si>
    <t xml:space="preserve">DERIVADOS DE CAFÉ </t>
  </si>
  <si>
    <t xml:space="preserve">JUAN GABRIEL PEREZ </t>
  </si>
  <si>
    <t xml:space="preserve">VEREDA LA EZPERANZA </t>
  </si>
  <si>
    <t xml:space="preserve">TIMANA </t>
  </si>
  <si>
    <t>JUANGABRIELPEREZ200585@4GMAIL.COM</t>
  </si>
  <si>
    <t xml:space="preserve">JAC DE LAS VEREDAS DE LA PENCUA </t>
  </si>
  <si>
    <t xml:space="preserve">derivados del café </t>
  </si>
  <si>
    <t>ALEXANDER ESTERLING</t>
  </si>
  <si>
    <t xml:space="preserve">vereda la pencua </t>
  </si>
  <si>
    <t xml:space="preserve">N/D </t>
  </si>
  <si>
    <t>JAC DE LA VEREDA AGUAS CLARAS.</t>
  </si>
  <si>
    <t>YOLIMACASTELLANOS OVIEDO</t>
  </si>
  <si>
    <t xml:space="preserve">VEREDA AGUAS CLARAS </t>
  </si>
  <si>
    <t>YOLYCASTELLANOSOVIEDO@GMAIL.COM</t>
  </si>
  <si>
    <t>JAC DE LA VEREDA SAN ISIDRO.</t>
  </si>
  <si>
    <t>JAC DE LA VEREDA SAN ANTONIO.</t>
  </si>
  <si>
    <t>timana</t>
  </si>
  <si>
    <t>JAC DE LA VEREDA DE COSANZA.</t>
  </si>
  <si>
    <t xml:space="preserve">DERIVADO DEL CAFÉ </t>
  </si>
  <si>
    <t>VICENTE OVIEDO CUELLAR</t>
  </si>
  <si>
    <t xml:space="preserve">VEREDA COSANZA </t>
  </si>
  <si>
    <t>OVIEDOCUELLARVICENTE@GMAIL.COM</t>
  </si>
  <si>
    <t>JAC DE LA VEREDA DE CRIOLLOS.</t>
  </si>
  <si>
    <t>VEREDA CRIOLLO</t>
  </si>
  <si>
    <t>JAC DE LA VEREDA DE SANTA BÁRBARA.</t>
  </si>
  <si>
    <t xml:space="preserve">DERIVADOS DEL CAFÉ </t>
  </si>
  <si>
    <t>VEREDA SANTA BARVARA</t>
  </si>
  <si>
    <t>JAC DE LA VEREDA PALMITO.</t>
  </si>
  <si>
    <t>LUIS CARLOS CORTES REYES</t>
  </si>
  <si>
    <t xml:space="preserve">VEREDA PALMITO </t>
  </si>
  <si>
    <t>LUISCORTES1015@GMAIL.COM</t>
  </si>
  <si>
    <t>JAC DE LA VEREDA SABANETA.</t>
  </si>
  <si>
    <t>JAVIER FAJARDO ERAZO</t>
  </si>
  <si>
    <t xml:space="preserve">verda sabaneta </t>
  </si>
  <si>
    <t>JFAJARDO39@GMAIL.COM</t>
  </si>
  <si>
    <t>JAC DE LA VEREDA MATEO RICO.</t>
  </si>
  <si>
    <t>DERVADOS DEL CAFÉ</t>
  </si>
  <si>
    <t xml:space="preserve">VEREDA MATEO RICO </t>
  </si>
  <si>
    <t>JAC DEL BARRIO EL LIBERTADOR.</t>
  </si>
  <si>
    <t xml:space="preserve">GESTION COMUNITARIA </t>
  </si>
  <si>
    <t>ADRIANA SAAVEDRA P.</t>
  </si>
  <si>
    <t xml:space="preserve">B, LIBERTADOR </t>
  </si>
  <si>
    <t>barrio.libertador.timana@gmail.com</t>
  </si>
  <si>
    <t>JAC DEL BARRIO LA CRUZ.</t>
  </si>
  <si>
    <t>EDGAR RAMIREZ OVIEDO (VICE)</t>
  </si>
  <si>
    <t xml:space="preserve"> B, CRUZ </t>
  </si>
  <si>
    <t>barrio.lacruz.timana@gmail.com</t>
  </si>
  <si>
    <t>JAC DEL BARRIO LAS BRISAS.</t>
  </si>
  <si>
    <t>JAIR VISCUE</t>
  </si>
  <si>
    <t xml:space="preserve">B, LAS BRISAS </t>
  </si>
  <si>
    <t>barrio.lasbrisas.timana@gmail.com</t>
  </si>
  <si>
    <t>JAC DE LA VEREDA QUINCHE.</t>
  </si>
  <si>
    <t>DERIVADOS DE CAFÉ</t>
  </si>
  <si>
    <t>FERNANDO CELIS JOVEN.</t>
  </si>
  <si>
    <t xml:space="preserve">VEREDA QUINCHE </t>
  </si>
  <si>
    <t xml:space="preserve">vda.quinche.timana@gmail.com </t>
  </si>
  <si>
    <t>JAC DE LA VEREDA LA FALDA.</t>
  </si>
  <si>
    <t>HILBERTH ROJAS TORRES.</t>
  </si>
  <si>
    <t xml:space="preserve">VEREDA LA FALDA </t>
  </si>
  <si>
    <t xml:space="preserve">vda.falda.timana@gmail.com </t>
  </si>
  <si>
    <t>JAC DEL BARRIO CONVIVIR.</t>
  </si>
  <si>
    <t>GLORIA FANY VASQUEZ.</t>
  </si>
  <si>
    <t xml:space="preserve">B, CONVIVIR </t>
  </si>
  <si>
    <t xml:space="preserve">barrio.convivir.timana@gmail.com </t>
  </si>
  <si>
    <t>JAC DE LA VEREDA DE SAN MARCOS.</t>
  </si>
  <si>
    <t>GLORIA CLAROS BELTRAN.</t>
  </si>
  <si>
    <t>VEREDA SAN MARCOS</t>
  </si>
  <si>
    <t xml:space="preserve">vda.sanmarcos.timana@gmail.com   </t>
  </si>
  <si>
    <t xml:space="preserve">JAA DE LA VEREDA LA PENCUA </t>
  </si>
  <si>
    <t xml:space="preserve">ELIO PAIPA </t>
  </si>
  <si>
    <t xml:space="preserve">LA PENCUA </t>
  </si>
  <si>
    <t xml:space="preserve">JAA DE LA VEREDA CRIOLLO </t>
  </si>
  <si>
    <t>RIACARDO WILLINTON MUÑOZ</t>
  </si>
  <si>
    <t xml:space="preserve">CRIOLLO </t>
  </si>
  <si>
    <t>JAA DE LA VEREDA  TEJAR</t>
  </si>
  <si>
    <t>ALBA YANETH REYES</t>
  </si>
  <si>
    <t>TEJAR</t>
  </si>
  <si>
    <t>JAA DE LA VEREDA CINCO VEREDAS</t>
  </si>
  <si>
    <t>EFREN BOLAÑOS</t>
  </si>
  <si>
    <t>CINCO VEREDAS</t>
  </si>
  <si>
    <t>JAA DE LA VEREDA PAQUIES</t>
  </si>
  <si>
    <t>JOSE ISAAC RAMIREZ</t>
  </si>
  <si>
    <t>PAQUIES</t>
  </si>
  <si>
    <t>JAA DE LA VEREDA SAN ISIDRO</t>
  </si>
  <si>
    <t xml:space="preserve">RAUL JOSE </t>
  </si>
  <si>
    <t>JAA DE LA VEREDA MONTAÑITA</t>
  </si>
  <si>
    <t>PEDRO NEL TRUJILLO</t>
  </si>
  <si>
    <t>MONTAÑITA</t>
  </si>
  <si>
    <t>JAA DE LA VEREDA AGUAS CLARAS</t>
  </si>
  <si>
    <t>JAIME SERRATO</t>
  </si>
  <si>
    <t>AGUAS CLARAS</t>
  </si>
  <si>
    <t>JAA DE LA VEREDA CENTRO NARANJAL</t>
  </si>
  <si>
    <t>JOSELITO PINEDA</t>
  </si>
  <si>
    <t>CENTRO NARANJAL</t>
  </si>
  <si>
    <t>JAA DE LA VEREDA LOMA LARGA</t>
  </si>
  <si>
    <t>ALBERTO BONILLA PERALTA</t>
  </si>
  <si>
    <t>LOMA LARGA</t>
  </si>
  <si>
    <t>3227682675-3212303317</t>
  </si>
  <si>
    <t>JAA DE LA VEREDA LA ESPERANZA</t>
  </si>
  <si>
    <t>JAVIER DIAZ STERLING</t>
  </si>
  <si>
    <t>JAA DE LA VEREDA MINCHALA</t>
  </si>
  <si>
    <t>JOSE ANTONIO GUTIERREZ</t>
  </si>
  <si>
    <t>MINCHALA</t>
  </si>
  <si>
    <t>JAA DE LA VEREDA SICANDE</t>
  </si>
  <si>
    <t>WILLINTON MUÑOZ</t>
  </si>
  <si>
    <t>SICANDE</t>
  </si>
  <si>
    <t>JAA DE LA VEREDA san marcos</t>
  </si>
  <si>
    <t xml:space="preserve">MARLOS CARRILLO CORREA </t>
  </si>
  <si>
    <t>san marcos</t>
  </si>
  <si>
    <t>JAA DE LA VEREDA la florida</t>
  </si>
  <si>
    <t xml:space="preserve">CARMENZA MENDEZ -SECRETARIA </t>
  </si>
  <si>
    <t>la florida</t>
  </si>
  <si>
    <t>JAA DE LA VEREDA santa fe</t>
  </si>
  <si>
    <t>alvaro artunduaga</t>
  </si>
  <si>
    <t>santa fe</t>
  </si>
  <si>
    <t>ASOCIACION FRUTICOLA Y PECUARIA POR UN CAMINO EN PAZ</t>
  </si>
  <si>
    <t>Asofrupaz</t>
  </si>
  <si>
    <t>ROJAS STERLING JESUS MARIA</t>
  </si>
  <si>
    <t>carrera 3 # 111-42   Las ferias</t>
  </si>
  <si>
    <t>Diego.f.tovar@hotmail.com</t>
  </si>
  <si>
    <t>Coproalca</t>
  </si>
  <si>
    <t>Leonardo</t>
  </si>
  <si>
    <t>Palmito</t>
  </si>
  <si>
    <t>Uniarte</t>
  </si>
  <si>
    <t>Mirian Stella Llanos</t>
  </si>
  <si>
    <t>Timaná Zona Urbana</t>
  </si>
  <si>
    <t>Asagrot</t>
  </si>
  <si>
    <t>Wilmer Arley Joven</t>
  </si>
  <si>
    <t>Montañita</t>
  </si>
  <si>
    <t>Asopistin</t>
  </si>
  <si>
    <t>Luz Nidia Home</t>
  </si>
  <si>
    <t>Renacer del Campo</t>
  </si>
  <si>
    <t>Victimas del conflIcto armado</t>
  </si>
  <si>
    <t>Maria Yazmin Giron</t>
  </si>
  <si>
    <t>garcia@gmail.com</t>
  </si>
  <si>
    <t>Los Emprendedores de Montañita</t>
  </si>
  <si>
    <t>Fundacion de pacientes oncologicos</t>
  </si>
  <si>
    <t>Elcira Vasquez losada</t>
  </si>
  <si>
    <t xml:space="preserve"> de Montañita</t>
  </si>
  <si>
    <t>Rescatando vidas con sentido social</t>
  </si>
  <si>
    <t>Francy Bermeo</t>
  </si>
  <si>
    <t>Asoprofrus</t>
  </si>
  <si>
    <t>Alimentos Procesados</t>
  </si>
  <si>
    <t>Hernando Anacona</t>
  </si>
  <si>
    <t>Camenso</t>
  </si>
  <si>
    <t>Asproecopi</t>
  </si>
  <si>
    <t>Alfazar Gasca</t>
  </si>
  <si>
    <t>Naranjal</t>
  </si>
  <si>
    <t xml:space="preserve">Cafes especiales </t>
  </si>
  <si>
    <t>Ricaute Rojas</t>
  </si>
  <si>
    <t>Santa Barbara Alta</t>
  </si>
  <si>
    <t>ATCH Timana</t>
  </si>
  <si>
    <t>Mary luz Ibarra Garcia</t>
  </si>
  <si>
    <t>Palmo Naranjal</t>
  </si>
  <si>
    <t>maryluzibarrag@gmail.com</t>
  </si>
  <si>
    <t>ASOCIACIÓN DE APICULTORES LA GAITANA</t>
  </si>
  <si>
    <t>APISGAITANA</t>
  </si>
  <si>
    <t>900246756-0</t>
  </si>
  <si>
    <t>FAIVER CADENA PORTILLA</t>
  </si>
  <si>
    <t>Carrera 3 #3-90</t>
  </si>
  <si>
    <t>Timaná - Huila</t>
  </si>
  <si>
    <t>apisgaitana@hotmail.com</t>
  </si>
  <si>
    <t>Villavieja</t>
  </si>
  <si>
    <t>Asociacion de ganaderos de Villavieja</t>
  </si>
  <si>
    <t>VILLAGAN</t>
  </si>
  <si>
    <t>900136567-3 / 55161213</t>
  </si>
  <si>
    <t>Producción de leche y carne</t>
  </si>
  <si>
    <t>OFELIA TOLEDO DUSSAN</t>
  </si>
  <si>
    <t>villagan@hotmail.com</t>
  </si>
  <si>
    <t>Asociacion de Pescadores artesanales- Brisas del Magdalena</t>
  </si>
  <si>
    <t>ASOVILLAVIEJA</t>
  </si>
  <si>
    <t>901181968-8 / 1081182977</t>
  </si>
  <si>
    <t>Producción carne</t>
  </si>
  <si>
    <t>YURANY QUINTERO VANEGAS</t>
  </si>
  <si>
    <t>yuranyquintero1991@gmail.com</t>
  </si>
  <si>
    <t>Asociacion productos de cacao de Villavieja</t>
  </si>
  <si>
    <t>APROCAVILLA</t>
  </si>
  <si>
    <t>901072148-8 / 12100734</t>
  </si>
  <si>
    <t>DIOGENES ANGARITA RAMIREZ</t>
  </si>
  <si>
    <t>cesarvargas@1972cvgmail.com</t>
  </si>
  <si>
    <t>Asociacion especies menores con enfasis en ovejas , cabras de Villavieja</t>
  </si>
  <si>
    <t>ASOVEVILLA</t>
  </si>
  <si>
    <t>900413073 / 55169846</t>
  </si>
  <si>
    <t>MARTHA CECILIA PASCUAS MURILLO</t>
  </si>
  <si>
    <t>marcepas74@gmail.com</t>
  </si>
  <si>
    <t>Asociacion de ususarios del distrito de adecuacion de tierras de san alfonso</t>
  </si>
  <si>
    <t>USOALFONSO</t>
  </si>
  <si>
    <t>800150759-6 / 12130475</t>
  </si>
  <si>
    <t>Suministro de agua y alquiler de maquinaria pesada</t>
  </si>
  <si>
    <t>CARLOS EDUARDO MAYOR MAYOR</t>
  </si>
  <si>
    <t>usoalfonso@hotmail.com</t>
  </si>
  <si>
    <t>Asociacion de ususarios del distrito de riego el Porvenir</t>
  </si>
  <si>
    <t>813003747-6</t>
  </si>
  <si>
    <t>SAMIR CAICEDO LEIVA</t>
  </si>
  <si>
    <t>asoporvenirvillavieja@hotmail.com</t>
  </si>
  <si>
    <t>Asociacion de ususarios del distrito de riego de pequeña escala</t>
  </si>
  <si>
    <t>ASODOCHE</t>
  </si>
  <si>
    <t>Suministro de agua de riego</t>
  </si>
  <si>
    <t>SECUNDINO   CALDERON</t>
  </si>
  <si>
    <t>Asociacion de mujeres rurales de Potosi Vida</t>
  </si>
  <si>
    <t>ASOMUPOVIDA</t>
  </si>
  <si>
    <t>813009025-4 / 26599965</t>
  </si>
  <si>
    <t>Producción de especies menores</t>
  </si>
  <si>
    <t>ISABEL GONZALEZ MARQUEZ</t>
  </si>
  <si>
    <t xml:space="preserve">asomupovida@gmail.com </t>
  </si>
  <si>
    <t>Resguardo indigena Pijao La Tatacoa</t>
  </si>
  <si>
    <t>Yaguara</t>
  </si>
  <si>
    <t>FUNDACION LUZ DE VIDA</t>
  </si>
  <si>
    <t>ORGANIZACIONES VICTIMAS DEL CONFLICTO</t>
  </si>
  <si>
    <t>900994604-8</t>
  </si>
  <si>
    <t xml:space="preserve">ROSA DELIA ROLDAN VALBUENA </t>
  </si>
  <si>
    <t>rosadeliavalvuena@gmail.com</t>
  </si>
  <si>
    <t xml:space="preserve">RED DE MUJERES VICTIMAS DEL CONFLICTO ARMADO </t>
  </si>
  <si>
    <t>no tienen Nit</t>
  </si>
  <si>
    <t>silvia.monje.55@gmail.com</t>
  </si>
  <si>
    <t xml:space="preserve">JAC VEREDA UPAR </t>
  </si>
  <si>
    <t>Jesús  Hernán Cuenca</t>
  </si>
  <si>
    <t xml:space="preserve">JAC VEREDA LA FLORESTA </t>
  </si>
  <si>
    <t>813005573-0</t>
  </si>
  <si>
    <t>GLORIA NIDIA HERRERA TRUJILLO</t>
  </si>
  <si>
    <t>florestarural537@gmail.com</t>
  </si>
  <si>
    <t xml:space="preserve">JAC VEREDA BAJO MIRADOR </t>
  </si>
  <si>
    <t>813005622-3</t>
  </si>
  <si>
    <t>Jesus Andrés Ospina medina</t>
  </si>
  <si>
    <t>veredabajomirador@hotmail.com</t>
  </si>
  <si>
    <t>322 3092357</t>
  </si>
  <si>
    <t>900018478-0</t>
  </si>
  <si>
    <t>JUAN CARLOS PERDOMO POLANCO</t>
  </si>
  <si>
    <t>anaglair26@yahoo.es</t>
  </si>
  <si>
    <t xml:space="preserve">JAC VEREDA VILU </t>
  </si>
  <si>
    <t>813.0003059-7</t>
  </si>
  <si>
    <t>CLAUDIA GIMENA ARAUJO</t>
  </si>
  <si>
    <t>jacvilu2016@hotmail.com</t>
  </si>
  <si>
    <t xml:space="preserve">JAC VEREDA FLANDES </t>
  </si>
  <si>
    <t>900.255.022-1</t>
  </si>
  <si>
    <t>ENRIQUE CHANTRE/MARIA DEL PILAR PEREZ FERNANDEZ</t>
  </si>
  <si>
    <t xml:space="preserve">lenistfierro@hotmail.com </t>
  </si>
  <si>
    <t xml:space="preserve">JAC VEREDA LETRAN </t>
  </si>
  <si>
    <t>800177194-2</t>
  </si>
  <si>
    <t>NANCY GOMEZ RICO</t>
  </si>
  <si>
    <t>juntaveredaletran37@gmail.com</t>
  </si>
  <si>
    <t xml:space="preserve">JAC LA PAZ </t>
  </si>
  <si>
    <t>900049801-1</t>
  </si>
  <si>
    <t xml:space="preserve">JORGE HERNANDO COLLAZOS POLANIA </t>
  </si>
  <si>
    <t>juntaccioncomunalveredalapaz@hotmail.com</t>
  </si>
  <si>
    <t xml:space="preserve">JAC VEREDA JAGUAL </t>
  </si>
  <si>
    <t>Yesica Andrea Ospina</t>
  </si>
  <si>
    <t xml:space="preserve">monicatrujillo01@hotmail.com </t>
  </si>
  <si>
    <t xml:space="preserve">JAC VEREDA ARENOSO </t>
  </si>
  <si>
    <t>Mónica Trujillo</t>
  </si>
  <si>
    <t>jacarenosoyaguara@hotmail.com</t>
  </si>
  <si>
    <t>JAC VEREDA EL IGUÁ</t>
  </si>
  <si>
    <t>Monica Polanco Chila</t>
  </si>
  <si>
    <t>jacveredaeligua@gmail.com</t>
  </si>
  <si>
    <t xml:space="preserve">JAC BARRIO GUAYABAL </t>
  </si>
  <si>
    <t>Resolución 322 de junio de 2022</t>
  </si>
  <si>
    <t xml:space="preserve">Angela Maria Lara Camacho </t>
  </si>
  <si>
    <t>juntaaccioncomunalguayabal@hotmail.com</t>
  </si>
  <si>
    <t xml:space="preserve">JAC BARRIO LA VICTORIA </t>
  </si>
  <si>
    <t>Edwin Fernando Rojas Rojas</t>
  </si>
  <si>
    <t xml:space="preserve">juncomunalbarriolavictoria@gmail.com </t>
  </si>
  <si>
    <t>310 5755002</t>
  </si>
  <si>
    <t xml:space="preserve">JAC CIUDADELA SAN PEDRO </t>
  </si>
  <si>
    <t>SECTOR AGROPECUARIO</t>
  </si>
  <si>
    <t xml:space="preserve">Melquisedec Moreno Vargas </t>
  </si>
  <si>
    <t xml:space="preserve">juncomunalsanpedro@gmail.com </t>
  </si>
  <si>
    <t xml:space="preserve">JAC JUNTA DE VIVIENDA COMUNITARIA VILLA LAURA </t>
  </si>
  <si>
    <t>JUAN CARLOS FIERRO</t>
  </si>
  <si>
    <t>jvcvillalaurayaguara@gmail.com</t>
  </si>
  <si>
    <t xml:space="preserve">PLATAFORMA JUVENIL </t>
  </si>
  <si>
    <t xml:space="preserve">ORGANIZACIONES JOVENES RURALES </t>
  </si>
  <si>
    <t>PESCADOR</t>
  </si>
  <si>
    <t xml:space="preserve">STEFANY RAMIREZ MONJE/JOSSE ESTEBAN MORENO VIDAL </t>
  </si>
  <si>
    <t>stefaramirezmonje@gmail.com, esteban211288@hotmail.com</t>
  </si>
  <si>
    <t>3214417497/3219501859</t>
  </si>
  <si>
    <t xml:space="preserve"> MUJERES CAMPESINAS DE YAGUARÁ </t>
  </si>
  <si>
    <t>ASOMUCAYA</t>
  </si>
  <si>
    <t>VOLQUETEROS</t>
  </si>
  <si>
    <t>asomucaya@gmail.com</t>
  </si>
  <si>
    <t>ASOCIACION MUJERES RURALES EMPRESARIALES DE VILU</t>
  </si>
  <si>
    <t xml:space="preserve">ASOMERVI </t>
  </si>
  <si>
    <t>TRANSPORTADORES</t>
  </si>
  <si>
    <t xml:space="preserve">LAURA OSPINA MEDINA </t>
  </si>
  <si>
    <t xml:space="preserve">EMCOPEYA </t>
  </si>
  <si>
    <t>EMCOPEYA</t>
  </si>
  <si>
    <t>LUIS EDUARDO RAMIREZ</t>
  </si>
  <si>
    <t xml:space="preserve"> ASOCIACION DE VOLQUETEROS DE YAGUARÁ </t>
  </si>
  <si>
    <t>ASOVODEYA</t>
  </si>
  <si>
    <t xml:space="preserve">ALIRIO ARAUJO TOVAR </t>
  </si>
  <si>
    <t>3106496868/3103174634</t>
  </si>
  <si>
    <t xml:space="preserve"> ASOCIACION DE TRANSPORTE PUBLICO Y SERVICIO ESPECIAL DE YAGUARÁ </t>
  </si>
  <si>
    <t xml:space="preserve">ATPEYA </t>
  </si>
  <si>
    <t xml:space="preserve">CARLOS SILVA </t>
  </si>
  <si>
    <t>3124126087/3112045432</t>
  </si>
  <si>
    <t xml:space="preserve">ASIMEY </t>
  </si>
  <si>
    <t xml:space="preserve">LINA MARIA ANDRADE LAGUNA </t>
  </si>
  <si>
    <t>3133997325/3114787930</t>
  </si>
  <si>
    <t>ASOGROYA ASOCIACION AGROPECUARIA DE YAGUARÁ</t>
  </si>
  <si>
    <t>AGROMIYA</t>
  </si>
  <si>
    <t xml:space="preserve">FERNANDO PARRA VIEDA </t>
  </si>
  <si>
    <t>3118356535/3114787930</t>
  </si>
  <si>
    <t xml:space="preserve"> ASOCIACION AGRICOLA Y MINERA DEL MUNICIPIO DE YAGUARÁ </t>
  </si>
  <si>
    <t xml:space="preserve">JOSE GUILLERMO GOMEZ </t>
  </si>
  <si>
    <t>3147475030/3165433183</t>
  </si>
  <si>
    <t xml:space="preserve"> ASOCIACION DE GANADEROS DE YAGUARÁ </t>
  </si>
  <si>
    <t>ASOGAYA</t>
  </si>
  <si>
    <t>Ganaderia doble prpósito - leche - carne</t>
  </si>
  <si>
    <t>TOVAR ORTIZ DIEGO FERNANDO</t>
  </si>
  <si>
    <t>CALLE 3 NO. 8-10 - LA MILAGROSA</t>
  </si>
  <si>
    <t>diego.f.tovar@hotmail.com</t>
  </si>
  <si>
    <t>3103247508 - 3118556855</t>
  </si>
  <si>
    <t xml:space="preserve">ASOCIACION PRODUCTORES DE CACAO DE YAGUARÁ </t>
  </si>
  <si>
    <t>ASOPROCAYA</t>
  </si>
  <si>
    <t>ORTIZ VALBUENA HECTOR</t>
  </si>
  <si>
    <t>CARRERA 7 NO. 1-57 - las Mercedes</t>
  </si>
  <si>
    <t>asoprocaya@gmail.com</t>
  </si>
  <si>
    <t>3132945316 - 3143263572</t>
  </si>
  <si>
    <t>EL CHAPARRO (PESCADORES)</t>
  </si>
  <si>
    <t>SILVIO CORDOBA CARDOZO</t>
  </si>
  <si>
    <t xml:space="preserve">TORTUGAS (PESCADORES) </t>
  </si>
  <si>
    <t>TORTUGAS</t>
  </si>
  <si>
    <t xml:space="preserve">JOSE YESID VALBUENA </t>
  </si>
  <si>
    <t xml:space="preserve"> ASOCIACION DE PESCADORES ARTESANALES DE YAGUARÁ</t>
  </si>
  <si>
    <t>ASOPAY</t>
  </si>
  <si>
    <t xml:space="preserve"> JOSE LUIS TRUJILLO ANDRADE </t>
  </si>
  <si>
    <t>cucoalfredo_189@hotmail.com</t>
  </si>
  <si>
    <t>PLAYA BLANCA (PESCADORES)</t>
  </si>
  <si>
    <t>PLAYA BLANCA</t>
  </si>
  <si>
    <t xml:space="preserve">YONI ALEXANDER VALBUENA </t>
  </si>
  <si>
    <t xml:space="preserve">ASOCIACION DE PESCADORES DEL MIRADOR </t>
  </si>
  <si>
    <t>ASOPEARMI</t>
  </si>
  <si>
    <t xml:space="preserve">NELSON ENRIQUE ALVARADO SABOGAL </t>
  </si>
  <si>
    <t>3114951556/3112916036</t>
  </si>
  <si>
    <t>ACOPEARY -ASOCIACION DE PESCADORES ARTESANALES DE YAGUARÁ</t>
  </si>
  <si>
    <t>ACOPEARY</t>
  </si>
  <si>
    <t xml:space="preserve">RAMON HENOC TOVAR </t>
  </si>
  <si>
    <t xml:space="preserve">ASOPENAYA ASOCIACION DE PESCADORES NATIVOS DE YAGUARÁ </t>
  </si>
  <si>
    <t xml:space="preserve">ASOCIACIONES DE PEQUEÑOS Y MEDIANO PRODUCTORES </t>
  </si>
  <si>
    <t xml:space="preserve">ALEXANDER GARCIA CUMBE   </t>
  </si>
  <si>
    <t>DISTRITO DE RIEGO ASOSANTANA</t>
  </si>
  <si>
    <t>ASOSANTANA</t>
  </si>
  <si>
    <t>813008967-2</t>
  </si>
  <si>
    <t>EMPRESARIAL</t>
  </si>
  <si>
    <t>MARTHA LILIANAQUINTERO</t>
  </si>
  <si>
    <t>asolafloresta7@gmail.com</t>
  </si>
  <si>
    <t>DISTRITO DE RIEGO ASOLAFLORESTA</t>
  </si>
  <si>
    <t>ASOLAFLORESTA</t>
  </si>
  <si>
    <t>813002302-8</t>
  </si>
  <si>
    <t>FERLEY CARDENAS TRUJILLO</t>
  </si>
  <si>
    <t>DISTRITO DE RIEGO LLANOS DE YAGUARÁ</t>
  </si>
  <si>
    <t>LLANOS DE YAGUARA</t>
  </si>
  <si>
    <t>BRAYAN SANCHEZ QUINTERO</t>
  </si>
  <si>
    <t xml:space="preserve">ASOMEYA  ASOCIACION DE MICROEMPRESARIOS DE YAGUARÁ </t>
  </si>
  <si>
    <t>ASOMEYA</t>
  </si>
  <si>
    <t xml:space="preserve">JESUS GAITAN GAITAN </t>
  </si>
  <si>
    <t xml:space="preserve"> GRUPO ASOCIATIVO DE PESCAODRES ARTESANALES  DE YAGUARÁ </t>
  </si>
  <si>
    <t xml:space="preserve">GAPAY </t>
  </si>
  <si>
    <t>RULFO CORDOBA GUEVARA</t>
  </si>
  <si>
    <t xml:space="preserve"> ASOCIACION DE PESCADORES ARTESANALES  LA PALMERA </t>
  </si>
  <si>
    <t xml:space="preserve">ASOPALMAP </t>
  </si>
  <si>
    <t xml:space="preserve">ROQUE NEUTA QUINTERO/ JOSE EVER PUENTES VARGAS  </t>
  </si>
  <si>
    <t xml:space="preserve">PESCANDO FUTURO </t>
  </si>
  <si>
    <t>PISCICULTOR</t>
  </si>
  <si>
    <t>FERMAN EDUARDO</t>
  </si>
  <si>
    <t>ASOCIACION DE PESCADORES ARTESANALES DEL MUNICIPIO DE YAGUARÁ</t>
  </si>
  <si>
    <t>porcicultor</t>
  </si>
  <si>
    <t>JHON JAIRO TOVAR ALVAREZ</t>
  </si>
  <si>
    <t xml:space="preserve"> ASOCIACION DE USUARIOS CAMPESIONES DE YAGUARÁ </t>
  </si>
  <si>
    <t xml:space="preserve">RAMIRO FIERRO JOVEN </t>
  </si>
  <si>
    <t>ASOCIACIONES DE PORCICULTORES</t>
  </si>
  <si>
    <t xml:space="preserve">RAMIRO FIERRO  </t>
  </si>
  <si>
    <t xml:space="preserve">ASOCIACION DE PRODUCTORES AGROPECUARIOS DE YAGUARA </t>
  </si>
  <si>
    <t>AGROYA</t>
  </si>
  <si>
    <t>LUZ BETTY PERDOMO RAMON</t>
  </si>
  <si>
    <t>agroyaguara@gmail.com</t>
  </si>
  <si>
    <t xml:space="preserve">Asociacion De Pequeños Piscicultores De Garzon     ASOPEZ              </t>
  </si>
  <si>
    <t xml:space="preserve">REINEL JIMENEZ ALVARADO   </t>
  </si>
  <si>
    <t xml:space="preserve">asopez_garzon@hotmail.com </t>
  </si>
  <si>
    <t xml:space="preserve">Grupo Asociativo De Trabajo La Mojarra Roja     </t>
  </si>
  <si>
    <t xml:space="preserve">LUZ MIRYAN GARZON GARZON     </t>
  </si>
  <si>
    <t xml:space="preserve">grupolamojarraroja@hotmail.com    </t>
  </si>
  <si>
    <t xml:space="preserve">Cooperativa Agropecuaria La Laguna Sigla Cooplaguna              </t>
  </si>
  <si>
    <t>Herederas de Manuel</t>
  </si>
  <si>
    <t>NIDIA ARCILA ASTAIZA</t>
  </si>
  <si>
    <t>herederasdemanuel2023@gmail.com</t>
  </si>
  <si>
    <t>Asociación Mixtas Firmantes</t>
  </si>
  <si>
    <t>ASOAGREC</t>
  </si>
  <si>
    <t>ANA YULY PARDO MUÑOZ</t>
  </si>
  <si>
    <t>asoagrec@gmail.comm</t>
  </si>
  <si>
    <t>IQUIRA</t>
  </si>
  <si>
    <t>COOPERATIVA AGROPECUARIA DEL CERRO BANDERAS</t>
  </si>
  <si>
    <t>COOAGROSEBAN</t>
  </si>
  <si>
    <t>SHIRLEY ABELLA CASTILLO</t>
  </si>
  <si>
    <t>avellashirly097@gmail.com</t>
  </si>
  <si>
    <t>PITALITO</t>
  </si>
  <si>
    <t>ASOCIACIÓN DE ADULTO MAYOR LABOYANA</t>
  </si>
  <si>
    <t>ASDAMALAC</t>
  </si>
  <si>
    <t>YINETH PERDOMO CUBIDES</t>
  </si>
  <si>
    <t>yinetht.perdomo19@gmail.com</t>
  </si>
  <si>
    <t>Asociación ASOSEIBAS</t>
  </si>
  <si>
    <t>ASOSEIBAS</t>
  </si>
  <si>
    <t>JESSICA AVILES GARCIA</t>
  </si>
  <si>
    <t>avilesjessica158@gmail.com</t>
  </si>
  <si>
    <t>Defensoras de la reserva</t>
  </si>
  <si>
    <t>DEFENSORAS DE LA RESEVA</t>
  </si>
  <si>
    <t>VIANCY MILENA SALGADO GONZALEZ</t>
  </si>
  <si>
    <t>viancy1003810102@gmail.com</t>
  </si>
  <si>
    <t>Caquetá</t>
  </si>
  <si>
    <t>ASOCIACION DE PRODUCTORES  DEL MUNICIPIO DE ALBANIA</t>
  </si>
  <si>
    <t>ASPROPAL</t>
  </si>
  <si>
    <t>Belén de los Andaquíes</t>
  </si>
  <si>
    <t>Asojuntas</t>
  </si>
  <si>
    <t xml:space="preserve">Luis Cantillo </t>
  </si>
  <si>
    <t>BELEN DE LOS ANDAQUIES</t>
  </si>
  <si>
    <t>asojuntasbelencaqueta@gmail.com</t>
  </si>
  <si>
    <t>FUNDACION PARA DESCAPACITADOS Y ADULTO MAYOR - FUNDIAMA</t>
  </si>
  <si>
    <t>00002129/ 3 abril -2003</t>
  </si>
  <si>
    <t>Ambientalista</t>
  </si>
  <si>
    <t>Luz Dary Alvarado</t>
  </si>
  <si>
    <t>FUNDACIÓN TIERRA VIVA</t>
  </si>
  <si>
    <t>828001044 - 2</t>
  </si>
  <si>
    <t>Junner Gonzalez Ibarra</t>
  </si>
  <si>
    <t>431 6320</t>
  </si>
  <si>
    <t>COMITÉ DE GANADEROS</t>
  </si>
  <si>
    <t>828002226-0</t>
  </si>
  <si>
    <t>Carne y leche</t>
  </si>
  <si>
    <t>Yovani Santamaria Perez</t>
  </si>
  <si>
    <t>ganaderialasantamaria2016@gmail.com</t>
  </si>
  <si>
    <t>COMITE DE CAUCHEROS</t>
  </si>
  <si>
    <t>900009184-2</t>
  </si>
  <si>
    <t>Cuagulo y lamina de caucho</t>
  </si>
  <si>
    <t>Grey cionara Casanova</t>
  </si>
  <si>
    <t>llantatatiana@hotmail.com</t>
  </si>
  <si>
    <t>COMITÉ DE PRODUCTORES DE CACAO  Y  ESPECIES  MADERABLES DE BELEN  - COPROCABEL</t>
  </si>
  <si>
    <t xml:space="preserve">Hermes Calderon </t>
  </si>
  <si>
    <t xml:space="preserve">Cra 4 con calle 3 </t>
  </si>
  <si>
    <t>coprocabel2023@gmail.com</t>
  </si>
  <si>
    <t>320 835 9283</t>
  </si>
  <si>
    <t>AGROSOLIDARIA SECCIONAL</t>
  </si>
  <si>
    <t>Kennys Capera</t>
  </si>
  <si>
    <t>posadaandaki@gmail.com</t>
  </si>
  <si>
    <t>COMITÉ MUNICIPAL DE PISCICULTORES</t>
  </si>
  <si>
    <t>828001753 - 6</t>
  </si>
  <si>
    <t>Cachama, sabalo, ornamentales</t>
  </si>
  <si>
    <t>Santos Santofimio Molina</t>
  </si>
  <si>
    <t>santofimiomolina65@hotmail.com</t>
  </si>
  <si>
    <t>COMITÉ DE PANELEROS</t>
  </si>
  <si>
    <t>900679510-4</t>
  </si>
  <si>
    <t>Panela y miel</t>
  </si>
  <si>
    <t>Jesús Elides Echeverry</t>
  </si>
  <si>
    <t>selides2000@yahoo.com</t>
  </si>
  <si>
    <t>ASOCOSUR</t>
  </si>
  <si>
    <t>901002646 - 5</t>
  </si>
  <si>
    <t>Mercado campesino</t>
  </si>
  <si>
    <t>GILBERTO GUERRERO</t>
  </si>
  <si>
    <t xml:space="preserve">ASOCIACION DE RECICLADORES BELEMITAS Y EL SUR </t>
  </si>
  <si>
    <t>Fares Rodriguez</t>
  </si>
  <si>
    <t>fares-r@hotmail.com</t>
  </si>
  <si>
    <t>GRUPO ASOCIATIVO DE PRODUCTORES POR LA AMAZONIA Y EL BUEN VIVIR - PROPLAB</t>
  </si>
  <si>
    <t>900613895-0</t>
  </si>
  <si>
    <t>Platano - racino y bulto</t>
  </si>
  <si>
    <t>Deisy  Quimbayo</t>
  </si>
  <si>
    <t>grupoproplab@hotmail.com</t>
  </si>
  <si>
    <t>ASOCIACION DE PRODUCTORES DE ESPECIES MENORES DE BELEN DE LOS ANDAQUIES - ASOPRODEM</t>
  </si>
  <si>
    <t>900701634-2</t>
  </si>
  <si>
    <t>Producción cerdo desteto caba</t>
  </si>
  <si>
    <t>OLIMPO CARDENAS</t>
  </si>
  <si>
    <t>gotafria23@hotmail.com</t>
  </si>
  <si>
    <t>PALMAS DEL CAQUETÁ</t>
  </si>
  <si>
    <t>900761560-2</t>
  </si>
  <si>
    <t>Palma africana.</t>
  </si>
  <si>
    <t>ALEXIS  SANTANILLA</t>
  </si>
  <si>
    <t>garsapalma1995@hotmail.com.belencaqueta</t>
  </si>
  <si>
    <t>ASPROABELEM</t>
  </si>
  <si>
    <t>900782049-1</t>
  </si>
  <si>
    <t>Produccen y exportan cacao seco</t>
  </si>
  <si>
    <t>PABLO EMILIO OME CORREA</t>
  </si>
  <si>
    <t>asproabelen14@hotmail.com</t>
  </si>
  <si>
    <t>ASOC.MUJERES EN EMPRENDIMIENTO</t>
  </si>
  <si>
    <t>900845319-5</t>
  </si>
  <si>
    <t>Derivados de frutales amazonicos</t>
  </si>
  <si>
    <t>ANA RUT PERDOMO PEREZ</t>
  </si>
  <si>
    <t>mujeresenemprendimiento@gmail.com</t>
  </si>
  <si>
    <t>RUTAS ANDAKI</t>
  </si>
  <si>
    <t>Servicios turisticos</t>
  </si>
  <si>
    <t>Kennis Capera</t>
  </si>
  <si>
    <t>rutasandaki@gmail.com</t>
  </si>
  <si>
    <t>MUJERES EMPRENDEDORAS Y GESTORAS PARA EL PROGREO - MARYURI VERGARA H.</t>
  </si>
  <si>
    <t>900907067-1</t>
  </si>
  <si>
    <t>Derivados de frutos amazonicos</t>
  </si>
  <si>
    <t>Maryuri Vergara Hernandez</t>
  </si>
  <si>
    <t>mavher_123@hotmailcom</t>
  </si>
  <si>
    <t xml:space="preserve">ASOCIACIÓN DE PESCADORES ARTESANALES </t>
  </si>
  <si>
    <t>Mireya Trujillo</t>
  </si>
  <si>
    <t>ASOCIACIÓN DE COPOAZU DE BELÉN (ACBA)</t>
  </si>
  <si>
    <t>901231916-0</t>
  </si>
  <si>
    <t>Deribados de frutas amazonicas</t>
  </si>
  <si>
    <t>Ferney Dario Vaquero Triana</t>
  </si>
  <si>
    <t>ferneyvaquero856@gmail.com</t>
  </si>
  <si>
    <t>GRUPO ASOCIATIVO RURAL SINU</t>
  </si>
  <si>
    <t>901447887-3</t>
  </si>
  <si>
    <t>Sergio Giraldo Heredia</t>
  </si>
  <si>
    <t>giraldohe@yahoo.com.mx</t>
  </si>
  <si>
    <t>ASOCIACIÓN ECOLOGICA PISCICOLA DE BELEN</t>
  </si>
  <si>
    <t>901452089-2</t>
  </si>
  <si>
    <t>Hernan Triana</t>
  </si>
  <si>
    <t>ASOCIACIÓN DE VICTIMAS DE LAS VEREDAS DE PTO TORRES</t>
  </si>
  <si>
    <t>Producción de Leche de vaca</t>
  </si>
  <si>
    <t>Giovani Santamaria Perez</t>
  </si>
  <si>
    <t>ASOCIACIÓN JUVENIL AGROPECUARIA NUEVA ESPERANZA</t>
  </si>
  <si>
    <t>901451065-1</t>
  </si>
  <si>
    <t>DANIELA JIMENEZ TAPIERO</t>
  </si>
  <si>
    <t>asojovem2021@hotmail.com</t>
  </si>
  <si>
    <t>ASOCIACIÓN RURAL AGROPECUARIA LAS VAQUERAS DE BELEN</t>
  </si>
  <si>
    <t>Producción de leche de vaca</t>
  </si>
  <si>
    <t>Gloria Amparo Vaquero Rodriguez</t>
  </si>
  <si>
    <t>aragrovak@gmail.com</t>
  </si>
  <si>
    <t>ASOCIACIÓN RURAL AGROPECUARIA Y PORCICOLA  DE BELÉN - ARAPANDAK</t>
  </si>
  <si>
    <t>Producción de lechones y ceba</t>
  </si>
  <si>
    <t>Olimpo Cardemas</t>
  </si>
  <si>
    <t>ASOCIACIÓN RURAL AGROTURISTICA EL MANATIAL DE BELÉN</t>
  </si>
  <si>
    <t>901456772-3</t>
  </si>
  <si>
    <t>TILAPIA ROJA Y HUEVOS DE CAMPO</t>
  </si>
  <si>
    <t>Erlinda Gonzalez Perez</t>
  </si>
  <si>
    <t>aratemk@gmail.com</t>
  </si>
  <si>
    <t>ASOCIACIÓN OVINA - CAPRINA DE BELÉN DE LOS ANDAQUIES</t>
  </si>
  <si>
    <t>901460443-0</t>
  </si>
  <si>
    <t>Producción de Leche de cabras</t>
  </si>
  <si>
    <t>YULEIDY CALDERON SARMIENTO</t>
  </si>
  <si>
    <t>ASOCIACIÓN AGOTURÍSTICA CHARCO LINDO</t>
  </si>
  <si>
    <t>Producción de mojarra roja</t>
  </si>
  <si>
    <t>Calle 5 Cra 2</t>
  </si>
  <si>
    <t>Bioyuner@gmail.com</t>
  </si>
  <si>
    <t>ASOCIACIÓN DE PECES ORNAMENTALES</t>
  </si>
  <si>
    <t>901456790-6</t>
  </si>
  <si>
    <t>Producción peces ornamentales</t>
  </si>
  <si>
    <t>Alejandro Calderon Sarmiento</t>
  </si>
  <si>
    <t>Finca El Diviso</t>
  </si>
  <si>
    <t>Vereda del Porvenir</t>
  </si>
  <si>
    <t>asoppecork@gmail.com</t>
  </si>
  <si>
    <t>ASOCIACIÓN DE JOVENES EMPRENDEDORES</t>
  </si>
  <si>
    <t>Producción de huevo organico</t>
  </si>
  <si>
    <t>Monica Andrea Uribe Jimenez</t>
  </si>
  <si>
    <t>ASOCIACIÓN PORCICOLA EL AMANECER</t>
  </si>
  <si>
    <t>901451643-9</t>
  </si>
  <si>
    <t>Producción de cerdos</t>
  </si>
  <si>
    <t>Claudia Patricia Correa Suarez</t>
  </si>
  <si>
    <t>correasuarez2015@gmail.com</t>
  </si>
  <si>
    <t>ASOCIACION RURAL AGROTURISTICA EL MANANTIAL DE BELEN DE LOS ANDAQUIES</t>
  </si>
  <si>
    <t>ERLINDA GONZALEZ PEREZ</t>
  </si>
  <si>
    <t>Km 1 Vereda Santa Rosa vía San José de Fragua</t>
  </si>
  <si>
    <t>erlindagonzalez@gmail.com</t>
  </si>
  <si>
    <t>ASOCIACIÓN OVINO CAPRINO ANDAKI</t>
  </si>
  <si>
    <t>YULEIDY CALDARON SARMIENTO</t>
  </si>
  <si>
    <t xml:space="preserve">yuli199814@gmail.com </t>
  </si>
  <si>
    <t>ASOCOACIÓN NUEVA ESPERANZA DE BELEN DE LOS ANDAQUIES</t>
  </si>
  <si>
    <t>901451248-2</t>
  </si>
  <si>
    <t>LUCERO SANCHEZ MENDEZ</t>
  </si>
  <si>
    <t>Vereda la Reforma</t>
  </si>
  <si>
    <t>lucero16mom@gmail.com</t>
  </si>
  <si>
    <t>ASOCIACIÓN RURAL ECOGANADERA LOS MONOS DE BELEN DE LOS ANDAQUIES</t>
  </si>
  <si>
    <t>901452099-6</t>
  </si>
  <si>
    <t>MIRIAM SANTANILLA ROMERO</t>
  </si>
  <si>
    <t>Vereda la  Mona Baja</t>
  </si>
  <si>
    <t>tatiana9546@hotmail.com</t>
  </si>
  <si>
    <t>ASOCIACIÓN LORENSOCA</t>
  </si>
  <si>
    <t>901453245-1</t>
  </si>
  <si>
    <t>ALICIA LORENA VARGAS MUÑOZ</t>
  </si>
  <si>
    <t>Finca la Estrella</t>
  </si>
  <si>
    <t>lorens20142014@gmail.com</t>
  </si>
  <si>
    <t>ASOPOBECA</t>
  </si>
  <si>
    <t>900774710-2</t>
  </si>
  <si>
    <t>Produccion de lechones de ceba</t>
  </si>
  <si>
    <t>WILLIAM LOPEZ MONTOYA</t>
  </si>
  <si>
    <t xml:space="preserve">MUJERES EMPRENDEDORAS AYAKUNA </t>
  </si>
  <si>
    <t>901461535-4</t>
  </si>
  <si>
    <t>DERIVADOS DE FRUTAS AMAZONICAS</t>
  </si>
  <si>
    <t>MARÍA ISABEL GONZALEZ IBARRA</t>
  </si>
  <si>
    <t>ayakunamujeres@gmail.com</t>
  </si>
  <si>
    <t>CONFECCIONES ANDAQUI</t>
  </si>
  <si>
    <t>Confección de ropa.</t>
  </si>
  <si>
    <t>Miguel Angel Vaca Goyes</t>
  </si>
  <si>
    <t>Calle 7 - 961</t>
  </si>
  <si>
    <t>ASOCIACIÓN CASA DEL ARTE DE BELÉN DE LOS ANDAQUIES</t>
  </si>
  <si>
    <t>Elaboración de artesanias.</t>
  </si>
  <si>
    <t>Liliana Claros Vargas</t>
  </si>
  <si>
    <t>CONCEJO X LA VIDA Y LA CULTURA DEL AGUA</t>
  </si>
  <si>
    <t>Vigilancia afectaciones ambientales</t>
  </si>
  <si>
    <t>RESGUARDO INDIGENA LA CERINDA</t>
  </si>
  <si>
    <t>Artesanias y protección de territorio</t>
  </si>
  <si>
    <t>FLORENTINO MAIGARA</t>
  </si>
  <si>
    <t>Resguardo La Cerinda</t>
  </si>
  <si>
    <t>yosude1@hotmail.com
echasi2008@gmail.com</t>
  </si>
  <si>
    <t>RIQUEZA ANDAKI</t>
  </si>
  <si>
    <t>901449893-7</t>
  </si>
  <si>
    <t>Trabajan sublimación en camisetas y pocillos, etc.</t>
  </si>
  <si>
    <t>WILLIAN RICARDO MANRIQUE POLANIA</t>
  </si>
  <si>
    <t>riquezaandaki@gmail.com</t>
  </si>
  <si>
    <t xml:space="preserve">ACT. COLOMBIA </t>
  </si>
  <si>
    <t>Servicios En zona de amortiguacion PNAFI</t>
  </si>
  <si>
    <t xml:space="preserve">Patricia Navarrete </t>
  </si>
  <si>
    <t>Calle 14 #4-16</t>
  </si>
  <si>
    <t>FLORENCIA</t>
  </si>
  <si>
    <t>info@act.colombia.org</t>
  </si>
  <si>
    <t xml:space="preserve">VICARIA DEL SUR </t>
  </si>
  <si>
    <t xml:space="preserve">Construccion de finca Amazonica. </t>
  </si>
  <si>
    <t xml:space="preserve">Yolima Salarar </t>
  </si>
  <si>
    <t xml:space="preserve">MERCADO CAMPESINO </t>
  </si>
  <si>
    <t xml:space="preserve">Agroecologia, productos y venta de alimentos  sanos y saludables </t>
  </si>
  <si>
    <t>Leonor Guzman Correa</t>
  </si>
  <si>
    <t xml:space="preserve">MESA DE MUJER BELEMITAS </t>
  </si>
  <si>
    <t xml:space="preserve">Formacion integral a una vida libre de violencia contra las mujeres. </t>
  </si>
  <si>
    <t xml:space="preserve">Daliadir Cuenca </t>
  </si>
  <si>
    <t xml:space="preserve">CONSEJO COMUNITARIO DE MUJERES </t>
  </si>
  <si>
    <t xml:space="preserve">CREATIVIDAD SOSTENIBLE </t>
  </si>
  <si>
    <t xml:space="preserve">Artesanias </t>
  </si>
  <si>
    <t xml:space="preserve">manualidades y Artesanias en fique. </t>
  </si>
  <si>
    <t xml:space="preserve">Yeraldin calderon </t>
  </si>
  <si>
    <t>Belen de los Andaquies</t>
  </si>
  <si>
    <t>COMITÉ DE  PANELEROS DEL MUNICIPIO DE BELEN</t>
  </si>
  <si>
    <t>Cartagena del Chaira</t>
  </si>
  <si>
    <t>ASOCIACION DE PRODUCTORES DE CARTAGENA DEL CHAIRA</t>
  </si>
  <si>
    <t>ASOPROAGROCHAIRA</t>
  </si>
  <si>
    <t>YORLAY CALA</t>
  </si>
  <si>
    <t>CAMICAYA ALTO</t>
  </si>
  <si>
    <t>314-437-3609</t>
  </si>
  <si>
    <t>Curillo</t>
  </si>
  <si>
    <t>ASOCIACIÓN DE MUJERES EMPRENDEDORAS DE CURILLO</t>
  </si>
  <si>
    <t>AMEC</t>
  </si>
  <si>
    <t>NO PRESENTA</t>
  </si>
  <si>
    <t>PRODUCCIÓN DE PAN</t>
  </si>
  <si>
    <t>LUZ MARINA GALINDO URQUINA</t>
  </si>
  <si>
    <t>VEREDA CEILAN</t>
  </si>
  <si>
    <t>luzmarinagalindo99@gmail.com</t>
  </si>
  <si>
    <t>ASOCIACION DE MUJERES GESTORAS DE PAZ</t>
  </si>
  <si>
    <t>PRODUCCIÓN PEQUEÑAS ESPECIES</t>
  </si>
  <si>
    <t>CINDY TATIANA GUTIERREZ LUGO</t>
  </si>
  <si>
    <t>VEREDA CONQUISTADOR</t>
  </si>
  <si>
    <t>firac@curillo-caqueta.gov.co</t>
  </si>
  <si>
    <t>ASOCIACION DE MUJERES AGROCAMPESINAS DE CURILLO  AMACUR</t>
  </si>
  <si>
    <t>AMACUR</t>
  </si>
  <si>
    <t>901188123-3</t>
  </si>
  <si>
    <t>HUERTAS CASERAS Y PRODUCCIÓN DE CACHAMAS</t>
  </si>
  <si>
    <t>DIANA MARIA CHILITO</t>
  </si>
  <si>
    <t>VEREDA MIRAVALLE</t>
  </si>
  <si>
    <t>ASOCIACIÓN AGROPECUARIA DE MUJERES EMPRENDEDORAS DE CURILLO</t>
  </si>
  <si>
    <t>ASOAGROMUEMP</t>
  </si>
  <si>
    <t>901457809-1</t>
  </si>
  <si>
    <t>MARIA ELSA OLARTE CAMACHO</t>
  </si>
  <si>
    <t>ORGANIZACIÓN PISCICOLAS RURAL EL PALMAR</t>
  </si>
  <si>
    <t>OPIRUP</t>
  </si>
  <si>
    <t>901458411-9</t>
  </si>
  <si>
    <t>PRODUCCIÓN PISCICOLA</t>
  </si>
  <si>
    <t>JAZMIN ROJAS RODRIGUEZ</t>
  </si>
  <si>
    <t>ASOCIACIÓN DE MUJERES CAMPESINAS POR EL DESARROLLO AGROPECUARIO</t>
  </si>
  <si>
    <t>AMUCADEA</t>
  </si>
  <si>
    <t>901458147-9</t>
  </si>
  <si>
    <t>YANETH FORERO SANCHEZ</t>
  </si>
  <si>
    <t xml:space="preserve">ASOCIACION MUJERES RURALES AGROFUTURO </t>
  </si>
  <si>
    <t xml:space="preserve"> ASOMURAF</t>
  </si>
  <si>
    <t>901431984-1</t>
  </si>
  <si>
    <t>CONFECCIÓN DE ROPA EXTERIOR</t>
  </si>
  <si>
    <t>NELSY TRUJILLO SUAREZ</t>
  </si>
  <si>
    <t>VEREDA LA NUTRIA II</t>
  </si>
  <si>
    <t>AGROAMBIENTAL AMAZONICA DE CURILLO</t>
  </si>
  <si>
    <t>AAA</t>
  </si>
  <si>
    <t>901022499-4</t>
  </si>
  <si>
    <t>PRODUCCIÓN DE PLATANO</t>
  </si>
  <si>
    <t>JOSE HERNANDO CERÓN</t>
  </si>
  <si>
    <t>VEREDA HORIZONTE</t>
  </si>
  <si>
    <t xml:space="preserve">ASOCIACION DE PANELEROS DE CURILLO </t>
  </si>
  <si>
    <t>COMPACUR</t>
  </si>
  <si>
    <t>PRODUCCIÓN DE PANELA</t>
  </si>
  <si>
    <t>CARLOS ALBERTO GALINDO MARTINEZ</t>
  </si>
  <si>
    <t xml:space="preserve">VEREDA BAJO CEILAN </t>
  </si>
  <si>
    <t>VEREDA BAJO CEILAN</t>
  </si>
  <si>
    <t>PEQUEÑOS PRODUCTORES DE LECHE CURILLO</t>
  </si>
  <si>
    <t>PRODUCCIÓN DE LECHE Y CARNE</t>
  </si>
  <si>
    <t>NOLBERTO LOPEZ MUÑOZ</t>
  </si>
  <si>
    <t>VEREDA LIBERTADOR - CONQUISTADOR</t>
  </si>
  <si>
    <t xml:space="preserve">ASOCIACION DE ESPECIES MENORES COMUNALES DE CURILLO </t>
  </si>
  <si>
    <t>ASOEMCCU</t>
  </si>
  <si>
    <t>9011177721</t>
  </si>
  <si>
    <t>GULLERMO HERRERA SANTA</t>
  </si>
  <si>
    <t>VEREDA LA PRIMAVERA</t>
  </si>
  <si>
    <t>ASOCIACION DE REFORESTADORES AMAZÓNICOS DE CURILLO</t>
  </si>
  <si>
    <t>ASORECUR</t>
  </si>
  <si>
    <t>LUIS HUMBERTO CALDÓN</t>
  </si>
  <si>
    <t>CURILLO</t>
  </si>
  <si>
    <t>iuan264@gmail.com</t>
  </si>
  <si>
    <t xml:space="preserve">ASOCIACIÓN DE PEQUEÑOS PRODUCTORES DE CURILLO </t>
  </si>
  <si>
    <t>ASPPAC</t>
  </si>
  <si>
    <t>901453401-2</t>
  </si>
  <si>
    <t>TIENDA AGROPECUARIA</t>
  </si>
  <si>
    <t>JOSE HERNANDO MOSQUERA</t>
  </si>
  <si>
    <t>VEREDA LA LIBERTAD</t>
  </si>
  <si>
    <t>3118548304</t>
  </si>
  <si>
    <t>ASOCIACION DE EMPRENDEDORES AGROPECUARIOS DEL CAQUETA</t>
  </si>
  <si>
    <t>EMPREAGRO</t>
  </si>
  <si>
    <t>901458716-1</t>
  </si>
  <si>
    <t>EDIER LOPEZ CLAROS</t>
  </si>
  <si>
    <t>VEREDA EL CONQUISTADOR</t>
  </si>
  <si>
    <t>edierclaros@hotmail.com</t>
  </si>
  <si>
    <t>3144202826</t>
  </si>
  <si>
    <t xml:space="preserve">ASOCIACION EMPRESARIAL AGROPECUARIA DE CURILLO </t>
  </si>
  <si>
    <t>ASEMACUR</t>
  </si>
  <si>
    <t>9007646983</t>
  </si>
  <si>
    <t>GANADERIA DOBLE PROPÓSITO</t>
  </si>
  <si>
    <t>JOSE RAMON LOPEZ GOMEZ</t>
  </si>
  <si>
    <t>3115644078</t>
  </si>
  <si>
    <t>ORGANIZACION MIS VECINOS Y YO DE LA AMAZONIA</t>
  </si>
  <si>
    <t>ORMIVEYO</t>
  </si>
  <si>
    <t>901458789-7</t>
  </si>
  <si>
    <t>CERDOS DE ENGORDE</t>
  </si>
  <si>
    <t>JOHON ERNEY ÁLVAREZ DIAZ</t>
  </si>
  <si>
    <t>VEREDA EL PASRAISO</t>
  </si>
  <si>
    <t>ormibellop@gmail.com</t>
  </si>
  <si>
    <t>3214366512</t>
  </si>
  <si>
    <t>ASOCIACION DE JOVENES EMPRENDEDORES DEL CAQUETA</t>
  </si>
  <si>
    <t>ASOJEMCA</t>
  </si>
  <si>
    <t>901460092-9</t>
  </si>
  <si>
    <t>JORDAN STIVEN LOZANO LOPEZ</t>
  </si>
  <si>
    <t>VEREDA CURILLO MEDIO</t>
  </si>
  <si>
    <t>3217677220</t>
  </si>
  <si>
    <t>El Doncello</t>
  </si>
  <si>
    <t>ASOMUGANDO</t>
  </si>
  <si>
    <t>828000718-3</t>
  </si>
  <si>
    <t>INSUMOS GANADEROS</t>
  </si>
  <si>
    <t>DANILO PEÑA SALINAS</t>
  </si>
  <si>
    <t>COMITÉ DE CAUCHEROS DE EL DONCELLO</t>
  </si>
  <si>
    <t>828002039-1</t>
  </si>
  <si>
    <t xml:space="preserve">CAUCHO </t>
  </si>
  <si>
    <t>ASOCIACION DE MUJERES EMPRENDEDORAS COMIENTOS DEL HOGAR</t>
  </si>
  <si>
    <t>ASMUECH</t>
  </si>
  <si>
    <t>900857574-9</t>
  </si>
  <si>
    <t>CLARA INÉS HOYOS ARBOLEDA</t>
  </si>
  <si>
    <t>cimientosdelhogar@gmail.com</t>
  </si>
  <si>
    <t>CORPORACION DE PRODUCTORAS Y TRANSFORMADORAS DE CACAO AMAZONICO</t>
  </si>
  <si>
    <t>CHOCOAMAZONIC</t>
  </si>
  <si>
    <t>901065232-1</t>
  </si>
  <si>
    <t>Transformamos cacao (chocolate de mesa, Barras de chocolate y bombones)</t>
  </si>
  <si>
    <t>YINA ADRIANA LIZCANO</t>
  </si>
  <si>
    <t>chocoamazonic@gmail.com</t>
  </si>
  <si>
    <t>ASOCIACION DE PRODUCTORES AGROECOLOGICOS DE FRUTA Y PLATANO DE EL DONCELLO</t>
  </si>
  <si>
    <t>FRUTIPLATANO</t>
  </si>
  <si>
    <t>9010871286-0</t>
  </si>
  <si>
    <t xml:space="preserve">PRODUCION DE PLATANOS </t>
  </si>
  <si>
    <t>FERNEY OSPINA</t>
  </si>
  <si>
    <t>EL DONCELLO</t>
  </si>
  <si>
    <t>frutiplatanodoncello@gmail.com</t>
  </si>
  <si>
    <t>ASOCIACION DE MUJERES CAMPESINAS LA SIERRA</t>
  </si>
  <si>
    <t>TRASFORMACION DE CACAO</t>
  </si>
  <si>
    <t>ELVIRA LOZANO RAMIREZ</t>
  </si>
  <si>
    <t>COMITÉ DE CACAOTEROS EL DONCELLO</t>
  </si>
  <si>
    <t>COMCAP</t>
  </si>
  <si>
    <t>900147900-0</t>
  </si>
  <si>
    <t>PRODUCCION Y TRASFORMACION  DE CACAO</t>
  </si>
  <si>
    <t>MARIA GLADYS ZANABRIA</t>
  </si>
  <si>
    <t>comcap.alianza@gmail.com</t>
  </si>
  <si>
    <t>GRUPO ASOCIATIVO DE CAFICULTORES DE BERLIN</t>
  </si>
  <si>
    <t>ASOBERLIN</t>
  </si>
  <si>
    <t>900140217-6</t>
  </si>
  <si>
    <t>HERNAN DARIO BERMUDEZ</t>
  </si>
  <si>
    <t>asoberli2020.@gmail.com</t>
  </si>
  <si>
    <t>GRUPO ASOCIATIVO DE FECULA DE PLATANO</t>
  </si>
  <si>
    <t>TRASFORMACION DE PLATANO</t>
  </si>
  <si>
    <t>RUTH MARI ROJAS</t>
  </si>
  <si>
    <t xml:space="preserve">COMITÉ MUNICIPAL DE PANELEROS </t>
  </si>
  <si>
    <t xml:space="preserve">CAÑAVERAL </t>
  </si>
  <si>
    <t xml:space="preserve">PRODUCION DE PANELAS </t>
  </si>
  <si>
    <t>GUILLERMO LEON CABRERA</t>
  </si>
  <si>
    <t>COMITÉ MUNICIPAL DE LECHEROS DE EL DONCELLO</t>
  </si>
  <si>
    <t>RAFAEL TRUJILLO</t>
  </si>
  <si>
    <t xml:space="preserve"> rafaeltc12@gmail.com </t>
  </si>
  <si>
    <t>ASOCIACION AVÍCOLA</t>
  </si>
  <si>
    <t>AVIPEZ</t>
  </si>
  <si>
    <t>GALLINAS,HUEVOSY PESCADO</t>
  </si>
  <si>
    <t>HECTOR GAITAN</t>
  </si>
  <si>
    <t>hectorgaitan83h@gmail.com</t>
  </si>
  <si>
    <t>ASOCIACION DE PORCICULTORES DE EL DONCELLO</t>
  </si>
  <si>
    <t>ASOPORCIDON</t>
  </si>
  <si>
    <t>900313263-9</t>
  </si>
  <si>
    <t>PABLO MORALES</t>
  </si>
  <si>
    <t>Asociacion De Campesinos Unidos Por La Accion Comunal El Medio Ambiente Y Los Derechos Humanos</t>
  </si>
  <si>
    <t>ACUAMADHU</t>
  </si>
  <si>
    <t>900828054-7</t>
  </si>
  <si>
    <t xml:space="preserve">NORVEY SEGURA </t>
  </si>
  <si>
    <t>PISICOLA MONKEY FISH ZOMAC S.A.S</t>
  </si>
  <si>
    <t xml:space="preserve">PESCADOS </t>
  </si>
  <si>
    <t>LUIS GADIER CHINDICUE</t>
  </si>
  <si>
    <t>empresamonkeyfish2017@gmail.com</t>
  </si>
  <si>
    <t>COMITÉ DE PISICULTORES</t>
  </si>
  <si>
    <t>COPIMUD</t>
  </si>
  <si>
    <t>ALEVINOS,PECES AMAZONICOS</t>
  </si>
  <si>
    <t>RUFINO CHIDICUE FALLA</t>
  </si>
  <si>
    <t>Comunidad Económica Solidaria de los renglones: Agroalimentario, Artesanal y del Turismo Sostenible</t>
  </si>
  <si>
    <t>MERCADOS CAMPESINO</t>
  </si>
  <si>
    <t>JAVIER SUAREZ</t>
  </si>
  <si>
    <t xml:space="preserve">
eldoncellocaqueta@agrosolidaria.org</t>
  </si>
  <si>
    <t>3105960736 - 3142133336</t>
  </si>
  <si>
    <t xml:space="preserve">ASOCIACION DE MUNICIPAL DE MUJERES CAMPESINAS, NEGRAS E INDIGENAS </t>
  </si>
  <si>
    <t>ASOMMUCID</t>
  </si>
  <si>
    <t>901.139.236-8</t>
  </si>
  <si>
    <t>PRODUCCION DE POLLO DE ENGORDE</t>
  </si>
  <si>
    <t>TRINIDAD LÓPEZ</t>
  </si>
  <si>
    <t>asomucicdedoncello2017@gmail.com</t>
  </si>
  <si>
    <t>COMITÉ DE PANELEROS DEL DONCELLO</t>
  </si>
  <si>
    <t>El Paujil</t>
  </si>
  <si>
    <t>ASOCIACION AGROPECUARIA MUÑOZ</t>
  </si>
  <si>
    <t>OCTAVIO MUÑOZ</t>
  </si>
  <si>
    <t>VEREDA LAS PALOMAS</t>
  </si>
  <si>
    <t>otaviomuñoz123@gmail.com</t>
  </si>
  <si>
    <t>ASOCIACION DE MUJERES: AMALIP</t>
  </si>
  <si>
    <t>SANDRA MONJE</t>
  </si>
  <si>
    <t>PALOMAS</t>
  </si>
  <si>
    <t>ASOCIACION PANELERA Y AGROPECUARIA: EL PROGRESO</t>
  </si>
  <si>
    <t>ANA RUTH MOTTA TAPIERO</t>
  </si>
  <si>
    <t>ASOCIACION AGROPECUARIA: ASOAGROPES</t>
  </si>
  <si>
    <t>REINEL MAMIAN</t>
  </si>
  <si>
    <t>VEREDA PORVENIR ESTRELLA</t>
  </si>
  <si>
    <t>PORVENIR ESTRELLA</t>
  </si>
  <si>
    <t>reima_020310@hotmail.com</t>
  </si>
  <si>
    <t>ASOCIACION CAMPESINA AGROPECUARIA: LUZ VERDE EL PÀUJIL ASOCALUVEP</t>
  </si>
  <si>
    <t>MARIA ELENA HERNANDEZ</t>
  </si>
  <si>
    <t>COREA</t>
  </si>
  <si>
    <t>ASOCIACION AFROCOLOMBIANA NUEVO AMANECER: ORANA</t>
  </si>
  <si>
    <t>SILVIA LORENA VALENCIA CUELLAR</t>
  </si>
  <si>
    <t>BARRIO DIVINO NIÑO</t>
  </si>
  <si>
    <t>organizaciónorama2019@gmail.com</t>
  </si>
  <si>
    <t xml:space="preserve">ASOCIACION DE MUJERES AGROPECUARIAS DE PALOMAS: </t>
  </si>
  <si>
    <t>DERLY CORTEZ</t>
  </si>
  <si>
    <t>ASOCIACION DE MUJERES EMPRENDEDORAS DE GALICIA</t>
  </si>
  <si>
    <t>GLORIA BENAVIDEZ LONDOÑO</t>
  </si>
  <si>
    <t>GALICIA</t>
  </si>
  <si>
    <t>ASOCIACION DE MARKETING Y PUBLICIDAD: AMPAGC</t>
  </si>
  <si>
    <t>MANUEL CORREA GALEANO</t>
  </si>
  <si>
    <t>BARRIO EL CENTRO</t>
  </si>
  <si>
    <t>ASOCIACION DE JOVENES CAMPESINOS PRODUCTORES AVICOLAS: POLLOS PAUJIL</t>
  </si>
  <si>
    <t>NELSON STIVEN FONSECA RESTREPO</t>
  </si>
  <si>
    <t xml:space="preserve">BARRIO </t>
  </si>
  <si>
    <t>ASOCIACION DE PORCICULTORES DE EL PAUJIL: ASOPORPAU</t>
  </si>
  <si>
    <t>YEISSON DUBAN FONSECA RESTREPO</t>
  </si>
  <si>
    <t>CRISTALINA</t>
  </si>
  <si>
    <t>ASOCIACION DE MUJERES EMPRENDEDORAS DE PALOMAS: ASOMPAC</t>
  </si>
  <si>
    <t>ELIZABETH BARRERA CARDOZO</t>
  </si>
  <si>
    <t>COMITÉ DE PISCICULTORES</t>
  </si>
  <si>
    <t>ANA RUTH MOTTA</t>
  </si>
  <si>
    <t>CABILDO NASA CXHACXHA</t>
  </si>
  <si>
    <t>GUILLERMO PRIETO CULMA</t>
  </si>
  <si>
    <t>CABILDO</t>
  </si>
  <si>
    <t>BARRIO ANDRES PAEZ</t>
  </si>
  <si>
    <t>guiller_prieto@hotmail.com.es</t>
  </si>
  <si>
    <t>ONESIMO MACANA</t>
  </si>
  <si>
    <t>BARRIO INMACULADA</t>
  </si>
  <si>
    <t xml:space="preserve"> CABILDO YUNDAMA</t>
  </si>
  <si>
    <t>ROSMIRA VALENCIA</t>
  </si>
  <si>
    <t>MARIELA TAPIERO</t>
  </si>
  <si>
    <t xml:space="preserve"> FUDACAM FUNDACION PARA EL DESARROLLO AGROPECUARIO Y LA CONSERVACION AMBIENTAL AMAZONICA</t>
  </si>
  <si>
    <t>CLAUDIA PATRICIA VILLA CASTELLANOS</t>
  </si>
  <si>
    <t>EL PAUJIL</t>
  </si>
  <si>
    <t>fudacam@gmail.com</t>
  </si>
  <si>
    <t>ADIELA HINCAPIE</t>
  </si>
  <si>
    <t>BARRIO LARA BONILLA</t>
  </si>
  <si>
    <t>AMUCAPA</t>
  </si>
  <si>
    <t>RIGOBERTO CAMPO</t>
  </si>
  <si>
    <t>PALMA ARRIBA</t>
  </si>
  <si>
    <t>EDINSON PEREZ</t>
  </si>
  <si>
    <t>COMITÉ DE CACAOTEROS Y PRODUCTORES AGROPECUARIOS DE EL PAUJIL</t>
  </si>
  <si>
    <t>JORGE ELIECER RONDON MAHECHA</t>
  </si>
  <si>
    <t>cacaoterospaujil@gmail.com</t>
  </si>
  <si>
    <t>JAIRO ROMERO</t>
  </si>
  <si>
    <t>PORCICULTORES</t>
  </si>
  <si>
    <t>SANDRA MILENA SILVA</t>
  </si>
  <si>
    <t>BUENOS AIRES DEL SUNCILLAAS</t>
  </si>
  <si>
    <t>COMITÉ DE CAUCHEROS</t>
  </si>
  <si>
    <t>MARLEN VASQUEZ</t>
  </si>
  <si>
    <t>PUENTE ALBANIA</t>
  </si>
  <si>
    <t>3235860128 - 3133124435</t>
  </si>
  <si>
    <t>ASOMURUPA</t>
  </si>
  <si>
    <t>CARMEN CASTELLANOS REINA</t>
  </si>
  <si>
    <t>CORPORACION NCJ VENTURES</t>
  </si>
  <si>
    <t>MARYIS VILLANUEVA MARTINEZ</t>
  </si>
  <si>
    <t>corpoventures@outlook.com</t>
  </si>
  <si>
    <t>ASOCIACION CAMPESINA ASOCAMVER</t>
  </si>
  <si>
    <t>MUJERES INDIGENAS</t>
  </si>
  <si>
    <t xml:space="preserve">ASOCIACION PANELERA Y AGROPECUARIA EL PROGRESO </t>
  </si>
  <si>
    <t>La Montañita</t>
  </si>
  <si>
    <t>COMITÉ MUNICIPAL LA MONTAÑITA</t>
  </si>
  <si>
    <t>Milan</t>
  </si>
  <si>
    <t>COMITÉ MUNICIPAL DE MILAN</t>
  </si>
  <si>
    <t>COMITÉ MUNICIPAL DE MORELIA</t>
  </si>
  <si>
    <t>Puerto Rico</t>
  </si>
  <si>
    <t>COMITÉ MINICIPAL DE PUERTO RICO</t>
  </si>
  <si>
    <t>San Vicente del Caguan</t>
  </si>
  <si>
    <t>AGROINDUSTRIA PANELERA LA CABAÑA</t>
  </si>
  <si>
    <t>ASOPACAVI</t>
  </si>
  <si>
    <t>Solano</t>
  </si>
  <si>
    <t>COMITÉ MUNICIPAL DE SOLANO</t>
  </si>
  <si>
    <t>Solita</t>
  </si>
  <si>
    <t>COMITÉ MUNICIPAL DE SOLITA</t>
  </si>
  <si>
    <t>Valparaiso</t>
  </si>
  <si>
    <t xml:space="preserve">COMITÉ DE  PANELEROS DE VALPARAISO </t>
  </si>
  <si>
    <t xml:space="preserve">ASOCIACION PRODUCTORES DE PANELA DEL CAQUETA </t>
  </si>
  <si>
    <t xml:space="preserve">PRODUCCION DE PANELA </t>
  </si>
  <si>
    <t>PANELA PULVERIZADA, CUADRADA DE 500 Y 2000G</t>
  </si>
  <si>
    <t xml:space="preserve">ELCIRA LLANOS CARVAJAL </t>
  </si>
  <si>
    <t xml:space="preserve">TORRES DE SION </t>
  </si>
  <si>
    <t xml:space="preserve">FLORENCIA CAQUETA </t>
  </si>
  <si>
    <t xml:space="preserve">Asopanela1hotmail,com </t>
  </si>
  <si>
    <t>ASOCIACION DE PEQUEÑOS PRODUCTORES DE FLORENCIA</t>
  </si>
  <si>
    <t>ASPAFLOC</t>
  </si>
  <si>
    <t>900434333-5</t>
  </si>
  <si>
    <t>AGRICULTURA Y GANADERIA</t>
  </si>
  <si>
    <t>ALFONSO CARVAJAL CASTAÑO</t>
  </si>
  <si>
    <t>JAC.SILENCIO71@GMAIL.COM</t>
  </si>
  <si>
    <t>901505689-0</t>
  </si>
  <si>
    <t>JOHANA SANDOVAL SAAVEDRA</t>
  </si>
  <si>
    <t>JAC.CABANA03@GMAIL.COM</t>
  </si>
  <si>
    <t>3222451525-3147182670-3027486120</t>
  </si>
  <si>
    <t>LA TURBAY</t>
  </si>
  <si>
    <t>900541461-8</t>
  </si>
  <si>
    <t>MARTIN MAHECHA LEON</t>
  </si>
  <si>
    <t>JAC.TURBAY12@GMAIL.COM</t>
  </si>
  <si>
    <t>901574254-5</t>
  </si>
  <si>
    <t>MILEIDY LLANOS  SALAZAR</t>
  </si>
  <si>
    <t>JAC.ESPERANZA74@GMAIL.COM</t>
  </si>
  <si>
    <t>LA ESTRELLA</t>
  </si>
  <si>
    <t>900566598-6</t>
  </si>
  <si>
    <t>NORBEY SARRIAS  QUIMBAYO</t>
  </si>
  <si>
    <t>JAC.ESTRELLA75@GMAIL.COM</t>
  </si>
  <si>
    <t>LA ROCHELA BAJA</t>
  </si>
  <si>
    <t>900608166-1</t>
  </si>
  <si>
    <t>JOSE NELSON CLAROS MORENO</t>
  </si>
  <si>
    <t>JAC.ROCHELABAJA@GMAIL.COM</t>
  </si>
  <si>
    <t>LA CANDIDA</t>
  </si>
  <si>
    <t>900276210-1</t>
  </si>
  <si>
    <t>GERMAN POLANIA MURILLO</t>
  </si>
  <si>
    <t>JAC.CANDIDA81@GMAIL.COM</t>
  </si>
  <si>
    <t>3175446933-3112433541</t>
  </si>
  <si>
    <t>FUENTE HERMOSA</t>
  </si>
  <si>
    <t>900278596-6</t>
  </si>
  <si>
    <t>GUILLERMO ROJAS VASQUEZ</t>
  </si>
  <si>
    <t>JAC.FUENTEHERMOSA@GMAIL.COM</t>
  </si>
  <si>
    <t>LAS BRUSELAS</t>
  </si>
  <si>
    <t>900276204-5</t>
  </si>
  <si>
    <t>HERMINSOL TAPIERO</t>
  </si>
  <si>
    <t>JAC.BRUCELAS@GMAIL.COM</t>
  </si>
  <si>
    <t>3157974887-3155029223</t>
  </si>
  <si>
    <t>BOLIVIA</t>
  </si>
  <si>
    <t>900621446-0</t>
  </si>
  <si>
    <t>NATALIA  ANDREA BRIÑEZ VAQUIRO</t>
  </si>
  <si>
    <t>JAC.BOLIVIA71@GMAIL.COM</t>
  </si>
  <si>
    <t>900412096-1</t>
  </si>
  <si>
    <t>LEONARDO JIMENEZ OME</t>
  </si>
  <si>
    <t>JAC.SANTAROSA71@GMAIL.COM</t>
  </si>
  <si>
    <t>BAJO DELICIAS</t>
  </si>
  <si>
    <t>900644886-7</t>
  </si>
  <si>
    <t>ALIRIO BLANCO  TORRES</t>
  </si>
  <si>
    <t>JAC.BAJODELICIAS@GMAIL.COM</t>
  </si>
  <si>
    <t>BOCANA AGUACALIENTE</t>
  </si>
  <si>
    <t>900621984-1</t>
  </si>
  <si>
    <t>HECTOR ALONSO VALDERRAMA TRUJILLO</t>
  </si>
  <si>
    <t>JAC.AGUACALIENTE@GMAIL.COM</t>
  </si>
  <si>
    <t>900254591-6</t>
  </si>
  <si>
    <t>NELSON OCHOA TIQUE</t>
  </si>
  <si>
    <t>JAC.SANMARCOS86@GMAIL.COM</t>
  </si>
  <si>
    <t>CAMPO ALEGRE</t>
  </si>
  <si>
    <t>900622519-4</t>
  </si>
  <si>
    <t>JESUS OME RENTERIA</t>
  </si>
  <si>
    <t>JAC.CAMPOALEGRE06@GMAIL.COM</t>
  </si>
  <si>
    <t>ROCHELA ALTA</t>
  </si>
  <si>
    <t>900277226-1</t>
  </si>
  <si>
    <t xml:space="preserve">JOSE UVER CADENA CARVAJAL </t>
  </si>
  <si>
    <t>JAC.ROCHELAALTA@GMAIL.COM</t>
  </si>
  <si>
    <t>900276094-1</t>
  </si>
  <si>
    <t>YUBRAINER ALVAREZ RENZA</t>
  </si>
  <si>
    <t>JAC.VIRGINIA72@GMAIL.COM</t>
  </si>
  <si>
    <t>B/BOSQUES DE SOFIA</t>
  </si>
  <si>
    <t>901062448-1</t>
  </si>
  <si>
    <t>ALEJANDRA PATRICIA LOZADA SANTANILLA</t>
  </si>
  <si>
    <t>BARRIO BOSQUES DE SOFIA</t>
  </si>
  <si>
    <t>JAC.BOSQUESDESOFIA@GMAIL.COM</t>
  </si>
  <si>
    <t>B/NUEVA ESPERANZA</t>
  </si>
  <si>
    <t>901589687-6</t>
  </si>
  <si>
    <t>DIANA JASLEIDY CASTILLO  GUTIERREZ</t>
  </si>
  <si>
    <t>BARRIO NUEVA ESPERANZA</t>
  </si>
  <si>
    <t>JAC.NUEVAESPERANZA93@GMAIL.COM</t>
  </si>
  <si>
    <t xml:space="preserve">B/ALAMEDA </t>
  </si>
  <si>
    <t>800012661-2</t>
  </si>
  <si>
    <t>DIOGENES ROA</t>
  </si>
  <si>
    <t>JAC.ALAMEDA83@GMAIL.COM</t>
  </si>
  <si>
    <t>B/ANGEL RICARDO ACOSTA</t>
  </si>
  <si>
    <t>901305407-2</t>
  </si>
  <si>
    <t>ERNEY PENA CABRERA</t>
  </si>
  <si>
    <t>jac.angelricardoacosta@gmail.com</t>
  </si>
  <si>
    <t>DE SAN JORGE</t>
  </si>
  <si>
    <t>900313337-5</t>
  </si>
  <si>
    <t xml:space="preserve">HORACIO GOMEZ </t>
  </si>
  <si>
    <t>JAC.SANJORGE67@GMAIL.COM</t>
  </si>
  <si>
    <t>LAGUNILLA</t>
  </si>
  <si>
    <t>900246178-3</t>
  </si>
  <si>
    <t>JARO LOZADA CUELLAR</t>
  </si>
  <si>
    <t>JAC.LAGUNILLA73@GMAIL.COM</t>
  </si>
  <si>
    <t>900273189-9</t>
  </si>
  <si>
    <t>JOSE RICARDO GUTIERREZ ROJAS</t>
  </si>
  <si>
    <t>JAC.BUENOSAIRES1973@GMAIL.COM</t>
  </si>
  <si>
    <t>ACACIAS</t>
  </si>
  <si>
    <t>900158109-8</t>
  </si>
  <si>
    <t>LIBARDO HERMIDA CORDOBA</t>
  </si>
  <si>
    <t>JAC.ACACIAS71@GMAIL.COM</t>
  </si>
  <si>
    <t>3157190799-3155165780</t>
  </si>
  <si>
    <t>900053349-7</t>
  </si>
  <si>
    <t>LUIS ENRIQUE LAGUNA  CABALLERO</t>
  </si>
  <si>
    <t>ASOCOMUNALMORELIA@GMAIL.COM</t>
  </si>
  <si>
    <t>CALDAS</t>
  </si>
  <si>
    <t>900140471-0</t>
  </si>
  <si>
    <t>LUIS MEDARDO HINCAPIE</t>
  </si>
  <si>
    <t>VEREDA BUENA VISTA</t>
  </si>
  <si>
    <t>900255483-3</t>
  </si>
  <si>
    <t>MARITZA BAUTISTA TRUJILLO</t>
  </si>
  <si>
    <t>VEREDA BUENAVISTA</t>
  </si>
  <si>
    <t>juntadeaccioncomunalveredabuenavista@gmail.com</t>
  </si>
  <si>
    <t>SINAI</t>
  </si>
  <si>
    <t>900657583-7</t>
  </si>
  <si>
    <t>VICTOR ALFONSO ORTIZ JOVEN</t>
  </si>
  <si>
    <t>VEREDA SINAI</t>
  </si>
  <si>
    <t>vo347702@gmail.com</t>
  </si>
  <si>
    <t>COMITÉ DE ACUICULTORES MORELIA CAQUETA</t>
  </si>
  <si>
    <t>ACUIMOC</t>
  </si>
  <si>
    <t>900973889-1</t>
  </si>
  <si>
    <t>ENRIQUE GOMEZ</t>
  </si>
  <si>
    <t>COMITÉ DE GANADEROS MORELIA</t>
  </si>
  <si>
    <t>CMGM</t>
  </si>
  <si>
    <t>901416914-1</t>
  </si>
  <si>
    <t>FRANCISCO ANTONIO FAJARDO PALADINEZ</t>
  </si>
  <si>
    <t>COMITÉ DE CAUCHEROS AGROFORESTALES Y GANADEROS  DE MORELIA</t>
  </si>
  <si>
    <t>CAGM</t>
  </si>
  <si>
    <t>900009021-0</t>
  </si>
  <si>
    <t>CAUCHO</t>
  </si>
  <si>
    <t>JOSE RICARDO GUTIEEEREZ</t>
  </si>
  <si>
    <t>comitemorelia@hotmail.com</t>
  </si>
  <si>
    <t>ASOCIASION RURAL DE MUJERESEMPRENDEDORAS DE ROCHELA ALTA</t>
  </si>
  <si>
    <t>ARMERA</t>
  </si>
  <si>
    <t>900998373-1</t>
  </si>
  <si>
    <t>YOGUR</t>
  </si>
  <si>
    <t>LAURA NEIDY ESPAÑA</t>
  </si>
  <si>
    <t>ASOCIASION MUJERES EMPRENDEDORAS DE MORELIA</t>
  </si>
  <si>
    <t>ADME</t>
  </si>
  <si>
    <t>901457330-6</t>
  </si>
  <si>
    <t>EDUARDO SALGUERO</t>
  </si>
  <si>
    <t>asociaciondemujeres.adme@gmail.com</t>
  </si>
  <si>
    <t>ASOAGRO MORELIA</t>
  </si>
  <si>
    <t>GUSTAVO LLANOS</t>
  </si>
  <si>
    <t>ORGANIZACIÓN AFROCOLOMBIANO</t>
  </si>
  <si>
    <t>ESTELLA SILVA</t>
  </si>
  <si>
    <t>LAURA C. GARRIDO</t>
  </si>
  <si>
    <t>LA SOLEDAD</t>
  </si>
  <si>
    <t>ASOCIACION DE PRODUCTORES AGROPECUARIO DE  VDA PTE ALBANIA</t>
  </si>
  <si>
    <t>ANA CECILIA VALENCIA</t>
  </si>
  <si>
    <t>BARRIO LAS ACACIAS</t>
  </si>
  <si>
    <t>ASOCIACION DEPARTAMENTAL DE PRODUCTORES DE CACAO Y MADERABLES - ACAMAFRUT</t>
  </si>
  <si>
    <t>HERMES CALDERON</t>
  </si>
  <si>
    <t>Km. 5 via a Morelia</t>
  </si>
  <si>
    <t>acamafrut@gmail.com</t>
  </si>
  <si>
    <t>caqueta</t>
  </si>
  <si>
    <t>ASOCIACION CAMPESINA DEL CORREGIMIENTO LA PAZ - ASOCOPAZ</t>
  </si>
  <si>
    <t>GLORIA ECHAVARRIA</t>
  </si>
  <si>
    <t>CORREGIMIENTO LA PAZ</t>
  </si>
  <si>
    <t>PUERTO RICO</t>
  </si>
  <si>
    <t>Caqueta</t>
  </si>
  <si>
    <t>Asociación Campesina Cordilleras de los municipios de Montañita, Florencia, Paujil y Doncello - ACOMFLOPAD</t>
  </si>
  <si>
    <t>ELDA YANETH MOSQUERA</t>
  </si>
  <si>
    <t>NORCASIA - FLORENCIA</t>
  </si>
  <si>
    <t>acomflopad@gmail.com</t>
  </si>
  <si>
    <t>3238397736 - 3186824689</t>
  </si>
  <si>
    <t>ASOCIACION DE MIJERES VICTIMAS DEL CONFLICTO ARMADO DEL CAQUETA - ASOMUVICA</t>
  </si>
  <si>
    <t>NANCY JIMENEZ FLOREZ</t>
  </si>
  <si>
    <t>ASENTAMIENTO BAJO CALDAS - FLORENCIA</t>
  </si>
  <si>
    <t>nancy15-@hotmaill.com</t>
  </si>
  <si>
    <t>3225820783 - 3124212592</t>
  </si>
  <si>
    <t xml:space="preserve">ASOCIACION DE MUJERES REFLEJOS </t>
  </si>
  <si>
    <t>DORIS MIREYA DEVIA</t>
  </si>
  <si>
    <t>BARRIO NUEVA COLOMBIA, SECTOR D, MANZANA 4, CASA 2</t>
  </si>
  <si>
    <t>ludiaabturi@gmail.com</t>
  </si>
  <si>
    <t>3107957130 - 3143191910</t>
  </si>
  <si>
    <t>CL5 N°2-35</t>
  </si>
  <si>
    <t>Fundiama</t>
  </si>
  <si>
    <t>Cr 2 N 6-17</t>
  </si>
  <si>
    <t>fundación Tierra Viva</t>
  </si>
  <si>
    <t>Cl 4 N° 1-12</t>
  </si>
  <si>
    <t>Comité de Ganaderos</t>
  </si>
  <si>
    <t>Cl 5 N 4-42</t>
  </si>
  <si>
    <t>Comité municipal de piscicultores</t>
  </si>
  <si>
    <t xml:space="preserve">Cr 4 N </t>
  </si>
  <si>
    <t>Asocosur</t>
  </si>
  <si>
    <t xml:space="preserve">GILBERTO GUERRERO- Iavan Gomez </t>
  </si>
  <si>
    <t>3186451543- 3155352859</t>
  </si>
  <si>
    <t>APROPLAB</t>
  </si>
  <si>
    <t>Deusy  Quimbaya</t>
  </si>
  <si>
    <t>Cra 2A2D26</t>
  </si>
  <si>
    <t>ASOPRODEM</t>
  </si>
  <si>
    <t>Mujeres emprendedoras y gestoras para el progreo - MARYURI VERGARA H.</t>
  </si>
  <si>
    <t>Asociación de Copoazu de Belén (ACBA)</t>
  </si>
  <si>
    <t>Asociación Ecologica Piscicola de Belen</t>
  </si>
  <si>
    <t>Asociación de Victimas de las veredas de Pto Torres</t>
  </si>
  <si>
    <t>Asociación juvenil agropecuaria nueva Esperanza</t>
  </si>
  <si>
    <t>Asociación rural Agropecuaria las Vaqueras de Belen</t>
  </si>
  <si>
    <t>Asociación Rural Agropecuaria y Porcicola  de Belén</t>
  </si>
  <si>
    <t>Asociación Ovina - Caprina de Belén de los Andaquies</t>
  </si>
  <si>
    <t>claudia Patricia Correa Suarez</t>
  </si>
  <si>
    <t>Asociación Piscicola Charco Lindo</t>
  </si>
  <si>
    <t>Asociación de Peces Ornamentales</t>
  </si>
  <si>
    <t>Asociación de Jovenes Emprendedores</t>
  </si>
  <si>
    <t>Asociación Porcicola el Amanecer</t>
  </si>
  <si>
    <t>lorens2014@gmail.com</t>
  </si>
  <si>
    <t>ISABEL GONZALEZ</t>
  </si>
  <si>
    <t>Confecciones Andaqui</t>
  </si>
  <si>
    <t>Serbelión Miguel Angel Vaca Goyes</t>
  </si>
  <si>
    <t>Asociación Casa del Arte de Belén de los Andaquies</t>
  </si>
  <si>
    <t>Concejo x la Vida y la Cultura del Agua</t>
  </si>
  <si>
    <t>yosude@hotmail.com</t>
  </si>
  <si>
    <t xml:space="preserve">Act. Colombia </t>
  </si>
  <si>
    <t xml:space="preserve">Vicaria del sur </t>
  </si>
  <si>
    <t xml:space="preserve">Consejo comunitario de mujeres </t>
  </si>
  <si>
    <t xml:space="preserve">Leonor Guzman </t>
  </si>
  <si>
    <t xml:space="preserve">Mercado Campesino Agroturistico la Mono </t>
  </si>
  <si>
    <t>Sandra Obregon</t>
  </si>
  <si>
    <t>314 3130876</t>
  </si>
  <si>
    <t xml:space="preserve">Asociacion de Ganderos de Puerto Rico </t>
  </si>
  <si>
    <t>LUIS ALBERTO QUIJANO PEREZ</t>
  </si>
  <si>
    <t>321 447 1885</t>
  </si>
  <si>
    <t xml:space="preserve">Asociación de Ganaderos Emprendedores de Puerto Rico </t>
  </si>
  <si>
    <t xml:space="preserve">RODRIGO RONCANCIO </t>
  </si>
  <si>
    <t>CTO. DE LUSITANIA</t>
  </si>
  <si>
    <t>322 585 7959</t>
  </si>
  <si>
    <t>ASOCIACIÓN DE GANADEROS DE RIONEGRO</t>
  </si>
  <si>
    <t xml:space="preserve">ALEXER FRANCO HENAO </t>
  </si>
  <si>
    <t>CTO. DE RIONEGRO</t>
  </si>
  <si>
    <t>320 371 1047</t>
  </si>
  <si>
    <t>ASOCORNUDOS</t>
  </si>
  <si>
    <t>JEAN FORI</t>
  </si>
  <si>
    <t>321 419 8907</t>
  </si>
  <si>
    <t xml:space="preserve">Asociación de Campesinos Productores de Especies Menores </t>
  </si>
  <si>
    <t xml:space="preserve">HENRY APOLINAR CASANOVA </t>
  </si>
  <si>
    <t>314 381 5226</t>
  </si>
  <si>
    <t xml:space="preserve">Asociación de Mujeres Progresistas de Puerto Rico </t>
  </si>
  <si>
    <t xml:space="preserve">MARIA NIDIA LIZCANO </t>
  </si>
  <si>
    <t>321 370 8905</t>
  </si>
  <si>
    <t xml:space="preserve">Asociación de Juntas </t>
  </si>
  <si>
    <t>GUSTAVO ALVAREZ VASQUEZ</t>
  </si>
  <si>
    <t>310 857 4305</t>
  </si>
  <si>
    <t>Asociación de Campesinos del Corregimiento de La Aguililla de Puerto Rico</t>
  </si>
  <si>
    <t>CTO. DE LA AGUILILLA</t>
  </si>
  <si>
    <t xml:space="preserve">313 828 0114 </t>
  </si>
  <si>
    <t>Asociación de Campesinos del Corregimiento La Paz</t>
  </si>
  <si>
    <t xml:space="preserve">JOSELITO SÁNCHEZ </t>
  </si>
  <si>
    <t xml:space="preserve">CTO. DE LUSITANIA </t>
  </si>
  <si>
    <t>314 635 1607</t>
  </si>
  <si>
    <t xml:space="preserve">Asociación de Campesinos del Guayas </t>
  </si>
  <si>
    <t>PEDRO ANDRADE CAMPOS</t>
  </si>
  <si>
    <t xml:space="preserve">CTO. LA ESMERALDA </t>
  </si>
  <si>
    <t xml:space="preserve">Asociación de Juntas Rurarales de la Esmeralda </t>
  </si>
  <si>
    <t>JESUS ALIRIO MUÑOZ PULGARÍN</t>
  </si>
  <si>
    <t xml:space="preserve">CTO. DE RIONEGRO </t>
  </si>
  <si>
    <t xml:space="preserve">314 312 8870 </t>
  </si>
  <si>
    <t>Asociación de Campesinos del Corregimiento Rionegro</t>
  </si>
  <si>
    <t xml:space="preserve">WILDER BARREIRO </t>
  </si>
  <si>
    <t>313 346 7128</t>
  </si>
  <si>
    <t>Asociación Campesina de Piscicultores de Puerto Rico</t>
  </si>
  <si>
    <t>ILDEFONSO CASTRO ORTIZ</t>
  </si>
  <si>
    <t>314 481 6826</t>
  </si>
  <si>
    <t xml:space="preserve">Asociación de Pescadores dePuerto Rico </t>
  </si>
  <si>
    <t xml:space="preserve">YEISON FIGUEROA </t>
  </si>
  <si>
    <t xml:space="preserve">312 544 2372 </t>
  </si>
  <si>
    <t>Asociación pesquera, Agricola y Piscicola del Caqueta</t>
  </si>
  <si>
    <t>MARINO IJAJI LEBAZA</t>
  </si>
  <si>
    <t>311 474 5657</t>
  </si>
  <si>
    <t xml:space="preserve">Asociación de Paneleros de Puerto Rico </t>
  </si>
  <si>
    <t xml:space="preserve">SANTIAGO PUENTES </t>
  </si>
  <si>
    <t>320 882 3742</t>
  </si>
  <si>
    <t>Comite de Cacaoteros y Reforestadores de Puerto Rico Caqueta</t>
  </si>
  <si>
    <t xml:space="preserve">ANA MILENA ESQUIVEL ORTIZ </t>
  </si>
  <si>
    <t>CHIPA ALTA</t>
  </si>
  <si>
    <t>316 610 3271</t>
  </si>
  <si>
    <t xml:space="preserve">Asociación de Mujeres Rurales Guayas Puerto Rico </t>
  </si>
  <si>
    <t xml:space="preserve">CARLINA MORENO </t>
  </si>
  <si>
    <t>322 874 3596</t>
  </si>
  <si>
    <t xml:space="preserve">Asociación de Mujeres Emprendedora del Cabildo Calarca </t>
  </si>
  <si>
    <t>ERIKA CASTAÑEDA CUMBE</t>
  </si>
  <si>
    <t xml:space="preserve">310 669 0732 </t>
  </si>
  <si>
    <t>Asociación de Muejres Emprendedoras Risaralda</t>
  </si>
  <si>
    <t xml:space="preserve">DIANA SIVA </t>
  </si>
  <si>
    <t>313 575 9925</t>
  </si>
  <si>
    <t xml:space="preserve">Asociación de Mujeres Amazónicas </t>
  </si>
  <si>
    <t xml:space="preserve">ANA MARIA VELASQUEZ </t>
  </si>
  <si>
    <t xml:space="preserve">LA PARADA </t>
  </si>
  <si>
    <t>320 380 5816</t>
  </si>
  <si>
    <t xml:space="preserve">Mujeres Innovadoras Amazónicas </t>
  </si>
  <si>
    <t xml:space="preserve">ANA JOAQUINA VARGAS </t>
  </si>
  <si>
    <t>CTO. DE LA ESMERALDA</t>
  </si>
  <si>
    <t>321 407 5510</t>
  </si>
  <si>
    <t xml:space="preserve">Asociación de mujeres rurales de la Esmeralda </t>
  </si>
  <si>
    <t>LUZ ADRIANA IPIA</t>
  </si>
  <si>
    <t>322 473 1630</t>
  </si>
  <si>
    <t xml:space="preserve">Asociación de Mujeres Gestoras de Vida y Paz </t>
  </si>
  <si>
    <t xml:space="preserve">YOLANDA VARGAS GUTIERREZ </t>
  </si>
  <si>
    <t xml:space="preserve">LA CHIPA </t>
  </si>
  <si>
    <t>312 581 2678</t>
  </si>
  <si>
    <t xml:space="preserve">Asociación de Mujeres Emprendedoras de La Chipa del Caguán </t>
  </si>
  <si>
    <t xml:space="preserve">ANGEL JOSE CEDEÑO </t>
  </si>
  <si>
    <t>315 926 7760</t>
  </si>
  <si>
    <t>FUND. OXIGENO</t>
  </si>
  <si>
    <t xml:space="preserve">YAMDID CALAPZU </t>
  </si>
  <si>
    <t>321 211 2677</t>
  </si>
  <si>
    <t xml:space="preserve">Dfundación de Personas con Discapacidad Un Nuevo Futuro </t>
  </si>
  <si>
    <t xml:space="preserve">HECTOR EDUARDO DIAZ GALLEGO </t>
  </si>
  <si>
    <t>321 642 5408</t>
  </si>
  <si>
    <t>COMITE DE CAUCHEROS DE LA ORQUIDEA</t>
  </si>
  <si>
    <t>EVER GONGORA</t>
  </si>
  <si>
    <t>311 899 2217</t>
  </si>
  <si>
    <t>COMITÉ  DE CAUCHEROS DE RIONEGRO</t>
  </si>
  <si>
    <t>FROILAN GARCIA CONDE</t>
  </si>
  <si>
    <t xml:space="preserve">313 271 9913 </t>
  </si>
  <si>
    <t>COMITÉ DE CAUCHEROS DE NASSAUUX</t>
  </si>
  <si>
    <t xml:space="preserve">NEIFE MEJIA RAMIREZ </t>
  </si>
  <si>
    <t>302 659 3880</t>
  </si>
  <si>
    <t xml:space="preserve">Asociación de Productores Agropecuarios Entrerios </t>
  </si>
  <si>
    <t>WILLIAM TOVAR RAMIREZ</t>
  </si>
  <si>
    <t xml:space="preserve">CTO. DE SANTANA </t>
  </si>
  <si>
    <t>311 590 3531</t>
  </si>
  <si>
    <t xml:space="preserve">Asociación de Cafeteros de Santana Ramos </t>
  </si>
  <si>
    <t xml:space="preserve">LUIS ALBEN RESTREPO </t>
  </si>
  <si>
    <t>322 844 0544</t>
  </si>
  <si>
    <t>Grupo Asociativo Cafetero Paraíso de Aroma y Vida</t>
  </si>
  <si>
    <t xml:space="preserve">CARLOS ANDRES MURILLO </t>
  </si>
  <si>
    <t>LA CHILA</t>
  </si>
  <si>
    <t>316 259 3085</t>
  </si>
  <si>
    <t xml:space="preserve">Asociación de Emprendimiento El Trevol  </t>
  </si>
  <si>
    <t>Asociación de Cabildos indigenas</t>
  </si>
  <si>
    <t>JOSE GARCIA SISCUE</t>
  </si>
  <si>
    <t>312 547 2065</t>
  </si>
  <si>
    <t>Asociación de Productos Carnicos y Agricolas Cla´ Ludx</t>
  </si>
  <si>
    <t>FERNEL ZORILLO</t>
  </si>
  <si>
    <t>LA PRADERA</t>
  </si>
  <si>
    <t>322 364 0098</t>
  </si>
  <si>
    <t xml:space="preserve">Grupo Empresarial La Pradera </t>
  </si>
  <si>
    <t xml:space="preserve">NOHELIA BALANTA VEGA </t>
  </si>
  <si>
    <t>322 243 5855</t>
  </si>
  <si>
    <t xml:space="preserve">Organización Afrocolombiana Construyendo Territorio </t>
  </si>
  <si>
    <t>NORALBA VERGARA DÍAZ</t>
  </si>
  <si>
    <t>317 884 6900</t>
  </si>
  <si>
    <t>Asociación Afrcolombiana LUTERKING</t>
  </si>
  <si>
    <t>JOSE YUBER BALANTA VEGA</t>
  </si>
  <si>
    <t xml:space="preserve">313 462 4169 - 
320 809 1680 </t>
  </si>
  <si>
    <t xml:space="preserve">Organización Negra de Esperanza de Rionegro </t>
  </si>
  <si>
    <t>CONSTANZA MONTES BELTRAN</t>
  </si>
  <si>
    <t>312 497 7394</t>
  </si>
  <si>
    <t xml:space="preserve">Asociación de Victimas Rurales de Puerto Rico </t>
  </si>
  <si>
    <t xml:space="preserve">EDILBERTO JARAMILLO FORERO </t>
  </si>
  <si>
    <t>313 354 2899</t>
  </si>
  <si>
    <t xml:space="preserve">Asociación Campesina de Personas en Proceso de Reincorporación </t>
  </si>
  <si>
    <t>SAN VICENTE DE CAGUAN</t>
  </si>
  <si>
    <t>Asociación Campesina, Ambiental y Gremial de Guacamayas (ACSOG)</t>
  </si>
  <si>
    <t>JORGE ELIAS GONZALES</t>
  </si>
  <si>
    <t>INSPECCION DE GUACAMAYAS</t>
  </si>
  <si>
    <t>312 4974189 - 313 3446411</t>
  </si>
  <si>
    <t>ASOCIACION DE CAFETEROS DE GUACAMAYAS</t>
  </si>
  <si>
    <t>ARQUIMEDEZ RAMIREZ</t>
  </si>
  <si>
    <t>ASOCIACION CAMPESINA DE CAMPO HERMOSO - ASOCAMPO</t>
  </si>
  <si>
    <t>ANGIE CAICEDO</t>
  </si>
  <si>
    <t>INSPECCION DE CAMPO HERMOSO</t>
  </si>
  <si>
    <t>ASOCIACION DE JUNTAS DE SAN VICENTE DEL CAGUAN - ASOJUNTAS</t>
  </si>
  <si>
    <t>OSCAR PUENTES</t>
  </si>
  <si>
    <t>oscarpuentes1607@gmai.com</t>
  </si>
  <si>
    <t>3206731470 - 3112806371</t>
  </si>
  <si>
    <t>FEDERACION DEPARTAMENTAL DE GANADEROS DE LA ZONA NORTE DEL CAQUETA - FEDENORCA</t>
  </si>
  <si>
    <t>AMPARO SILVA QUINTERO</t>
  </si>
  <si>
    <t>fedenorca@gmail.com</t>
  </si>
  <si>
    <t>ASOCIACION JUVENIL DE COMPADRES Y COMADRES, CONSTRUCTORES DE PAZ - RED COMPAZ</t>
  </si>
  <si>
    <t>HAMILTON MONTOYA</t>
  </si>
  <si>
    <t>redcompaz2023@gmail.com - hatono423@gmail.com</t>
  </si>
  <si>
    <t>3134072017 - 318 6115982</t>
  </si>
  <si>
    <t>ASOCIACION CORPOYARI</t>
  </si>
  <si>
    <t>RAUL AVILA</t>
  </si>
  <si>
    <t>AMMPY</t>
  </si>
  <si>
    <t>RAQUEL ESPINOSA</t>
  </si>
  <si>
    <t>COMITÉ DE CULTIVADORES DE CACAO EN SISTMAS AGROFORESTALES  DE SAN VICENTE</t>
  </si>
  <si>
    <t>COMICACAO</t>
  </si>
  <si>
    <t>RUSBEL POVEDA</t>
  </si>
  <si>
    <t>VEREDA PUERTO BETANIA</t>
  </si>
  <si>
    <t>PLATAFORMA MUNICIPAL DE ORGANIZACIONES DE MUJERES DE SVC</t>
  </si>
  <si>
    <t>MARIA LOURDES PUENTES</t>
  </si>
  <si>
    <t>lurpuentes2016@gmail.com</t>
  </si>
  <si>
    <t>ASOCIACION CAMPESINAY AMBIENTAL PARA LA ADQUISICION DE TIERRAS - ASOCAAT</t>
  </si>
  <si>
    <t>LUIS ALEJADRO LOAIZA</t>
  </si>
  <si>
    <t>asocaat2022@hotmail.com</t>
  </si>
  <si>
    <t>Cooperativa Multiactiva Manuel Marulanda Vélez (MMAVECOOP)</t>
  </si>
  <si>
    <t>MARIA DE LOS ANGELES VARGAS</t>
  </si>
  <si>
    <t>mavforero2016@gmail.com</t>
  </si>
  <si>
    <t xml:space="preserve"> 3213242917 - 3202637721</t>
  </si>
  <si>
    <t>CAQUETA</t>
  </si>
  <si>
    <t>ASOCIACION  AGROAMBIENTAL DEL BAJO PATO - ASABP</t>
  </si>
  <si>
    <t>CARLOS A RUBIO</t>
  </si>
  <si>
    <t>VEREDA LA CAMPANA</t>
  </si>
  <si>
    <t>enithperdomo04@gmail.com</t>
  </si>
  <si>
    <t>3126048813 - 3219992683</t>
  </si>
  <si>
    <t>ASOCIACION DE MUJERES CAMPESINAS DEL BAJO PATO</t>
  </si>
  <si>
    <t>FLORINDA ULCUE</t>
  </si>
  <si>
    <t>asomucabp@gmail.com</t>
  </si>
  <si>
    <t>3102077340 - 3219992683</t>
  </si>
  <si>
    <t>ASOCIACION DE PRODUCTORES DE LACTEOS DEL PATO Y LA AMAZONIA - ASOPROLAC</t>
  </si>
  <si>
    <t>FELIO ARNOLDO SANCHEZ</t>
  </si>
  <si>
    <t>VEREDA LAS PERLAS</t>
  </si>
  <si>
    <t>arnoldosanchez8@gmail.com</t>
  </si>
  <si>
    <t>ALBANIA</t>
  </si>
  <si>
    <t xml:space="preserve">COMITÉ DE CAUCHERON DEL MUNICIPIO DE ALBANIA - </t>
  </si>
  <si>
    <t>HERIBERTO CAMACHO</t>
  </si>
  <si>
    <t>CALLE 5 5 - 24 BARRIO CENTRO</t>
  </si>
  <si>
    <t>eribercamacho1460@hotmail.com</t>
  </si>
  <si>
    <t>3114907438 - 3208358816</t>
  </si>
  <si>
    <t>ASOCIACION DE PARTERAS DEL MUNICIPIO DE CARTAGENA DEL CHAIRA</t>
  </si>
  <si>
    <t>YAMILETH PEREZ HINCAPIE</t>
  </si>
  <si>
    <t>ASOCIACION DE EXPOSITORES</t>
  </si>
  <si>
    <t>FABIO ALFONSO CASTAÑO GALEANO</t>
  </si>
  <si>
    <t>ASOCIACION DE PANELEROS DE LA VEREDA PALMICHALES</t>
  </si>
  <si>
    <t>ASOPANEPAL</t>
  </si>
  <si>
    <t>ELIBARDO GONZALEZ</t>
  </si>
  <si>
    <t>CARRERA 5 # 4 - 16 BARRIO CENTRO</t>
  </si>
  <si>
    <t>alexremo_1980@gmail.com</t>
  </si>
  <si>
    <t>ASOCIACION DE COMERCIALIZADORES DE CARNES DE CARTAGENA DEL CHAIRA</t>
  </si>
  <si>
    <t>ACOMERCAR</t>
  </si>
  <si>
    <t>ALEJANDRO ROJAS SARRIA</t>
  </si>
  <si>
    <t>CARRERA 7 # 3 - 29 BARRIO ANTIOQUIA</t>
  </si>
  <si>
    <t>economistakt@gmail.com</t>
  </si>
  <si>
    <t>ASOCIACION DE PRODUCTORES INNOVADORES DEL BAJO CAGUAN</t>
  </si>
  <si>
    <t>ASOPROINCA</t>
  </si>
  <si>
    <t>901212650-6</t>
  </si>
  <si>
    <t>RUBEN PARRA</t>
  </si>
  <si>
    <t>CALLE 11 # 2 - 69 BARRIO BUENOS AIRES</t>
  </si>
  <si>
    <t>asoproinca.remanso@gmail.com</t>
  </si>
  <si>
    <t>ASOCIACION DE CAMPESINOS PRODUCTORES DE PAN COGER DEL MUNICIPIO DE CARTAGENA DEL CHAIRA</t>
  </si>
  <si>
    <t>ACAPROPAN</t>
  </si>
  <si>
    <t>900237707-1</t>
  </si>
  <si>
    <t>MARIA DENY VILLARRUEL DIAZ</t>
  </si>
  <si>
    <t>VEREDA VILLANUEVA</t>
  </si>
  <si>
    <t>mariadenyvillarrueldiaz@gmail.com</t>
  </si>
  <si>
    <t>ASOCIACION DE MUJERES RURALES DEL CAFÉ</t>
  </si>
  <si>
    <t>AMURUCAFE</t>
  </si>
  <si>
    <t>901497009-7</t>
  </si>
  <si>
    <t>MERLYS ROCIO GIRON LOPEZ</t>
  </si>
  <si>
    <t>VEREDA EL CAFÉ</t>
  </si>
  <si>
    <t>mujeresemprendedorasdelcafe@gmail.com</t>
  </si>
  <si>
    <t xml:space="preserve">ASOCIACION DE MUJERES CAMPESINAS AGROAMBIENTALES MANOS QUE INSPIRAN </t>
  </si>
  <si>
    <t>ASOMUCAMI</t>
  </si>
  <si>
    <t>901511038-0</t>
  </si>
  <si>
    <t>DORIS HERMINIA FIGUEROA CELIS</t>
  </si>
  <si>
    <t>VEREDA EL HIGUERON</t>
  </si>
  <si>
    <t>asomucavi2023@gmail.com</t>
  </si>
  <si>
    <t>ASOCIACION DE LECHEROS Y QUESEROS DEL MUNICIPIO DE CARTAGENA DEL CHAIRA</t>
  </si>
  <si>
    <t>ASOLECQCHAIRA</t>
  </si>
  <si>
    <t>901524738-4</t>
  </si>
  <si>
    <t>NANCY JANETH CUELLAR RIVERA</t>
  </si>
  <si>
    <t>VEREDA TIGRERA ALTA</t>
  </si>
  <si>
    <t>cuellarnancyjaneth28@gmail.com</t>
  </si>
  <si>
    <t>ASOCIACION DE CAMPESINOS POR LA SUSTITUCION DEL MEDIO Y BAJO CAGUAN</t>
  </si>
  <si>
    <t>ACCAGUAN</t>
  </si>
  <si>
    <t>901700083-3</t>
  </si>
  <si>
    <t>LUIS ELVER ARTUDUAGA CORDOBA</t>
  </si>
  <si>
    <t>VEREDA NUEVA ILUSION</t>
  </si>
  <si>
    <t>asociacionaccaguan@hotmail.com</t>
  </si>
  <si>
    <t>312-340-2207</t>
  </si>
  <si>
    <t>FUNDACIÓN AMAZÓNICA AGROMICHAIRÁ</t>
  </si>
  <si>
    <t>901720960-3</t>
  </si>
  <si>
    <t>CARLOS ANDRES RESTREPO AGUDELO</t>
  </si>
  <si>
    <t>CALLE 3 # 7 -35 BARRIO ANTIOQUIA</t>
  </si>
  <si>
    <t xml:space="preserve">agromichaira@gmail.com </t>
  </si>
  <si>
    <t>ASOCIACIÓN HUELLAS PRODUCTIVAS</t>
  </si>
  <si>
    <t>ASOHP</t>
  </si>
  <si>
    <t>901314587-8</t>
  </si>
  <si>
    <t>JIMMY RAMIREZ DIAZ</t>
  </si>
  <si>
    <t>CALLE 1 # 17 - 31 BARRIO CIUDADELA CHAIRENSE</t>
  </si>
  <si>
    <t>huellasproductivas@gmail.com</t>
  </si>
  <si>
    <t>ASOCIACIÓN DE MUJERES BELLAVISTA DE CARTAGENA DEL CHAIRA</t>
  </si>
  <si>
    <t>ASOMUBECART</t>
  </si>
  <si>
    <t>901342766-9</t>
  </si>
  <si>
    <t>NATALIA NUÑEZ</t>
  </si>
  <si>
    <t>VEREDA BELLA VISTA</t>
  </si>
  <si>
    <t>nata89n511@gmail.com</t>
  </si>
  <si>
    <t>ASOCIACIÓN DE MUJERES CONSTRUYENDO BIENESTAR PARA EL CAMPO DE COLOMBIA</t>
  </si>
  <si>
    <t>901277356-4</t>
  </si>
  <si>
    <t>JEYRA PAOLA OSPINA OSPINA</t>
  </si>
  <si>
    <t xml:space="preserve">VEREDA MONTEADENTRO </t>
  </si>
  <si>
    <t>jeyraospina@gmail.com</t>
  </si>
  <si>
    <t>ASOCIACIÓN MUJER Y TERRITORIO</t>
  </si>
  <si>
    <t>ASOMYT</t>
  </si>
  <si>
    <t>901513176-8</t>
  </si>
  <si>
    <t>LEONOR BRAVO CARDOZO</t>
  </si>
  <si>
    <t>Calle principal 4 barrio la cabaña</t>
  </si>
  <si>
    <t>mujercaqueta@hotmail.com</t>
  </si>
  <si>
    <t xml:space="preserve">ASOCIACIÓN CONFECCIONES CHAIRA </t>
  </si>
  <si>
    <t>CONFECHAIRÁ</t>
  </si>
  <si>
    <t>901534589-6</t>
  </si>
  <si>
    <t>JUNTA DE VIVIENDA COMUNAL CATALEYA</t>
  </si>
  <si>
    <t xml:space="preserve">ASOCIACIÓN DE MUJERES EMPRENDEDORAS DEL CAGUÁN </t>
  </si>
  <si>
    <t>ASOMUJERES DEL CAGUÁN</t>
  </si>
  <si>
    <t>901277051-4</t>
  </si>
  <si>
    <t>RUSNELLY CALLE OSORIO</t>
  </si>
  <si>
    <t>Vereda Nupias</t>
  </si>
  <si>
    <t>asomujeresdelcaguan@gmail.com</t>
  </si>
  <si>
    <t>ASOCIACIÓN DE MUJERES RURALES Y VICTIMAS DE COLOMBIA - ASOMURCO</t>
  </si>
  <si>
    <t>ASOMURCO</t>
  </si>
  <si>
    <t>900681572-7</t>
  </si>
  <si>
    <t>HERMELINDA GALARZA LOAIZA</t>
  </si>
  <si>
    <t>carrera 12 # 3a - 39 Barrio Villa Adriana</t>
  </si>
  <si>
    <t>asomurco@gmail.com</t>
  </si>
  <si>
    <t>ASOCIACIÓN DE MUJERES DELICIAS DEL CAGUÁN</t>
  </si>
  <si>
    <t>901463563-1</t>
  </si>
  <si>
    <t>GISELA ORDOÑEZ DURAN</t>
  </si>
  <si>
    <t>Vereda Puerto Camelias</t>
  </si>
  <si>
    <t>asomudeca@gmail.com</t>
  </si>
  <si>
    <t xml:space="preserve">ASOCIACIÓN DE MUJERES RURALES SOÑADORAS Y FORJADORAS DE PAZ </t>
  </si>
  <si>
    <t>ASOMUPAZ CCH</t>
  </si>
  <si>
    <t>901198999-0</t>
  </si>
  <si>
    <t>NORA GALARZA OLAYA</t>
  </si>
  <si>
    <t>Calle 5 # 10 - 13 barrio Divino Niño</t>
  </si>
  <si>
    <t>asociacionasomupaz@gmail.com</t>
  </si>
  <si>
    <t xml:space="preserve">ASOCIACIÓN DE MUJERES RURALES EMPRENDEDORAS NUEVA ILUSIÓN </t>
  </si>
  <si>
    <t>901340061-6</t>
  </si>
  <si>
    <t>LUZ MARY AUDOR RIVAS</t>
  </si>
  <si>
    <t>Vereda Lejanías</t>
  </si>
  <si>
    <t>emprendedorasnuevailusion@gmail.com</t>
  </si>
  <si>
    <t>ASOCIACIÓN CAMPESINA DEL CAQUETA</t>
  </si>
  <si>
    <t>A-CCA</t>
  </si>
  <si>
    <t>901481629-3</t>
  </si>
  <si>
    <t>ANGIE KATHERINE ROJAS LOPEZ</t>
  </si>
  <si>
    <t>calle 3B # 19 - 44</t>
  </si>
  <si>
    <t>asociacioncampesinadelcaqueta@gmail.com</t>
  </si>
  <si>
    <t>CORPORACIÓN MUJER, MISTERIO DE AMOR QUE DA VIDA A LA VIDA</t>
  </si>
  <si>
    <t>MUMIDAVI</t>
  </si>
  <si>
    <t>901629969-0</t>
  </si>
  <si>
    <t>JOSEFINA PERDOMO RIVERA</t>
  </si>
  <si>
    <t>Calle 2 4-75 Barrio Primavera</t>
  </si>
  <si>
    <t>mujer_amor_vida@yahoo.com</t>
  </si>
  <si>
    <t xml:space="preserve">ASOCIACIÓN DE MUJERES TEJEDORAS DE SUEÑOS </t>
  </si>
  <si>
    <t>ASTESU</t>
  </si>
  <si>
    <t>901271911-5</t>
  </si>
  <si>
    <t>MARITZA MUÑETON VALDERRAMA</t>
  </si>
  <si>
    <t>carrera 6 calle 3 y 4</t>
  </si>
  <si>
    <t>maritzanuneton@gmail.com</t>
  </si>
  <si>
    <t>ASOCIACION DE PRODUCTORES DE SACHA INCHI DE CARTAGENA DEL CHAIRA</t>
  </si>
  <si>
    <t>SACHA AMAZONICA</t>
  </si>
  <si>
    <t>830106451-6</t>
  </si>
  <si>
    <t>JAIME ANDRES GARCIA</t>
  </si>
  <si>
    <t>Carrera 9 # 6 - 95 Barrio Camilo Torres</t>
  </si>
  <si>
    <t>asociacionsachaamazonica@gmail.com</t>
  </si>
  <si>
    <t>Asociación de
Economía Solidaria</t>
  </si>
  <si>
    <t>ASOES</t>
  </si>
  <si>
    <t>900471164-4</t>
  </si>
  <si>
    <t>ARGILIO SOTO LUNA</t>
  </si>
  <si>
    <t>Calle 4 # 5 - 32 Barrio Centro</t>
  </si>
  <si>
    <t>asoes2014@hotmail.com</t>
  </si>
  <si>
    <t>ASOCIACION CAMPESINA INTEGRAL COMUNITARIA NUCLEO COMUNAL NUMERO UNO CARTAGENA DEL CHAIRA</t>
  </si>
  <si>
    <t>ACAICONUCACHA</t>
  </si>
  <si>
    <t>901711950-1</t>
  </si>
  <si>
    <t xml:space="preserve">JAIME
MANQUILLO
VIVAS
</t>
  </si>
  <si>
    <t>contabilidadacaiconucacha@gmail.com</t>
  </si>
  <si>
    <t>314-427-8187</t>
  </si>
  <si>
    <t>ASOCIACIÓN DE PRODUCTORES Y COMERCIALIZADORES DEL SECTOR AGROPECUARIO DE CARTAGENA DEL CHAIRA</t>
  </si>
  <si>
    <t>ASOCHAIRA</t>
  </si>
  <si>
    <t>828002384-6</t>
  </si>
  <si>
    <t>EDGAR LOZADA ROMERO</t>
  </si>
  <si>
    <t>Calle 9 # 3 - 03 barrio Comuneros</t>
  </si>
  <si>
    <t>asochaira2021@gmail.com</t>
  </si>
  <si>
    <t xml:space="preserve">GRANJA INTEGRAL </t>
  </si>
  <si>
    <t>901082832-0</t>
  </si>
  <si>
    <t>NANCY PALOMINO</t>
  </si>
  <si>
    <t>HUELLAS PRODUCTIVAS</t>
  </si>
  <si>
    <t>901339090-8</t>
  </si>
  <si>
    <t>JIMY RAMIREZ</t>
  </si>
  <si>
    <t>MUJER Y TERRITORIO</t>
  </si>
  <si>
    <t>LEONOR BRAVO</t>
  </si>
  <si>
    <t>GRUPO ASOCIATIVO ARTESANO CHAIRENSES</t>
  </si>
  <si>
    <t>LUIS FERNANDO LEYTON</t>
  </si>
  <si>
    <t>ASOPADE</t>
  </si>
  <si>
    <t>EMILSE TOLEDO</t>
  </si>
  <si>
    <t>FRUTOS DE PAZ</t>
  </si>
  <si>
    <t>FUNCOMPAZ</t>
  </si>
  <si>
    <t>ANDRES YECID RAMIREZ</t>
  </si>
  <si>
    <t>ASOHUERTAS</t>
  </si>
  <si>
    <t>CLAUDELIA WALTEROS</t>
  </si>
  <si>
    <t>ASOPROLECA</t>
  </si>
  <si>
    <t>HERMES CESPEDES MILLAN</t>
  </si>
  <si>
    <t>ASOPROCHAIRA</t>
  </si>
  <si>
    <t>PEDRO TABERA</t>
  </si>
  <si>
    <t>APROESCAR</t>
  </si>
  <si>
    <t>ARSENIO DIAZ</t>
  </si>
  <si>
    <t>COMITÉ DE PESCADORES ARTESANOS</t>
  </si>
  <si>
    <t>ANSELMO VARGAS</t>
  </si>
  <si>
    <t>ASOCIACIÓN PARA EL DESARROLLO Y LA CULTURA INTEGRAL DE LOS TERRITORIOS</t>
  </si>
  <si>
    <t>ASOCUDIT</t>
  </si>
  <si>
    <t>JESSICA MILEIDY GIL MONTOYA</t>
  </si>
  <si>
    <t>COGANCHAIRA</t>
  </si>
  <si>
    <t>EDWAR ZARATE QUESADA</t>
  </si>
  <si>
    <t>RENACER AMAZONICO</t>
  </si>
  <si>
    <t>ROBERTO GAITAN GOMEZ</t>
  </si>
  <si>
    <t>ASOCIACION DE DESPLAZADOS DE PEÑAS COLORADAS Y VEREDAS CIRCUNVECINAS (ASDPC)</t>
  </si>
  <si>
    <t>ASDPC</t>
  </si>
  <si>
    <t>RODRIGO CANDELO VIAFARA</t>
  </si>
  <si>
    <t>ASOCIACION DE MUJERES TEJEDORAS DE SUEÑO ASTESU</t>
  </si>
  <si>
    <t>MARITZA MUÑETON BALDERRAMA</t>
  </si>
  <si>
    <t>CABILDO INDIGENAS PIGAU (NANYANUA)</t>
  </si>
  <si>
    <t>NANYANUA</t>
  </si>
  <si>
    <t>DAVID YANGUMA SALCEDO</t>
  </si>
  <si>
    <t>ASOCHAIRA (ASOCIACION DE PEQUEÑOS PRODUCTORES DE CARTAGENA DEL CHAIRA)</t>
  </si>
  <si>
    <t>ISMAEL MORA VASQUEZ</t>
  </si>
  <si>
    <t>ASOCIACION SOLIDARIA DE LA MUJER PARA LA MUJER</t>
  </si>
  <si>
    <t>MARIA DANY RAMIREZ</t>
  </si>
  <si>
    <t>FUNDACION COLOMBIA PAZ Y VIDA</t>
  </si>
  <si>
    <t>EDWARD ALEXIS TOVAR MURCIA</t>
  </si>
  <si>
    <t>ASOCIACION DE EBAISTAS Y CARPINTEROS DE CARTAGENA DEL CHAIRA (AOSECCAR)</t>
  </si>
  <si>
    <t>AOSECCAR</t>
  </si>
  <si>
    <t>JEFERSON ANTONIO MONTEALEGRE</t>
  </si>
  <si>
    <t>COMITÉ AGROPECUARIO CONSTRUCTORES DE PAZ DEL MEDIO Y BAJO CAGUAN.</t>
  </si>
  <si>
    <t>SULANY ROA LOSANO</t>
  </si>
  <si>
    <t xml:space="preserve">ASOCIACIONE DE MUJERES CONSTRUYENDO BIENESTAR PARA EL CAMPO DE COLOMBIA </t>
  </si>
  <si>
    <t xml:space="preserve">JEIRA PAOLA OSPINA </t>
  </si>
  <si>
    <t>ASOCIACIÓN DE MUJERES EMPRENDEDORAS DEL CAGUAN</t>
  </si>
  <si>
    <t>ASOCIACION PAERA EL DESARROLLO AGROECOLOGICO SOCIAL Y AMBIENTAL  DE LA AMAZONIA (AZOAGROAMAZONIA)</t>
  </si>
  <si>
    <t>AZOAGROAMAZONIA</t>
  </si>
  <si>
    <t xml:space="preserve">FREDY HOYOS GALVIS </t>
  </si>
  <si>
    <t xml:space="preserve">ASOCIACION DE PARCELEROS DE CARTAGENA DEL CHAIRA </t>
  </si>
  <si>
    <t>JAIME RAMIREZ</t>
  </si>
  <si>
    <t>compuexcel12@gmail.com</t>
  </si>
  <si>
    <t>ASOCIACION DE MUJERES BELLAVISTA DE CARTAGENA DEL CHAIRA</t>
  </si>
  <si>
    <t>carobrayitan@hotmail.com</t>
  </si>
  <si>
    <t>ASOCIACION DE MUJERES RURALES EMPRENDEDORAS NUEVA ILUSION</t>
  </si>
  <si>
    <t>ASOCIACION DE MUJERES RURALES SOÑADORAS</t>
  </si>
  <si>
    <t>NOHORA GALARZA</t>
  </si>
  <si>
    <t>galarzaolayanora@gmail.com</t>
  </si>
  <si>
    <t>MARIA DENI VILLARRUEL</t>
  </si>
  <si>
    <t xml:space="preserve">ASUMUDECAR: ASOCIACION DE MUJERES DE BELLA VISTA DE CARTAGENA DEL CHAIRA </t>
  </si>
  <si>
    <t>ASUMUDECA</t>
  </si>
  <si>
    <t xml:space="preserve">NATATLIA NUÑEZ </t>
  </si>
  <si>
    <t xml:space="preserve">economistakt@gmail.com </t>
  </si>
  <si>
    <t>FANY GUTIERREZ ROJAS ( VEREDA TIGRERA)</t>
  </si>
  <si>
    <t>CABILDO INDIGENA EMBERA CHAMI DIOSA DEL CHAIRA</t>
  </si>
  <si>
    <t>JHON MORALES TASCON</t>
  </si>
  <si>
    <t>ASOCVICAR</t>
  </si>
  <si>
    <t>LUIS IGNACIO GOMEZ</t>
  </si>
  <si>
    <t>Asociación Agropecuaria Amazonica Del Pato AGROPÁTO.</t>
  </si>
  <si>
    <t>AGROPATO</t>
  </si>
  <si>
    <t>Quesada Valderrama Juan Pablo</t>
  </si>
  <si>
    <t>agropato@hotmail.com</t>
  </si>
  <si>
    <t>ASOJUNTAS Asociación Comunal de Juntas de Cartagena del Chaira</t>
  </si>
  <si>
    <t>ARISTIDES OIME OCHOA</t>
  </si>
  <si>
    <t>CARTAGENA
DEL CHAIRA</t>
  </si>
  <si>
    <t>CARTAGENA DEL CHAIRA</t>
  </si>
  <si>
    <t>3123234600 - 3227062372</t>
  </si>
  <si>
    <t>CHOCAGUAN</t>
  </si>
  <si>
    <t>RUBEN DARÍO MONTES</t>
  </si>
  <si>
    <t>CP. REMOLINO
DEL CAGUAN</t>
  </si>
  <si>
    <t>314-280-8093</t>
  </si>
  <si>
    <t>Asociación Núcleo de
Desarrollo Forestal
Nueva Ilusión</t>
  </si>
  <si>
    <t>A.N.D.F. NUEVA ILUSIÓN</t>
  </si>
  <si>
    <t>EDINSON JURADO CARDONA</t>
  </si>
  <si>
    <t>REMOLINO DEL CAGUAN</t>
  </si>
  <si>
    <t>Asociación de mujeres bellavista de Cartagena del chaira</t>
  </si>
  <si>
    <t>ASOMUVECAR</t>
  </si>
  <si>
    <t>311-256-5940</t>
  </si>
  <si>
    <t>Asociación de Mujeres Rurales del Café</t>
  </si>
  <si>
    <t>AMUROCAFE</t>
  </si>
  <si>
    <t>MERLYS ROSSIO GIRON LOPEZ</t>
  </si>
  <si>
    <t>321-996-2084</t>
  </si>
  <si>
    <t>Asociación de Productores Agropecuarios de Cartagena del Chairá</t>
  </si>
  <si>
    <t>AGROCARTAGENA</t>
  </si>
  <si>
    <t>MILLER ANTONIO MUÑOZ VARON</t>
  </si>
  <si>
    <t>CARRERA 8 7- 41 BARRIO CAMILO TORRES</t>
  </si>
  <si>
    <t>322-236-4785</t>
  </si>
  <si>
    <t>Asociación de campesinos productoras de pancoger</t>
  </si>
  <si>
    <t>MARIA DENNY VILLARUEL</t>
  </si>
  <si>
    <t>321-595-3975</t>
  </si>
  <si>
    <t>Asociación de mujeres rurales emprendedoras de monterrey</t>
  </si>
  <si>
    <t>ASOMUREM</t>
  </si>
  <si>
    <t>MILEIDY VARGAS</t>
  </si>
  <si>
    <t>310-678-5368</t>
  </si>
  <si>
    <t>Asociación de mujeres víctimas de Cartagena del Chaira</t>
  </si>
  <si>
    <t>ASOVICAR</t>
  </si>
  <si>
    <t>MARIA ENELDA NARVAEZ</t>
  </si>
  <si>
    <t>322-848-8781</t>
  </si>
  <si>
    <t>321-208-4422</t>
  </si>
  <si>
    <t>NAVERAJAU</t>
  </si>
  <si>
    <t>ElIZABETH MORALES</t>
  </si>
  <si>
    <t>320-324-5274</t>
  </si>
  <si>
    <t>Asociación de mujeres al progreso al medio ambiente</t>
  </si>
  <si>
    <t>ASOMOPROAN</t>
  </si>
  <si>
    <t>GLADYS TORRES GALEANO MARISEL TORRES GALEANO</t>
  </si>
  <si>
    <t>VEREDA CAÑO SANTO DOMINGO</t>
  </si>
  <si>
    <t>322-873-3266 311-548-6433</t>
  </si>
  <si>
    <t>ASCAMUCFUR</t>
  </si>
  <si>
    <t>CARMEN LEONOR ROA CRUZ</t>
  </si>
  <si>
    <t>323-227-7893</t>
  </si>
  <si>
    <t>310-376-6272</t>
  </si>
  <si>
    <t>Corporación de desarrollo veredal minas blancas- Aquitania "corpomia"</t>
  </si>
  <si>
    <t>CORPOMIA</t>
  </si>
  <si>
    <t>90041667-6</t>
  </si>
  <si>
    <t xml:space="preserve">William plazas Gaviria </t>
  </si>
  <si>
    <t>Vereda las brisas del Losada </t>
  </si>
  <si>
    <t>Wplazasgaviria@gmail.com</t>
  </si>
  <si>
    <t xml:space="preserve">Asociación ecológica agropecuaria de veredas ASOECOAGROV </t>
  </si>
  <si>
    <t xml:space="preserve">ASOECOAGROV </t>
  </si>
  <si>
    <t>900698041-2</t>
  </si>
  <si>
    <t>Ganadería bovina, y agropecuaria</t>
  </si>
  <si>
    <t xml:space="preserve">Ariel Lozada Ortiz </t>
  </si>
  <si>
    <t>vereda posetas</t>
  </si>
  <si>
    <t xml:space="preserve">Asoecoagrov@hotmail.com </t>
  </si>
  <si>
    <t>3123128261.  3132433208</t>
  </si>
  <si>
    <t>Asociacion Pro defensa del Caqueta</t>
  </si>
  <si>
    <t>ASOPRODECA</t>
  </si>
  <si>
    <t>901, 355,651- 7</t>
  </si>
  <si>
    <t xml:space="preserve">asociacion.asoprodeca@gmail.com </t>
  </si>
  <si>
    <t>+57 313 4106318</t>
  </si>
  <si>
    <t>AMERCIFA</t>
  </si>
  <si>
    <t>900998372-2</t>
  </si>
  <si>
    <t>POLLOS Y HUERTA CASERA</t>
  </si>
  <si>
    <t>CLAUDIA CAROLINA MARTINEZ MASABEL</t>
  </si>
  <si>
    <t>VEREDA LA ROCHELA</t>
  </si>
  <si>
    <t>karolain01988@gmail.com</t>
  </si>
  <si>
    <t>3208517146-</t>
  </si>
  <si>
    <t>ASOCIACIÓN DE MUJERES EMPRENDEDORAS  DE MORELIA</t>
  </si>
  <si>
    <t>EDUARDO SALGUERO RIVEROS</t>
  </si>
  <si>
    <t>CR 4 3 13 - Alameda</t>
  </si>
  <si>
    <t>sociaciondemujeres.adme@gmail.com</t>
  </si>
  <si>
    <t>SAN VICENTE DEL CAGUAN</t>
  </si>
  <si>
    <t>AGROSEMILLAS DE GUACAMAYAS</t>
  </si>
  <si>
    <t>AGROSEG</t>
  </si>
  <si>
    <t>901365061-4</t>
  </si>
  <si>
    <t>AGRícola</t>
  </si>
  <si>
    <t>CONCENTRADO PARA POLLOS Y GALLINAS PONEDORAS</t>
  </si>
  <si>
    <t>CARMENZA MARTINEZ FERLA</t>
  </si>
  <si>
    <t>VEREDA GUACAMAYAS</t>
  </si>
  <si>
    <t>agrosegcomercial@gmail.com</t>
  </si>
  <si>
    <t>ASOCIACION DE PEQUEÑOS PANELEROS DE FLORENCIA</t>
  </si>
  <si>
    <t>ASPAFLOPP</t>
  </si>
  <si>
    <t>828002509-1</t>
  </si>
  <si>
    <t>NANCY BOLAÑOS PERDOMO</t>
  </si>
  <si>
    <t>KM 9 VIA NEIVA - VEREDA EL PORTAL DEL HACHA</t>
  </si>
  <si>
    <t>bolanonancy39@gmail.com</t>
  </si>
  <si>
    <t>ASOSACION DE MERCADOS CAMPESINOS DE SAN VICENTE DEL CAGUAN</t>
  </si>
  <si>
    <t>AMERCASAN</t>
  </si>
  <si>
    <t>901032996-6</t>
  </si>
  <si>
    <t>PANELA Y PLATANO</t>
  </si>
  <si>
    <t>CARLOS ANDERSON CAVIEDES LOZANO</t>
  </si>
  <si>
    <t xml:space="preserve">VEREDA SANTA MARTHA </t>
  </si>
  <si>
    <t>mercadocampesinomercasan@gmail.com</t>
  </si>
  <si>
    <t>ASOCIACION CCHARUM CAQUETA</t>
  </si>
  <si>
    <t>ASOCCHARUM</t>
  </si>
  <si>
    <t>DAYANA STEFANY GUTIERREZ CASTRO</t>
  </si>
  <si>
    <t>VEREDA SAN LUIS KM. 8 VIA NEIVA</t>
  </si>
  <si>
    <t>ccharumcaqueta@gmail.com</t>
  </si>
  <si>
    <t>ASOCIACION DE MUJERES RURALES DEFENSORAS DE LA FUENTE HIDRICA DE LA MUCHILERO</t>
  </si>
  <si>
    <t>AMURDEEM</t>
  </si>
  <si>
    <t>91524780-4</t>
  </si>
  <si>
    <t>PAOLA OSPINA</t>
  </si>
  <si>
    <t>KM. 13 VIA  A MORELIA</t>
  </si>
  <si>
    <t>mujeresamurdefen@gmail.com</t>
  </si>
  <si>
    <t>ASOCIACION DE FAMILIAS EMPRENDOEDORAS DE LA VEREDA LA LIBERTAD - CORREGIMIENTO VENECIA</t>
  </si>
  <si>
    <t>ASFAMEM</t>
  </si>
  <si>
    <t>901751589-6</t>
  </si>
  <si>
    <t>RAUL MARTINEZ GAITAN</t>
  </si>
  <si>
    <t>VEREDA LA LIBERTAD - VENECIA</t>
  </si>
  <si>
    <t>asfamemcomerial@agmail.com</t>
  </si>
  <si>
    <t>ASOCIACION AGROPECUARIA AMAZONICA DEL PATO</t>
  </si>
  <si>
    <t>828002390-0</t>
  </si>
  <si>
    <t>PLATANO Y CAFÉ</t>
  </si>
  <si>
    <t>JUAN PABLO QUESADA VALDERRA</t>
  </si>
  <si>
    <t>VEREDA LUCITANIA</t>
  </si>
  <si>
    <t>agropatocomercial@gmai.com</t>
  </si>
  <si>
    <t>COMITÉ DE CACAOTEROS EN SISTEMA AGROFORESTAL DE FLORENCIA</t>
  </si>
  <si>
    <t>COMCAFLOM</t>
  </si>
  <si>
    <t xml:space="preserve">ALEJANDRO QUINTERO </t>
  </si>
  <si>
    <t>VIVERO DEPARTAMENTAL</t>
  </si>
  <si>
    <t>ASOCIACION AGROINDUSTRIA PANELERA LA CABAÑA</t>
  </si>
  <si>
    <t>ASOPACASAVI</t>
  </si>
  <si>
    <t>901014619-8</t>
  </si>
  <si>
    <t>OBDULIO CAVIEDES LOZANO</t>
  </si>
  <si>
    <t>asopacasavicomercial@hotmail.com</t>
  </si>
  <si>
    <t>ASOCIACION DE AGRICULTORES LA DESPENSA</t>
  </si>
  <si>
    <t>ASOAGRIDES</t>
  </si>
  <si>
    <t>901189438-2</t>
  </si>
  <si>
    <t>NOHELIA DEL SOCORRO SALINES</t>
  </si>
  <si>
    <t>ASENTIENTO LAS DELICIAS - SANTO DOMINGO</t>
  </si>
  <si>
    <t>asoagridescomercial@gmail.com</t>
  </si>
  <si>
    <t>ASOCIACION SOLIDARIA DE PESCADORES</t>
  </si>
  <si>
    <t>900964973-2</t>
  </si>
  <si>
    <t>JUAN CARLOS JARAMILLO</t>
  </si>
  <si>
    <t>asopezcomercial@gmail.com</t>
  </si>
  <si>
    <t>UTT 12</t>
  </si>
  <si>
    <t>SLENDY ROCIO CORREDOR DIAZ</t>
  </si>
  <si>
    <t>CARLOS ARMANDO MENDOZA</t>
  </si>
  <si>
    <t>META</t>
  </si>
  <si>
    <t>CUBARRAL</t>
  </si>
  <si>
    <t xml:space="preserve">ASOCIACIÓN DE CACAUCULTORES DE CUBARRAL Y LA REGION DEL ARIARI </t>
  </si>
  <si>
    <t>ASOCCUBA</t>
  </si>
  <si>
    <t>900069582-7</t>
  </si>
  <si>
    <t>ALDEMAR MIRANDA</t>
  </si>
  <si>
    <t>asoccuba@gmil.com</t>
  </si>
  <si>
    <t>ASOCIACION TORRES DE PAZ</t>
  </si>
  <si>
    <t>ASTOPAZ</t>
  </si>
  <si>
    <t>900955741-2</t>
  </si>
  <si>
    <t>VICTIMAS HORTALIZAS</t>
  </si>
  <si>
    <t>NIDIA FLOREZ QUINTERO</t>
  </si>
  <si>
    <t>nidiaflores1974@gmail.com</t>
  </si>
  <si>
    <t xml:space="preserve">ASOCIACIÓN DE PRODUCTORES CAFETEROS DE CUBARRAL </t>
  </si>
  <si>
    <t>ASPROCUBARRAL</t>
  </si>
  <si>
    <t>900251915-5</t>
  </si>
  <si>
    <t>EDGAR HERNANDEZ</t>
  </si>
  <si>
    <t>asprocubarral2017@gmail.com</t>
  </si>
  <si>
    <t xml:space="preserve">ASOCIACIÓN DE MUJERES CAMPESINAS BRISAS DE ESPERANZA </t>
  </si>
  <si>
    <t>ASMUC</t>
  </si>
  <si>
    <t>9002288370-5</t>
  </si>
  <si>
    <t>LILIA PUENTES</t>
  </si>
  <si>
    <t>lilia.puentes@yahoo.es</t>
  </si>
  <si>
    <t>ASOCIACION AGROPECUARIA,REFORESTADORA Y PISCICOLA DE CUBARRAL ONG</t>
  </si>
  <si>
    <t>ASOARPEC</t>
  </si>
  <si>
    <t>MARIELA BURITICA</t>
  </si>
  <si>
    <t>maribu6222@hotmail.com</t>
  </si>
  <si>
    <t xml:space="preserve">ASOCIACIÓN DE MUJERES CACAOTERAS DE CUBARRAL </t>
  </si>
  <si>
    <t>ASOMUCAC</t>
  </si>
  <si>
    <t>901095307-1</t>
  </si>
  <si>
    <t>CACAO Y CAFÉ</t>
  </si>
  <si>
    <t>GISSELL ROMERO</t>
  </si>
  <si>
    <t>mujaricafeycacao@gmail.com</t>
  </si>
  <si>
    <t xml:space="preserve">CORPORACION AFROCOLOMBIANOS DE CUBARRAL PARA EL DESARROLLO SOCIAL Y CULTURAL  </t>
  </si>
  <si>
    <t>AFROCUB</t>
  </si>
  <si>
    <t>901120165-1</t>
  </si>
  <si>
    <t>JAROL DE JESUS FLOREZ</t>
  </si>
  <si>
    <t>kathelizbeth@hotmail.com</t>
  </si>
  <si>
    <t>ASOCIACION DE PRODUCTORES EL MULAR</t>
  </si>
  <si>
    <t>ASOMULAR</t>
  </si>
  <si>
    <t>901434104-9</t>
  </si>
  <si>
    <t>PEDRO QUETE</t>
  </si>
  <si>
    <t>pedroquete94@gmail.com</t>
  </si>
  <si>
    <t>ASOCIACION DE OPERADORES AGROTURISTICOS DEL TONOA</t>
  </si>
  <si>
    <t>ASOAGROTONOA</t>
  </si>
  <si>
    <t>901687647-1</t>
  </si>
  <si>
    <t>ANDREA CAROLINA FORERO</t>
  </si>
  <si>
    <t>asoagrotonoa@gmail.com</t>
  </si>
  <si>
    <t>ASOCIACION EMPRENDEDORA DEL TONOA</t>
  </si>
  <si>
    <t>ASOET</t>
  </si>
  <si>
    <t>900731218-1</t>
  </si>
  <si>
    <t>PLANTAS AROMATICAS</t>
  </si>
  <si>
    <t>FANNY ENCISO QUIROGA</t>
  </si>
  <si>
    <t>asetcubarral@gmail.com</t>
  </si>
  <si>
    <t>ASOCIACION DE PRODUCTORES AGROPECUARIOS Y ECOTURISTICOS DE CUBARRAL</t>
  </si>
  <si>
    <t>ASOPAEC</t>
  </si>
  <si>
    <t>900927555-1</t>
  </si>
  <si>
    <t>ALEJANDRO RUIZ</t>
  </si>
  <si>
    <t>asopaec2022@gmail.com</t>
  </si>
  <si>
    <t>ASOCIACION DE GENERACIONES EMPRENDEDORAS</t>
  </si>
  <si>
    <t>ASOGEMPRENDE</t>
  </si>
  <si>
    <t>901721516-0</t>
  </si>
  <si>
    <t>EMPRENDIMIENTO</t>
  </si>
  <si>
    <t>FELIPE MOLINA BERNAL</t>
  </si>
  <si>
    <t>femajo17@gmail.com</t>
  </si>
  <si>
    <t>ASOCIACION DE MINEROS AMIGOS DEL MEDIO AMBIENTE</t>
  </si>
  <si>
    <t>ASOMINAM</t>
  </si>
  <si>
    <t>900.608.699-3</t>
  </si>
  <si>
    <t>MINERIA ARTESANAL</t>
  </si>
  <si>
    <t>JOSE ARGEMIRO ZARATE</t>
  </si>
  <si>
    <t>asominam@hotmail.com</t>
  </si>
  <si>
    <t>CABUYARO</t>
  </si>
  <si>
    <t>ASOCIACION DE PESCADORES ARTESANALES Y/O AGROPECUARIOS DEL MUNICIPIO DE CABUYARO</t>
  </si>
  <si>
    <t>ASPECAB</t>
  </si>
  <si>
    <t>822.033.625-9</t>
  </si>
  <si>
    <t>M/H</t>
  </si>
  <si>
    <t>BAGRE, CACHAMA, AMARRILLO, BABOSO.</t>
  </si>
  <si>
    <t>PEDRO ANTONIO MENDEZ ARIZA</t>
  </si>
  <si>
    <t>RIVERA DEL RIO</t>
  </si>
  <si>
    <t>aspecab@yahoo.es</t>
  </si>
  <si>
    <t xml:space="preserve">META </t>
  </si>
  <si>
    <t>AGRO PESCADORAS</t>
  </si>
  <si>
    <t>PEZAGRO</t>
  </si>
  <si>
    <t>901.103.863-0</t>
  </si>
  <si>
    <t>POLLOS DE ENGORDE, CERDOS, GALLINAS PODEDORAS, MAIZ, PLATANO (GRANJA)</t>
  </si>
  <si>
    <t>LILIANA BAZURDO</t>
  </si>
  <si>
    <t>CASCO URBANO</t>
  </si>
  <si>
    <t>GRANJA</t>
  </si>
  <si>
    <t>Pezagro17@gmail.com</t>
  </si>
  <si>
    <t>AFROCABUYARO DEL META</t>
  </si>
  <si>
    <t>900.668.814-0</t>
  </si>
  <si>
    <t>PLATANO, YUCA, GALLINAS PONEDORAS, CERDOS</t>
  </si>
  <si>
    <t>CARMEN PIEDRAHITA BETANCOURT</t>
  </si>
  <si>
    <t>VEREDA VISO DE UPIA</t>
  </si>
  <si>
    <t>VISO DE UPIA</t>
  </si>
  <si>
    <t>Carmenpiedrahita123@hotmail.com</t>
  </si>
  <si>
    <t>ASOCIACION DE PALMICULTORES DE GUARUPAY</t>
  </si>
  <si>
    <t xml:space="preserve">844.005.126-4  </t>
  </si>
  <si>
    <t>PALMICULTORES</t>
  </si>
  <si>
    <t xml:space="preserve">PALMA DE ACEITE SOSTENIBLE </t>
  </si>
  <si>
    <t>BELSI YESENIA RODRIGUEZ OVALLE</t>
  </si>
  <si>
    <t>SAN MIGUEL DE GUARUPAY</t>
  </si>
  <si>
    <t>GUARUPAY</t>
  </si>
  <si>
    <t>representanteasopay@gmail.com</t>
  </si>
  <si>
    <t xml:space="preserve">ARTESANIAS EN FIBRA DED PLATANO Y OTRAS FIBRAS </t>
  </si>
  <si>
    <t>ARFIPLAT</t>
  </si>
  <si>
    <t>900.750.358-3</t>
  </si>
  <si>
    <t xml:space="preserve">ARTESANIAS EN FIBRA DE PLATANO </t>
  </si>
  <si>
    <t>DANCY CASTELLANO</t>
  </si>
  <si>
    <t>Arfiplat2012@gmail.com</t>
  </si>
  <si>
    <t xml:space="preserve">ASOCIACION DE AGRICULTORES DE VISO </t>
  </si>
  <si>
    <t xml:space="preserve">ASOVISO </t>
  </si>
  <si>
    <t>900.976.662-9</t>
  </si>
  <si>
    <t>SEGURIDAD ALIMENTARIA (Tomate, pimenton, pepino cohombro)</t>
  </si>
  <si>
    <t>JAIDIVE POLANIA</t>
  </si>
  <si>
    <t>agrivisoupia@gmail.com</t>
  </si>
  <si>
    <t xml:space="preserve">ASOCIACION DE DESPLAZADOS Y POBLACION VULNERABLE </t>
  </si>
  <si>
    <t xml:space="preserve">ASODEPOVUCAM </t>
  </si>
  <si>
    <t>LUIS FERNANDO HERRERA MATIZ</t>
  </si>
  <si>
    <t>VEREDA LA EMBAJADA</t>
  </si>
  <si>
    <t>EMBAJADA</t>
  </si>
  <si>
    <t>asodesplazadoscabuyaro@gmail.com</t>
  </si>
  <si>
    <t>ASOCIACION DE PORCICULTORES DE CABUYARO</t>
  </si>
  <si>
    <t>CABUPORK</t>
  </si>
  <si>
    <t>901464640-3</t>
  </si>
  <si>
    <t xml:space="preserve">CARNE DE GANADO PORCINO </t>
  </si>
  <si>
    <t xml:space="preserve">DEIDANE PESILLO </t>
  </si>
  <si>
    <t>asociacioncabupork2021@gmail.com</t>
  </si>
  <si>
    <t xml:space="preserve">ASOCIACION ASOEMPRENDEDORES LECHEROS </t>
  </si>
  <si>
    <t>ASOLECAB</t>
  </si>
  <si>
    <t>901660542-1</t>
  </si>
  <si>
    <t>H</t>
  </si>
  <si>
    <t>COMERCIALIZACIÓN DE CARNE BOVINA Y LÁCTEOS</t>
  </si>
  <si>
    <t xml:space="preserve">POLICARPO PEREZ MONTES </t>
  </si>
  <si>
    <t>VEREDA MARARABE</t>
  </si>
  <si>
    <t>MARARABE</t>
  </si>
  <si>
    <t>asdecas@gmail.com</t>
  </si>
  <si>
    <t xml:space="preserve">MUJERES EMPRENDEDORAS AGROPECUARIAS  </t>
  </si>
  <si>
    <t>METAVISO</t>
  </si>
  <si>
    <t>901759146-3</t>
  </si>
  <si>
    <t>PRODUCCIÓN Y COMERCIALIZACIÓN DE PRODUCTOS AGRÍCOLAS</t>
  </si>
  <si>
    <t>LUZ MIRYAN LEON SANCHEZ</t>
  </si>
  <si>
    <t>Miyita_leon@hotmail.com</t>
  </si>
  <si>
    <t>ASOCIACION DE MUJERES DE CABUYARO</t>
  </si>
  <si>
    <t>AMURECAB</t>
  </si>
  <si>
    <t>901714296-6</t>
  </si>
  <si>
    <t>PRODUCCIÓN Y COMERCIALIZACIÓN DE PRODUCTOS AGROPECUARIOS</t>
  </si>
  <si>
    <t xml:space="preserve">MARTHA CECILIA CARRILLO </t>
  </si>
  <si>
    <t>AMURECAB@gmail.com</t>
  </si>
  <si>
    <t xml:space="preserve">ASOCIACION DE VEGUEROS DEL META </t>
  </si>
  <si>
    <t>ASVEMETA</t>
  </si>
  <si>
    <t>901780615-3</t>
  </si>
  <si>
    <t>PESCADORES</t>
  </si>
  <si>
    <t>DIANA CAROLINA CRUZ CALVO</t>
  </si>
  <si>
    <t>RIO</t>
  </si>
  <si>
    <t>carolinacruzcalvo04@gmail.com</t>
  </si>
  <si>
    <t>ASOCIACION AGRO MUJERES DE GUAYABAL DE UPIA</t>
  </si>
  <si>
    <t>ASOMUPIA</t>
  </si>
  <si>
    <t>901658198-2</t>
  </si>
  <si>
    <t>MARIA ELIDA PABON</t>
  </si>
  <si>
    <t xml:space="preserve">VEREDA GUAYABAL DE UPIA </t>
  </si>
  <si>
    <t>asomupia2022@gmail.com</t>
  </si>
  <si>
    <t>311 8306396 – 3124285386</t>
  </si>
  <si>
    <t xml:space="preserve">ASOCIACION DE MUJERES EMPRESARIAS DEL CAMPO (AJI) </t>
  </si>
  <si>
    <t xml:space="preserve">AMECAM </t>
  </si>
  <si>
    <t>901733197-6</t>
  </si>
  <si>
    <t>PROMOVER EL DESARROLLO DE LAS ACTIVIDADES PRODUCTIVAS SOSTENIBLES (AJI)</t>
  </si>
  <si>
    <t>LUCIA RETIZ RUSSI</t>
  </si>
  <si>
    <t xml:space="preserve">JUAN PABLO II – CABUYARO </t>
  </si>
  <si>
    <t xml:space="preserve">CABUYARO </t>
  </si>
  <si>
    <t>lurerus@hotmail.com</t>
  </si>
  <si>
    <t>ASOCIACION NIKARY DE CABUYARO</t>
  </si>
  <si>
    <t>NIKARY</t>
  </si>
  <si>
    <t>901776636-2</t>
  </si>
  <si>
    <t>VICTOR MADRIGAL</t>
  </si>
  <si>
    <t>madrigalvictor105@gmail.com</t>
  </si>
  <si>
    <t>3115588687 - 3108063984</t>
  </si>
  <si>
    <t xml:space="preserve">ASOCIACIÓN DE CACAOTEROS DE CABUYARO </t>
  </si>
  <si>
    <t>ASOCABUYARO</t>
  </si>
  <si>
    <t>901027051-1</t>
  </si>
  <si>
    <t>CACAOTEROS</t>
  </si>
  <si>
    <t>PRODUCCION Y TRANSFORMACION DE CACAO</t>
  </si>
  <si>
    <t>JOSE LUIS CEDEÑO ROJAS</t>
  </si>
  <si>
    <t>CABUYARO - META</t>
  </si>
  <si>
    <t>asocacaoterosdecabuyaro@gmail.com</t>
  </si>
  <si>
    <t>AGRO ORIENTE DE COLOMBIA</t>
  </si>
  <si>
    <t>901774331-2</t>
  </si>
  <si>
    <t>PRODUCCION AGRICOLA</t>
  </si>
  <si>
    <t xml:space="preserve">CLAUDIA PATRICIA HERNANDEZ MEDINA </t>
  </si>
  <si>
    <t>VEREDA LOS MANGOS</t>
  </si>
  <si>
    <t>LOS MANGOS</t>
  </si>
  <si>
    <t>asociacionagrooriente@gmail.com</t>
  </si>
  <si>
    <t xml:space="preserve">MUJERES CABEZA DE HOGAR – DISEÑADORAS </t>
  </si>
  <si>
    <t>ASO MUJERES CREATIVAS JAH</t>
  </si>
  <si>
    <t>901640361-8</t>
  </si>
  <si>
    <t>DISEÑADORAS</t>
  </si>
  <si>
    <t>DENIS GARCIA HERNANDEZ</t>
  </si>
  <si>
    <t xml:space="preserve">VEREDA EL YARICO </t>
  </si>
  <si>
    <t xml:space="preserve">YARICO </t>
  </si>
  <si>
    <t>asomujerescreativasjah@gmail.com</t>
  </si>
  <si>
    <t xml:space="preserve">CRÍA, LEVANTE, ENGORDE, PRODUCCIÓN Y COMERCIALIZACIÓN </t>
  </si>
  <si>
    <t>GRANJA PIG GUAYABAL UPIA SAS</t>
  </si>
  <si>
    <t>901846564-1</t>
  </si>
  <si>
    <t>CRÍA, LEVANTE, ENGORDE, PRODUCCIÓN Y COMERCIALIZACIÓN DE LA CARNE DE CERDO.</t>
  </si>
  <si>
    <t>HERNANDO ARANDA ROMERO</t>
  </si>
  <si>
    <t>Lagranjapig2024@gmail.com</t>
  </si>
  <si>
    <t>DESPLAZADOS, VICTIMAS, AGRICULTORES.</t>
  </si>
  <si>
    <t>ASTRACAB</t>
  </si>
  <si>
    <t>900126737-6</t>
  </si>
  <si>
    <t xml:space="preserve">AGRICULTORES </t>
  </si>
  <si>
    <t>SALOMON PEREZ SANDOVAL</t>
  </si>
  <si>
    <t xml:space="preserve">VISO </t>
  </si>
  <si>
    <t>Astracab2024@gmail.com</t>
  </si>
  <si>
    <t>3228328642- 3224255423</t>
  </si>
  <si>
    <t xml:space="preserve">BIENESTAR SOCIAL, DESARROLLAR Y PROMOVER LA SEGURIDAD FAMILIAR. </t>
  </si>
  <si>
    <t>ASOCIACION DE PESCADORES DE CABUYARITO</t>
  </si>
  <si>
    <t>901859770 - 9</t>
  </si>
  <si>
    <t xml:space="preserve">PESCADORES </t>
  </si>
  <si>
    <t xml:space="preserve">BIENESTAR SOCIAL, DESARROLLAR Y SEGURIDAD </t>
  </si>
  <si>
    <t>VICTOR MANUEL MALDONADO REY</t>
  </si>
  <si>
    <t>Um1922774@gmail.com</t>
  </si>
  <si>
    <t xml:space="preserve">PUERTO CONCORDIA </t>
  </si>
  <si>
    <t xml:space="preserve">ASOCIACION DE GANADEROS Y AGRICULTORES DE PUERTO CONCORDIA META </t>
  </si>
  <si>
    <t>AGROCON</t>
  </si>
  <si>
    <t>9000724859-1</t>
  </si>
  <si>
    <t>POBLACION RURAL</t>
  </si>
  <si>
    <t>PIÑA, YUCA, MAIZ, GANADERIA DOBLE PROPOSITO</t>
  </si>
  <si>
    <t>DANIEL ANTONIO MARTINEZ ALFONSO</t>
  </si>
  <si>
    <t>LINDENAL</t>
  </si>
  <si>
    <t>2°40'14"N 72°42'08"W</t>
  </si>
  <si>
    <t>dantomaral@gmail.com</t>
  </si>
  <si>
    <t xml:space="preserve">ASOCIACION DE CAMPESINOS PRODUCTORES DEL BAJO ARIARI DEL MUNICIPIO DE PUERTO CONCORDIA </t>
  </si>
  <si>
    <t>ASOCAMPROARIARI</t>
  </si>
  <si>
    <t>900252884-1</t>
  </si>
  <si>
    <t>AGROPECUARIA Y AMBIENTAL</t>
  </si>
  <si>
    <t>GANADERIA DOBLE PROPOSITO, PLATANO, YUCA, MARACUYA, CACAO, ARROZ, MAIZ</t>
  </si>
  <si>
    <t>NELSON RUBEN GONZALEZ AGUDELO</t>
  </si>
  <si>
    <t>2°40'53"N 72°52'49"W</t>
  </si>
  <si>
    <t>asocamproariari2019@gmail.com</t>
  </si>
  <si>
    <t>ASOCIACION EMPRESARIAL DEL CAMPO</t>
  </si>
  <si>
    <t>ASOEMCAMP</t>
  </si>
  <si>
    <t>901450971-5</t>
  </si>
  <si>
    <t>TRANSFORMACION DE PRODUCTOS AGROPECUARIOS</t>
  </si>
  <si>
    <t xml:space="preserve">TRANSFORMACION DE PLATANO  Y  YUCA </t>
  </si>
  <si>
    <t>NELSON ARBEY GONZALEZ MORA</t>
  </si>
  <si>
    <t>2°40'38"N 72°52'46"W</t>
  </si>
  <si>
    <t>asoemcamp2021@gmail.com</t>
  </si>
  <si>
    <t>ASOCIACION DE LABRADORES DEL CAMPO</t>
  </si>
  <si>
    <t xml:space="preserve">ASOLABRANZAS </t>
  </si>
  <si>
    <t>GANADERIA DOBLE PROPOSITO, PLATANO, YUCA, AHUYAMA, AVICULTURA Y PESCADO</t>
  </si>
  <si>
    <t xml:space="preserve">SANDRA LUCIA TOLOSA ARIZA </t>
  </si>
  <si>
    <t xml:space="preserve">GUARUPAYAS </t>
  </si>
  <si>
    <t>2°42'35"N 72°46'23"W</t>
  </si>
  <si>
    <t>asolabranzas@gmail.com</t>
  </si>
  <si>
    <t>ASOCIACION AGROBOCAS DEL PORORIO</t>
  </si>
  <si>
    <t>ASBOPOR</t>
  </si>
  <si>
    <t>901002043-3</t>
  </si>
  <si>
    <t>PLATANO, YUCA, MAIZ, AHUYAMA</t>
  </si>
  <si>
    <t>ROSALBA GOMEZ JUNGUITO</t>
  </si>
  <si>
    <t>BOCAS DEL PORORIO</t>
  </si>
  <si>
    <t>2°47'28"N 72°49'14"W</t>
  </si>
  <si>
    <t>asbopor@gmail.com</t>
  </si>
  <si>
    <t>ASOCIACION INTEGRAL DE PRODUCTORES</t>
  </si>
  <si>
    <t>ASOINPRO</t>
  </si>
  <si>
    <t>901430127-1</t>
  </si>
  <si>
    <t>PIÑA, PLATANO, LIMON, MAIZ</t>
  </si>
  <si>
    <t>MARCO ANTONIO MARTINEZ QUINTANA</t>
  </si>
  <si>
    <t>CHAPARRITO</t>
  </si>
  <si>
    <t>2°55'46"N 72°43'53"W</t>
  </si>
  <si>
    <t>asoimpro20@gmail.com</t>
  </si>
  <si>
    <t xml:space="preserve">ASOCIACION DE MUJERES GUARULINDEFER </t>
  </si>
  <si>
    <t xml:space="preserve"> GUADEF</t>
  </si>
  <si>
    <t>901460284-6</t>
  </si>
  <si>
    <t xml:space="preserve">GANADERIA DOBLE PROPOSITO </t>
  </si>
  <si>
    <t>MIREYA MACHADO AGUILERA</t>
  </si>
  <si>
    <t>SANFERNANDO</t>
  </si>
  <si>
    <t>2°43'18"N 72°34'01"W</t>
  </si>
  <si>
    <t>asociacionguadef@gmail.com</t>
  </si>
  <si>
    <t>ASOCIACION DE GAVIOTAS EMPRENDEDORAS CONCORDIANAS</t>
  </si>
  <si>
    <t>ASOGECON</t>
  </si>
  <si>
    <t>901450108-5</t>
  </si>
  <si>
    <t>NANCY SARMIENTO BAUTISTA</t>
  </si>
  <si>
    <t>2°43'47"N 72°39'28"W</t>
  </si>
  <si>
    <t>asogecon@gmail.com</t>
  </si>
  <si>
    <t xml:space="preserve">ASOCIACION AGROPRODUCTIVA DE FAMILIAS GUARDABOSQUES DEL MUNICIPIO DE PUERTO CONCORDIA META </t>
  </si>
  <si>
    <t>AGROSABANA</t>
  </si>
  <si>
    <t>900182467-0</t>
  </si>
  <si>
    <t xml:space="preserve">SILO, GANADERIA DOBLE PROPOSITO </t>
  </si>
  <si>
    <t>MARTHA LUCIA RIVEROS LOPEZ</t>
  </si>
  <si>
    <t>SANTA ISABEL</t>
  </si>
  <si>
    <t>2°44'08"N 72°35'20"W</t>
  </si>
  <si>
    <t>agrosabana110120@gmail.com</t>
  </si>
  <si>
    <t>ASOCIACION DE MUJERES CON ENFOQUE TERRITORIAL SUR DEL META</t>
  </si>
  <si>
    <t>ASOMUET S-M</t>
  </si>
  <si>
    <t>901708693-2</t>
  </si>
  <si>
    <t>GANADERIA, YUCA, PLATANO</t>
  </si>
  <si>
    <t>BLANCA ALICIA GOMEZ ANGARITA</t>
  </si>
  <si>
    <t>2°37'19"N 72°45'16"W</t>
  </si>
  <si>
    <t>asomuin2022@gmail.com</t>
  </si>
  <si>
    <t>ASOIACION DE VICTIMAS FORJANDO FUTURO</t>
  </si>
  <si>
    <t xml:space="preserve">FORFUR  </t>
  </si>
  <si>
    <t xml:space="preserve">900810642-9 </t>
  </si>
  <si>
    <t>MAIZ, YUCA, GALLINAS PONEDORAS</t>
  </si>
  <si>
    <t>MARIA OLIVA CAMACHO PINZON</t>
  </si>
  <si>
    <t>olicapi49@hotmail.com</t>
  </si>
  <si>
    <t xml:space="preserve">ASOCIACION AGROPRODUCTIVA DE FAMILIAS GUARDABOSQUES DE LA VEGA DEL RIO GUAVIARE, PUERTO CONCORDIA </t>
  </si>
  <si>
    <t xml:space="preserve"> AGROVEGA</t>
  </si>
  <si>
    <t>900143652-0</t>
  </si>
  <si>
    <t>CACAO, PLATANO , FORESTALES</t>
  </si>
  <si>
    <t>MARTIN DIAZ SALCEDO</t>
  </si>
  <si>
    <t>PLAYA NUEVA</t>
  </si>
  <si>
    <t>2°35'16"N 72°39'25"W</t>
  </si>
  <si>
    <t>agrovega2019@gmail.com</t>
  </si>
  <si>
    <t>ASOCICACION DE MUJERES RURALES CONCORDIANAS</t>
  </si>
  <si>
    <t>ASOMURC</t>
  </si>
  <si>
    <t>901517410-5</t>
  </si>
  <si>
    <t>AVICULTURA,PICICULTURA, PLATANO Y YUCA</t>
  </si>
  <si>
    <t>MARTHA NIEVES MEDINA DOMINGUEZ</t>
  </si>
  <si>
    <t>2°38'15"N 72°43'17"W</t>
  </si>
  <si>
    <t>asomurc@gmail.com</t>
  </si>
  <si>
    <t>ASOCICACION AVICOLA DE COLOMBIA</t>
  </si>
  <si>
    <t>ASOAVICOL</t>
  </si>
  <si>
    <t>901463357-9</t>
  </si>
  <si>
    <t>PLATANO, YUCA , MAIZ, AVICULTURA</t>
  </si>
  <si>
    <t>ARISTIPO ROMERO</t>
  </si>
  <si>
    <t>2°37'00"N 72°44'15"W</t>
  </si>
  <si>
    <t>asoavicol@gmail.com</t>
  </si>
  <si>
    <t>PUERTO GAITAN</t>
  </si>
  <si>
    <t>ASOCIACION DE GANADEROS DE PUERTO GAITAN</t>
  </si>
  <si>
    <t>ASOGAITAN</t>
  </si>
  <si>
    <t>GERMAN TERREROS</t>
  </si>
  <si>
    <t>ASOCIACION DE CAMPESINOS DE PLANAS</t>
  </si>
  <si>
    <t>DENNY MARTINES</t>
  </si>
  <si>
    <t>PLANAS</t>
  </si>
  <si>
    <t>ASOCIACION DE PRODUCTORES DE VDA SAN MIGUEL</t>
  </si>
  <si>
    <t>FUNAGROSAN</t>
  </si>
  <si>
    <t>GILBERTO GARCIA</t>
  </si>
  <si>
    <t>ASOCIACION DE PRODUCTORES MAMAS CABEZAS DE HOGAR VDA SAN MIGUEL</t>
  </si>
  <si>
    <t>AGROSANMIGUEL</t>
  </si>
  <si>
    <t>LUCINDA MANRIQUE</t>
  </si>
  <si>
    <t>ASOCIACION NACIONAL DE USUARIOS CAMPESINOS</t>
  </si>
  <si>
    <t>JAZMIN MALAVERD</t>
  </si>
  <si>
    <t xml:space="preserve">ASOCIACION DE MUJERES EMPRENDEDORAS DE SAN MIGUEL </t>
  </si>
  <si>
    <t>ASOME</t>
  </si>
  <si>
    <t xml:space="preserve">MARGELIY ACOSTA </t>
  </si>
  <si>
    <t>ASOCIACION DE PRODUCTORES DE VDA MURUJUY</t>
  </si>
  <si>
    <t>ASOGAGUMUY</t>
  </si>
  <si>
    <t>SIXTO DIAZ</t>
  </si>
  <si>
    <t>MURUJUY</t>
  </si>
  <si>
    <t>ASOCIACION DE PRODUCTORES DE VDA MURUJUY LA SABANA</t>
  </si>
  <si>
    <t>LA SABANA</t>
  </si>
  <si>
    <t>ALBEIRO BENAVIDEZ</t>
  </si>
  <si>
    <t>ASOCIACION DE CAMPESINOS DE VDA MATA RATON</t>
  </si>
  <si>
    <t>GABRIEL GUTIERREZ</t>
  </si>
  <si>
    <t>MATARATON</t>
  </si>
  <si>
    <t>ASOCIACION DE RECICLADORES DE RESIDUOS SOLIDOS Y ORGANICOS</t>
  </si>
  <si>
    <t>ASOTERRA</t>
  </si>
  <si>
    <t>DAVID TOLE</t>
  </si>
  <si>
    <t>ASOCIACION DE PRODUCTORES DE VDA COMEJENALES</t>
  </si>
  <si>
    <t>ASOCAGROECOM</t>
  </si>
  <si>
    <t>MAURICIO RIVERA</t>
  </si>
  <si>
    <t>COMEJENALES</t>
  </si>
  <si>
    <t>ASOCIACION DE PRODUCTORES DE YOPO DE VDA SAN JOSE</t>
  </si>
  <si>
    <t>ASOYOPOSANJOSE</t>
  </si>
  <si>
    <t>MARTAH HERNANDEZ</t>
  </si>
  <si>
    <t>ASOCIACION DE MUJERES DE PUERTO GAITAN</t>
  </si>
  <si>
    <t>ASMUGAITAN</t>
  </si>
  <si>
    <t>SHIRLEY HERRERA</t>
  </si>
  <si>
    <t>ASOCIACION DE CAMPESINOS VDA SANTA CATALINA</t>
  </si>
  <si>
    <t>ASOPROCATALINA</t>
  </si>
  <si>
    <t>ESTEBAN DIAZ</t>
  </si>
  <si>
    <t>FUNDACION DE DERIBADOS DEL PETROLEO</t>
  </si>
  <si>
    <t>FUNDAPETROL</t>
  </si>
  <si>
    <t>ALBERTO ROMERO</t>
  </si>
  <si>
    <t xml:space="preserve">ASOCIACION DE AGRICULTORES GANADEROS DEL ALTO MANACACIAS  </t>
  </si>
  <si>
    <t>ASOGALMA</t>
  </si>
  <si>
    <t>ZULMA ENCISO</t>
  </si>
  <si>
    <t>KIOSKOS</t>
  </si>
  <si>
    <t>ASOCIACION DE DESPLAZADOS DE PUERTO GAITAN</t>
  </si>
  <si>
    <t>ASODESPG</t>
  </si>
  <si>
    <t>MARLENI RADA</t>
  </si>
  <si>
    <t>PALMAS DE PUERTO GAITAN</t>
  </si>
  <si>
    <t>PPG</t>
  </si>
  <si>
    <t>RUBEN DARIO RODRIGUEZ</t>
  </si>
  <si>
    <t>OFICINA DEL ICA PUERTO GAITAN</t>
  </si>
  <si>
    <t xml:space="preserve">ICA </t>
  </si>
  <si>
    <t xml:space="preserve">BRAYAN CAMILO  </t>
  </si>
  <si>
    <t>ASOCIACION DE PESCADORES DE SAN MIGUEL</t>
  </si>
  <si>
    <t>FUNDAPES</t>
  </si>
  <si>
    <t>DAVID MENDEZ</t>
  </si>
  <si>
    <t>FUNDACION DE PESCADORES DE PAZ</t>
  </si>
  <si>
    <t>CODEPAZ</t>
  </si>
  <si>
    <t>JUAN CUJAR</t>
  </si>
  <si>
    <t>ASOCIACION VIDA DEL LLANO</t>
  </si>
  <si>
    <t>ASOVIDA</t>
  </si>
  <si>
    <t>GILBERTO CHURY</t>
  </si>
  <si>
    <t>ASOCIACION DE PESCADORES DE PUERTO GAITAN</t>
  </si>
  <si>
    <t>ASOPESGA</t>
  </si>
  <si>
    <t>ALBERTO ABREO</t>
  </si>
  <si>
    <t>ASOCIACION DE PESCADORES ATARRAYA VERDE</t>
  </si>
  <si>
    <t>ATARRAYA VERDE</t>
  </si>
  <si>
    <t>JAIRO VILLALOBOS</t>
  </si>
  <si>
    <t>ASOCIACION DE COMERCIANTES DE PESCADO</t>
  </si>
  <si>
    <t>COMERCIANTES DE PESCADO</t>
  </si>
  <si>
    <t>URIBE ANGEL LOPEZ</t>
  </si>
  <si>
    <t>ASOCIACION DE AGRICULTORES Y PESCADORES DEL PORVENIR</t>
  </si>
  <si>
    <t>AGROPESPOR</t>
  </si>
  <si>
    <t>INES COLOMBIA</t>
  </si>
  <si>
    <t xml:space="preserve">ASOCIACION DE PRODUCTORES DE SAN PEDRO DE ARIMENA </t>
  </si>
  <si>
    <t>AVERSON MONTENEGRO</t>
  </si>
  <si>
    <t>SAN PEDRO DE ARIMENA</t>
  </si>
  <si>
    <t>ASOCIACIÓN DE PRODUCTORES CAMPESINOS DEL META</t>
  </si>
  <si>
    <t>ASOPROMETA</t>
  </si>
  <si>
    <t>PECUARIO / AVICULTURA / GALLINAS PONEDORAS</t>
  </si>
  <si>
    <t>PEDRO ANDRES ZAMBRANO CORREDOR</t>
  </si>
  <si>
    <t>CR 3 16 B 21 BRR LA HORMIGA</t>
  </si>
  <si>
    <t>pedroz63@hotmail.com</t>
  </si>
  <si>
    <t>FUNDACIÓN DE JOVENES AFRODESCENDIENTES UNIDOS POR EL DESARROLLO DE ACACIAS</t>
  </si>
  <si>
    <t>FUNJACACIAS</t>
  </si>
  <si>
    <t>LUIS CARLOS BALANTA CASTILLO</t>
  </si>
  <si>
    <t>CRA 46 N 12-112B. BARRIO LAS COLINAS</t>
  </si>
  <si>
    <t>luiscarlosbalantac@gmail.com</t>
  </si>
  <si>
    <t>ASOCIACION DE FAMILIAS ACACIREÑAS AGROPECUARIAS</t>
  </si>
  <si>
    <t>AFAAGRO</t>
  </si>
  <si>
    <t>LIGIA ISABEL ACOSTA DE ANGEL</t>
  </si>
  <si>
    <t>CR 28 N 16B 37. BARRIO EL BOSQUE</t>
  </si>
  <si>
    <t>afaagro@gmail.com</t>
  </si>
  <si>
    <t>ASOCIACION DE ACUICULTORES DEL LLANO</t>
  </si>
  <si>
    <t>ACUILLANOS</t>
  </si>
  <si>
    <t xml:space="preserve">PECUARIO </t>
  </si>
  <si>
    <t>ROSA HELENA RAMIREZ</t>
  </si>
  <si>
    <t>CR 16 N 15 49 BRR CENTRO</t>
  </si>
  <si>
    <t>acuillanos@gmail.com</t>
  </si>
  <si>
    <t>ASOCIACION DE CAFETEROS Y PRODUCTORES AGROPECUARIOS DEL MUNICIPIO DE ACACIAS META</t>
  </si>
  <si>
    <t>ADECAFE</t>
  </si>
  <si>
    <t xml:space="preserve">MARCO ANTONIO MENDOZA RODRIGUEZ </t>
  </si>
  <si>
    <t>FINCA LA CONCORDIA VEREDA PORTACHUELO ACACIAS META KM 4 VIA GUAMAL</t>
  </si>
  <si>
    <t>adecafe1@hotmail.com</t>
  </si>
  <si>
    <t>ASOCIACION AGROPECUARIA DE ACACIAS</t>
  </si>
  <si>
    <t>AGROPAC</t>
  </si>
  <si>
    <t>ALIRIO TORRES</t>
  </si>
  <si>
    <t>VEREDA BRISAS DEL GUAYURIBA FINCA LA CABAÑITA</t>
  </si>
  <si>
    <t xml:space="preserve">aliriotorres62@gmail.com </t>
  </si>
  <si>
    <t>ASOCIACION MUNICIPAL DE USUARIOS CAMPESINOS DE ACACIAS</t>
  </si>
  <si>
    <t>NILSEN ROJAS RIVEROS</t>
  </si>
  <si>
    <t>CALLE 16 CRA 25</t>
  </si>
  <si>
    <t>acaciasanuc@gmail.com</t>
  </si>
  <si>
    <t>ASOCIACION DE PRODUCTORES AGROPECUARIOS LOS GRANJEROS</t>
  </si>
  <si>
    <t>ASPAGRA</t>
  </si>
  <si>
    <t>MARIA DEL CARMEN VELASQUEZ PRIETO</t>
  </si>
  <si>
    <t>CRA 22 NO 8 - 34 BRR PABLO EMILIO RIVEROS</t>
  </si>
  <si>
    <t>mariavelasquezprieto@gmail.com</t>
  </si>
  <si>
    <t>ASOCIACIÓN CAMPESINA PARA EL DESARROLLO INTEGRAL DE ACACIAS</t>
  </si>
  <si>
    <t>ACADEIN</t>
  </si>
  <si>
    <t>OMAR SUAREZ PINZON</t>
  </si>
  <si>
    <t>VEREDA VISTA HERMOSA</t>
  </si>
  <si>
    <t>acadein@hotmail.com</t>
  </si>
  <si>
    <t>3123442210
3193555243</t>
  </si>
  <si>
    <t>ASOCIACION DE PRODUCTORES AGROPECUARIOS DEL META</t>
  </si>
  <si>
    <t>FERMIN SOLANO</t>
  </si>
  <si>
    <t>asproagro2002@gmail.com</t>
  </si>
  <si>
    <t>ASOCIACION AFRO DE ACACIAS META RAIZALES Y PALENQUEROS</t>
  </si>
  <si>
    <t>ASAFRODACAM</t>
  </si>
  <si>
    <t>JONATHAN ALFREDO AVEIGA ARBOLEDA</t>
  </si>
  <si>
    <t>CL 17 A  6  22  BRR POPULAR</t>
  </si>
  <si>
    <t>asafrodacam@hotmail.com</t>
  </si>
  <si>
    <t>ASOCIACION DE INDIGENAS DESPLAZADOS DE LA ORINOQUIA Y AMAZONIA EN ACACIAS</t>
  </si>
  <si>
    <t>INDIGENAS</t>
  </si>
  <si>
    <t>LUZ ESPERANZA CHASOY CUATINDIOY</t>
  </si>
  <si>
    <t>CL 25 17 A 85. GUARATARA 1</t>
  </si>
  <si>
    <t>esperanza-chasoy@hotmail.com</t>
  </si>
  <si>
    <t>ASOCIACION DE FRUTICULTORES DEL LLANO</t>
  </si>
  <si>
    <t xml:space="preserve">AFRULLANO </t>
  </si>
  <si>
    <t>FRUTAS</t>
  </si>
  <si>
    <t>SULMA YOLIMA DIAZ HUERTAS</t>
  </si>
  <si>
    <t>CRA 12 N 20 - 20</t>
  </si>
  <si>
    <t>afrullano.meta@gmail.com</t>
  </si>
  <si>
    <t>ASOCIACION AGROPECUARIA POR EL DESARROLLO RURAL, TURISTICO Y AMBIENTAL DE ACACIAS</t>
  </si>
  <si>
    <t>AGRORUTA</t>
  </si>
  <si>
    <t>MARIA HELENA RODRIGUEZ</t>
  </si>
  <si>
    <t>FINCA LAS DELICIAS VEREDA LOMA DEL PAÑUELO</t>
  </si>
  <si>
    <t>agrorutawomen@gmail.com</t>
  </si>
  <si>
    <t>COOPERATIVA DE GANADEROS DE ACACIAS</t>
  </si>
  <si>
    <t>COODEGAN</t>
  </si>
  <si>
    <t>GANADERIA BOVINA</t>
  </si>
  <si>
    <t>RONALD EDUARDO BELTRAN DIAZ</t>
  </si>
  <si>
    <t>KM 2 VIA VILLAVICENCIO. COMPLEJO GANADERO ROSENDO BAQUERO</t>
  </si>
  <si>
    <t>cooperativadeganaderos23@gmail.com</t>
  </si>
  <si>
    <t>ASOCIACION TURISTICA DEL ATARDECER LLANERO</t>
  </si>
  <si>
    <t>ASOTRALL</t>
  </si>
  <si>
    <t>TURISMO / AGROPECUARIO</t>
  </si>
  <si>
    <t>AGROTURISMO - PISCICULTURA - HUERTAS CASERAS - GALLINAS</t>
  </si>
  <si>
    <t>JACQUELINE ALFONSO</t>
  </si>
  <si>
    <t>FINCA MIRADOR VEREDA SAN JOSE</t>
  </si>
  <si>
    <t xml:space="preserve">asociacionatardecerllanero6@gmail.com </t>
  </si>
  <si>
    <t>ASOCIACION DE PRODUCTORES DE CACAO DE ACACIAS</t>
  </si>
  <si>
    <t>ASPROCAO</t>
  </si>
  <si>
    <t xml:space="preserve">NIDIA ISLENA ACOSTA </t>
  </si>
  <si>
    <t>CL 15 33 04 BRR BACHUE</t>
  </si>
  <si>
    <t>asprocao.2018@gmail.com</t>
  </si>
  <si>
    <t>ASOCIACION DE AGRICULTORES DE ACACIAS</t>
  </si>
  <si>
    <t>AGRIACACIAS</t>
  </si>
  <si>
    <t>PLATANO
MAIZ
ARROZ</t>
  </si>
  <si>
    <t>ESNEIDER GARCIA GUTIERREZ</t>
  </si>
  <si>
    <t>CALLE 14 Nº 42B-05. BARRIO COMCAJA</t>
  </si>
  <si>
    <t>esneider1971@gmail.com</t>
  </si>
  <si>
    <t>ASOCIACION ACACIREÑA DE LA POBLACION ETNICA COLOMBIA ROMI KUMU</t>
  </si>
  <si>
    <t>ACAPEC</t>
  </si>
  <si>
    <t>YUCA BRAVA</t>
  </si>
  <si>
    <t>ADELA VARGAS</t>
  </si>
  <si>
    <t>CRA 47 N° 17-17. BARRIO LAS COLINAS</t>
  </si>
  <si>
    <t>roomikumucabildo@gmail.com
asociacionacapec@gmail.com</t>
  </si>
  <si>
    <t>ASOCIACION DE FORJADORES DE ESPERANZA ACACIREÑA</t>
  </si>
  <si>
    <t>ASFORES</t>
  </si>
  <si>
    <t>NORMA ESTHER DIAZ SUAREZ</t>
  </si>
  <si>
    <t>CALLE 10 N° 37-69. BARRIO DIVINO NIÑO</t>
  </si>
  <si>
    <t>normadiaz1981@hotmail.com</t>
  </si>
  <si>
    <t xml:space="preserve">CUMARAL </t>
  </si>
  <si>
    <t xml:space="preserve">Asociación de Ganaderos y Agricultores del Piedemonte Llanero </t>
  </si>
  <si>
    <t>AGAPILL</t>
  </si>
  <si>
    <t>901453969-3</t>
  </si>
  <si>
    <t>Poductores de Leche y Carne</t>
  </si>
  <si>
    <t xml:space="preserve">Melisa Benavides Herrera </t>
  </si>
  <si>
    <t xml:space="preserve">VDA. San Antonio </t>
  </si>
  <si>
    <t>adeganaderosyagricultores@gmail.com</t>
  </si>
  <si>
    <t xml:space="preserve">Asociacion Productores Agroecológicos </t>
  </si>
  <si>
    <t>GUACAVIVA</t>
  </si>
  <si>
    <t>901578088-7</t>
  </si>
  <si>
    <t>Productos orgánicos yTransformación de frutas y vegetales</t>
  </si>
  <si>
    <t>Emilse Cortés Betancourt</t>
  </si>
  <si>
    <t xml:space="preserve">INSP. Guacavia </t>
  </si>
  <si>
    <t>asociacionguacaviva@gmail.com</t>
  </si>
  <si>
    <t xml:space="preserve">Asociación Agroproductores De Veracruz </t>
  </si>
  <si>
    <t>ASOAGROFECYL</t>
  </si>
  <si>
    <t xml:space="preserve">Actividad ganadería,  porcicultura, cria de pollos y cultivos </t>
  </si>
  <si>
    <t>Nilsa Lucero Pardo Muñoz</t>
  </si>
  <si>
    <t>INSP. Veracruz</t>
  </si>
  <si>
    <t>pardonilsa400@gmail.com</t>
  </si>
  <si>
    <t>310 8351805</t>
  </si>
  <si>
    <t xml:space="preserve">Asociacón de Productores y Emprededores del Llano  </t>
  </si>
  <si>
    <t>ASCEMPRO DE COLOMBIA</t>
  </si>
  <si>
    <t>822004839-2</t>
  </si>
  <si>
    <t>Producción  Fruto de Palma de Aceite y Huevos de codorniz</t>
  </si>
  <si>
    <t xml:space="preserve">Harvey Cortes Restrepo </t>
  </si>
  <si>
    <t>asopalmasdellano@gmail.com</t>
  </si>
  <si>
    <t xml:space="preserve">Asociación Unida De Mujeres Emprendedoras </t>
  </si>
  <si>
    <t>ASOUNIMUJER</t>
  </si>
  <si>
    <t>901774303-6</t>
  </si>
  <si>
    <t xml:space="preserve">produccion y transformacion de alimentos </t>
  </si>
  <si>
    <t>Meybel Cecilia Llanos Charris</t>
  </si>
  <si>
    <t>BR Villa Nidia</t>
  </si>
  <si>
    <t>MESAMUJERESCUMARALMETA@GMAIL.COM</t>
  </si>
  <si>
    <t>317 4177597</t>
  </si>
  <si>
    <t>Asociacion de Emprenderoes Agroindustriales el Cumare</t>
  </si>
  <si>
    <t>900655737-5</t>
  </si>
  <si>
    <t xml:space="preserve">Productos Agropecuarios </t>
  </si>
  <si>
    <t xml:space="preserve">Javier Ojeda Bravo </t>
  </si>
  <si>
    <t xml:space="preserve">Br. Nuevos pinos </t>
  </si>
  <si>
    <t>Asoindustrialoscumares@gmail.com</t>
  </si>
  <si>
    <t>Asociación de Artesanos de Cumare</t>
  </si>
  <si>
    <t>Artesania  con diferentes productos con cacota de palma</t>
  </si>
  <si>
    <t>Eliseo Guevara Caro</t>
  </si>
  <si>
    <t>Eliseoguevara-1985@hotmail.com</t>
  </si>
  <si>
    <t xml:space="preserve">Asociación de Mujeres y Población con Enfoque Diferencial </t>
  </si>
  <si>
    <t>901004287-3</t>
  </si>
  <si>
    <t>Julia Angela Grisales Cardenas</t>
  </si>
  <si>
    <t>Cumaral</t>
  </si>
  <si>
    <t xml:space="preserve">ashormig@gmail.com </t>
  </si>
  <si>
    <t xml:space="preserve">Asociación De Mujeres De Anccestro Rural Colectivo Empresarial Y Natural </t>
  </si>
  <si>
    <t>AMARCEN</t>
  </si>
  <si>
    <t>Ercilia Arizmendy Martinez</t>
  </si>
  <si>
    <t>VDA. El palmar</t>
  </si>
  <si>
    <t>erciliaarismendy@gmail.com</t>
  </si>
  <si>
    <t xml:space="preserve">Asociación Agropecuaria de Minifundistas </t>
  </si>
  <si>
    <t>ASAGROMIN</t>
  </si>
  <si>
    <t>901732624-5</t>
  </si>
  <si>
    <t>Tarcicio Parrado</t>
  </si>
  <si>
    <t>Br Centro</t>
  </si>
  <si>
    <t>asagromin@gmail.com</t>
  </si>
  <si>
    <t>Asociación de Mujeres Afros Semillas de Veracruz</t>
  </si>
  <si>
    <t>AFROS</t>
  </si>
  <si>
    <t>Norfi Stella Lucumi</t>
  </si>
  <si>
    <t>norfypenpis@gmail.com</t>
  </si>
  <si>
    <t>Asociación De Servicios Socio - Ambientales Y Agropecuarios</t>
  </si>
  <si>
    <t xml:space="preserve">  ADSSAA</t>
  </si>
  <si>
    <t>901511037-3</t>
  </si>
  <si>
    <t>Servicios Socio - Ambientales Y Agropecuarios</t>
  </si>
  <si>
    <t>Luis Miguel Mancera Moreno</t>
  </si>
  <si>
    <t>BRR Emprendedores</t>
  </si>
  <si>
    <t>cadssaa@gmail.com</t>
  </si>
  <si>
    <t xml:space="preserve">Asociación De Agroproductores De Cumaral </t>
  </si>
  <si>
    <t>AGROPROCUM</t>
  </si>
  <si>
    <t>901619916-8</t>
  </si>
  <si>
    <t>Joselito Amadeo Aguilera Vergara</t>
  </si>
  <si>
    <t>VDA. Caney</t>
  </si>
  <si>
    <t>joselitoaguilera@hotmail.com</t>
  </si>
  <si>
    <t>311 5099396</t>
  </si>
  <si>
    <t>Asociación Agropecuaria De Pequeños Productores Del Piedemonte Llanero</t>
  </si>
  <si>
    <t>Jose Antonio Barahona Romero</t>
  </si>
  <si>
    <t>agroppillan@gmail.com</t>
  </si>
  <si>
    <t xml:space="preserve">Asociación De Empresarios De Cumaral - Meta </t>
  </si>
  <si>
    <t>ASOEMPREC</t>
  </si>
  <si>
    <t>901 652 023 - 5</t>
  </si>
  <si>
    <t xml:space="preserve">Maria Cristina Acosta </t>
  </si>
  <si>
    <t>VDA. El  Yari</t>
  </si>
  <si>
    <t>asoempresarioscumaral@gmail.com</t>
  </si>
  <si>
    <t>301 317 11 35</t>
  </si>
  <si>
    <t>Asociación De Victimas De Cumaral</t>
  </si>
  <si>
    <t>ASOVICCUMARE</t>
  </si>
  <si>
    <t>victimas</t>
  </si>
  <si>
    <t>Jose Alvelado Hernandez torres</t>
  </si>
  <si>
    <t xml:space="preserve">calle 9 19-41 </t>
  </si>
  <si>
    <t>SAN CARLOS DE GUAROA</t>
  </si>
  <si>
    <t>ASOCIACION DE MUJERES EN PROGRESO INSPECCIÓN LA PALMERA</t>
  </si>
  <si>
    <t>ASOMUPROPALMA</t>
  </si>
  <si>
    <t>901124115 - 1</t>
  </si>
  <si>
    <t>CACHAMA, PLATANO, POLLO</t>
  </si>
  <si>
    <t>JOSE DOMINGO ORTIZ</t>
  </si>
  <si>
    <t>Vereda La Palmera . Sector Mi Viejo San Juan</t>
  </si>
  <si>
    <t xml:space="preserve">ortizabiles@gmail.com
</t>
  </si>
  <si>
    <t>ASOCIACION DE AFROS POSEEDORES DE MI VIEJO SAN JUAN</t>
  </si>
  <si>
    <t>ASOAFROPOVISAN</t>
  </si>
  <si>
    <t>901015639 - 1</t>
  </si>
  <si>
    <t xml:space="preserve">CACHAMA, LECHE </t>
  </si>
  <si>
    <t>ANGELLY DANIELA RODRIGUEZ MARTIN</t>
  </si>
  <si>
    <t>Vereda La Palmera</t>
  </si>
  <si>
    <t>danieladrm1204@gmail.com</t>
  </si>
  <si>
    <t>ASOCIACION AGROPECUARIA Y FORESTAL ACAPULCO</t>
  </si>
  <si>
    <t>AGROACAPULCO</t>
  </si>
  <si>
    <t>901376849 - 8</t>
  </si>
  <si>
    <t>PLATANO, LECHE, HUEVOS, YUCA</t>
  </si>
  <si>
    <t>ANA RITA GARZON QUINITIVA</t>
  </si>
  <si>
    <t>Vereda El Barro</t>
  </si>
  <si>
    <t>anarita_garzonquinitiva@yahoo.com.co</t>
  </si>
  <si>
    <t xml:space="preserve">ASOCIACIÓN DE MUJERES AGROEMPRESARIALES </t>
  </si>
  <si>
    <t>ASMAEM</t>
  </si>
  <si>
    <t>901339654 - 1</t>
  </si>
  <si>
    <t>CARNE, LECHE, YUCA, MIEL, PLATANO, ARROZ</t>
  </si>
  <si>
    <t>LUZ STELLA</t>
  </si>
  <si>
    <t xml:space="preserve">Vereda Gualas </t>
  </si>
  <si>
    <t xml:space="preserve">asmagem2019@hotmail.com
</t>
  </si>
  <si>
    <t>ASOCIACION AGROAMBIENTAL Y EMPRESARIAL TIERRAS PRODUCTIVAS</t>
  </si>
  <si>
    <t>A.E.T.P.</t>
  </si>
  <si>
    <t>901373656 - 1</t>
  </si>
  <si>
    <t>PISCICULTURA  Y AVICULTURA</t>
  </si>
  <si>
    <t>CACHAMA, YUCA, PLATANO</t>
  </si>
  <si>
    <t>REYES CARIBANA</t>
  </si>
  <si>
    <t>asotierrasproductivas@gmail.com</t>
  </si>
  <si>
    <t>3193337001, 3168286710</t>
  </si>
  <si>
    <t>ASOCIACION DE MUJERES RURALES DE MI VIEJO SAN JUAN</t>
  </si>
  <si>
    <t>ASOMURSANJUAN</t>
  </si>
  <si>
    <t>901533229 - 5</t>
  </si>
  <si>
    <t>CACHAMA, ARROZ, PLATANO</t>
  </si>
  <si>
    <t>HORFI YADIRA LASPRILLA CABRERA</t>
  </si>
  <si>
    <t>Vereda La Palmera - Sector Mi Viejo San Juan</t>
  </si>
  <si>
    <t>asomursanjuan@hotmail.com</t>
  </si>
  <si>
    <t>ASOCIACION NACIONAL DE USUARIOS CAMPESINOS DE SAN CARLOS DE GUAROA</t>
  </si>
  <si>
    <t>901086656 - 9</t>
  </si>
  <si>
    <t>AGRICOLA Y GANADERIA</t>
  </si>
  <si>
    <t>YUCA, PLATANO, PIÑA, MARACUYA, ARROZ, QUESO, LECHE</t>
  </si>
  <si>
    <t>MAGDA YOHANA CARRILLO SUTANEME</t>
  </si>
  <si>
    <t>Cacera del municipio de San Carlos de Guaroa</t>
  </si>
  <si>
    <t>anucsancarlosguaroa@hotmail.com</t>
  </si>
  <si>
    <t>ASOCIACION DE AVICULTORES DE SAN CARLOS DE GUAROA</t>
  </si>
  <si>
    <t>ASOAVIGUAROA</t>
  </si>
  <si>
    <t>En Tramite ante Camara de Comercio</t>
  </si>
  <si>
    <t>POLLOS DE ENGORDE Y GALLINAS PONEDORAS</t>
  </si>
  <si>
    <t>CARNE DE POLLO Y HUEVO SEMICRIOLLO</t>
  </si>
  <si>
    <t>LUZ MARINA RODRIGUEZ CASTELLANOS</t>
  </si>
  <si>
    <t>Vereda Isla de Capri</t>
  </si>
  <si>
    <t>asoaviguaroa@gmail.com</t>
  </si>
  <si>
    <t>ASOCIACION DE PESCADORES Y AGRICULTORES DE SAN CARLOS DE GUAROA</t>
  </si>
  <si>
    <t>ASOPANCAR</t>
  </si>
  <si>
    <t>PESCA ARTESANAL, AGRICOLA Y TURISMO</t>
  </si>
  <si>
    <t>PESCADO FRESCO Y CONGELADO</t>
  </si>
  <si>
    <t>SEGUNDO LORENZO MOSQUERA PEÑA</t>
  </si>
  <si>
    <t>CLL 1ª 10- 51 Barrio Brisas del Guamal.</t>
  </si>
  <si>
    <t xml:space="preserve">asopancar@gmail.com
</t>
  </si>
  <si>
    <t>ASOCIACION DE AFRODESCENDIENTES DE NEGRITUDES UNIDAS DE PLAMERAS DEL MUNICIPIO DE SAN CARLOS DE GUAROA INSPECCION DE PALMERAS (META)</t>
  </si>
  <si>
    <t>ASOAFRONEUPAL</t>
  </si>
  <si>
    <t>900581605 - 2</t>
  </si>
  <si>
    <t>JUAN NOEL MEDINA</t>
  </si>
  <si>
    <t>asoafrocolp123@gmail.com</t>
  </si>
  <si>
    <t xml:space="preserve">Meta </t>
  </si>
  <si>
    <t xml:space="preserve">Puerto lleras </t>
  </si>
  <si>
    <t xml:space="preserve">Asociación de Productores Agropecuarios del Bajo Ariari </t>
  </si>
  <si>
    <t>ASPRABARI</t>
  </si>
  <si>
    <t>900079547-1</t>
  </si>
  <si>
    <t>Productor agropecurios</t>
  </si>
  <si>
    <t>WILINTON ALEXANDER POPO GONZALEZ</t>
  </si>
  <si>
    <t xml:space="preserve">Vereda La union </t>
  </si>
  <si>
    <t xml:space="preserve">Vereda la Union </t>
  </si>
  <si>
    <t>asprabari@hotmail.com</t>
  </si>
  <si>
    <t xml:space="preserve">Asociación de Productores Agropecuarios del Cunimía </t>
  </si>
  <si>
    <t>AGROCUM</t>
  </si>
  <si>
    <t>900231090-9</t>
  </si>
  <si>
    <t xml:space="preserve">Leche y carne de bovino </t>
  </si>
  <si>
    <t>AGUSTIN ROCHA</t>
  </si>
  <si>
    <t xml:space="preserve">Vereda  Charco 13 </t>
  </si>
  <si>
    <t xml:space="preserve"> Vereda Charco 13</t>
  </si>
  <si>
    <t>agustin.rocha166@gmail.com</t>
  </si>
  <si>
    <t>Asociacion de mujeres unidas con vision al futuro</t>
  </si>
  <si>
    <t>MUVAF</t>
  </si>
  <si>
    <t>900637487-2</t>
  </si>
  <si>
    <t xml:space="preserve">Mujer rural </t>
  </si>
  <si>
    <t xml:space="preserve">Individuos arboreos </t>
  </si>
  <si>
    <t>JINETH AGUILAR HOYOS</t>
  </si>
  <si>
    <t xml:space="preserve">Vereda Casibare </t>
  </si>
  <si>
    <t xml:space="preserve">soymuvaf@gmail.com </t>
  </si>
  <si>
    <t>Asoagropecuarios de puerto nuevo</t>
  </si>
  <si>
    <t>900897373-6</t>
  </si>
  <si>
    <t xml:space="preserve">Productores Agricolas  </t>
  </si>
  <si>
    <t>Platano. Maracuya, Yuca</t>
  </si>
  <si>
    <t>ARGENIS ESTRADA</t>
  </si>
  <si>
    <t>Vereda Chafurray</t>
  </si>
  <si>
    <t xml:space="preserve">Asociacion fruticola de puerto lleras </t>
  </si>
  <si>
    <t xml:space="preserve">ASOFRULLERAS </t>
  </si>
  <si>
    <t>900845656-2</t>
  </si>
  <si>
    <t xml:space="preserve">Maracuya </t>
  </si>
  <si>
    <t>AMALI VELANDIA PEREZ</t>
  </si>
  <si>
    <t xml:space="preserve">Vereda Jose Maria </t>
  </si>
  <si>
    <t>asofrulleras2015@gmail.com</t>
  </si>
  <si>
    <t xml:space="preserve">Asociacion de productores agropecuarios de casibare </t>
  </si>
  <si>
    <t>ASOPROASGROCAS</t>
  </si>
  <si>
    <t xml:space="preserve">900948460-1 </t>
  </si>
  <si>
    <t>CARLOS ALEXIS LEAL MUÑOZ</t>
  </si>
  <si>
    <t>lucyrodu07@gmail.com</t>
  </si>
  <si>
    <t xml:space="preserve">Asociacion nuevo futuro victimas de puerto lleras </t>
  </si>
  <si>
    <t>ANFUVIP</t>
  </si>
  <si>
    <t>901096574-6</t>
  </si>
  <si>
    <t>INES GORDILLO ALFONSO</t>
  </si>
  <si>
    <t>asofuvilleras@gmail.com</t>
  </si>
  <si>
    <t xml:space="preserve">Asociacion de productores agropecuarios puerto principe  </t>
  </si>
  <si>
    <t xml:space="preserve">AGROPRINCIPE </t>
  </si>
  <si>
    <t>901136296-6</t>
  </si>
  <si>
    <t>Productor pecuario</t>
  </si>
  <si>
    <t>Cachama y Mojarra</t>
  </si>
  <si>
    <t>JESUS FERNANDO ACUÑA ROSAS</t>
  </si>
  <si>
    <t xml:space="preserve">Vereda Puerto Principe </t>
  </si>
  <si>
    <t xml:space="preserve">Asociación de Plataneros del Ariari </t>
  </si>
  <si>
    <t>ASOPLARIARI</t>
  </si>
  <si>
    <t>900463719 - 8</t>
  </si>
  <si>
    <t>LIZANDRO TOQUICA ARIAS</t>
  </si>
  <si>
    <t xml:space="preserve">Vereda Tierra Grata </t>
  </si>
  <si>
    <t xml:space="preserve">Asociacion de productores agropecuarios y  ganaderos del ariari </t>
  </si>
  <si>
    <t>ASOPROAGRARI</t>
  </si>
  <si>
    <t>901021402 - 6</t>
  </si>
  <si>
    <t>FROILÁN HERNÁNDEZ VEGA</t>
  </si>
  <si>
    <t xml:space="preserve">Cooperativa multiactiva ecoturistica lomalinda </t>
  </si>
  <si>
    <t>COOMECOL</t>
  </si>
  <si>
    <t>901149089-4</t>
  </si>
  <si>
    <t xml:space="preserve">Servicios de turismo sector lomalinda </t>
  </si>
  <si>
    <t>ROSAURA MORALES PAREJA</t>
  </si>
  <si>
    <t xml:space="preserve">Vereda Chinata </t>
  </si>
  <si>
    <t>coomecolpuertolleras@gmail.com</t>
  </si>
  <si>
    <t xml:space="preserve">Asociacion de productores campesinos de tierra grata </t>
  </si>
  <si>
    <t>ASOPROCATGRA</t>
  </si>
  <si>
    <t>900941728-5</t>
  </si>
  <si>
    <t xml:space="preserve">Productores Agropecuarios </t>
  </si>
  <si>
    <t>GIOVANNY MURILLO</t>
  </si>
  <si>
    <t>Vereda  Tierra Grata</t>
  </si>
  <si>
    <t>wincha01@hotmail.com</t>
  </si>
  <si>
    <t xml:space="preserve">Asociacion de mujeres por una colombia mejor </t>
  </si>
  <si>
    <t>ASOMECOLME</t>
  </si>
  <si>
    <t>900881800-1</t>
  </si>
  <si>
    <t>ALIX MEDINA ARIAS</t>
  </si>
  <si>
    <t xml:space="preserve">Villa La paz </t>
  </si>
  <si>
    <t>alix.medinaarias@hotmail.com</t>
  </si>
  <si>
    <t xml:space="preserve">Asociacion de campesinos, defensores del medio ambiente, productores agricolas y pecuarios  del alto san vicente  </t>
  </si>
  <si>
    <t>ASOCAMPROVIC</t>
  </si>
  <si>
    <t>901167565-5</t>
  </si>
  <si>
    <t xml:space="preserve">Bovinos de carne, piña patilla y produccion avicola </t>
  </si>
  <si>
    <t>GLORIA PATRICIA LOPEZ SANCHEZ</t>
  </si>
  <si>
    <t xml:space="preserve">Laureles </t>
  </si>
  <si>
    <t xml:space="preserve">laureles </t>
  </si>
  <si>
    <t>asocamprovic2015@gmail.com</t>
  </si>
  <si>
    <t xml:space="preserve">Asociacion campesina candilejas del ariari </t>
  </si>
  <si>
    <t>ASOCANDIARIARI</t>
  </si>
  <si>
    <t>901423980-7</t>
  </si>
  <si>
    <t>Carne de ovejos, cerdos, pollos y bovinos. Maiz, Yuca y Platano.</t>
  </si>
  <si>
    <t>ANGI LORENA HERNANDEZ ROZO</t>
  </si>
  <si>
    <t xml:space="preserve">Vereda candilejas </t>
  </si>
  <si>
    <t>asocandiariari@gmail.com</t>
  </si>
  <si>
    <t>Asociaciones de mujeres emprendedoras del ariari</t>
  </si>
  <si>
    <t>ASOMEARIARI</t>
  </si>
  <si>
    <t>900964704-8</t>
  </si>
  <si>
    <t>RUBI MADRIGAL OROSCO</t>
  </si>
  <si>
    <t>asomeariare@gmail.com</t>
  </si>
  <si>
    <t xml:space="preserve">Asociacion de familias de pequeños agricultores y pescadores artesanales de puerto lleras </t>
  </si>
  <si>
    <t>FAPALLE</t>
  </si>
  <si>
    <t xml:space="preserve">901465390-1 </t>
  </si>
  <si>
    <t xml:space="preserve">Produccion de huevo de gallinas ponedoras </t>
  </si>
  <si>
    <t>ELVIN ANDRES CONTRERAS LIZARAZO</t>
  </si>
  <si>
    <t>Vereda Jose Maria</t>
  </si>
  <si>
    <t xml:space="preserve">Asociacion de sellimas de lomalinda </t>
  </si>
  <si>
    <t xml:space="preserve">ASOMALI </t>
  </si>
  <si>
    <t>901464887-5</t>
  </si>
  <si>
    <t>Vivero de plantulas de maracuya</t>
  </si>
  <si>
    <t>DUVER ALEJANDRO GUTIERREZ SANTANA</t>
  </si>
  <si>
    <t xml:space="preserve">Vereda chinata </t>
  </si>
  <si>
    <t xml:space="preserve">Asociacion de mujeres campesinas negras e indigenas anumcip de puerto lleras </t>
  </si>
  <si>
    <t>ANUMCIP</t>
  </si>
  <si>
    <t xml:space="preserve">901001581-0 </t>
  </si>
  <si>
    <t>DORALBA MARULANDA CASTRILLON</t>
  </si>
  <si>
    <t>Inversiones mevitgra sas</t>
  </si>
  <si>
    <t>MEVITGRA S.A.S</t>
  </si>
  <si>
    <t xml:space="preserve">901465877-6 </t>
  </si>
  <si>
    <t>YULITZA BIBIANA MONCADA PAEZ</t>
  </si>
  <si>
    <t>Agropecuaria para el llano SAS</t>
  </si>
  <si>
    <t xml:space="preserve">901468393-7 </t>
  </si>
  <si>
    <t>GUSTAVO GODOY PARRA</t>
  </si>
  <si>
    <t>Asociacion de productores y comercializadores de Puerto lleras</t>
  </si>
  <si>
    <t>PROCOPL</t>
  </si>
  <si>
    <t>901472716-8</t>
  </si>
  <si>
    <t xml:space="preserve">Cultivo de platano </t>
  </si>
  <si>
    <t>DAVID DURAN TRIANA</t>
  </si>
  <si>
    <t>Asociacion agropecuaria de mujeres emprendedoras de esperanza y paz.</t>
  </si>
  <si>
    <t>MUSEPAZ</t>
  </si>
  <si>
    <t>901460959-9</t>
  </si>
  <si>
    <t>MARISOL QUEVEDO TORRES</t>
  </si>
  <si>
    <t xml:space="preserve">Vereda Caño Rayado </t>
  </si>
  <si>
    <t xml:space="preserve">Asociacion agropecuria de mujeres victimas de palmeras </t>
  </si>
  <si>
    <t xml:space="preserve">ASOSGRO MUVIPALMERAS </t>
  </si>
  <si>
    <t>901475736-9</t>
  </si>
  <si>
    <t>YOTIN GUIZA VARGAS</t>
  </si>
  <si>
    <t xml:space="preserve">Vereda palmeras </t>
  </si>
  <si>
    <t>Asociacion agropecuaria del cunumia</t>
  </si>
  <si>
    <t>ASOAGROCUN</t>
  </si>
  <si>
    <t>901474614-4</t>
  </si>
  <si>
    <t>HANNY YERLISSA DEVIA TELLEZ</t>
  </si>
  <si>
    <t xml:space="preserve">Vereda la argentina </t>
  </si>
  <si>
    <t xml:space="preserve">Asociacion de jovenes agroperios de Puerto lleras </t>
  </si>
  <si>
    <t xml:space="preserve">JOAGROLLERAS </t>
  </si>
  <si>
    <t>901460090-4</t>
  </si>
  <si>
    <t xml:space="preserve">Cultivos de arroz </t>
  </si>
  <si>
    <t>MATEO ZUÑIGA AYA</t>
  </si>
  <si>
    <t xml:space="preserve">Vereda jose maria </t>
  </si>
  <si>
    <t xml:space="preserve">Asociacion agropeciaria de emprendedores de alto casibare en el municipio de puerto lleras </t>
  </si>
  <si>
    <t>901475728-1</t>
  </si>
  <si>
    <t>ALVAREZ ALFONSO NARYIBE</t>
  </si>
  <si>
    <t xml:space="preserve">Vereda casibare </t>
  </si>
  <si>
    <t>Asociacion agroturistica y de emprendimiento mano verdes</t>
  </si>
  <si>
    <t>901343270-2</t>
  </si>
  <si>
    <t>Cultivo limon tahiti y piña.</t>
  </si>
  <si>
    <t xml:space="preserve">DOLFY HERNANDEZ </t>
  </si>
  <si>
    <t xml:space="preserve">Asociacion de agricultiores puerto lleras </t>
  </si>
  <si>
    <t xml:space="preserve">ASOAGROLLERAS </t>
  </si>
  <si>
    <t>901766354-8</t>
  </si>
  <si>
    <t>Lima tahiti</t>
  </si>
  <si>
    <t xml:space="preserve">JESUS FERNANDEZ </t>
  </si>
  <si>
    <t>coagrolleras@gmail.com.</t>
  </si>
  <si>
    <t>Asociacion agrocampesinos de la perla del ariari</t>
  </si>
  <si>
    <t>AACPA</t>
  </si>
  <si>
    <t>901790996-7</t>
  </si>
  <si>
    <t>NELSON MANUEL BARRERO RODRIGUEZ</t>
  </si>
  <si>
    <t>agrocampesinoariari@gmail.com</t>
  </si>
  <si>
    <t xml:space="preserve">Asociacion agropecuaria afrovit de puerto lleras </t>
  </si>
  <si>
    <t>AFROVIT</t>
  </si>
  <si>
    <t>901181840-1</t>
  </si>
  <si>
    <t>BETRIZ SALAZAR</t>
  </si>
  <si>
    <t>beatrizsalazar32@gmail.com</t>
  </si>
  <si>
    <t xml:space="preserve">Asociacion agropecuria de mujeres campesinas emprendedoras </t>
  </si>
  <si>
    <t>9017993848-5</t>
  </si>
  <si>
    <t xml:space="preserve">Ganaderia bovina, porcinos, aves de carne y huevo </t>
  </si>
  <si>
    <t>LUZ DARY BARRERA</t>
  </si>
  <si>
    <t xml:space="preserve">Vereda morichito </t>
  </si>
  <si>
    <t>luzdarybarrera565@gmail.com</t>
  </si>
  <si>
    <t>Asociacion de ganaderos y agricultores valientes organizando futuro</t>
  </si>
  <si>
    <t>SOGAVICOE</t>
  </si>
  <si>
    <t>901863556-4</t>
  </si>
  <si>
    <t>Ganaderia y agricultura</t>
  </si>
  <si>
    <t>JORGE ELIECER GONZALEZ</t>
  </si>
  <si>
    <t xml:space="preserve">Vereda Laureles </t>
  </si>
  <si>
    <t>asogavicof@gmail.com</t>
  </si>
  <si>
    <t xml:space="preserve">Asociacion agricola y pecuaria de puerto lleras </t>
  </si>
  <si>
    <t xml:space="preserve">ASOAGROPLLERAS </t>
  </si>
  <si>
    <t>901868711-2</t>
  </si>
  <si>
    <t>YELY CAMILA ACOSTA GARCIA</t>
  </si>
  <si>
    <t xml:space="preserve">Barrio la esperanza </t>
  </si>
  <si>
    <t>asoagrop17@gmail.com</t>
  </si>
  <si>
    <t xml:space="preserve">Asociacion gremial agrogandera piscicola de puerto lleras </t>
  </si>
  <si>
    <t>AGROPIS- META</t>
  </si>
  <si>
    <t>901779855-2</t>
  </si>
  <si>
    <t>Ganaderia bovina y piscicola</t>
  </si>
  <si>
    <t>WILLIAM ANDRES AGUDELO IBARRA</t>
  </si>
  <si>
    <t>agropismeta@gmaiil.com</t>
  </si>
  <si>
    <t>GUAMAL</t>
  </si>
  <si>
    <t>ASOCIACION AGROPECUARIA HUMADEA</t>
  </si>
  <si>
    <t>901500739-8</t>
  </si>
  <si>
    <t>HUEVO SEMI CRIOLLO Y COMERCIAL</t>
  </si>
  <si>
    <t>ALVARO DIAZ GARZÓN</t>
  </si>
  <si>
    <t>HUMADEA</t>
  </si>
  <si>
    <t>asociacionagropecuariah.2021@gmail.com</t>
  </si>
  <si>
    <t>ASOCIUACION DE PISCICULTORES DE GUAMAL - META</t>
  </si>
  <si>
    <t>900383040-2</t>
  </si>
  <si>
    <t>GRATINIANO JAIMES VILLAMIZAR</t>
  </si>
  <si>
    <t>LA ISLA</t>
  </si>
  <si>
    <t>apismeg@hotmail.com</t>
  </si>
  <si>
    <t>ASOCIACION DE USUARIOS CAPMESINOS DE GUAMAL - META</t>
  </si>
  <si>
    <t>900716751-1</t>
  </si>
  <si>
    <t>ESPECIES MENORAS Y FORRAJES</t>
  </si>
  <si>
    <t>TOMAS PARADA BERNAL</t>
  </si>
  <si>
    <t>VARIAS VEREDAS</t>
  </si>
  <si>
    <t>tomasparadabernal@hotmail.com</t>
  </si>
  <si>
    <t>ASOCIACION DE GANADEROS MEL META</t>
  </si>
  <si>
    <t>ASOGAN GUAMAL</t>
  </si>
  <si>
    <t>901426096-0</t>
  </si>
  <si>
    <t xml:space="preserve">WILLIAM PINZON VILLAMIZAR </t>
  </si>
  <si>
    <t>DANUBIO Y OTRAS</t>
  </si>
  <si>
    <t>asoganguamalmeta@gmail.com</t>
  </si>
  <si>
    <t>ASOCIACION DE PRODUCTORES DE GUAMAL</t>
  </si>
  <si>
    <t>ASPROCAGUA</t>
  </si>
  <si>
    <t>900949658-4</t>
  </si>
  <si>
    <t>ANGEL OSWALDO DIAZ PARDO</t>
  </si>
  <si>
    <t>TODAS LAS VEREDAS</t>
  </si>
  <si>
    <t>asprocagua@outlook.com</t>
  </si>
  <si>
    <t xml:space="preserve">ASOCIACION ROMPIENDO BARRERAS CON LAZOS DE AMOR </t>
  </si>
  <si>
    <t>ASROBLAM</t>
  </si>
  <si>
    <t>900887263-1</t>
  </si>
  <si>
    <t>POLLO SEMICRIOLLO</t>
  </si>
  <si>
    <t>ANA YESMID SALDARRIAGA ROSO</t>
  </si>
  <si>
    <t>CENTRO URBANO</t>
  </si>
  <si>
    <t>asroblan2015@hotmail.com</t>
  </si>
  <si>
    <t>ASOCIACION AGROPECUARIA GUAMAL</t>
  </si>
  <si>
    <t>AGROGUAMAL</t>
  </si>
  <si>
    <t>900718806-7</t>
  </si>
  <si>
    <t xml:space="preserve">TOBIAS OSORIO GARCIA </t>
  </si>
  <si>
    <t>agroguamal2015@hotmail.com</t>
  </si>
  <si>
    <t>ASOCIACION EL META CON MIRADA DE MUJER</t>
  </si>
  <si>
    <t>822005755-7</t>
  </si>
  <si>
    <t>MUJER</t>
  </si>
  <si>
    <t>VARIOS</t>
  </si>
  <si>
    <t>MERCY CARRION GARZON</t>
  </si>
  <si>
    <t>EL CARMEN Y OTRAS</t>
  </si>
  <si>
    <t>nancygomezramos@gmail.com</t>
  </si>
  <si>
    <t>ASOCIACION NACIONAL CON FORTALECIMIENTO EMPRENDEDOR</t>
  </si>
  <si>
    <t>ASONAFE</t>
  </si>
  <si>
    <t>9011452138-5</t>
  </si>
  <si>
    <t>HUERTAS</t>
  </si>
  <si>
    <t>BLANCA INES ROJAS AVILA</t>
  </si>
  <si>
    <t xml:space="preserve">rojasmarulanda30@gmail.com </t>
  </si>
  <si>
    <t>ASOCIACION AGROPECUARIA DE PRODUCTOS MIXTOS DE GUAMAL</t>
  </si>
  <si>
    <t>ASOPROMIX</t>
  </si>
  <si>
    <t>901515599-9</t>
  </si>
  <si>
    <t>TODOS LOS PRODUCTOS</t>
  </si>
  <si>
    <t>ANA CECILIA ORTIZ</t>
  </si>
  <si>
    <t>SANTA BARBARA Y OTRAS VEREDAS</t>
  </si>
  <si>
    <t>anaortizsilva737@gmail.com</t>
  </si>
  <si>
    <t>ASOCIACION DE JOVENES CACAY CON FUTURO</t>
  </si>
  <si>
    <t>901719266-8</t>
  </si>
  <si>
    <t>JOVENES</t>
  </si>
  <si>
    <t>CACAY</t>
  </si>
  <si>
    <t>JAVIER FERNANDO BARON CASTILLO</t>
  </si>
  <si>
    <t xml:space="preserve">asocacay@gmail.com  </t>
  </si>
  <si>
    <t>COOPERATIVA PELLET PALM</t>
  </si>
  <si>
    <t>901738057-6</t>
  </si>
  <si>
    <t>DERIVADOS DE LA PALMA</t>
  </si>
  <si>
    <t>ZULMA MILENA VILLEGAS PARRA</t>
  </si>
  <si>
    <t>PIO XII</t>
  </si>
  <si>
    <t>zulma.villegas@hotmail.com</t>
  </si>
  <si>
    <t>ASOCIACION CREEMOS PARA EMPRENDER</t>
  </si>
  <si>
    <t>ASOCREEM</t>
  </si>
  <si>
    <t>901715691-7</t>
  </si>
  <si>
    <t>POLLO SEMI CRIOLLO</t>
  </si>
  <si>
    <t>DIANA PATRICIA VILLANUEVA NIETO</t>
  </si>
  <si>
    <t>divini2218@yahoo.es</t>
  </si>
  <si>
    <t>ASOCIACION DE OVINOS Y CAPRINOS DE LOS LLANOS</t>
  </si>
  <si>
    <t>ASOOVILLANOS</t>
  </si>
  <si>
    <t>901196725 - 0</t>
  </si>
  <si>
    <t>EDGAR HUMBERTO CRUZ</t>
  </si>
  <si>
    <t>HUMADEA Y OTRAS VEREDAS</t>
  </si>
  <si>
    <t>edgarhumbertocruz@gmail.com</t>
  </si>
  <si>
    <t xml:space="preserve">DISTRIBUIDORES DE FRUTAS ASOICIADOS DE GUAMAL </t>
  </si>
  <si>
    <t> 901104947 - 5</t>
  </si>
  <si>
    <t>CITRICOS Y OTRAS FRUTAS</t>
  </si>
  <si>
    <t>MARGOTH VILLANUEVA ANGARITA</t>
  </si>
  <si>
    <t xml:space="preserve">El CARMEN  </t>
  </si>
  <si>
    <t>Liliana15maya1981@gmail.com</t>
  </si>
  <si>
    <t>ASOCIACION DE MANGOSTINEROS DEL META</t>
  </si>
  <si>
    <t>901664841 - 5</t>
  </si>
  <si>
    <t>MANGOSTINO</t>
  </si>
  <si>
    <t>FLOREZ MANTILLA MIGUEL ANTONIO</t>
  </si>
  <si>
    <t>SAN MIGUEL Y OTRAS</t>
  </si>
  <si>
    <t>miguelflorez@live.com</t>
  </si>
  <si>
    <t xml:space="preserve">ASOCIACION AGROGANADERA DE CAÑO ALFA ALTO </t>
  </si>
  <si>
    <t>AGROGANAL</t>
  </si>
  <si>
    <t>900346629-2</t>
  </si>
  <si>
    <t xml:space="preserve">PECUARIA </t>
  </si>
  <si>
    <t>JOSE CARMELO HIGUERA AVELLANEDA</t>
  </si>
  <si>
    <t xml:space="preserve">CAÑO ALFA </t>
  </si>
  <si>
    <t>josehigera21@gmail.com</t>
  </si>
  <si>
    <t xml:space="preserve">ASOCIACION AGROPECUARIA DE AFROCOLOMBIANOS Y CAMPESINOS PARA EL DESARROLLO RURAL Y SOSTENIBLE DE COLOMBIA </t>
  </si>
  <si>
    <t xml:space="preserve"> ASOCAMPRODES</t>
  </si>
  <si>
    <t>901631694-7</t>
  </si>
  <si>
    <t xml:space="preserve">ESTER SEGURA </t>
  </si>
  <si>
    <t xml:space="preserve">TODO PUERTO RICO </t>
  </si>
  <si>
    <t>asocamprodes@gmail.com</t>
  </si>
  <si>
    <t>ASOCIACIONES DE PRODUCTORES DE CACAO DE PUERTO RICO</t>
  </si>
  <si>
    <t>APROCACAO</t>
  </si>
  <si>
    <t>900100494-9</t>
  </si>
  <si>
    <t xml:space="preserve">ADRIANA CHACON CUBILLOS </t>
  </si>
  <si>
    <t>BARRIO MORICHAL</t>
  </si>
  <si>
    <t>aprocacaopac@gmail.com</t>
  </si>
  <si>
    <t xml:space="preserve">ASOCIACIÓN DE DESARROLLO Y ESTRATEGICO DE PUERTO RICO </t>
  </si>
  <si>
    <t>DESPROES</t>
  </si>
  <si>
    <t>901020762-8</t>
  </si>
  <si>
    <t>JAIR GRIMALDO GARZON</t>
  </si>
  <si>
    <t xml:space="preserve">BARRIO JARDIN </t>
  </si>
  <si>
    <t>desproes@gmail.com</t>
  </si>
  <si>
    <t>ASOCIACION SEMBRADORES DE ESPERANZA DE PUERTO RICO</t>
  </si>
  <si>
    <t>"ASOSEMBRADORES"</t>
  </si>
  <si>
    <t>901295342 - 8</t>
  </si>
  <si>
    <t xml:space="preserve">GANADERIA DE DOBLE PROPOCITO </t>
  </si>
  <si>
    <t>EDGAR MARIA TORRES RODRIGUEZ</t>
  </si>
  <si>
    <t>tatismur2019@gmail.com</t>
  </si>
  <si>
    <t>ASOCIACION GANADERIA EL CEBÚ</t>
  </si>
  <si>
    <t>901286015-6</t>
  </si>
  <si>
    <t>MARTHA LUCIA MORALES GARCIA</t>
  </si>
  <si>
    <t>CAÑOS NEGROS</t>
  </si>
  <si>
    <t>lupita0523@hotmail.com</t>
  </si>
  <si>
    <t>ASOCIACION RED DE MUJERES RURALES VEREDA LA Y</t>
  </si>
  <si>
    <t>ASOYE RURAL</t>
  </si>
  <si>
    <t>900169838 - 6</t>
  </si>
  <si>
    <t xml:space="preserve">POLLOS Y GALLINAS </t>
  </si>
  <si>
    <t>AMPARO SÁNCHEZ</t>
  </si>
  <si>
    <t>LA Y</t>
  </si>
  <si>
    <t>alpujarrashh@hotmail.com</t>
  </si>
  <si>
    <t>ASOCIACIÓN AGROPECUARIA Y GANADERA DE PUERTO RICO</t>
  </si>
  <si>
    <t>AGROGAN – PR</t>
  </si>
  <si>
    <t>900441706 - 8</t>
  </si>
  <si>
    <t>FERNEY GRIMALDO PACHECO</t>
  </si>
  <si>
    <t>CHISPAS</t>
  </si>
  <si>
    <t>agrogranpuertorico@gmail.com</t>
  </si>
  <si>
    <t>ASOCIACION AGROAPICOLA DE PUERTO RICO</t>
  </si>
  <si>
    <t>901452876 - 2</t>
  </si>
  <si>
    <t xml:space="preserve">APICULTURA </t>
  </si>
  <si>
    <t>HECTOR GUTIERREZ HERNANDEZ</t>
  </si>
  <si>
    <t xml:space="preserve">BARRIO EL JARDIN </t>
  </si>
  <si>
    <t>apigutierrez@hotmail.com</t>
  </si>
  <si>
    <t>ASOCIACION DE MUJERES RURALES DE CAÑOS NEGROS</t>
  </si>
  <si>
    <t>(ASOMURCAN)</t>
  </si>
  <si>
    <t>901498101 - 1</t>
  </si>
  <si>
    <t xml:space="preserve">HUERTA CASERAS </t>
  </si>
  <si>
    <t>YENID LOZADA GARZON</t>
  </si>
  <si>
    <t>yenyd2019@gmail.com</t>
  </si>
  <si>
    <t xml:space="preserve">ASOCIACION DE NEGRITUDES DE PUERTO RICO - META </t>
  </si>
  <si>
    <t>ASONEGRIP</t>
  </si>
  <si>
    <t>901088851-8</t>
  </si>
  <si>
    <t xml:space="preserve">DE PLATANO EN HARINA </t>
  </si>
  <si>
    <t>ANGELA ALMAZA RIVERA</t>
  </si>
  <si>
    <t xml:space="preserve">SAN VICENTE ALTO </t>
  </si>
  <si>
    <t>almanzaluz118@gmail.com</t>
  </si>
  <si>
    <t xml:space="preserve">ASOCIACION DE PRODUCTORES DE CHONTADURO DEL META </t>
  </si>
  <si>
    <t>ASOPROCHOM</t>
  </si>
  <si>
    <t>901503922-3</t>
  </si>
  <si>
    <t>ANTONIO ALBORNOZ NAVARRO</t>
  </si>
  <si>
    <t xml:space="preserve">DANUBIO </t>
  </si>
  <si>
    <t>asoprochom2021@gmail.com</t>
  </si>
  <si>
    <t xml:space="preserve">ASOCIACION DE PRODUCTORES DE CITRICOS DE PUERTO RICO </t>
  </si>
  <si>
    <t>CITRIPUERTORICO</t>
  </si>
  <si>
    <t>901723537 - 4</t>
  </si>
  <si>
    <t xml:space="preserve">CITRICOS </t>
  </si>
  <si>
    <t>SERGIO ARANDA CARDENAS</t>
  </si>
  <si>
    <t>sergioarandacardenas@gmail.com</t>
  </si>
  <si>
    <t>ASOCIACION AVICOLA Y AGROPECUARIA DEL DARIEM "</t>
  </si>
  <si>
    <t>AAADARIEN"</t>
  </si>
  <si>
    <t>901602499 - 3</t>
  </si>
  <si>
    <t xml:space="preserve">AVILCULA - AGRO Y TURISMO COMUNITARIO </t>
  </si>
  <si>
    <t xml:space="preserve">ALBA YINETH RODRIGUEZ </t>
  </si>
  <si>
    <t>DARIEM</t>
  </si>
  <si>
    <t>yinethrodriguez2021@gmail.com</t>
  </si>
  <si>
    <t xml:space="preserve">ASOCIACION MUNICIPAL DE USUARIOS CAMPESINOS ANUC DE PUERTO RICO DEPARTAMENTO DEL META </t>
  </si>
  <si>
    <t>900224721 - 9</t>
  </si>
  <si>
    <t xml:space="preserve">PRODUCCION AGRICULTURA </t>
  </si>
  <si>
    <t xml:space="preserve">JOSE UIRIO PACHON PAEZ </t>
  </si>
  <si>
    <t>SAN VICENTE ALTO Y BAJO</t>
  </si>
  <si>
    <t>anucpuertorico1985@gmail.com</t>
  </si>
  <si>
    <t xml:space="preserve">ASOCIACIÓN DE AGRICULTORES Y PECUARIOS DEL ARIARI </t>
  </si>
  <si>
    <t>AGROPEARI</t>
  </si>
  <si>
    <t>901374248 - 2</t>
  </si>
  <si>
    <t xml:space="preserve">LUIS ERMINSO ACENCIO GIRALDO </t>
  </si>
  <si>
    <t>luerasgi0411@gmail.com</t>
  </si>
  <si>
    <t xml:space="preserve">ASOCIACION CAMPESINA DE MUJERES EMPRENDEDORAS PARA EL DESARROLLO DE LA AGRICULTURA Y LA PAZ DE PUERTO RICO META </t>
  </si>
  <si>
    <t>ASOCAMED</t>
  </si>
  <si>
    <t>901457927 - 2</t>
  </si>
  <si>
    <t xml:space="preserve">CULTIVOS DE MARACUYA Y PIÑA </t>
  </si>
  <si>
    <t xml:space="preserve">SHIRLEY JOHANNA NIÑO VARGAS </t>
  </si>
  <si>
    <t>SULTANA</t>
  </si>
  <si>
    <t>asocamedagriculturaypaz@gmail.com</t>
  </si>
  <si>
    <t>SOCIACION CAMPESINA DE TRABAJADORES Y PRODUCTORES AGROPECUARIOS DE LA REGION DEL RIO CAFRE</t>
  </si>
  <si>
    <t>AGROCAFRE</t>
  </si>
  <si>
    <t>900191423 - 5</t>
  </si>
  <si>
    <t>17 JUNTAS DE ACCION COMUNAL</t>
  </si>
  <si>
    <t>INVESTIGACIÓN  Y LA PRODUCCIÓN DE PRODUCTOS E INSUMOS AGRICOLAS, PECUARIOS, ENTRE OTROS</t>
  </si>
  <si>
    <t>EDGAR OCTAVIO SALDARRIAGA</t>
  </si>
  <si>
    <t xml:space="preserve">LA ESPERANZA </t>
  </si>
  <si>
    <t>edgarsaldarriaga2021@gmail.com</t>
  </si>
  <si>
    <t xml:space="preserve">ASOCIACION AGROPRODUCTORES DE BUENAVISTA </t>
  </si>
  <si>
    <t>ASOPROBUENAVISTA</t>
  </si>
  <si>
    <t>901307403 - 2</t>
  </si>
  <si>
    <t>JOSE MIGUEL VARGAS</t>
  </si>
  <si>
    <t xml:space="preserve">BUENAVISTA </t>
  </si>
  <si>
    <t xml:space="preserve"> asoprobuenavista2019@gmail.com</t>
  </si>
  <si>
    <t xml:space="preserve">ASOCIACION DE FAMILIAS CAMPESINAS DE PUERTO RICO META </t>
  </si>
  <si>
    <t xml:space="preserve"> ASOFCAMPR</t>
  </si>
  <si>
    <t> 901790867 - 5</t>
  </si>
  <si>
    <t>CULTIVADORES DE CACAO</t>
  </si>
  <si>
    <t xml:space="preserve">CIRO ALFONSO BUSTOS NIETO </t>
  </si>
  <si>
    <t>familiascampesinasmeta@gmail.com</t>
  </si>
  <si>
    <t xml:space="preserve">ASOCIACIÓN AGROGANADERA DE BUENAVISTA </t>
  </si>
  <si>
    <t>(AGROGABU)</t>
  </si>
  <si>
    <t>901301504-0</t>
  </si>
  <si>
    <t xml:space="preserve">YESID GONZÁLO LIZCANO </t>
  </si>
  <si>
    <t>3212364785 - 3203715435</t>
  </si>
  <si>
    <t>ASOCIACION DE PRODUCTORES FRUTICOLAS DE PUERTO RICO META</t>
  </si>
  <si>
    <t>(ASOFRICO)</t>
  </si>
  <si>
    <t>900587683-4</t>
  </si>
  <si>
    <t>OSWALDO RODRIGUEZ HERNANDEZ</t>
  </si>
  <si>
    <t xml:space="preserve">ASOCIACION CAMPESINA PARA LA AGRICULTURA AGROECOLOGICA Y EL COMERCIO JUSTO EN LA CUENCA DEL RIO GUEJAR EN LIQUIDACION </t>
  </si>
  <si>
    <t>(AGROGUEJAR)</t>
  </si>
  <si>
    <t>830144110 - 1</t>
  </si>
  <si>
    <t xml:space="preserve">15 JUNTAS DE ACCION COMUNAL </t>
  </si>
  <si>
    <t>WILLIAN BETANCURT</t>
  </si>
  <si>
    <t>CONFORMACIÓN POR QUINCE VEREDAS DEL RIO GUEJAR</t>
  </si>
  <si>
    <t>ASOCIACION AGROGANADERA SILVOPASTORIL SECTOR ARIARI – GUEJAR – CAFRE</t>
  </si>
  <si>
    <t>ASOGASPAR</t>
  </si>
  <si>
    <t>901811966-8</t>
  </si>
  <si>
    <t>MARCELA ROMERO TOLEDO</t>
  </si>
  <si>
    <t xml:space="preserve">PUERTO TOLEDO </t>
  </si>
  <si>
    <t>ASOCIACIÓN AGRICOLA LOS AMIGOS DEL ARIARI</t>
  </si>
  <si>
    <t>901811966 - 8</t>
  </si>
  <si>
    <t xml:space="preserve">CULTIVOS DE YUCA, PLATANO Y MAIZ </t>
  </si>
  <si>
    <t>ISMAEL TRASLAVIÑA CÁRDENAS</t>
  </si>
  <si>
    <t xml:space="preserve">CAÑOS NEGROS </t>
  </si>
  <si>
    <t>ismaeltralavina953@gmail.com</t>
  </si>
  <si>
    <t xml:space="preserve">ASOCIACIÓN AGROPECUARIA DE MUJERES EMPODERADAS DE PUERTO RICO META </t>
  </si>
  <si>
    <t>(ASOMUEMPODER</t>
  </si>
  <si>
    <t>901485528-6</t>
  </si>
  <si>
    <t xml:space="preserve">AVICOLA </t>
  </si>
  <si>
    <t xml:space="preserve">CLARA INES REAL GAITAN </t>
  </si>
  <si>
    <t>ASOCIACION DE MUJERES LUCHADORAS DE PUERTO RICO</t>
  </si>
  <si>
    <t>901291088-3</t>
  </si>
  <si>
    <t xml:space="preserve">CULTIVO DE PLATANO HARTON </t>
  </si>
  <si>
    <t>YESSICA ALEJANDRA PERDOMO MARTINEZ</t>
  </si>
  <si>
    <t xml:space="preserve">SAN VICENTE BAJO </t>
  </si>
  <si>
    <t>deyanirmartines@gmail.com</t>
  </si>
  <si>
    <t>ASOCIACIÓN FLUVIAL PUERTO RICO META</t>
  </si>
  <si>
    <t>(ASOFLUPUERTO)</t>
  </si>
  <si>
    <t>901210549 - 0</t>
  </si>
  <si>
    <t>13 JUNTAS DE ACCION COMUNAL</t>
  </si>
  <si>
    <t>SERVICIO DE TRANSPORTE FLUVIAL</t>
  </si>
  <si>
    <t>VEREDAS DE PUERTO RICO</t>
  </si>
  <si>
    <t>asoflupuertorico@gmail.com</t>
  </si>
  <si>
    <t>CORPORACION AGROINDUSTRIAL FIBRAS NATURALES DEL ARIARI</t>
  </si>
  <si>
    <t>CORFINAT</t>
  </si>
  <si>
    <t>901092091 - 2</t>
  </si>
  <si>
    <t>TRANFORMACIÓN DE LA HOJA DE PEÑA EN FIBRA</t>
  </si>
  <si>
    <t xml:space="preserve">ISABEL LONDOÑO PARRA </t>
  </si>
  <si>
    <t>issbelpl2603@gmail.com</t>
  </si>
  <si>
    <t>ASOTUR PUERTO RICO META</t>
  </si>
  <si>
    <t>901231521-5</t>
  </si>
  <si>
    <t xml:space="preserve">NATIVIDAD GRIMALDO GONZALEZ </t>
  </si>
  <si>
    <t>asoturpuertoricometa@gmail.com</t>
  </si>
  <si>
    <t>URIBE</t>
  </si>
  <si>
    <t>ASOCIACIÓN DE MUJERES CAMPESINAS E INDÍGENAS DE LA DUDA.   (S.JULIA)</t>
  </si>
  <si>
    <t>ASMUCAINDU</t>
  </si>
  <si>
    <t xml:space="preserve">822007327-7 </t>
  </si>
  <si>
    <t xml:space="preserve">BEYANIRA GONZÁLEZ </t>
  </si>
  <si>
    <t xml:space="preserve">ASOCIACIÓN DE MUJERES CAMPESINAS, REGIÓN DEL PARAÍSO </t>
  </si>
  <si>
    <t>ASMUCAREPA</t>
  </si>
  <si>
    <t xml:space="preserve">900450137-5 </t>
  </si>
  <si>
    <t>JENNIFER MONTOYA</t>
  </si>
  <si>
    <t xml:space="preserve">ASOCIACIÓN DE MUJERES ARTESANAS DE URIBE META, </t>
  </si>
  <si>
    <t>CREARTES-URIBE</t>
  </si>
  <si>
    <t xml:space="preserve">900969853-1 </t>
  </si>
  <si>
    <t xml:space="preserve">MAILBER POLOCHE  </t>
  </si>
  <si>
    <t>ASOCIACIÓN DE MUJERES VICTIMAS</t>
  </si>
  <si>
    <t>AMVUPAZ</t>
  </si>
  <si>
    <t xml:space="preserve">901104420-6 </t>
  </si>
  <si>
    <t>ROSALBA PINEDA</t>
  </si>
  <si>
    <t>ASOCIACIÓN DE VÍCTIMAS DEJANDO HUELLAS DEL MUNICIPIO DE URIBE.</t>
  </si>
  <si>
    <t>ASOVIDEHU</t>
  </si>
  <si>
    <t xml:space="preserve">900706562-3  </t>
  </si>
  <si>
    <t xml:space="preserve">GUSTAVO CHAVARRIAGA    </t>
  </si>
  <si>
    <t>ASOCIACION DE MUJERES VICTIMAS AGROPECUARIAS DE LA INSPECCION DE LA JULIA META</t>
  </si>
  <si>
    <t>ASOMUVIAGRO</t>
  </si>
  <si>
    <t xml:space="preserve">901184580-8 </t>
  </si>
  <si>
    <t>NANCY PALENCIA5</t>
  </si>
  <si>
    <t xml:space="preserve">ASOCIACIÓN DEL ADULTO MAYOR INSPECCIÓN   DE LA JULIA. </t>
  </si>
  <si>
    <t>ASOADUMJU</t>
  </si>
  <si>
    <t xml:space="preserve">900297884-3 </t>
  </si>
  <si>
    <t xml:space="preserve">ELIECER URIBE MONTOYA    </t>
  </si>
  <si>
    <t>CORPORACIÓN CULTURAL</t>
  </si>
  <si>
    <t>CORCULMA</t>
  </si>
  <si>
    <t xml:space="preserve">892000102-1 </t>
  </si>
  <si>
    <t xml:space="preserve">JORGE MURILLO  </t>
  </si>
  <si>
    <t>ASO. DE CAMPESINOS Y TRABAJADORES AMBIENTALISTAS DE LOS PARQUES TINIGUA Y MACARENA DEL M/PIO  URIBE M</t>
  </si>
  <si>
    <t>ACATAMU</t>
  </si>
  <si>
    <t xml:space="preserve">900999671-4 </t>
  </si>
  <si>
    <t xml:space="preserve">ALEXANDER LUNA  </t>
  </si>
  <si>
    <t>ASOCIACIÓN PRODUCTORA DE LÁCTEOS DEL MUNICIPIO DE URIBE.</t>
  </si>
  <si>
    <t>ASOPROLAC-URIBE</t>
  </si>
  <si>
    <t xml:space="preserve">900348948-6 </t>
  </si>
  <si>
    <t xml:space="preserve">MARTHA LILIANA GRAJALES   </t>
  </si>
  <si>
    <t>ASOCIACIÓN AGRÍCOLA GUAYABERO</t>
  </si>
  <si>
    <t>ASOGUAYABERO</t>
  </si>
  <si>
    <t xml:space="preserve">900596400-5 </t>
  </si>
  <si>
    <t>WILLIAM BASTO</t>
  </si>
  <si>
    <t>ASOCIACIÓN DE CAFETEROS DE URIBE META.</t>
  </si>
  <si>
    <t>ASOCAFEURMET</t>
  </si>
  <si>
    <t xml:space="preserve">900421177-6 </t>
  </si>
  <si>
    <t xml:space="preserve">FLAMINIO CASTELLANOS   </t>
  </si>
  <si>
    <t>ASOCIACIÓN DE PRODUCTORES DE CÍTRICOS  DE URIBE META</t>
  </si>
  <si>
    <t>ASPROCUM</t>
  </si>
  <si>
    <t xml:space="preserve">900995314-1 </t>
  </si>
  <si>
    <t xml:space="preserve">JOSÉ HECTOR VALERO  </t>
  </si>
  <si>
    <t>ASOCIACIÓN DE PANELEROS AVILÉS</t>
  </si>
  <si>
    <t>ASOAVILES</t>
  </si>
  <si>
    <t xml:space="preserve">900352575-8 </t>
  </si>
  <si>
    <t xml:space="preserve">HENRY  AVILES   </t>
  </si>
  <si>
    <t>ASOCIACIÓN DE PEQUEÑOS Y MEDIANOS PRODUCTORES AGROPECUARIOS DE LA INSPECCIÓN DE LA JULIA.</t>
  </si>
  <si>
    <t>ASOPROAJU</t>
  </si>
  <si>
    <t xml:space="preserve">822002551-8 </t>
  </si>
  <si>
    <t xml:space="preserve">LUIS EDUARDO TRUJILLO   </t>
  </si>
  <si>
    <t>ASOCIACIÓN CAMPESINA DE PRODUCTORES AGROPECUARIOS DEL DIVISO.</t>
  </si>
  <si>
    <t>ACAPRADIV</t>
  </si>
  <si>
    <t xml:space="preserve">900977474-5 </t>
  </si>
  <si>
    <t xml:space="preserve">EFRAIN SILVA  </t>
  </si>
  <si>
    <t>ASOCIACIÓN DE GANADEROS DE URIBE META.</t>
  </si>
  <si>
    <t>ASOGAURME</t>
  </si>
  <si>
    <t xml:space="preserve">900337080-1 </t>
  </si>
  <si>
    <t xml:space="preserve">SANTIAGO SEGURA </t>
  </si>
  <si>
    <t xml:space="preserve">ASOCIACIÓN GREMIO LECHERO DE URIBE META. </t>
  </si>
  <si>
    <t>ASOGRELUME</t>
  </si>
  <si>
    <t xml:space="preserve">900621958-1 </t>
  </si>
  <si>
    <t xml:space="preserve">DEVORA MOLANO FERNANDEZ </t>
  </si>
  <si>
    <t xml:space="preserve">ASOCIACIÓN AGROPECUARIA DE URIBE META. </t>
  </si>
  <si>
    <t>AGROPECUM</t>
  </si>
  <si>
    <t xml:space="preserve">900857333-0 </t>
  </si>
  <si>
    <t>ATANAEL ROJAS CORTES</t>
  </si>
  <si>
    <t>ASOCIACIÓN FAMILIAS UNIDAS Y PRODUCTIVAS DE GANADERÍA</t>
  </si>
  <si>
    <t>ASOFUPGANADERIA</t>
  </si>
  <si>
    <t xml:space="preserve">901112056-1 </t>
  </si>
  <si>
    <t xml:space="preserve">GLORIA MARINA ALFONSO  </t>
  </si>
  <si>
    <t>ASOCIACIÓN SACRIFICIO DE URIBE META “A.S.U.SERVIOS”</t>
  </si>
  <si>
    <t>A.S.U.SERVICIOS</t>
  </si>
  <si>
    <t xml:space="preserve">900769804-0 </t>
  </si>
  <si>
    <t xml:space="preserve">AURELIO GALEANO DUCUARA   </t>
  </si>
  <si>
    <t>ASOCIACIÓN COMUNAL DE JUNTAS DEL MUNICIPIO DE URIBE META</t>
  </si>
  <si>
    <t>ASOJUNTAS-URIBE</t>
  </si>
  <si>
    <t xml:space="preserve">P.J. 1481 /1981 </t>
  </si>
  <si>
    <t xml:space="preserve">FREDY RONDON </t>
  </si>
  <si>
    <t>ASOCIACIÓN DE TURISMO ECOLÓGICO</t>
  </si>
  <si>
    <t>ECOURIBE</t>
  </si>
  <si>
    <t>901058092-1</t>
  </si>
  <si>
    <t xml:space="preserve">ANDERSON TAPIERO   </t>
  </si>
  <si>
    <t xml:space="preserve">ASOCIACIÓN DE MUJERES INDÍGENAS  DEL PARAÍSO </t>
  </si>
  <si>
    <t>ASMUINPA</t>
  </si>
  <si>
    <t xml:space="preserve">901134398-1 </t>
  </si>
  <si>
    <t xml:space="preserve">MARLENY YAGARI  </t>
  </si>
  <si>
    <t>EL CALVARIO</t>
  </si>
  <si>
    <t>ASOCIACION DE MUJERES POR EL PROGRESO AGROAMBIENTAL Y SOCIAL DE EL MUNICIPIO DE EL CALVARIO</t>
  </si>
  <si>
    <t>ASOMUPROCAL</t>
  </si>
  <si>
    <t>901343247 - 2</t>
  </si>
  <si>
    <t>MUJER RURAL</t>
  </si>
  <si>
    <t>TOMATE, SAGU, PLANTULAS, HORTALIZAS</t>
  </si>
  <si>
    <t xml:space="preserve">LUZ NIDIA NOVOA VELASQUEZ </t>
  </si>
  <si>
    <t>asomuprocal@gmail.com</t>
  </si>
  <si>
    <t>ASOCIACION AGROPECUARIA DE VICTIMAS EL CALVARIO META</t>
  </si>
  <si>
    <t>ASOAGRIVICAL</t>
  </si>
  <si>
    <t>811025580 - 0</t>
  </si>
  <si>
    <t xml:space="preserve">VICTIMAS </t>
  </si>
  <si>
    <t xml:space="preserve">ELENA PATRICIA HERNANDEZ MARTINEZ </t>
  </si>
  <si>
    <t>Patriciahernandez0022@gmail.com</t>
  </si>
  <si>
    <t>ASOCIACION AGROPECUARIA DE EL CALVARIO META REPUBLICA DE COLOMBIA</t>
  </si>
  <si>
    <t>LA CORDILLERA</t>
  </si>
  <si>
    <t> 900101133 - 1</t>
  </si>
  <si>
    <t>PRODUCTOR AGROPECUARIO</t>
  </si>
  <si>
    <t xml:space="preserve">TOMATE DE INVERNADERO, SAGU, GRANADILA, AGUACATE, CAÑA. </t>
  </si>
  <si>
    <t>NESTOR GONZALO BRAVO NOVOA</t>
  </si>
  <si>
    <t>asoagrocalvario@gmail.com</t>
  </si>
  <si>
    <t xml:space="preserve">ASOCIACION DE MUJERES EMPRENDEDORAS Y ECOLOGICAS </t>
  </si>
  <si>
    <t>ASOAMEC</t>
  </si>
  <si>
    <t>900932122 - 4</t>
  </si>
  <si>
    <t>GLADYSMARINA LADINO NOVOA</t>
  </si>
  <si>
    <t xml:space="preserve">SAN FRANCISCO </t>
  </si>
  <si>
    <t>gladysladinonovoa@gmail.com</t>
  </si>
  <si>
    <t>320 8367558</t>
  </si>
  <si>
    <t>ASOCIACIÓN DE PRODUCTORES DE SAN FRANCISCO EL CALVARIO META.</t>
  </si>
  <si>
    <t>ASOPROSMETA</t>
  </si>
  <si>
    <t>901412940 - 5</t>
  </si>
  <si>
    <t>LULO, MORA, FRIJOL, TOMATE, GRANADILLA Y GANADERIA</t>
  </si>
  <si>
    <t xml:space="preserve">HEDER DRIGUELIO OLMOS RIVEROS </t>
  </si>
  <si>
    <t>hederol72@yahoo.com</t>
  </si>
  <si>
    <t>ASOCIACION DE MUJERES RURALES Y ONG AGROPECUARIA Y SOCIO-AMBIENTAL DE MONTFORT</t>
  </si>
  <si>
    <t>ASOMONTFORTH</t>
  </si>
  <si>
    <t>901650668-6</t>
  </si>
  <si>
    <t>CASTILLO MARTINEZ LADY JOHANNA</t>
  </si>
  <si>
    <t>MONFORT</t>
  </si>
  <si>
    <t>ljohannacmartinez@hotmail.com, asomonforth2023@gmail.com</t>
  </si>
  <si>
    <t>FUNDACION SOMOS CORDILLERA</t>
  </si>
  <si>
    <t>FUNDASOCOR</t>
  </si>
  <si>
    <t>901476054 - 9</t>
  </si>
  <si>
    <t xml:space="preserve">TRABAJO SOCIAL </t>
  </si>
  <si>
    <t xml:space="preserve">LAUREANO GARCIA PARRADO </t>
  </si>
  <si>
    <t>fundacionsomoscordillera@gmail.com</t>
  </si>
  <si>
    <t>ASOCIACION DE PRODUCTORES VICTIMAS DEL MUNICIPIO DE EL CALVARIO META</t>
  </si>
  <si>
    <t> 901078130 - 3</t>
  </si>
  <si>
    <t>TOMATE, CILANTRO PEPINO COHOMBRO</t>
  </si>
  <si>
    <t>LUIS BERNARDO AYA RODRIGUEZ</t>
  </si>
  <si>
    <t>lumbar@hotmail.es</t>
  </si>
  <si>
    <t>FUNDACION PARA EL DESARROLLO DEL MUNICIPIO DE EL CALVARIO META</t>
  </si>
  <si>
    <t>FUNDELCAL</t>
  </si>
  <si>
    <t>900661555-6</t>
  </si>
  <si>
    <t xml:space="preserve">TURISMO CABALGATAS REGIONALES </t>
  </si>
  <si>
    <t>WILSON BRAVO VELASQUEZ</t>
  </si>
  <si>
    <t>wilsonbravo1@hotmail.com</t>
  </si>
  <si>
    <t>MESETAS</t>
  </si>
  <si>
    <t>ASOCIACION DE PRODUCTORES TRANSFORMADORES Y COMERCIALIZADORES AGRICOLAS Y PECUARIOS DE BRUMAS, JAZMIN, PAYAN DE SAL Y ALTO ANDES DE MESETAS META.</t>
  </si>
  <si>
    <t>900433890-1</t>
  </si>
  <si>
    <t>Asociación Ganadera</t>
  </si>
  <si>
    <t>FABIO ROCERO.</t>
  </si>
  <si>
    <t>LAS  BRUMAS</t>
  </si>
  <si>
    <t>RURAL</t>
  </si>
  <si>
    <t>asoprogresar103@hotmail.com</t>
  </si>
  <si>
    <t>313 236 0111</t>
  </si>
  <si>
    <t>ASOCIACION DE PRODUCTORES AGROPECUARIOS SERRANIA DE LA MACARENA</t>
  </si>
  <si>
    <t>900855504-4</t>
  </si>
  <si>
    <t>FORERO QUITIAN JOSE OTTO</t>
  </si>
  <si>
    <t xml:space="preserve">LA CRISTALINA    </t>
  </si>
  <si>
    <t>joseottoforero13@hotmail.com</t>
  </si>
  <si>
    <t>ASOCIACION DE PRODUCTORES DE LECHE AGRICOLAS Y GANADEROS DE ORIENTE- APLAGORI</t>
  </si>
  <si>
    <t>APLAGORI</t>
  </si>
  <si>
    <t>900367322-7</t>
  </si>
  <si>
    <t>CARRILLO VALERO HERNAN</t>
  </si>
  <si>
    <t>ORIENTE, SAN MIGUEL, EL CAIRO, BRISAS DEL DUDA</t>
  </si>
  <si>
    <t>hernancarrillo1977@gmail.com</t>
  </si>
  <si>
    <t>ASOCIACION DE JOVENES CAFETEROS DEL PIEDEMONTE LLANERO (JOCAFELL)</t>
  </si>
  <si>
    <t>JOCAFELL</t>
  </si>
  <si>
    <t>900464228-8</t>
  </si>
  <si>
    <t xml:space="preserve">ROBINSON BERNAL </t>
  </si>
  <si>
    <t>CAFETALES, COLINAS, LA PAZ.</t>
  </si>
  <si>
    <t xml:space="preserve">cafetalessucafe@gmail.com  </t>
  </si>
  <si>
    <t>ASOCIACION DE PRODUCTORES AGROPECUARIOS DEL MUNICIPIO DE MESETAS.</t>
  </si>
  <si>
    <t>JUAN CARLOS CASAS</t>
  </si>
  <si>
    <t>NARANJAL, BRISAS, MIRADOR ALTO CAFRE.</t>
  </si>
  <si>
    <t>juancarlosalmegan@gmail.com</t>
  </si>
  <si>
    <t>ASOCIACION DE USUARIOS DISTRITO DE RIEGO MERCEDES LAS  ROSAS DE MESETAS META.</t>
  </si>
  <si>
    <t>900296521-0</t>
  </si>
  <si>
    <t>MIRIAM CONTRERAS ABELLA</t>
  </si>
  <si>
    <t>LAS ROSAS, MERCEDER</t>
  </si>
  <si>
    <t>CORPORACION DE PRODUCTORES DE CUACHO DEL META</t>
  </si>
  <si>
    <t>PRODUCTORES DE CUACHO</t>
  </si>
  <si>
    <t>FROILAN CABRERA GARCIA.</t>
  </si>
  <si>
    <t>JARDIN DE PEÑAS, PORVENIR, EL PALMAR, BAJO CUNCIA</t>
  </si>
  <si>
    <t>ASOCIACION INDIGENA CAMPESINA- AIC</t>
  </si>
  <si>
    <t>AIC</t>
  </si>
  <si>
    <t>900881094-6</t>
  </si>
  <si>
    <t>JOSE RODOLFO CASAMACHIN</t>
  </si>
  <si>
    <t>URBANA Y RURAL</t>
  </si>
  <si>
    <t>jvargas@hotmail.com</t>
  </si>
  <si>
    <t>ASOCIACION DE USUARIOS DEL DISTRITO DE ACUEDUCTO DE TIERRAS DE PEQUEÑA ESCALA Y DISTRITO DE RIEGO BRISAS-NARANJAL</t>
  </si>
  <si>
    <t>NARANJAL</t>
  </si>
  <si>
    <t>900554357-6</t>
  </si>
  <si>
    <t>MANUEL HERNAN HOYOS</t>
  </si>
  <si>
    <t>NARANJAL, LAS BRISAS</t>
  </si>
  <si>
    <t>asonaranjal2011@hotmail.com</t>
  </si>
  <si>
    <t>ASOCIACION DE GANADEROS DE MESETAS</t>
  </si>
  <si>
    <t>JORGE GUERRA PULGARIN</t>
  </si>
  <si>
    <t>GOBERNADOR, CRISTALINA, LA MARINA, SAN ANTONIO, LAS ROSAS, NARANJAL</t>
  </si>
  <si>
    <t>ASOCIACION PRODUCTORA GANADERA RENACER</t>
  </si>
  <si>
    <t>MARTHA CORDOBA</t>
  </si>
  <si>
    <t>JARDIN DE PEÑAS, EL PALMAR</t>
  </si>
  <si>
    <t>asoproganren@gmail.com</t>
  </si>
  <si>
    <t>ASOCIACION DE CAUCHO PORPOCAME</t>
  </si>
  <si>
    <t>PORPOCAME</t>
  </si>
  <si>
    <t>900500895-5</t>
  </si>
  <si>
    <t>GILDARDO QUIÑONES</t>
  </si>
  <si>
    <t>EL PIÑAL, PALMAR, CUNCIA, LA PAZ , REFORMA, BARRIALOSA</t>
  </si>
  <si>
    <t>ASOCIACION AGROPECUARIA POR EL BUEN VIVIR MESETENSE ASOAVICOM</t>
  </si>
  <si>
    <t>ASOAVICOM</t>
  </si>
  <si>
    <t>901428583-9</t>
  </si>
  <si>
    <t xml:space="preserve">ABONO ORGÁNICO, Y ENFOQUES AGROPECUARIOS </t>
  </si>
  <si>
    <t>JULIAN RIVERA YEPES</t>
  </si>
  <si>
    <t>REFORMA</t>
  </si>
  <si>
    <t>asoavicom@gmail.com</t>
  </si>
  <si>
    <t>ASOCIACION LECHERA PANAP</t>
  </si>
  <si>
    <t>PANAP</t>
  </si>
  <si>
    <t>900415400-1</t>
  </si>
  <si>
    <t>RICARDO TORRES</t>
  </si>
  <si>
    <t>PIÑAL, PORVENIR, PALMAR, REFORMA</t>
  </si>
  <si>
    <t xml:space="preserve">PRODUCTOS ORGANICOS TRABAJANDO PARA EL CAMPO PROTCAM </t>
  </si>
  <si>
    <t>PROTCAM</t>
  </si>
  <si>
    <t>PRODUCTOS ORGANICOS</t>
  </si>
  <si>
    <t>YAZMIN RODRIGUEZ</t>
  </si>
  <si>
    <t>LA GUAJIRA</t>
  </si>
  <si>
    <t>ASOCIACIÓN DE CACAOTEROS DEL LLANO  (ASOCALL)</t>
  </si>
  <si>
    <t>ASOCALL</t>
  </si>
  <si>
    <t>900432619-7</t>
  </si>
  <si>
    <t>MARIA BARBARA PARDO</t>
  </si>
  <si>
    <t>LAS ROSAS</t>
  </si>
  <si>
    <t xml:space="preserve">asocall@hotmail.com - asocalhotmailcom </t>
  </si>
  <si>
    <t>ASOCIACIÓN DE LECHEROS DE MESETAS   -AGROLECHEROS-</t>
  </si>
  <si>
    <t>AGROLECHEROS</t>
  </si>
  <si>
    <t>900273704-2</t>
  </si>
  <si>
    <t>NIDIAM ARENAS</t>
  </si>
  <si>
    <t>LA Cristalina  -  La Guajira  --  Bajo Andes  --  El Mirador.</t>
  </si>
  <si>
    <t>agrolecheros@gmail.com</t>
  </si>
  <si>
    <t>311 488 9409</t>
  </si>
  <si>
    <t>ASOCIACION DE FAMILIAS AGROPECUARIAS DEL MUNICIPIO DE MESETAS   -FAMIAGRO-</t>
  </si>
  <si>
    <t>900547202-4</t>
  </si>
  <si>
    <t>GRACIELA BELLO</t>
  </si>
  <si>
    <t>TODAS</t>
  </si>
  <si>
    <t>famiagro@hotmail.com</t>
  </si>
  <si>
    <t>313 375 7725</t>
  </si>
  <si>
    <t>ASOCIACION DE DAMAS DE LECHE -ASODALE</t>
  </si>
  <si>
    <t>ASODALE</t>
  </si>
  <si>
    <t>900477891-8</t>
  </si>
  <si>
    <t>GANADERIA, AGUACATE,CACAO, CAFÉ, PLATANO,CERDO, POLLOS DE ENGORDE, GALLINAS PONEDORAS Y DE CAMPO,PISCICULTURA</t>
  </si>
  <si>
    <t>MARIA YANETH REINA PARDO</t>
  </si>
  <si>
    <t>TODAS VEREDAS</t>
  </si>
  <si>
    <t>asodale@hotmail.com</t>
  </si>
  <si>
    <t>PRODUCTORES ASOCIADOS PARA NEGOCIOS AGROPECUARIOS -PANAP-</t>
  </si>
  <si>
    <t>CORREGIMIENTO JARDIN DE LAS PEÑAS</t>
  </si>
  <si>
    <t>torresardilaricardo71@gmail.com</t>
  </si>
  <si>
    <t>ASOCIACION DE PEQUENOS Y MEDIANOS PRODUCTORES AGROPECUARIOS DE MESETAS ASOMET</t>
  </si>
  <si>
    <t>ASOMET</t>
  </si>
  <si>
    <t>0900030232-5</t>
  </si>
  <si>
    <t>A DISPOSICION PARA CUALQUIER PROYECTO AGROPECURIO</t>
  </si>
  <si>
    <t>CRUZ SINDICUE EDUARDO EMILIO</t>
  </si>
  <si>
    <t>LAS ROSAS, EL DIAMANTE, LAS BRISAS, NARANJAL.</t>
  </si>
  <si>
    <t>eduardoecruz@hotmail.com</t>
  </si>
  <si>
    <t>ASOCIACION MUNICIPAL DE USUARIOS CAMPESINOS DE MESETAS META-   ANUC</t>
  </si>
  <si>
    <t>PANELA,LACTEOS Y CAMUROS</t>
  </si>
  <si>
    <t>RODRIGUEZ DAZA GERCI DINAEL</t>
  </si>
  <si>
    <t>anucmesetas2013@gmail.com</t>
  </si>
  <si>
    <t>ASOCIACION DE PEQUENOS Y MEDIANOS PRODUCTORES AGROPECUARIOS DEL SECTOR DEL RIO DUDA MUNICIPIO DE MESETAS</t>
  </si>
  <si>
    <t>822002450-2</t>
  </si>
  <si>
    <t xml:space="preserve">PLATANO Y CACAO </t>
  </si>
  <si>
    <t>CIFUENTES VARGAS JOSE ALFREDO</t>
  </si>
  <si>
    <t>PUERTO NARIÑO, SAN ISIDRO, SANTA HELENA, NUEVO PORVENIR.</t>
  </si>
  <si>
    <t>asoproadum@hotmail.com</t>
  </si>
  <si>
    <t>ASOCIACION DE CAFETEROS DE LA MACARENA Y SUMAPAZ DE MESETAS META- CAFEMASU</t>
  </si>
  <si>
    <t>CAFEMASU</t>
  </si>
  <si>
    <t>900242571-7</t>
  </si>
  <si>
    <t>CARLOS MANRIQUE</t>
  </si>
  <si>
    <t xml:space="preserve">BUENA VISTA, FLORIDA GUAJIRA CAFETALES, PALMAR, LA PAZ, </t>
  </si>
  <si>
    <t>cafemasu@gmail.com</t>
  </si>
  <si>
    <t>COOPERATIVA MULTIACTIVA AGRICOLA Y PECUARIA DEL META. COOAGROLAM.</t>
  </si>
  <si>
    <t>COOAGROLAM</t>
  </si>
  <si>
    <t>900841537-6</t>
  </si>
  <si>
    <t>GANADERIA DOBLE PROPOSITO Y DISPOSICION PARA EJECUTAR PEQUEÑOS PROYECTOS AGROPECUARIOS.</t>
  </si>
  <si>
    <t>MIREYA CAVIELES CARO</t>
  </si>
  <si>
    <t>NARANJAL, LA ARGENTINA, LA FLORIDA, LAS ROSAS.</t>
  </si>
  <si>
    <t>cooagrolam@outlook.com</t>
  </si>
  <si>
    <t>ASOCIACION DE CACAOTEROS DE MESETAS- ASOCAMET</t>
  </si>
  <si>
    <t>900107109-1</t>
  </si>
  <si>
    <t>COMPRA  DE GRANO Y TRASFORMACIÓN DE CACAO</t>
  </si>
  <si>
    <t>NINNY YOHANA CASAS CHICUASUQUE</t>
  </si>
  <si>
    <t>LAS ROSAS, EL DIAMANTE, LAS BRISAS, NARANJAL, LAS FLORES,ALTO CAFRE CUMINERA,SINAI, LOS ALPES, LAS MERCEDES, EL TRIQUE, BAJO DUDA.</t>
  </si>
  <si>
    <t>asocamet@hotmail.com</t>
  </si>
  <si>
    <t>ASOCIACION DE PANELEROS DE MESETAS META- ASOPAME</t>
  </si>
  <si>
    <t>ASOPAME</t>
  </si>
  <si>
    <t>822006535-8</t>
  </si>
  <si>
    <t>JASBLEYDI ZOTO.</t>
  </si>
  <si>
    <t>LAS MERCEDES LAS ROSAS, LAS FLORES.</t>
  </si>
  <si>
    <t>asopame1@hotmail.com</t>
  </si>
  <si>
    <t>ASOCIACION GRANJA AGRICOLA Y DE ESPECIES LA UNION-</t>
  </si>
  <si>
    <t>MIRIAM FORERO LEGUIZAMON</t>
  </si>
  <si>
    <t>LA UNION, NUEVA ESPERANZA.</t>
  </si>
  <si>
    <t>asogun12@hotmail.com</t>
  </si>
  <si>
    <t xml:space="preserve">ASOCIACION DE PRODUCTORES AGRICOLAS Y PECUARIOS DEL LLANO- ASPRAPELLANO </t>
  </si>
  <si>
    <t>ASPRAPELLANO</t>
  </si>
  <si>
    <t>JULIO VARGAS</t>
  </si>
  <si>
    <t>LAS ROSAS, LA BARRIALOZA, LAS MERCEDES, EL GOBERNADOR, SAN ANTONIO, SAN ISIDRO</t>
  </si>
  <si>
    <t>asprapellanom@gmail.com</t>
  </si>
  <si>
    <t>ASOCIACION BRISAS DEL DUDA</t>
  </si>
  <si>
    <t>900953527-3</t>
  </si>
  <si>
    <t>ARROZ, MAIZ,CACAO, PLATANO</t>
  </si>
  <si>
    <t>ANAYIBE CASTRO ZAMUDIO</t>
  </si>
  <si>
    <t>BRISAS DEL DUDA, SAN MIGUEL, EL CAIRO</t>
  </si>
  <si>
    <t>brisasdelduda@hotmail.com</t>
  </si>
  <si>
    <t>CAMPESINOS PARA EL DESARROLLO DEL CAMPO</t>
  </si>
  <si>
    <t>900940525-2</t>
  </si>
  <si>
    <t>RONEY NAVARRO CONDE</t>
  </si>
  <si>
    <t xml:space="preserve">LA ARGENTINA, LA LIBERTAD SAN ANTONIO </t>
  </si>
  <si>
    <t>jorgenavar1@gmail.com</t>
  </si>
  <si>
    <t>ASOCIACION DE PRODUCTORAS AGROINDUSTRIALES FRUTO DE MI TIERRA DEL MUNICIPIO DE MESETAS META- AGROFRUTIM</t>
  </si>
  <si>
    <t>AGROFRUTIM</t>
  </si>
  <si>
    <t>901215483-6</t>
  </si>
  <si>
    <t>CACAO Y PROCESO DE LA MATERIA PRIMA DEL MISMO.</t>
  </si>
  <si>
    <t>DALILA CARDENAS VARGAS</t>
  </si>
  <si>
    <t>LAS ROSAS, LAS FLORES, DIAMANTE Y LAS MERCEDES</t>
  </si>
  <si>
    <t>agrofrutim2018@gmail.com</t>
  </si>
  <si>
    <t>ASOCIACION DE TRABAJADORES CAMPESINOS AGROPECUARIOS Y AMBIENTALES DEL META. ASTCAGROAM.</t>
  </si>
  <si>
    <t>ASTCAGROAM</t>
  </si>
  <si>
    <t>901020077-0</t>
  </si>
  <si>
    <t>DORANCE TORREZ</t>
  </si>
  <si>
    <t>LA ESPERANZA, LA UNION, BUENA VISTA, LA REFORMA</t>
  </si>
  <si>
    <t>astcagroam2016@gmail.com</t>
  </si>
  <si>
    <t>ASOCIACION DE CAMPESINOS PRODUCTORES DE MESETAS ASOCAPROME</t>
  </si>
  <si>
    <t>ASOCAPROME</t>
  </si>
  <si>
    <t>CAÑA PANELERA,GANADERIA, PLATANO,YUCA, CAFÉ,CACAO.</t>
  </si>
  <si>
    <t>HERMES RUEDA CABALLERO</t>
  </si>
  <si>
    <t>LOS ALPES</t>
  </si>
  <si>
    <t>hermes.ruedas@gmail.com</t>
  </si>
  <si>
    <t>FAMILIAS PRODUCTORAS DE CAFÉ DE MESETAS. FAPROCAFEM</t>
  </si>
  <si>
    <t>FAPROCAFEM</t>
  </si>
  <si>
    <t>901023266-1</t>
  </si>
  <si>
    <t>CIELO OLAVE</t>
  </si>
  <si>
    <t>CAFETALES, LA PAZ</t>
  </si>
  <si>
    <t>ASOCIACION DE PRODUCTORES METENSES DE SABILA. PROMESA</t>
  </si>
  <si>
    <t>PROMESA</t>
  </si>
  <si>
    <t>901237233-6</t>
  </si>
  <si>
    <t>ALBERTO ABDALA SABBAGH FERRANDO</t>
  </si>
  <si>
    <t>LAS ROSAS, LA MARINA</t>
  </si>
  <si>
    <t>alsafe.7@hotmail.com</t>
  </si>
  <si>
    <t>ASOCIACION INNOVADORA AGROPECUARIA DE MESETAS META</t>
  </si>
  <si>
    <t xml:space="preserve">EDWIN ALEJANDRO CUELLAR CARDENAS </t>
  </si>
  <si>
    <t>asoinagro2019@gmail.com</t>
  </si>
  <si>
    <t>ASOCIACION PRODUCTORA GANADERA CRIOLLITOS.  ASOPROGANCRIO</t>
  </si>
  <si>
    <t>ASOPROGANCRIO</t>
  </si>
  <si>
    <t>901338736-2</t>
  </si>
  <si>
    <t xml:space="preserve">GANADERIA, CRIA Y SEBA </t>
  </si>
  <si>
    <t>RODOLFO RODRIGUEZ CORDOBA</t>
  </si>
  <si>
    <t>JARDIN DE PEÑAS, EL PALMAR.</t>
  </si>
  <si>
    <t>asoprogancrio@gmail.com</t>
  </si>
  <si>
    <t>ASOCIACION DE MUJERES GANADERAS DE SAN ANTONIO DE MESETAS-META ASOMUGASAME</t>
  </si>
  <si>
    <t>ASOMUGASAME</t>
  </si>
  <si>
    <t>901347136-1</t>
  </si>
  <si>
    <t xml:space="preserve">GANADERIA CRIA </t>
  </si>
  <si>
    <t>LUZ MARINA BASTO CASTAÑEDA</t>
  </si>
  <si>
    <t>asociacionasomugasame@gmail.com</t>
  </si>
  <si>
    <t>ASOCIACION DE MUJERES GANADERAS DE BRISAS DEL DUDA MESETAS-META  ASOGADU</t>
  </si>
  <si>
    <t>ASOGADU</t>
  </si>
  <si>
    <t>901348070-9</t>
  </si>
  <si>
    <t>ELIZABETH SANCHEZ TINOCO</t>
  </si>
  <si>
    <t>BRISAS DEL DUDA</t>
  </si>
  <si>
    <t>unidosuribeelizabeths@gmail.com</t>
  </si>
  <si>
    <t>ASOCIACION AGROPECUARIA VEREDA LA FLORIDA ASOAGROFLORIDA</t>
  </si>
  <si>
    <t>ASOAGROFLORIDA</t>
  </si>
  <si>
    <t>901318839-7</t>
  </si>
  <si>
    <t>GANADERIA  Y DISPOSICION A TRABAJAR CON CUALQUIER OTRO PROYECTO AGROPECUARIO</t>
  </si>
  <si>
    <t>YERSON JAVIER BOHORQUEZ ESCARRAGA</t>
  </si>
  <si>
    <t>ybohorquezescarraga@gmail.com</t>
  </si>
  <si>
    <t>ASOCIACION MOVIENTO DE MUJERES CHOCOLATE ENTRE AMIGAS   MOVICLEA</t>
  </si>
  <si>
    <t>MOVICLEA</t>
  </si>
  <si>
    <t>901394499-1</t>
  </si>
  <si>
    <t>GASTRONOMIA, A DISPOSICION A TRABAJAR CON CUALQUIER PROYECTO AGROPECUARIO</t>
  </si>
  <si>
    <t>GISELLE  QUINTERO RUIZ</t>
  </si>
  <si>
    <t>giselle_75_@hotmail.com</t>
  </si>
  <si>
    <t>CORPORATIVA MULTIACTIVA AGROECOLOGICA DE TURISMO PAZ Y SOVERANIA ALIMENTARIA CATYPSA</t>
  </si>
  <si>
    <t>CATYPSA</t>
  </si>
  <si>
    <t>901227575-7</t>
  </si>
  <si>
    <t xml:space="preserve">RESTAURACION AMBIENTAL SECTOR DE LA AERGENTINA, AGROECOLOGIA </t>
  </si>
  <si>
    <t>YENIFER MARTINEZ MURILLO</t>
  </si>
  <si>
    <t>cooperativacatitsa@gmail.com</t>
  </si>
  <si>
    <t>ASOCIACION AGROPRODUCTIVA COMUNITARIA DE MESETAS   ASOAPROMET</t>
  </si>
  <si>
    <t>ASOAPROMET</t>
  </si>
  <si>
    <t>901342836-6</t>
  </si>
  <si>
    <t>TRANSFORMACION DE CACAO, CAFÉ Y DISPUESTOS A TRABAJAR CON CUALQUIER PROYECTO AGROPECUARIO</t>
  </si>
  <si>
    <t>LAURA MONTOYA MORENO</t>
  </si>
  <si>
    <t xml:space="preserve">LA UNION </t>
  </si>
  <si>
    <t>asoapromet@gmail.com</t>
  </si>
  <si>
    <t>ASOGÚN</t>
  </si>
  <si>
    <t>900161459-1</t>
  </si>
  <si>
    <t>asogun2020@gmail.com</t>
  </si>
  <si>
    <t>CORPORACIÓN JUVENIL CAMAXAGUA COLECTIVO MESETAS</t>
  </si>
  <si>
    <t>CAMAXAGUA</t>
  </si>
  <si>
    <t>901713442-0</t>
  </si>
  <si>
    <t>LUIS MOLANO MORALES</t>
  </si>
  <si>
    <t>Tturismomesetas@gmail.com</t>
  </si>
  <si>
    <t>ASOCIACION DE AGUACATEROS DE MESETAS  ASOAGUAMET</t>
  </si>
  <si>
    <t>ASOAGUAMET</t>
  </si>
  <si>
    <t>PRODUCCIÓN,ASISTENCIA TECNICA Y TRANSFORMACIÓN DEL CULTIVO DE AGUACATE</t>
  </si>
  <si>
    <t>YOHAN GUIZA BELLO</t>
  </si>
  <si>
    <t>ASOCIACION MACRO MUNICIPAL</t>
  </si>
  <si>
    <t>ASOTURISMO GUEJAR</t>
  </si>
  <si>
    <t>ASOGUEJAR</t>
  </si>
  <si>
    <t>ANA DEYSI OLGUIN</t>
  </si>
  <si>
    <t>ARGENTINA</t>
  </si>
  <si>
    <t>ASMECOPAME</t>
  </si>
  <si>
    <t>901501327-1</t>
  </si>
  <si>
    <t>MODISTERIA, REFORESTACIÓN, APOYO DEPORTIVO</t>
  </si>
  <si>
    <t>MAIRENY RODRIGUEZ</t>
  </si>
  <si>
    <t>rodriguescuellarmaireny@gmail.com</t>
  </si>
  <si>
    <t>ARIARICINEMA</t>
  </si>
  <si>
    <t>1121820414-4</t>
  </si>
  <si>
    <t>Ariaricinema es una  idea de negocio que realiza ejercicios bajo la titularidad de persona natural con establecimiento comercial.</t>
  </si>
  <si>
    <t>NURY CASTAÑEDA</t>
  </si>
  <si>
    <t>ariaricinema.meta@gmail.com</t>
  </si>
  <si>
    <t>COAGROLAM</t>
  </si>
  <si>
    <t>BANCO DE CEMILLAS, GALLINAS, CERDOS</t>
  </si>
  <si>
    <t>CAVIELES CARO NIDIA MIREYA</t>
  </si>
  <si>
    <t>PALMAR</t>
  </si>
  <si>
    <t>coagrolam@outlook.com</t>
  </si>
  <si>
    <t>VEEDURIA SOMOS EQUIDAD</t>
  </si>
  <si>
    <t>SANDRA GUZMAN</t>
  </si>
  <si>
    <t>ASMAJP</t>
  </si>
  <si>
    <t>9015110871|</t>
  </si>
  <si>
    <t>TRANSFORMACIÓN DE CAFÉ, CACAO, SAGU,MERCADOS CAMPESINOS, HUERTAS CASERAS, AROMATICAS</t>
  </si>
  <si>
    <t>YENNI PULIDO</t>
  </si>
  <si>
    <t>PEÑAS</t>
  </si>
  <si>
    <t>ASOCIACION DE VOLQUETEROS - ASOVOLMET</t>
  </si>
  <si>
    <t>ASOVOLMET</t>
  </si>
  <si>
    <t>900754120-6</t>
  </si>
  <si>
    <t>VOLQUETAS</t>
  </si>
  <si>
    <t>JHON JAIRO PINON CARDOZO</t>
  </si>
  <si>
    <t>vicruga@80@hotmail.com</t>
  </si>
  <si>
    <t>ASOCIACION DE USUARIOS DEL ACUEDUCTO VEREDA EL TRIQUE MUNICIPIO DE MESETAS</t>
  </si>
  <si>
    <t>JAIME ESLAVA QUINTERO</t>
  </si>
  <si>
    <t>EL TRIQUE</t>
  </si>
  <si>
    <t>ASOCIACIÓN DE OVICULTORES DE MESETAS   ASOVIME</t>
  </si>
  <si>
    <t>ASOVIME</t>
  </si>
  <si>
    <t>900537467-6</t>
  </si>
  <si>
    <t>VOVINOS</t>
  </si>
  <si>
    <t>LELIO TEJEDOR</t>
  </si>
  <si>
    <t>LA  CASCADA</t>
  </si>
  <si>
    <t>mesetasasovime@gmail.com</t>
  </si>
  <si>
    <t>ASOCIACIÓN MUJERES PRODUCTIVAS POR EL CAMPO METENSE  AMPCM</t>
  </si>
  <si>
    <t>AMPCM</t>
  </si>
  <si>
    <t>901861079-3</t>
  </si>
  <si>
    <t>PRODUCCION AGROPECUARIA</t>
  </si>
  <si>
    <t>ENID MONCADA MESA</t>
  </si>
  <si>
    <t>enidalejito@gmail.com</t>
  </si>
  <si>
    <t>ASOCIACIÓN AGROPECUARIA DEL MUNICIPIO DE MESETAS ASOAGROMETA</t>
  </si>
  <si>
    <t>ASOAGROMETA</t>
  </si>
  <si>
    <t>901818394-7</t>
  </si>
  <si>
    <t>PRODUCCIÓN AGROPECUARIA</t>
  </si>
  <si>
    <t>YURIRIA DURAN VERGARA</t>
  </si>
  <si>
    <t xml:space="preserve">PUERTO NARIÑO </t>
  </si>
  <si>
    <t>asoagrome2024@gmail.com</t>
  </si>
  <si>
    <t>Barranca de Upía</t>
  </si>
  <si>
    <t>ASOCIACION DE PEQUEÑOS PRODUCTORES DE SAN IGNACIO</t>
  </si>
  <si>
    <t>ASOPIÑA</t>
  </si>
  <si>
    <t>FLOR MARINA BAQUERO</t>
  </si>
  <si>
    <t>ASOCIACION CAMPESINA DE EMPRENDEDORES RURALES</t>
  </si>
  <si>
    <t>ACERB</t>
  </si>
  <si>
    <t>MITRE JOSE PERTUZ POLO</t>
  </si>
  <si>
    <t>ASOCIACION DE AGRICULTORES DE BARRANCA DE UPIA</t>
  </si>
  <si>
    <t>AGRIBAR</t>
  </si>
  <si>
    <t>ROMIL OYOLA CAMPOS</t>
  </si>
  <si>
    <t>ASOCIACIÓN DE PRODUCTORES AGRICOLAS DE LA VEREDA PAVITOS VEGA DEL UPIA ALTO MUNICIPIO DE BARRANCA DE UPIA</t>
  </si>
  <si>
    <t>ASOPAGRIB</t>
  </si>
  <si>
    <t>PLATANO YUCA</t>
  </si>
  <si>
    <t>NUMAR PINTO</t>
  </si>
  <si>
    <t>ASOCIACION DE PRODUCTORES DE CAÑA PANELERA DE LA VEREDA EL ENCANTO DEL MUNICIPIO DE BARRANCA DE UPIA</t>
  </si>
  <si>
    <t>ASOPROCAJEB</t>
  </si>
  <si>
    <t>GRACIELA VARGAS RAMOS</t>
  </si>
  <si>
    <t>ASOCIACION PEQUEÑOS PRODUCTORES AGROPECUARIOS DE BARRANCA DE UPIA</t>
  </si>
  <si>
    <t>APGAB</t>
  </si>
  <si>
    <t>ASOCIACIÓN PEQUEÑOS PRODUCTORES FRUTICOLAS DE BARRANCA DE UPIA</t>
  </si>
  <si>
    <t>ASOFRUB</t>
  </si>
  <si>
    <t>CRISTIAN VILLEGAS</t>
  </si>
  <si>
    <t>ASOCIACION DE PRODUCTORES DE PATILLA</t>
  </si>
  <si>
    <t>ASOPATILLA</t>
  </si>
  <si>
    <t>LUZ MERY GUTIERREZ</t>
  </si>
  <si>
    <t>ASOCIACION DE PORCICULTORES DE BARRANCA DE UPIA</t>
  </si>
  <si>
    <t>APORDEL UPIA</t>
  </si>
  <si>
    <t>DIOMEDEZ GONZALEZ</t>
  </si>
  <si>
    <t>ASOCIACIÓN DE MUJERES RURALES EMPRENDEDORAS DE BARRANCA DE UPIA</t>
  </si>
  <si>
    <t>ASOMUJER</t>
  </si>
  <si>
    <t>ESPERANZA</t>
  </si>
  <si>
    <t>ASOCIACIÓN DE PEQUEÑOS PRODUCTORES DE BARRANCA DE PIA</t>
  </si>
  <si>
    <t>ASOPAYA</t>
  </si>
  <si>
    <t>NATIVIDAD ALONSO</t>
  </si>
  <si>
    <t>ASOCIACION DE PRODUCTORES DE CACAO DE UPIA</t>
  </si>
  <si>
    <t>APROCAUPIA</t>
  </si>
  <si>
    <t>GIOVANNI HERNANDEZ AMADO</t>
  </si>
  <si>
    <t>SAN JUANITO</t>
  </si>
  <si>
    <t>Asociacion de Vctimas del Conflicto Armado en colombia Municipio de San Juanito Meta</t>
  </si>
  <si>
    <t>ASOVISAN</t>
  </si>
  <si>
    <t>901054253-7</t>
  </si>
  <si>
    <t>Función social, Producción agropecuaria, Transformación y Comercio.</t>
  </si>
  <si>
    <t>Mercados campesino,Miel de Abejas, frijol y sagu.</t>
  </si>
  <si>
    <t>Ramirez Medina Martha</t>
  </si>
  <si>
    <t>Carrera 3 N° 10 - 65 Centro San Juanito</t>
  </si>
  <si>
    <t>asovisan2016@gmail.com</t>
  </si>
  <si>
    <t>Corporacion Turistica Arrieros del Guatiquia</t>
  </si>
  <si>
    <t>CORTUAGUA</t>
  </si>
  <si>
    <t>901241109-6</t>
  </si>
  <si>
    <t>Turismo rural y agroturismo, producción de hortalizas.</t>
  </si>
  <si>
    <t>Muñoz Torres Amanda</t>
  </si>
  <si>
    <t>Carrera 3 N° 7 - 35 Centro San Juanito</t>
  </si>
  <si>
    <t>arrierosdelguatiquiacorp@gmail.com</t>
  </si>
  <si>
    <t>Asociacion de Agricultores y Ganaderos de San Juanito</t>
  </si>
  <si>
    <t>ASOAGASJUN</t>
  </si>
  <si>
    <t>822004731-6</t>
  </si>
  <si>
    <t>Promoción, Producción y comercialización agropecuaria</t>
  </si>
  <si>
    <t>Ganaderia, produccion de frijol y hortalizas.</t>
  </si>
  <si>
    <t>Ramos Matias José Teodoro</t>
  </si>
  <si>
    <t>Vereda El Carmen Finca la Palma.</t>
  </si>
  <si>
    <t>chavalee2009@gmail.com</t>
  </si>
  <si>
    <t>Asociacion de Discapacidad de San Juanito Meta</t>
  </si>
  <si>
    <t>ASODISSANJUN</t>
  </si>
  <si>
    <t>900933287-5</t>
  </si>
  <si>
    <t>Función social, Producción agropecuaria.</t>
  </si>
  <si>
    <t>producción de frijol</t>
  </si>
  <si>
    <t>Gutierrez Pardo Marta Isabel</t>
  </si>
  <si>
    <t>gutimart3@hotmail.com</t>
  </si>
  <si>
    <t>Asociacion de Productores Agroindustriales de San Juanito</t>
  </si>
  <si>
    <t>ASOPROAGRINSA</t>
  </si>
  <si>
    <t>900398393-2</t>
  </si>
  <si>
    <t>Producción agropecuaria.</t>
  </si>
  <si>
    <t>producción y comercialización de frijol, panela, sagú, carnes, miel de abejas, amasijos y otros.</t>
  </si>
  <si>
    <t>Gutierrez Pardo Silvio</t>
  </si>
  <si>
    <t>Calle 10 N° 3-42, Centro San Juanito</t>
  </si>
  <si>
    <t>gutierrezpardosilvio@gmail.com</t>
  </si>
  <si>
    <t>Asociacion de Usuarios Campesinos Organizados de San Juanito</t>
  </si>
  <si>
    <t>ASUCOSAN</t>
  </si>
  <si>
    <t>822006887-5</t>
  </si>
  <si>
    <t>comercio de viveres</t>
  </si>
  <si>
    <t>Gutierrez Ramos Martha Lidia</t>
  </si>
  <si>
    <t xml:space="preserve">  </t>
  </si>
  <si>
    <t>asucosan@gmail.com</t>
  </si>
  <si>
    <t>Asociación de Frijoleros de San Juanito Meta</t>
  </si>
  <si>
    <t>ASOFRIMETA</t>
  </si>
  <si>
    <t>900748201-1</t>
  </si>
  <si>
    <t>producción de frijol voluble.</t>
  </si>
  <si>
    <t>Mora Diaz Carlos</t>
  </si>
  <si>
    <t>Centro, San Juanito Meta</t>
  </si>
  <si>
    <t>asofrimeta@gmail.com</t>
  </si>
  <si>
    <t>Asociacion Campesina de Agricultores y Productores de la Rivera del Alto Guatiquia</t>
  </si>
  <si>
    <t>ASOCAPRAG</t>
  </si>
  <si>
    <t>900097731-7</t>
  </si>
  <si>
    <t>Ramos Rodriguez Zoila Rosa</t>
  </si>
  <si>
    <t>Calle 7 N° 3 - 54 Primer Piso, Centro San Juanito</t>
  </si>
  <si>
    <t>mayamu.1130@gmail.com</t>
  </si>
  <si>
    <t>Asociación de Productores de Panela de la Vereda la Candelaria</t>
  </si>
  <si>
    <t>APROPACAN</t>
  </si>
  <si>
    <t>900057943-0</t>
  </si>
  <si>
    <t>Panela y miel.</t>
  </si>
  <si>
    <t>Extesión Agropecuaria</t>
  </si>
  <si>
    <t>Machado Matias Angel Maria</t>
  </si>
  <si>
    <t>Vereda la Candelaria, San Juanito</t>
  </si>
  <si>
    <t>angelmachado0871@gmail.com</t>
  </si>
  <si>
    <t>3502135189 - 3142496369</t>
  </si>
  <si>
    <t>FUENTE DE ORO</t>
  </si>
  <si>
    <t>ASOCIACIÓN DE RECUPERADORES AMBIENTALES (RECUFUTURO)</t>
  </si>
  <si>
    <t xml:space="preserve">LEIDY NATALIA ROJAS </t>
  </si>
  <si>
    <t xml:space="preserve"> Recufuturo2024@gmail.com</t>
  </si>
  <si>
    <t>ASOCIACIÓN DE PROFESIONALES EMPRENDEDORES DE FUENTEDEORO (ASOPREF)</t>
  </si>
  <si>
    <t>Plátano, Yuca</t>
  </si>
  <si>
    <t>PEDRO EDUARDO MEDINA ÁVILA</t>
  </si>
  <si>
    <t xml:space="preserve">asopref@gmail.com </t>
  </si>
  <si>
    <t>ASOCIACIÓN AGROPECUARIA BAJOS DEL ARIARI (AGROBAJO)</t>
  </si>
  <si>
    <t xml:space="preserve">Plátano, Yuca, </t>
  </si>
  <si>
    <t>YAZMIN  ADRIANA MENDIVELSO CARDONA</t>
  </si>
  <si>
    <t>jl09121996@gmail.com</t>
  </si>
  <si>
    <t>ASOCIACIÓN AGROPECUARIA, TURISMO Y AMBIENTAL DEL ARIARI - AGROTAMA</t>
  </si>
  <si>
    <t>Plátano, Maracuyá, Papaya</t>
  </si>
  <si>
    <t>SOLEDAD RODILLO DUSSAN</t>
  </si>
  <si>
    <t>agrotamacampesinos@gmail.com</t>
  </si>
  <si>
    <t>ASOCIACIÓN DE JÓVENES PRODUCTORES AGRICULTORES DEL ARIARI – “ASOJPROA”</t>
  </si>
  <si>
    <t>BAIRON RUEDA BATANERO</t>
  </si>
  <si>
    <t>asojproa@hotmail.com</t>
  </si>
  <si>
    <t>ASOCIACIÓN DE AGRICULTORES EL KIOSKO – ASOCULTORES EL KIOSKO</t>
  </si>
  <si>
    <t>Plátano, Yuca, Maracuyá</t>
  </si>
  <si>
    <t>RUBÉN DARÍO RAMÍREZ PARRADO</t>
  </si>
  <si>
    <t>asocultoreselkiosko@gmail.com</t>
  </si>
  <si>
    <t>ASOCIACIÓN DE MUJERES RURALES DE PUERTO SANTANDER - ASOMURUPUSAN</t>
  </si>
  <si>
    <t>CARMEN CECILIA FERNÁNDEZ</t>
  </si>
  <si>
    <t>asomurupusan51@gmail.com</t>
  </si>
  <si>
    <t>ASOCIACIÓN DE MUJERES AGRÍCOLA Y PECUARIA DE PUERTO ESPERANZA - ASOMUAGROPE</t>
  </si>
  <si>
    <t xml:space="preserve">Plátano y Yuca </t>
  </si>
  <si>
    <t>RUBIELA PRADA SOTO</t>
  </si>
  <si>
    <t xml:space="preserve">rubuelapradasoto@gmail.com </t>
  </si>
  <si>
    <t>ASOCIACIÓN AGROPECUARIA AMBIENTAL DE PUERTO LIMÓN - AGROAP</t>
  </si>
  <si>
    <t>Plátano y Yuca</t>
  </si>
  <si>
    <t>OLIVIA MAHECHA SANDOVAL</t>
  </si>
  <si>
    <t>ASOCIACIÓN AGROPECUARIA DEL ARIARI - AGROARI</t>
  </si>
  <si>
    <t>JHEILER STEVEN GUARNIZO CASTRO</t>
  </si>
  <si>
    <t>ASOCIACIÓN DE PRODUCTORES AGRÍCOLAS Y PECUARIOS DEL ALTO Y BAJO SARDINATA -AGROSARDI</t>
  </si>
  <si>
    <t xml:space="preserve">Plátano, Maracuyá, Papaya </t>
  </si>
  <si>
    <t>LUZ DARY MENDOZA RODAS</t>
  </si>
  <si>
    <t>alvaromendozar1957@gmail.com</t>
  </si>
  <si>
    <t xml:space="preserve">ASOCIACIÓN AFROCOLOMBIANOS DE FUENTEDEORO </t>
  </si>
  <si>
    <t xml:space="preserve">ALCIDES MOSQUERA GARCIA </t>
  </si>
  <si>
    <t>afrosdefuentedeoro@gmail.com - alciedesjunjor15@hotmail.com</t>
  </si>
  <si>
    <t>ASOCIACIÓN DE MUJERES TRANSFORMADORAS DE PRODUCTOS AGRÍCOLAS DE FUENTEDEORO – ASOMUPRO DE ORO</t>
  </si>
  <si>
    <t xml:space="preserve">Guayaba </t>
  </si>
  <si>
    <t xml:space="preserve">SANDRA MILENA MONTOYA MENDOZA </t>
  </si>
  <si>
    <t>asomuprodeoro@gmail.com</t>
  </si>
  <si>
    <t>ASOCIACIÓN DE MUJERES ARTESANAS Y PEQUEÑAS PRODUCTORAS DE FUENTEDEORO - AMAPRO</t>
  </si>
  <si>
    <t xml:space="preserve">Plátano, Yuca </t>
  </si>
  <si>
    <t>SANDRA MILENA SARRIA BERMÚDEZ</t>
  </si>
  <si>
    <t>samisarria1@gmail.com</t>
  </si>
  <si>
    <t xml:space="preserve">ASOCIACIÓN DE VÍCTIMAS DEL CONFLICTO ARMADO Y EN CONDICIÓN DE DESPLAZAMIENTO FORZADO - ASOVICFRO </t>
  </si>
  <si>
    <t>Cacao Transformado</t>
  </si>
  <si>
    <t xml:space="preserve">NATALIA NOVOA ARRIETA </t>
  </si>
  <si>
    <t>ASOCIACIÓN DE VÍCTIMAS PRODUCTORAS AGRÍCOLA Y PECUARIA DE PUERTO SANTANDER DEL MUNICIPIO DE FUENTEDEORO - ASOVICPRO</t>
  </si>
  <si>
    <t>MARTHA PATRICIA ARIAS CÉSPED</t>
  </si>
  <si>
    <t xml:space="preserve">asovicpro20@gmail.com </t>
  </si>
  <si>
    <t>ASOCIACIÓN DE MUJERES VICTIMAS ÁRBOL DE LA VIDA “ASOMUVICARVI”</t>
  </si>
  <si>
    <t xml:space="preserve">Ganadería doble propósito </t>
  </si>
  <si>
    <t>MARGARITA VALBUENA MENDEZ</t>
  </si>
  <si>
    <t>ASOCIACIÓN DE MUJERES VICTIMAS UN SOLO CORAZÓN “ASOMUVICORAZ”</t>
  </si>
  <si>
    <t>EDNA SHAKIRA CASAS FERNÁNDEZ</t>
  </si>
  <si>
    <t>asomuvicoraz@gmail.com</t>
  </si>
  <si>
    <t xml:space="preserve">ASOCIACIÓN DE MUJERES VÍCTIMAS DEL MUNICIPIO DE FUENTEDEORO  </t>
  </si>
  <si>
    <t xml:space="preserve">CLAUDIA PATRICIA MARTINEZ </t>
  </si>
  <si>
    <t>asovicdeoro@gmail.com</t>
  </si>
  <si>
    <t>AGRO CON FUTURO PARA TODOS - AGROCONFU</t>
  </si>
  <si>
    <t>LUZ MARY TIQUE</t>
  </si>
  <si>
    <t>ASOCIACIÓN DE MUJERES DE LA VEREDA LA LUNA “ASOMULUN”</t>
  </si>
  <si>
    <t xml:space="preserve">Cacao, plátano y yuca </t>
  </si>
  <si>
    <t>LUZ ESTELLA VELANDIA DE RAMIREZ</t>
  </si>
  <si>
    <t>ASOCIACIÓN DE MUJERES EMPRENDEDORAS LLANERAS “ASOMELLA”</t>
  </si>
  <si>
    <t xml:space="preserve">Transformación de plátano </t>
  </si>
  <si>
    <t>LUZ DARY NIETO JARAMILLO</t>
  </si>
  <si>
    <t>ASOCIACIÓN JUVENTUDES CAMPESINAS DEL ARIARI - JUCARI</t>
  </si>
  <si>
    <t xml:space="preserve">Plátano, yuca </t>
  </si>
  <si>
    <t xml:space="preserve">SANDRA MIREYA UYABAN RAMÍREZ </t>
  </si>
  <si>
    <t>ASOCIACIÓN CASA DEL ARTE FUENTEDEORO “CASOARTE”</t>
  </si>
  <si>
    <t xml:space="preserve">Artesanías  </t>
  </si>
  <si>
    <t>SORAYA MAHECHA GUERRERO</t>
  </si>
  <si>
    <t xml:space="preserve">casoarte@gmail.com </t>
  </si>
  <si>
    <t>ASOCIACIÓN DE MUJERES EMPRENDEDORAS DEL ARIARI - “ASOMUARI”</t>
  </si>
  <si>
    <t xml:space="preserve">Plátano, Maracuyá y Yuca </t>
  </si>
  <si>
    <t>LUISA FERNANDA TARAZONA GONZÁLEZ</t>
  </si>
  <si>
    <t>asomuari@gmail.com</t>
  </si>
  <si>
    <t>ASOCIACIONES AGROPECUARIA DE PUERTO SANTANDER – ASOAGROSANT</t>
  </si>
  <si>
    <t>Plátano, Maracuyá, yuca</t>
  </si>
  <si>
    <t xml:space="preserve">FREDY RAMÍREZ SERNA </t>
  </si>
  <si>
    <t>asoagrosant@gamil.com</t>
  </si>
  <si>
    <t xml:space="preserve">ASOCIACIÓN DE PRODUCTORES DE PUERTO SANTANDER - ASOGUAYU </t>
  </si>
  <si>
    <t xml:space="preserve">WILFREDO GUALTEROS ARIAS  </t>
  </si>
  <si>
    <t xml:space="preserve">Asoguayu21@gamil.com - luisantonioariza@hotmail.com </t>
  </si>
  <si>
    <t>3125133184 3108512457</t>
  </si>
  <si>
    <t>ASOCIACIÓN TRANSFORMADORA DE PRODUCTOS AGROPECUARIOS EN LA REGIÓN DEL ARIARI – GUITPARI</t>
  </si>
  <si>
    <t xml:space="preserve">Plátano y yuca </t>
  </si>
  <si>
    <t>LUIS ARIEL CASTAÑO TOLOZA</t>
  </si>
  <si>
    <t>guaitpari@gmail.com</t>
  </si>
  <si>
    <t xml:space="preserve">ASOCIACIÓN DE PEQUEÑOS PRODUCTORES DE PLÁTANO - ASOPROPLATY </t>
  </si>
  <si>
    <t xml:space="preserve">MARÍA DEL ROSARIO VALDERRAMA </t>
  </si>
  <si>
    <t>asopproplaty@gmail.com</t>
  </si>
  <si>
    <t xml:space="preserve">ASOCIACIÓN DE PRODUCTORES AGROPECUARIOS BAJO SARDINATA DEL MUNICIPIO DE FUENTEDEORO - “ASOPROBDEORO” </t>
  </si>
  <si>
    <t xml:space="preserve">Plátano, Yuca y Maracuyá </t>
  </si>
  <si>
    <t xml:space="preserve">FERNANDO LONDOÑO ZAPATA </t>
  </si>
  <si>
    <t>asoprobdeoro@gmail.com</t>
  </si>
  <si>
    <t>ASOCIACIÓN DE PRODUCTORES AGROPECUARIOS DE PUERTO PALMA – ASOPROAGROPPAL</t>
  </si>
  <si>
    <t>ORLANDO TRIANA HERNÁNDEZ</t>
  </si>
  <si>
    <t>asoproagroppal@gmail.com</t>
  </si>
  <si>
    <t>ASOCIACIÓN DE RECICLADORES Y ARTESANOS DEL META "ECAMBIENTE"</t>
  </si>
  <si>
    <t>Artesanos</t>
  </si>
  <si>
    <t xml:space="preserve">DAVID ALEJANDRO BUSTOS ACEVEDO  </t>
  </si>
  <si>
    <t xml:space="preserve">asoecambiente@gmail.com </t>
  </si>
  <si>
    <t>3142874350-3133300165</t>
  </si>
  <si>
    <t>ASOCIACIÓN GUAYUPES MUJERES EMPRENDEDORAS DE FUENTEDEORO - GUAYMUEM</t>
  </si>
  <si>
    <t xml:space="preserve">LUZ ELENA MORENO VILLEGAS </t>
  </si>
  <si>
    <t>luzhelenamoreno354@gmail.com</t>
  </si>
  <si>
    <t>3014470799- 3107597557</t>
  </si>
  <si>
    <t xml:space="preserve">ASOCIACIÓN FRUITS DEL LLANO </t>
  </si>
  <si>
    <t xml:space="preserve">ALVAREZ LOAIZA CONSUELO O LUIS ALEJANDRO PÉREZ </t>
  </si>
  <si>
    <t xml:space="preserve">asofruits@gmail.com </t>
  </si>
  <si>
    <t>3118985489-3118476274</t>
  </si>
  <si>
    <t>PUERTO LOPEZ</t>
  </si>
  <si>
    <t>ASOCIACION DE AGROPICULTORES DE LA ORINOQUIA</t>
  </si>
  <si>
    <t>ASORIN</t>
  </si>
  <si>
    <t>901309282-7</t>
  </si>
  <si>
    <t>ANGEL AUGUSTO HERRERA SANTIAGO</t>
  </si>
  <si>
    <t>CL 4 10 44 BRR POLICARPA</t>
  </si>
  <si>
    <t>herreraramos046@gmail.com</t>
  </si>
  <si>
    <t>CORPORACIÓN AGROPECUARIA LA UNIÓN DE SAN FRANCISCO</t>
  </si>
  <si>
    <t>900795911-0</t>
  </si>
  <si>
    <t>GANADERIA DOBLE PROPOSITO, APICULTURA Y ACUICULTURA</t>
  </si>
  <si>
    <t xml:space="preserve">JOSE ALIRIO CORREA BELTRAN </t>
  </si>
  <si>
    <t>PUERTO GUADALUPE PREDIO SAN FRANCISCO</t>
  </si>
  <si>
    <t>sol3172@hotmail.com</t>
  </si>
  <si>
    <t>ASOCIACION PROMOTORA DE DESARROLLO Y BIENESTAR SOCIAL DEL MELUA</t>
  </si>
  <si>
    <t>ASPROMELUA</t>
  </si>
  <si>
    <t>822005560-8</t>
  </si>
  <si>
    <t>HECTOR PEREZ DIAZ</t>
  </si>
  <si>
    <t>CL 5 6 16 C.C. LOS PINOS</t>
  </si>
  <si>
    <t>pedromorenoabogado@gmail.com</t>
  </si>
  <si>
    <t>3143093441  3204942273</t>
  </si>
  <si>
    <t>ASOCIACION DE PESCADORES DE BOCAS DE GUAYURIBA</t>
  </si>
  <si>
    <t>ASOPEBOGU</t>
  </si>
  <si>
    <t>901314193-1</t>
  </si>
  <si>
    <t>FERNANDO BULLA</t>
  </si>
  <si>
    <t>VDA BOCAS DEL GUAYURIBA</t>
  </si>
  <si>
    <t>yenci-18@hotmail.com</t>
  </si>
  <si>
    <t>3112143153 3202575481</t>
  </si>
  <si>
    <t>ASOCIACION DE FAMILIAS PRODUCTORAS PISICOLAS</t>
  </si>
  <si>
    <t>ASOFAREM</t>
  </si>
  <si>
    <t>901091326-3</t>
  </si>
  <si>
    <t>PESCA ARTESANAL Y ACUICULTURA</t>
  </si>
  <si>
    <t>NIDIA JOHANA TOVAR</t>
  </si>
  <si>
    <t>VDA REMOLINOS</t>
  </si>
  <si>
    <t>johalinda.fores@hotmail.com</t>
  </si>
  <si>
    <t>ASOCIACION DE PESCADORES ACUICULTORES Y ARTESANALES DEL LLANO</t>
  </si>
  <si>
    <t>ASOPESCARTELL</t>
  </si>
  <si>
    <t>901300785-9</t>
  </si>
  <si>
    <t>PESCADORES ARTESANALES Y ACUICULTURA</t>
  </si>
  <si>
    <t>LIDIA MERLY CORTES MORENO</t>
  </si>
  <si>
    <t>PARCELA 18 QUINTAS DEL REY.</t>
  </si>
  <si>
    <t>imcm.com@hotmail.com
ASOPESCARTELL@GMAIL.COM</t>
  </si>
  <si>
    <t>3214141551 3115887191</t>
  </si>
  <si>
    <t>ASOCIACION DE PESCADORES DE PUERTO LOPEZ</t>
  </si>
  <si>
    <t>ASOPESPOL</t>
  </si>
  <si>
    <t>900295349-5</t>
  </si>
  <si>
    <t>PESCA ARTESANAL, ACUICULTURA</t>
  </si>
  <si>
    <t>CARLOS EDUARDO CARVAJAL TORRES</t>
  </si>
  <si>
    <t>CR 6 7 35</t>
  </si>
  <si>
    <t>asopespol@gmail.com</t>
  </si>
  <si>
    <t>ASOCIACION DE AGROPESCADORES DE CHAVIVA</t>
  </si>
  <si>
    <t>901134117-7</t>
  </si>
  <si>
    <t>OLGA LUCIA OSPINA JARAMILLO</t>
  </si>
  <si>
    <t>VDA CHAVIVA</t>
  </si>
  <si>
    <t>ospinajaramillo27@gmail.com</t>
  </si>
  <si>
    <t>ASOCIACION DE AGROPISCICULTORES DE LA VEREDA DE PUERTO GUADALUPE</t>
  </si>
  <si>
    <t>AGROPEZGUADALUPE</t>
  </si>
  <si>
    <t>901186590-0</t>
  </si>
  <si>
    <t>JULIO EDUARDO QUINTERO ARENAS</t>
  </si>
  <si>
    <t>VDA PUERTO GUADALUPE</t>
  </si>
  <si>
    <t>roncid017@hotmail.com</t>
  </si>
  <si>
    <t>3103333909 3105628638
3214974931
3144270810</t>
  </si>
  <si>
    <t>ASOCIACION CAMPESINA LOS CABALLEROS DEL MUNICIPIO DE PUERTO LOPEZ META</t>
  </si>
  <si>
    <t>ASCAMPUMETA</t>
  </si>
  <si>
    <t>900121087-4</t>
  </si>
  <si>
    <t>GANADERIA DOBLE PROPOSITO, APICULTURA, ACUICULTURA, YUCA, MAIZ</t>
  </si>
  <si>
    <t>ROSA CORRALES</t>
  </si>
  <si>
    <t>PREDIO LOS CABALLEROS</t>
  </si>
  <si>
    <t>jjccg1965@yahoo.com</t>
  </si>
  <si>
    <t>310 8704523</t>
  </si>
  <si>
    <t>ASOCIACION INTEGRAL DEL AGRO Y DEL AMBIENTE</t>
  </si>
  <si>
    <t>ASOINTEAAM</t>
  </si>
  <si>
    <t>901196669-6</t>
  </si>
  <si>
    <t xml:space="preserve">AGROPECUARIA, AMBIENTAL </t>
  </si>
  <si>
    <t>ACUICULTURA</t>
  </si>
  <si>
    <t>ROSA AYDEE BELTRAN HERRERA</t>
  </si>
  <si>
    <t>MZ N CA 5 BRR JUANA SOFIA</t>
  </si>
  <si>
    <t>ayde79@hotmail.com</t>
  </si>
  <si>
    <t>ASOCIACION DE MUJERES RURALES DE LA ALTILLANURA</t>
  </si>
  <si>
    <t>ALTILLANURA</t>
  </si>
  <si>
    <t>900721174-1</t>
  </si>
  <si>
    <t>GANADERIA, APICULTURA Y ACUICULTURA</t>
  </si>
  <si>
    <t>ROSA ANGELA MARTINEZ SILVA</t>
  </si>
  <si>
    <t>VDA DELICIAS PARCELA 79</t>
  </si>
  <si>
    <t>luzmilacarrillo4@gmail.com</t>
  </si>
  <si>
    <t>ASOCIACION DE DESPLAZADAS MOLINOS DE ESPERANZA</t>
  </si>
  <si>
    <t>900453620-5</t>
  </si>
  <si>
    <t>AVICULTURA, ACHIOTE, GANADERIA</t>
  </si>
  <si>
    <t>JOSE WILFREDO MEDINA FIERRO</t>
  </si>
  <si>
    <t xml:space="preserve">VDA SAN PABLO </t>
  </si>
  <si>
    <t>wilfredomedina1980@hotmail.com</t>
  </si>
  <si>
    <t>ASOCIACION CAMPESINA DE BENEFICIARIOS DE LA REFORMA AGRARIA PREDIO LAS LEONAS</t>
  </si>
  <si>
    <t>ASOCSOL</t>
  </si>
  <si>
    <t>900698878-1</t>
  </si>
  <si>
    <t>GANADERIA DOBLE PROPOSITO, AVICULTURA, APICULTURA Y ACUICULTURA</t>
  </si>
  <si>
    <t xml:space="preserve">CLAUDIA VILLA </t>
  </si>
  <si>
    <t>CR 15 3 A 21 BRR HACARITAMA ET 2</t>
  </si>
  <si>
    <t>asocamleonas@gmail.com</t>
  </si>
  <si>
    <t>CORPORACION AFROPUERTO LOPEZ</t>
  </si>
  <si>
    <t>AFROPUERT</t>
  </si>
  <si>
    <t>900670470-7</t>
  </si>
  <si>
    <t>PEDRO MONTAÑO CAMPAZ</t>
  </si>
  <si>
    <t>MZ B CS 15 INSP BOCAS DEL GUAYURIBA</t>
  </si>
  <si>
    <t>afroptolopez@hotmail.com</t>
  </si>
  <si>
    <t>ASOCIACION DE PARCELEROS DEL RODEO DEL MUNICIPIO DE PUERTO LOPEZ</t>
  </si>
  <si>
    <t>ASOPAR</t>
  </si>
  <si>
    <t>900173745-5</t>
  </si>
  <si>
    <t>GANADERIA, ACUICULTURA, MAIZ, SOYA, APICULTURA</t>
  </si>
  <si>
    <t>BLANCA MYRIAM GARAVITO BUITRAGO</t>
  </si>
  <si>
    <t>PARCELA No. 26 VDA EL RODEO PTO GUADALUPE</t>
  </si>
  <si>
    <t>garavito.blanca10@gmail.com</t>
  </si>
  <si>
    <t>ASOCIACION DE PEQUEÑOS PRODUCTORES AGRICOLAS DEL DEPARTAMENTO DEL META</t>
  </si>
  <si>
    <t>ASOAGRICOLA</t>
  </si>
  <si>
    <t>822002959-9</t>
  </si>
  <si>
    <t>HECTOR GUZMAN MONTOYA</t>
  </si>
  <si>
    <t>PA 45 VDA LEONAS</t>
  </si>
  <si>
    <t>asoagricola11@hotmail.com</t>
  </si>
  <si>
    <t>ASOCIACION DE CAMPESINOS, DESPLAZADOS Y VULNERABLES COMUNIDAD REFORMA Y LAGUNA</t>
  </si>
  <si>
    <t>ACADEVRL</t>
  </si>
  <si>
    <t>9009255778-1</t>
  </si>
  <si>
    <t>YUCA, PLATANO, CITRICOS, GUAYABA, MARACUYA, ACUICULTURA, PORCILCUTURA</t>
  </si>
  <si>
    <t>KHENGEE DAVIANA ZIPAQUIRA VARON</t>
  </si>
  <si>
    <t>acadev2015@hotmail.com</t>
  </si>
  <si>
    <t xml:space="preserve">ASOCIACIÓN DE PRODUCTORES AGROPECUARIOS DE LA REGION DEL RIO META </t>
  </si>
  <si>
    <t>ASOGROMETA</t>
  </si>
  <si>
    <t>900192862-1</t>
  </si>
  <si>
    <t>ARROZ, SOYA, MAIZ, CACAO, PLATANO</t>
  </si>
  <si>
    <t>HUMBERTO BRAVO</t>
  </si>
  <si>
    <t>MZ R CASA 14 JUANA SOFIA</t>
  </si>
  <si>
    <t>ASOCIACIÓN AGROINTEGRAL LAS DELICIAS</t>
  </si>
  <si>
    <t>900136537-2</t>
  </si>
  <si>
    <t>GANADERIA, APICULTURA, ACUICULTURA, AVICULTURA, YUCA, MAIZ</t>
  </si>
  <si>
    <t>MILLER PINTO ORTIZ</t>
  </si>
  <si>
    <t>PARCELA 41 VDA LAS DELICIAS</t>
  </si>
  <si>
    <t>asociacionagrointegral@hotmail.com</t>
  </si>
  <si>
    <t>314 4577482</t>
  </si>
  <si>
    <t>892009637-2</t>
  </si>
  <si>
    <t>CARLOS ALFONSO LUQUE BARRIGA</t>
  </si>
  <si>
    <t>CALLE 5 No. 3-75</t>
  </si>
  <si>
    <t>asocigan.ptl@gmail.com</t>
  </si>
  <si>
    <t>ASOCIACION MUNICIPAL DE USUARIOS CAMPESINOS DE PUERTO LOPEZ META</t>
  </si>
  <si>
    <t>892003571-4</t>
  </si>
  <si>
    <t>PRODUCCION DE LACTEOS, HORTALIZAS</t>
  </si>
  <si>
    <t>LUCILA HERNANDEZ DE CASTRO</t>
  </si>
  <si>
    <t>CR 4 4 06  ABEL REY</t>
  </si>
  <si>
    <t>anucpuertolopezmeta@gmail.com</t>
  </si>
  <si>
    <t>ASOCIACION DE VICTIMAS DE BELLO HORIZONTE</t>
  </si>
  <si>
    <t>ASOVIVEHORIZONTE</t>
  </si>
  <si>
    <t>GANADERIA, APICULTURA</t>
  </si>
  <si>
    <t>CECILIA MAGALI GARCIA LAVERDE</t>
  </si>
  <si>
    <t>ASOCIACION RED DE MUJERES DEL MUNICIPIO DE PUERTO LOPEZ Y EQUIDAD DE GENERO REGION RIO META Y ORINOQUIA CONSTRUYENDO PAZ</t>
  </si>
  <si>
    <t>LA RED  PUERTO LOPEZ</t>
  </si>
  <si>
    <t>90109470010-9</t>
  </si>
  <si>
    <t>JUDITH CARDONA GARCIA</t>
  </si>
  <si>
    <t>CL 3 369 ABEL REY</t>
  </si>
  <si>
    <t>redmuequigeremeo@gmail.com</t>
  </si>
  <si>
    <t>ASOCIACION DE JOVENES MINGUEROS DE LA ALTILLANURA</t>
  </si>
  <si>
    <t>ASOJOMINAL</t>
  </si>
  <si>
    <t>901310397-7</t>
  </si>
  <si>
    <t>CARLOS ALBERTO BONA VARGAS</t>
  </si>
  <si>
    <t>FINCA MARAYAL</t>
  </si>
  <si>
    <t>cabonav93@gmail.com</t>
  </si>
  <si>
    <t>ASOCIACION DE PESCADORES Y ACUICULTORES COMUNIDAD REFORMA Y LAGUNAS</t>
  </si>
  <si>
    <t>ASOPESACORL</t>
  </si>
  <si>
    <t>901384700-3</t>
  </si>
  <si>
    <t>PARCELA 70 FCA LA REFORMA</t>
  </si>
  <si>
    <t>davianitazipaquira@gmail.com</t>
  </si>
  <si>
    <t>ASOCIACION DE MUJERES CAMPESINAS NEGRAS E INDIGENAS</t>
  </si>
  <si>
    <t>901149049-1</t>
  </si>
  <si>
    <t>GANADERIA, CACAO, YUCA, MAIZ, CURCUMA</t>
  </si>
  <si>
    <t>MARIA NINFA DAZA CANO</t>
  </si>
  <si>
    <t>LEONAS</t>
  </si>
  <si>
    <t>ninfa.daza@gmail.com</t>
  </si>
  <si>
    <t>ASOCIACION DE PESCADORES Y COMERCIALIZADORES DE PUERTO LOPEZ, META</t>
  </si>
  <si>
    <t>ASOCASAGUA</t>
  </si>
  <si>
    <t>901496020-4</t>
  </si>
  <si>
    <t>MOISES CALDERON</t>
  </si>
  <si>
    <t>AV 14 13-23 BARRIO PORVENIR</t>
  </si>
  <si>
    <t>maanvasca.123@gmail.com</t>
  </si>
  <si>
    <t>ASOCIACION DE VECINOS EMPRENDEDORES Y PRODUCTORES AGRICOLAS</t>
  </si>
  <si>
    <t>ASOVEMPRO</t>
  </si>
  <si>
    <t>MANZANA G CASA 11 JUANA SOFIA</t>
  </si>
  <si>
    <t>ASOCIACION DE PESCADORES Y PRODUCTORES AGROPECUARIOS DE PUERTO GUADALUPE</t>
  </si>
  <si>
    <t>ASOPESAP</t>
  </si>
  <si>
    <t>901215895-7</t>
  </si>
  <si>
    <t xml:space="preserve">AGROPECUARIA  </t>
  </si>
  <si>
    <t>ARROZ, MAIZ Y PÉSCA ARTESANAL</t>
  </si>
  <si>
    <t>SERGIO ROMERO HERNANDEZ</t>
  </si>
  <si>
    <t>Lote 1 barrio nuevo puert guadalupe</t>
  </si>
  <si>
    <t>sergioromeroguadalupe@hotmail.com</t>
  </si>
  <si>
    <t>ASOCIACION DE MERCADOS CAMPESINOS DE PUERTO LOPEZ</t>
  </si>
  <si>
    <t>901503870-9</t>
  </si>
  <si>
    <t>MARY RUTH HERNANDEZ</t>
  </si>
  <si>
    <t>mahu2706@gmail.com</t>
  </si>
  <si>
    <t>ASOCIACION DE CARNICEROS DEL TORO</t>
  </si>
  <si>
    <t>901524646-5</t>
  </si>
  <si>
    <t>CARNE DE BOVINOS Y PORCINOS</t>
  </si>
  <si>
    <t>EDITH PEREZ LUZ</t>
  </si>
  <si>
    <t>KM 60 VIA PUERTO GAITAN VEREDA UNION DE SAN JUAN</t>
  </si>
  <si>
    <t>luzperezsoto1697@gmail.com</t>
  </si>
  <si>
    <t>3123715579-3115967948</t>
  </si>
  <si>
    <t>ASOCIACION VICTIMAS ESPERANZA Y PROSPERIDAD</t>
  </si>
  <si>
    <t>ASOCVEP</t>
  </si>
  <si>
    <t>901348903-9</t>
  </si>
  <si>
    <t>CITRICOS, YUCA, PLATANO, HUEVOS, ACUICULTURA</t>
  </si>
  <si>
    <t>CLAUDIA MILENA GALINDO</t>
  </si>
  <si>
    <t>PACHAQUIARO SECTOR LA REFORMA</t>
  </si>
  <si>
    <t>claudiagalindo0802@gmail.com</t>
  </si>
  <si>
    <t>3229522302-3106741846</t>
  </si>
  <si>
    <t>ASOCIACION DE PESCADORES Y COMERCIALIZADORES DE PUERTO SALINAS, META</t>
  </si>
  <si>
    <t>ASOPEZDELPUERTO</t>
  </si>
  <si>
    <t>901527129-2</t>
  </si>
  <si>
    <t>MARY RUTH URREGO HERRERA</t>
  </si>
  <si>
    <t>MARYURREGOHERRERA@GMAIL.COM</t>
  </si>
  <si>
    <t>3107754989-3213963595</t>
  </si>
  <si>
    <t>ASOCIACION DE CAMPESINOS LA VENTUROSA DE PUERTO LÒPEZ</t>
  </si>
  <si>
    <t>ASOCAVEPL</t>
  </si>
  <si>
    <t>901568714-7</t>
  </si>
  <si>
    <t>FALTA REGISTRO DE SOCIOS</t>
  </si>
  <si>
    <t>JAVIER TENJO LEYTON</t>
  </si>
  <si>
    <t>VEREDA LA VENTUROSA</t>
  </si>
  <si>
    <t>SALAMANCAMYRIAM@GMAIL.COM</t>
  </si>
  <si>
    <t>3209800833-3116140847</t>
  </si>
  <si>
    <t>ASOCIACION INTEGRAL DEL AGRO, DEL AMBIENTE Y DE TRANSPORTADORESPARA TURISMO FLUVIAL</t>
  </si>
  <si>
    <t>ASOTRANSFLUT</t>
  </si>
  <si>
    <t>AGROPECUARIA, AMBIENTE Y TURISMO</t>
  </si>
  <si>
    <t>EDILMA MADRIGAL LOPEZ</t>
  </si>
  <si>
    <t>VEREDA PONTIDERO</t>
  </si>
  <si>
    <t>edilmamadrigal@hotmail.com</t>
  </si>
  <si>
    <t>ASOCIACION DE PESCADORES ARTESANALES Y COMERCIALES DE PORFIA</t>
  </si>
  <si>
    <t>ASOPESARCOPPOR</t>
  </si>
  <si>
    <t>901656757-0</t>
  </si>
  <si>
    <t>VICTOR MANUEL PEÑARETE PACHON</t>
  </si>
  <si>
    <t xml:space="preserve">PUERTO PORFIA </t>
  </si>
  <si>
    <t>asopesarcoppor@gmail.com</t>
  </si>
  <si>
    <t>323 2311454</t>
  </si>
  <si>
    <t>ASOCIACION DEL AGRO CONTRA EL HAMBRE</t>
  </si>
  <si>
    <t>ASODELAGROCEH</t>
  </si>
  <si>
    <t>901642558-0</t>
  </si>
  <si>
    <t>ESTEBAN DIAS LOPEZ</t>
  </si>
  <si>
    <t>norbertovelasquez786@gmail.com</t>
  </si>
  <si>
    <t>ASOCIACION DE AGRICULTORES PROVEEDORES DE BUENA FE</t>
  </si>
  <si>
    <t>AGROPFE</t>
  </si>
  <si>
    <t>901332514-7</t>
  </si>
  <si>
    <t>LUZ MARINA CASTRO MORENO</t>
  </si>
  <si>
    <t>agropfe_2019@outlook.com</t>
  </si>
  <si>
    <t xml:space="preserve">ASOCIACIÒN DE MUJERES RURALES MARAVILLA </t>
  </si>
  <si>
    <t>AMURAMA</t>
  </si>
  <si>
    <t>901616334-8</t>
  </si>
  <si>
    <t>HERCILIA DAVID VILLA</t>
  </si>
  <si>
    <t>FINCA BAJO MELUA</t>
  </si>
  <si>
    <t>ao.amaruma.20.22@gmail.com</t>
  </si>
  <si>
    <t>ASOCIACIÓN DE PESCADORES DE BOCAS DEL GUAYURIBA</t>
  </si>
  <si>
    <t>LUIS ALFREDO CUELLAR HERNANDEZ</t>
  </si>
  <si>
    <t>fernandobulla495@gmail.com</t>
  </si>
  <si>
    <t>ASOCIACION DE PRODUCTORES AGROPECUARIOS EMPRENDEDORES DE LA ALTILLANURA</t>
  </si>
  <si>
    <t>ASPROAGROLLANOS</t>
  </si>
  <si>
    <t>901322315-5</t>
  </si>
  <si>
    <t>FLORA NELLY ACOSTA MUÑOZ</t>
  </si>
  <si>
    <t>KM 60 FCA VILLA CAMILA</t>
  </si>
  <si>
    <t>asproagrollanos@gmail.com</t>
  </si>
  <si>
    <t xml:space="preserve">ASOCIACION DE CAMPESINOS UNIDOS DE LAGUNAS </t>
  </si>
  <si>
    <t>ASOCUALA</t>
  </si>
  <si>
    <t>901718440-9</t>
  </si>
  <si>
    <t>AGROPECUARIA, AMBIENTAL Y CULTURAL</t>
  </si>
  <si>
    <t>DORIA SHIRLEY VILLALOBOS GARCIA</t>
  </si>
  <si>
    <t>VEREDA PACHAQUIARO SECTOR LAGUNA</t>
  </si>
  <si>
    <t>asocampesinoslagunas@gmail.com</t>
  </si>
  <si>
    <t>ASOCIACION APICOLA MIEL DE LOS LLANOS</t>
  </si>
  <si>
    <t>901679000-3</t>
  </si>
  <si>
    <t>ISMAEL JARAMILLO BETANCOUR</t>
  </si>
  <si>
    <t>VRD REMOLINO</t>
  </si>
  <si>
    <t>ismaeljaramillo19821@hotmail.com</t>
  </si>
  <si>
    <t>ASOCIACION DE PRODUCTORES DEL MELUA</t>
  </si>
  <si>
    <t>ASOPROMELUA</t>
  </si>
  <si>
    <t>FRANCISCO ROA PERALTA</t>
  </si>
  <si>
    <t>CARERA 30 A # 4-80</t>
  </si>
  <si>
    <t>pfranciscoroa1968@gmail.com</t>
  </si>
  <si>
    <t>ASOCIACIÓN DE VICTIMAS EMPRENDEDORAS DE PACHAQUIARO</t>
  </si>
  <si>
    <t>ASOVICEMPA</t>
  </si>
  <si>
    <t>901714901-4</t>
  </si>
  <si>
    <t>AGROPECUARIA, PECUARIA</t>
  </si>
  <si>
    <t>WILMER ANTONIO BARRERA LADINO</t>
  </si>
  <si>
    <t>CLL 7 N 6 - 75 VDA PACHAQUIARO</t>
  </si>
  <si>
    <t>wilmer851123@gmail.com</t>
  </si>
  <si>
    <t>ASOCIACION INTEGRAL DE PRODUCTORES DE LA ALTILLANURA</t>
  </si>
  <si>
    <t>ASINPRAL</t>
  </si>
  <si>
    <t>901738401-7</t>
  </si>
  <si>
    <t>PRODUCCION AGROPECUARIA, AGROINDUSTRIAL, EMPRENDIMIENTO, COMERCIO Y SERVICIOS.</t>
  </si>
  <si>
    <t>BAYRON ANTONIO ARBELAEZ HOLGUIN</t>
  </si>
  <si>
    <t>KM 60 VIA PUERTO GAITAN VEREDA DELICIAS PARCELA 68</t>
  </si>
  <si>
    <t>bayronarbeloa88@gmail.com</t>
  </si>
  <si>
    <t>ASOCIACION PARA EL DESARROLLO DEL CAMPO</t>
  </si>
  <si>
    <t>ASDECAMALLA</t>
  </si>
  <si>
    <t>830510162-4</t>
  </si>
  <si>
    <t>ACHIOTE</t>
  </si>
  <si>
    <t>WENCESLAO TAPIERO SUAREZ</t>
  </si>
  <si>
    <t>KM 60 VIA PUERTO LOPEZ- PUERTO GAITAN EL TORO VEREDA LAS DELICIAS</t>
  </si>
  <si>
    <t>wtapierosuarez@gmail.com</t>
  </si>
  <si>
    <t>ASOCIACION DE PRODUCTORES LA SERRANIA</t>
  </si>
  <si>
    <t>ASPROSERRANIA</t>
  </si>
  <si>
    <t>901738608-4</t>
  </si>
  <si>
    <t>AGROPECUARIA, CULTURAL</t>
  </si>
  <si>
    <t>RICHARD ALFONSO RODRIGUEZ MORENO</t>
  </si>
  <si>
    <t>FINCA SORAPAL LOTE 2</t>
  </si>
  <si>
    <t>rialmo1980@gmail.com</t>
  </si>
  <si>
    <t>ASOCIACIÓN RURAL TURISTICA Y AGROPECUARIA DE PESCADORES DEL AMANECER LLANERO</t>
  </si>
  <si>
    <t>ARTAPAL</t>
  </si>
  <si>
    <t>901781486-4</t>
  </si>
  <si>
    <t>TURISMO, PESCA</t>
  </si>
  <si>
    <t>JESUS DAVID POLOCHE GRISALES</t>
  </si>
  <si>
    <t>AV14 14 27 BRR JARDIN- JULIO FLOREZ</t>
  </si>
  <si>
    <t>jdavidpoloche@gmail.com</t>
  </si>
  <si>
    <t>3506911950- 3142338456</t>
  </si>
  <si>
    <t>AGROPICULTORES REMOLINOS</t>
  </si>
  <si>
    <t>901867849-5</t>
  </si>
  <si>
    <t>MARIA LADIA QUINTERO</t>
  </si>
  <si>
    <t>VRDA REMOLINOS CASA PREFABRICADA VIA FUENTE PALO</t>
  </si>
  <si>
    <t>agropicultoresremolinos@gmail.com</t>
  </si>
  <si>
    <t>ASOCIACION DE PEQUEÑOS AGRICULTORESS Y PESQUEROS DE PUERTO GUADALUPE</t>
  </si>
  <si>
    <t>ASOGRICULPEZ</t>
  </si>
  <si>
    <t>901601178-1</t>
  </si>
  <si>
    <t>agripez2021@gmail.com</t>
  </si>
  <si>
    <t>ASOCIACION SEMILLAS DE PAZ Y AMOR MELUA</t>
  </si>
  <si>
    <t>EMPRENDIMIENTO Y AGROPECUARIO</t>
  </si>
  <si>
    <t>CLAUDIA LOZADAQUINTERO</t>
  </si>
  <si>
    <t>VEREDA MELUA</t>
  </si>
  <si>
    <t>lozadaquintero@gmail.com</t>
  </si>
  <si>
    <t xml:space="preserve">EL DORADO </t>
  </si>
  <si>
    <t xml:space="preserve">Asociación Productores de Cacao del Dorado Meta </t>
  </si>
  <si>
    <t>“ASPROCADO"</t>
  </si>
  <si>
    <t>900069583-4</t>
  </si>
  <si>
    <t xml:space="preserve"> Cacao seco</t>
  </si>
  <si>
    <t>Yessenia Moreno Hernandez</t>
  </si>
  <si>
    <t>Cra 4 Nº 6-12</t>
  </si>
  <si>
    <t>morenoyesenia517@hotmail.com</t>
  </si>
  <si>
    <t>320-3178131</t>
  </si>
  <si>
    <t xml:space="preserve">Asociación de Desplazados del Dorado Meta </t>
  </si>
  <si>
    <t>"ASODEDMET"</t>
  </si>
  <si>
    <t>830508908-5</t>
  </si>
  <si>
    <t>Producción de café</t>
  </si>
  <si>
    <t>Café Pergamino</t>
  </si>
  <si>
    <t>Rolfen Chávez Gonzales</t>
  </si>
  <si>
    <t>Calle 4 Nº 4-36</t>
  </si>
  <si>
    <t>chavezrolfen@hotmail.com</t>
  </si>
  <si>
    <t>310-3070016</t>
  </si>
  <si>
    <t xml:space="preserve">Asociación de Fruticultores de El Dorado </t>
  </si>
  <si>
    <t>"ASOFRUD"</t>
  </si>
  <si>
    <t>822006308-2</t>
  </si>
  <si>
    <t>Cacao seco</t>
  </si>
  <si>
    <t>Jhon Humberto Portela Trujillo</t>
  </si>
  <si>
    <t>Cra 4-Nº 3-56</t>
  </si>
  <si>
    <t>J-22protela@hotmail.es</t>
  </si>
  <si>
    <t>311-5140501</t>
  </si>
  <si>
    <t xml:space="preserve">Asociación de Productores agropecuarios y piscícolas del Ariari </t>
  </si>
  <si>
    <t>"ASPROAPIAR"</t>
  </si>
  <si>
    <t>900096252-6</t>
  </si>
  <si>
    <t>Pescado fresco</t>
  </si>
  <si>
    <t>Pedro Cubillos</t>
  </si>
  <si>
    <t>Escuela Santa Rosa Baja</t>
  </si>
  <si>
    <t>silviaortiz2912@hotmail.com</t>
  </si>
  <si>
    <t>320-3407079</t>
  </si>
  <si>
    <t xml:space="preserve">Asociación de familias y Mujeres Rurales del Dorado Meta </t>
  </si>
  <si>
    <t>"DOAGROVIDA"</t>
  </si>
  <si>
    <t>900739834-3</t>
  </si>
  <si>
    <t>Producción de cacao, café y agucatE</t>
  </si>
  <si>
    <t>Aguacate, café pergamino y cacao seco</t>
  </si>
  <si>
    <t>Darcy Faisuli Fandiño</t>
  </si>
  <si>
    <t>El Dorado</t>
  </si>
  <si>
    <t>mujerdoagrovidaeldorado@gmail.com</t>
  </si>
  <si>
    <t>310-2173570</t>
  </si>
  <si>
    <t xml:space="preserve">Asociación mujeres Rurales el Dorado Meta </t>
  </si>
  <si>
    <t>"AMARANTAS"</t>
  </si>
  <si>
    <t>900992438-2</t>
  </si>
  <si>
    <t>Pollos - Gallinas criollas- Huevos – Huertas, transformación de materia prima</t>
  </si>
  <si>
    <t>Producción de pollos y productos transformados</t>
  </si>
  <si>
    <t>Amparo Aragón Briñez</t>
  </si>
  <si>
    <t>MZB Casa Nº 9</t>
  </si>
  <si>
    <t>aramore.2106@gmail.com</t>
  </si>
  <si>
    <t>314-2094452</t>
  </si>
  <si>
    <t xml:space="preserve">Asociación Mercados Campesinos </t>
  </si>
  <si>
    <t>"ASOMERCADOS"</t>
  </si>
  <si>
    <t>901064841-0</t>
  </si>
  <si>
    <t>Aguacate, limón y miel</t>
  </si>
  <si>
    <t>Fulgencio Albino Torres</t>
  </si>
  <si>
    <t>Calle 5 Nº 7-25</t>
  </si>
  <si>
    <t>asomercadoseldorado@gmail.com</t>
  </si>
  <si>
    <t>313-7715184</t>
  </si>
  <si>
    <t xml:space="preserve">Asociación de Productores agropecuarios de la Meseta </t>
  </si>
  <si>
    <t>"ASPROLAME"</t>
  </si>
  <si>
    <t>900637873-2_x000D_</t>
  </si>
  <si>
    <t>Ganadería - Doble propósito</t>
  </si>
  <si>
    <t>Yon Fredy Hernández Corrales</t>
  </si>
  <si>
    <t xml:space="preserve">fredyhernandezcorrales@gmail.com </t>
  </si>
  <si>
    <t>Asociación de Lácteos El Dorado</t>
  </si>
  <si>
    <t>901487479-2</t>
  </si>
  <si>
    <t>Transformación de materia prima</t>
  </si>
  <si>
    <t>Queso 7 cueros</t>
  </si>
  <si>
    <t>kevin Leandro Bedoya Morales</t>
  </si>
  <si>
    <t>Santa Rosa Baja</t>
  </si>
  <si>
    <t xml:space="preserve"> kevin_bedoya@hotmail.com</t>
  </si>
  <si>
    <t>323-2065070</t>
  </si>
  <si>
    <t xml:space="preserve">Asociación de adultos mayores alegría de vivir de El Dorado-Meta </t>
  </si>
  <si>
    <t>"ASOAMAVID"</t>
  </si>
  <si>
    <t xml:space="preserve"> 822003509-2</t>
  </si>
  <si>
    <t>Artesanías y manualidades</t>
  </si>
  <si>
    <t>Elena Jiménez Guaca</t>
  </si>
  <si>
    <t>Cra 5 N 6</t>
  </si>
  <si>
    <t>elenajimenezguaca1948@gmail.com</t>
  </si>
  <si>
    <t>320-4176261</t>
  </si>
  <si>
    <t xml:space="preserve">Asociación Agroturística de los Chocolateros y Fruticultores del Dorado Meta </t>
  </si>
  <si>
    <t>"ASOCHOCOFRUD"</t>
  </si>
  <si>
    <t>901403131-5</t>
  </si>
  <si>
    <t>Productos derivados de cacao</t>
  </si>
  <si>
    <t>Jaime Cardozo</t>
  </si>
  <si>
    <t>jalucarvi@gmail.com</t>
  </si>
  <si>
    <t>VICHADA</t>
  </si>
  <si>
    <t>SANTA ROSALIA</t>
  </si>
  <si>
    <t>ASOCIACION VICHADEÑA PARA EL DESARROLLO AGROPECUARIO</t>
  </si>
  <si>
    <t>AVIDA</t>
  </si>
  <si>
    <t>830505097-3</t>
  </si>
  <si>
    <t>MIXTO</t>
  </si>
  <si>
    <t>GANADERIA, ESPECIES MENORES Y CULTIVOS AGRICOLAS</t>
  </si>
  <si>
    <t>HILDA MERCEDES BECERRA VERGARA</t>
  </si>
  <si>
    <t xml:space="preserve">FINCA EL DERA </t>
  </si>
  <si>
    <t>VEREDA NAZARETH</t>
  </si>
  <si>
    <t>avida.vichada@gmail.com</t>
  </si>
  <si>
    <t>ASOCIACION DE MUJERES EMPRENDEDORAS PARA EL DESARROLLO RURAL DE SANTA ROSALIA</t>
  </si>
  <si>
    <t>ASOMUDER</t>
  </si>
  <si>
    <t>901073854-4</t>
  </si>
  <si>
    <t>ESPECIES MENORES Y CULTIVOS AGRICOLAS</t>
  </si>
  <si>
    <t>BLANCA AYDE MENDOZA HERNANDEZ</t>
  </si>
  <si>
    <t>CR 8 No 5-58</t>
  </si>
  <si>
    <t>asomuderstarosalia@gmail.com</t>
  </si>
  <si>
    <t>ASOCIACION DE GANADEROS DE SANTA ROSALIA VICHADA</t>
  </si>
  <si>
    <t>ASOGALIA</t>
  </si>
  <si>
    <t>901603589-2</t>
  </si>
  <si>
    <t>MXTO</t>
  </si>
  <si>
    <t>AGROPECUARIA Y CAMPESINA</t>
  </si>
  <si>
    <t>PARALES CRISTANCHO RAMIRO EFRAIN</t>
  </si>
  <si>
    <t>FINCA LA BENDICION</t>
  </si>
  <si>
    <t>VEREDA PAVANAY</t>
  </si>
  <si>
    <t>ASOCIACION DE PRODUCTORES DE CULTIVOS TRANSITORIOS DE SANTAROSALIA VICHADA</t>
  </si>
  <si>
    <t>ASOPROCULTIVO</t>
  </si>
  <si>
    <t>901648342-4</t>
  </si>
  <si>
    <t>CAMPEINOS</t>
  </si>
  <si>
    <t>ADRIANA MONCADA ESTEVEZ</t>
  </si>
  <si>
    <t>FINCA LAS ABEJAS</t>
  </si>
  <si>
    <t>ASOCIACION DE SACHICULTORES DE SANTA ROSALIA VICHADA</t>
  </si>
  <si>
    <t>ASOSACHISAROVI</t>
  </si>
  <si>
    <t>901507547-2</t>
  </si>
  <si>
    <t>PRODUCTORES RURALES</t>
  </si>
  <si>
    <t>ANGI VANESSA CAMACHO ALFEREZ</t>
  </si>
  <si>
    <t>URBANIZACION CONSUELO UNO</t>
  </si>
  <si>
    <t>ASOCIACION DE APICULTORES DE SANTA ROSALIA</t>
  </si>
  <si>
    <t>ASOAPI</t>
  </si>
  <si>
    <t>901607542-5</t>
  </si>
  <si>
    <t>FARFAN GARCIA YESID</t>
  </si>
  <si>
    <t>ASOCIACION DE PEQUEÑOS ´RODUCTORES DE LAS VEREDAS NAZARETH Y SAN MARCOS</t>
  </si>
  <si>
    <t>ASOPROAGRONASAM</t>
  </si>
  <si>
    <t>901140064-1</t>
  </si>
  <si>
    <t>MENDOZA HERNANDEZ CRISTIAN EUGENIO</t>
  </si>
  <si>
    <t>FINCA EL ALCARABAN</t>
  </si>
  <si>
    <t>ASOCIACION DE GANADEROS DE PAVANAY</t>
  </si>
  <si>
    <t>ASOPAVANAY</t>
  </si>
  <si>
    <t>901145635-4</t>
  </si>
  <si>
    <t>GANADO BOVINO Y PRODUCTOS AGRICOLAS</t>
  </si>
  <si>
    <t>AREVALO JOSE GILBERTO</t>
  </si>
  <si>
    <t>ESCUELA 12 DE OCTUBRE</t>
  </si>
  <si>
    <t>asopavanay@yahoo.es</t>
  </si>
  <si>
    <t>ASOCIACION DE PRODUCTORES AGROPECUARIOS DE FLOR AMARILLO</t>
  </si>
  <si>
    <t>ASOAGROFLOR</t>
  </si>
  <si>
    <t>90755113-9</t>
  </si>
  <si>
    <t>CISNEROS PONARE SANTOS JAVIER</t>
  </si>
  <si>
    <t>FINCA YOPITO</t>
  </si>
  <si>
    <t>VEREDA FLOR AMARILLO</t>
  </si>
  <si>
    <t>LA PRIMAVERA</t>
  </si>
  <si>
    <t xml:space="preserve">CORPORACION DE GANADEROS DEL VICHADA </t>
  </si>
  <si>
    <t>CORPOGAVI</t>
  </si>
  <si>
    <t>Bovinos de levante</t>
  </si>
  <si>
    <t>HECTOR LEONEL SANCHEZ IBICA</t>
  </si>
  <si>
    <t>La Primavera</t>
  </si>
  <si>
    <t>corpogavi@hotmail.com</t>
  </si>
  <si>
    <t xml:space="preserve">ASOCIACION AGROINDUSTRIAL DE LA INSPECCION DE NUEVA ANTIOQUIA VICHADA </t>
  </si>
  <si>
    <t>AGROINAV</t>
  </si>
  <si>
    <t>GUILLERMO CASTAÑO</t>
  </si>
  <si>
    <t>Inspección de Nueva Antioquia</t>
  </si>
  <si>
    <t>Area rural</t>
  </si>
  <si>
    <t>agroinav@gmail.com</t>
  </si>
  <si>
    <t xml:space="preserve">ASOCIACION DE PRODUCTORES DEL RIO META </t>
  </si>
  <si>
    <t>ASORIOMETA</t>
  </si>
  <si>
    <t>900795429-1</t>
  </si>
  <si>
    <t>HILVER BARRETO</t>
  </si>
  <si>
    <t>hilberbarreto@gmail.com</t>
  </si>
  <si>
    <t>ASOCIACION DE PRODUCTORES AGROPECUARIOS DE SANTA CECILIA VICHADA -</t>
  </si>
  <si>
    <t xml:space="preserve"> APASCEVI</t>
  </si>
  <si>
    <t>YESID INOCENCIO GIRON</t>
  </si>
  <si>
    <t>Inspección de Santa Cecilia</t>
  </si>
  <si>
    <t>apascevi2015@gmail.com</t>
  </si>
  <si>
    <t>ASOCIACION DE CAMPESINOS DE LA REGION DE LLANO ALTO -</t>
  </si>
  <si>
    <t xml:space="preserve"> ASCARLLA</t>
  </si>
  <si>
    <t>TILO VARGAS FEMAYOR</t>
  </si>
  <si>
    <t>Vereda Llano Alto</t>
  </si>
  <si>
    <t>sachainchiprimavera@gmail.com</t>
  </si>
  <si>
    <t xml:space="preserve">ASOCIACION DE PRODUCTORES DE VUELTAMALA -  </t>
  </si>
  <si>
    <t xml:space="preserve">ASPROVUELTAMALA </t>
  </si>
  <si>
    <t>ISRAEL CARDENAS</t>
  </si>
  <si>
    <t>Vereda Vuelta Mala</t>
  </si>
  <si>
    <t xml:space="preserve">ASOCIACION DE PRODUCTORES DE LA PECUARIA Y EL AGRO - </t>
  </si>
  <si>
    <t>ASPROPERAGRO</t>
  </si>
  <si>
    <t>HUBER CARDOSO</t>
  </si>
  <si>
    <t>Vereda el Triunfo</t>
  </si>
  <si>
    <t>Asprosperagrolaprimavera@gmail.com</t>
  </si>
  <si>
    <t>ASOCIACION DE APICULTOTRES DE LA PRIMAVERA VICHADA</t>
  </si>
  <si>
    <t>APRIVI</t>
  </si>
  <si>
    <t>OMAR RODRIGUEZ RINCON</t>
  </si>
  <si>
    <t>asociacion.apicultura@gmail.com</t>
  </si>
  <si>
    <t>ASOCIACIÓN AGROPECUARIA DE SAN TEODORO</t>
  </si>
  <si>
    <t>AGROTEO</t>
  </si>
  <si>
    <t>GEGNIS SANCHEZ AMAYA</t>
  </si>
  <si>
    <t>Inspección  de San Toedoro</t>
  </si>
  <si>
    <t>agroteo@gmail.com</t>
  </si>
  <si>
    <t xml:space="preserve">ASOCIACION DE PRODUCTORES DE LA INSPECCION DE SANTA BARBARA - </t>
  </si>
  <si>
    <t>ASOPRAINSA</t>
  </si>
  <si>
    <t>REMBERTO CASTRO</t>
  </si>
  <si>
    <t>Inspección de santa Barbara</t>
  </si>
  <si>
    <t>asoprainsa@gmail.com</t>
  </si>
  <si>
    <t xml:space="preserve">ASOCIACION DE MUJERES INDEPENDIENTES - </t>
  </si>
  <si>
    <t>ASOMI</t>
  </si>
  <si>
    <t>900974068-4</t>
  </si>
  <si>
    <t>MIRTHA RIVERA</t>
  </si>
  <si>
    <t>mirtarivera2401@gmail.com</t>
  </si>
  <si>
    <t>ASOCIACION DE CACAOTEROS DE LA PRIMAVERA - VICHADA</t>
  </si>
  <si>
    <t>901635973-5</t>
  </si>
  <si>
    <t>SANDRA BURGOS HURTADO</t>
  </si>
  <si>
    <t>sandrabur15@hotmail.com</t>
  </si>
  <si>
    <t xml:space="preserve">ASOCIACIÓN DE JUNTAS DE ACCIÓN COMUNAL DE LA PRIMAVERA VICHADA - </t>
  </si>
  <si>
    <t>PLUTARCO PEREZ PEREZ</t>
  </si>
  <si>
    <t>asojuntasprimavera2018@gmail.com</t>
  </si>
  <si>
    <t>ASOCIACIÓN DE CAMPESINOS DE LA PRIMAVERA - VICHADA</t>
  </si>
  <si>
    <t>842000170-9</t>
  </si>
  <si>
    <t>VICTOR MONTES</t>
  </si>
  <si>
    <t>asoarroz777lpv@gmail.com</t>
  </si>
  <si>
    <t>ASOCIACIÓN DE MUJERES ARTESANAS  LEKONAEWA TROMPILLO  KUWAI</t>
  </si>
  <si>
    <t>ASOMUARLEKOTRO</t>
  </si>
  <si>
    <t>901636745-7</t>
  </si>
  <si>
    <t>LUZ  MILENA RINCON</t>
  </si>
  <si>
    <t>Asentamiento el Trompillo</t>
  </si>
  <si>
    <t>lekonaewaartesanas@gmail.com</t>
  </si>
  <si>
    <t xml:space="preserve">Mesa de ganaderia sostenible del municipio de La Primavera </t>
  </si>
  <si>
    <t>JOSE LEIDER CABRERA</t>
  </si>
  <si>
    <t>jolecahi@hotmail.com</t>
  </si>
  <si>
    <t>ASOAGROCPCV- ASOCIACION AGROPECUARIA DEL ORIENTE COLOMBIANO</t>
  </si>
  <si>
    <t>900628577-9</t>
  </si>
  <si>
    <t>MARTHA LIGIA RODAS</t>
  </si>
  <si>
    <t>islenamuriel@gmail.com</t>
  </si>
  <si>
    <t>ASOCIACION DE GENERACION DE EMPLEO Y DESARROLLO SOCIAL</t>
  </si>
  <si>
    <t>842000134-3</t>
  </si>
  <si>
    <t xml:space="preserve">HELBERT ELIECER GIRALDO JIMENEZ </t>
  </si>
  <si>
    <t xml:space="preserve">buenospastosgiraldo@yahoo.es </t>
  </si>
  <si>
    <t>ASOCIACION DE MICROEMPRESARIOS DEL VICHADA.</t>
  </si>
  <si>
    <t>842000139-1</t>
  </si>
  <si>
    <t xml:space="preserve">MARIA BETTY MORALES CHICA </t>
  </si>
  <si>
    <t xml:space="preserve">niali64@gmail.com </t>
  </si>
  <si>
    <t>ASOCIACION DE MARAÑONEROS DEL VICHADA.</t>
  </si>
  <si>
    <t>842000184-1</t>
  </si>
  <si>
    <t xml:space="preserve">CARLINA ROJAS AQUINO </t>
  </si>
  <si>
    <t>craquinovich@hotmail.com</t>
  </si>
  <si>
    <t>ASOCIACION DE GANADEROS DE LA PRIMAVERA</t>
  </si>
  <si>
    <t>842000187-3</t>
  </si>
  <si>
    <t>MENA HINESTROZA ANGEL EMIRO</t>
  </si>
  <si>
    <t>diegomanrique86@hotmail.com</t>
  </si>
  <si>
    <t xml:space="preserve">CUMARIBO </t>
  </si>
  <si>
    <t>ASOCIACION DE PESCADORES DE CUMARIBO VICHADA</t>
  </si>
  <si>
    <t>900099756 - 1</t>
  </si>
  <si>
    <t xml:space="preserve">YOBANY CARDENAS ZARATE </t>
  </si>
  <si>
    <t xml:space="preserve">asopescuvi@hotmail.com </t>
  </si>
  <si>
    <t>ASOCIACION AGRICOLA Y ACUICOLA DE VICHADA</t>
  </si>
  <si>
    <t>900206923 - 3</t>
  </si>
  <si>
    <t xml:space="preserve">JORGE LUIS ALVAREZ MANCILLA </t>
  </si>
  <si>
    <t>asocopevi@gmail.com</t>
  </si>
  <si>
    <t>ASOCIACION DE COMERCIANTES DE LA PRIMAVERA VICHADA</t>
  </si>
  <si>
    <t>900398732 - 6</t>
  </si>
  <si>
    <t>GERARDO AMORTEGUI GONZALEZ</t>
  </si>
  <si>
    <t>antonino.amortegui@gmail.com</t>
  </si>
  <si>
    <t>ASOCIACION DE PEQUEÑOS PRODUCTORES AGROPECUARIOS DE VUELTAMALA</t>
  </si>
  <si>
    <t>900401790 - 6</t>
  </si>
  <si>
    <t>SOLEDAD VARGAS FEMAYOR</t>
  </si>
  <si>
    <t>asprovueltamala@hotmail.com</t>
  </si>
  <si>
    <t>ASOCIACION DE PEQUEÑOS PRODUCTORES GANADEROS Y FORESTALES DE PALMARITO ASOGANAFOR</t>
  </si>
  <si>
    <t>900445401 - 5</t>
  </si>
  <si>
    <t xml:space="preserve">JUBER AGUSTIN MELO AGUIRRE </t>
  </si>
  <si>
    <t>sirley_valentina@hotmail.com</t>
  </si>
  <si>
    <t>ASOCIACION DE PRODUCTORES AGROPECUARIOS DE LA REGION DEL GAVILAN</t>
  </si>
  <si>
    <t>900673611 - 2</t>
  </si>
  <si>
    <t>asprogavilan@hotmail.com</t>
  </si>
  <si>
    <t>ASOCIACION AGROPECUARIA DEL ORIENTE COLOMBIANO</t>
  </si>
  <si>
    <t xml:space="preserve">ISLENA MURIEL MURILLO RODAS </t>
  </si>
  <si>
    <t>murielmurillo@hotmail.com</t>
  </si>
  <si>
    <t>ASOCIACION DE PRODUCTORES AGROPECUARIOS DEL ALTO VICHADA KUYUVI</t>
  </si>
  <si>
    <t>900983171 - 3</t>
  </si>
  <si>
    <t xml:space="preserve">ISIDRO MONTIEL </t>
  </si>
  <si>
    <t>proagropscwkuyuvi724@hotmail.com</t>
  </si>
  <si>
    <t>ASOCIACION DE AFRODESCENDIENTES DEL VICHADA</t>
  </si>
  <si>
    <t>900719232 - 4</t>
  </si>
  <si>
    <t xml:space="preserve">OMAR BONILLA CAICEDO </t>
  </si>
  <si>
    <t xml:space="preserve"> asoafrodesvi@hotmail.com </t>
  </si>
  <si>
    <t>900755113 - 9</t>
  </si>
  <si>
    <t xml:space="preserve">MARIELA SANTOS PONARE </t>
  </si>
  <si>
    <t>asoagroflor@hotmail.com</t>
  </si>
  <si>
    <t>ASOCIACION DE JUNTAS DE ACCION COMUNAL DE CUMARIBO-VICHADA</t>
  </si>
  <si>
    <t>9003955929-6</t>
  </si>
  <si>
    <t>OMAR LADINO</t>
  </si>
  <si>
    <t>ASOCIACION EMPRENDEDORES AGROPECUARIOS DE PALMARITO</t>
  </si>
  <si>
    <t>901023345-3</t>
  </si>
  <si>
    <t xml:space="preserve">JOSE ALBERTO CONTRERAS MARTINEZ </t>
  </si>
  <si>
    <t>skina666@yahoo.es</t>
  </si>
  <si>
    <t>ASOCIACION DE PRODUCTORES AGROPECUARIOS DE LA VEREDA LA REFORMA</t>
  </si>
  <si>
    <t>901072977-7</t>
  </si>
  <si>
    <t>JIMENO CABRERA CALDERON</t>
  </si>
  <si>
    <t>asopcare@hotmail.com</t>
  </si>
  <si>
    <t>ASOCIACION DE PRODCUTORES AGROPECUARIOS DEL MUNICIPIO DE CUMARIBO-VICHADA</t>
  </si>
  <si>
    <t>900960032-9</t>
  </si>
  <si>
    <t>ABEL MAHECHA MEDINA</t>
  </si>
  <si>
    <t>abmahecham@hotmail.com</t>
  </si>
  <si>
    <t xml:space="preserve">ASOCIACION DE MUJERES INDIGENAS IVARRU DEL RESGUARDO VALDIVIA </t>
  </si>
  <si>
    <t>900929116-9</t>
  </si>
  <si>
    <t xml:space="preserve">LUZ MERY GALINDO MONROY </t>
  </si>
  <si>
    <t>ospinasalinai@gmail.com</t>
  </si>
  <si>
    <t>ASOCIACION DE MUJERES DEL VIENTO</t>
  </si>
  <si>
    <t>900780918-6</t>
  </si>
  <si>
    <t xml:space="preserve">KELLY JHURLADIS AGUILAR CARO </t>
  </si>
  <si>
    <t>ernestobetancourth5@hotmail.com</t>
  </si>
  <si>
    <t>ASOCIACION DE PEQUEÑOS PRODUCTORES GANADEROS Y FORESTAL DE PALMARITO</t>
  </si>
  <si>
    <t>900445401-5</t>
  </si>
  <si>
    <t>JUBER AGUSTIN MELO AGUIRRE</t>
  </si>
  <si>
    <t>ASOCIACION DE PRODUCTORES Y EXPENDEDORES DE CARNES DE CUMARIBO</t>
  </si>
  <si>
    <t>900878759 - 4</t>
  </si>
  <si>
    <t>LIBARDO MARIN SANDOVAL</t>
  </si>
  <si>
    <t>asocproducamecumario@gmail.com</t>
  </si>
  <si>
    <t>ASOCIACION DE PRODUCTORES AGROINDUSTRIALES DE CHAPARRAL-VICHADA</t>
  </si>
  <si>
    <t>901133576-1</t>
  </si>
  <si>
    <t>LUZ ESTELA LAMPREA GOMEZ</t>
  </si>
  <si>
    <t>luzcone19@hotmail.com</t>
  </si>
  <si>
    <t>ASOCIACION AGROPECUARIA DE INDIGENAS Y CAMPESINOS DEL VICHADA</t>
  </si>
  <si>
    <t>900958931 - 9</t>
  </si>
  <si>
    <t>DIANA CABARTE LIZARAZO</t>
  </si>
  <si>
    <t>asociacionincamvi@gmail.com</t>
  </si>
  <si>
    <t>ASOCIACION DE CABILDOS Y AUTORIDADES TRADICIONALES DE LA REGIONAL INDIGENA DEL VICHADA</t>
  </si>
  <si>
    <t>901001294-1</t>
  </si>
  <si>
    <t>JORGE ANIBAL ROJAS SALCEDO</t>
  </si>
  <si>
    <t>vichadacrivi@gmail.com</t>
  </si>
  <si>
    <t>ASOCIACION DE PRODCUTORES DE LA CATORCE</t>
  </si>
  <si>
    <t>901264933-8</t>
  </si>
  <si>
    <t>ALFONSO ESCOBAR MONTEALEGRE</t>
  </si>
  <si>
    <t>asociacionorinoco@hotmail.com</t>
  </si>
  <si>
    <t>ASOCIACION AGROFORESTAL EL TUPARRO</t>
  </si>
  <si>
    <t>900756364-5</t>
  </si>
  <si>
    <t>JOSE MANUEL HERNANDEZ MOLINA</t>
  </si>
  <si>
    <t>saiplaceryami@hotmail.com</t>
  </si>
  <si>
    <t>ASOCIACION DE CABILDOS Y AUTORIDADES INDIGENAS DE LA SELVA MATAVEN</t>
  </si>
  <si>
    <t>842000174-8</t>
  </si>
  <si>
    <t>ALBEIRO BELTRAN SALCEDO</t>
  </si>
  <si>
    <t>PUERTO CARREÑO</t>
  </si>
  <si>
    <t>ASOCIACION DE PRODUCTORES CARREÑENSES</t>
  </si>
  <si>
    <t>901078644-7</t>
  </si>
  <si>
    <t xml:space="preserve">DAVID WILIBARDO ACOSTA NIÑO </t>
  </si>
  <si>
    <t>asoprocap01@gmail.com</t>
  </si>
  <si>
    <t>ASOCIACION AGROPECUARIA DE PUERTO CARREÑO</t>
  </si>
  <si>
    <t>901078359-2</t>
  </si>
  <si>
    <t xml:space="preserve">JOSE WILLIAM MOISES HERRERA </t>
  </si>
  <si>
    <t>asoagrop01@gmail.com</t>
  </si>
  <si>
    <t>ASOCIACION DE CAMPESINOS DE PUERTO CARRENO</t>
  </si>
  <si>
    <t>842000104 - 2</t>
  </si>
  <si>
    <t>JOSE VLADIMIR OCAMPO RUGET</t>
  </si>
  <si>
    <t>asocampo_99@hotmail.com</t>
  </si>
  <si>
    <t>ASOCIACION DE PESCADORES IMENAY</t>
  </si>
  <si>
    <t>900161934 - 9</t>
  </si>
  <si>
    <t>PESCADO ORNAMENTAL</t>
  </si>
  <si>
    <t xml:space="preserve">TITO HERNANDO RODRIGUEZ LARA </t>
  </si>
  <si>
    <t>imenay.orinoco@gmail.com</t>
  </si>
  <si>
    <t>ASOCIACION AGROINDUSTRIAL INSPECCION DE NUEVA ANTIOQUIA VICHADA</t>
  </si>
  <si>
    <t>MARIA DEL PILAR VILLAMIL</t>
  </si>
  <si>
    <t>ASOCIACION DE COMERCIANTES DE PESCADO DE PUERTO CARREÑO</t>
  </si>
  <si>
    <t>900889651 - 5</t>
  </si>
  <si>
    <t xml:space="preserve">FELIX ENRIQUE CAMARGO </t>
  </si>
  <si>
    <t>asocope2015@gmail.com</t>
  </si>
  <si>
    <t>RESGUARDO INDIGENA LA LLANURA</t>
  </si>
  <si>
    <t>901159842-7</t>
  </si>
  <si>
    <t>HARRISON DANILO CETARES PONARE</t>
  </si>
  <si>
    <t>cetaresdanilo@gmail.com</t>
  </si>
  <si>
    <t>ASOCIACION DE PEQUEÑOS PRODUCTORES AGROPECURIOS DE GUANAPE</t>
  </si>
  <si>
    <t>VICENTE HERRERA
EDUARDO ALVAREZ</t>
  </si>
  <si>
    <t>eduardoalvarez9573@gmail.com</t>
  </si>
  <si>
    <t>3223669504 -3125016250</t>
  </si>
  <si>
    <t>RESGUARDO INDIGENA SALIVA</t>
  </si>
  <si>
    <t>JOSE DARIO CARIBANA QUITEVE</t>
  </si>
  <si>
    <t>caribanaquitevesjosedario@gmail.com</t>
  </si>
  <si>
    <t>AAMVI</t>
  </si>
  <si>
    <t>90141751-1</t>
  </si>
  <si>
    <t>ASOMARVI</t>
  </si>
  <si>
    <t>84200018-4</t>
  </si>
  <si>
    <t>MARAÑON</t>
  </si>
  <si>
    <t>PRODUCTOR Y TRANSFORMADOR PRODUCTOS DE MARAÑON</t>
  </si>
  <si>
    <t xml:space="preserve">GUSTAVO MURILLO </t>
  </si>
  <si>
    <t>3134142815- 3222317971</t>
  </si>
  <si>
    <t>ASOCIACION DE GANADEROS Y FORESTALES</t>
  </si>
  <si>
    <t>FIDEL CANO</t>
  </si>
  <si>
    <t>VICHADA´S ORNAMENTAL FISH</t>
  </si>
  <si>
    <t>PESCA ORNAMENTAL</t>
  </si>
  <si>
    <t>JUANCARLOS MIRANDA</t>
  </si>
  <si>
    <t>3132078611- 3203396805</t>
  </si>
  <si>
    <t>ASOCIACIÒN DE MAICEROS ASOMAVI</t>
  </si>
  <si>
    <t xml:space="preserve">LUIS ALFONSO CARVAJAL </t>
  </si>
  <si>
    <t xml:space="preserve">ASOCIACIÒN DE AUTORIDADES TRADICIONALES INDIGENAS DE PUERTO CAREÑO </t>
  </si>
  <si>
    <t>JAIRO GAITAN</t>
  </si>
  <si>
    <t>muriel.murillo@hotmail.com</t>
  </si>
  <si>
    <t>ASALVI- ASOCIACIÒN DE ALGODONEROS DEL VICHADA</t>
  </si>
  <si>
    <t>DIVA YANETH GARCIA</t>
  </si>
  <si>
    <t>Analgodoneroasalvi@gmail.com</t>
  </si>
  <si>
    <t>ASOCIACION DE MUJERES EMPRENDEDORAS ROSALINAS</t>
  </si>
  <si>
    <t>BRENDA YISELA SANCHEZ GUTIERREZ</t>
  </si>
  <si>
    <t>asomero2020@gmail.com</t>
  </si>
  <si>
    <t>ASOCIACION DE PEQUEÑOS PRODUCTORES AGROPECUARIOS DE LA VEREDA PAVANAY</t>
  </si>
  <si>
    <t>ADELA DOMINGUEZ ESTRADA</t>
  </si>
  <si>
    <t>proagropavanay@hotmail.com</t>
  </si>
  <si>
    <t>ASOCIACION DE GANADEROS DE PAVANAY ASOPAVANAY</t>
  </si>
  <si>
    <t>JOSE GILBERTO AREVALO</t>
  </si>
  <si>
    <t>ASOCIACION VICHADENA PARA EL DESARROLLO AGROPECUARIO</t>
  </si>
  <si>
    <t>ILDA MERCEDES BECERRA VERGARA</t>
  </si>
  <si>
    <t>ildajaib@gmail.com</t>
  </si>
  <si>
    <t>ASOCIACION DE PEQUEÑOS PRODUCTORES AGROPECUARIOS DE LAS VEREDAS NAZARETH Y SAN MARCOS</t>
  </si>
  <si>
    <t>MARTINEZ CONTRERAS JOSE ANTONIO</t>
  </si>
  <si>
    <t>cristianemendoza1977@gmail.com</t>
  </si>
  <si>
    <t>ELKIN YONEY TAQUIVA TAQUIVA</t>
  </si>
  <si>
    <t>taquiva25@gmail.com</t>
  </si>
  <si>
    <t>EFRAIN RAMIRO PARALES CRISTANCHO</t>
  </si>
  <si>
    <t>ramiroparales@gmail.com</t>
  </si>
  <si>
    <t>ASOCIACION DE PRODUCTORES AGROPECUARIOS DE LA INSPECCION DE GUACACIAS DEL MUNICIPIO DE SANTA ROSALIA-VICHADA</t>
  </si>
  <si>
    <t>PABLO DAZA TOVAR</t>
  </si>
  <si>
    <t>fidelvaca1967@hotmail.com</t>
  </si>
  <si>
    <t>ASOCIACION DE COMERCIANTES DE PECES DE LA ORINOQUIA</t>
  </si>
  <si>
    <t>JOSE ALEXANDER MALPICA GONZALEZ</t>
  </si>
  <si>
    <t>joealexandermalpica@gmail.com</t>
  </si>
  <si>
    <t>ASOCIACION DE PESCADORES DE CASUARITO</t>
  </si>
  <si>
    <t>WILSON MOISES RODRIGUEZ MONTENEGRO</t>
  </si>
  <si>
    <t>cazupezvichada@gmail.com</t>
  </si>
  <si>
    <t>ASOCIACION DE PESCA ARTESANAL DE CARREÑO</t>
  </si>
  <si>
    <t>YOVANI VERGARA RINCON</t>
  </si>
  <si>
    <t>ASOCIACION DE PESCADORES DE VICHADA</t>
  </si>
  <si>
    <t>JORGE EDUARDO UNDA</t>
  </si>
  <si>
    <t>asopescavi2017@gmail.com</t>
  </si>
  <si>
    <t>ASOCIACION DE MUJERES PESCADORAS DE PUERTO CARREÑO</t>
  </si>
  <si>
    <t>MARIA HUBALDINA TREJO</t>
  </si>
  <si>
    <t>asompecvichada@gmail.com</t>
  </si>
  <si>
    <t>ASOCIACION DE MUJERES PESCADORAS</t>
  </si>
  <si>
    <t>LUZ MIRA VARGAS CRUZ</t>
  </si>
  <si>
    <t>womanfishvichada@gmail.com</t>
  </si>
  <si>
    <t>ASOCIACION DE PRODUCTORES Y COMERCIALIZADORES DE PESCADO Y PROYECTOS PRODUCTIVOS</t>
  </si>
  <si>
    <t>JESUS MARIA MOSQUERA ZAMBRANO</t>
  </si>
  <si>
    <t>namosque@gmail.com</t>
  </si>
  <si>
    <t>ASOCIACION DE PRODUCTORES AGROPECUARIOS DE LA INSPECCION DE VENTUROSA DEL MUNICIPIO DE PUERTO CARREÑO</t>
  </si>
  <si>
    <t>BETSABE BOHORQUEZ EREGUA</t>
  </si>
  <si>
    <t>bohorquezbetsabe@gmail.com</t>
  </si>
  <si>
    <t xml:space="preserve">ASOCIACION DE MUJERES VICTIMAS DEL VICHADA </t>
  </si>
  <si>
    <t>BLANCA YOLI REAL</t>
  </si>
  <si>
    <t>byolyreal@hotmail.com</t>
  </si>
  <si>
    <t>ASOCIACION DE BAHAREQUEROS Y PESCADORES DEL VICHADA</t>
  </si>
  <si>
    <t>BLANCA AVELLANEDA</t>
  </si>
  <si>
    <t>ASOCIACION DE AGRICULTORES LA LUZ DEL AMANECER DEL VICHADA</t>
  </si>
  <si>
    <t>ALGODONEROS</t>
  </si>
  <si>
    <t>NIEVES MARIA DOMINGA</t>
  </si>
  <si>
    <t>asoagriluavi@hotmail.com</t>
  </si>
  <si>
    <t>ASOCIACION DE GANADEROS AGRICULTORES Y TURISMO DEL MUNICIPIO DE PUERTO CARREÑO</t>
  </si>
  <si>
    <t>EDGAR JASPE CACERES</t>
  </si>
  <si>
    <t>asogatpcr@gmail.com</t>
  </si>
  <si>
    <t>MAIZ,ALGODÓN, MELON</t>
  </si>
  <si>
    <t>ALCIDES AGUILERA PEÑA</t>
  </si>
  <si>
    <t>ASOCIACION GREMIAL AGROFORESTAL VICHADENSE</t>
  </si>
  <si>
    <t xml:space="preserve">AGROFORESTALES </t>
  </si>
  <si>
    <t>MONTAÑEZ DELGADO ALEIDA ROSARIO</t>
  </si>
  <si>
    <t>dexter@agrovichada.org</t>
  </si>
  <si>
    <t xml:space="preserve">ASOCIACION DE MUJERES RURALES DE LA ORINOQUIA </t>
  </si>
  <si>
    <t>PRODUCTOS AGRICOLAS VEGAS - CAÑA</t>
  </si>
  <si>
    <t>NATALY HERRERA CORREAL</t>
  </si>
  <si>
    <t>ikanaje.vichada@gmail.com</t>
  </si>
  <si>
    <t>ASOCIACION DE PRODUCTORES AGROPECUARIOS DE MANATI</t>
  </si>
  <si>
    <t>SIVO SANABRIA CARLOS ADOLFO</t>
  </si>
  <si>
    <t>asomanati2017@gmail.com</t>
  </si>
  <si>
    <t>FUNDACION SEMILLAS ORINOQUIA</t>
  </si>
  <si>
    <t>CUELLAR SANCHEZ JHONNY EDWARS</t>
  </si>
  <si>
    <t>xiomara3724@gmail.com</t>
  </si>
  <si>
    <t>ASOCIACION APICULTORES Y MELIPONICULTORES DEL VICHADA</t>
  </si>
  <si>
    <t>CASTRO MERCADO LIZETH</t>
  </si>
  <si>
    <t>aamvi2020@gmail.com</t>
  </si>
  <si>
    <t>FUNDACION AMBIENTAL TURISTICA Y SOCIAL DE LA ORINOQUIA IKAJANE</t>
  </si>
  <si>
    <t>CORREAL BERROTERAN EUSEBIA</t>
  </si>
  <si>
    <t>ikajane.vichada@gmail.com</t>
  </si>
  <si>
    <t>COMITÉ DE GANADEROS DEL VICHADA</t>
  </si>
  <si>
    <t xml:space="preserve">LUIS ANTONIO ROBLEDO VALBUENA </t>
  </si>
  <si>
    <t>comitedeganaderosdelvichada@gmail.com</t>
  </si>
  <si>
    <t>FUNDACION LINDA CHARLOTTE</t>
  </si>
  <si>
    <t>SILVICULTURA Y FORESTAL</t>
  </si>
  <si>
    <t>HEIYER NIFFER ACOSTA ACOSTA</t>
  </si>
  <si>
    <t>heiyera@hotmail.com</t>
  </si>
  <si>
    <t xml:space="preserve">ASOCIACION AGROPECUARIA DE VICHADA </t>
  </si>
  <si>
    <t>LUIS ALFONSO CARVAJAL TORRES</t>
  </si>
  <si>
    <t>alexluis2611@hotmail.com</t>
  </si>
  <si>
    <t>ASOCIACIONES DE ARTESANOS DEL VICHADA</t>
  </si>
  <si>
    <t>FANNY AZUCENA PARDO OLMOS</t>
  </si>
  <si>
    <t>jara.marcela@yahoo.com</t>
  </si>
  <si>
    <t xml:space="preserve">CORPORACION RESERVA ACTIVA ORIENTE </t>
  </si>
  <si>
    <t>INVESTIGACION</t>
  </si>
  <si>
    <t>LUIS ANTONIO COICUE RODRIGUEZ</t>
  </si>
  <si>
    <t>operaciones@craori.org</t>
  </si>
  <si>
    <t>ASOCIACION DE PRODUCTORES AGROPECUARIOS COMUNIDAD JOVAL</t>
  </si>
  <si>
    <t>EDUARDO RODRIGUEZ CHIPIAJE</t>
  </si>
  <si>
    <t>apamatsuldanij@gmail.com</t>
  </si>
  <si>
    <t>ASOCIACION AGROFORESTAL NATIVOS DEL RIO BITA</t>
  </si>
  <si>
    <t>FORESTAL</t>
  </si>
  <si>
    <t>FABRICIANA MELENDEZ OLIVO</t>
  </si>
  <si>
    <t>fabrimelendez@hotmail.com</t>
  </si>
  <si>
    <t>ASOCIACION DE TURISMO Y PESCA DE LA ORINOQUIA COLOMBIANA</t>
  </si>
  <si>
    <t>OMAIRA LOPEZ LEGUIZAMON</t>
  </si>
  <si>
    <t>fernandoto79@gmail.com</t>
  </si>
  <si>
    <t>ASOCIACIÓN MUNICIPAL DE USUARIOS CAMPESINOS DE PUERTO CARREÑO DEPARTAMENTO DEL VICHADA</t>
  </si>
  <si>
    <t>JULIO CESAR GUTIERREZ ARTEAGA</t>
  </si>
  <si>
    <t>utilio27@gmail.com</t>
  </si>
  <si>
    <t>ASOCIACION DE ADULTOS MAYORES AGRICULTORES Y ARTESANOS DEL VICHADA</t>
  </si>
  <si>
    <t>RUPERTINO HERRERA BARRETO</t>
  </si>
  <si>
    <t>aamaarvi.vichada@gmail.com</t>
  </si>
  <si>
    <t>ASOCIACION DE PEQUEÑOS Y MEDIANOS PRODUCTORES DE MARAÑON DE LOS LLANOS</t>
  </si>
  <si>
    <t>CAROLINA POVEDA</t>
  </si>
  <si>
    <t>asopmalladellano@gmail.com</t>
  </si>
  <si>
    <t>ASOCIACIÓN DE MINEROS DEL VICHADA</t>
  </si>
  <si>
    <t>MINERIA</t>
  </si>
  <si>
    <t>ORDOÑEZ QUINTERO LUIS ALBERTO</t>
  </si>
  <si>
    <t>minerosdelvichada@gmail.com</t>
  </si>
  <si>
    <t>ASOCIACION DE EMPRENDEDORAS AGROPECUARIAS DEL VICHADA</t>
  </si>
  <si>
    <t>MIRTA RIVERA TARACHE</t>
  </si>
  <si>
    <t xml:space="preserve">ASOCIACION DE PRODUCTORES AGROPECUARIOS DE SAN TEODORO </t>
  </si>
  <si>
    <t>agroteosanteodoro2016@gmail.com</t>
  </si>
  <si>
    <t>ASOCIACION DE PRODUCTORES AGROPECUARIOS DE SANTA CECILIA VICHADA</t>
  </si>
  <si>
    <t>apascevi@gmail.com</t>
  </si>
  <si>
    <t>ASOCIACION DE PEQUEÑOS PRODUCTORES AGROPECUARIOS RIO META</t>
  </si>
  <si>
    <t>HILVER BARRETO ROMERO</t>
  </si>
  <si>
    <t>asoriometa@hotmail.com</t>
  </si>
  <si>
    <t>ASOCIACION DE CAMPESINOS AGROPECUARIOS DE LA REGION DE LLANO ALTO</t>
  </si>
  <si>
    <t>GIOBERTIS VARGAS FEMAYOR</t>
  </si>
  <si>
    <t>ascarlla@hotmail.com</t>
  </si>
  <si>
    <t>ASOCIACION DE PRODUCTORES AGROPECUARIOS DE LA VEREDA CANTA CLARO DEL MUNICIPIO DE LA PRIMAVERA</t>
  </si>
  <si>
    <t>EDGAR REYES MANTILLA</t>
  </si>
  <si>
    <t>asocongrio@gamail.com</t>
  </si>
  <si>
    <t>ASOCIACION DE PRODUCTORES DE LA PECUARIA Y EL AGRO DE LA VEREDA EL TRIUNFO</t>
  </si>
  <si>
    <t>UBER CARDOSO ROMERO</t>
  </si>
  <si>
    <t>asprosperagrolaprimavera@gmail.com</t>
  </si>
  <si>
    <t>SOLEDA VARGAS</t>
  </si>
  <si>
    <t>ASOCIACIÓN DE PRODUCTORES AGROPECUARIOS DE ARACOMBIA (VEREDA ARACOMBIA).</t>
  </si>
  <si>
    <t>ANIBAL MARTINEZ GUERRERO</t>
  </si>
  <si>
    <t>aracomvichada@gmail.com</t>
  </si>
  <si>
    <t>ASOCIACION DE JOVENES AVICULTORES DEL VICHADA</t>
  </si>
  <si>
    <t>REICY  MIGUEL MILLAN ROBLES</t>
  </si>
  <si>
    <t>miguelrobles9115@gmail.com</t>
  </si>
  <si>
    <t>ASOCIACION AGROPECUARIA DE CAMPESINOS DE LA PRIMAVERA VICHADA</t>
  </si>
  <si>
    <t>VICTOR MANUEL MONTES ALBARRACIN</t>
  </si>
  <si>
    <t>asoarroz7@gmail.com</t>
  </si>
  <si>
    <t>ASOCIACIÓN DE GANADEROS DEL ORIENTE</t>
  </si>
  <si>
    <t>OSCAR MANUEL PEREZ ROMERO</t>
  </si>
  <si>
    <t>oscarperez1687@hotmail.com</t>
  </si>
  <si>
    <t>ASOCIACION AGROINDUSTRIAL  PECUARIA Y REFORESTADORA RIO BITA</t>
  </si>
  <si>
    <t>WILSON DARIO BARRERA MAHECHA</t>
  </si>
  <si>
    <t>barrerawilson008@gmail.com</t>
  </si>
  <si>
    <t>ASOCIACION DE PEQUEÑOS PRODUCTORES AGROPECUARIOS ARACOMBIA</t>
  </si>
  <si>
    <t>GUERRERO MARTINEZ ANIBAL</t>
  </si>
  <si>
    <t>CORPORACION/COMITE DE GANADEROS DEL VICHADA</t>
  </si>
  <si>
    <t>ALCIVIADES SILVA RIAÑO</t>
  </si>
  <si>
    <t>lagunavieja020@gmail.com</t>
  </si>
  <si>
    <t>ASOCIACION AGROFORESTAL DE LA ORINOQUIA EN LIQUIDACION</t>
  </si>
  <si>
    <t>NIDIA GENITH ALVAREZ TELLEZ</t>
  </si>
  <si>
    <t>agroforestal@gmail.com</t>
  </si>
  <si>
    <t>ASOCIACION DE PRODUCTORES AGROPECUARIOS APACHAMANI</t>
  </si>
  <si>
    <t>JAIDER CAMACHO MALPICA</t>
  </si>
  <si>
    <t>apachamani2016@gmail.com</t>
  </si>
  <si>
    <t>ASOCIACION DE PRODUCTORES Y COMERCIALIZADORES DE MARAÑON DE LA PRIMAVERA VICHADA</t>
  </si>
  <si>
    <t>DIANA GISELA SANTIAGO CURBELO</t>
  </si>
  <si>
    <t>asolaprimaverademaranon@hotmail.com</t>
  </si>
  <si>
    <t>ASOCIACION DE PRODUCTORES AGROPECUARIOS DE LA INSPECCION DE NUEVA ANTIOQUIA DEL MUNICIPIO DE  LA PRIMAVERA</t>
  </si>
  <si>
    <t>PEDRO NICOLAS FERNANDEZ PERALTA</t>
  </si>
  <si>
    <t>ASOCIACION AMBIENTAL DE VICHADA</t>
  </si>
  <si>
    <t>JORGE LUIS PINEDA CRUZ</t>
  </si>
  <si>
    <t>jorpic80@gmail.com</t>
  </si>
  <si>
    <t>ASOCIACION DE APICULTORES DE LA PRIMAVERA VICHADA</t>
  </si>
  <si>
    <t>RODRIGUEZ RINCON OMAR</t>
  </si>
  <si>
    <t>ASOCIACION DE CAMPESINOS DE LA CATORCE EN LIQUIDACION</t>
  </si>
  <si>
    <t>YOBANY ZARATE CARDENAS</t>
  </si>
  <si>
    <t>asopescuvi@hotmail.com</t>
  </si>
  <si>
    <t>FUNDACION JUVENIL INDIGENA DE CUMARIBO</t>
  </si>
  <si>
    <t>GINA MARCELA HOYOS RAMIREZ</t>
  </si>
  <si>
    <t>gina.ramirezh22@gmail.com</t>
  </si>
  <si>
    <t>FUNDACION PARA EL DESARROLLO INTEGRAL DE LA CUENCA HIDROGRAFICA DEL RIO ORINOCO.</t>
  </si>
  <si>
    <t>GONZALO REY PIÑEROS</t>
  </si>
  <si>
    <t>orinocofundacion@gmail.com</t>
  </si>
  <si>
    <t>ASOCIACION AGROPECUARIA ARTESANAL Y CULTURAL DE LA COMUNIDAD INDIGENA CUMARIANA DEL MUNICIPIO DE CUMARIBO -VICHADA.</t>
  </si>
  <si>
    <t>FRANCISCO ANTONIO GAITAN CARIBAN</t>
  </si>
  <si>
    <t>asomarcuvi@gmail.com</t>
  </si>
  <si>
    <t>ASOCIACION DE MUJERES INDIGENAS IVARRU DEL RESGUARDO VALDIVIA</t>
  </si>
  <si>
    <t>LUZ MERY MONROY GALINDO</t>
  </si>
  <si>
    <t>ASOCIACION DE PRODUCTORES AGROPECUARIOS DEL MUNICIPIO DE CUMARIBO</t>
  </si>
  <si>
    <t xml:space="preserve">ABEL MEDINA MAHECHA </t>
  </si>
  <si>
    <t>ASOCIACION AGROPECUARIA Y CULTURAL DE MUJERES INDIGENAS CABEZA DE FAMILIA DEL VICHADA</t>
  </si>
  <si>
    <t>BEATRIZ BONILLA PONARE</t>
  </si>
  <si>
    <t>ekoneiva2017@gmail.com</t>
  </si>
  <si>
    <t>ASOCIACION DE AGRICULTORES Y GANADEROS EL TUPARRO</t>
  </si>
  <si>
    <t>DUMAR JAVIER BERMUDEZ RUIZ</t>
  </si>
  <si>
    <t>asotuparro.ong@gmail.com</t>
  </si>
  <si>
    <t>ASOCIACION CAMPESINA DE VICTIMAS DEL VICHADA</t>
  </si>
  <si>
    <t>ANTONIO PENAGOS LADINO</t>
  </si>
  <si>
    <t>asocavivi2018@hotmail.com</t>
  </si>
  <si>
    <t>ASOCIACION DE CAPITANES AUTORIDADES TRADICIONALES INDIGENAS DEL RESGUARDO LAGUNA ANGUILLA LA MACARENA</t>
  </si>
  <si>
    <t xml:space="preserve">EDGA ARIEL GAITAN AMAYA </t>
  </si>
  <si>
    <t>fajardoamayarodriguez@gmail.com</t>
  </si>
  <si>
    <t>ASOCIACION DE FAMILIAS DE ARTESANOS DE CUMARIBO VICHADA</t>
  </si>
  <si>
    <t>LUZ STELLA RIVERA CASTELLANOS</t>
  </si>
  <si>
    <t>jeni_hra1996@hotmail.com</t>
  </si>
  <si>
    <t xml:space="preserve">ASOCIACION DE VICTIMAS PRODUCTORES AGROPECUARIOS Y PANELEROS DEL MUNICIPIO DE CUMARIBO </t>
  </si>
  <si>
    <t>ANGEL MANOSALVA URIBE</t>
  </si>
  <si>
    <t>angelvict2021@gmail.com</t>
  </si>
  <si>
    <t>FUNDACION AMBIENTAL SELVA MATAVEN</t>
  </si>
  <si>
    <t>DIANA PAOLA LONDOÑO GALLEGO</t>
  </si>
  <si>
    <t>rlprietom@unal.edu.com</t>
  </si>
  <si>
    <t>KELLY JHURLADIS AGUILAR CARO</t>
  </si>
  <si>
    <t>asociaciondelviento@gmail.com</t>
  </si>
  <si>
    <t>ASOCIACIÓN CAMPESINA AGROFORESTAL DEL VICHADA</t>
  </si>
  <si>
    <t>JORGE ORLANDO ORTEGA GONZALEZ</t>
  </si>
  <si>
    <t>topoorgo@hotmail.com</t>
  </si>
  <si>
    <t>ASOCIACION DE ARTESANOS SIKUANI DE CUMARIBO</t>
  </si>
  <si>
    <t>TITO PEREZ SANCHEZ</t>
  </si>
  <si>
    <t>tipress33@gmail.com</t>
  </si>
  <si>
    <t>COOPERATIVA MULTIACTIVA DE ESPECIES PROMISORIAS DE LA LLANURA Y TRANSICION</t>
  </si>
  <si>
    <t>GUILLERMO OTALVARO LAGARESO</t>
  </si>
  <si>
    <t>coopromisorias2017@gmail.com</t>
  </si>
  <si>
    <t>ASOCIACION DE MUJERES DE TRES MATAS</t>
  </si>
  <si>
    <t>HILDA ROCIO MOLINA TORRES</t>
  </si>
  <si>
    <t>ximen1208@hotmail.com</t>
  </si>
  <si>
    <t>CORPORACION SOCIAL Y AGROEMPRESARIAL DE LA ORINOQUIA</t>
  </si>
  <si>
    <t xml:space="preserve">YOFRE DINAEL VANEGAS OYOLA </t>
  </si>
  <si>
    <t>yofredinaelvanegasoyola@gmail.com</t>
  </si>
  <si>
    <t>CORPORACION MATAVEN</t>
  </si>
  <si>
    <t>YULIS DISNEY PRIETO AVILA</t>
  </si>
  <si>
    <t>matavencolombia@gmail.com</t>
  </si>
  <si>
    <t>ASOCIACION DE CAPITANES AUTORIDADES TRADICIONALES INDIGENAS DE SABANA Y SELVA TEXA ASOCATIS-TEXA</t>
  </si>
  <si>
    <t>REINA SEBASTIAN LOPEZ</t>
  </si>
  <si>
    <t>asocatis.texa@gmail.com</t>
  </si>
  <si>
    <t>ASOCIACION DE PRODUCTORES AGROPECUARIO VISION SOSTENIBLE ORINOQUENSE</t>
  </si>
  <si>
    <t>HUMBERTO RODRIGUEZ PERDOMO</t>
  </si>
  <si>
    <t>tigredelvichada@gmail.com</t>
  </si>
  <si>
    <t>ASOCIACION DE GANADEROS DE CUMARIBO-VICHADA</t>
  </si>
  <si>
    <t>FABIO ALBERTO GONZALEZ PARALES</t>
  </si>
  <si>
    <t>asogacuvi@gmail.com</t>
  </si>
  <si>
    <t>ASOCIACION DE CAPITANES AUTORIDADES TRADICIONALES INDIGENAS DEL RESGUARDO RIOS TOMO BEWERI</t>
  </si>
  <si>
    <t>REINA ABRAHAM GAITAN</t>
  </si>
  <si>
    <t>abrahamgaitanreina@gmail.com</t>
  </si>
  <si>
    <t>JUNTA DE ACCION COMUNAL ALCARAVAN</t>
  </si>
  <si>
    <t>JULIO HERNAN OJEDA BAYONA</t>
  </si>
  <si>
    <t>JUNTA DE ACCION COMUNAL ANTONIO NARIÑO</t>
  </si>
  <si>
    <t>MARCEL MEJIA MANCHOLA</t>
  </si>
  <si>
    <t>JUNTA DE ACCION COMUNAL ARTURO BUENO</t>
  </si>
  <si>
    <t>LUIS ERNESTO RIVERA ESCOBAR</t>
  </si>
  <si>
    <t>JUNTA DE ACCION COMUNAL CAMILO CORTES</t>
  </si>
  <si>
    <t>FREDY JAVIER GONZALEZ MIRELES</t>
  </si>
  <si>
    <t>JUNTA DE ACCION COMUNAL EL RECREO</t>
  </si>
  <si>
    <t>RICARDO CISNEROS COLMENARES</t>
  </si>
  <si>
    <t>JUNTA DE ACCION COMUNAL ESCUDILLAS</t>
  </si>
  <si>
    <t>DEBORA COLMENARES</t>
  </si>
  <si>
    <t>JUNTA DE ACCION COMUNAL ESTADIO</t>
  </si>
  <si>
    <t>HERMINDA MORENO RICO</t>
  </si>
  <si>
    <t>JUNTA DE ACCION COMUNAL GABRIEL ROBLEDO</t>
  </si>
  <si>
    <t>NUBIA ESTELA ESTRADA PORTILLA</t>
  </si>
  <si>
    <t>JUNTA DE ACCION COMUNAL JORGE ELIECER GAITAN</t>
  </si>
  <si>
    <t>CARLOS ARTURO RICO HUERFANO</t>
  </si>
  <si>
    <t>JUNTA DE ACCION COMUNAL ESPERANZA</t>
  </si>
  <si>
    <t>JOSE ARGEMIRO HERRERA QUINTANA</t>
  </si>
  <si>
    <t>3135264076 - 3196140064</t>
  </si>
  <si>
    <t>JUNTA DE ACCION COMUNAL FLORIDA</t>
  </si>
  <si>
    <t>CONSUELO YANETH RAMIREZ OSORIO</t>
  </si>
  <si>
    <t>JUNTA DE ACCION COMUNAL LA PRIMAVERA</t>
  </si>
  <si>
    <t>CLARA YANETH SANCHEZ GARZON</t>
  </si>
  <si>
    <t>JUNTA DE ACCION COMUNAL ACACIAS</t>
  </si>
  <si>
    <t>JAIME RIOS RODRIGUEZ</t>
  </si>
  <si>
    <t>JUNTA DE ACCION COMUNAL MATEO</t>
  </si>
  <si>
    <t>ALBA LUCIA MALDONADO</t>
  </si>
  <si>
    <t>JUNTA DE ACCION COMUNAL PUNTA LAJA</t>
  </si>
  <si>
    <t>ADAUBERTO MARIÑO RODRIGUEZ</t>
  </si>
  <si>
    <t>JUNTA DE ACCION COMUNAL SAMPER PIZANO</t>
  </si>
  <si>
    <t>NELSON GARCIA GOMEZ</t>
  </si>
  <si>
    <t>JUNTA DE ACCION COMUNAL SANTA HELENITA</t>
  </si>
  <si>
    <t>OSCAR IVAN FORERO AZABACHE</t>
  </si>
  <si>
    <t>JUNTA DE ACCION COMUNAL SIMON BOLIVAR</t>
  </si>
  <si>
    <t>LUIS ALFONSO CARVAJAL</t>
  </si>
  <si>
    <t>JUNTA DE ACCION COMUNAL SANTA TERESITA</t>
  </si>
  <si>
    <t>VICTOR MANUEL HERNANDEZ</t>
  </si>
  <si>
    <t>JUNTA DE ACCION COMUNAL TAMARINDO</t>
  </si>
  <si>
    <t xml:space="preserve">ELICENIA GÓMEZ SANDOVAL      </t>
  </si>
  <si>
    <t>JUNTA DE ACCION COMUNAL ELTRIANGULO</t>
  </si>
  <si>
    <t>JUNTA DE ACCION COMUNAL VILLA DEL CARMEN</t>
  </si>
  <si>
    <t>JHON SALAZAR</t>
  </si>
  <si>
    <t>JUNTA DE ACCION COMUNAL VILLA ORINOCO</t>
  </si>
  <si>
    <t xml:space="preserve">LUIS GUILLERMO CARDOZA </t>
  </si>
  <si>
    <t>JUNTA DE ACCION COMUNAL LAS GRANJAS</t>
  </si>
  <si>
    <t>JAIRO NORMAN DIAZ</t>
  </si>
  <si>
    <t>JUNTA DE ACCION COMUNAL VILLAVENANCIO</t>
  </si>
  <si>
    <t xml:space="preserve">DIANA YESSENIA DAZA </t>
  </si>
  <si>
    <t>JUNTA DE ACCION COMUNAL VIRGILIO BARCO</t>
  </si>
  <si>
    <t>OSWALDO HERNANDEZ FERNANDEZ</t>
  </si>
  <si>
    <t>JUNTA DE ACCION COMUNAL URBANIZACIÓN SANTA MONICA</t>
  </si>
  <si>
    <t xml:space="preserve">EDWIN LACERA PADILLA </t>
  </si>
  <si>
    <t>JUNTA DE ACCION COMUNAL El PROGRESO (Asentamiento humano)</t>
  </si>
  <si>
    <t>TATIANA PICO</t>
  </si>
  <si>
    <t xml:space="preserve">JUNTA DE ACCION COMUNAL VILLA GLADYS </t>
  </si>
  <si>
    <t>ALBEIRO GARCIA</t>
  </si>
  <si>
    <t>JUNTA DE ACCION COMUNAL SAN JOSE (Asentamieto humano)</t>
  </si>
  <si>
    <t>LUZ VIANEY BOTERO</t>
  </si>
  <si>
    <t>JUNTA DE ACCION COMUNAL VILLA ESPERANZA</t>
  </si>
  <si>
    <t>SILVIA JOHANA MANTILLA DIAS</t>
  </si>
  <si>
    <t>JUNTA DE ACCION COMUNAL INSPECCION ACEITICO</t>
  </si>
  <si>
    <t>MAGALI LIZETH QUINTERO CEBALLOS</t>
  </si>
  <si>
    <t>JUNTA DE ACCION COMUNAL INSPECCION CASUARITO</t>
  </si>
  <si>
    <t>JAIRO CORREA ALZATE</t>
  </si>
  <si>
    <t>3133554235 - 04266172159</t>
  </si>
  <si>
    <t>JUNTA DE ACCION COMUNAL INSPECCION ESMERALDA</t>
  </si>
  <si>
    <t>AGUSTIN PARRA VARGAS</t>
  </si>
  <si>
    <t>JUNTA DE ACCION COMUNAL INSPECCION PUERTO MURILLO</t>
  </si>
  <si>
    <t>GUERLY JOHANA BELISARIO BRITO</t>
  </si>
  <si>
    <t>3212064397 - 3228945105</t>
  </si>
  <si>
    <t>JUNTA DE ACCION COMUNAL INSPECCION LA VENTUROSA</t>
  </si>
  <si>
    <t>TULIO TELLO TRIANA</t>
  </si>
  <si>
    <t>JUNTA DE ACCION COMUNAL INSPECCIÓN GARCITAS</t>
  </si>
  <si>
    <t>LUIS ALBERTO GONZALEZ SUAZA</t>
  </si>
  <si>
    <t>JUNTA DE ACCION COMUNAL VEREDA EL PROGRESO</t>
  </si>
  <si>
    <t>FLAMINIO VARGAS CHAPARRO</t>
  </si>
  <si>
    <t>JUNTA DE ACCION COMUNAL VEREDA CAÑO NEGRO DAGUA</t>
  </si>
  <si>
    <t>GABRIEL EDUARDO NARVAEZ</t>
  </si>
  <si>
    <t>JUNTA DE ACCION COMUNAL VEREDA LA LIBERTAD</t>
  </si>
  <si>
    <t>LUIS ANTONIO AGUIRRE OSSUNA</t>
  </si>
  <si>
    <t>JUNTA DE ACCION COMUNAL VEREDA MANATÍ</t>
  </si>
  <si>
    <t>CARLOS ADOLFO SIVO SANABRIA</t>
  </si>
  <si>
    <t>JUNTA DE ACCION COMUNAL VEREDA EL FUTURO</t>
  </si>
  <si>
    <t>ISLENA MURIEL MURILLO RODAS</t>
  </si>
  <si>
    <t>ORGANIZACIONES VICTIMAS DEL CONFLICTO  Asociación de Familias Desplazadas en Reasentamiento Definitivo</t>
  </si>
  <si>
    <t>ASFARED PCV</t>
  </si>
  <si>
    <t>RL. LUIS ÀNGEL TRUJILLO BONELO</t>
  </si>
  <si>
    <t xml:space="preserve">ORGANIZACIONES VICTIMAS DEL CONFLICTO Mesa Municipal de Participación de Victimas </t>
  </si>
  <si>
    <t xml:space="preserve">BLANCA YOLI REAL GONZALEZ </t>
  </si>
  <si>
    <t xml:space="preserve">ORGANIZACIONES VICTIMAS DEL CONFLICTO Asociación de Familias Desplazadas Residente en el Municipio de Puerto Carreño </t>
  </si>
  <si>
    <t xml:space="preserve">FREDY ANTONIO LOPEZ ALVARADO </t>
  </si>
  <si>
    <t>RESGUARDO INDIGENA CAÑO GUARIPA</t>
  </si>
  <si>
    <t>CAMILO GAITAN</t>
  </si>
  <si>
    <t>RESGUARDO INDIGENA CAÑO BACHACO</t>
  </si>
  <si>
    <t>ORLANDO GOMEZ RODRIGUEZ</t>
  </si>
  <si>
    <t>RESGUARDO INDIGENA CAÑO HORMIGA</t>
  </si>
  <si>
    <t>ANDRES YEPES CHIPIAJE</t>
  </si>
  <si>
    <t>3123168343-3202672496</t>
  </si>
  <si>
    <t>RESGUARDO INDIGENA GUACAMAYAS-MAIPORE</t>
  </si>
  <si>
    <t>FERNANDO RIVEROS MEDINA</t>
  </si>
  <si>
    <t>3502015991-3114816103-3102284598</t>
  </si>
  <si>
    <t>RESGUARDO INDIGENA PIAROA DE CACHICAMO</t>
  </si>
  <si>
    <t>CESAR RAFAEL MORENO</t>
  </si>
  <si>
    <t>RESGUARDO INDIGENA CAÑO MESETAS-DAGUA</t>
  </si>
  <si>
    <t>ALEXIS RODRIGUEZ ECHANDÍA</t>
  </si>
  <si>
    <t xml:space="preserve">ASOCIACION De MUJERES INDEPENDIENTES </t>
  </si>
  <si>
    <t xml:space="preserve">ASOMI </t>
  </si>
  <si>
    <t>asomi@gmail.com</t>
  </si>
  <si>
    <t xml:space="preserve">Asociación de productores agropecuarios de la región de Santeodoro </t>
  </si>
  <si>
    <t xml:space="preserve"> AGROTEO</t>
  </si>
  <si>
    <t>LUIS ALBENIO TELLEZ BUSTOS</t>
  </si>
  <si>
    <t>Inspección De Santeodoro</t>
  </si>
  <si>
    <t>agroteo@GMAIL.COM</t>
  </si>
  <si>
    <t xml:space="preserve">Asociación de productores agropecuarios de Santa Cecilia vichada  </t>
  </si>
  <si>
    <t>APASCEVI</t>
  </si>
  <si>
    <t>Inspección De Buena Vista</t>
  </si>
  <si>
    <t>apasevi2015@gmail.com</t>
  </si>
  <si>
    <t xml:space="preserve">Asociación agropecuaria de la primavera  </t>
  </si>
  <si>
    <t>Vegas Del Rio Meta</t>
  </si>
  <si>
    <t xml:space="preserve">Asociación de campesinos agropecuarios de la región de llano alto. </t>
  </si>
  <si>
    <t>ASCARLLA</t>
  </si>
  <si>
    <t xml:space="preserve">  Asociación de productores agropecuarios y ganaderos  </t>
  </si>
  <si>
    <t>ASOCONGRIO</t>
  </si>
  <si>
    <t>EDGAR REYES</t>
  </si>
  <si>
    <t>Vereda Cantaclaro</t>
  </si>
  <si>
    <t>asocongrio11@gmail.com</t>
  </si>
  <si>
    <t xml:space="preserve">Asociación de la pecuaria y el agro </t>
  </si>
  <si>
    <t>ASOPROSPERAGRO</t>
  </si>
  <si>
    <t xml:space="preserve">ALICIA HURBANO </t>
  </si>
  <si>
    <t>Vereda El Triunfo</t>
  </si>
  <si>
    <t>GUAVIARE</t>
  </si>
  <si>
    <t>SAN JOSÉ DEL GUAVIARE</t>
  </si>
  <si>
    <t>ASOCIACION SEMILLAS DE PAZ - INTERVEREDAL LAS ACACIAS COMPROMETIDOS CON EL DESARROLLO INTEGRAL SOCIAL COMUNITARIO</t>
  </si>
  <si>
    <t>900978595-2</t>
  </si>
  <si>
    <t>FOMENTO A LA ASOCIATIVIDAD</t>
  </si>
  <si>
    <t>URREA BEJARANO FLORISA</t>
  </si>
  <si>
    <t>florisabejarano1030@gmail.com</t>
  </si>
  <si>
    <t>3025913270-3195763506</t>
  </si>
  <si>
    <t>ASOCIACION DE FAMILIAS EMPRENDEDORAS DE UNION DOS MIL DEL GUAVIARE</t>
  </si>
  <si>
    <t>ASOFAENGUA</t>
  </si>
  <si>
    <t>900624257-9</t>
  </si>
  <si>
    <t>SANTAMARIA ROSALBA</t>
  </si>
  <si>
    <t>santamariarosalba68@gmail.com</t>
  </si>
  <si>
    <t>350217924-3238413944</t>
  </si>
  <si>
    <t>ASOCIACIÓN DE MUJERES PRODUCTORAS Y PROTECTORAS DEL MEDIO AMBIENTE</t>
  </si>
  <si>
    <t>ASOMUTAM</t>
  </si>
  <si>
    <t>UMAÑA ROSA</t>
  </si>
  <si>
    <t>VEREDA TAJUARA MORRO</t>
  </si>
  <si>
    <t>umanarosa255@gmail.com</t>
  </si>
  <si>
    <t>ASOCIACIÓN DE MUJERES SEMBRADORAS DE PAZ</t>
  </si>
  <si>
    <t>ASOMUSEPAZ</t>
  </si>
  <si>
    <t>VARGAS FUENTES DIANA CAROLA</t>
  </si>
  <si>
    <t>du5701378@gmail.com</t>
  </si>
  <si>
    <t>ASOCIACIÓN DE MUJERES EXITOSAS DEL GUAVIARE</t>
  </si>
  <si>
    <t>AMEG</t>
  </si>
  <si>
    <t>DIANA CAROLINA GONZALEZ CAICEDO</t>
  </si>
  <si>
    <t>CR 23 10 160 BARRIO LA ESPERANZA</t>
  </si>
  <si>
    <t>SAN JOSE DE GUAVIARE</t>
  </si>
  <si>
    <r>
      <t> </t>
    </r>
    <r>
      <rPr>
        <sz val="10"/>
        <color indexed="8"/>
        <rFont val="Calibri"/>
        <family val="2"/>
      </rPr>
      <t>ameguaviare@gmail.com  / gon877134@gmail.com</t>
    </r>
  </si>
  <si>
    <t>ASOCIACION DE MUJERES DE LAS ACACIAS COMPROMETIDAS</t>
  </si>
  <si>
    <t>900540092-9</t>
  </si>
  <si>
    <t>LÓPEZ DAZA ANA HERMENCIA</t>
  </si>
  <si>
    <t>ASOMEREET</t>
  </si>
  <si>
    <t>ASAÍ</t>
  </si>
  <si>
    <t>MARÍN CALDERÓN MARÍA DONELIA</t>
  </si>
  <si>
    <t>asomereet01@gmail.com</t>
  </si>
  <si>
    <t>EL RETORNO</t>
  </si>
  <si>
    <t>ASOCIACIÓN AGROPECUARIA PRODUCTIVA DE INCHI DE EL RETORNO</t>
  </si>
  <si>
    <t>ASOINCHI</t>
  </si>
  <si>
    <t>901408105-6</t>
  </si>
  <si>
    <t>SACHA INCHI-PLÁTANO - YUCA - MAÍZ</t>
  </si>
  <si>
    <t>SANDRA SANCHEZ CORREAL</t>
  </si>
  <si>
    <t>PALMERAS 2</t>
  </si>
  <si>
    <t>asoinchi.elretorno@gmail.com</t>
  </si>
  <si>
    <t>ASOCIACIÓN DE MUJERES PROMOTORAS DE PAZ</t>
  </si>
  <si>
    <t>ASOMUJER CAMPO Y DESARROLLO</t>
  </si>
  <si>
    <t>NUPAN RUTH BELIA</t>
  </si>
  <si>
    <t>ASOCIACIÓN DE PRODUCTORES AGROPECUARIOS E INDUSTRIALES, AMBIENTALES Y DE SERVICIOS DEL GUAVIARE</t>
  </si>
  <si>
    <t>ASOPROAIAMSEGU</t>
  </si>
  <si>
    <t>901090754-8</t>
  </si>
  <si>
    <t>ESPECIES MENORES (PISCICULTURA)</t>
  </si>
  <si>
    <t>MORENO CASTAÑEDA MARÍA NANCY</t>
  </si>
  <si>
    <t>asoproaiamsegu2021@gmail.com</t>
  </si>
  <si>
    <t>GANADERÍA BOVINA - DOBLE PROPÓSITO</t>
  </si>
  <si>
    <t>SÁNCHEZ MAYERLI</t>
  </si>
  <si>
    <t>mayerlisanchez450@gmail.com</t>
  </si>
  <si>
    <t>ASOCIACIÓN DE MUJERES TRANSFORMADORAS DE ARTE Y LA CULTURA</t>
  </si>
  <si>
    <t>ASOMUTAC</t>
  </si>
  <si>
    <t>ARTESANÍAS</t>
  </si>
  <si>
    <t>ALFONSO SANDRA</t>
  </si>
  <si>
    <t>alfonsosandra569@gmail.com</t>
  </si>
  <si>
    <t>CALAMAR</t>
  </si>
  <si>
    <t>ASOCIACIÓN DE MUJERES VICTIMAS CALAMARENSES (ASOMUJER)</t>
  </si>
  <si>
    <t>901458076-4</t>
  </si>
  <si>
    <t>AVES (GALLINAS PONEDORAS).</t>
  </si>
  <si>
    <t>DIANA PATRICIA SOLÍS NARANJO</t>
  </si>
  <si>
    <t>BARRIO ALTOS DE VILLA LICIA</t>
  </si>
  <si>
    <t>dianadelvalle1968@gmail.com</t>
  </si>
  <si>
    <t>MUJERES VICTIMAS EMPRENDEDORAS DEL GAUVAIRE ( ASOMIVIEG</t>
  </si>
  <si>
    <t>ASOMIVIEG</t>
  </si>
  <si>
    <t>BLANCA NUBIA ALVAREZ MORENO</t>
  </si>
  <si>
    <t>tovarjoseriacurte@gmail.com</t>
  </si>
  <si>
    <t>ASOCIACION INDIGENAS EMBERA VICTIMAS DEL CONFLICTO (ASOINENV)</t>
  </si>
  <si>
    <t>ASOINENV</t>
  </si>
  <si>
    <t>ANGEL NIAZA</t>
  </si>
  <si>
    <t>FAMILIAS DEL FUTURO</t>
  </si>
  <si>
    <t>FUTURO</t>
  </si>
  <si>
    <t>MARITZA GUISAMANO TORRES</t>
  </si>
  <si>
    <t>familiasdelfuturo18@hotmail.com</t>
  </si>
  <si>
    <t>OLGA LUCIA REYES</t>
  </si>
  <si>
    <t>ASOCIACIÓN AGROPECUARIA DEL CARIBE</t>
  </si>
  <si>
    <t>ASGOCAR</t>
  </si>
  <si>
    <t>901469043-9</t>
  </si>
  <si>
    <t>GANADERIA (DOBLE PROPOSITO)</t>
  </si>
  <si>
    <t>BERTHA CECILIA DELGADO SIERRA</t>
  </si>
  <si>
    <t>VEREDA CAÑO CARIBE</t>
  </si>
  <si>
    <t>3156697530-3502528568</t>
  </si>
  <si>
    <t>ASOCIACIÓN GANADERA Y DE PRODUCTORES DE LECHE DE CALAMAR GUAVIARE</t>
  </si>
  <si>
    <t>900347843-7</t>
  </si>
  <si>
    <t>JORGE LUIS VELOZA CONTRERAS</t>
  </si>
  <si>
    <t>ASOCICION DE MUJERES EMPRENDEDORAS DE CALAMAR</t>
  </si>
  <si>
    <t>900999984-4</t>
  </si>
  <si>
    <t>GANADERÍA (CARNE)</t>
  </si>
  <si>
    <t>JIMÉNEZ VALBUENA JOSÉ RAMIRO</t>
  </si>
  <si>
    <t>Calle 12 No 06-27/Barrio La paz.</t>
  </si>
  <si>
    <t>3203277821-3182727022</t>
  </si>
  <si>
    <t>ASOSIACION DE MUJERES VICTIMAS CALAMARENCES</t>
  </si>
  <si>
    <t>CALAMARENCES</t>
  </si>
  <si>
    <t>DIANA PATRICIA SOLIS NARANJO</t>
  </si>
  <si>
    <t>ASOCIACION DE MUJERES AFROS CALAMAR "NIARA"</t>
  </si>
  <si>
    <t>NIARA</t>
  </si>
  <si>
    <t>NELLY MURILLO LOPEZ</t>
  </si>
  <si>
    <t>COMITÉ DE AGRICULTURA DEL CONSEJO COMUNITARIO LAUREANO NARCISO MORENO</t>
  </si>
  <si>
    <t>MORENO</t>
  </si>
  <si>
    <t>LAURIANO NARCISO MORENO</t>
  </si>
  <si>
    <t>ASOCIACION DE JOVENES EMPRENDEDORES DE CALAMAR</t>
  </si>
  <si>
    <t>ASOJEC</t>
  </si>
  <si>
    <t>901288626-5</t>
  </si>
  <si>
    <t>NO MADERABLES DEL BOSQUE</t>
  </si>
  <si>
    <t>MIGUEL ANGEL VELOZA MOYA</t>
  </si>
  <si>
    <t>ASOCIACION DE PRODUCTORES AGROPECUARIOS DEL GUAVIARE</t>
  </si>
  <si>
    <t>900719409-0</t>
  </si>
  <si>
    <t>CARLOS SAMIR LOSADA CHIRIVI</t>
  </si>
  <si>
    <t xml:space="preserve">Cra 18 # 11-16 BARRIO PORVENIR  </t>
  </si>
  <si>
    <t>walteros2006@hotmail.com</t>
  </si>
  <si>
    <t>3112027189-3145678906</t>
  </si>
  <si>
    <t>ASOCIACIÓN DE CAMPESINOS Y TRABAJADORES DE LA REGIÓN DE LOS REOS UNILLA E ITILLA.</t>
  </si>
  <si>
    <t>ASCATRUI</t>
  </si>
  <si>
    <t>901137724-1</t>
  </si>
  <si>
    <t>MADERABLES</t>
  </si>
  <si>
    <t>JOSE DIOFANOL AGUIRRE BECERRA</t>
  </si>
  <si>
    <t>3195039902-3228572867</t>
  </si>
  <si>
    <t>FUNDIVICG</t>
  </si>
  <si>
    <t>LUZ MARINA BERNAL URREGO</t>
  </si>
  <si>
    <t>FUVIDEC</t>
  </si>
  <si>
    <t>MABEL GOMEZ OVALLE</t>
  </si>
  <si>
    <t>Asoprocacao del Guaviare</t>
  </si>
  <si>
    <t>Guaviare</t>
  </si>
  <si>
    <t>MIRYAM FLOREZ RUIZ</t>
  </si>
  <si>
    <t>ASOCIACION DE PRODUCTORES Y COMERCILAIZADORES DE CAUCHO DEL GUAVIARE</t>
  </si>
  <si>
    <t>ASOPROCAUCHO</t>
  </si>
  <si>
    <t>832002170-1</t>
  </si>
  <si>
    <t xml:space="preserve">MARIO DE JESUS GUEVARA </t>
  </si>
  <si>
    <t xml:space="preserve">CLL 22#19-55 BARRIO LOS COMUNEROS </t>
  </si>
  <si>
    <t>asoprocaucho@yahoo.es</t>
  </si>
  <si>
    <t>3123518524-3133925449</t>
  </si>
  <si>
    <t>ASOPROCAMPESINOS</t>
  </si>
  <si>
    <t>OLVER BUITRAGO</t>
  </si>
  <si>
    <t>3124645995-3204378780</t>
  </si>
  <si>
    <t>FERNANDO RIAÑO</t>
  </si>
  <si>
    <t>info@agropac.com</t>
  </si>
  <si>
    <t>ASOTRANSFUCAL</t>
  </si>
  <si>
    <t>ASOCIACION DE CHONTADUREROS DE CALAMAR</t>
  </si>
  <si>
    <t>RODRIGO RAMIREZ SANTAMARIA</t>
  </si>
  <si>
    <t>ARGENIS</t>
  </si>
  <si>
    <t>asiembrafuturo@gmail.com</t>
  </si>
  <si>
    <t>COAGROGUAVIARE</t>
  </si>
  <si>
    <t>NELSON DIAZ</t>
  </si>
  <si>
    <t>ASOPASCAL</t>
  </si>
  <si>
    <t>LUIS GONZALO SOLER</t>
  </si>
  <si>
    <t>ASOTRANSUNI</t>
  </si>
  <si>
    <t>CAMILO SANABRIA VARGAS</t>
  </si>
  <si>
    <t>ORGANIZACIÓN K´TALENTO</t>
  </si>
  <si>
    <t>K´TALENTO</t>
  </si>
  <si>
    <t>JOHONNY ALEXANDER CAICEDO</t>
  </si>
  <si>
    <t>ASOCIACION DE MUJERES AGROPECUARIAS INDUSTRIALES LA CRISTALINA -
AMAIC</t>
  </si>
  <si>
    <t>AMAIC</t>
  </si>
  <si>
    <t>FORTALECIMEINTO ASOCIATIVO</t>
  </si>
  <si>
    <t>DORA INES LOPEZ PEA</t>
  </si>
  <si>
    <t>VEREDA - LA CRISTALINA</t>
  </si>
  <si>
    <t>doralopez9602@gmail.com</t>
  </si>
  <si>
    <t>3152101446-3123956831</t>
  </si>
  <si>
    <t>MIRAFLORES</t>
  </si>
  <si>
    <t xml:space="preserve">ASOCIACION DE DESPLAZADOS DE MIRAFLORES “ADUMI” </t>
  </si>
  <si>
    <t>ADUMI</t>
  </si>
  <si>
    <t>LEYDA MARYURY BELTRAN MARTINEZ</t>
  </si>
  <si>
    <t xml:space="preserve">ASOCIACION DE MUJERES EMPRENDEDORAS DE MIRAFLORES A.M.M.G. </t>
  </si>
  <si>
    <t>A.M.M.G</t>
  </si>
  <si>
    <t>DALIA ORTIZ</t>
  </si>
  <si>
    <t>ASOCIACION DE TRABAJO ARTESANAL LAS MISSIPI “ASOTRARMISS”</t>
  </si>
  <si>
    <t>ASOTRARMISS</t>
  </si>
  <si>
    <t>MARIA ADELINA MEDELLIN VIERA</t>
  </si>
  <si>
    <t>ASOCIACION MUJERES CABEZA DE HOGAR “ASOMACH”</t>
  </si>
  <si>
    <t>ASOMACH</t>
  </si>
  <si>
    <t>LUZ MARINA ACOSTA GUERRERO</t>
  </si>
  <si>
    <t>ASOCIACION DE CAMPESINOS TRABAJADORES Y PRODUCTORES DE MIRAFLORES GUAVIARE “ACT-MG”</t>
  </si>
  <si>
    <t>ACT-MG</t>
  </si>
  <si>
    <t>CARLOS AVIDIO GONZALEZ QUIROGA</t>
  </si>
  <si>
    <t xml:space="preserve">ASOCIACION COMITÉ DE GANADEROS “ACOGAMI” </t>
  </si>
  <si>
    <t>ACOGAMI</t>
  </si>
  <si>
    <t>GANADERIA( DOBLE PROPOSITO)</t>
  </si>
  <si>
    <t>CLAUDIO ALFONSO LOMBANA</t>
  </si>
  <si>
    <t>ASOCIACION DE PERSONAS CON DISCAPACIDAD</t>
  </si>
  <si>
    <t>DISCAPACIDAD</t>
  </si>
  <si>
    <t>CARLOS ALBERTO PEÑUELA RAMIREZ</t>
  </si>
  <si>
    <t xml:space="preserve">ASOCIACION DE PEQUEÑOS PRODUCTORES AGROPECUARIOS  VUELTA DEL ALIVIO “LA FORTALEZA” </t>
  </si>
  <si>
    <t>DEL ALIVIO “LA FORTALEZA</t>
  </si>
  <si>
    <t>OMAR PEÑA VELASCO</t>
  </si>
  <si>
    <t>ASOCIACION DE CAMPESINOS AGROAMBIENTAL LA CUMBRE “ASOCAC”</t>
  </si>
  <si>
    <t>ASOCAC</t>
  </si>
  <si>
    <t>OSWALDO CASTIBLANCO RIAÑO</t>
  </si>
  <si>
    <t>ASOCIACION DE CAMPESINOS PRODUCTORES AGROPECUARIOS DE LA ZONA RURAL “ LA ESPERANZA DEL DORADO”</t>
  </si>
  <si>
    <t xml:space="preserve"> LA ESPERANZA DEL DORADO</t>
  </si>
  <si>
    <t>AMILTON PIÑEROS MESA (cacharro)</t>
  </si>
  <si>
    <t xml:space="preserve">ASOCIACION DE VICTIMAS DE MIRAFLORES GUAVIARE “ASOVICMIG” </t>
  </si>
  <si>
    <t>ASOVICMIG</t>
  </si>
  <si>
    <t>LUZ ENA REY HERNANDEZ</t>
  </si>
  <si>
    <t>ASOCIACION DE VICTIMAS UNIDAS DE MIRAFLORES GUAVIARE “ASOVIUMG”</t>
  </si>
  <si>
    <t>ASOVIUMG</t>
  </si>
  <si>
    <t>EDWIN ARMANDO CARRILLO GOMEZ</t>
  </si>
  <si>
    <t>ASOCIACION DE MUJERES INDIGENAS DE MIRAFLORES GUAVIARE “ASOMIMGUA”</t>
  </si>
  <si>
    <t>ASOMIMGUA</t>
  </si>
  <si>
    <t>GRACIELA RAMOS RAMIREZ</t>
  </si>
  <si>
    <t xml:space="preserve">ASOCIACION DE ESTIVADORES DEL RIO DE PUERTO DEL RIO VAUPES “ASOESTIVA” </t>
  </si>
  <si>
    <t>ASOESTIVA</t>
  </si>
  <si>
    <t>MILLER LOZANO</t>
  </si>
  <si>
    <t xml:space="preserve">ASOCIACION DE COMERCIANTES UNIDOS DE MIRAFLORES GUAVIARE “ASOCUM” </t>
  </si>
  <si>
    <t>ASOCUM</t>
  </si>
  <si>
    <t>AGUSTIN MENDEZ</t>
  </si>
  <si>
    <t>ASOCIACION DE PRODUCTORES DE CACAO DE MIRAFLORES GUAVIARE (ASOPROCAMI)</t>
  </si>
  <si>
    <t>ASOPROCAMI</t>
  </si>
  <si>
    <t>LUIS RODRIGO MOSQUERARIVAS</t>
  </si>
  <si>
    <t>ASOCIACION DE AUTORIDADES INDIGENAS DE MIRAFLORES GUAVIARE “ASATRIMIG”</t>
  </si>
  <si>
    <t>ASATRIMIG</t>
  </si>
  <si>
    <t xml:space="preserve">JHON JAIRO GARCIA MUÑOZ </t>
  </si>
  <si>
    <t>3108187756-3223588382</t>
  </si>
  <si>
    <t>ASOCIACION DE JUNTAS VEREDALES DE MIRAFLORES GUAVIARE “ASOJUNTAS”</t>
  </si>
  <si>
    <t>FIDEL ROJAS</t>
  </si>
  <si>
    <t xml:space="preserve"> CLUB “TEAM” MIRAFLORES GUAVIARE</t>
  </si>
  <si>
    <t>TEAM</t>
  </si>
  <si>
    <t>JOSE JAVIER CORDOBA CALDERON</t>
  </si>
  <si>
    <t>ASOCIACION DE MUJERES " CONSTRUYENDO SUEÑOS POR BUENOS AIRES"</t>
  </si>
  <si>
    <t>AIRES</t>
  </si>
  <si>
    <t>NUBIA ISABEL PRADA MELGAR</t>
  </si>
  <si>
    <t>ASOCIACION DE PROFESIONALES, TEGNOLOGOS Y TECNICOS "ASOPROTECGUA"</t>
  </si>
  <si>
    <t>ASOPROTECGUA</t>
  </si>
  <si>
    <t xml:space="preserve">CARLOS ALBERTO CORDOBA </t>
  </si>
  <si>
    <t>ASOCIACION INTEGRA DE LA COMUNIDAD LGTBIQ " ASOICOMIGUA"</t>
  </si>
  <si>
    <t>ASOICOMIGUA</t>
  </si>
  <si>
    <t>GLORIA DEL PILAR CASTELLANOS MARTINEZ</t>
  </si>
  <si>
    <t xml:space="preserve">CONSEJO CONSULTIVO DE MUJERES </t>
  </si>
  <si>
    <t>DORA SANCHEZ</t>
  </si>
  <si>
    <t>ASOCIACION  DE PRODUCTORES AGROPECUARIOS DE SANTA
BARBARA DEL RETORNO GUAVIARE</t>
  </si>
  <si>
    <t>VEREDA SANTA BARBARA</t>
  </si>
  <si>
    <t>ASOCIACION DE CREYENTES AGROPECUARIOS PRODUCTORES</t>
  </si>
  <si>
    <t>VEREDA BAJO JORDAN</t>
  </si>
  <si>
    <t>ASOCIACION DE PRODUCTORES AGRICOLAS Y GANADEROS DEL
UNILLA</t>
  </si>
  <si>
    <t>INSPECCION EL UNILLA</t>
  </si>
  <si>
    <t>ASOCIACION DE PRODUCTORES AGROPECUARIOS DE LA FORTALEZA
DEL GUAVIARE</t>
  </si>
  <si>
    <t>VEREDA LA FORTALEZA</t>
  </si>
  <si>
    <t>ASOCIACION DE PRODUCTORES AGROPECUARIOS DE LA LIBERTAD
GUAVIARE</t>
  </si>
  <si>
    <t>VEREDA ALTO POTOSI INSPECCION LA LIBERTAD</t>
  </si>
  <si>
    <t>ASOCIACION DE PRODUCTORES DIRECTORES Y ARTISTAS DE
TELEVISION COMUNITARIA DEL RETORNO TV RETORNO</t>
  </si>
  <si>
    <t>BARRIO PRIMERO DE NOVIEMBRE</t>
  </si>
  <si>
    <t>ASOCIACION DE PRODUCTORES Y COMERCIALIZADORES
AGROPECUAPECUARIOS AMBIENTALES DE SAN ISIDRO Y PALMERAS DE EL RETORNO GUAVIARE</t>
  </si>
  <si>
    <t>VEREDA SAN ISIDRO I</t>
  </si>
  <si>
    <t>ASOCIACIÓN DE PRODUCTORES Y COMERCIALIZDORES AGROPECUARIOS E INDUSTRIALES Y DIMENSIONES AMBIENTALES-ASOMORIPAVA</t>
  </si>
  <si>
    <t>ASOMORIPAVA</t>
  </si>
  <si>
    <t>900626604-0</t>
  </si>
  <si>
    <t>GANADERIA CEBA</t>
  </si>
  <si>
    <t>MARIA GLORIA MONSALVE LOPERA</t>
  </si>
  <si>
    <t>VEREDAS MORICHERA Y CAÑO PAVA</t>
  </si>
  <si>
    <t>3197939750-3105393244</t>
  </si>
  <si>
    <t>ASOCIACION DE PRODUCTORES Y COMERCIALIZADORES
AGROPECUARIOS DE LA VEREDA SANTA HELENA</t>
  </si>
  <si>
    <t>ASOCIACION DE PRODUCTORES Y COMERCIALIZADORES DE
CHONTADURO DEL RETORNO GUAVIARE</t>
  </si>
  <si>
    <t>MANZANA D CASA 15 URBANIZACION LA LIBERTAD</t>
  </si>
  <si>
    <t>ASOCIACION PRODUCTORA DE ALIMENTOS DE SANTA BARBARA</t>
  </si>
  <si>
    <t>ASOCIACION PRODUCTORES DE LECHE DEL GUAVIARE</t>
  </si>
  <si>
    <t>VEREDA LA MARINA</t>
  </si>
  <si>
    <t>COOPERATIVA MULTIACTIVA DE JOVENES DEL GUAVIARE</t>
  </si>
  <si>
    <t>COOMGUAVIARE</t>
  </si>
  <si>
    <t>901287534-1</t>
  </si>
  <si>
    <t>VICTOR MARIO SANCHEZ DIAS</t>
  </si>
  <si>
    <t>310 477-1308</t>
  </si>
  <si>
    <t>ASOCIACION DE PRODUCTORES Y COMERCIALIZADORES DE CAÑA DEL MUNICIPIO DE SAN JOSE DEL GUAVIARE</t>
  </si>
  <si>
    <t>ASOCAÑACOL</t>
  </si>
  <si>
    <t>901191577-4</t>
  </si>
  <si>
    <t xml:space="preserve">RAMIRO ANTONIO VALENCIA GALLEGO </t>
  </si>
  <si>
    <t>322-295-1188</t>
  </si>
  <si>
    <t>ASOCIACIÓN DE PRODUCTORES Y COMERCIALIZADORES DE LA CARPA GUAVIARE</t>
  </si>
  <si>
    <t>ASOCARPA</t>
  </si>
  <si>
    <t>900679517-5</t>
  </si>
  <si>
    <t>YESID PEREIRA OVALLE</t>
  </si>
  <si>
    <t>ASOCIACIÓN DE PRODUCTORES, COMERCIALIZADORES Y TRANSFORMADORES DE CACAO DEL GUAVIARE Y EL SUR DEL META</t>
  </si>
  <si>
    <t>900169075-3</t>
  </si>
  <si>
    <t>VÍCTOR JULIO COMBITA ARIAS</t>
  </si>
  <si>
    <t>BARRIO LOS COMUNEROS - Carrera 19 No 22-45</t>
  </si>
  <si>
    <t>SAN JOSE DEL GUAVIARE</t>
  </si>
  <si>
    <t>ASOCIACIÓN DE PRODUCTORES AGROAMBIENTALES DE CACAO Y CHOCOLATE DE MIRAFLORES GUAVIARE</t>
  </si>
  <si>
    <t xml:space="preserve"> ASOPROCAAM</t>
  </si>
  <si>
    <t>901471231-3</t>
  </si>
  <si>
    <t>LUIS RODRIGO MOSQUERA RIVAS</t>
  </si>
  <si>
    <t>BARRIO EL PROGRESO - Calle 05 No 10- 25</t>
  </si>
  <si>
    <t>ASOCIACIÓN DE PRODUCTORES AGROPECUARIOS, TURÍSTICA Y MEDIO AMBIENTE DE SABANAS DE LA FUGA</t>
  </si>
  <si>
    <t>ASOFUGA</t>
  </si>
  <si>
    <t>900622494-9</t>
  </si>
  <si>
    <t>PABLO OMAR VERGARA GARZÓN</t>
  </si>
  <si>
    <t>ASOCIACIÓN DE CULTIVADORES, PROCESADORES Y COMERCIALIZADORES DE AJÍ</t>
  </si>
  <si>
    <t>ASOPROAJI</t>
  </si>
  <si>
    <t>900861962-6</t>
  </si>
  <si>
    <t>MARÍA OTILIA PARRA DE QUIROGA</t>
  </si>
  <si>
    <t>GRUPO ASOCIATIVO LOS EMPRENDEDORES DE PUERTO OSPINA</t>
  </si>
  <si>
    <t>900892817-1</t>
  </si>
  <si>
    <t>JOSE CAYETANO MORALES GERRERO</t>
  </si>
  <si>
    <t>3123074430 - 3178311637</t>
  </si>
  <si>
    <t>ASOCIACION DE FAMILIAS AMBIENTALES Y AGRARIAS DE TRES TEJAS</t>
  </si>
  <si>
    <t>ASOARGROTRESTEJAS</t>
  </si>
  <si>
    <t>901092867-0</t>
  </si>
  <si>
    <t>HERNAN VARGAS RODRIGUEZ</t>
  </si>
  <si>
    <t>ASOCIACION DE PRODUCTORES, COMERCIALIZADORES AGROPECUARIOS Y AGROFORESTALES DEL GUAVIARE</t>
  </si>
  <si>
    <t>ASOAGRADOG</t>
  </si>
  <si>
    <t>900989236-0</t>
  </si>
  <si>
    <t>EULISES HERNANDEZ DUEÑAS</t>
  </si>
  <si>
    <t>ASOCIACION DE GANADEROS ECOLOGICOS DEL GUAVIARE</t>
  </si>
  <si>
    <t>ASOGEG</t>
  </si>
  <si>
    <t>822002418-6</t>
  </si>
  <si>
    <t>ROBINSON OLACHICA AGUILAR</t>
  </si>
  <si>
    <t>ASOCIACION DE FAMILIAS PRODUCTORAS DEL GUAVIARE</t>
  </si>
  <si>
    <t>ASOFPROG</t>
  </si>
  <si>
    <t>901088218-5</t>
  </si>
  <si>
    <t>ESPECIES MENORES (GALLINAS PONEDORAS )</t>
  </si>
  <si>
    <t>MARGARITA BOCANEGRA</t>
  </si>
  <si>
    <t>ASOCIACION COMUNITARIA DE MUJERES EMPODERADAS POR LAS FAMILIAS DEL GUAVIARE</t>
  </si>
  <si>
    <t>ACMEFG</t>
  </si>
  <si>
    <t>900982230-5</t>
  </si>
  <si>
    <t>AYDA LUZ MUÑOZ BELTRAN</t>
  </si>
  <si>
    <t>ASOCIACIÓN DE PRODUCTORES AGROPECUARIOS POR EL CAMBIO ECONÓMICO DEL GUAVIARE</t>
  </si>
  <si>
    <t>ASOPROCEGUA</t>
  </si>
  <si>
    <t>822005084-3</t>
  </si>
  <si>
    <t>FLAVIANO MAHECHA AVILA</t>
  </si>
  <si>
    <t xml:space="preserve">ASOCIACION DE FAMILIAS PRODUCTORAS DEL CAPRICHO GUAVIARE </t>
  </si>
  <si>
    <t>ASOFAPROCAGUA</t>
  </si>
  <si>
    <t>900913173-9</t>
  </si>
  <si>
    <t xml:space="preserve">MARTHA ISABEL GALEANO ABAUNZA </t>
  </si>
  <si>
    <t>CLL PRINCIPAL EL CAPRICHO-EL PIQUETEADERO LA GALLINA</t>
  </si>
  <si>
    <t>ASOCIACION DE PRODUCTORES PISCICOLAS DEL GUAVIARE</t>
  </si>
  <si>
    <t>ASOPISCIGUA</t>
  </si>
  <si>
    <t>901034051-0</t>
  </si>
  <si>
    <t>ARIEL MOSQUERA MORALES</t>
  </si>
  <si>
    <t>CARRERA 19 E 20-38 LA GRANJA</t>
  </si>
  <si>
    <t>SAN JOSE DEL GUAVAIRE</t>
  </si>
  <si>
    <t>ASOCIACION COMITE DE GANADEROS DE MIRAFLORES GUAVIARE</t>
  </si>
  <si>
    <t>ASOGAMI</t>
  </si>
  <si>
    <t>900376534-1</t>
  </si>
  <si>
    <t>MARÍA NELLY GARZÓN ALFONSO</t>
  </si>
  <si>
    <t>CALLE 4 No 05A-44</t>
  </si>
  <si>
    <t>ASOCIACIÓN SELVA Y GANADO</t>
  </si>
  <si>
    <t>ASEG</t>
  </si>
  <si>
    <t>901458616-1</t>
  </si>
  <si>
    <t>CLAUDIO ALFONSO LOMBANA CASTIBLANCO</t>
  </si>
  <si>
    <t>ASOCIACION DE MUJERES RURALES UNIDAS Y EMPRENDEDORA</t>
  </si>
  <si>
    <t>ASOMURUEMPRE</t>
  </si>
  <si>
    <t>901097237-3</t>
  </si>
  <si>
    <t>GAMBOA TORRES ELIZABETH</t>
  </si>
  <si>
    <t>CALLE 19A No 28A - 30</t>
  </si>
  <si>
    <t>ASOCIACIÓN DE JÓVENES RURALES DE SANTA ROSA</t>
  </si>
  <si>
    <t>AJOSAR</t>
  </si>
  <si>
    <t>901340980-1</t>
  </si>
  <si>
    <t>VANEGAS ARANA JOSE EDUAR</t>
  </si>
  <si>
    <t>ASOCIACION DE PESCADORES DEL RIO GUAVIARE</t>
  </si>
  <si>
    <t>ASOPEZGUA</t>
  </si>
  <si>
    <t>901132630-5</t>
  </si>
  <si>
    <t>EXPLOTACIÓN PESQUERA</t>
  </si>
  <si>
    <t>GONZALEZ ZAPATA WILLIAM</t>
  </si>
  <si>
    <t>CALLE 07 No 18-60</t>
  </si>
  <si>
    <t>ASOCIACION DE PRODUCTORES Y COMERCIALIZADORES DE LAS VEREDAS MANGLARES Y GUAYABALES</t>
  </si>
  <si>
    <t>900971890-9</t>
  </si>
  <si>
    <t>BAUTISTA VALERO ELADIO</t>
  </si>
  <si>
    <t>COOPERATIVA MULTIACTIVA FAMILIAS CAMPESINAS SOLIDARIAS DEL GUAVIARE</t>
  </si>
  <si>
    <t>COOMFASOL</t>
  </si>
  <si>
    <t>901393687-3</t>
  </si>
  <si>
    <t>ESPECIES MENORES (AVES - PECES)</t>
  </si>
  <si>
    <t>QUEVEDO TRIVINO FLOR ALBA</t>
  </si>
  <si>
    <t>ASOCIACION DE GANADEROS Y AGRICULTORES AMBIENTALES DEL INTERVEDERAL GUACAMAYAS</t>
  </si>
  <si>
    <t>AGAI</t>
  </si>
  <si>
    <t>901015227-9</t>
  </si>
  <si>
    <t>OLARTE MATEUS PABLO EMILIO</t>
  </si>
  <si>
    <t>ASOCIACIÓN DE PRODUCTORES DE LÁCTEOS Y FRUTAS AMAZÓNICOS DEL GUAVIARE</t>
  </si>
  <si>
    <t>APROLAG</t>
  </si>
  <si>
    <t>AGRICULTORES,TRANSFORMADORES Y VENDEDORES</t>
  </si>
  <si>
    <t>PRODUCTOS TERMINADOS (YOGURT - PULPA - HELADO)</t>
  </si>
  <si>
    <t>VANEGAS BERNAL YULI AYDE</t>
  </si>
  <si>
    <t>MZ C CA 48 BRR PROVIDENCIA</t>
  </si>
  <si>
    <t>ASOCIACIÓN DE PESCADORES DEL GUAVIARE</t>
  </si>
  <si>
    <t>ASOPESGUAVIARE</t>
  </si>
  <si>
    <t>901390585-7</t>
  </si>
  <si>
    <t>WILLINTON BERNAL NIÑO</t>
  </si>
  <si>
    <t>CALLE 5TA #27-74 B. 20 DE JULIO</t>
  </si>
  <si>
    <t>ASOCIACIÓN NACIONAL DE CAMPESINOS PRODUCTORES DEL RIO GUAVIARE</t>
  </si>
  <si>
    <t>822005077-1</t>
  </si>
  <si>
    <t>HORACIO DÍAZ</t>
  </si>
  <si>
    <t>CALLE 26 #19A - 21 B. EL TRIUNFO</t>
  </si>
  <si>
    <t>COOPERATIVA MULTIACTIVA AGROPECUARIA DEL GUAVIARE</t>
  </si>
  <si>
    <t>COOAGROGUAVIARE</t>
  </si>
  <si>
    <t>832001346-6</t>
  </si>
  <si>
    <t>AGRICOLA Y PECUARIO</t>
  </si>
  <si>
    <t>CAUCHO Y GANADERÍA BOVINA (DOBLE PROPÓSITO)</t>
  </si>
  <si>
    <t>NOHORA NUBIA BAQUERO NIETO</t>
  </si>
  <si>
    <t>Calle 18 No 29A- 36 BARRIO EL REMANZO</t>
  </si>
  <si>
    <t>ASOCIACIÓN NACIONAL DE USUARIOS CAMPESINO, CALAMAR GUAVIARE</t>
  </si>
  <si>
    <t>ANUC-CALAMAR</t>
  </si>
  <si>
    <t>900970762-1</t>
  </si>
  <si>
    <t>BARRIO VILLA ALICIA</t>
  </si>
  <si>
    <t>SAN JOSÉ</t>
  </si>
  <si>
    <t xml:space="preserve">ASOCIACION DE PRODUCTORES DEL GUAVIARE </t>
  </si>
  <si>
    <t>ASOPROG</t>
  </si>
  <si>
    <t>900977764-6</t>
  </si>
  <si>
    <t>ARROZ Y PLATANO</t>
  </si>
  <si>
    <t xml:space="preserve">MARIO MOLINA </t>
  </si>
  <si>
    <t>CLL 7 #22-102</t>
  </si>
  <si>
    <t>ASOCIACIÓN AGROPECUARIA DE MUJERES DESPLAZADAS DE PALMERAS 1</t>
  </si>
  <si>
    <t>AGROMUDPAL</t>
  </si>
  <si>
    <t>900873144-2</t>
  </si>
  <si>
    <t>PLATANO Y YUCA</t>
  </si>
  <si>
    <t>SONIA MARTHA PINZON DONADO</t>
  </si>
  <si>
    <t>PALMERAS 1</t>
  </si>
  <si>
    <t>ASOCIACIÓN AGROPECUARIA CAMPESINA DEL GUAVIARE</t>
  </si>
  <si>
    <t>ASOAGROCAMPESINA</t>
  </si>
  <si>
    <t>901462765-6</t>
  </si>
  <si>
    <t xml:space="preserve">GANADERIA D.P </t>
  </si>
  <si>
    <t>SANDRA MILENA ALARCON HERNANDEZ</t>
  </si>
  <si>
    <t>MORICHERA</t>
  </si>
  <si>
    <t>ASOCIACIÓN HATO GANADERO DE EL RETORNO GUAVIARE</t>
  </si>
  <si>
    <t>HAGAREG</t>
  </si>
  <si>
    <t>901465402-1</t>
  </si>
  <si>
    <t>GANADERIA D.P</t>
  </si>
  <si>
    <t>JHORFAN ANDRES LOPEZ VERGARA</t>
  </si>
  <si>
    <t>DANUBIO</t>
  </si>
  <si>
    <t>ASOCIACIÓN DE PRODUCTORES AGROPECUARIOS DEL GUAVIARE.</t>
  </si>
  <si>
    <t>ASOPROPEG</t>
  </si>
  <si>
    <t>901260048-6</t>
  </si>
  <si>
    <t>ROMERO CANO LUIS ALFREDO</t>
  </si>
  <si>
    <t>Calle 07 No 06-29/Barrio El Jardín.</t>
  </si>
  <si>
    <t>ASOCIACIÓN DE PRODUCTORES PESQUEROS ARTESANOS DEL BAJO GUAVIARE.</t>
  </si>
  <si>
    <t>ASOPROPESCAR</t>
  </si>
  <si>
    <t>900503827-8</t>
  </si>
  <si>
    <t>BARAJAS JIMÉNEZ ESTEFANÍA</t>
  </si>
  <si>
    <t>Carrera 16  No 09-77/Barrio El Porvenir.</t>
  </si>
  <si>
    <t>ASOCIACIÓN PISCÍCOLA, AGROPECUARIA Y AMBIENTAL DEL GUAVIARE.</t>
  </si>
  <si>
    <t>ASOPISAGRO</t>
  </si>
  <si>
    <t>901453472-5</t>
  </si>
  <si>
    <t>PEREIRA BONILLA DANIEL FELIPE</t>
  </si>
  <si>
    <t>Calle 26ª No 20b-08/Barrio Villa Andrea.</t>
  </si>
  <si>
    <t>ASOCIACIÓN LOS PURINOS DE MIRAFLORES.</t>
  </si>
  <si>
    <t>ASOPURI</t>
  </si>
  <si>
    <t>901463289-6</t>
  </si>
  <si>
    <t>AVES (POLLO DE ENGORDE)</t>
  </si>
  <si>
    <t>BELTRÁN ORTEGA DAVID ANTONIO.</t>
  </si>
  <si>
    <t>Calle 05 No 04-12</t>
  </si>
  <si>
    <t>ASOCIACIÓN DE PRODUCTORES CAMPESINOS AGROPECUARIOS Y AMBIENTALES DE DAMAS DE NARE.</t>
  </si>
  <si>
    <t>ASOPRONARE</t>
  </si>
  <si>
    <t>901099710-5</t>
  </si>
  <si>
    <t>AVES (GALLINAS CRIOLLAS)</t>
  </si>
  <si>
    <t>PALMA RODRÍGUEZ ROSALBA.</t>
  </si>
  <si>
    <t>ASOCIACIÓN AGROPECUARIA PARA LA PAZ Y EL DESARROLLO DE CERRITOS.</t>
  </si>
  <si>
    <t>ASOGROPAC</t>
  </si>
  <si>
    <t>900974749-1</t>
  </si>
  <si>
    <t>GARZÓN SALGADO ANA LUCIA</t>
  </si>
  <si>
    <t>VEREDA CERRITOS</t>
  </si>
  <si>
    <t>ASOCIACIÓN DE PISCICULTORES Y PRODUCTORES AGROPECUARIOS Y DEL MEDIO AMBIENTE.</t>
  </si>
  <si>
    <t>ASOPAMAG</t>
  </si>
  <si>
    <t>901473622-9</t>
  </si>
  <si>
    <t>ROMERO CASTELLANOS JEISSON RAÚL</t>
  </si>
  <si>
    <t>VEREDA CAÑO BONITO</t>
  </si>
  <si>
    <t>3164373025 3222376573</t>
  </si>
  <si>
    <t>ASOCIACIÓN EMPRESARIAL AGROPECUARIA DE EL RETORNO</t>
  </si>
  <si>
    <t>ASOEMPRENDER</t>
  </si>
  <si>
    <t>901385561-0</t>
  </si>
  <si>
    <t>DAVID VANEGAS MARÍN</t>
  </si>
  <si>
    <t>Carrera 08 No 06-28</t>
  </si>
  <si>
    <t>ASOCIACIÓN DE PRODUCTORES Y COMERCIALIZADORES DE CAÑA HR.</t>
  </si>
  <si>
    <t>ASOPROCOCAHR</t>
  </si>
  <si>
    <t>901401520-8</t>
  </si>
  <si>
    <t>ROMERO GORDILLO ELKY HARLEY</t>
  </si>
  <si>
    <t>VEREDA LA ROMPIDA.</t>
  </si>
  <si>
    <t>ASOCIACIÓN CAMPESINA ÉTNICA Y PRODUCTORA DE CALAMAR.</t>
  </si>
  <si>
    <t>901046626-7</t>
  </si>
  <si>
    <t>MARTÍNEZ LINARES ELADIO</t>
  </si>
  <si>
    <t>BARRIO EL CENTRO, CALAMAR-GUAVIARE.</t>
  </si>
  <si>
    <t>ASOCIACIÓN DE MUJERES EMPRENDEDORAS DE CALAMAR</t>
  </si>
  <si>
    <t>ASMUEMCA</t>
  </si>
  <si>
    <t>GANADERÍA (CARNE).</t>
  </si>
  <si>
    <t>PERALTA RAMIREZ MARGOTH</t>
  </si>
  <si>
    <t>Calle 09 No 09-32</t>
  </si>
  <si>
    <t>COOPERATIVA SACHA CALAMAR</t>
  </si>
  <si>
    <t>SACHACALAMAR</t>
  </si>
  <si>
    <t>PRODUCTO NO MADERABLES DEL BOSQUE.</t>
  </si>
  <si>
    <t>RODRIGUEZ TORRES JHON EDWIN</t>
  </si>
  <si>
    <t>Calle 06 No 09-73/Barrio Lo Comuneros.</t>
  </si>
  <si>
    <t xml:space="preserve">COOPERATIVA MULTIACTIVA DE LA AMAZONIA COLOMBIANA </t>
  </si>
  <si>
    <t>COOAMACOL</t>
  </si>
  <si>
    <t>901213410-1</t>
  </si>
  <si>
    <t>PLATANO,YUCA,CITRICOS</t>
  </si>
  <si>
    <t>NOE GUTIERREZ GALVIZ</t>
  </si>
  <si>
    <t>AETCR COLINAS</t>
  </si>
  <si>
    <t xml:space="preserve">ASOCIACION DE PRODUCTORES DE LECHE DEL GUAVIARE </t>
  </si>
  <si>
    <t>APROLEG</t>
  </si>
  <si>
    <t>900941469-2</t>
  </si>
  <si>
    <t xml:space="preserve">GANADERIA LECHE </t>
  </si>
  <si>
    <t xml:space="preserve">JOSE ROOSVELT BARRETO </t>
  </si>
  <si>
    <t>3172681502-3192124863</t>
  </si>
  <si>
    <t xml:space="preserve">ASOCIACION DE PRODUCTORES Y COMERCIALIZADORES DE CHONTADURO DE EL RETORNO GUAVIARE </t>
  </si>
  <si>
    <t xml:space="preserve">ASOCHONTAREGUA </t>
  </si>
  <si>
    <t>900949830-9</t>
  </si>
  <si>
    <t>SEGUNDO CASIMIIRO OSMA DUARTE</t>
  </si>
  <si>
    <t xml:space="preserve">ASOCIACION DE GANADEROS DE LA LIBERTAD GUAVIARE </t>
  </si>
  <si>
    <t>ASOGANLIG</t>
  </si>
  <si>
    <t>900133740-8</t>
  </si>
  <si>
    <t>LUIS ALBERTO LOZADA CASTAÑEDA</t>
  </si>
  <si>
    <t xml:space="preserve">VEREDA LAS PAVAS, FINCA ALTO BINITO KM 22 VIA A CALAMAR </t>
  </si>
  <si>
    <t xml:space="preserve">ASOCIACION DE MUJERES JAIME PARDO LEAL </t>
  </si>
  <si>
    <t>ASOMUJAPAL</t>
  </si>
  <si>
    <t>901189916-1</t>
  </si>
  <si>
    <t xml:space="preserve">GUAYABA PERA </t>
  </si>
  <si>
    <t xml:space="preserve">NOHEMI MONTOYA MORENO </t>
  </si>
  <si>
    <t xml:space="preserve">AETCR COLINAS </t>
  </si>
  <si>
    <t xml:space="preserve">ASOCIACION DE FAMILIAS EMPRENDEDORAS DEL GUAVIARE </t>
  </si>
  <si>
    <t xml:space="preserve">ASOFAMILIAS </t>
  </si>
  <si>
    <t>900975289-1</t>
  </si>
  <si>
    <t xml:space="preserve">JOSE LIZARDO BARREIRO </t>
  </si>
  <si>
    <t>CAÑO BARROSO</t>
  </si>
  <si>
    <t xml:space="preserve">ASOCIACION NACIONAL DE USUARIOS CAMPESINOS  SAN JOSE DEL GUAVAIRE </t>
  </si>
  <si>
    <t xml:space="preserve">ANUC  SAN JOSE </t>
  </si>
  <si>
    <t>901012404-2</t>
  </si>
  <si>
    <t>JOSE ANGEL BARRIOS HERNANDEZ</t>
  </si>
  <si>
    <t>CRA 24# 25-13 SAN JORGE 1</t>
  </si>
  <si>
    <t>COOPERATIVA MULTIACTIVA ECOMUN AGROECOLOGICA CAMPESINA DEL GUAVIARE</t>
  </si>
  <si>
    <t>CAMPO GUAVIARE</t>
  </si>
  <si>
    <t>901130468-9</t>
  </si>
  <si>
    <t>CHONTADURO - GANADERIA (LECHE) - AVES (HUEVOS)</t>
  </si>
  <si>
    <t>FABIO BARRERA</t>
  </si>
  <si>
    <t>A-ETCR</t>
  </si>
  <si>
    <t>3142535224 - 3104499344</t>
  </si>
  <si>
    <t>ASOCIACION DE MUJERES SEMBRADORAS DE PAZ</t>
  </si>
  <si>
    <t>ASOMUJEPAZ</t>
  </si>
  <si>
    <t>901287667-2</t>
  </si>
  <si>
    <t xml:space="preserve">ESPECIES MENORES  (CAPRINOS) </t>
  </si>
  <si>
    <t>DIANA CAROLA VARGAS FUENTES</t>
  </si>
  <si>
    <t>ASOCIACIÓN AGRO CAMPESINA ALVARADO</t>
  </si>
  <si>
    <t>ASACA</t>
  </si>
  <si>
    <t>901342466-4</t>
  </si>
  <si>
    <t>HUMBERTO ALVARADO</t>
  </si>
  <si>
    <t>FCA FRIJOLITO</t>
  </si>
  <si>
    <t>ASOCIACION DE CAÑICULTORES DEL GUAVIARE</t>
  </si>
  <si>
    <t xml:space="preserve">ASOCAÑAGUA </t>
  </si>
  <si>
    <t>900310681-0</t>
  </si>
  <si>
    <t xml:space="preserve">GILDARDO ANTONIO LOAIZA ARANGO </t>
  </si>
  <si>
    <t>CASA 9</t>
  </si>
  <si>
    <t>ASOCIACION PRODUCTORA DE FAMILIAS EMPRENDEDORAS DE EL RETORNO</t>
  </si>
  <si>
    <t xml:space="preserve">APROFER </t>
  </si>
  <si>
    <t>901457509-7</t>
  </si>
  <si>
    <t>GANADERIA (CEBA)</t>
  </si>
  <si>
    <t xml:space="preserve">JECNY YULIANA RUIZ ALVARADO </t>
  </si>
  <si>
    <t>FCA EL MEREY</t>
  </si>
  <si>
    <t>3106667088 - 3193483473</t>
  </si>
  <si>
    <t>ASOCIACION DE COMERCIALIZACION Y PRODUCCION DE CACHAMA</t>
  </si>
  <si>
    <t>ASOPROCACHAMA</t>
  </si>
  <si>
    <t>901452397-6</t>
  </si>
  <si>
    <t xml:space="preserve">ESPECIES MENORES (PECES) </t>
  </si>
  <si>
    <t>GERMAN EVELIO AGUILERA MARTIN</t>
  </si>
  <si>
    <t>FCA LA GUAIRA</t>
  </si>
  <si>
    <t>ASOCIACION DE MUJERES EMPRENDEDORAS DEL RETORNO</t>
  </si>
  <si>
    <t>ASOMEERET</t>
  </si>
  <si>
    <t>900746313-7</t>
  </si>
  <si>
    <t xml:space="preserve">MARIA DONELIA MARIN MARIA </t>
  </si>
  <si>
    <t>FCA CLAVELES II</t>
  </si>
  <si>
    <t>ASOCIACION DE PRODUCTORES Y COMERCIALIZADORES DE CAÑA DEL MUNICIPIO DEL RETORNO</t>
  </si>
  <si>
    <t>901205754-4</t>
  </si>
  <si>
    <t xml:space="preserve">HONORIO RAMIREZ ORJUELA </t>
  </si>
  <si>
    <t>FCA LA CABAÑA</t>
  </si>
  <si>
    <t>3173380767 - 3174501235</t>
  </si>
  <si>
    <t>ASOCIACION DE PRODUCTORES AGRICOLAS Y GANADEROS DEL UNILLA</t>
  </si>
  <si>
    <t>ASOPROAGU</t>
  </si>
  <si>
    <t>900868869-3</t>
  </si>
  <si>
    <t xml:space="preserve">DANILO EDILBERTO AVILA CANO </t>
  </si>
  <si>
    <t>ASOCIACION VISION DEL CAMPO</t>
  </si>
  <si>
    <t>901462299-5</t>
  </si>
  <si>
    <t>LUCELIDA RETAVISTA CASTRO</t>
  </si>
  <si>
    <t>3192124863 - 3172681502</t>
  </si>
  <si>
    <t>ASOCIACIÓN DE MUJERES AGROPECUARIAS FORESTALES ACUICULTORAS DEL GUAVIARE</t>
  </si>
  <si>
    <t>ASOMUJERG</t>
  </si>
  <si>
    <t>901144705-0</t>
  </si>
  <si>
    <t>IRLANDA NAYIVE NOVOA MURCIA</t>
  </si>
  <si>
    <t>VEREDA GUANAPALO</t>
  </si>
  <si>
    <t xml:space="preserve">ASOCIACION FEMENINA LAS FLORES </t>
  </si>
  <si>
    <t xml:space="preserve">ASOFLOR </t>
  </si>
  <si>
    <t>900415224-1</t>
  </si>
  <si>
    <t>GANADERIA CARNE</t>
  </si>
  <si>
    <t xml:space="preserve">BRENDA ALEJANDRA REYES AMADOR </t>
  </si>
  <si>
    <t xml:space="preserve">VEREDA LA FLORESTA, FINCA LA GUAIRA </t>
  </si>
  <si>
    <t>ASOCIACION DE FAMILIAS PRODUCTORAS MERCADO CAMPESINO GUAVIARE</t>
  </si>
  <si>
    <t>ASOFAPROMER</t>
  </si>
  <si>
    <t>901328842-2</t>
  </si>
  <si>
    <t>DUVAN SOTO RIVERA</t>
  </si>
  <si>
    <t>ASOCIACION DE PRODUCTORES AGROINDUSTRIALES Y AMBIENTALES DE LA CRISTALINA</t>
  </si>
  <si>
    <t>ASOPROINAC</t>
  </si>
  <si>
    <t>901066398-8</t>
  </si>
  <si>
    <t xml:space="preserve">OMAR MONTES GALLO </t>
  </si>
  <si>
    <t>ASOCIACIÓN DE EXPENDEDORES DE LECHE DEL GUAVIARE</t>
  </si>
  <si>
    <t>ASELEG</t>
  </si>
  <si>
    <t>830509452-3</t>
  </si>
  <si>
    <t>GANADERIA DE LECHE</t>
  </si>
  <si>
    <t>MARTIN ARFADI PAEZ MOLINA</t>
  </si>
  <si>
    <t>3125670784 - 3143468371</t>
  </si>
  <si>
    <t>ASOCIACION AGROPECUARIA Y BUFALERA DEL GUAVIARE Y SUR DEL META</t>
  </si>
  <si>
    <t>ASOCIACIÓN ABGM</t>
  </si>
  <si>
    <t>900941562-1</t>
  </si>
  <si>
    <t>GANADERIA DE LECHE BUFALERA</t>
  </si>
  <si>
    <t>JUAN PABLO GIRALDO HENAO</t>
  </si>
  <si>
    <t>CHAPARRAL MEDIO</t>
  </si>
  <si>
    <t>ASOCIACIÓN AGROPECUARIA DE EL RETORNO</t>
  </si>
  <si>
    <t>ARG</t>
  </si>
  <si>
    <t>901195752-5</t>
  </si>
  <si>
    <t>LUZ ELENA HERNANDEZ MARTINEZ</t>
  </si>
  <si>
    <t>NUEVA PRIMAVERA</t>
  </si>
  <si>
    <t>ASOCIACIÓN PESCADORES Y PEQUEÑOS PRODUCTORES DE CASA ROJA</t>
  </si>
  <si>
    <t>ASOPESCAR</t>
  </si>
  <si>
    <t>JOSE ALBERTO RUIZ CAMACHO</t>
  </si>
  <si>
    <t>CASA ROJA</t>
  </si>
  <si>
    <t>ASOCIACIÓN AGRICOLA CAMBULOS</t>
  </si>
  <si>
    <t>AGROCAMBULOS</t>
  </si>
  <si>
    <t>901449458-6</t>
  </si>
  <si>
    <t>ALEXANDER ARIZA MORALES</t>
  </si>
  <si>
    <t>CAMBULOS</t>
  </si>
  <si>
    <t>ASOCIACION NACIONAL DE CAMPESINOS PRODUCTORES AGROPECUARIOS DEL RIO GUAVIARE</t>
  </si>
  <si>
    <t>ASOCAPROAGRO</t>
  </si>
  <si>
    <t>PLAZA CAMPESINA DEL RÍO</t>
  </si>
  <si>
    <t>YOLANDA ALCIRA RUIZ</t>
  </si>
  <si>
    <t>ASOCIACIÓN EL CERRO</t>
  </si>
  <si>
    <t>ASOCE</t>
  </si>
  <si>
    <t>901482976-9</t>
  </si>
  <si>
    <t>LIBARDO HERRERA GUTIERREZ</t>
  </si>
  <si>
    <t>ASOCIACIÓN DE PRODUCTORES DEL CAMPO GUAVIARE</t>
  </si>
  <si>
    <t>GALLINAS Y CERDOS</t>
  </si>
  <si>
    <t>GUSTAVO ARIZA SANCHEZ</t>
  </si>
  <si>
    <t>NUEVA GRANADA</t>
  </si>
  <si>
    <t>3134015825 - 3186444436</t>
  </si>
  <si>
    <t>ASOCIACION DE AGROPECUARIA Y DE COMERCIALZIACION AGROINDUSTRIAL DE LA PANGUANA</t>
  </si>
  <si>
    <t>PANGUANA</t>
  </si>
  <si>
    <t>MARIA LUZCELI VALENCIA GUARIN</t>
  </si>
  <si>
    <t>COOPERATIVA MULTIACTIVA ECOMUN JAIME PARDO LEAL</t>
  </si>
  <si>
    <t>COOAJAPAL</t>
  </si>
  <si>
    <t>901130630-6</t>
  </si>
  <si>
    <t>FELICIANO FLOREZ TORO</t>
  </si>
  <si>
    <t>VEREDA COLINAS</t>
  </si>
  <si>
    <t>SAN JOSE DEL GAUVIARE</t>
  </si>
  <si>
    <t>coojapal@gmail.com</t>
  </si>
  <si>
    <t>ASOCIACION DE PRODUCCION Y COMERCIALIZACION AGROPECUARIA Y MEDIO AMBIENTE-ASOREINAS</t>
  </si>
  <si>
    <t>ASOREINAS</t>
  </si>
  <si>
    <t>901634296-2</t>
  </si>
  <si>
    <t>PLATANO-YUCA</t>
  </si>
  <si>
    <t>GLORIA HERMELINDA VACA</t>
  </si>
  <si>
    <t>VEREDA CHAPARRAL BAJO</t>
  </si>
  <si>
    <t>hermelindavaca1303@gmail.com</t>
  </si>
  <si>
    <t> ASOCIACIÓN GUAVIARE SIN LIMITES</t>
  </si>
  <si>
    <t>GUAVIARE SIN LIMITES</t>
  </si>
  <si>
    <t>901634114-0</t>
  </si>
  <si>
    <t>M-H</t>
  </si>
  <si>
    <t>COMERCIALIZACIÓN DE CARNE DE CERDOS</t>
  </si>
  <si>
    <t>SONIA ALEXANDRA VALENCIA ATUESTA</t>
  </si>
  <si>
    <t> CLLE 18 NRO 28-28 BARRIO 20 DE JULIO</t>
  </si>
  <si>
    <t>asociacionguaviaresinlimites@gmail.com</t>
  </si>
  <si>
    <t>10 de diciembre 2024</t>
  </si>
  <si>
    <t xml:space="preserve">Hernan Federico Vega </t>
  </si>
  <si>
    <t>Daniela Céspedes</t>
  </si>
  <si>
    <t>Jhon Jairo Chota</t>
  </si>
  <si>
    <t>Juan Camilo Vargas</t>
  </si>
  <si>
    <t>AMAZONAS</t>
  </si>
  <si>
    <t xml:space="preserve">LETICIA </t>
  </si>
  <si>
    <t>AMAFLORA</t>
  </si>
  <si>
    <t>901287657-9</t>
  </si>
  <si>
    <t>TICUNAS, BORAS, UITOTOS</t>
  </si>
  <si>
    <t xml:space="preserve">PRODUCCION DE AROMATICAS </t>
  </si>
  <si>
    <t>TISANAS DE YAMBU, CIDRON, ACAI, CAMUCAMU, CAMPINSANTO</t>
  </si>
  <si>
    <t xml:space="preserve">RAFAEL ENRRIQUE CLAVIJOPARDO </t>
  </si>
  <si>
    <t xml:space="preserve">ZONA RURAL KILOMETRO 7 VIA LETICIA PARATACA </t>
  </si>
  <si>
    <t xml:space="preserve">PARATACA </t>
  </si>
  <si>
    <t>amaflora@mundoamazonico.com</t>
  </si>
  <si>
    <t>3222840748- 3123614606</t>
  </si>
  <si>
    <t>ASOCIACION DE ARTESANOS EL DELFIN ROSADO</t>
  </si>
  <si>
    <t>SUAREZ LUIS ENRIQUE</t>
  </si>
  <si>
    <t>eldelfinrosado2009@hotmail.com</t>
  </si>
  <si>
    <t xml:space="preserve">ASOCIACION DE MUJERES CAMPESINAS </t>
  </si>
  <si>
    <t>ADMUCINAM</t>
  </si>
  <si>
    <t>NELCY JAIMES</t>
  </si>
  <si>
    <t>nelcyjaimes@hotmail.com</t>
  </si>
  <si>
    <t xml:space="preserve">ASOCIACIÓN DE PRODUCTORES AGROPECUARIOS </t>
  </si>
  <si>
    <t>OLMA TERESA GARCIA HERNANDEZ</t>
  </si>
  <si>
    <t>apaa98@hotmail.com</t>
  </si>
  <si>
    <t>ESTACIÓN PISICOLA AMAZONAS</t>
  </si>
  <si>
    <t>GUSTAVO ADOLFO MANRIQUE BELLO</t>
  </si>
  <si>
    <t>estacionpiscicoladelamazonas@gmail.com</t>
  </si>
  <si>
    <t xml:space="preserve">AMAZONAS </t>
  </si>
  <si>
    <t xml:space="preserve"> ASOCIACION INDIGENA  DE PTO NARIÑO</t>
  </si>
  <si>
    <t>COIMPA</t>
  </si>
  <si>
    <t>HUMBERTO COTE</t>
  </si>
  <si>
    <r>
      <rPr>
        <b/>
        <sz val="12"/>
        <rFont val="Calibri"/>
        <family val="2"/>
      </rPr>
      <t>ACIMA</t>
    </r>
    <r>
      <rPr>
        <sz val="12"/>
        <rFont val="Calibri"/>
        <family val="2"/>
      </rPr>
      <t xml:space="preserve"> ASOCIACION DE CAPITANES INDIGENAS DEL MIRITI AMAZONAS</t>
    </r>
  </si>
  <si>
    <t>ACIMA</t>
  </si>
  <si>
    <t>ALFREDO YUCUMA MATAPI</t>
  </si>
  <si>
    <t>aatiacima@gmail.com</t>
  </si>
  <si>
    <r>
      <rPr>
        <b/>
        <sz val="12"/>
        <rFont val="Calibri"/>
        <family val="2"/>
      </rPr>
      <t>ACIYA</t>
    </r>
    <r>
      <rPr>
        <sz val="12"/>
        <rFont val="Calibri"/>
        <family val="2"/>
      </rPr>
      <t xml:space="preserve"> ASOCIACION DE CAPITANES INDIGENAS DEL YAIGOJE BAJO APAPORIS</t>
    </r>
  </si>
  <si>
    <t>ACIYA</t>
  </si>
  <si>
    <t>FRANCISCO LETUAMA MAKUNA</t>
  </si>
  <si>
    <t>aati_aciya@hotmail.com</t>
  </si>
  <si>
    <r>
      <rPr>
        <b/>
        <sz val="12"/>
        <rFont val="Calibri"/>
        <family val="2"/>
      </rPr>
      <t>AIPEA</t>
    </r>
    <r>
      <rPr>
        <sz val="12"/>
        <rFont val="Calibri"/>
        <family val="2"/>
      </rPr>
      <t xml:space="preserve"> ASOCIACION INDIGENA  DE PEDRERA AMAZONAS</t>
    </r>
  </si>
  <si>
    <t>AIPEA</t>
  </si>
  <si>
    <t>ARCENIO MATAPI CASTIZO</t>
  </si>
  <si>
    <t>aati.aipea@gmail.com</t>
  </si>
  <si>
    <r>
      <rPr>
        <b/>
        <sz val="12"/>
        <rFont val="Calibri"/>
        <family val="2"/>
      </rPr>
      <t>AIZA</t>
    </r>
    <r>
      <rPr>
        <sz val="12"/>
        <rFont val="Calibri"/>
        <family val="2"/>
      </rPr>
      <t xml:space="preserve"> ASOCIACION INDIGENA ZONA ARICA</t>
    </r>
  </si>
  <si>
    <t>AIZA</t>
  </si>
  <si>
    <t>AVELITO TOVAR MARQUEZ</t>
  </si>
  <si>
    <t>asociacionaiza@yahoo.es</t>
  </si>
  <si>
    <t xml:space="preserve">AROMAS Y SABORES DEL AMAZONAS </t>
  </si>
  <si>
    <t>SAS</t>
  </si>
  <si>
    <t>901202114-7</t>
  </si>
  <si>
    <t xml:space="preserve">MERMELADAS, SALSA PICANTES, GOMITAS , PULPAS </t>
  </si>
  <si>
    <t>BEATRIZ EUGENIA FLOREZ OSPINA</t>
  </si>
  <si>
    <t xml:space="preserve">CALLE 15 #4-43 URBANIZACION SAN JOSE </t>
  </si>
  <si>
    <t>aromasysaboresdelamazonas@gmail.com</t>
  </si>
  <si>
    <t xml:space="preserve">RESGUARDO EL PROGRESO LETICIA </t>
  </si>
  <si>
    <t xml:space="preserve">ASOCIACION </t>
  </si>
  <si>
    <t>90002077311-0</t>
  </si>
  <si>
    <t>CABEZA DE FAMILIA</t>
  </si>
  <si>
    <t xml:space="preserve">TICUNA, TOCAMA </t>
  </si>
  <si>
    <t xml:space="preserve">CONCERVACION AMBIENTAL Y TURIMOS COMUNITARIO, GASTRNOMIA, AGRICULTURA </t>
  </si>
  <si>
    <t xml:space="preserve">YUCA, PLATANO, ACAI, PAPAYA, PIÑA, FARIÑA, HOSPEDAJE, SENDERISMO, ARTESANIA, PLATOS TIPICOS DE LA REGION. </t>
  </si>
  <si>
    <t xml:space="preserve">ELISVAN CARIBASARY CALLETANO </t>
  </si>
  <si>
    <r>
      <t>RESGUARDO INDIGENA SANTA SOFIA EL PROGRESO RIO ARRIBA 3</t>
    </r>
    <r>
      <rPr>
        <strike/>
        <sz val="11"/>
        <color indexed="8"/>
        <rFont val="Calibri"/>
        <family val="2"/>
      </rPr>
      <t>5</t>
    </r>
  </si>
  <si>
    <t>ASOCIACION AGROECOLOGICA AMBIENTAL Y PARA EL DESARROLLO SUSTENTABLE DEL SUR AMAZONICO COLOMBIANO</t>
  </si>
  <si>
    <t>VARGAS BAOS RAUL</t>
  </si>
  <si>
    <t>CARRERA 4  1-35 BARRIO LOS BAOS</t>
  </si>
  <si>
    <t>PUERTO NARINO</t>
  </si>
  <si>
    <t>sol1212@yahoo.es</t>
  </si>
  <si>
    <t>ASOCIACION AGROPECUARIA NUEVO JARDIN</t>
  </si>
  <si>
    <t>ASONUEVO</t>
  </si>
  <si>
    <t xml:space="preserve">CABEZA DE HOGAR </t>
  </si>
  <si>
    <t>TICUNAS</t>
  </si>
  <si>
    <t>REFORESTACION Y AGRICULTURA</t>
  </si>
  <si>
    <t xml:space="preserve">FARIÑA, YUCA, PLATANO, MAIZ, HORTALIZAS, PSICICULTURA, MERCADOS LOCALES </t>
  </si>
  <si>
    <t>MERITA LORENZO YOANICO</t>
  </si>
  <si>
    <t xml:space="preserve">RESGUARDO INDIGENA DE SANTA SOFIA COMUNIDAD NUEVO JARDIN </t>
  </si>
  <si>
    <t xml:space="preserve">32 KILOMETRS POR EL RIA AMAZONAS RIO ARRIBA </t>
  </si>
  <si>
    <t xml:space="preserve">meritalorenzoq@gmail.com  lorenzomerita@gmial.com </t>
  </si>
  <si>
    <t>ASOCIACION AIRUMAKUCHI</t>
  </si>
  <si>
    <t xml:space="preserve"> Caza ordinaria y mediante trampas y actividades de servicios conexas</t>
  </si>
  <si>
    <t>LAUREANO DEL AGUILA ELDILBERTO DEL AGUILA</t>
  </si>
  <si>
    <t>PUERTO NARIÑO BARRIO EL PROGRESO CALLE 8 CON 4</t>
  </si>
  <si>
    <t xml:space="preserve"> PUERTO NARINO</t>
  </si>
  <si>
    <t>asoairumakuchi@hotmail.com</t>
  </si>
  <si>
    <t>ASOCIACION ARTESANAL EL WONE</t>
  </si>
  <si>
    <t>SUAREZ MURALLARI GUSTAVO</t>
  </si>
  <si>
    <t>sl.ingeo@hotmail.com</t>
  </si>
  <si>
    <t>ASOCIACION ARTESANAL HOMACHA</t>
  </si>
  <si>
    <t>TAPAYURI VELA ODWIN</t>
  </si>
  <si>
    <t>asociacion.artesanal.homacha@hotmail.com</t>
  </si>
  <si>
    <t>ASOCIACION ARTESANAL MOWACHA</t>
  </si>
  <si>
    <t xml:space="preserve"> Comercio al por menor de artículos y utensilios de uso doméstico en establecimientos especializados</t>
  </si>
  <si>
    <t xml:space="preserve"> Actividades de otras asociaciones n.c.p.</t>
  </si>
  <si>
    <t>CUELLAR DE DEL AGUILA LUCIA</t>
  </si>
  <si>
    <t>CARRERA 6  7-30 BARRIO OCHO DE DICIEMBRE</t>
  </si>
  <si>
    <t>ahuecuellar.ismenia@gmail.com</t>
  </si>
  <si>
    <t>ASOCIACION ARTESANAL Y AGRICOLA ARTETABA</t>
  </si>
  <si>
    <t>CUELO BENITEZ ROSALBA</t>
  </si>
  <si>
    <t>rrozalva-virgo@hotmail.com</t>
  </si>
  <si>
    <t>ASOCIACION COMUNITARIA ECOLOGICA AMBIENTAL AGROPECUARIA DEL AMAZONAS</t>
  </si>
  <si>
    <t>Actividades de jardines botanicos  zoologicos y reservas naturales</t>
  </si>
  <si>
    <t>AHUANARI CHOTA LIBORIO</t>
  </si>
  <si>
    <t>CARRERA 4  13A-04</t>
  </si>
  <si>
    <t>aceada12@hotmail.com</t>
  </si>
  <si>
    <t>ASOCIACIÓN COMUNITARIA ECOLOGICA AMBIENTAL AGROPECUARIA DEL AMAZONAS</t>
  </si>
  <si>
    <t>LIBORIO AHUANARI CHOTA</t>
  </si>
  <si>
    <t xml:space="preserve"> LETICIA </t>
  </si>
  <si>
    <t>ASOCIACION CURUINSI HUASI</t>
  </si>
  <si>
    <t>900207731-0</t>
  </si>
  <si>
    <r>
      <t>RESGUARDO INDIGENA SANTA SOFIA EL PROGRESO RIO ARRIBA 3</t>
    </r>
    <r>
      <rPr>
        <strike/>
        <sz val="11"/>
        <color indexed="8"/>
        <rFont val="Calibri"/>
        <family val="2"/>
      </rPr>
      <t xml:space="preserve">5 </t>
    </r>
  </si>
  <si>
    <t>carihuasarielisban@gmail.com</t>
  </si>
  <si>
    <t>ASOCIACION DE AGRICULTORES DE VARZEA ISLA DE LA FANTASIA</t>
  </si>
  <si>
    <t>VANEGAS CORNELIO</t>
  </si>
  <si>
    <t>ISLA DE LA FANTASIA- PUERTO MILITAR</t>
  </si>
  <si>
    <t>asociacionagrovarzea@gmail.com</t>
  </si>
  <si>
    <t>ASOCIACION DE ARTESANOS PAJARO CARPINTERO Y PAJARO MOCHILERO CHUNAKY BARU</t>
  </si>
  <si>
    <t xml:space="preserve"> Comercio al por menor de otros articulos domesticos en establecimientos especializados</t>
  </si>
  <si>
    <t>COMUNIDAD SAN JOSE KM 6</t>
  </si>
  <si>
    <t xml:space="preserve"> LETICIA</t>
  </si>
  <si>
    <t>ariramajohana@gmail.com</t>
  </si>
  <si>
    <t>ASOCIACION DE ARTESANOS TIKUNAS AGUAI</t>
  </si>
  <si>
    <t>COELLO AHUE JOSEFINA</t>
  </si>
  <si>
    <t>asociaciontikunasaguai2014@gmail.com</t>
  </si>
  <si>
    <t>ASOCIACION DE AUTORIDADES INDIGENAS DE TARAPACA AMAZONAS</t>
  </si>
  <si>
    <t>ASOAINTAM</t>
  </si>
  <si>
    <t>838000456-5</t>
  </si>
  <si>
    <t>Caza, pesca y agricultura.</t>
  </si>
  <si>
    <t>Transformación de semillas en aceite ambiroba.</t>
  </si>
  <si>
    <t>Fausto Doraes Nongorofe</t>
  </si>
  <si>
    <t>Carapaca Amazonas.</t>
  </si>
  <si>
    <t>asoaintammundo@yahoo.es</t>
  </si>
  <si>
    <t>ASOCIACION DE AUTORIDADES Y MEDICOS TRADICIONALES TICUNA YAGUA Y COCAMA DE LA AMAZONIA</t>
  </si>
  <si>
    <t>VILLAR IPUCHIMA OLGA</t>
  </si>
  <si>
    <t>CALLE 4  4-45</t>
  </si>
  <si>
    <t>taitarenemoreno@gmail.com</t>
  </si>
  <si>
    <t>ASOCIACION DE BARES RESTAURANTES TABERNAS ESTANCOS ESTANQUILLOS Y DISCOTESCAS DEL AMAZONAS</t>
  </si>
  <si>
    <t>VELASQUEZ GOYES CARLOS HECTOR</t>
  </si>
  <si>
    <t>CALLE 9  10-50  2 PISO</t>
  </si>
  <si>
    <t>carloshvelasquez@gmail.com</t>
  </si>
  <si>
    <t>ASOCIACION DE CABILDOS INDIGENAS DEL TRAPECIO AMAZONICO</t>
  </si>
  <si>
    <t>ACITAM</t>
  </si>
  <si>
    <t>21 COMUNIDADES ASOCIADAS</t>
  </si>
  <si>
    <t>TICUNA, COCAMAS Y YAGUAS</t>
  </si>
  <si>
    <t xml:space="preserve">PRODUCTOS DE LA AGRICULTURA, PISICULTURA Y SERVICIOS TURISTICOS ETNICOS </t>
  </si>
  <si>
    <t>PRODUCTOS DERIBADOS DE LA CHAGRA, FRUTOS AMAZONICOS Y UN PORTAFOLIO DE SERVICIOS TURISTICOS</t>
  </si>
  <si>
    <t>ABIMELEC MACUYAMA</t>
  </si>
  <si>
    <t>SEDE PRINCIPAL BARRIO COLOMBIA</t>
  </si>
  <si>
    <t>acitam@gmail.com</t>
  </si>
  <si>
    <t>PUERTO SANTANDER</t>
  </si>
  <si>
    <t>ASOCIACION DE CABILDOS Y AUTORIDADES TRADICIONALES DEL CONSEJO INDIGENA MAYOR DEL PUEBLO MURUY</t>
  </si>
  <si>
    <t>CIMPUM</t>
  </si>
  <si>
    <t xml:space="preserve">13 COMUNIDADE ASOCIADAS </t>
  </si>
  <si>
    <t>INIDGENAS</t>
  </si>
  <si>
    <t xml:space="preserve">BORA, MURUY, OCAINA </t>
  </si>
  <si>
    <t>JOSE ACHIN GUETTY</t>
  </si>
  <si>
    <t>SEDE EN PUERTO SANTANDDER</t>
  </si>
  <si>
    <t xml:space="preserve">PUERTO SANTANDER - AMAZONAS </t>
  </si>
  <si>
    <t>CIMPUM27@GMAIL.COM</t>
  </si>
  <si>
    <t>ASOCIACION DE COMERCIANTES DE PESCADO DEL AMAZONAS ACOPESCA</t>
  </si>
  <si>
    <t>ACOPESCA</t>
  </si>
  <si>
    <t>PRADO MACHADO JORGE ALIRIO</t>
  </si>
  <si>
    <t>CARRERA 10 B  4-32 BRR SAN ANTONIO</t>
  </si>
  <si>
    <t>acopesca752@gmail.com</t>
  </si>
  <si>
    <t>ASOCIACION DE CONDUCTORES Y PROPIETARIOS DE TAXIS DEL AMAZONAS</t>
  </si>
  <si>
    <t>Transporte de pasajeros</t>
  </si>
  <si>
    <t>Transporte mixto</t>
  </si>
  <si>
    <t>FONSECA GARCIA EFRAIN</t>
  </si>
  <si>
    <t>CARRERA 8  2-03 BARRIO PORVENIR CASTAÑAL</t>
  </si>
  <si>
    <t>acotaxi@outlook.com</t>
  </si>
  <si>
    <t>ASOCIACION DE DESARROLLO SOCIAL TECHIWA</t>
  </si>
  <si>
    <t>CARRION MALLADO XAVIER</t>
  </si>
  <si>
    <t>COMUNIDAD 12 DE OCTUBRE CASA 176 BRR CENTRO</t>
  </si>
  <si>
    <t>xevicm@gmail.com</t>
  </si>
  <si>
    <t>ASOCIACION DE DISCAPACITADOS DEL AMAZONAS</t>
  </si>
  <si>
    <t>TEJADA WIHILER NIXON OLIVERIO</t>
  </si>
  <si>
    <t>CALLE 12  9-02 BRR JOSE MARIA HERNANDEZ</t>
  </si>
  <si>
    <t>asodisa_dis@hotmail.com</t>
  </si>
  <si>
    <t>ASOCIACION DE EMPRESARIOS MADEREROS DEL AMAZONAS</t>
  </si>
  <si>
    <t>TABARES VILLACORTA BENITO</t>
  </si>
  <si>
    <t>asoempremam@gmail.com</t>
  </si>
  <si>
    <t>592 3742</t>
  </si>
  <si>
    <t>ASOCIACION DE ESTIBADORES DEL AMAZONAS</t>
  </si>
  <si>
    <t xml:space="preserve"> Manipulacion de carga</t>
  </si>
  <si>
    <t>GONZALES TEMISTOCLES</t>
  </si>
  <si>
    <t>CALLE 4 CRA 10  MUELLE VICTORIA REGIA</t>
  </si>
  <si>
    <t>aso.estibadores@gmail.com</t>
  </si>
  <si>
    <t>ASOCIACION DE EXPENDEDORES DE PRODUCTOS AMAZONICOS</t>
  </si>
  <si>
    <t xml:space="preserve"> Actividades de asociaciones empresariales y de empleadores</t>
  </si>
  <si>
    <t>CALLE 9A  9-12  BARRIO SAN ANTONIO</t>
  </si>
  <si>
    <t>davilarodney51@gmail.com</t>
  </si>
  <si>
    <t>ASOCIACION DE GUIAS TURISTICOS BAQUIANOS Y TRANSPORTADORES TURISTICOS YEWAE</t>
  </si>
  <si>
    <t xml:space="preserve"> Actividades de operadores turisticos</t>
  </si>
  <si>
    <t>RAMOS FERREIRA ABNER</t>
  </si>
  <si>
    <t>BARRIO 8 DE DICIEMBRE</t>
  </si>
  <si>
    <t>abner.ramos.ptonarino@gmail.com</t>
  </si>
  <si>
    <t>ASOCIACION DE MADRES Y PADRES COMUNITARIOS DE TRANSITO DEL AMAZONAS - AMAPACOTA</t>
  </si>
  <si>
    <t>ALBAN FLOREZ LUZ MARY</t>
  </si>
  <si>
    <t>CR 5 B  17-18  BRR LA ESPERANZA</t>
  </si>
  <si>
    <t>amapacota2024@gmail.com</t>
  </si>
  <si>
    <t>ASOCIACION DE MUJER INDIGENAS TIKUNAS SEMILLAS DE VIDA KAAWU DE SAN MARTIN DE AMACAYACU</t>
  </si>
  <si>
    <t>SANCHEZ GREGORIO LOURDES DEL PILAR</t>
  </si>
  <si>
    <t>COMUNIDAD INDIGENA SAN MARTIN DE AMACAYACU</t>
  </si>
  <si>
    <t>asoociacionsemillasdevida@hotmail.com</t>
  </si>
  <si>
    <t>ASOCIACION DE MUJERES DE ABUNDANCIA MONILLA R+NGO</t>
  </si>
  <si>
    <t xml:space="preserve"> Otros tipos de educacion n.c.p.</t>
  </si>
  <si>
    <t>PIJACHI KUYUEDO ANITALIA CLAXI</t>
  </si>
  <si>
    <t>asociacionmonillaringo@gmail.com</t>
  </si>
  <si>
    <t>ASOCIACION DE MUJERES INDIGENA CULTURAL Y ARTEZANAL DAIRE PARACAURE</t>
  </si>
  <si>
    <t>PEREIRA RAMOS CREDI</t>
  </si>
  <si>
    <t>COMUNIDAD DE NAZARETH</t>
  </si>
  <si>
    <t>daireparacaure@gmail.com</t>
  </si>
  <si>
    <t xml:space="preserve">ASOCIACION DE MUJERES INDIGENAS &amp;#34 PÁTA&amp;#34 </t>
  </si>
  <si>
    <t>ANGEL RUIZ LOIDA</t>
  </si>
  <si>
    <t>COMUNIDAD SAN MARTIN DE AMACAYACU</t>
  </si>
  <si>
    <t>mujeresindigenaspata1@gmail.com</t>
  </si>
  <si>
    <t>ASOCIACION DE MUJERES INDIGENAS DE SAN SEBASTIAN  TUPANA</t>
  </si>
  <si>
    <t>LORENZO FERNANDEZ RUTH</t>
  </si>
  <si>
    <t>COMUNIDAD SAN SEBASTIAN DE LOS LAGOS</t>
  </si>
  <si>
    <t>asominse@gmail.com</t>
  </si>
  <si>
    <t>ASOCIACION DE MUJERES INDIGENAS DE SANTA SOFIA</t>
  </si>
  <si>
    <t>DIAZ CAHUACHE ANA LUCIA</t>
  </si>
  <si>
    <t>COMUNIDAD INDIGENA SANTA SOFIA</t>
  </si>
  <si>
    <t>aminsas2023@gmail.com</t>
  </si>
  <si>
    <t>ASOCIACION DE MUJERES ORGANIZADAS CHUEKW</t>
  </si>
  <si>
    <t>PEÑA AHUE ALICIA</t>
  </si>
  <si>
    <t>COMUNIDAD PUERTO ESPERANZA</t>
  </si>
  <si>
    <t>asomuchuekw@gmail.com</t>
  </si>
  <si>
    <t>ASOCIACION DE MUJERES PRODUCTORAS LAS ARRENDAJAS TEJEDORAS DE SAN FRANCISCO</t>
  </si>
  <si>
    <t>MONGUIA AHUE SANDRA</t>
  </si>
  <si>
    <t>COMUNIDAD SAN FRANCISCO DE LORETOYACU</t>
  </si>
  <si>
    <t>sandraahue2@gmail.com</t>
  </si>
  <si>
    <t>ASOCIACION DE MUJERES TRIUNFADORAS TEJIENDO VIDA</t>
  </si>
  <si>
    <t>chikylinda70@gmail.com</t>
  </si>
  <si>
    <t>ASOCIACION DE PASTORES MISIONEROS DEL AMAZONAS</t>
  </si>
  <si>
    <t>DOS SANTOS CEBALLOS FRANCISCO</t>
  </si>
  <si>
    <t>CARRERA 2  3-01 BARRIO COLOMBIA</t>
  </si>
  <si>
    <t>apasmia77@gmail.com</t>
  </si>
  <si>
    <t>ASOCIACION DE PESCADORES ARTESANALES DE MOTA DEL AMAZONAS</t>
  </si>
  <si>
    <t>PISICULTORES</t>
  </si>
  <si>
    <t>pesquera.cuestas@gmail.com</t>
  </si>
  <si>
    <t xml:space="preserve">TARAPACA </t>
  </si>
  <si>
    <t>ASOCIACION DE PESCADORES ARTESANALES DE TARAPACA ASOPESTAR</t>
  </si>
  <si>
    <t xml:space="preserve"> Comercio al por mayor de productos alimenticios</t>
  </si>
  <si>
    <t>GUZMAN VALENCIA JAVIER HERNAN</t>
  </si>
  <si>
    <t>TARAPACA</t>
  </si>
  <si>
    <t>gvhernan0@gmail.com</t>
  </si>
  <si>
    <t>ASOCIACIÓN DE PESCADORES ARTESANALES DE TARAPACA ASOPESTAR</t>
  </si>
  <si>
    <t>SUÑA RIMACHI JOSE</t>
  </si>
  <si>
    <t>asopestar15@hotmail.com</t>
  </si>
  <si>
    <t>ASOCIACIÓN DE PESCADORES DEL AMAZONAS ASOPESCAM</t>
  </si>
  <si>
    <t>JOSE CLAUDINO VILLACORTA</t>
  </si>
  <si>
    <t>asopescamleticia@hotmail.com</t>
  </si>
  <si>
    <t>ASOCIACION DE PRODUCTORES AGROPECUARIOS DEL AMAZONAS</t>
  </si>
  <si>
    <t xml:space="preserve">CABEZ A DEFAMILIA </t>
  </si>
  <si>
    <t xml:space="preserve">TICUNAS, </t>
  </si>
  <si>
    <t xml:space="preserve">AGRICULTORES , TRANSFORMADORE Y VENDEDORES </t>
  </si>
  <si>
    <t>FRUTAS AMAZONICAS, ARAZA, ACEROLA, COPOAZU, COCONA, PIÑA, CAMUCAMO, AGUAJE O MORICHE, MANGO, GUAYABA, ACAI, TRANSFORMACION EN PULPAS, PE¿MERMELADAS, SALSA PICANTES, GALLETAS, JUGOS NATURALES, CUENTAN CON LOCAL DE COMERCIALIZACION, VENDEN A INSTITUCIONES COMO BIENESTAR FAMILIAR.</t>
  </si>
  <si>
    <t xml:space="preserve">BEATRIZ ALCIRA ZAMUDIO ALVAREZ </t>
  </si>
  <si>
    <t xml:space="preserve">cra 11 -9-18 berrio centro  </t>
  </si>
  <si>
    <t xml:space="preserve">leticia </t>
  </si>
  <si>
    <t xml:space="preserve">betyzamudio52@gmial.com </t>
  </si>
  <si>
    <t>ASOCIACION DE PRODUCTORES AGROPECUARIOS WOCHINE</t>
  </si>
  <si>
    <t>MACEDO LEON WILLINTON</t>
  </si>
  <si>
    <t>BARRIO 13 DE MAYO PUERTO NARIÑO</t>
  </si>
  <si>
    <t>PUERTO NARIÑO</t>
  </si>
  <si>
    <t>asowochine@hotmail.com</t>
  </si>
  <si>
    <t>ASOCIACION DE PRODUCTORES CACAOTEROS DE LA COMUNIDAD DE SAN FRANCISCO DE LORETOYACU</t>
  </si>
  <si>
    <t>CAYETANO AHUE JAVIER</t>
  </si>
  <si>
    <t>COMUNIDAD SAN FRANCISCO DE LORETOYACU  PUERTO NARIÑO</t>
  </si>
  <si>
    <t>javierca1960@gmail.com</t>
  </si>
  <si>
    <t>ASOCIACION DE PRODUCTORES DE MADERA DE TARAPACA</t>
  </si>
  <si>
    <t>FLOREZ PEREZ EDWIN</t>
  </si>
  <si>
    <t>contactoasopromata@gmail.com</t>
  </si>
  <si>
    <t>ASOCIACION DE PRODUCTORES INDIGENAS DE CACAO Y AGROFORESTALES</t>
  </si>
  <si>
    <t>CAHUACHE MOJICA SANTOS</t>
  </si>
  <si>
    <t>asoichapereman2@gmail.com</t>
  </si>
  <si>
    <t>ASOCIACION DE PRODUCTORES INDIGENAS DE CACAO Y AGROFORESTALES DEL MUNICIPIO DE LETICIA AMAZONAS</t>
  </si>
  <si>
    <t>3138370178 - 3134350572</t>
  </si>
  <si>
    <t>ASOCIACION DE PRODUCTORES INDIGENAS NABUPATA DE PUERTO RICO AMAZONAS</t>
  </si>
  <si>
    <t xml:space="preserve"> Comercio al por menor de otros productos alimenticios n.c.p.  en establecimientos especializados</t>
  </si>
  <si>
    <t>SAENZ ALBAN INES BALVINA</t>
  </si>
  <si>
    <t>COMUNIDAD INDIGENA DE PUERTO RICO - MUNICIPIO DE PUERTO NARIÑO</t>
  </si>
  <si>
    <t>asonabupata@gmail.com</t>
  </si>
  <si>
    <t>ASOCIACION DE PRODUCTORES INDIGENAS TICUNA DE ARARA WONE AMAZONAS</t>
  </si>
  <si>
    <t xml:space="preserve"> Explotacion mixta (agricola y pecuaria)</t>
  </si>
  <si>
    <t>MANUEL MURAYARI ABRAHAM</t>
  </si>
  <si>
    <t>COMUNIDAD INDIGENA DE ARARA</t>
  </si>
  <si>
    <t>asoprowone@gmail.com</t>
  </si>
  <si>
    <t>ASOCIACION DE RECICLADORES UNIDOS DEL AMAZONAS</t>
  </si>
  <si>
    <t xml:space="preserve"> Comercio al por mayor de desperdicios  desechos y chatarra</t>
  </si>
  <si>
    <t>ANZOLA CASTRO JOSE NAPOLEON</t>
  </si>
  <si>
    <t>CARRERA 10  4-101  BRR SAN ANTONIO</t>
  </si>
  <si>
    <t>arreciclar@outlook.com</t>
  </si>
  <si>
    <t>ASOCIACION DE TECNICOS ELECTRICISTAS Y PROFESIONALES AFINES DEL AMAZONAS</t>
  </si>
  <si>
    <t xml:space="preserve"> Instalaciones electricas</t>
  </si>
  <si>
    <t xml:space="preserve"> Generacion de energia electrica</t>
  </si>
  <si>
    <t>CARIHUASARI YAICATE JUAN CARLOS</t>
  </si>
  <si>
    <t>CR  6  5-77  BRR PORVENIR</t>
  </si>
  <si>
    <t>astelam17@hotmail.com</t>
  </si>
  <si>
    <t>ASOCIACION DE USUARIOS DE ACUEDUCTO Y ALCANTARILLADO DE LA VEREDASAN SEBASTIAN DE LOS LAGOS DEL MUNICIPIO DE LETICIA</t>
  </si>
  <si>
    <t xml:space="preserve"> Captacion  tratamiento y distribucion de agua</t>
  </si>
  <si>
    <t>SAN SEBASTIAN DE LOS LAGOS</t>
  </si>
  <si>
    <t>asolagosrs@gmail.com</t>
  </si>
  <si>
    <t>ASOCIACION DE USUARIOS DEL BOSQUE</t>
  </si>
  <si>
    <t>FLOR ANGELA MARTINEZ BERNARDINO</t>
  </si>
  <si>
    <t>madeamazonasmym@gmnail.com</t>
  </si>
  <si>
    <t>ASOCIACION DEPARTAMENTAL DE MUJERES CAMPESINASINDIGENAS Y NEGRAS DEL AMAZONAS</t>
  </si>
  <si>
    <t>RAMOS BELTRAN AMINTA</t>
  </si>
  <si>
    <t>CARRERA 6A  12A-22</t>
  </si>
  <si>
    <t>admucinam@gmail.com</t>
  </si>
  <si>
    <t>ASOCIACION INDIGENA  DE PTO NARIÑO</t>
  </si>
  <si>
    <t>ATICOYA</t>
  </si>
  <si>
    <t>900226919_9</t>
  </si>
  <si>
    <t>20 comunidades (más de 7000)</t>
  </si>
  <si>
    <t>Coordinación de mujeres</t>
  </si>
  <si>
    <t>Si señor</t>
  </si>
  <si>
    <t>Administración de los recursos del sistema general de partici. Y otros proyectos</t>
  </si>
  <si>
    <t>Produccion platano, yuca, frutales de la región.</t>
  </si>
  <si>
    <t>Participo en una Rueda de participación rural</t>
  </si>
  <si>
    <t>GABRIEL CABRERA</t>
  </si>
  <si>
    <t>Puerto Nariño Comunidad Ticoya</t>
  </si>
  <si>
    <t>maraipu16@gmail.com</t>
  </si>
  <si>
    <t>ASOCIACION INDIGENA DE PESCADORES DE NAZARETH KM 8</t>
  </si>
  <si>
    <t>NAZARETH KM 8</t>
  </si>
  <si>
    <t>juliancahuachemarcos@gmail.com</t>
  </si>
  <si>
    <t>ASOCIACION INDIGENA DE TURISMO JOFO ANANEKO AMAZONAS</t>
  </si>
  <si>
    <t>MOTTA VASQUEZ JOHAN ALEXANDER</t>
  </si>
  <si>
    <t>VIA LETICIA TARAPACA KM 11</t>
  </si>
  <si>
    <t>ait.ananekoamazonas@gmail.com</t>
  </si>
  <si>
    <t xml:space="preserve">PUERTO ARICA </t>
  </si>
  <si>
    <t>ASOCIACION INDIGENA ZONA ARICA</t>
  </si>
  <si>
    <t xml:space="preserve">11 COMUNIDADE ASOCIADAS </t>
  </si>
  <si>
    <t>MURUY</t>
  </si>
  <si>
    <t xml:space="preserve">PRODCUTOS TRANSFOPRMADOS DE LA CHARA </t>
  </si>
  <si>
    <t xml:space="preserve">SEDE EN PUERTO ARICA </t>
  </si>
  <si>
    <t xml:space="preserve">PUETO ARICA </t>
  </si>
  <si>
    <t>ASOCIACION INTERCOMUNITARIA PAINU</t>
  </si>
  <si>
    <t>YAHUARCANI SANDI JOSE</t>
  </si>
  <si>
    <t>RESGUARDO INDIGENA TIKUNA SAN SEBASTIAN DE LOS LAGOS KM 3.5</t>
  </si>
  <si>
    <t>painuamazon@gmail.com</t>
  </si>
  <si>
    <t>ASOCIACION LAS 20 GUERRERAS</t>
  </si>
  <si>
    <t>PEREIRA GOMEZ AMALIA ENITH</t>
  </si>
  <si>
    <t>MALECON PUERTO CIVIL AFUERA</t>
  </si>
  <si>
    <t>merydavilachavez19@gmail.com</t>
  </si>
  <si>
    <t>ASOCIACION LAS ARAÑAS</t>
  </si>
  <si>
    <t xml:space="preserve"> Elaboracion de comidas y platos preparados</t>
  </si>
  <si>
    <t>FLOREZ ALBAN SONIA</t>
  </si>
  <si>
    <t>KILOMETRO 11 VIA LETICIA-TARAPACA</t>
  </si>
  <si>
    <t>soniaflorezalban320@gmail.com</t>
  </si>
  <si>
    <t>ASOCIACIÓN MALOCA BARÚ</t>
  </si>
  <si>
    <t>MORAN LEON EUDOCIA</t>
  </si>
  <si>
    <t>COMUNIDAD INDIGENA DE MACEDONIA</t>
  </si>
  <si>
    <t>malocabaru1@gmail.com</t>
  </si>
  <si>
    <t>ASOCIACION MUJERES INDIGENA TIKUNA DE SAN MARTIN DE AMACAYACU</t>
  </si>
  <si>
    <t>Actividades posteriores a la cosecha</t>
  </si>
  <si>
    <t>ANGEL EMELIO AILA</t>
  </si>
  <si>
    <t>COMUNIDAD SAN MARTIN DE AMACAYAU HOSTAL COLIBRI</t>
  </si>
  <si>
    <t>amitsaselva@gmail.com</t>
  </si>
  <si>
    <t>ASOCIACION NAMITSAI</t>
  </si>
  <si>
    <t>Actividades y funcionamiento de museos  conservacion de edificios y sitios historicos</t>
  </si>
  <si>
    <t xml:space="preserve"> Otras actividades especializadas para la construccion de edificios y obras de ingenieria civil</t>
  </si>
  <si>
    <t>ESTELA JETDUYA HERIBERTO</t>
  </si>
  <si>
    <t>CARRERA 5 CALLE 7 ESQUINA MALOCA CAPIUL BARRIO GAITAN</t>
  </si>
  <si>
    <t>namitsai2021@gmail.com</t>
  </si>
  <si>
    <t xml:space="preserve">ASOCIACION PISCICOLA PRODUCTORA DE PECES </t>
  </si>
  <si>
    <t>DAGOBERTO MARTINEZ JIMENEZ</t>
  </si>
  <si>
    <t>apipoata2018@gmail.com</t>
  </si>
  <si>
    <t>ASOCIACION SOCIAL Y DEPORTIVA CICLON VERDE AMAZONAS F.C.</t>
  </si>
  <si>
    <t xml:space="preserve"> Enseñanza deportiva y recreativa</t>
  </si>
  <si>
    <t>DIAZ CAHUACHE CARLOS ALBERTO</t>
  </si>
  <si>
    <t>CALLE 4  4-14 BRR COLOMBIA</t>
  </si>
  <si>
    <t>ciclonverdeamazonasfc@gmail.com</t>
  </si>
  <si>
    <t>ASOCIACION VICTIMAS DEL AMAZONAS</t>
  </si>
  <si>
    <t>MARTINEZ MORENO JUAN CARLOS</t>
  </si>
  <si>
    <t>CASA 32 CASTAÑAL LOS LAGOS</t>
  </si>
  <si>
    <t>jkjkmartinez123@gmail.com</t>
  </si>
  <si>
    <t>ASOCIACION ZONAL DE CABILDOS DE AUTORIDADES INDIGENAS DE TRADICION AUTOCTONA</t>
  </si>
  <si>
    <t>AZCAITA</t>
  </si>
  <si>
    <t xml:space="preserve">18 COMUNIDADES ASOCIADAS </t>
  </si>
  <si>
    <t xml:space="preserve">VINO DE YUCA, FARINA, ALMIDON, ARTESANIAS Y SERVICIOS TURISTICOS </t>
  </si>
  <si>
    <t>NILSON ALVEAR PEÑA</t>
  </si>
  <si>
    <t>SEDE PRINCIPAL BARRIO 11 DE NOVIEMBRE</t>
  </si>
  <si>
    <t>AZCAITA1@GMAIL.COM</t>
  </si>
  <si>
    <t xml:space="preserve">CHORREA - AMAZONAS </t>
  </si>
  <si>
    <t>ASOCIACION ZONAL INDIGENA DE CABILDOS Y AUTORIDADES TRADICIONALES DE LA CHORRERA</t>
  </si>
  <si>
    <t>AZICATCH</t>
  </si>
  <si>
    <t xml:space="preserve">22 COMUNIDADES ASOCIADAS </t>
  </si>
  <si>
    <t>PRODUCTOS ARTESANALES Y DE LA AGRICULTURA</t>
  </si>
  <si>
    <t xml:space="preserve">PANELA DE CAÑA,  PISCULTURA Y ARTESANIA </t>
  </si>
  <si>
    <t>ANGEL EDUARDO CERIYATOFE</t>
  </si>
  <si>
    <t>SEDE EN CHORRERA - AMAZONAS</t>
  </si>
  <si>
    <t xml:space="preserve">CHORRERA - AMAZONAS </t>
  </si>
  <si>
    <t>chorreraazicath2017@gmail.com</t>
  </si>
  <si>
    <r>
      <rPr>
        <b/>
        <sz val="12"/>
        <rFont val="Calibri"/>
        <family val="2"/>
      </rPr>
      <t>ATICOYA</t>
    </r>
    <r>
      <rPr>
        <sz val="12"/>
        <rFont val="Calibri"/>
        <family val="2"/>
      </rPr>
      <t xml:space="preserve"> ASOCIACION INDIGENA  DE PTO NARIÑO</t>
    </r>
  </si>
  <si>
    <r>
      <rPr>
        <b/>
        <sz val="12"/>
        <rFont val="Calibri"/>
        <family val="2"/>
      </rPr>
      <t>AZCAITA</t>
    </r>
    <r>
      <rPr>
        <sz val="12"/>
        <rFont val="Calibri"/>
        <family val="2"/>
      </rPr>
      <t xml:space="preserve"> ASOCIACION ZONAL DE CABILDOS DE AUTORIDADES INDIGENAS DE TRADICION AUTOCTONA</t>
    </r>
  </si>
  <si>
    <t>ARNALDO RUFINO PARENTE</t>
  </si>
  <si>
    <r>
      <rPr>
        <b/>
        <sz val="12"/>
        <rFont val="Calibri"/>
        <family val="2"/>
      </rPr>
      <t>AZICATCH</t>
    </r>
    <r>
      <rPr>
        <sz val="12"/>
        <rFont val="Calibri"/>
        <family val="2"/>
      </rPr>
      <t xml:space="preserve"> ASOCIACION ZONAL INDIGENA DE CABILDOS Y AUTORIDADES TRADICIONALES DE LA CHORRERA</t>
    </r>
  </si>
  <si>
    <t>MANUEL ALEJANDRO JOINAMA</t>
  </si>
  <si>
    <t xml:space="preserve">BOATAKU AMAZONAS </t>
  </si>
  <si>
    <t xml:space="preserve">BOATAKU </t>
  </si>
  <si>
    <t>1121202505-5</t>
  </si>
  <si>
    <t xml:space="preserve">MUJER CABEZA DE HOGAR </t>
  </si>
  <si>
    <t xml:space="preserve">GASTRONOMIA Y ARTESANIAS, AGENCIA DE VIAJES, AGRICULTURA </t>
  </si>
  <si>
    <t xml:space="preserve">PLATOS TIPICOS  HAMBURGUESA DE PESCADO, PATARASCAS DE PESCADO, SALSA PICANTE AMAZONICAS, MUÑECOS, TRAJES TIPOCOS, BOLSOS, CANASTOS, MASCARAS, PULCERAS Y COLLARES, TRANSPORTE, PAQUETES TURISTICOS, HOSPEDAJE- YUCA, PLATANO, FRUTAS AMAZONICAS, FARIÑA, PIÑA, BANANO  </t>
  </si>
  <si>
    <t xml:space="preserve">DEISY SANCHEZ PARENTES </t>
  </si>
  <si>
    <t xml:space="preserve">KILOMETRO 8 VIA TARAPACA ENTRADA CHILE ISABEL CAMINAR 20 MINUTOS AL FONDO </t>
  </si>
  <si>
    <t xml:space="preserve">boatakuagencia@gmail.com </t>
  </si>
  <si>
    <t xml:space="preserve">CABILDO INDDIGENA DE LOS EREDEROS DE TABACO, COCA Y YUCA DUL </t>
  </si>
  <si>
    <t xml:space="preserve">CITACOY </t>
  </si>
  <si>
    <t xml:space="preserve">COMUNIDAAD INDIGENA </t>
  </si>
  <si>
    <t xml:space="preserve">BORAS, UITOTOS, MURUY, OCAINA, ADOQUE, YUCUNA, PANIMUCA, CABIYARI Y NONUYA , MIRANNA </t>
  </si>
  <si>
    <t xml:space="preserve">SIEMBRA DE YUCA, PLATANO, PIÑA, CAÑA, CAGUANA </t>
  </si>
  <si>
    <t>SILVESTRE TETEYE</t>
  </si>
  <si>
    <t xml:space="preserve">CARRETERA VIA A LETICIA CARATACA KM22 </t>
  </si>
  <si>
    <t>silvestre2006@gmail.com</t>
  </si>
  <si>
    <t xml:space="preserve">CABILDO INDIGENA DE LOS EREDEROS DE TABACO, COCA Y YUCA DULCE </t>
  </si>
  <si>
    <t>CIHTACOYD</t>
  </si>
  <si>
    <t>CABILDO INDIGENA MAYOR DE TARAPACA</t>
  </si>
  <si>
    <t>CIMTAR</t>
  </si>
  <si>
    <t xml:space="preserve">16 COMUNIDADES ASOCIADAS </t>
  </si>
  <si>
    <t>TIKUNAS Y COCAMA</t>
  </si>
  <si>
    <t>PISICULTURA, PEZCA ARTESANAL</t>
  </si>
  <si>
    <t xml:space="preserve">PEPE CHAN GARCIA </t>
  </si>
  <si>
    <t xml:space="preserve">SEDE EN TARAPACA - AMAZONAS </t>
  </si>
  <si>
    <t xml:space="preserve">asocimtaramazonas@gmail.com  NADIESCN@GMAIL.COM </t>
  </si>
  <si>
    <t>CAPIUL</t>
  </si>
  <si>
    <t>URIEL YUCUNA</t>
  </si>
  <si>
    <t>CENTRO DE VIDA Y DE BIENESTAR DEL ADULTO MAYOR SAN JOSE DE AMAZONAS</t>
  </si>
  <si>
    <t>Actividades de atencion en instituciones para el cuidado de personas mayores y/o discapacitadas</t>
  </si>
  <si>
    <t xml:space="preserve"> Actividades de asistencia social sin alojamiento para personas mayores y discapacitadas</t>
  </si>
  <si>
    <t>TORRES LOPEZ MARTHA ESPERANZA</t>
  </si>
  <si>
    <t>CALLE 6   9-185  BARRIO LA FLORIDA</t>
  </si>
  <si>
    <t>cvbamazonasleticia@gmail.com</t>
  </si>
  <si>
    <r>
      <rPr>
        <b/>
        <sz val="12"/>
        <rFont val="Calibri"/>
        <family val="2"/>
      </rPr>
      <t>CIMPUM</t>
    </r>
    <r>
      <rPr>
        <sz val="12"/>
        <rFont val="Calibri"/>
        <family val="2"/>
      </rPr>
      <t xml:space="preserve"> ASOCIACION DE CABILDOS Y AUTORIDADES TRADICIONALES DEL CONSEJO INDIGENA MAYOR DEL PUEBLO MURUY</t>
    </r>
  </si>
  <si>
    <t>GERMINO VIGIDIMA</t>
  </si>
  <si>
    <t>comsejocimpum@gmail.com</t>
  </si>
  <si>
    <r>
      <rPr>
        <b/>
        <sz val="12"/>
        <rFont val="Calibri"/>
        <family val="2"/>
      </rPr>
      <t>CIMTAR</t>
    </r>
    <r>
      <rPr>
        <sz val="12"/>
        <rFont val="Calibri"/>
        <family val="2"/>
      </rPr>
      <t xml:space="preserve"> CABILDO INDIGENA MAYOR DE TARAPACA</t>
    </r>
  </si>
  <si>
    <t>MARCELINO NOE SANCHEZ</t>
  </si>
  <si>
    <t>asocimtaramazonas16@gmail.com</t>
  </si>
  <si>
    <r>
      <rPr>
        <b/>
        <sz val="12"/>
        <rFont val="Calibri"/>
        <family val="2"/>
      </rPr>
      <t>COIMPA</t>
    </r>
    <r>
      <rPr>
        <sz val="12"/>
        <rFont val="Calibri"/>
        <family val="2"/>
      </rPr>
      <t xml:space="preserve"> ASOCIACION INDIGENA  DE PTO NARIÑO</t>
    </r>
  </si>
  <si>
    <t>COOPERATIVA AGROECOLOGICA Y FORESTAL</t>
  </si>
  <si>
    <t xml:space="preserve"> Silvicultura y otras actividades forestales</t>
  </si>
  <si>
    <t>TOBON GARCIA LUCIANO ANDRES</t>
  </si>
  <si>
    <t>VRD CAÑO EZEQUIEL BICARCO TARAPACA</t>
  </si>
  <si>
    <t>jacezequielbicarco@gmail.com</t>
  </si>
  <si>
    <t>COOPERATIVA DE MOTORISTAS AL TURISMO DEL AMAZONAS COOMOTURAM</t>
  </si>
  <si>
    <t>Transporte fluvial de pasajeros</t>
  </si>
  <si>
    <t xml:space="preserve"> Transporte fluvial de carga</t>
  </si>
  <si>
    <t>VALENCIA PEREZ JUGALVIS</t>
  </si>
  <si>
    <t>MALECON TURISTICO BALSA COOMOTURAM</t>
  </si>
  <si>
    <t>coomoturam.leticia@outlook.es</t>
  </si>
  <si>
    <t>COOPERATIVA DE TRABAJADORES DE LA EDUCACION DEL AMAZONAS Y DE SERVIDORES PUBLICOS COOTEAM</t>
  </si>
  <si>
    <t>Formación para el trabajo</t>
  </si>
  <si>
    <t>FERIZ MONTES PEDRO EMILIO</t>
  </si>
  <si>
    <t>CALLE 12  8-50</t>
  </si>
  <si>
    <t>cooteam@hotmail.com</t>
  </si>
  <si>
    <t>COOPERATIVA DE TRANSPORTADORES DEL AMAZONAS COOTRANSAMAZONAS</t>
  </si>
  <si>
    <t>servicio de transporte</t>
  </si>
  <si>
    <t>AVENDAÑO HEREDIA NULDEN</t>
  </si>
  <si>
    <t>CARRERA 11 CALLE 7 PARQUE ORELLANA</t>
  </si>
  <si>
    <t>cootransamazonas@gmail.com</t>
  </si>
  <si>
    <t>COOPERATIVA INTEGRAL DE TRANSPORTES DEL SUR</t>
  </si>
  <si>
    <t>CABRERA SALAS CARLOS ARTURO</t>
  </si>
  <si>
    <t>CALLE 6  8-105</t>
  </si>
  <si>
    <t>cootrasur@gmail.com</t>
  </si>
  <si>
    <t>COOPERATIVA TRANSAMAZONICA DE TRANSPORTADORES FLUVIALES Y TERRESTRES</t>
  </si>
  <si>
    <t>Transporte de carga por carretera</t>
  </si>
  <si>
    <t>GETIAL GARCES HUVERNEY</t>
  </si>
  <si>
    <t>CARRERA 11  4-28B BARRIO SAN ANTONIO</t>
  </si>
  <si>
    <t>cootransamazonica01@yahoo.com.ar</t>
  </si>
  <si>
    <t>CORPORACION ALTERNATIVAS PARA EL DESARROLLO SOSTENIBLE Y FOMENTO DE MERCADOS VERDES DE LAS AMERICAS- CORPOALDEAS INTERNACIONAL</t>
  </si>
  <si>
    <t xml:space="preserve"> Otras actividades profesionales  cientificas y tecnicas n.c.p.</t>
  </si>
  <si>
    <t>MOLINA CURICO ALFONSO</t>
  </si>
  <si>
    <t>CALLE 8  11-141 PISO 2</t>
  </si>
  <si>
    <t>internacionalcorpoaldeas@yahoo.com</t>
  </si>
  <si>
    <t>CORPORACION FORJANDO FAMILIAS FELICES</t>
  </si>
  <si>
    <t>Educacion de la primera infancia</t>
  </si>
  <si>
    <t xml:space="preserve"> Actividades de guarderías para niños y niñas</t>
  </si>
  <si>
    <t>MORENO SANDOVAL ANA RITA</t>
  </si>
  <si>
    <t>CALLE 5  4-96</t>
  </si>
  <si>
    <t>offamiliasfelices@gmail.com</t>
  </si>
  <si>
    <r>
      <rPr>
        <b/>
        <sz val="12"/>
        <rFont val="Calibri"/>
        <family val="2"/>
      </rPr>
      <t>CRIMA</t>
    </r>
    <r>
      <rPr>
        <sz val="12"/>
        <rFont val="Calibri"/>
        <family val="2"/>
      </rPr>
      <t xml:space="preserve"> CONSEJO INDIGENA  DE PTO ALEGRIA</t>
    </r>
  </si>
  <si>
    <t>CRIMA</t>
  </si>
  <si>
    <t>FABIAN MORENO</t>
  </si>
  <si>
    <t>presicrima@gmail.com</t>
  </si>
  <si>
    <t>CRUZ ROJA COLOMBIANA SECCIONAL AMAZONAS</t>
  </si>
  <si>
    <t xml:space="preserve"> Otras actividades de atencion de la salud humana</t>
  </si>
  <si>
    <t>MEJIA GAMEZ MIGUEL ANTONIO</t>
  </si>
  <si>
    <t>CALLE 16  9-50</t>
  </si>
  <si>
    <t>amazonas@cruzrojacolombiana.org</t>
  </si>
  <si>
    <t>ECOGUIAS ESPECIALIZADOS EN SELVA Y RIO</t>
  </si>
  <si>
    <t>BARBOSA APARICIO NESTOR</t>
  </si>
  <si>
    <t>CALLE  6  9-50</t>
  </si>
  <si>
    <t>moenchi67@yahoo.es</t>
  </si>
  <si>
    <t>FONDO DE EMPLEADOS DE LA SECRETARIA DE EDUCACION DEL AMAZONAS F.E.S.E.A.</t>
  </si>
  <si>
    <t xml:space="preserve"> Actividades financieras de fondos de empleados y otras formas asociativas del sector solidario</t>
  </si>
  <si>
    <t>DAVILA FELIX ROBERTO FELIX</t>
  </si>
  <si>
    <t>CARRERA 11 8-50 LOCAL 12 CENTRO COMERCIAL CANOA</t>
  </si>
  <si>
    <t>fondofesea@gmail.com</t>
  </si>
  <si>
    <t>FUNDACION AMAZONAS FRONTERAS SIN LIMITE</t>
  </si>
  <si>
    <t>SANCHEZ VELEZ VICTOR WILFREDO</t>
  </si>
  <si>
    <t>CARRERA 9  11-94</t>
  </si>
  <si>
    <t>amazonasfun1965@gmail.com</t>
  </si>
  <si>
    <t>FUNDACION AMAZONAS VERDE</t>
  </si>
  <si>
    <t xml:space="preserve"> Otros tipos de expendio de comidas preparadas n.c.p.</t>
  </si>
  <si>
    <t>CASTAÑO ALVAREZ SANDRA MILENA</t>
  </si>
  <si>
    <t>CALLE 8  7 - 58 P2</t>
  </si>
  <si>
    <t>milenaguevara23@hotmail.com</t>
  </si>
  <si>
    <t>FUNDACION ANGELES DE CUATRO PATAS</t>
  </si>
  <si>
    <t>ROJAS LEON LEIDY JOHANA</t>
  </si>
  <si>
    <t>KM 4.5 VIA LETICIA TARAPACA</t>
  </si>
  <si>
    <t>fangelesde4patas@gmail.com</t>
  </si>
  <si>
    <t>FUNDACION ARTISTICA NUESTRA RAZA</t>
  </si>
  <si>
    <t xml:space="preserve"> Comercio al por mayor de prendas de vestir</t>
  </si>
  <si>
    <t>FRANCO ORCHEGUI YENNY ANDREA</t>
  </si>
  <si>
    <t>CALLE 23  2AE-15 BARRIO AFASINTE</t>
  </si>
  <si>
    <t>nuestraraza@hotmail.com</t>
  </si>
  <si>
    <t>FUNDACION CLINICA LETICIA</t>
  </si>
  <si>
    <t>Actividades de hospitales y clinicas  con internacion</t>
  </si>
  <si>
    <t>Actividades de apoyo diagnostico</t>
  </si>
  <si>
    <t>GUTIERREZ CAMACHO JAVIER HERNAN</t>
  </si>
  <si>
    <t>AVENIDA INTERNACIONAL  CARRERA  6 NO. 6-05</t>
  </si>
  <si>
    <t>notificacionesfcl@fundacionclinicaleticia.com.co</t>
  </si>
  <si>
    <t>FUNDACION CORO POLIFONICO ICANTEERI</t>
  </si>
  <si>
    <t>VARGAS RAMIREZ FREDY GIOVANI</t>
  </si>
  <si>
    <t>CALLE 15  4-73</t>
  </si>
  <si>
    <t>icanteeri@hotmail.com</t>
  </si>
  <si>
    <t>FUNDACION CRISTO AMAZONAS</t>
  </si>
  <si>
    <t>NEGETEYE ACIPALI DANILO</t>
  </si>
  <si>
    <t>CRA 5 NO 14 B - 32</t>
  </si>
  <si>
    <t>fundacioncristoamazonas@gmail.com</t>
  </si>
  <si>
    <t>FUNDACION ENTROPIKA</t>
  </si>
  <si>
    <t>MALDONADO RODRIGUEZ ANGELA MARIA</t>
  </si>
  <si>
    <t>CALLE 18 NRO. 7B-23</t>
  </si>
  <si>
    <t>info@entropika.org</t>
  </si>
  <si>
    <t>FUNDACION EXCELENCIA COLOMBIA</t>
  </si>
  <si>
    <t>PEREZ LARA NEYI ESMID</t>
  </si>
  <si>
    <t>CALLE  11A  1A-93 BARRIO IANE</t>
  </si>
  <si>
    <t>colombiaexc@gmail.com</t>
  </si>
  <si>
    <t>FUNDACION HABITATSUR</t>
  </si>
  <si>
    <t xml:space="preserve"> Actividades de jardines botanicos  zoologicos y reservas naturales</t>
  </si>
  <si>
    <t xml:space="preserve"> Enseñanza cultural</t>
  </si>
  <si>
    <t>BUENO MELO ADRIANA</t>
  </si>
  <si>
    <t>KM 16 VIA LETICIA TARAPACA</t>
  </si>
  <si>
    <t>bueno.adriana1@gmail.com</t>
  </si>
  <si>
    <t>FUNDACION HOGAR FRAY CRISPIN</t>
  </si>
  <si>
    <t>Otros tipos de educacion n.c.p.</t>
  </si>
  <si>
    <t xml:space="preserve"> Actividades de saneamiento ambiental y otros servicios de gestion de desechos</t>
  </si>
  <si>
    <t>RIVERA MARIN HECTOR JOSE</t>
  </si>
  <si>
    <t>ALTO DEL AGUILA CABAÑAS DEL FRAYLE - PUERTO NARIÑO</t>
  </si>
  <si>
    <t>fundacionhogarfraycrispin@gmail.com</t>
  </si>
  <si>
    <t>FUNDACION LA ALJABA</t>
  </si>
  <si>
    <t>Otras actividades de asistencia social sin alojamiento n.c.p.</t>
  </si>
  <si>
    <t xml:space="preserve"> Otras actividades de atencion en instituciones con alojamiento</t>
  </si>
  <si>
    <t>PACHECO SANTANA MANUEL ANDRES</t>
  </si>
  <si>
    <t>CALLE 21 NRO. 2-38 Y 2A-72 B COSTA RICA</t>
  </si>
  <si>
    <t>laaljabacol@gmail.com</t>
  </si>
  <si>
    <t>FUNDACION MALOKA DEL AMAZONAS</t>
  </si>
  <si>
    <t>Fabricacion de muebles</t>
  </si>
  <si>
    <t>SUAREZ OSORIO SAUDY MARIA</t>
  </si>
  <si>
    <t>CLL 11 6 14 AV. VICTORIA REGIA</t>
  </si>
  <si>
    <t>fundacionmalokadelamazonas@gmail.com</t>
  </si>
  <si>
    <t>FUNDACION MEDICAL MINISTRY INTERNACIONAL AMAZON</t>
  </si>
  <si>
    <t xml:space="preserve"> Actividades de la practica medica  sin internacion</t>
  </si>
  <si>
    <t>MUÑOZ JOHNSTONE JUAN ALAN</t>
  </si>
  <si>
    <t>CALLE 12A  5-86</t>
  </si>
  <si>
    <t>mmiamazon@mmi.org</t>
  </si>
  <si>
    <t>FUNDACION MI ROI MISIONES AMAZONAS</t>
  </si>
  <si>
    <t>ACHO BUINAGE GUILLERMO</t>
  </si>
  <si>
    <t>COMUNIDAD DE VALENCIA EN PUERTO NARIÑO</t>
  </si>
  <si>
    <t>fundacionmiroimisionesamazonas@gmail.com</t>
  </si>
  <si>
    <t>FUNDACION NAINEKU MAU</t>
  </si>
  <si>
    <t>ISIDIO ANTE JOSUE</t>
  </si>
  <si>
    <t>CARRERA 1  20-31 BARRIO COSTA RICA</t>
  </si>
  <si>
    <t>pulmondelmundo@gmail.com</t>
  </si>
  <si>
    <t>FUNDACION ONG GOOD FRIENDS</t>
  </si>
  <si>
    <t>HONG SUNGJIN</t>
  </si>
  <si>
    <t>CALLE 17 6-33  BARRIO URIBE</t>
  </si>
  <si>
    <t>missiongoodfriends@gmail.com</t>
  </si>
  <si>
    <t>FUNDACION PARA LA CHAGRA EN LA AMAZONIA</t>
  </si>
  <si>
    <t>GUZMAN RESTREPO MARCO ANTONIO</t>
  </si>
  <si>
    <t>CARRERA 2  8-25 BARRIO 8 DE DICIEMBRE</t>
  </si>
  <si>
    <t>chagraselva@gmail.com</t>
  </si>
  <si>
    <t>FUNDACION PROYECTO GLOBAL INC</t>
  </si>
  <si>
    <t>NIETO OSSA JHONNY ANDERSON</t>
  </si>
  <si>
    <t>CARRERA 7 A  15-66 BARRIO YUPATY</t>
  </si>
  <si>
    <t>info@proyectoglobal.org</t>
  </si>
  <si>
    <t>FUNDACION REPAIRERS OF BROKEN WALLS COLOMBIA</t>
  </si>
  <si>
    <t>SANDINO NIETO DIEGO ANDRES</t>
  </si>
  <si>
    <t>KILOMETRO 9.5</t>
  </si>
  <si>
    <t>fundacionrbw@gmail.com</t>
  </si>
  <si>
    <t>GRUPO VEEDURIA CIUDADANA DEL AMAZONAS</t>
  </si>
  <si>
    <t>OROZCO PAIMA JOSE CARLOS</t>
  </si>
  <si>
    <t>CALLE 11B  1A-86 BARRIO IANE</t>
  </si>
  <si>
    <t>manuoro182@hotmail.com</t>
  </si>
  <si>
    <t>LA LIGA CONTRA EL CANCER - SECCIONAL AMAZONAS</t>
  </si>
  <si>
    <t>ARZUZA DE MELGAREJO GRECIA MERCEDES</t>
  </si>
  <si>
    <t>CALLE 11  8-98 LOCAL 5</t>
  </si>
  <si>
    <t>ligacanceramazonas@gmail.com</t>
  </si>
  <si>
    <t>ORGANIZACION DE PESCADORES ARTESANALES DE LAS 7 COMUNIDADES DEL SISTEMA ACUATICO DE LOS LAGOS YAHUARCACA TIKA</t>
  </si>
  <si>
    <t>PARENTE FERNANDEZ DELFINO</t>
  </si>
  <si>
    <t>SAN PEDRO LOS LAGOS</t>
  </si>
  <si>
    <t>delfinotika@gmail.com</t>
  </si>
  <si>
    <r>
      <rPr>
        <b/>
        <sz val="12"/>
        <rFont val="Calibri"/>
        <family val="2"/>
      </rPr>
      <t>PANI</t>
    </r>
    <r>
      <rPr>
        <sz val="12"/>
        <rFont val="Calibri"/>
        <family val="2"/>
      </rPr>
      <t xml:space="preserve"> ASOCIACION DE AUTORIDADES TRADICIONALES INDIGENAS  DEL PUEBLO BORA MIRAÑA</t>
    </r>
  </si>
  <si>
    <t>PANI</t>
  </si>
  <si>
    <t>REINALDO MIRAÑA</t>
  </si>
  <si>
    <t>cazadorpani2015@gmail.com</t>
  </si>
  <si>
    <t xml:space="preserve">PARQUE ECOLOGICO MUNDO AMZONICO </t>
  </si>
  <si>
    <t xml:space="preserve">TURISMO ECOLOGICO </t>
  </si>
  <si>
    <t>RUTAS ECOLOGICAS</t>
  </si>
  <si>
    <t xml:space="preserve">RAFAEL CLAVIJO PARDO </t>
  </si>
  <si>
    <t>KILOMETRO 7 VIA LETICIA TARATACA</t>
  </si>
  <si>
    <t xml:space="preserve">NO LO RECUERDA </t>
  </si>
  <si>
    <t>PRECOOPERATIVA DE TRABAJO ASOCIADO CENTRAL DE VIAS DE LETICIA</t>
  </si>
  <si>
    <t xml:space="preserve"> Actividades de paisajismo y servicios de mantenimiento conexos</t>
  </si>
  <si>
    <t>CRUZ ALVEZ JAIRO ALBERTO</t>
  </si>
  <si>
    <t>VIA LETICIA TARAPACA KILOMETRO 9</t>
  </si>
  <si>
    <t>cooperativa.leticia2014@gmail.com</t>
  </si>
  <si>
    <t>SOLUCIONES AGRICOLAS SOSTENIBLES  ONG</t>
  </si>
  <si>
    <t>WITMER DARYL LAVERNE</t>
  </si>
  <si>
    <t>CARRERA 8  13-53 BRR JOSE MARIA HERNANDEZ</t>
  </si>
  <si>
    <t>soluciones.sostenibles.co@gmail.com</t>
  </si>
  <si>
    <t>TIWA</t>
  </si>
  <si>
    <t>JAKNESIN CUELLAR</t>
  </si>
  <si>
    <t>VICARIATO APOSTOLICO DE LETICIA</t>
  </si>
  <si>
    <t>Actividades de asociaciones religiosas</t>
  </si>
  <si>
    <t xml:space="preserve"> Actividades inmobiliarias realizadas a cambio de una retribucion o por contrata</t>
  </si>
  <si>
    <t>MONSEÑOR QUINTERO DIAZ JOSE DE JESUS</t>
  </si>
  <si>
    <t>CARRERA 11  11-95  BRR VICTORIA REGIA</t>
  </si>
  <si>
    <t>vicaleticia2@hotmail.com</t>
  </si>
  <si>
    <t>CUNDINAMARCA</t>
  </si>
  <si>
    <t>Chipaque</t>
  </si>
  <si>
    <t>Asociación de Productores Agropecuarios por la Prosperidad ASOPROSPERIDAD</t>
  </si>
  <si>
    <t>papa, papa criolla, cebolla cabezona, aromáticas</t>
  </si>
  <si>
    <t>CAMILO MORA TORRES</t>
  </si>
  <si>
    <t xml:space="preserve"> 053camilomora@gmail.com</t>
  </si>
  <si>
    <t>Ubalá</t>
  </si>
  <si>
    <t>ASOCIACION AGROPUJANZA DEL GUAVIO</t>
  </si>
  <si>
    <t>Tomate Chonto- huevos - pepino - panela - gulupa - lulo - frijol- café</t>
  </si>
  <si>
    <t>HERNAN INDALECIO AGUILERA</t>
  </si>
  <si>
    <t xml:space="preserve"> agropujanzadelguavio@gmail.com</t>
  </si>
  <si>
    <t>ASOCIACIÓN FRESCO AROMA AROMACHIPAQUE</t>
  </si>
  <si>
    <t>Aromáticas</t>
  </si>
  <si>
    <t>ANDREA VIVIANA BAQUERO RODRIGUEZ</t>
  </si>
  <si>
    <t xml:space="preserve"> aromachipaque@gmail.com</t>
  </si>
  <si>
    <r>
      <rPr>
        <sz val="11"/>
        <rFont val="Calibri"/>
        <family val="2"/>
      </rPr>
      <t>3118950853
3133612580</t>
    </r>
  </si>
  <si>
    <t>Gualiva</t>
  </si>
  <si>
    <t>AGROSAT</t>
  </si>
  <si>
    <t>Panela y derivados</t>
  </si>
  <si>
    <r>
      <rPr>
        <sz val="11"/>
        <rFont val="Calibri"/>
        <family val="2"/>
      </rPr>
      <t>JOSE ANTONIO
ORDOÑEZ</t>
    </r>
  </si>
  <si>
    <t xml:space="preserve">
asotrapiche@hotmail.com</t>
  </si>
  <si>
    <t>CHIPAQUE</t>
  </si>
  <si>
    <t>ASOCIACIÒN DE PRODUCTORES AGROPECUARIOS POR LA PROSPERIDAD DEL MUNICIPIO DE CHIPAQUE CUNDINAMARCA</t>
  </si>
  <si>
    <t xml:space="preserve">VEREDA MONGUE, </t>
  </si>
  <si>
    <t>053camilomora@gmail.com</t>
  </si>
  <si>
    <t>3202355869</t>
  </si>
  <si>
    <t>GACHANCIPÁ</t>
  </si>
  <si>
    <t>AGREMIACIÓN CAMPESINA DE SAN JOSE - ASOSANJOSE</t>
  </si>
  <si>
    <t>VRD SAN JOSE</t>
  </si>
  <si>
    <t>A.ASANSANJOSE@YAHOO.COM</t>
  </si>
  <si>
    <t>3113724434</t>
  </si>
  <si>
    <t>ARBELÁEZ</t>
  </si>
  <si>
    <t>AGREMIACION CAMPESINA Y AMBIENTAL SAN ANTONIO - ACANTONIO</t>
  </si>
  <si>
    <t>VDA SAN ANTONIO</t>
  </si>
  <si>
    <t>AACANTONIO100@YAHOO.COM</t>
  </si>
  <si>
    <t>3014240086</t>
  </si>
  <si>
    <t>CAJICÁ</t>
  </si>
  <si>
    <t>AGREMIACIÓN CAMPESINA EL CANELON - AGRECANELON</t>
  </si>
  <si>
    <t>VEREDA CANELON</t>
  </si>
  <si>
    <t>AAGRECANELON@YAHOO.COM</t>
  </si>
  <si>
    <t>3212884560</t>
  </si>
  <si>
    <t>AGREMIACIÓN CAMPESINA DE SAN JOSE DE GACHANCIPA - AGRESANJO</t>
  </si>
  <si>
    <t>VDA SAN MARTIN</t>
  </si>
  <si>
    <t>AAGRESANJO@YAHOO.COM</t>
  </si>
  <si>
    <t>3008886865</t>
  </si>
  <si>
    <t>SOPÓ</t>
  </si>
  <si>
    <t>ASOCIACION AGROECOLOGICA SOPOSEÑA</t>
  </si>
  <si>
    <t xml:space="preserve">CR 1 ESTE NO. 1 15 SUR CA 15 SEC RINCON SANTO, </t>
  </si>
  <si>
    <t>AAGROS2020@GMAIL.COM</t>
  </si>
  <si>
    <t>3224303484</t>
  </si>
  <si>
    <t>ASOCIACION AGROPECUARIA GUAQUETA CURUBOS</t>
  </si>
  <si>
    <t>ASAGUC</t>
  </si>
  <si>
    <t>CALABAZA, TOMATE CHONTO, TOMATE ARBOL, MORA, FRIJOL, AGUACATE, ARVEJA, CALABACIN.</t>
  </si>
  <si>
    <t>GONZALO VILLALOBOS</t>
  </si>
  <si>
    <t xml:space="preserve">FINCA LA PERLA VEREDA NORUEGA BAJA, </t>
  </si>
  <si>
    <t>AALPARLEON@YAHOO.COM.CO</t>
  </si>
  <si>
    <t>3124109157</t>
  </si>
  <si>
    <t>AGREMIACIÓN CAMPESINA PARA CAJICÁ - ASOCAJICA</t>
  </si>
  <si>
    <t>ASOCAJICA</t>
  </si>
  <si>
    <t>VDA CALAHORRA</t>
  </si>
  <si>
    <t>AASOCAJICA@YAHOO.COM</t>
  </si>
  <si>
    <t>COTA</t>
  </si>
  <si>
    <t>AGREMIACION CAMPESINA GACHANCIPA ASOCAMGACHA</t>
  </si>
  <si>
    <t>ASOCAMGACHA</t>
  </si>
  <si>
    <t>VEREDA LA MOYA</t>
  </si>
  <si>
    <t>AASOCAMGACHA@YAHOO.COM</t>
  </si>
  <si>
    <t>3046700806</t>
  </si>
  <si>
    <t>AGREMIACION CAMPESINA Y AMBIENTAL HATO VIEJO - ACAHATOVIEJO</t>
  </si>
  <si>
    <t>ACAHATOVIEJO</t>
  </si>
  <si>
    <t>VDA HATO VIEJO</t>
  </si>
  <si>
    <t>ACAHATOVIEJO@HOTMAIL.COM</t>
  </si>
  <si>
    <t>AGREMIACIÓN CAMPESINA Y AMBIENTAL SAN JOSE DE ARBELAEZ - ACAJOSE</t>
  </si>
  <si>
    <t>ACAJOSE</t>
  </si>
  <si>
    <t>ACAJOSE.A@YAHOO.COM</t>
  </si>
  <si>
    <t>AGREMIACIÓN CAMPESINA Y AMBIENTAL SAN PATRICIO - ACAPATRICIO</t>
  </si>
  <si>
    <t>ACAPATRICIO</t>
  </si>
  <si>
    <t>VDA SAN PATRICIO</t>
  </si>
  <si>
    <t>ACAPATRICIOA@YAHOO.COM</t>
  </si>
  <si>
    <t>AGREMIACION CAMPESINA Y AMBIENTAL SANTA ROSA - ACASANTAROSA</t>
  </si>
  <si>
    <t>ACASANTAROSA</t>
  </si>
  <si>
    <t>VDA SANTA ROSA</t>
  </si>
  <si>
    <t>ACASANTAROSA_A@YAHOO.COM</t>
  </si>
  <si>
    <t>GUAYABAL DE SÍQUIMA</t>
  </si>
  <si>
    <t>ASOCIACIÓN COMUNITARIA MONTE SANTO ECOLÓGICA POR EL AGUA "ACEAGUA"</t>
  </si>
  <si>
    <t>ACEAGUA</t>
  </si>
  <si>
    <t>901456602-1</t>
  </si>
  <si>
    <t>BANANO CRIOLLO</t>
  </si>
  <si>
    <t xml:space="preserve">RUTH MARY FUENTES BOHORQUEZ </t>
  </si>
  <si>
    <t>FINCA LAS BRISAS</t>
  </si>
  <si>
    <t xml:space="preserve">aceagua.asociacionecologica@gmail.com </t>
  </si>
  <si>
    <t>AGREMIACION CAMPESINA ANTONIO DE ARBELAEZ ACOAAR</t>
  </si>
  <si>
    <t>ACOAAR</t>
  </si>
  <si>
    <t>ACOAAR_A@YAHOO.COM</t>
  </si>
  <si>
    <t>3202102959</t>
  </si>
  <si>
    <t>TABIO</t>
  </si>
  <si>
    <t>ASOCIACIÓN COLOMBIANA DE PRODUCTORES AGROINDUSTRIALES ACOPROAGRO IN</t>
  </si>
  <si>
    <t>4631 COMERCIO AL POR MAYOR DE PRODUCTOS ALIMENTICIOS</t>
  </si>
  <si>
    <t>VRD PALOVERDE CHICU - SECTOR LA PRIMAVERA</t>
  </si>
  <si>
    <t>ACOPROAGROIN@GMAIL.COM</t>
  </si>
  <si>
    <t>3165309539</t>
  </si>
  <si>
    <t>UBALÁ</t>
  </si>
  <si>
    <t>ASOCIACION DE CAMPESINOS GANADEROS Y PRODUCTORES AGROPECUARIOS DE UBALA</t>
  </si>
  <si>
    <t>0162 ACTIVIDADES DE APOYO A LA GANADERÍA</t>
  </si>
  <si>
    <t xml:space="preserve">CL 4 NO. 3 26, </t>
  </si>
  <si>
    <t>acuallanos0425@hotmail.com</t>
  </si>
  <si>
    <t>3195950260</t>
  </si>
  <si>
    <t>SAN BERNARDO</t>
  </si>
  <si>
    <t>ADAC Asociación para el Desarrollo Agro ecológico y campesino de la Región del Sumapaz</t>
  </si>
  <si>
    <t>Mora, tomate de árbol, aguacate</t>
  </si>
  <si>
    <t>Ivan suarez Lozano</t>
  </si>
  <si>
    <t>adacsumapaz@hotmail.com ivansua147@hotmail.com</t>
  </si>
  <si>
    <t>VENECIA</t>
  </si>
  <si>
    <t>ASOCIACION DE CAFICULTORES DE VENECIA PERLACAFE</t>
  </si>
  <si>
    <t xml:space="preserve">FINCA LOS ANGELES, </t>
  </si>
  <si>
    <t>adiaz50@hotmail.com</t>
  </si>
  <si>
    <t>3153773406</t>
  </si>
  <si>
    <t>Caparrapi</t>
  </si>
  <si>
    <t>ASOCIACION DE AGUACATEROS DE CAPARRAPI</t>
  </si>
  <si>
    <t>ASAGUACAPI</t>
  </si>
  <si>
    <t>Adriana Amparo Mahecha González</t>
  </si>
  <si>
    <t>adriamago@hotmail.com</t>
  </si>
  <si>
    <t>PACHO</t>
  </si>
  <si>
    <t>AGROPAZ</t>
  </si>
  <si>
    <t>mora papayuela curuba frijol maiz cebolla cilantro lechuga</t>
  </si>
  <si>
    <t>Hernando Burgos</t>
  </si>
  <si>
    <t>adrilualarcon@yahoo.com</t>
  </si>
  <si>
    <t>ANAPOIMA</t>
  </si>
  <si>
    <t>ASOCIACIÓN DE FRUTICULTORES DE ANAPOIMA E.A.T -  "A.F.A."</t>
  </si>
  <si>
    <t>Frutas Pulpa de Frutas Mermeladas Bocadillos Mango En Almibar Y Jugos Naturales</t>
  </si>
  <si>
    <t>Flor Mary Barragán</t>
  </si>
  <si>
    <t>afaanapoima@yahoo.es</t>
  </si>
  <si>
    <t>3124105331 0318990947</t>
  </si>
  <si>
    <t xml:space="preserve">ZIPAQUIRÁ </t>
  </si>
  <si>
    <t>ASOCIACIÓN PARA EL FORTALECIMIENTO AGROPECUARIO DE CUNDINAMARCA</t>
  </si>
  <si>
    <t xml:space="preserve">KEVIN PÉREZ REY </t>
  </si>
  <si>
    <t xml:space="preserve">VDA SAN ANTONIO SEC LOS OCAMPO, </t>
  </si>
  <si>
    <t xml:space="preserve">VEREDA SAN ANTONIO </t>
  </si>
  <si>
    <t>afac.oficial@gmail.com</t>
  </si>
  <si>
    <t>Cabrera</t>
  </si>
  <si>
    <t>AFRIJOSUM</t>
  </si>
  <si>
    <t>TOMATE DE ARBOL GRANADILLA MAZORCA</t>
  </si>
  <si>
    <t>SANDRA DIMATE</t>
  </si>
  <si>
    <t>afrijosum27@gmail.com</t>
  </si>
  <si>
    <t>CARMEN DE CARUPA</t>
  </si>
  <si>
    <t>AGREMIACIÓN CAMPESINA DEL CARMEN AGRECARMEN</t>
  </si>
  <si>
    <t>AGRECARMEN</t>
  </si>
  <si>
    <t>VDA ALISAL</t>
  </si>
  <si>
    <t>AGRECARMENA@YAHOO.COM</t>
  </si>
  <si>
    <t>3166989265</t>
  </si>
  <si>
    <t>AGREMIACIÓN CAMPESINA CARUPA - AGRECARUPA</t>
  </si>
  <si>
    <t>AGRECARUPA</t>
  </si>
  <si>
    <t>VDA APARTADERO</t>
  </si>
  <si>
    <t>AGRECARUPAAGREMIACIONCAMPESINA@GMAIL.COM</t>
  </si>
  <si>
    <t>3166989565</t>
  </si>
  <si>
    <t>AGREMIACIÓN CAMPESINA DE COTA - AGRECOTA</t>
  </si>
  <si>
    <t>AGRECOTA</t>
  </si>
  <si>
    <t>VDA LA MOYA</t>
  </si>
  <si>
    <t>AGRECOTAA@YAHOO.COM</t>
  </si>
  <si>
    <t xml:space="preserve">AGREMIACIÓN CAMPESINA PARA EL HATO - </t>
  </si>
  <si>
    <t>AGREHATO</t>
  </si>
  <si>
    <t>VDA EL HATO</t>
  </si>
  <si>
    <t>AGREHATO_A@YAHOO.COM</t>
  </si>
  <si>
    <t>3007233360</t>
  </si>
  <si>
    <t>AGREMIACIÓN CAMPESINA ALTO DE LA MESA - AGREMESA</t>
  </si>
  <si>
    <t>AGREMESA</t>
  </si>
  <si>
    <t>VDA ALTO DE LA MESA</t>
  </si>
  <si>
    <t>AGREMESAREMIACIONCAMPESINAALTO@GMAIL.COM</t>
  </si>
  <si>
    <t>AGREMIACIÓN CAMPESINA Y AMBIENTAL SAN MIGUEL - ACAMIGUEL</t>
  </si>
  <si>
    <t>ACAMIGUEL</t>
  </si>
  <si>
    <t>AGREMIACIONCAMPESINAACAMIGUEL@GMAIL.COM</t>
  </si>
  <si>
    <t>3014240056</t>
  </si>
  <si>
    <t>AGREMIACIÓN CAMPESINA EL ALISAL - ASOALISAL</t>
  </si>
  <si>
    <t>ASOALISAL</t>
  </si>
  <si>
    <t>AGREMIACIONCAMPESINAALISAL@GMAIL.COM</t>
  </si>
  <si>
    <t>AGREMIACIÓN CAMPESINA CARMEN DE CARUPA - ASOCACARCA</t>
  </si>
  <si>
    <t>ASOCACARCA</t>
  </si>
  <si>
    <t>VEREDA CASABLANCA</t>
  </si>
  <si>
    <t>AGREMIACIONCAMPESINACARMENDECARUPA@GMAIL.COM</t>
  </si>
  <si>
    <t>3008886885</t>
  </si>
  <si>
    <t>AGREMIACIÓN CAMPESINA CASA BLANCA - ASOCASABLANCA</t>
  </si>
  <si>
    <t>ASOCASABLANCA</t>
  </si>
  <si>
    <t>VDA CASABLANCA</t>
  </si>
  <si>
    <t>AGREMIACIONCAMPESINACASABLANCA@GMAIL.COM</t>
  </si>
  <si>
    <t>CHÍA</t>
  </si>
  <si>
    <t>AGREMIACION CAMPESINA CASETEJA - ASOCASETEJA</t>
  </si>
  <si>
    <t>ASOCASETEJA</t>
  </si>
  <si>
    <t>VRD FUSCA</t>
  </si>
  <si>
    <t>AGREMIACIONCAMPESINACASETEJAAS@GMAIL.COM</t>
  </si>
  <si>
    <t>3182675874</t>
  </si>
  <si>
    <t>AGREMIACIÓN CAMPESINA DE PUEBLO VIEJO - AGREPUEBLO</t>
  </si>
  <si>
    <t>AGREPUEBLO</t>
  </si>
  <si>
    <t>AGREMIACIONCAMPESINADEPUEBLOVI@GMAIL.COM</t>
  </si>
  <si>
    <t>3222934375</t>
  </si>
  <si>
    <t>AGREMIACION CAMPESINA DE RIO GRANDE - AGREGRANDE</t>
  </si>
  <si>
    <t>AGREGRANDE</t>
  </si>
  <si>
    <t>VDA RIO GRANDE</t>
  </si>
  <si>
    <t>AGREMIACIONCAMPESINADERIOGRAND@GMAIL.COM</t>
  </si>
  <si>
    <t>AGREMIACIÓN CAMPESINA DE SAN MARTIN - ASOSANMARTIN</t>
  </si>
  <si>
    <t>ASOSANMARTIN</t>
  </si>
  <si>
    <t>AGREMIACIONCAMPESINADESANMARTI@GMAIL.COM</t>
  </si>
  <si>
    <t>AGREMIACION CAMPESINA DE SANTA LUCIA - ACAMPESILUCIA</t>
  </si>
  <si>
    <t>ACAMPESILUCIA</t>
  </si>
  <si>
    <t>VRD CERCA A PIEDRA</t>
  </si>
  <si>
    <t>AGREMIACIONCAMPESINADESANTALUC@GMAIL.COM</t>
  </si>
  <si>
    <t>AGREMIACION CAMPESINA HATO DE ARBELAEZ - ACARBE</t>
  </si>
  <si>
    <t>ACARBE</t>
  </si>
  <si>
    <t>AGREMIACIONCAMPESINAHATODEARBE@GMAIL.COM</t>
  </si>
  <si>
    <t>AGREMIACION CAMPESINA LA CAPILLA DE SAN ANTONIO - ASOSANANTONIO</t>
  </si>
  <si>
    <t>ASOSANANTONIO</t>
  </si>
  <si>
    <t>VRD YERBABUENA</t>
  </si>
  <si>
    <t>AGREMIACIONCAMPESINALACAPILLAD@GMAIL.COM</t>
  </si>
  <si>
    <t>3118344458</t>
  </si>
  <si>
    <t>AGREMIACIÓN CAMPESINA LA VALVANERA - ASOVALVANERA</t>
  </si>
  <si>
    <t>ASOVALVANERA</t>
  </si>
  <si>
    <t>VDA FUSCA</t>
  </si>
  <si>
    <t>AGREMIACIONCAMPESINALAVALVANER@GMAIL.COM</t>
  </si>
  <si>
    <t>AGREMIACION CAMPESINAL DEL PUENTE DEL COMUN - ASOCOMUN</t>
  </si>
  <si>
    <t>ASOCOMUN</t>
  </si>
  <si>
    <t>VDA LA BALSA</t>
  </si>
  <si>
    <t>AGREMIACIONCAMPESINALDELPUENTE@GMAIL.COM</t>
  </si>
  <si>
    <t>AGREMIACION CAMPESINA OSPINA PEREZ - ASOOSPINA</t>
  </si>
  <si>
    <t>ASOOSPINA</t>
  </si>
  <si>
    <t>VEREDA SAMARIA</t>
  </si>
  <si>
    <t>AGREMIACIONCAMPESINAOSPINAPERE@GMAIL.COM</t>
  </si>
  <si>
    <t>AGREMIACIÓN CAMPESINA PARA ARBELAEZ - ASOCARBELAEZ</t>
  </si>
  <si>
    <t>ASOCARBELAEZ</t>
  </si>
  <si>
    <t>VDA EL SALITRE</t>
  </si>
  <si>
    <t>AGREMIACIONCAMPESINAPARAARBELA@GMAIL.COM</t>
  </si>
  <si>
    <t>AGREMIACIÓN CAMPESINA PARA VEREDA EL ROBLE SUR - ASOROBLESUR</t>
  </si>
  <si>
    <t>ASOROBLESUR</t>
  </si>
  <si>
    <t>VEREDA EL ROBLE SUR</t>
  </si>
  <si>
    <t>AGREMIACIONCAMPESINAPARAVEREDA@GMAIL.COM</t>
  </si>
  <si>
    <t>AGREMIACIÓN CAMPESINA PARCELAS - AGREPARCELAS</t>
  </si>
  <si>
    <t>AGREPARCELAS</t>
  </si>
  <si>
    <t>VDA PARCELAS</t>
  </si>
  <si>
    <t>AGREMIACIONCAMPESINAPARCELASAG@GMAIL.COM</t>
  </si>
  <si>
    <t>AGREMIACION CAMPESINA SANTANDER - ASOSANTANDER</t>
  </si>
  <si>
    <t>ASOSANTANDER</t>
  </si>
  <si>
    <t>VRD BOJACA</t>
  </si>
  <si>
    <t>AGREMIACIONCAMPESINASANTANDERA@GMAIL.COM</t>
  </si>
  <si>
    <t>3192675874</t>
  </si>
  <si>
    <t>AGREMIACIÓN CAMPESINA Y AMBIENTAL SAN LUIS - ACALUIS</t>
  </si>
  <si>
    <t>ACALUIS</t>
  </si>
  <si>
    <t>VRD SAN LUIS</t>
  </si>
  <si>
    <t>AGREMIACIONCAMPESINAYAMBIENTAL@GMAIL.COM</t>
  </si>
  <si>
    <t>AGREMIACIÓN CAMPESINA LA CARO - ASOCARO</t>
  </si>
  <si>
    <t>ASOCARO</t>
  </si>
  <si>
    <t>AGREMIACIONCAMPESONALACAROASOC@GMAIL.COM</t>
  </si>
  <si>
    <t>AGREMIACION CAMPESINA SANTA BARBARA - ASOSANTABARBARA</t>
  </si>
  <si>
    <t>ASOSANTABARBARA</t>
  </si>
  <si>
    <t>VEREDA LA AURORA</t>
  </si>
  <si>
    <t>AGREMIACIONESCAMPESINASANTABARBA@GMAIL.COM</t>
  </si>
  <si>
    <t>AGREMIACIÓN CAMPESINA LA MOYA - AGREMOYA</t>
  </si>
  <si>
    <t>AGREMOYA</t>
  </si>
  <si>
    <t>VRD LA MOYA</t>
  </si>
  <si>
    <t>AGREMOYA.A@YAHOO.COM</t>
  </si>
  <si>
    <t>AGREMIACIÓN CAMPESINA ROBLE DE GACHANCIPÁ - AGREROGA</t>
  </si>
  <si>
    <t>AGREROGA</t>
  </si>
  <si>
    <t>VDA SAN JOSE</t>
  </si>
  <si>
    <t>AGREROGAAGREMIACIONCAMPESINARO@GMAIL.COM</t>
  </si>
  <si>
    <t>AGREMIACIÓN CAMPESINA VEREDA ROZO AGREROZO</t>
  </si>
  <si>
    <t>VDA ROZO</t>
  </si>
  <si>
    <t>AGREROZO_A@YAHOO.COM</t>
  </si>
  <si>
    <t>SESQUILÉ</t>
  </si>
  <si>
    <t>ASOCIACION AGROPECUARIA DE ALMEIDAS</t>
  </si>
  <si>
    <t xml:space="preserve">CR 8 # 5 65, </t>
  </si>
  <si>
    <t>AGROALMEIDAS10@GMAIL.COM</t>
  </si>
  <si>
    <t>3153024646</t>
  </si>
  <si>
    <t>FUSAGASUGÁ</t>
  </si>
  <si>
    <t>ASOCIACIÓN AGROPECUARIA DE USATAMA</t>
  </si>
  <si>
    <t>VDA USATAMA FINCA LA ESPERANZA</t>
  </si>
  <si>
    <t>AGROASAU@GMAIL.COM</t>
  </si>
  <si>
    <t>3008634192</t>
  </si>
  <si>
    <t>CHAGUANÍ</t>
  </si>
  <si>
    <t>AGROBANANO</t>
  </si>
  <si>
    <t>Banano platano y panela</t>
  </si>
  <si>
    <t>Pablo Giraldo</t>
  </si>
  <si>
    <t>agrobananochaguani@gmail.com pablogiraldoos@hotmail.com</t>
  </si>
  <si>
    <t>UBATÉ</t>
  </si>
  <si>
    <t>ASOCIACION AGROPECUARIA Y CAMPESINA LLANO GRANDE</t>
  </si>
  <si>
    <t>4722 COMERCIO AL POR MENOR DE LECHE, PRODUCTOS LÁCTEOS Y HUEVOS, EN ESTABLECIMIENTOS ESPECIALIZADOS</t>
  </si>
  <si>
    <t>Papa y Leche cruda</t>
  </si>
  <si>
    <t>Rodrigo Niño Santana</t>
  </si>
  <si>
    <t xml:space="preserve">VRD VOLCAN PD AGROCALLA, </t>
  </si>
  <si>
    <t>agrocalla@hotmail.com</t>
  </si>
  <si>
    <t>3132321248</t>
  </si>
  <si>
    <t>MEDINA</t>
  </si>
  <si>
    <t>ASOCIACION AGROPECUARIA CAMPESINA DE MEDINA</t>
  </si>
  <si>
    <t xml:space="preserve">VRD LA ZARZA PREDIO SAN NICOLAS, </t>
  </si>
  <si>
    <t>agrocamed@gmail.com</t>
  </si>
  <si>
    <t>3106094118</t>
  </si>
  <si>
    <t>ZIPAQUIRA</t>
  </si>
  <si>
    <t>AGROCAMZIPA</t>
  </si>
  <si>
    <t>Papa parda pastusa</t>
  </si>
  <si>
    <t>Hermes Osvaldo Silva Malagón</t>
  </si>
  <si>
    <t>agrocampzipa@gmail.com</t>
  </si>
  <si>
    <t>NEMOCÓN</t>
  </si>
  <si>
    <t>ASOCIACIÓN AGROPECUARIA CAMPESINA DE NEMOCON</t>
  </si>
  <si>
    <t>AGROCONSAL</t>
  </si>
  <si>
    <t>GÓMEZ DELGADO HENNY ROCIO</t>
  </si>
  <si>
    <t>VEREDA ASTOR</t>
  </si>
  <si>
    <t>agroconsalnemocon@gmail.com</t>
  </si>
  <si>
    <t>ASOCIACION COLOMBIANA DE EMPRENDEDORES AGROPECUARIOS</t>
  </si>
  <si>
    <t>CL 19 # 7 135 CA 42</t>
  </si>
  <si>
    <t>AGROEMPRENDERCOLOMBIA2020@GMAIL.COM</t>
  </si>
  <si>
    <t>3124835657</t>
  </si>
  <si>
    <t>ASOCIACION DE PRODUCTORES AGROPECUARIOS DE FAGUA</t>
  </si>
  <si>
    <t xml:space="preserve">CHIA VRD FAGUA SEC EL COLEGIO, </t>
  </si>
  <si>
    <t>agrofagua@gmail.com</t>
  </si>
  <si>
    <t>3112094956</t>
  </si>
  <si>
    <t>Sibaté y Anolaima</t>
  </si>
  <si>
    <t>Asociacion de pequeños agricultores y sus familias - AGROFAMILY</t>
  </si>
  <si>
    <t>AGROFAMILY</t>
  </si>
  <si>
    <t>Hortalizas, Tuberculos y frutas</t>
  </si>
  <si>
    <t>Jorge Chrsitopulus</t>
  </si>
  <si>
    <t>agrofami3@hotmail.com</t>
  </si>
  <si>
    <t>FACATATIVÁ</t>
  </si>
  <si>
    <t xml:space="preserve">FEDERACIÓN AGROPECUARIA DE CUNDINAMARCA </t>
  </si>
  <si>
    <t>PAPA PASTUSA</t>
  </si>
  <si>
    <t>JAIME GARCIA VILLALBA</t>
  </si>
  <si>
    <t>agrofedecundi@gmail.com</t>
  </si>
  <si>
    <t>CHOCONTÁ</t>
  </si>
  <si>
    <t>AGROINDUSTRIAL MURAGA</t>
  </si>
  <si>
    <t>Leche Cruda, Leche Entera y otros Derivados Lacteos</t>
  </si>
  <si>
    <t>Norberto Urrego Acosta</t>
  </si>
  <si>
    <t>agroindustrialmuraga@gmail.com</t>
  </si>
  <si>
    <t>ASOCIACION AGROINDUSTRIAL Y CAMPESINA DE SAN JOSE</t>
  </si>
  <si>
    <t xml:space="preserve">VDA SAN JOSE SEC TORCA, </t>
  </si>
  <si>
    <t>agroinsj2015@gmail.com</t>
  </si>
  <si>
    <t>3212428255</t>
  </si>
  <si>
    <t>ASOCIACION AGROPECUARIA, INDUSTRIAL Y CAMPESINA DE VICTIMAS DEL CONFLICTO INTERNO ARMADO DE SAN BERNARDO - CUNDINAMARCA</t>
  </si>
  <si>
    <t xml:space="preserve">CL 3 A # 1 - 36, </t>
  </si>
  <si>
    <t>AGROINVICSANBER@GMAIL.COM</t>
  </si>
  <si>
    <t>3115255938</t>
  </si>
  <si>
    <t>ASOCIACION AGROPECUARIA DEL JAGUA</t>
  </si>
  <si>
    <t xml:space="preserve">CL 3 NO. 4 17 INSPECCION SAN PEDRO DE JAGUA, </t>
  </si>
  <si>
    <t>agrojagua@gmail.com</t>
  </si>
  <si>
    <t>3144095293</t>
  </si>
  <si>
    <t>JUNÍN</t>
  </si>
  <si>
    <t>ASOCIACIÓN DE PRODUCTORES AGRÍCOLAS, PECUARIOS, AMBIENTALES Y TURÍSTICOS JUNÍN DE CHIPAZAQUE</t>
  </si>
  <si>
    <t>0150 EXPLOTACIÓN MIXTA (AGRÍCOLA Y PECUARIA)</t>
  </si>
  <si>
    <t xml:space="preserve">CL 6 NO. 3 25, </t>
  </si>
  <si>
    <t>AGROPATCHIPAZAQUE@HOTMAIL.COM</t>
  </si>
  <si>
    <t>3214503870</t>
  </si>
  <si>
    <t>FÓMEQUE</t>
  </si>
  <si>
    <t>ASOCIACIÓN DE PRODUCTORES AGROPECUARIOS DEL ORIENTE DE CUNDINAMARCA</t>
  </si>
  <si>
    <t>TOMATE CHONTO</t>
  </si>
  <si>
    <t>WILLIAN HERNAN GOMEZ RINCON</t>
  </si>
  <si>
    <t>FINCA VICENZA</t>
  </si>
  <si>
    <t>ROMERO BAJO LA UNION CUNDINAMARCA</t>
  </si>
  <si>
    <t>agropercor1@gmail.com</t>
  </si>
  <si>
    <t>3192101058</t>
  </si>
  <si>
    <t>Bogotá D.C (región central)</t>
  </si>
  <si>
    <t>Asociación mutual agropolitana</t>
  </si>
  <si>
    <t>Tubérculos, hortalizas, frutas y verduras</t>
  </si>
  <si>
    <t>Pablo Emilio Moreno Martin</t>
  </si>
  <si>
    <t>agropoliscc@yahoo.es</t>
  </si>
  <si>
    <t>ASOCIACIÓN AGROPUJANZA DEL GUAVIO</t>
  </si>
  <si>
    <t xml:space="preserve">PIQUETEADERO EL TABOR KM 2 VIA UBALA - GACHETA, </t>
  </si>
  <si>
    <t>AGROPUJANZADELGUAVIO@GMAIL.COM</t>
  </si>
  <si>
    <t>3144381515</t>
  </si>
  <si>
    <t>SUTATAUSA</t>
  </si>
  <si>
    <t>CORPORACION CAMPESINA DE ABASTECIMIENTO</t>
  </si>
  <si>
    <t>0163 ACTIVIDADES POSTERIORES A LA COSECHA</t>
  </si>
  <si>
    <t xml:space="preserve">VRD OJO DE AGUA FCA MAITAMA, </t>
  </si>
  <si>
    <t>agroredes1@gmail.com</t>
  </si>
  <si>
    <t>3118193227</t>
  </si>
  <si>
    <t>ASOCIACIÓN AGROPECUARIA, AMBIENTAL Y TURISTICA RUTA CAMPESINA</t>
  </si>
  <si>
    <t xml:space="preserve">VRD SAN PEDRO BAJO SECTOR TALLERES, </t>
  </si>
  <si>
    <t>AGRORUCAMP@GMAIL.COM</t>
  </si>
  <si>
    <t>3156556360</t>
  </si>
  <si>
    <t>AGREMIACIÓN CAMPESINA SAN CARTOLOME DE GACHANCIPA - AGROSANBAR</t>
  </si>
  <si>
    <t xml:space="preserve"> AGROSANBAR</t>
  </si>
  <si>
    <t>VRD SAN BARTOLOME</t>
  </si>
  <si>
    <t>AGROSANBARAGREMIACIONCAMPESINA@GMAIL.COM</t>
  </si>
  <si>
    <t>3152693143</t>
  </si>
  <si>
    <t>TIBACUY</t>
  </si>
  <si>
    <t>ASOCIACION AGROPECUARIA SEMILLEROS DE PAZ</t>
  </si>
  <si>
    <t xml:space="preserve">FCA LA PAZ VRD SAN LUIS, </t>
  </si>
  <si>
    <t>agrosepaz@gmail.com</t>
  </si>
  <si>
    <t>3007502464</t>
  </si>
  <si>
    <t xml:space="preserve">AGRO TIERRA JOVEN </t>
  </si>
  <si>
    <t>AGRÍCOLA, PECUARIO Y AVÍCOLA</t>
  </si>
  <si>
    <t>PANELA, TOMATE, HUEVOS, HORTALIZAS, BANANO</t>
  </si>
  <si>
    <t>Dg 23 # 7b - 20</t>
  </si>
  <si>
    <t>VDA SAN ANTONIO SEC LOS OCAMPO</t>
  </si>
  <si>
    <t>agrotierrajoven@gmail.com</t>
  </si>
  <si>
    <t>ASOCIACIÓN AGROPECUARIA DE FUSAGASUGÁ CUNDINAMARCA POR LA VIDA LA TIERRA Y LA PAZ</t>
  </si>
  <si>
    <t>CR 1 A BIS NO. 17 A 09 URB PEDRO PABLO BELLO</t>
  </si>
  <si>
    <t>AGROVIDATIERRAYPAZ@GMAIL.COM</t>
  </si>
  <si>
    <t>3138195822</t>
  </si>
  <si>
    <t>ASOCIACIÓN DE AMIGOS PRODUCTORES AGROPECUARIOS DE ARBELAEZ</t>
  </si>
  <si>
    <t xml:space="preserve">VDA SAN MIGUEL SEC MANZANOS FCA LA TATA, </t>
  </si>
  <si>
    <t>agrowilliam2020@gmail.com</t>
  </si>
  <si>
    <t>3233629867</t>
  </si>
  <si>
    <t>ASOCIACION AGROPECUARIA</t>
  </si>
  <si>
    <t xml:space="preserve">FINCA LA ESPERANZA SECTOR LADRILLERA SUBIA CENTRAL, </t>
  </si>
  <si>
    <t>ALBERBS08@GMAIL.COM</t>
  </si>
  <si>
    <t>3156093184</t>
  </si>
  <si>
    <t>ANOLAIMA</t>
  </si>
  <si>
    <t>ASOPROFACHA</t>
  </si>
  <si>
    <t>Aceite de sacha inchi</t>
  </si>
  <si>
    <t>Vicente Alberto Acosta Aguirre</t>
  </si>
  <si>
    <t>albertoacostaaguirre@gmail.com</t>
  </si>
  <si>
    <t>MANTA</t>
  </si>
  <si>
    <t>ASOCIACIÓN DE PEQUEÑOS Y MEDIANOS PRODUCTORES AGROPECUARIOS DE MANTA "ASOPROMANTA"</t>
  </si>
  <si>
    <t xml:space="preserve">VDA BERMEJAL - FCA EL TABLON, </t>
  </si>
  <si>
    <t>ALEJANDROBERNAL376@GMAIL.COM</t>
  </si>
  <si>
    <t>3185444382</t>
  </si>
  <si>
    <t>ASOCIACIÓN AGROPECUARIA AGROINDUSTRIAL Y AGROECOTURÍSTICA DEL SALITRE</t>
  </si>
  <si>
    <t>ARBELAEZ CUND, VDA SALITRE FINCA EL CAFETO</t>
  </si>
  <si>
    <t>ALEJANDRORENGIFO270@GMAIL.COM</t>
  </si>
  <si>
    <t>3158263046</t>
  </si>
  <si>
    <t>ASOCIACION PRODUCTORES AGROPECUARIOS DE LA VEREDA HATO VIEJO</t>
  </si>
  <si>
    <t xml:space="preserve">VDA SAN PATRICIO FCA EL REPOSO, </t>
  </si>
  <si>
    <t>ALEJO.BETH@HOTMAIL.ES</t>
  </si>
  <si>
    <t>3165371562</t>
  </si>
  <si>
    <r>
      <rPr>
        <sz val="11"/>
        <rFont val="Calibri"/>
        <family val="2"/>
      </rPr>
      <t>ASOCIACION DE CULTIVADORES DE ROBLEDAL
- ASOCULTUR</t>
    </r>
  </si>
  <si>
    <t>Frijol Cargamanto y Bola Roja a granel</t>
  </si>
  <si>
    <t>JOSE HERNANDO HUERTAS ACOSTA</t>
  </si>
  <si>
    <t>alexander.huertasu@gmail.com</t>
  </si>
  <si>
    <t>Simijaca-Cundinamarca</t>
  </si>
  <si>
    <t>ALIMENTOS VARDALI SAS</t>
  </si>
  <si>
    <t>Queso Doble Crema y Queso Campesino</t>
  </si>
  <si>
    <t>Nicolás Alberto Varela León.</t>
  </si>
  <si>
    <t>alimentosvardali@gmail.com</t>
  </si>
  <si>
    <t>ALIMENTOS ZERES S.A.S.</t>
  </si>
  <si>
    <t>Café- Polen- Miel- Lacteos- Panaderia</t>
  </si>
  <si>
    <t>Fernando Naranjo</t>
  </si>
  <si>
    <t>alimentoszeres@gmail.com</t>
  </si>
  <si>
    <r>
      <rPr>
        <sz val="11"/>
        <rFont val="Calibri"/>
        <family val="2"/>
      </rPr>
      <t>3188799554
3176926953</t>
    </r>
  </si>
  <si>
    <t>ACCION SOLIDARIA FUNDACION ARO 24 ASOLFARO XXIV</t>
  </si>
  <si>
    <t>Mora y Lechuga</t>
  </si>
  <si>
    <t>Eduardo Pedraza Quintero</t>
  </si>
  <si>
    <t>alsolfaroxxiv@outlook.es</t>
  </si>
  <si>
    <t>BITUIMA</t>
  </si>
  <si>
    <t>ASOCIACION DE MUJERES POR UN BITUIMA MEJOR AMURABI</t>
  </si>
  <si>
    <r>
      <rPr>
        <sz val="11"/>
        <rFont val="Calibri"/>
        <family val="2"/>
      </rPr>
      <t>FrutasHortalizas Y Café Producen pulpa de fruta (mora fresa. lulo maracuya frutos rojos y mango)
Mermelada</t>
    </r>
  </si>
  <si>
    <t>Nohemy Vargas De Lozano</t>
  </si>
  <si>
    <t>alvarolo41@hotmail.com</t>
  </si>
  <si>
    <t>ASOCIACION AGROPECUARIA LA AGUADITA LOS ROBLES.</t>
  </si>
  <si>
    <t xml:space="preserve">LA AGUADITA FRENTE COLECTIVOS FAMILIA AMADOR, </t>
  </si>
  <si>
    <t>amador11abril@gmail.com</t>
  </si>
  <si>
    <t>3134945738</t>
  </si>
  <si>
    <t>ASOCIACIÓN MUJERES EMPRENDEDORAS ARTESANAS AGROTURÍSTICAS JUNÍN</t>
  </si>
  <si>
    <t xml:space="preserve">CARRERA 4 # 1-60, </t>
  </si>
  <si>
    <t>AMEATJUNIN@GMAIL.COM</t>
  </si>
  <si>
    <t>3185935784</t>
  </si>
  <si>
    <t>SOACHA</t>
  </si>
  <si>
    <t>ASOCIACION DE MUJERES CAMPESINAS DEL CORREGIMIENTO UNO DE SOACHA</t>
  </si>
  <si>
    <t xml:space="preserve">FINCA PORVENIR, </t>
  </si>
  <si>
    <t>ameccus323@gmail.com</t>
  </si>
  <si>
    <t>3209089693</t>
  </si>
  <si>
    <t>SUESCA</t>
  </si>
  <si>
    <t>FEDERACION DE PRODUCTORES AGROPECUARIOS DE LA ZONA ALTA DE SUESCA</t>
  </si>
  <si>
    <t xml:space="preserve">cl 8 no. 6 14, </t>
  </si>
  <si>
    <t>amelectronica@gmail.com</t>
  </si>
  <si>
    <t>3102791976</t>
  </si>
  <si>
    <r>
      <rPr>
        <sz val="11"/>
        <rFont val="Calibri"/>
        <family val="2"/>
      </rPr>
      <t>ASOCIACIÓN MUNICIPAL DE USUARIOS CAMPESINOS
AMUC</t>
    </r>
  </si>
  <si>
    <t>Leche Cruda</t>
  </si>
  <si>
    <t>Fernando Salgado</t>
  </si>
  <si>
    <t>amucchoconta@gmail.com lmrcldr@hotmail.com</t>
  </si>
  <si>
    <t>ASOCIACION DE PRODUCTORES AGROPECUARIOS MANTUNOS</t>
  </si>
  <si>
    <t>CR 7 NO. 2 A - 69</t>
  </si>
  <si>
    <t>anakita-61@hotmail.com</t>
  </si>
  <si>
    <t>3123752753</t>
  </si>
  <si>
    <t>ASOCIACION DE PRODUCTORES AGROPECUARIOS DE CHIPAQUE</t>
  </si>
  <si>
    <t>AROMACHIPAQUE</t>
  </si>
  <si>
    <t>NO SUMINISTRA DATOS</t>
  </si>
  <si>
    <t>CALÉNDULA</t>
  </si>
  <si>
    <t xml:space="preserve">ANDREA BAQUERO </t>
  </si>
  <si>
    <t>Cra 5 3-55 apto 201</t>
  </si>
  <si>
    <t>andreagrobaquero@gmail.com</t>
  </si>
  <si>
    <t>CHOACHÍ</t>
  </si>
  <si>
    <t>ASOCIACION ASOAGROPECUARIA LA CAJA</t>
  </si>
  <si>
    <t>Agricultura y ganadería tipo leche</t>
  </si>
  <si>
    <t>LECHE CRUDA, PAPA, MAIZ, CEBOLLA.</t>
  </si>
  <si>
    <t>PULIDO PULIDO ANGEL RAMÓN </t>
  </si>
  <si>
    <t xml:space="preserve">SA COMUNAL VRD LA CAJA, </t>
  </si>
  <si>
    <t>Vereda La Caja</t>
  </si>
  <si>
    <t>angelramonpulido@yahoo.com</t>
  </si>
  <si>
    <t>3134191486</t>
  </si>
  <si>
    <t>VERGARA</t>
  </si>
  <si>
    <t xml:space="preserve">ASOCIACION PARA EL  DESARROLLO TERRITORIAL </t>
  </si>
  <si>
    <t>APADET</t>
  </si>
  <si>
    <t>901653793-2</t>
  </si>
  <si>
    <t xml:space="preserve">MARIA CONSTANZA SILVA HUACA </t>
  </si>
  <si>
    <t>NO SUMINISTRA</t>
  </si>
  <si>
    <t>apadet2022@gmail.com</t>
  </si>
  <si>
    <t>SIMIJACA</t>
  </si>
  <si>
    <t>ASOCIACION DE APICULTORES AGROECOLOGISOS DE SIMIJACA</t>
  </si>
  <si>
    <t xml:space="preserve">CR 8 5 18, </t>
  </si>
  <si>
    <t>apiagrosimijaca@gmail.com</t>
  </si>
  <si>
    <t>3114879244</t>
  </si>
  <si>
    <t>ASOCIACION PRODUCTIVA CAMPESINA CARMEN DE CARUPA</t>
  </si>
  <si>
    <t xml:space="preserve">CL2 4 73, </t>
  </si>
  <si>
    <t>aprocampocarupa@gmail.com</t>
  </si>
  <si>
    <t>3137276585</t>
  </si>
  <si>
    <t>Sibaté</t>
  </si>
  <si>
    <t>APROCASIB - ASOCIACIÓN DE PRODUCTORES CAMPESINOS DE SIBATÉ</t>
  </si>
  <si>
    <t>Papa</t>
  </si>
  <si>
    <t>Miriam Alcira Gonzaléz Zamudio</t>
  </si>
  <si>
    <t>aprocasibsibate@gmail.com</t>
  </si>
  <si>
    <t>ASOCIACION DE PRODUCTORES AGROPECUARIOS DE SAN BERNARDO CUNDINAMARCA</t>
  </si>
  <si>
    <t xml:space="preserve">VEREDA ANDES FC EL ENCANTO VÍA EL PRIMER CAMPAMENTO, </t>
  </si>
  <si>
    <t>aprodas.cund@gmail.com</t>
  </si>
  <si>
    <t>3142293381</t>
  </si>
  <si>
    <r>
      <rPr>
        <sz val="11"/>
        <rFont val="Calibri"/>
        <family val="2"/>
      </rPr>
      <t>ASOCIACIÓN DE PRODUCTORES DE AGUACATE Y OTROS FRUTALES DE ANOLAIMA
APROAFA</t>
    </r>
  </si>
  <si>
    <t>Aguacate, Limón,Naranja</t>
  </si>
  <si>
    <t>Jairo Alberto Sánchez Sánchez</t>
  </si>
  <si>
    <t>aprofa@hotmail.com</t>
  </si>
  <si>
    <t>Gama</t>
  </si>
  <si>
    <t>ASOCIACIÓN PRODUCTORA DE FRUTA DE COLOMBIA - APROFRUCOL</t>
  </si>
  <si>
    <t>APROFRUCOL</t>
  </si>
  <si>
    <t>Tomate de árbol, uchuva y gulupa</t>
  </si>
  <si>
    <t>GUSTAVO URREA</t>
  </si>
  <si>
    <t>aprofrucolombia@gmail.com</t>
  </si>
  <si>
    <t>ASOCIACION DE PRODUCTORES DE LECHE DE CHOCONTA</t>
  </si>
  <si>
    <t>Ricardo Álvarez Garcia</t>
  </si>
  <si>
    <t xml:space="preserve">CR 5 NO. 10 B - 20, </t>
  </si>
  <si>
    <t>aprolecho@hotmail.com</t>
  </si>
  <si>
    <t>3214402200</t>
  </si>
  <si>
    <t>SUSA</t>
  </si>
  <si>
    <t>APROLECHO</t>
  </si>
  <si>
    <t xml:space="preserve">ASOCIACIÓN DE PRODUCTORES DE LECHE DE CHOCONTA "APROLECHO" </t>
  </si>
  <si>
    <t>900190963-6</t>
  </si>
  <si>
    <t>QUESO DOBLE CREMA, CAMPESINO, YOGURT, LECHE</t>
  </si>
  <si>
    <t xml:space="preserve">COMERCIALIZACIÓN </t>
  </si>
  <si>
    <t xml:space="preserve">RICARDO ALVAREZ </t>
  </si>
  <si>
    <t>CRA 5 # 10 B 20</t>
  </si>
  <si>
    <t xml:space="preserve">aprolecho@hotmail.com </t>
  </si>
  <si>
    <t>ASOCIACION AGROTURISTICA Y ECOLOGICA DE CHIA</t>
  </si>
  <si>
    <t>0128 CULTIVO DE ESPECIAS Y DE PLANTAS AROMÁTICAS Y MEDICINALES</t>
  </si>
  <si>
    <t>CR 7 NO. 10 29 BRR LAURA VICUÑA</t>
  </si>
  <si>
    <t>aromaticas25@gmail.com</t>
  </si>
  <si>
    <t>8616627</t>
  </si>
  <si>
    <t>SOBRENATURAL ( ASOCIACION DE PRODUCTORES DE HORTALIZAS)</t>
  </si>
  <si>
    <t>Hortalizas Orgánicas (Cebolla cabezona puerro y brocoli y lechugas romana verde romana roja hoja de roble verde y morada crespa verde acedera kale liso crespo y chiroso o asiatico) ajo de hoja mostaza coliflor cebolla junca cebollin cebolla roja yerbabuena hinojo calendula.</t>
  </si>
  <si>
    <t>Víctor Manuel Echavarría Londoño</t>
  </si>
  <si>
    <t>arqvmael@yahoo.com</t>
  </si>
  <si>
    <t>ASOCIACION DE PRODUCTORES AGROPECUARIOS DE BETANIA CUYA SIGLA SERA ASOAGROBET</t>
  </si>
  <si>
    <t xml:space="preserve">MCP DE UBALA VRD BETANIA FCA LAGUNETA, </t>
  </si>
  <si>
    <t>arturo.10rod@gmail.com</t>
  </si>
  <si>
    <t>3197581330</t>
  </si>
  <si>
    <t>COOPAMO COOPERATIVA AGROPECUARIA MOMPOS</t>
  </si>
  <si>
    <t>Arturo Pulgarin Espeleta</t>
  </si>
  <si>
    <t>arturo.pulgarin@hotmail.com</t>
  </si>
  <si>
    <t>GRANADA</t>
  </si>
  <si>
    <t>ASOCIACION AGROPECUARIA RURAL EMPRENDEDORES GRANADINOS DE CUNDINAMARCA</t>
  </si>
  <si>
    <t xml:space="preserve">CR 15 NO. 4 12, </t>
  </si>
  <si>
    <t>ASAEGRANADA@GMAIL.COM</t>
  </si>
  <si>
    <t>3138235124</t>
  </si>
  <si>
    <t>TOCAIMA</t>
  </si>
  <si>
    <t>ASOCIACION AGROPECUARIA Y AMBIENTAL SANTA ROSA TOCAIMA - ASAGRAT</t>
  </si>
  <si>
    <t>ASAGRAT</t>
  </si>
  <si>
    <t>901199043-1</t>
  </si>
  <si>
    <t>mango variedades Tommy y keem, cítricos, huevos comerciales, cerdos, ovinos, melón, albahaca.</t>
  </si>
  <si>
    <t>Raúl Montes Riveros</t>
  </si>
  <si>
    <t>carrera 2 número 9 -63</t>
  </si>
  <si>
    <t>Vereda santa Rosa Tocaima.</t>
  </si>
  <si>
    <t>ASAGRAT2018@GMAIL.COM, raulmontes21@hotmail.com</t>
  </si>
  <si>
    <t>ASOCIACIÓN CAMPESINA SUMAPAZ JUAN DE LA CRUZ VARELA</t>
  </si>
  <si>
    <t>ASCAFUSA</t>
  </si>
  <si>
    <t>AGROTURISMO, TURISMO ANTROPOLÓGICO</t>
  </si>
  <si>
    <t>VENTA DE SERVICIOS EN EL ÁREA DE ALIMENTOS Y BEBIDAS</t>
  </si>
  <si>
    <t>VALERO BARRERO ALDO FRANCISCO</t>
  </si>
  <si>
    <t xml:space="preserve">Calle 7 # 9 - 15, </t>
  </si>
  <si>
    <t>Barrio Luxemburgo</t>
  </si>
  <si>
    <t>ASCAFUSA@GMAIL.COM, aldociscovb@gmail.com</t>
  </si>
  <si>
    <t>3112408795</t>
  </si>
  <si>
    <t>ASOCIACION AGROPECUARIA DE DESARROLLO INTEGRAL DE MUJERES EMPRENDEDORAS "ASGRODIME"</t>
  </si>
  <si>
    <t xml:space="preserve">VDA LAUREL ALTO, </t>
  </si>
  <si>
    <t>ASGRODIME1921@GMAIL.COM</t>
  </si>
  <si>
    <t>3204501971</t>
  </si>
  <si>
    <t>ASOCIACION DE INGENIEROS AGRONOMOS DE CUNDINAMARCA "ASIACUN"</t>
  </si>
  <si>
    <t>ASIACUN</t>
  </si>
  <si>
    <t>9412 ACTIVIDADES DE ASOCIACIONES PROFESIONALES</t>
  </si>
  <si>
    <t xml:space="preserve">CR 8 NO. 23 95, </t>
  </si>
  <si>
    <t>asiacun.correo@gmail.com</t>
  </si>
  <si>
    <t>3213634637</t>
  </si>
  <si>
    <t>ASOCIACIÓN AGROPECUARIA Y CAMPESINA FUTURO VERDE</t>
  </si>
  <si>
    <t>Cacao y Leche cruda</t>
  </si>
  <si>
    <t>Adriana Ivonne Garcia Rodriguez</t>
  </si>
  <si>
    <t>aso.verde@hotmail.com</t>
  </si>
  <si>
    <t>ASOCIACION AGROPECUARIA Y CAMPESINA FUTURO VERDE</t>
  </si>
  <si>
    <t xml:space="preserve">CL 3 NO. 5 30, </t>
  </si>
  <si>
    <t>aso.verde@hotmail.es</t>
  </si>
  <si>
    <t>3133916957</t>
  </si>
  <si>
    <t>PASCA</t>
  </si>
  <si>
    <t>ASOCIACIÓN DE COMERCIANTES, AGRICOLAS Y PECUARIOS PARA LA PAZ</t>
  </si>
  <si>
    <t>DG 4 NO. 4 42</t>
  </si>
  <si>
    <t>ASOACOAPAZ2002@HOTMAIL.COM</t>
  </si>
  <si>
    <t>3196493896</t>
  </si>
  <si>
    <t>ASOCIACION AGROPECUARIA Y CAMPESINA DE CHIRQUIN</t>
  </si>
  <si>
    <t xml:space="preserve">VDA GUATANCUY SEC CHIRQUIN, </t>
  </si>
  <si>
    <t>asoadechirquin@gmail.com</t>
  </si>
  <si>
    <t>3125042326</t>
  </si>
  <si>
    <t>ASOCIACION AGROECOTURISTICA EMPRENDEDORES DEL SUMAPAZ</t>
  </si>
  <si>
    <t>ASO.A.E.S.</t>
  </si>
  <si>
    <t>Café y cítricos</t>
  </si>
  <si>
    <t>Miguel Angel Gamba</t>
  </si>
  <si>
    <t xml:space="preserve">LOTE NRO. 9 ALTOS DE PORTONES, CENTRO POBLADO, </t>
  </si>
  <si>
    <t>ASOAES2023@GMAIL.COM</t>
  </si>
  <si>
    <t>3044341089 - 3158846125</t>
  </si>
  <si>
    <t>MACHETÁ</t>
  </si>
  <si>
    <t>ASOAGAMAC</t>
  </si>
  <si>
    <t>Cebolla cabezona papa pastusa platano frijol y gulupa</t>
  </si>
  <si>
    <t>Julio Buitrago Salcedo</t>
  </si>
  <si>
    <t>asoagamac@gmail.com</t>
  </si>
  <si>
    <t>ASOCIACIÓN PARA EL FORTALECIMIENTO AGROINDUSTRIAL Y AMBIENTAL DE MEDINA</t>
  </si>
  <si>
    <t xml:space="preserve">CL 11 NO. 7 58, </t>
  </si>
  <si>
    <t>ASOAGRIMED@GMAIL.COM</t>
  </si>
  <si>
    <t>3186165175</t>
  </si>
  <si>
    <t>ASOCIACIÓN AGROPECUARIA AMBIENTAL DE BUENAVISTA UBALÁ</t>
  </si>
  <si>
    <t>ASOAGROABUENAVISTA</t>
  </si>
  <si>
    <t>AGRÍCOLA Y AVÍCOLA</t>
  </si>
  <si>
    <t>HORTALIZAS, HUEVOS Y POLLO</t>
  </si>
  <si>
    <t>CARLOS SARMIENTO URREGO</t>
  </si>
  <si>
    <t>VDA SANTA MARIA</t>
  </si>
  <si>
    <t>ASOAGROABUENAVISTA@GMAIL.COM</t>
  </si>
  <si>
    <t>3227484329 - 3115499735</t>
  </si>
  <si>
    <t>ASOCIACION AGROPECUARIA AMBIENTAL DE EMPRENDEDORES DE UBALA</t>
  </si>
  <si>
    <t xml:space="preserve">KM 3 VIA UBALA GACHALA, </t>
  </si>
  <si>
    <t>ASOAGROAEMPRENDE@GMAIL.COM</t>
  </si>
  <si>
    <t>3214792217</t>
  </si>
  <si>
    <t>GACHALÁ</t>
  </si>
  <si>
    <t>ASOCIACION DE PRODUCTORES AGROPECUARIOS LAS CASCADAS GACHALA</t>
  </si>
  <si>
    <t>VDA CASCADAS</t>
  </si>
  <si>
    <t>ASOAGROCASCADAS@GMAIL.COM</t>
  </si>
  <si>
    <t>3160503792</t>
  </si>
  <si>
    <t>ASOCIACIÓN DE AGRICULTURA, GANADERIA Y AFINES DE CHOCONTÁ, ASOAGROCHOCONTA</t>
  </si>
  <si>
    <t>ASOAGROCHOCONTA</t>
  </si>
  <si>
    <t>CL 7 NO. 02 86</t>
  </si>
  <si>
    <t>ASOAGROCHOCONTAA@GMAIL.COM</t>
  </si>
  <si>
    <t>3202668233</t>
  </si>
  <si>
    <t>ASOCIACIÓN AGROPECUARIA DEL CENTRO DE UBALA</t>
  </si>
  <si>
    <t xml:space="preserve">VDA SAGRADO CORAZÓN MUNICIPIO DE UBALA, </t>
  </si>
  <si>
    <t>ASOAGROCU@GMAIL.COM</t>
  </si>
  <si>
    <t>3202266459</t>
  </si>
  <si>
    <t>Silvania</t>
  </si>
  <si>
    <t>ASOCIACIÓN AGROECOLOGICA DE MUJERES EMPRENDEDORAS  - ASOEMAE</t>
  </si>
  <si>
    <t>ASOEMAE</t>
  </si>
  <si>
    <t>Frutas, verduras, hortalizas, huevos criollos, Café tosatado y molido, panela en bloque y pulverizada, miel pura, polen, quinua, amaranto, flor de Jamaica.</t>
  </si>
  <si>
    <t>Luz Marina Basto</t>
  </si>
  <si>
    <t>asoagroecomujeremprende@gmail.com</t>
  </si>
  <si>
    <t>ASOCIACION AGROECOLOGICA MUJERES EMPRENDEDORAS</t>
  </si>
  <si>
    <t xml:space="preserve">CL 10 NO. 10 95, </t>
  </si>
  <si>
    <t>ASOAGROECOMUJEREREMPRENDE@GMAIL.COM</t>
  </si>
  <si>
    <t>3208107747</t>
  </si>
  <si>
    <t>ASOCIACION AGROPECUARIA DEL ESPINALITO</t>
  </si>
  <si>
    <t>ASOAGROESPI</t>
  </si>
  <si>
    <t>HORTALIZAS, FRUTAS, BIOINSUMOS, AROMATICAS</t>
  </si>
  <si>
    <t>SANDRA MILENA ORTIZ</t>
  </si>
  <si>
    <t xml:space="preserve">FCA LA CABAÑA VDA ESPINALITO, </t>
  </si>
  <si>
    <t>EL ESPINALITO</t>
  </si>
  <si>
    <t>ASOAGROESPI@GMAIL.COM SAMI98193715@HOTMAIL.COM</t>
  </si>
  <si>
    <t>3143331380 3144163745</t>
  </si>
  <si>
    <t>GAMA</t>
  </si>
  <si>
    <t>ASOCIACION PRODUCTORES AGROPECUARIOS VEREDA CUARTO DE LA PALMA - GAMA</t>
  </si>
  <si>
    <t>CUARTA DE LA PALMA</t>
  </si>
  <si>
    <t>ASOAGROGAMA@GMAIL.COM</t>
  </si>
  <si>
    <t>3143812300</t>
  </si>
  <si>
    <t>ASOCIACION DE PRODUCTORES AGROPECUARIOS MESITAS GACHALA</t>
  </si>
  <si>
    <t>VDA MESITAS</t>
  </si>
  <si>
    <t>ASOAGROMESITAS@GMAIL.COM</t>
  </si>
  <si>
    <t>3214567703</t>
  </si>
  <si>
    <t>ASOCIACION AGROPECUARIA DE MUJERES VALIENTES</t>
  </si>
  <si>
    <t xml:space="preserve">FCA SAN DIEGO, </t>
  </si>
  <si>
    <t>ASOAGROMUVA@GMAIL.COM</t>
  </si>
  <si>
    <t>3223096483</t>
  </si>
  <si>
    <t>Sin datos</t>
  </si>
  <si>
    <t>ASOCIACION AGRO NATURAL DEL CAMPO</t>
  </si>
  <si>
    <t>HORTALIZAS FRUTAS</t>
  </si>
  <si>
    <t>KAROL ROXANA ARIAS CUBILLOS</t>
  </si>
  <si>
    <t>Asoagronaturaldelcampo@gmail.com</t>
  </si>
  <si>
    <t>ASOCIACIÓN AGROPECUARIA, AMBIENTAL Y TURISTICA SANTA MARIA NAZARETH</t>
  </si>
  <si>
    <t xml:space="preserve">ESCUELA NAZARETH VDA SANTA MARIA, </t>
  </si>
  <si>
    <t>ASOAGRONAZARETH@GMAIL.COM</t>
  </si>
  <si>
    <t>3115837490</t>
  </si>
  <si>
    <t>PANDI</t>
  </si>
  <si>
    <t>ASOCIACION DE PRODUCTORES HORTOFRUTICOLAS DE PANDI CON SIGLA ASOAGROPANDI</t>
  </si>
  <si>
    <t>ASOAGROPANDI</t>
  </si>
  <si>
    <t xml:space="preserve">CR 4 NO. 3 55, </t>
  </si>
  <si>
    <t>asoagropandi50@hotmail.com</t>
  </si>
  <si>
    <t>3204619429</t>
  </si>
  <si>
    <t>ASOCIACIÓN DE COMERCIANTES AGROPECUARIOS DE PASCA</t>
  </si>
  <si>
    <t xml:space="preserve">CL 4 # 06 / 08 / 10, </t>
  </si>
  <si>
    <t>ASOAGROPASCA@GMAIL.COM</t>
  </si>
  <si>
    <t>3115217557</t>
  </si>
  <si>
    <t>ASOCIACION DE PRODUCTORES AGROPECUARIOS DE LA VEREDA PAUNITA</t>
  </si>
  <si>
    <t>ASOAGROPAUNITA</t>
  </si>
  <si>
    <t>Rodrigo Castiblanco</t>
  </si>
  <si>
    <t xml:space="preserve">Vereda Paunita Sector San Antonio Municipio de Susa Cundinamarca, </t>
  </si>
  <si>
    <t>asoagropaunita@hotmail.com</t>
  </si>
  <si>
    <t>3125873216</t>
  </si>
  <si>
    <t>ASOCIACION DE AGRICULTORES Y PECUARIOS DE SAN BERNARDO - CUNDINAMARCA</t>
  </si>
  <si>
    <t xml:space="preserve">CR 4 NO. 2 127, </t>
  </si>
  <si>
    <t>ASOAGROPECUARIOS@GMAIL.COM</t>
  </si>
  <si>
    <t>3105618341</t>
  </si>
  <si>
    <t>ASOCIACION DE PRODUCTORES AGROEMPRESARIALES DE ROBLEDAL ASOAGROROBLEDAL</t>
  </si>
  <si>
    <t xml:space="preserve"> ASOAGROROBLEDAL</t>
  </si>
  <si>
    <t xml:space="preserve">VDA ROBLEGAL, </t>
  </si>
  <si>
    <t>asoagrorobledal@gmail.com</t>
  </si>
  <si>
    <t>3133811854</t>
  </si>
  <si>
    <t>ASOCIACION AGROFORESTAL SIMISU</t>
  </si>
  <si>
    <t xml:space="preserve">VRD TAQUIRA, </t>
  </si>
  <si>
    <t>asoagros@gmail.com</t>
  </si>
  <si>
    <t>3208561362</t>
  </si>
  <si>
    <t>ASOCIACION DE PRODUCTORES AGROPECUARIOS DE LA VEREDA SANTA MARÍA</t>
  </si>
  <si>
    <t xml:space="preserve">FCA LA MARMAJITA VDA SANTA MARIA, </t>
  </si>
  <si>
    <t>asoagrosam@gmail.com</t>
  </si>
  <si>
    <t>3125420167</t>
  </si>
  <si>
    <t>ASOCIACION DE PRODUCTORES AGROPECUARIOS DE LA VEREDA APOSENTOS DEL MUNICIPIO DE SUSA CUNDINAMARCA</t>
  </si>
  <si>
    <t xml:space="preserve">CRA 3 N° 7-16, </t>
  </si>
  <si>
    <t>asoagrosusa@gmail.com</t>
  </si>
  <si>
    <t>3214303296</t>
  </si>
  <si>
    <t>ASOCIACION AGROPECUARIA DIGNIDAD CAMPESINA DE UBATE</t>
  </si>
  <si>
    <t xml:space="preserve">CR 7 NO. 14 92 LC 1, </t>
  </si>
  <si>
    <t>ASOAGROUBATE@GMAIL.COM</t>
  </si>
  <si>
    <t>8552295</t>
  </si>
  <si>
    <t>TENJO</t>
  </si>
  <si>
    <t>ASOCIACIÓN DE PRODUCTORES AGROPECUARIOS ASOAGROVIVO</t>
  </si>
  <si>
    <t>ASOAGROVIVO</t>
  </si>
  <si>
    <t>4723 COMERCIO AL POR MENOR DE CARNES (INCLUYE AVES DE CORRAL), PRODUCTOS CÁRNICOS, PESCADOS Y PRODUCTOS DE MAR, EN ESTABLECIMIENTOS ESPECIALIZADOS</t>
  </si>
  <si>
    <t>FINCA LA QUINTA LOTE G VDA GUANGATA</t>
  </si>
  <si>
    <t>ASOAGROVIVO@GMAIL.COM</t>
  </si>
  <si>
    <t>3118479399</t>
  </si>
  <si>
    <t>ZIPAQUIRÁ</t>
  </si>
  <si>
    <t>ASOCIACION AGROPECUARIA DE ZIPAQUIRA Y SABANA CENTRO ASOAGROZIS</t>
  </si>
  <si>
    <t xml:space="preserve">CRA 2 C # 13 - 21, </t>
  </si>
  <si>
    <t>asoagrozis2020@gmail.com</t>
  </si>
  <si>
    <t>3194171396</t>
  </si>
  <si>
    <t>ASOCIACIÓN DE GESTIÓN, UNIDAD Y ACCIÓN CAMPESINA</t>
  </si>
  <si>
    <t>FCA AUSTRALIA LT 1</t>
  </si>
  <si>
    <t>ASOAGUACAMPESINA@GMAIL.COM</t>
  </si>
  <si>
    <t>3125176492</t>
  </si>
  <si>
    <t>AGREMIACION AMBIENTAL CAMPESINA LA PRADERA</t>
  </si>
  <si>
    <t>VDA SIBERIA</t>
  </si>
  <si>
    <t>ASOAMBASOPRADERA@OUTLOOK.COM</t>
  </si>
  <si>
    <t>3115240927</t>
  </si>
  <si>
    <t>GACHETÁ</t>
  </si>
  <si>
    <t>ASOCIACION DE PRODUCTORES APICOLAS AGROPECUARIOS, ORGANICOS Y AMBIENTALES DE GACHETA</t>
  </si>
  <si>
    <t>0149 CRÍA DE OTROS ANIMALES N.C.P.</t>
  </si>
  <si>
    <t xml:space="preserve">CR 4 NO. 6 70 CASCO URBANO DEL MUNICIPIO DE GACHETA, </t>
  </si>
  <si>
    <t>asoapigacheta2022@gmail.com</t>
  </si>
  <si>
    <t>3203601746</t>
  </si>
  <si>
    <t>ASOCIACION DE APICULTORES DE LA VEGA CUNDINAMARCA – ASOAPILAVEGA</t>
  </si>
  <si>
    <t>ASOAPILAVEGA</t>
  </si>
  <si>
    <t>901818744-1</t>
  </si>
  <si>
    <t>PRODUCCION Y COMERCIALIZACION DE MIEL DE ABEJAS Y SUS DERIVADOS</t>
  </si>
  <si>
    <t>LUIS EDUARDO MARTINEZ MATIZ</t>
  </si>
  <si>
    <t>asoapilavega@gmail.com</t>
  </si>
  <si>
    <t>Villa Pinzón</t>
  </si>
  <si>
    <t>ASEMBRAR</t>
  </si>
  <si>
    <t>Fresa, Tuberculos, Hortalizas</t>
  </si>
  <si>
    <t>Fabian Triana</t>
  </si>
  <si>
    <t>asoasembrar@gmail.com</t>
  </si>
  <si>
    <t>ASPA</t>
  </si>
  <si>
    <t>Dominico harton banano colicero citricos guayaba y guatila</t>
  </si>
  <si>
    <t>Pablo Sierra</t>
  </si>
  <si>
    <t>asoaspa@gmail.com</t>
  </si>
  <si>
    <t>AGREMIACIÓN CAMPESINA SAN BARTOLOME - ASOBARTOLOME</t>
  </si>
  <si>
    <t>ASOBARTOLOME</t>
  </si>
  <si>
    <t>VDA SAN BARTOLOME</t>
  </si>
  <si>
    <t>ASOBARTOLOME@YAHOO.COM</t>
  </si>
  <si>
    <t>SAN JUAN DE RIO SECO</t>
  </si>
  <si>
    <t>ASOCIACION DE PRODUCTORES DE BANANO DEL MUNICIPIO SAN JUAN DE RIO SECO</t>
  </si>
  <si>
    <t>ASOBASAN</t>
  </si>
  <si>
    <t>ALEXANDER GUTIERREZ MOLINA</t>
  </si>
  <si>
    <t>FINCA BUENOS AIRES</t>
  </si>
  <si>
    <t>ASOBASAN2022@GMAIL.COM</t>
  </si>
  <si>
    <t>San Juan de Rio Seco</t>
  </si>
  <si>
    <t>ASOCIACIÓN DE BANANEROS DE SAN JUAN DE RIO SECO - ASOBASAN</t>
  </si>
  <si>
    <t xml:space="preserve"> ASOBASAN</t>
  </si>
  <si>
    <t>Frutas y verduras</t>
  </si>
  <si>
    <t>Alex Gutierrez Bernal</t>
  </si>
  <si>
    <t>asobasan2022@gmail.com</t>
  </si>
  <si>
    <t>TAUSA</t>
  </si>
  <si>
    <t>ASOCIACION AMBIENTAL AGROPECUARIA Y TURISTICA</t>
  </si>
  <si>
    <t>0130 PROPAGACIÓN DE PLANTAS (ACTIVIDADES DE LOS VIVEROS, EXCEPTO VIVEROS FORESTALES)</t>
  </si>
  <si>
    <t xml:space="preserve">CRA 7 A N° 1 A 17, </t>
  </si>
  <si>
    <t>asobosquenativo@gmail.com</t>
  </si>
  <si>
    <t>3118389155</t>
  </si>
  <si>
    <t>ASOCIACION BRISAS DEL RIONEGRO</t>
  </si>
  <si>
    <t>Panela y huevos.</t>
  </si>
  <si>
    <t>Kevin Stiven Olaya</t>
  </si>
  <si>
    <t>asobrisasrionegro@gmail.com</t>
  </si>
  <si>
    <t>AGREMIACIÓN CAMPESINA SANTA BARBARA - ASOCABARBARA</t>
  </si>
  <si>
    <t>ASOCABARBARA</t>
  </si>
  <si>
    <t>VRD SANTA BARBARA</t>
  </si>
  <si>
    <t>ASOCABARBARA@YAHOO.COM</t>
  </si>
  <si>
    <t>CAPARRAPÍ</t>
  </si>
  <si>
    <t>ASOCAFECAP</t>
  </si>
  <si>
    <t>Luis Alberto Marroquin Perez</t>
  </si>
  <si>
    <t>asocafecap@gmail.com</t>
  </si>
  <si>
    <t>ASOCIACION REGIONAL CAMPESINA DEL SUMAPAZ</t>
  </si>
  <si>
    <t>ASOCAM-SUMAPAZ</t>
  </si>
  <si>
    <t>MARIO RUA</t>
  </si>
  <si>
    <t>FINCA RE-VERDE-SER</t>
  </si>
  <si>
    <t xml:space="preserve">VEREDA BERMEJAL </t>
  </si>
  <si>
    <t>asocam.sumapaz@gmail.com</t>
  </si>
  <si>
    <t>320 4050816</t>
  </si>
  <si>
    <t>ASOCIACIÓN DE CAMPESINOS Y PRODUCTORES DE COLOMBIA ASOCAMPROC</t>
  </si>
  <si>
    <t>ASOCAMPROC</t>
  </si>
  <si>
    <t>FRESA, PAPA, PAPA CRIOLLA, ARVEJA, ZANAHORIA, LECHUGA, ESPINACA, HABICHUELA, CILANTRO, ENTRE OTRAS HORTALIZAS</t>
  </si>
  <si>
    <t>Helen Tatiana Ciprian Garavito</t>
  </si>
  <si>
    <t>asocamproc@gmail.com helen.ciprian1205@gmail.com</t>
  </si>
  <si>
    <t>Zipaquirá</t>
  </si>
  <si>
    <t>AGROCAM</t>
  </si>
  <si>
    <t>Papa Pastusa, suprema, superior</t>
  </si>
  <si>
    <t>Hermes Osvaldo Silva</t>
  </si>
  <si>
    <t>asocampzipa@gmail.com</t>
  </si>
  <si>
    <t>AGREMIACION CAMPESINA PARA LOS ROBLES - ASOCAMROBLES</t>
  </si>
  <si>
    <t>ASOCAMROBLES</t>
  </si>
  <si>
    <t>VDA EL ROBLE SUR</t>
  </si>
  <si>
    <t>ASOCAMROBLES@YAHOO.COM</t>
  </si>
  <si>
    <t xml:space="preserve">CL 22 NO. 8 02, </t>
  </si>
  <si>
    <t>ASOCAMSUMAPAZ@GMAIL.COM</t>
  </si>
  <si>
    <t>3003657070</t>
  </si>
  <si>
    <t>ASOCIACIÓN CAMPESINA DE RECUPERACIÓN RURAL</t>
  </si>
  <si>
    <t>KM 1.5 VIA CHIA CAJICA CENTRO EMPRESARIAL NOU OF 346</t>
  </si>
  <si>
    <t>ASOCARER@GMAIL.COM</t>
  </si>
  <si>
    <t>3188279398</t>
  </si>
  <si>
    <t>AGREMIACIÓN CAMPESINA DEL ROBLE - ASOCAROBLE</t>
  </si>
  <si>
    <t>ASOCAROBLE</t>
  </si>
  <si>
    <t>VDA EL ROBLE CENTRO</t>
  </si>
  <si>
    <t>ASOCAROBLEAGREMIACIONCAMPESINA@GMAIL.COM</t>
  </si>
  <si>
    <t>ASOCIACION DE CAFETEROS AGROPECUARIOS LA UNION, DEPARTAMENTO DE CUNDINAMARCA</t>
  </si>
  <si>
    <t xml:space="preserve">FINCA LA IGNACIA VEREDA SANTA ISABEL, </t>
  </si>
  <si>
    <t>asocaunilosalpes@gmail.com</t>
  </si>
  <si>
    <t>3112829801</t>
  </si>
  <si>
    <t>ASOCHARQUIRA</t>
  </si>
  <si>
    <t>María Luisa Gómez</t>
  </si>
  <si>
    <t>asocharquira@gmail.com</t>
  </si>
  <si>
    <t>AGREMIACION CAMPESINA EL CHIBCHA - ASOCHIBCHA</t>
  </si>
  <si>
    <t>VEREDA TIQUIZA</t>
  </si>
  <si>
    <t>ASOCHIBCHAAGREMIACIONCAMPESINA@GMAIL.COM</t>
  </si>
  <si>
    <t>GUTIERREZ</t>
  </si>
  <si>
    <t>ASOCIACIÓN DE PRODUCTORES AGROPECUAROS DE GUTIERREZ</t>
  </si>
  <si>
    <t>ASOCHUNTIVA</t>
  </si>
  <si>
    <t>FRÍJOL Y GANADERÍA</t>
  </si>
  <si>
    <t>FORERO GARCÍA HELBART</t>
  </si>
  <si>
    <t>CARRERA 6 # 5 - 21</t>
  </si>
  <si>
    <t>asochuntiva@gmail.com</t>
  </si>
  <si>
    <t>ASOCIACION CAMPESINA PARA EL DESARROLLO SOSTENIBLE</t>
  </si>
  <si>
    <t>CL 10 NO. 8 A 62 BRR KENEDY MCP DE SILVANIA</t>
  </si>
  <si>
    <t>ASOCIACION.ADSOSTENIBLE@GMAIL.COM</t>
  </si>
  <si>
    <t>3214597513</t>
  </si>
  <si>
    <t>VILLAPINZÓN</t>
  </si>
  <si>
    <t>ASOCIACION DE PISCICULTORES SAN MIGUEL - APSM</t>
  </si>
  <si>
    <t>0322 ACUICULTURA DE AGUA DULCE</t>
  </si>
  <si>
    <t xml:space="preserve">CR 6 NO. 4 - 60 IN 2, </t>
  </si>
  <si>
    <t>asociacion.san.miguel22@gmail.com</t>
  </si>
  <si>
    <t>3188903444</t>
  </si>
  <si>
    <t>CABRERA</t>
  </si>
  <si>
    <t>ASOCIACION DE MUJERES CAMPESINAS DE CABRERA</t>
  </si>
  <si>
    <t xml:space="preserve">FCA EL PENCIL NUMERO DOS VDA SANTA MARTA, </t>
  </si>
  <si>
    <t>asociacion@mujerescampesinas.org</t>
  </si>
  <si>
    <t>3134452771</t>
  </si>
  <si>
    <t>Asociación de Gestión Social y Comunitaria AGESCOM</t>
  </si>
  <si>
    <t>AGESCOM</t>
  </si>
  <si>
    <t>Frutas, Verduras, Hortalizas, huevos</t>
  </si>
  <si>
    <t>Raúl Orlando Sánchez Velásquez</t>
  </si>
  <si>
    <t>asociacionagescom2012@gmail.com asociacion.agescom@gmail.com</t>
  </si>
  <si>
    <t>COGUA</t>
  </si>
  <si>
    <t>ASOCIACIÓN DE PROGRESO PARA EL AGRO</t>
  </si>
  <si>
    <t xml:space="preserve">VDA BARROBLANCO SEC EL RETEN, </t>
  </si>
  <si>
    <t>ASOCIACIONAGROAPPA@GMAIL.COM</t>
  </si>
  <si>
    <t>3102624868</t>
  </si>
  <si>
    <t>GUACHETÁ</t>
  </si>
  <si>
    <t>ASOCIACION DE PRODUCTORES DE PAPA Y PRODUCTOS AGROPECUARIOS DE CLIMA FRIO DE GUACHETA</t>
  </si>
  <si>
    <t xml:space="preserve">CR 4 NO. 3 67 P 2, </t>
  </si>
  <si>
    <t>asociacionagroguacheta@gmail.com</t>
  </si>
  <si>
    <t>3129649237</t>
  </si>
  <si>
    <t>ASOCIACIÓN DE MUJERES AGROPECUARIAS RURALES INDEPENDIENTES</t>
  </si>
  <si>
    <t xml:space="preserve">CR 2 NO. 2 12 P 1, </t>
  </si>
  <si>
    <t>ASOCIACIONAMARI@GMAIL.COM</t>
  </si>
  <si>
    <t>3188448590</t>
  </si>
  <si>
    <t>AGREMIACION AMBIENTAL CAMPESINA DIAMANTE DEL TEQUENDAMA</t>
  </si>
  <si>
    <t>VDA CAPELLANIA</t>
  </si>
  <si>
    <t>ASOCIACIONAMBIEDIAMANTEDELQUENDA@YAHOO.COM</t>
  </si>
  <si>
    <t>3023243154</t>
  </si>
  <si>
    <t>AGREMIACION AMBIENTAL CAMPESINA AMBIENTAL LA INMACULADA</t>
  </si>
  <si>
    <t>VDA MOCHILA</t>
  </si>
  <si>
    <t>ASOCIACIONAMBIENTALLAINMACULADAASOINMA@OUTLOOK.COM</t>
  </si>
  <si>
    <t>3143442073</t>
  </si>
  <si>
    <t>AGREMIACION AMBIENTAL CAMPESINA AMBIENTAL RIO BAHAMON</t>
  </si>
  <si>
    <t>ASOCIACIONAMBIENTALRIOBAHAMONASOBAHAMON@HOTMAIL.COM</t>
  </si>
  <si>
    <t>3123747594</t>
  </si>
  <si>
    <t>GUATAVITA</t>
  </si>
  <si>
    <t>AMEG-ASOCIACION DE MUJERES EMPRENDEDORAS DE GUATAVITA</t>
  </si>
  <si>
    <t>Yogurth Queso Campesino, Mozarella, Arequipe y Panelitas</t>
  </si>
  <si>
    <t>Ana tulia cortes</t>
  </si>
  <si>
    <t>asociacionameg16@gmail.com</t>
  </si>
  <si>
    <t>ASOCIACION DE PRODUCTORES AGRICOLAS Y AGROINDUSTRIALES DE SOACHA</t>
  </si>
  <si>
    <t>asociacionapaas@hotmail.com</t>
  </si>
  <si>
    <t>3022038184</t>
  </si>
  <si>
    <t>ASOCIACION AGROECOLOGICA APICRISTALES DEL MUNICIPIO DE SIMIJACA CUNDINAMARCA</t>
  </si>
  <si>
    <t xml:space="preserve">CR 7 NO. 7 11, </t>
  </si>
  <si>
    <t>asociacionapicoc@gmail.com</t>
  </si>
  <si>
    <t>3138321513</t>
  </si>
  <si>
    <t>SIBATÉ</t>
  </si>
  <si>
    <t>ASOCIACION DE PRODUCTORES CAMPESINOS DE SIBATE</t>
  </si>
  <si>
    <t>APROCASIBATE</t>
  </si>
  <si>
    <t xml:space="preserve">	9009206216</t>
  </si>
  <si>
    <t>MIRIAM ALCIRA GONZALEZ AMURIO</t>
  </si>
  <si>
    <t xml:space="preserve">VEREDA LA UNION </t>
  </si>
  <si>
    <t>asociacionaprocasibsibate@gmail.com</t>
  </si>
  <si>
    <t>ASOCIACION AGROPECUARIA DEL GUAVIO -ASAGU</t>
  </si>
  <si>
    <t>ASAGU</t>
  </si>
  <si>
    <r>
      <rPr>
        <sz val="11"/>
        <rFont val="Calibri"/>
        <family val="2"/>
      </rPr>
      <t>Tomate Chonto, Larga
Vida, Granadilla, Lulo Y Pimenton</t>
    </r>
  </si>
  <si>
    <t>María Dione Bejarano Medina</t>
  </si>
  <si>
    <t xml:space="preserve">Calle 7 2 44 VIA la naviera, </t>
  </si>
  <si>
    <t>asociacionasagu@hotmail.Com</t>
  </si>
  <si>
    <t>CACHIPAY</t>
  </si>
  <si>
    <t>ASOCIACIÓN DE PRODUCTORES DE FRUTA DEL MUNICIPIO DE CACHIPAY</t>
  </si>
  <si>
    <t>Mango limònTangelo mandarina</t>
  </si>
  <si>
    <t>ADONAY GUERRERO</t>
  </si>
  <si>
    <t>asociacionasfruca@gmail.com</t>
  </si>
  <si>
    <t>ASOCIACION AGROPECUARIA, TURISTICA Y AMBIENTAL DEL GUAVIO</t>
  </si>
  <si>
    <t>MCP JUNIN VRD SAN ROQUE SEC EL RAMAL</t>
  </si>
  <si>
    <t>ASOCIACIONASOAGROTAG@GMAIL.COM</t>
  </si>
  <si>
    <t>3112020928</t>
  </si>
  <si>
    <t>ASOCOAS</t>
  </si>
  <si>
    <t>Derivados Lácteos de Cabra y oveja (Avena Jamones Chorizos Hamburguesas)</t>
  </si>
  <si>
    <t>Carlos Rodrigo Benavidez Pavón</t>
  </si>
  <si>
    <t>asociacionasocoas@hotmail.com</t>
  </si>
  <si>
    <t>ASOCIACION AGROPECUARIA MUJER RURAL CON VISION AL CAMBIO DEL MUNICIPIO DE SILVANIA CUNDINAMARCA</t>
  </si>
  <si>
    <t>FCA LOS AMARILLOS VDA AGUABONITA SEC LAS ROSAS</t>
  </si>
  <si>
    <t>ASOCIACIONASOMUO8@GMAIL.COM</t>
  </si>
  <si>
    <t>3212254883</t>
  </si>
  <si>
    <t>ASOCIACION AGROINDUSTRIAL VILLA ESPERANZA MUNAR SIGLA ASVEM</t>
  </si>
  <si>
    <t xml:space="preserve">vda munar fca el pino, </t>
  </si>
  <si>
    <t>asociacionasvem@gmail.com</t>
  </si>
  <si>
    <t>3115036160</t>
  </si>
  <si>
    <t>AGREMIACION AMBIENTAL CAMPESINA ASOCIACIÓN DE ECOLOGIA APULO ASOEA</t>
  </si>
  <si>
    <t>VDA FONQUETA</t>
  </si>
  <si>
    <t>ASOCIACIONDEECOLOGIAAPULOASOEA@GMAIL.COM</t>
  </si>
  <si>
    <t>3125838535</t>
  </si>
  <si>
    <t>AGREMIACION AMBIENTAL CAMPESINA DEL RIO MAGDALENA</t>
  </si>
  <si>
    <t>VDA TIQUIZA</t>
  </si>
  <si>
    <t>ASOCIACIONDELRIOMAGDALENAASOMA@GMAIL.COM</t>
  </si>
  <si>
    <t>ASOCIACION DE PRODUCTORES PANELEROS DEL MUNICIPIO DE LA VEGA CUNDINAMAMARCA - ASOPAVEG</t>
  </si>
  <si>
    <t>ASOPAVEG</t>
  </si>
  <si>
    <t>901345513-6</t>
  </si>
  <si>
    <t>PRODUCCION Y COMERCIALIZACION DE PANELA</t>
  </si>
  <si>
    <t>EDNA MARISOL BAUTISTA BAUTISTA</t>
  </si>
  <si>
    <t>asociaciondepaneleroslavega@gmail.com</t>
  </si>
  <si>
    <t>AGREMIACION AMBIENTAL CAMPESINA ECOLÓGICA EL FERROCARRIL DE APULO</t>
  </si>
  <si>
    <t>VEREDA MOCHILA</t>
  </si>
  <si>
    <t>ASOCIACIONECOLOGICAELFERROCARRILDEAPULOASOEFE@OUTLOOK.COM</t>
  </si>
  <si>
    <t>AGREMIACIÓN AMBIENTAL CAMPESINA POR LOS RIOS</t>
  </si>
  <si>
    <t>ASOCIACIONECOLOGICAPORLOSRIOS@YAHOO.COM</t>
  </si>
  <si>
    <t>YACOPI</t>
  </si>
  <si>
    <t>ASOCIACION FLOR DE CAÑA</t>
  </si>
  <si>
    <t>YACOPANELA</t>
  </si>
  <si>
    <t>900542087-0</t>
  </si>
  <si>
    <t>PANELA Y MIEL</t>
  </si>
  <si>
    <t>ROSA BEATRIZ TRIANA FLORIDO</t>
  </si>
  <si>
    <t>VEREDA APOSENTOS</t>
  </si>
  <si>
    <t>asociacionpanela@gmail.com</t>
  </si>
  <si>
    <t>3115935435</t>
  </si>
  <si>
    <t>DIGNIDAD PAPERA COLOMBIANA</t>
  </si>
  <si>
    <t>Luis Alberto Garcia</t>
  </si>
  <si>
    <t>asociacionpaperacolombiana@gmail.com</t>
  </si>
  <si>
    <t>AGREMIACIÓN AMBIENTAL CAMPESINA PARA PROTEGER LA FAUNA SILVESTRE</t>
  </si>
  <si>
    <t>ASOCIACIONPARAPROTEGERFAUNASILVESTREPROSILVESTRE@OUTLOOK.COM</t>
  </si>
  <si>
    <t>Sasaima</t>
  </si>
  <si>
    <t>ASOCIACION DE PEQUEÑOS PRODUCTORES SHEJINA</t>
  </si>
  <si>
    <t>frutas, verduras, tuberculos legumbres</t>
  </si>
  <si>
    <t>Sergio Alarcon</t>
  </si>
  <si>
    <t>asociacionshejina@gmail.com polismr@gmail.com</t>
  </si>
  <si>
    <t>ASOCIACION SINAALCOL - SOLUCIONES INTEGRALES AGROPECUARIAS Y AMBIENTALES DE COLOMBIA</t>
  </si>
  <si>
    <t>7490 OTRAS ACTIVIDADES PROFESIONALES, CIENTÍFICAS Y TÉCNICAS N.C.P.</t>
  </si>
  <si>
    <t xml:space="preserve">CR 6 NO. 6 30, </t>
  </si>
  <si>
    <t>asociacionsinaalcol@gmail.com</t>
  </si>
  <si>
    <t>3508546618</t>
  </si>
  <si>
    <t>ASOCIACIÓN DE PRODUCTORES POR EL CAMPO Y LA BIODIVESIDAD COLOMBIANA, TIERRA, VIDA Y CAMPO</t>
  </si>
  <si>
    <t>TU CAMPO</t>
  </si>
  <si>
    <t>901622855-8</t>
  </si>
  <si>
    <t>LECHUGA, ESPINACA, APIO, CEBOLLA, BROCOLI Y PEREJIL</t>
  </si>
  <si>
    <t xml:space="preserve">YEIMY VIVIANA CRUZ CHACON </t>
  </si>
  <si>
    <t>CRA 5 # 3-32</t>
  </si>
  <si>
    <t>asociaciontucampo@gmail.com
yeimicruzchacon@hotmail.com</t>
  </si>
  <si>
    <t>ASOCIACION AGROPECUARIA Y COMERCIAL LA TRINIDAD</t>
  </si>
  <si>
    <t xml:space="preserve">VDA LA TRINIDAD FCA VILLA NELCY E 4 SOUL, </t>
  </si>
  <si>
    <t>ASOCIACIONYACLT@GMAIL.COM</t>
  </si>
  <si>
    <t>3042222790</t>
  </si>
  <si>
    <t>ASOCIACIÓN MULTIACTIVA AGROPECUARIA RIO PANCHE TIBACUY</t>
  </si>
  <si>
    <t xml:space="preserve">VRD EL MANGO FCA LAS BRISAS, </t>
  </si>
  <si>
    <t>ASOCIATIVIDADSURORIENTE@GMAIL.COM</t>
  </si>
  <si>
    <t>3168693512</t>
  </si>
  <si>
    <t>FRUSAN</t>
  </si>
  <si>
    <t>DORA LUCIA AMAYA</t>
  </si>
  <si>
    <t>asocifrusan@gmail.com</t>
  </si>
  <si>
    <r>
      <rPr>
        <sz val="11"/>
        <rFont val="Calibri"/>
        <family val="2"/>
      </rPr>
      <t>3128017789 -
3106287789</t>
    </r>
  </si>
  <si>
    <t>ASOCIACIÓN MUTUAL DE PRODUCTORES DE LECHE DE CAPARRAPI</t>
  </si>
  <si>
    <t>ASOLCAP</t>
  </si>
  <si>
    <t>GANADERÍA BOVINA - LECHE</t>
  </si>
  <si>
    <t>SANDIÑO JOHANNA</t>
  </si>
  <si>
    <t>CARRERA 4 #  8 - 31</t>
  </si>
  <si>
    <t>asocolcap45@gmail.com</t>
  </si>
  <si>
    <t>ASOCIACION AGROPECUARIA SEMBRANDO Y COMERCIALIZANDO UN MEJOR FUTURO</t>
  </si>
  <si>
    <t xml:space="preserve">FCA EL POGUA - VRD COASAVISTA, </t>
  </si>
  <si>
    <t>ASOCOMEFU2021@GMAIL.COM</t>
  </si>
  <si>
    <t>3116765471</t>
  </si>
  <si>
    <t>GUASCA</t>
  </si>
  <si>
    <t>ASOCIACION DE PRODUCTORES AGROPECUARIOS DE LA VEREDA LA CONCEPCIÓN DE GUASCA</t>
  </si>
  <si>
    <t xml:space="preserve">VDA LA CONCEPCION MUNICIPIO GUASCA, </t>
  </si>
  <si>
    <t>ASOCONCEPCION2020@GMAIL.COM</t>
  </si>
  <si>
    <t>3222010099</t>
  </si>
  <si>
    <t>SUBACHOQUE</t>
  </si>
  <si>
    <t>ASOCIACION DE PRODUCTORES DE PAPA CRIOLLA FINA Y CULTIVOS ASOCIADOS DE SUBACHOQUE ASOCRIOLLA</t>
  </si>
  <si>
    <t>Papa criolla y papa negra</t>
  </si>
  <si>
    <t>Fabio Hernández</t>
  </si>
  <si>
    <t>asocriollasubachoque@gmail.com</t>
  </si>
  <si>
    <t>AGREMIACION CAMPESINA CARO Y CUERVO - ASOCUERVO</t>
  </si>
  <si>
    <t>ASOCUERVO</t>
  </si>
  <si>
    <t>ASOCUERVOAGREMIACIONCAMPESINAC@GMAIL.COM</t>
  </si>
  <si>
    <t>ASOCIACION CAMPESINA DEL CARMEN "CREEMOS EN NUESTRO CAMPO"</t>
  </si>
  <si>
    <t xml:space="preserve">VDA EL CARMEN, </t>
  </si>
  <si>
    <t>asodelcarmen22@gmail.com</t>
  </si>
  <si>
    <t>3118850638</t>
  </si>
  <si>
    <t>ASOCIACION DE PRODUCTORES AGROPECUARIOS DE SAN ANTONIO SANTA ROSA</t>
  </si>
  <si>
    <t xml:space="preserve">VEREDA SAN ANTONIO SANTA ROSA, </t>
  </si>
  <si>
    <t>ASODEMETRE@GMAIL.COM</t>
  </si>
  <si>
    <t>3125494174</t>
  </si>
  <si>
    <t>VILLETA</t>
  </si>
  <si>
    <t>ASOCIACION DE MUJRES CABEZAS DE FAMILA Y DESPLAZADAS DEL MUNICIPIO DE VILLETA DULCE CAÑA</t>
  </si>
  <si>
    <t>ASOMUJERES DULCE CAÑA</t>
  </si>
  <si>
    <t xml:space="preserve">900596341-9 </t>
  </si>
  <si>
    <t>CARNE DE RES</t>
  </si>
  <si>
    <t>BLANCA CONSUELO TINOCO COLORADO</t>
  </si>
  <si>
    <t>FINCA ACAPULCO</t>
  </si>
  <si>
    <t>VEREDA CHAPAIMA</t>
  </si>
  <si>
    <t>asodmujeres2013@gmail.com</t>
  </si>
  <si>
    <t>FUSAGASUGA</t>
  </si>
  <si>
    <t>ASOEMAF</t>
  </si>
  <si>
    <t>Amasijos achiras matecadas pan de Sagú</t>
  </si>
  <si>
    <t>LUCIA PARDO MORA</t>
  </si>
  <si>
    <t>asoemaf@gmail.com</t>
  </si>
  <si>
    <t>ASOCIACION DE EMPRENDEDORES AGROPECUARIOS VEREDA SANTA RITA</t>
  </si>
  <si>
    <t>FINCA PUERTO LOPEZ</t>
  </si>
  <si>
    <t>ASOEMPEAGRO@GMAIL.COM</t>
  </si>
  <si>
    <t>3133794261</t>
  </si>
  <si>
    <t>ASOCIACION DE MUJERES EMPRENDEDORAS Y AGROPECUARIAS DE UBALA</t>
  </si>
  <si>
    <t>0145 CRÍA DE AVES DE CORRAL</t>
  </si>
  <si>
    <t xml:space="preserve">CR 5 NO. 4 03, </t>
  </si>
  <si>
    <t>asoemprendeubala@gmail.com</t>
  </si>
  <si>
    <t>3125103324</t>
  </si>
  <si>
    <t>ASOCIACIÓN AGROPECUARIA DE EMPRENDEDORES CAMPESINOS DE SAN BERNARDO - CUNDINAMARCA</t>
  </si>
  <si>
    <t xml:space="preserve">CL 2 NO. 2 - 14, </t>
  </si>
  <si>
    <t>ASOEMPRENDIENDOLAURELALTO@GMAIL.COM</t>
  </si>
  <si>
    <t>3132485445</t>
  </si>
  <si>
    <t>ASOCIACION DE EMPRENDEDORES AGROPECUARIOS RURALES DE UBALÁ</t>
  </si>
  <si>
    <t>TV 11 NO. 71 - 98 CA # 17</t>
  </si>
  <si>
    <t>ASOEMPROAGRO@GMAIL.COM</t>
  </si>
  <si>
    <t>3161861400</t>
  </si>
  <si>
    <t>ASOCIACIÓN DE PRODUCTORES DE FINCAS INTEGRALES Y CAFETERAS DEL GUAVIO "ASOFINCAS"</t>
  </si>
  <si>
    <t xml:space="preserve">VEREDA BÒMBITA, </t>
  </si>
  <si>
    <t>asofincas018@gmail.com</t>
  </si>
  <si>
    <t>3143972162</t>
  </si>
  <si>
    <t>ASOCIACIÓN DE PRODUCTORES DE FRIJOL Y SAGU DE GUTIERREZ</t>
  </si>
  <si>
    <t>ASOFRISAGUT</t>
  </si>
  <si>
    <t>VITELMO VIZCAINO MAYORGA</t>
  </si>
  <si>
    <t>CRA 7 # 4-21</t>
  </si>
  <si>
    <t>asofrisagut@yahoo.es</t>
  </si>
  <si>
    <t>3227667226</t>
  </si>
  <si>
    <t>ASOCIACION DE PRODUCTORES DE FRUTAS Y CAFE DEL MUNICIPIO DE TIBACUY ASOFRUCAFE TIBACUY</t>
  </si>
  <si>
    <t xml:space="preserve">VERDA LA GLORIA FINCA LAS DELICIAS, </t>
  </si>
  <si>
    <t>asofrucafe@gmail.com</t>
  </si>
  <si>
    <t>3108083990</t>
  </si>
  <si>
    <t>TENA</t>
  </si>
  <si>
    <t>ASOCIACIÓN FRUTICOLA DE GUASIMAL "ASOFRUGUASIMAL"</t>
  </si>
  <si>
    <t>Limon Tahiti: Naranja Tangelo mandarina arrayana Aguacate lorena y papelillo Mango Tomy maracuya</t>
  </si>
  <si>
    <t>Maria Cecilia Melo Hernandez</t>
  </si>
  <si>
    <t>asofruguasimal@gmail.co</t>
  </si>
  <si>
    <r>
      <rPr>
        <sz val="11"/>
        <rFont val="Calibri"/>
        <family val="2"/>
      </rPr>
      <t>3115378003 3196558668
wasaa</t>
    </r>
  </si>
  <si>
    <t>ASOCIACIÓN DE FRUTICULTORES DEL TEQUENDAMA</t>
  </si>
  <si>
    <t>ASOFRUTEQ</t>
  </si>
  <si>
    <t>BONILLA ZEA YOLANDA</t>
  </si>
  <si>
    <t>CARRERA 23 CALLE 4 - LOCAL 6</t>
  </si>
  <si>
    <t>asofruteq@gmail.com</t>
  </si>
  <si>
    <t>ASOFRUTEC</t>
  </si>
  <si>
    <t>Mango tommy limón mandarina  y naranja</t>
  </si>
  <si>
    <t>Gloria Sofia Rodriguez De Lopez</t>
  </si>
  <si>
    <t>ASOC. GANADEROS CARMEN CARUPA</t>
  </si>
  <si>
    <t>Alejandro Santana</t>
  </si>
  <si>
    <t>asogaccarmendecarupa@gmail.com</t>
  </si>
  <si>
    <t>LENGUAZAQUE</t>
  </si>
  <si>
    <t>ASOCIACIÓN DE PRODUCTORES AGROPECUARIOS Y AGROINDUSTRIALES DE LENGUAZAQUE</t>
  </si>
  <si>
    <t xml:space="preserve">FINCA LA LOMA VRD GACHANECA LENGUAZAQUE CUNDI, </t>
  </si>
  <si>
    <t>ASOGACHANECA@GMAIL.COM</t>
  </si>
  <si>
    <t>3214791856</t>
  </si>
  <si>
    <t>ASOCIACION GANADERA Y AGROINDUSTRIAL DE OJO DE AGUA</t>
  </si>
  <si>
    <t xml:space="preserve">VRD SUCUNCHOQUE SEC OJO DE AGUA FCA LAS PAREDES, </t>
  </si>
  <si>
    <t>asogagro2013@hotmail.com</t>
  </si>
  <si>
    <t>3143296565</t>
  </si>
  <si>
    <t>ASOCIACIÓN DE PRODUCTORES AGROPECUARIOS Y AGROINDUSTRIALES CON ENFASIS EN FRUTALES DEL MUNICIPIO DE SIMIJACA</t>
  </si>
  <si>
    <t xml:space="preserve">VEREDA HATO CHICO, </t>
  </si>
  <si>
    <t>ASOGAIASIMIJACA@GMAIL.COM</t>
  </si>
  <si>
    <t>3208359513</t>
  </si>
  <si>
    <t>UBALA</t>
  </si>
  <si>
    <t>ASOCIACIÓN PARA EL DESARROLLO AGROPECUARIO, TURISTICO Y AMBIENTAL DEL MUNICIPIO DE UBALA</t>
  </si>
  <si>
    <t>ASOGAMU</t>
  </si>
  <si>
    <t>RUÍZ URREGO GERMÁN ALIRIO</t>
  </si>
  <si>
    <t>VEREDA SAGRADO CORAZÓN - KM 8 VÍA UBALÁ</t>
  </si>
  <si>
    <t xml:space="preserve">KM 0.8 VIA UBALA - GACHETA VDA SAGRADO CORAZON FCA SAN MIGUEL, </t>
  </si>
  <si>
    <t>asogamu@gmail.com</t>
  </si>
  <si>
    <t>ASOCIACION PARA EL DESARROLLO AGROPECUARIO TURISTICO Y AMBIENTAL DE UBALA ASOGAMU</t>
  </si>
  <si>
    <t>900343403-1</t>
  </si>
  <si>
    <t>GANADERIA Y DERIVADO DE LÁCTEOS</t>
  </si>
  <si>
    <t>GERMAN ALIRIO RUIZ URREGO</t>
  </si>
  <si>
    <t>VEREDA SANTA MARIA, UBALA CUND</t>
  </si>
  <si>
    <t>asogamu@gmail.com, germanruiz121271@gmail.com</t>
  </si>
  <si>
    <t>3157852731 3132133239</t>
  </si>
  <si>
    <t>LA CALERA</t>
  </si>
  <si>
    <t>ASOCIACIÓN DE GANADEROS DE ANOLAIMA ASOGANA.</t>
  </si>
  <si>
    <t>Ferney Alexis Acuña Izquierdo</t>
  </si>
  <si>
    <t>asoganaanolaima@gmail.com</t>
  </si>
  <si>
    <t>3133610482-3118479397</t>
  </si>
  <si>
    <t xml:space="preserve">ASOCIACIÓN DE GANADEROS DE CHIPAQUE </t>
  </si>
  <si>
    <t>HURTADO NOHORA</t>
  </si>
  <si>
    <t>CALLE 3 # 3 - 46</t>
  </si>
  <si>
    <t>asoganachipaque2023@gmail.com</t>
  </si>
  <si>
    <t>ASOCIACION DE GANADEROS Y PRODUCTORES AGROPECUARIOS</t>
  </si>
  <si>
    <t>fresa lechuga acelga tomate guiso, leche cruda</t>
  </si>
  <si>
    <t>Fabio Arturovargas Rincon</t>
  </si>
  <si>
    <t>asoganasuta@gmail.com</t>
  </si>
  <si>
    <t>3115383366  3212800000</t>
  </si>
  <si>
    <t>Une</t>
  </si>
  <si>
    <t>Asociacion De Ganaderos Y Agricultores De Une ASOGAUNE</t>
  </si>
  <si>
    <t>ASOGAUNE</t>
  </si>
  <si>
    <t>832011446-7</t>
  </si>
  <si>
    <t>Leche y derivados
Yogurt
Arequipe
Chicharronas</t>
  </si>
  <si>
    <t>MONICA PAOLA CRUZ DIMATE</t>
  </si>
  <si>
    <t>CR 4 3 25</t>
  </si>
  <si>
    <t>asogaune2020@gmail.com</t>
  </si>
  <si>
    <t>ASOCIACIÓN GANADERA Y AGROINDUSTRIAL DE LA VEREDA VOLCAN  UNO "ASOGAVOL UNO"</t>
  </si>
  <si>
    <t>ASOGAVOL UNO"</t>
  </si>
  <si>
    <t>Onofre Delgado Montaño</t>
  </si>
  <si>
    <t xml:space="preserve">VRD VOLCAN SEC NO. 1 FCA EL CIRUELO, </t>
  </si>
  <si>
    <t>asogavoluno@hotmail.com</t>
  </si>
  <si>
    <t>ASOCIACIOIN AGROPECUARIA Y AMBIENTAL DE LA VEREDA LA MESA DEL MUNICIPIO DE UBALA CUNDINAMARCA</t>
  </si>
  <si>
    <t xml:space="preserve">VDA LA MESA, </t>
  </si>
  <si>
    <t>ASOGRAMLAMESA@GMAIL.COM</t>
  </si>
  <si>
    <t>3223722517</t>
  </si>
  <si>
    <t>ASOCIACION AGROPECUARIA ESPERANZA DE SILVANIA</t>
  </si>
  <si>
    <t xml:space="preserve">VRD AGUABONITA SEC LA ESPERANZA FCA LA PARCELA 11, </t>
  </si>
  <si>
    <t>asogroez1208@gmail.com</t>
  </si>
  <si>
    <t>3142076373</t>
  </si>
  <si>
    <t>Pacho</t>
  </si>
  <si>
    <t>ASOCIACIÓN DE PRODUCOTRES DE GULUPA DE CUNDINAMARCA - ASOAGRÍCOLA</t>
  </si>
  <si>
    <t>ASOAGRÍCOLA</t>
  </si>
  <si>
    <t>Gulupa - Panela</t>
  </si>
  <si>
    <t>Edwin Jair Gomez</t>
  </si>
  <si>
    <t>aso-gulupa@outlook.com</t>
  </si>
  <si>
    <t>ASOCIACIÓN PRODUCTORA DE AGUACATE HASS DEL SUMAPAZ</t>
  </si>
  <si>
    <t>ASOHASS SUMAPAZ</t>
  </si>
  <si>
    <t>AREVALO RODRÍGUEZ CAROLINA</t>
  </si>
  <si>
    <t>CARRERA 2 # 23 - 05</t>
  </si>
  <si>
    <t>asohasssumapaz@gmail.com</t>
  </si>
  <si>
    <t>Vianí</t>
  </si>
  <si>
    <t>ASOHOFRUVI</t>
  </si>
  <si>
    <t>Limón, banano, aguacate</t>
  </si>
  <si>
    <t>Jose Yesid Corredor</t>
  </si>
  <si>
    <t>asohofruvi@gmail.com</t>
  </si>
  <si>
    <t>AGREMIACION AMBIENTAL CAMPESINA AMBIENTAL DE HUMEDALES</t>
  </si>
  <si>
    <t>ASOHUMEDAL@OUTLOOK.COM</t>
  </si>
  <si>
    <t>3167895963</t>
  </si>
  <si>
    <t>ASOAGROGUACHETA</t>
  </si>
  <si>
    <t>Papa huevos campesinos y champiñones</t>
  </si>
  <si>
    <t>Julio Cesar Sanchez Piraquibe</t>
  </si>
  <si>
    <t>asoinda@hotmail.com</t>
  </si>
  <si>
    <t>ASOCIACIÓN UNIÓN DEPROLAC</t>
  </si>
  <si>
    <t>Jose Roberto Mayorga Yoscua</t>
  </si>
  <si>
    <t>asojose@gmail.com</t>
  </si>
  <si>
    <t>ASOCIACION AGROPECUARIA DE JOVENES GACHALUNOS</t>
  </si>
  <si>
    <t>CL 4 NO. 3 63</t>
  </si>
  <si>
    <t>ASOJOVGA@GMAIL.COM</t>
  </si>
  <si>
    <t>3208711952</t>
  </si>
  <si>
    <t>YACOPÍ</t>
  </si>
  <si>
    <t>ASOPROFUYÁ</t>
  </si>
  <si>
    <t>Hortalizas y Frutas</t>
  </si>
  <si>
    <t>Jose Manuel Bernal Zarate</t>
  </si>
  <si>
    <t>asojuntas_yacopi@hotmail.com</t>
  </si>
  <si>
    <t>ASOCIACION PRODUCTORES DE LECHE DE ARBELAEZ</t>
  </si>
  <si>
    <t xml:space="preserve">CR 10 NO. 3 - 29, </t>
  </si>
  <si>
    <t>asolactar2020@gmail.com</t>
  </si>
  <si>
    <t>3213958192</t>
  </si>
  <si>
    <t>ASOCIACION LECHERA Y AGROINDUSTRIAL MATECAÑA</t>
  </si>
  <si>
    <t xml:space="preserve">CRA 10A N 11 38, </t>
  </si>
  <si>
    <t>asolapo@hotmail.com</t>
  </si>
  <si>
    <t>3124998390</t>
  </si>
  <si>
    <t>Tocancipa</t>
  </si>
  <si>
    <t>ASOCOLBLUE</t>
  </si>
  <si>
    <t>Arandanos</t>
  </si>
  <si>
    <t>Camilo Lozano Hoyos</t>
  </si>
  <si>
    <t>asolblue@gmail.com</t>
  </si>
  <si>
    <t>ASOCIACION DE COOPERATIVAS DE PRODUCTORES DE LECHE DE GUATAVITA</t>
  </si>
  <si>
    <t xml:space="preserve">CARRERA 3 N 1 - 03, </t>
  </si>
  <si>
    <t>asolega01@gmail.com</t>
  </si>
  <si>
    <t>3132271258</t>
  </si>
  <si>
    <t>AGREMIACIÓN CAMPESINA DEL SALITRE ASOLSALITRE</t>
  </si>
  <si>
    <t>ASOLSALITRE</t>
  </si>
  <si>
    <t>ASOLSALITRE.A@YAHOO.COM</t>
  </si>
  <si>
    <t>ASOCIACION DE MUJERES RURALES E INDIGENAS POR EL DESARROLLO SOCIOECONÓMICO, AGROPECUARIO, AMBIENTAL Y TURÍSTICO DEL ARENAL</t>
  </si>
  <si>
    <t>FCA PRADOS DE SANTAMARIA</t>
  </si>
  <si>
    <t>ASOMARENAL@GMAIL.COM</t>
  </si>
  <si>
    <t>3136861022</t>
  </si>
  <si>
    <t>ASOCIACION DE AGROMINEROS DEL GUAVIO</t>
  </si>
  <si>
    <t xml:space="preserve">VDA SANTA ROSITA, </t>
  </si>
  <si>
    <t>ASOMINGUAVIOSANTAROSA@GMAIL.COM</t>
  </si>
  <si>
    <t>3114474716</t>
  </si>
  <si>
    <t>ASOCIACIÓN DE MUJERES CAMPESINAS EMPRENDEDORAS DE FUSAGASUGÁ</t>
  </si>
  <si>
    <t xml:space="preserve">VDA SANTA LUCIA FCA LA ESPERANZA, </t>
  </si>
  <si>
    <t>ASOMUCAMEF13@GMAIL.COM</t>
  </si>
  <si>
    <t>3123027548</t>
  </si>
  <si>
    <t>ASOCIACION AGROPECUARIA Y AMBIENTAL DE MUJERES PROTECTORAS DEL RIO CHIVOR DEL MUNICIPIO DE UBALA CUNDINAMARCA</t>
  </si>
  <si>
    <t xml:space="preserve">VDA SANTA BARBARA, </t>
  </si>
  <si>
    <t>ASOMUCHIVOR@GMAIL.COM</t>
  </si>
  <si>
    <t>3112531552</t>
  </si>
  <si>
    <t>ASOCIACION DE MUJERES CAMPESINAS DE MANTA  ASOMUCM</t>
  </si>
  <si>
    <t xml:space="preserve"> ASOMUCM</t>
  </si>
  <si>
    <t>MANTA VRD PALMAR ARRIBA</t>
  </si>
  <si>
    <t>ASOMUCMANTA@GMAIL.COM</t>
  </si>
  <si>
    <t>3222789802</t>
  </si>
  <si>
    <t>ASOCIACION AGROPECUARIA DE MUJERES Y JOVENES RURALES EMPRENDEDORAS DE SAN BERNARDO CUNDINAMARCA</t>
  </si>
  <si>
    <t xml:space="preserve">CL 2 # 2 13, </t>
  </si>
  <si>
    <t>ASOMUF7@GMAIL.COM</t>
  </si>
  <si>
    <t>3116776211</t>
  </si>
  <si>
    <t>ASOCIACION AGROPECURIA DE MUJERES Y JOVENES RURALES EMPRENDEDORAS DE SAN BERNARDO</t>
  </si>
  <si>
    <t>ASOMUJERR</t>
  </si>
  <si>
    <t>901543960-4</t>
  </si>
  <si>
    <t>SANDRA LILIANA TUNJUELO</t>
  </si>
  <si>
    <t>FINCA SANTA MARTA</t>
  </si>
  <si>
    <t>VEREDA SANTARITA</t>
  </si>
  <si>
    <t>ASOMUF7@GMAILL.COM</t>
  </si>
  <si>
    <t>ASOCIACION DE PRODUCTORES TRANSFORMADORES Y COMERCIALIZADORES DE LECHE Y CARNE DEL SUMAPAZ ASOMUISCA SIGLA ASOMUISCA</t>
  </si>
  <si>
    <t xml:space="preserve">CALLE  2 NO. 2 79, </t>
  </si>
  <si>
    <t>asomuiscapasca@gmail.com</t>
  </si>
  <si>
    <t>3012685948</t>
  </si>
  <si>
    <t>ASOCIACIÓN DE MUJERES EMPRENDEDORAS Y GESTORAS DEL DESARROLLO RURAL Y TURISTICO DE MUNICIPIO DE LENGUAZAQUE</t>
  </si>
  <si>
    <t xml:space="preserve">ASOMEJEM </t>
  </si>
  <si>
    <t>MUÑOZ VELASCO SILVIA FERNANDA</t>
  </si>
  <si>
    <t>VEREDA FARACIA RETAMO</t>
  </si>
  <si>
    <t>asomujemlenguazaque@gmail.com</t>
  </si>
  <si>
    <t>Villeta</t>
  </si>
  <si>
    <t>Blanca Tinoco</t>
  </si>
  <si>
    <t>asomujeres2013@gmail.com</t>
  </si>
  <si>
    <t>ASOCIACIÓN DE PRODUCTORAS AGROPECUARIAS Y AGROINDUSTRIALES</t>
  </si>
  <si>
    <t>CL 5 NO. 5 - 55</t>
  </si>
  <si>
    <t>ASOMUJERESLENGUAZAQUE@GMAIL.COM</t>
  </si>
  <si>
    <t>3222288721</t>
  </si>
  <si>
    <t>ASOCIACIÓN DE MUJERES PRODUCTIVAS LAS VILLAS "MUPROVILLAS"</t>
  </si>
  <si>
    <t>MUPROVILLA</t>
  </si>
  <si>
    <t>Transformación De Frutas (Papaya mora guatila tomate de arbol)</t>
  </si>
  <si>
    <t>Martha Gonzales Verdugo</t>
  </si>
  <si>
    <t>asomupro-0514@hotmail.com</t>
  </si>
  <si>
    <t>ASOCIACION DE PRODUCTORES AGROPECUARIOS Y AMBIENTALES DEL GUAVIO</t>
  </si>
  <si>
    <t xml:space="preserve">CR 2 NO. 5 46, </t>
  </si>
  <si>
    <t>asopaag2018@gmail.com</t>
  </si>
  <si>
    <t>3142492778</t>
  </si>
  <si>
    <t>ASOCIACIÓN DE PRODUCTORES AGROPECUARIOS, AGROINDUSTRIALES Y TURÍSTICOS DE ARBELÁEZ</t>
  </si>
  <si>
    <t xml:space="preserve">VEREDA SANTA BARBARA SECTOR LA HOYA, FINCA LA AMELIA,  ARBELAEZ CUNDINAMARCA, </t>
  </si>
  <si>
    <t>asopactar@gmail.com</t>
  </si>
  <si>
    <t>3502998498</t>
  </si>
  <si>
    <t>ARBELAEZ</t>
  </si>
  <si>
    <t xml:space="preserve">ASOCIACION DE PRODUCTORES AGROPECUARIOS AGROINDUSTRIALES Y TURISTICOS DE ARBELAEZ  </t>
  </si>
  <si>
    <t>ASOPACTAR</t>
  </si>
  <si>
    <t>901611472-3</t>
  </si>
  <si>
    <t>AGRÍCOLA Y ARTESANÍA</t>
  </si>
  <si>
    <t>LUIS GUILLERMO GARNICA</t>
  </si>
  <si>
    <t>FINCA LA AMELIA</t>
  </si>
  <si>
    <t>VEREDA SANTA BÁRBARA</t>
  </si>
  <si>
    <t>ASOPASCAR@GMAIL.COM</t>
  </si>
  <si>
    <t>3142463559 - 3166849606</t>
  </si>
  <si>
    <t>ASOCIACIÓN AGROPECUARIA PESCANDO Y SEMBRANDO</t>
  </si>
  <si>
    <t>VDA LAZARO FONTE SC EL CAJON</t>
  </si>
  <si>
    <t>ASOPESCANDOYSEMBRANDO@GMAIL.COM</t>
  </si>
  <si>
    <t>3502735692</t>
  </si>
  <si>
    <t>SOPO</t>
  </si>
  <si>
    <t>ASOCIACIÓN DE GANADEROS SOPO</t>
  </si>
  <si>
    <t xml:space="preserve">ASOPOGAN </t>
  </si>
  <si>
    <t>OSORIO GALINDO LUIS ENRIQUE</t>
  </si>
  <si>
    <t>CALLE 4A # 1A - 77</t>
  </si>
  <si>
    <t>asopogan@hotmail.com</t>
  </si>
  <si>
    <t>ASOCIACION DE PRODUCTORES AGROPECUARIOS DE GACHALA</t>
  </si>
  <si>
    <t xml:space="preserve">CR 6 NO. 2 40, </t>
  </si>
  <si>
    <t>ASOPORGACHALA@GMAIL.COM</t>
  </si>
  <si>
    <t>3202000346</t>
  </si>
  <si>
    <t>ASOCIACIÓN AGROPECUARIA DE INCLUSION SOCIAL EL PORVENIR CUNDINAMARCA</t>
  </si>
  <si>
    <t xml:space="preserve">CR 7 NO. 10 115, </t>
  </si>
  <si>
    <t>ASOPORVENIR07@GMAIL.COM</t>
  </si>
  <si>
    <t>3168497937</t>
  </si>
  <si>
    <t>La Palma</t>
  </si>
  <si>
    <t>Asociación de productores de plátano de El Ejido</t>
  </si>
  <si>
    <t>Platano Hartón</t>
  </si>
  <si>
    <t>Maria Isabel Leon</t>
  </si>
  <si>
    <t>asoppe2021@gmail.com</t>
  </si>
  <si>
    <t>FUNDACION PARA LA PROTECCION DEL MEDIO AMBIENTE Y AGROPECUARIO QUE PUEDE UTILIZAR LA SIGLA FUNDAPMA</t>
  </si>
  <si>
    <t xml:space="preserve">VEREDA RIOFRIO LA PALMA, </t>
  </si>
  <si>
    <t>ASOPPLANTAR@HOTMAIL.COM</t>
  </si>
  <si>
    <t>3114865857</t>
  </si>
  <si>
    <t>ASOCIACIÓN PRODUCTORA, AGRÍCOLA, PECUARIA, AMBIENTAL Y TURISTICA DE JUNÍN</t>
  </si>
  <si>
    <t xml:space="preserve">JUNIN CUNDINAMARCA VDA EL VALLE, </t>
  </si>
  <si>
    <t>ASOPRAPATA@GMAIL.COM</t>
  </si>
  <si>
    <t>3214797879</t>
  </si>
  <si>
    <t>ASOCIACION DE PRODUCTORES AGROPECUARIOS MANOS UNIDAS DEL CAMPO</t>
  </si>
  <si>
    <t>ASPAMUC</t>
  </si>
  <si>
    <t xml:space="preserve"> Mora, Tomate de Árbol, Huevos, Cerdos, Sábila.</t>
  </si>
  <si>
    <t>Palacios Vasquez William Eduardo</t>
  </si>
  <si>
    <t>CR 2 NO. 27 08 BL 10 AP 204 CONJUNTO BOSQUES DE ORIENTE ET II</t>
  </si>
  <si>
    <t xml:space="preserve">Veredas del sur de Fusagasugá (Santa Lucía y El Carmen) </t>
  </si>
  <si>
    <t>ASOPROAGRO.MANOSUNIDASDELCAMPO@GMAIL.COM</t>
  </si>
  <si>
    <t>3102186983 - - 3213654652</t>
  </si>
  <si>
    <t>ASOCIACION DE PRODUCTORES AGROPECUARIOS INSPECCION DE MONTECRISTO</t>
  </si>
  <si>
    <t>INSPECCION MONTECRISTO</t>
  </si>
  <si>
    <t>ASOPROAGROMONTECRISTO2022@GMAIL.COM</t>
  </si>
  <si>
    <t>3223569249</t>
  </si>
  <si>
    <t>ASOCIACIÓN PRODUCTORA AGROPECUARIA ARENAL</t>
  </si>
  <si>
    <t>1089 ELABORACIÓN DE OTROS PRODUCTOS ALIMENTICIOS N.C.P.</t>
  </si>
  <si>
    <t xml:space="preserve">VDA EL ARENAL, </t>
  </si>
  <si>
    <t>ASOPROARENAL@GMAIL.COM</t>
  </si>
  <si>
    <t>3115596784</t>
  </si>
  <si>
    <t>ASOCIACION DE PRODUCTORES AGROPECUARIOS DE TAUSA</t>
  </si>
  <si>
    <t xml:space="preserve">VEREDA PARAMO BAJO, </t>
  </si>
  <si>
    <t>ASOPROCAMPOTAUSA@GMAIL.COM</t>
  </si>
  <si>
    <t>3134427588</t>
  </si>
  <si>
    <t>ASOCIACION DE PRODUCTORES COGUANOS AGROPECUARIOS</t>
  </si>
  <si>
    <t>Aromaticas Hortalizas (uchuva lechuga espina brocoli cilantro calabacin acelga)</t>
  </si>
  <si>
    <t>asoprococogua@gmail.com; ingaadrigarcia@gmail.com</t>
  </si>
  <si>
    <t>ASOCIACION CAMPESINA, PRODUCTORA Y COMERCIALIZADORA DEL ORIENTE DE CUNDINAMARCA</t>
  </si>
  <si>
    <t xml:space="preserve">CR 4 NO. 8 - 31, </t>
  </si>
  <si>
    <t>asoprocooriente@hotmail.com</t>
  </si>
  <si>
    <t>3115171780</t>
  </si>
  <si>
    <t>UBAQUE</t>
  </si>
  <si>
    <t>ASOCIACION AGROPECUARIA DE PRODUCTORES DE CEBOLLA Y CULTIVOS DE ROTACION DE UBAQUE</t>
  </si>
  <si>
    <t xml:space="preserve">VRD PUEBLO VIEJO MUNICIPIO UBAQUE, </t>
  </si>
  <si>
    <t>asoprocuraubaque@hotmail.com</t>
  </si>
  <si>
    <t>3138801468</t>
  </si>
  <si>
    <t>ASOCIACIÓN DE PRODUCTORES AGROPECUARIOS DE SAN JUAN DE RIOSECO</t>
  </si>
  <si>
    <t>CL 12 A NO. 1 50</t>
  </si>
  <si>
    <t>ASOPRODUAGRO.2023@GMAIL.COM</t>
  </si>
  <si>
    <t>3192653852</t>
  </si>
  <si>
    <t>ASOCIACIÓN CAMPESINA PRODUCTIVA</t>
  </si>
  <si>
    <t>CAMPRODUCT</t>
  </si>
  <si>
    <t>TRANSFORMACIÓN DE PRODUCTOS</t>
  </si>
  <si>
    <t> Agrícolas, ganaderos, industriales</t>
  </si>
  <si>
    <t>PEDRAZA GARZON JULIETH PAOLA</t>
  </si>
  <si>
    <t>VDA PANAMA SEC RURAL</t>
  </si>
  <si>
    <t>VDA PANAMA CORREGIMIENTO 1</t>
  </si>
  <si>
    <t>ASOPRODUCT@GMAIL.COM</t>
  </si>
  <si>
    <t>3102982922  -   3227855653</t>
  </si>
  <si>
    <t>AGUA DE DIOS</t>
  </si>
  <si>
    <t>ASOCIACIÓN DE USUARIOS DEL DISTRO DE RIEGOS ASOPROGRESO LOS MANUELES</t>
  </si>
  <si>
    <t>Hortalizas platano y Frutas</t>
  </si>
  <si>
    <t>Cesar Julio Calderon Aguilar</t>
  </si>
  <si>
    <t>asoprogesolosmanueles@yahoo.com.co</t>
  </si>
  <si>
    <r>
      <rPr>
        <sz val="11"/>
        <rFont val="Calibri"/>
        <family val="2"/>
      </rPr>
      <t>3144002960 3104806303
Wass</t>
    </r>
  </si>
  <si>
    <t>ASOCIACIÓN DE PRODUCTORES AGROPECUARIOS DE CEREALES, LÁCTEOS, FRUTAS, HUEVOS, CARNICOS, PANELA Y VERDURAS FRESCOS DE LA PROVINCIA DEL GUAVIO</t>
  </si>
  <si>
    <t xml:space="preserve">CR 4 NO. 6 63, </t>
  </si>
  <si>
    <t>ASOPROGUAVIOS@GMAIL.COM</t>
  </si>
  <si>
    <t>3125774886</t>
  </si>
  <si>
    <t>ASOCIACION DE PRODUCTORES AGROEMPRESARIALES DE LA HUERTA -  ASOPROHUERTA</t>
  </si>
  <si>
    <t>ASOPROHUERTA</t>
  </si>
  <si>
    <t>900731638-1</t>
  </si>
  <si>
    <t>PROYECTO DE ORQUIDEAS Y ORNAMENTALES</t>
  </si>
  <si>
    <t>ANA ALEIDY RINCON</t>
  </si>
  <si>
    <t>VDA LA HUERTA FINCA LA ESCONDIDA</t>
  </si>
  <si>
    <t>asoprohuerta14@gmail.com</t>
  </si>
  <si>
    <t>ASOCIACION PRODUCTORES AGROPECUARIOS LA VEGA DE SAN JUAN</t>
  </si>
  <si>
    <t>VDA LA VEGA DE SAN JUAN</t>
  </si>
  <si>
    <t>ASOPROLAVEGA@GMAIL.COM</t>
  </si>
  <si>
    <t>3192122193</t>
  </si>
  <si>
    <t>ASOCIACION DE PRODUCTORES DE LECHE DE VILLAPINZON</t>
  </si>
  <si>
    <t>0141 CRÍA DE GANADO BOVINO Y BUFALINO</t>
  </si>
  <si>
    <t xml:space="preserve">CR 5 6 40 BRR PROSPERO PINZON, </t>
  </si>
  <si>
    <t>asoprolevi2017@gmail.com</t>
  </si>
  <si>
    <t>3175548014</t>
  </si>
  <si>
    <t>ASOCIACION DE PRODUCTORES AGROPECUARIOS DE LAS VEREDAS LLANO GRANDE Y PUNTA DE CRUZ</t>
  </si>
  <si>
    <t xml:space="preserve">CL 8 NO. 3 25 PL 1, </t>
  </si>
  <si>
    <t>asoprollanocruz@hotmail.com</t>
  </si>
  <si>
    <t>3124359666</t>
  </si>
  <si>
    <t>ASOCIACION AGROPECUARIA LA BENDICIÓN</t>
  </si>
  <si>
    <t xml:space="preserve">IP DE SOYA, </t>
  </si>
  <si>
    <t>asopros2019@gmail.com</t>
  </si>
  <si>
    <t>3214632831</t>
  </si>
  <si>
    <t>ASOPROSAN</t>
  </si>
  <si>
    <t>CENDALES BELLO JOSÉ ANTONIO</t>
  </si>
  <si>
    <t>PLAZA DE MERCADO DE SAN CAYETANO</t>
  </si>
  <si>
    <t>asoprosan@yahoo.es</t>
  </si>
  <si>
    <t>ASOCIACIÓN DE PRODUCTORES HORTOFRUTICOLAS AGROPECUARIOS Y AGROINDUSTRIALES DE LA VEREDA TERAMA</t>
  </si>
  <si>
    <t xml:space="preserve">ASOPROTERAMA </t>
  </si>
  <si>
    <t>SALINAS ÁLVAREZ HERIBERTO</t>
  </si>
  <si>
    <t>ESCUELA RURAL</t>
  </si>
  <si>
    <t>VEREDA TERAMA</t>
  </si>
  <si>
    <t xml:space="preserve">asoproterama050@gmail.com </t>
  </si>
  <si>
    <t>ASOPROVEN</t>
  </si>
  <si>
    <t>ANCIZAR CASTILLO ROMERO</t>
  </si>
  <si>
    <t>asoproven@hotmail.com diocoa7@hotmail.com</t>
  </si>
  <si>
    <t>3.183.195.876</t>
  </si>
  <si>
    <t>UNE</t>
  </si>
  <si>
    <t>ASOCIACION DE PRODUCTORES Y PROCESADORES AGROPECUARIOS DEL MUNICIPIO DE UNE</t>
  </si>
  <si>
    <t xml:space="preserve">CR 2 NO. 1 -49, </t>
  </si>
  <si>
    <t>ASOPRUNE2017@GMAIL.COM</t>
  </si>
  <si>
    <t>3158994269</t>
  </si>
  <si>
    <t>ASOQUINUA TENJANA</t>
  </si>
  <si>
    <t>Cereales</t>
  </si>
  <si>
    <t>Clara Ines Triviño</t>
  </si>
  <si>
    <t>asoquinuatenjana@hotmail.com</t>
  </si>
  <si>
    <t>312 400 11 15</t>
  </si>
  <si>
    <t>QUIPILE</t>
  </si>
  <si>
    <t>ASOCIACIÓN DE MUJERES RURALES EMPRENDEDORAS DE QUIPILE ASOQUIPILEÑAS</t>
  </si>
  <si>
    <t>ASOQUIPILEÑAS</t>
  </si>
  <si>
    <t>900966917-9</t>
  </si>
  <si>
    <t>Café organico orellanas sabila mango granadilla moraachiras</t>
  </si>
  <si>
    <t>Rubiela Natagaima Lopez</t>
  </si>
  <si>
    <t>CALLE 5 n 1-08</t>
  </si>
  <si>
    <t>Quipile Centro</t>
  </si>
  <si>
    <t>asoquipilenas@gmail.com, rubielanatag@gmail.com</t>
  </si>
  <si>
    <t>3166234051 - 314 4874763</t>
  </si>
  <si>
    <t>CÁQUEZA</t>
  </si>
  <si>
    <t>ASOCIACIÓN COMUNITARIA Y CAMPESINA PARA EL DESARROLLO INTEGRAL RIONEGRO NORTE</t>
  </si>
  <si>
    <t>ASORIONEGRO</t>
  </si>
  <si>
    <t>Aloe Vera, huevos y Posadas rurales.</t>
  </si>
  <si>
    <t>MORALES ARDILA ADOLFO ANTONIO</t>
  </si>
  <si>
    <t>VDA RIONEGRO NORTE SEC ESCUELA</t>
  </si>
  <si>
    <t>VEREDA RIONEGRO NORTE SECTOR ESCUELA CÁQUEZA</t>
  </si>
  <si>
    <t>ASORIONEGRONORTE@GMAIL.COM adolfomoralesardila@gmail.com</t>
  </si>
  <si>
    <t>3225825503 -320 4912041</t>
  </si>
  <si>
    <t>AGREMIACIÓN CAMPESINA POR EL ROBLE DE GACHANCIPA - ASOROGA</t>
  </si>
  <si>
    <t>ASOROGA</t>
  </si>
  <si>
    <t>ASOROGAA@YAHOO.COM</t>
  </si>
  <si>
    <t>ASOCIACIÓN LA CANANEA</t>
  </si>
  <si>
    <t>Lidia Irene Chitiva</t>
  </si>
  <si>
    <t>asosanatiocananea@gmail.com</t>
  </si>
  <si>
    <t>Jerusalen</t>
  </si>
  <si>
    <t>Asociación de Mujeres Rurales semillas de paz de Jeruasalen - ASOFRUJER</t>
  </si>
  <si>
    <t>ASOFRUJER</t>
  </si>
  <si>
    <t>Huevos criollos</t>
  </si>
  <si>
    <t>Adriana Parra Medina</t>
  </si>
  <si>
    <t>asosemillas2018@gmail.com lclassoc@unal.edu.co</t>
  </si>
  <si>
    <t>ASOCIACION AGROPECUARIA DE SOAGA</t>
  </si>
  <si>
    <t xml:space="preserve">VRD SOAGA, </t>
  </si>
  <si>
    <t>asosoaga12@hotmail.com</t>
  </si>
  <si>
    <t>3102764728</t>
  </si>
  <si>
    <t>CUCUNUBÁ</t>
  </si>
  <si>
    <t>ASOSOAGA ASOCIACIÓN AGROPECUARIA SOAGA</t>
  </si>
  <si>
    <t>Hortalizas Frutas, Leche Cruda</t>
  </si>
  <si>
    <t>Ana Sixta Conejo Murcia</t>
  </si>
  <si>
    <t>SUPATÁ</t>
  </si>
  <si>
    <t>ASOSUPATÁ</t>
  </si>
  <si>
    <t>Blanca Ruth Sanabria Casas</t>
  </si>
  <si>
    <t>asosupata@gmail.com</t>
  </si>
  <si>
    <t>ASOCIACION DE PRODUCTORES DE FRUTAS Y VERDURAS DE UNE</t>
  </si>
  <si>
    <t>ASOSUPERFRUVE UNE</t>
  </si>
  <si>
    <t>900738215-1</t>
  </si>
  <si>
    <t>PAPA Y CEBOLLA</t>
  </si>
  <si>
    <t>LUIS HUMBERTO CALDERON MUÑOZ</t>
  </si>
  <si>
    <t>CALLE 2 # 4-56</t>
  </si>
  <si>
    <t>asosuperfruverune@gmail.com</t>
  </si>
  <si>
    <t>ASOCIACION DE PRODUCTORES DE FRUTAS Y VERDURAS DE UNE - ASOSUPERFRUVER UNE-</t>
  </si>
  <si>
    <t>ASOSUPERFRUVER</t>
  </si>
  <si>
    <t>Cebolla Cabezona Blanca</t>
  </si>
  <si>
    <t>LUIS H. CALDERON MUÑOZ</t>
  </si>
  <si>
    <t>asosuperfruverune@gmail.com lucal790@hotmail.com</t>
  </si>
  <si>
    <t>ASOCIACION AGROPECUARIA, GANADERA Y TURISTICA DEL GUAVIO ASOTGANAG</t>
  </si>
  <si>
    <t>ASOTGANAG</t>
  </si>
  <si>
    <t>CR 3 NO. 3 05</t>
  </si>
  <si>
    <t>ASOTGANAG@GMAIL.COM</t>
  </si>
  <si>
    <t>3138432156</t>
  </si>
  <si>
    <t>ASOCIACION TEJEDORES DE PAZ INDEAGRO</t>
  </si>
  <si>
    <t xml:space="preserve">CL 5 NO. 5 26 P 2, </t>
  </si>
  <si>
    <t>asotpazindeagro@outlook.es</t>
  </si>
  <si>
    <t>3114641741</t>
  </si>
  <si>
    <t>ASOCIACIÓN DE TRAPICHES PANELEROS VILLETANOS
( ASOTRAPICHES)</t>
  </si>
  <si>
    <t>ASOTRAPICHES</t>
  </si>
  <si>
    <t>Panela en Diferentes Presentaciones</t>
  </si>
  <si>
    <t>Jose Adelmo Perez</t>
  </si>
  <si>
    <t>asotrapiches@hotmail.com</t>
  </si>
  <si>
    <r>
      <rPr>
        <sz val="11"/>
        <rFont val="Calibri"/>
        <family val="2"/>
      </rPr>
      <t>3148361524  3203934737
Wasap</t>
    </r>
  </si>
  <si>
    <t>ASOCIACIÓN DE PRODUCTORES AGROPECUARIOS Y AGROINDUSTRIALES</t>
  </si>
  <si>
    <t>FCA LOMA REDONDA VRD GLORIETA - LENGUAZAQUE</t>
  </si>
  <si>
    <t>ASOVEREDASUNIDASLENGUAZAQUE@GMAIL.COM</t>
  </si>
  <si>
    <t>3228584689</t>
  </si>
  <si>
    <t>ASOCIACIÓN DE VÍCTIMAS CON VISIÓN DE FUTURO</t>
  </si>
  <si>
    <t>Luis Andrés Achury</t>
  </si>
  <si>
    <t>asovicfu@gmail.com</t>
  </si>
  <si>
    <t>3212200416- 3132825286</t>
  </si>
  <si>
    <t>TIBIRITA</t>
  </si>
  <si>
    <t>ASOCIACION AGROPECUARIA VICTIMAS DE TIBIRITA</t>
  </si>
  <si>
    <t>VDA DE TEGUAVITA FCA BUENAVISTA</t>
  </si>
  <si>
    <t>ASOVICTI@GMAIL.COM</t>
  </si>
  <si>
    <t>3124253049</t>
  </si>
  <si>
    <t>ASOCIACION DE VIVERISTAS PRODUCTORES, COMERCIALIZADORES Y AGROPECUARIOS DE LA PROVINCIA DEL SUMAPAZ</t>
  </si>
  <si>
    <t xml:space="preserve">AVENIDA OCOBOS CON EUCALIPTOS, </t>
  </si>
  <si>
    <t>ASOVIPCA@GMAIL.COM</t>
  </si>
  <si>
    <t>3107998677</t>
  </si>
  <si>
    <t>ASOCIACION AGROINDUSTRIAL DE ZAQUE</t>
  </si>
  <si>
    <t xml:space="preserve">CR 4 NO. 3 51 P 3, </t>
  </si>
  <si>
    <t>asozaque@gmail.com</t>
  </si>
  <si>
    <t>3143612047</t>
  </si>
  <si>
    <t>ASOCIACION DE PRODUCTORES AGROPECUARIOS Y CEBOLLEROS DE CAQUEZA</t>
  </si>
  <si>
    <t>0113 CULTIVO DE HORTALIZAS, RAÍCES Y TUBÉRCULOS</t>
  </si>
  <si>
    <t xml:space="preserve">CL 2 NO. 4 30 P 4, </t>
  </si>
  <si>
    <t>aspacca2019@gmail.com</t>
  </si>
  <si>
    <t>3133849958</t>
  </si>
  <si>
    <t>ASOCIACION DE PRODUCTORES AGROPECUARIOS DE PASCA</t>
  </si>
  <si>
    <t xml:space="preserve">FCA SAN ANTONIO, </t>
  </si>
  <si>
    <t>aspagrop@gmail.com</t>
  </si>
  <si>
    <t>3214520798</t>
  </si>
  <si>
    <t>ASOCIACION DE PRODUCTORES AGROEMPRESARIOS DE LA ZONA 5 - ASPAZ</t>
  </si>
  <si>
    <t>ASPAZ</t>
  </si>
  <si>
    <t>901014903 - 5</t>
  </si>
  <si>
    <t>SISTEMA AUTONOMO DE COMPOSTAJE, PRODUDUCCION DE PLATANO</t>
  </si>
  <si>
    <t>MIREYA CORTES</t>
  </si>
  <si>
    <t>VDA NAGUY FINCA PLANADAS EL ALGIBE</t>
  </si>
  <si>
    <t>aspaz5@gmail.com</t>
  </si>
  <si>
    <t>ASOCIACION DE PRODUCTORES CAMPESINOS AGROINDUSTRIALES DE MEDINA CUNDINAMARCA</t>
  </si>
  <si>
    <t>CR 8 # 14 -53</t>
  </si>
  <si>
    <t>ASPROCAMED2015@GMAIL.COM</t>
  </si>
  <si>
    <t>3108152146</t>
  </si>
  <si>
    <t>ASOCIACIÓN DE PRODUCTORES AGROPECUARIOS VEREDA CACICAZGO, SUESCA</t>
  </si>
  <si>
    <t xml:space="preserve">VRD CACICAZGO FCA SANTA INES, </t>
  </si>
  <si>
    <t>ASPROCASU2023@GMAIL.COM</t>
  </si>
  <si>
    <t>3137234233</t>
  </si>
  <si>
    <t>ASPROFRUTAS DE BERLIN</t>
  </si>
  <si>
    <t>MORA LULO</t>
  </si>
  <si>
    <t>Maria Carminta Gutierrez</t>
  </si>
  <si>
    <t>asprofrutas@gmail.com</t>
  </si>
  <si>
    <t>ASOCIACION DE PRODUCTORES DE AGROLACTEOS DE TUNJAQUE</t>
  </si>
  <si>
    <t xml:space="preserve">VDA TUNJAQUE SEC CENTRO FINCA SAN CARLOS, </t>
  </si>
  <si>
    <t>asprolatsancarlos@gmail.com</t>
  </si>
  <si>
    <t>3234735041</t>
  </si>
  <si>
    <t>ÚTICA</t>
  </si>
  <si>
    <t>ASOCIACIÓN DE PRODUCTORES AGROPECUARIOS ÚTICA (ASPRUT)</t>
  </si>
  <si>
    <t>Caña Panelera Frutas ( Mango- Guanábana Y  Limón Tahití)</t>
  </si>
  <si>
    <t>Consuelo Mahecha - Henry Mahecha</t>
  </si>
  <si>
    <t>asprututiva@outlook.com</t>
  </si>
  <si>
    <t>Asociacion De Tomateros De San Cayetano ASTOSAN</t>
  </si>
  <si>
    <t>ASTOSAN</t>
  </si>
  <si>
    <t>FABIO CONTRERAS CASTIBLANCO</t>
  </si>
  <si>
    <t>astosancalletano@gmail.com</t>
  </si>
  <si>
    <t>ASOCIACION AGROPECUARIA MUJER RURAL DEL MUNICIPIO DE SILVANIA</t>
  </si>
  <si>
    <t xml:space="preserve">VRD JALISCO FCA EL DORADO, </t>
  </si>
  <si>
    <t>aumurjalisco@gmail.com</t>
  </si>
  <si>
    <t>3132393367</t>
  </si>
  <si>
    <t>ASOCIACION DE PRODUCTORES Y PROCESADORES DE LECHE DE CUCUNUBA - EN LIQUIDACION</t>
  </si>
  <si>
    <t xml:space="preserve">VRD CARRIZAL FCA EL CASCAJAL, </t>
  </si>
  <si>
    <t>auramoj@hotmail.com</t>
  </si>
  <si>
    <t>8580133</t>
  </si>
  <si>
    <t>ASOCIACION DE PRODUCTORES AGROPECUARIOS DE SUESCA CUNDINAMARCA</t>
  </si>
  <si>
    <t xml:space="preserve">CL 10 A NO. 7 30, </t>
  </si>
  <si>
    <t>avicampo11@gmail.com</t>
  </si>
  <si>
    <t>8563160</t>
  </si>
  <si>
    <t>Fomeque</t>
  </si>
  <si>
    <t>Avicola Romypas SAS</t>
  </si>
  <si>
    <t>Huevos frescos</t>
  </si>
  <si>
    <r>
      <rPr>
        <sz val="11"/>
        <rFont val="Calibri"/>
        <family val="2"/>
      </rPr>
      <t>Cíistian pascual Rincón
Mosqueía</t>
    </r>
  </si>
  <si>
    <t>avicolaíomypas@gmail.com</t>
  </si>
  <si>
    <t>ASOCIACIÓN DE PRODUCTORES AGROPECUARIOS DE SAN BERNARDO, "ASPROAGROPSAN"</t>
  </si>
  <si>
    <t>ASPROAGROPSAN</t>
  </si>
  <si>
    <t>CR 3 A 6 A 29</t>
  </si>
  <si>
    <t>BECOLSITA@GMAIL.COM</t>
  </si>
  <si>
    <t>3118546920</t>
  </si>
  <si>
    <t>ASPRODEM ASOCIACION DE PROFESIONALES PARA EL DESARROLLO INTEGRAL AGROPECUARIO Y LA PROTECCION DEL MEDIO AMBIENTE.</t>
  </si>
  <si>
    <t xml:space="preserve">CRA 7 A  # 1 A 50, </t>
  </si>
  <si>
    <t>bibi-linares@hotmail.com</t>
  </si>
  <si>
    <t>3123837203</t>
  </si>
  <si>
    <t>ASOCIACION DE GANADEROS Y PRODUCTORES AGROPECUARIOS DE VENECIA</t>
  </si>
  <si>
    <t xml:space="preserve">calle 4 NU2 A -16 CARRERA 3 NU 4-16, </t>
  </si>
  <si>
    <t>cacprolave@gmail.com</t>
  </si>
  <si>
    <t>3132329198</t>
  </si>
  <si>
    <t>EXPORTCAFE LLANADAS</t>
  </si>
  <si>
    <t>Sara Hernandez</t>
  </si>
  <si>
    <t>cafekinuba2015@gamail.com</t>
  </si>
  <si>
    <t>ASOCIACION DE PRODUCTORES Y CRIADORES OVINOS CAPRINOS DE ARBELAEZ CUNDINAMARCA</t>
  </si>
  <si>
    <t>ASPROCOBAR</t>
  </si>
  <si>
    <t>CAMILO RAMOS AROCA</t>
  </si>
  <si>
    <t>CRA 3 # 4-51</t>
  </si>
  <si>
    <t>CAMILO800806@GMAIL.COM</t>
  </si>
  <si>
    <t>ASOCIACIÓN DE GANADEROS Y PRODUCTORES AGROPECUARIOS DE VENECIA</t>
  </si>
  <si>
    <t>CAPROLAVE</t>
  </si>
  <si>
    <t>MEJÍA FUENTES AURORA</t>
  </si>
  <si>
    <t>PLAZA DE MERCADO DE VENECIA</t>
  </si>
  <si>
    <t>caprolave@hotmail.com</t>
  </si>
  <si>
    <t>ASOAGRO UNE</t>
  </si>
  <si>
    <r>
      <rPr>
        <sz val="11"/>
        <rFont val="Calibri"/>
        <family val="2"/>
      </rPr>
      <t>Anatilde De Herrera De Castro
Carlos Alfredo Ramos</t>
    </r>
  </si>
  <si>
    <t>carlosalfredoramosquintin@gmail.com</t>
  </si>
  <si>
    <t>3163083424  3203760336</t>
  </si>
  <si>
    <t>ASOFRUT ASOCIACION DE FRUTICULTORES DE TOCAIMA</t>
  </si>
  <si>
    <t>ASOFRUT</t>
  </si>
  <si>
    <t>Mango naranja mandarina limón tahiti</t>
  </si>
  <si>
    <t>Carlos Cesar Reyes Soto</t>
  </si>
  <si>
    <t>carloscesarreyes@hotmail.com</t>
  </si>
  <si>
    <t>CHOCONTA</t>
  </si>
  <si>
    <t>ASOCIACIÓN AGROPECUARIA SOBRENATURAL</t>
  </si>
  <si>
    <t>MARTA EDUVIGES HERNANDEZ MENDOZA</t>
  </si>
  <si>
    <t>ASOCIACIÓN DE PRODUCTORES AGROPECUARIOS DE ZIPAQUIRÁ</t>
  </si>
  <si>
    <t xml:space="preserve">CL 8 NO. 5 46, </t>
  </si>
  <si>
    <t>CARLOSIRODRIGUEZ40@GMAIL.COM</t>
  </si>
  <si>
    <t>3015537637</t>
  </si>
  <si>
    <t>ASOCIACION AGROPECUARIA DE SANTA MARIA Y PUEDE TAMBIEN ACTUAR BAJO LA SIGLA ASOAGROS</t>
  </si>
  <si>
    <t xml:space="preserve">GUATAVITA VRD SANTA MARIA, </t>
  </si>
  <si>
    <t>ceci.santafe@hotmail.com</t>
  </si>
  <si>
    <t>3146064684</t>
  </si>
  <si>
    <t>ASOCIACIÓN DE MUJERES NUEVA ESPERANZA DE AGUA BONITA</t>
  </si>
  <si>
    <t>ASOMUNEA</t>
  </si>
  <si>
    <t>CECILIA UBAQUE MORENO</t>
  </si>
  <si>
    <t>Parcela N 13</t>
  </si>
  <si>
    <t>AGUABONITA</t>
  </si>
  <si>
    <t>CECILIAUBAGUEMORENO@HOTMAIL.COM</t>
  </si>
  <si>
    <t>3124895902</t>
  </si>
  <si>
    <t>ASOCIACIÓN DE MUJERES NUEVA ESPERANZA DE AGUA BONITA ASOMUNEA</t>
  </si>
  <si>
    <t xml:space="preserve"> ASOMUNEA</t>
  </si>
  <si>
    <t>Huevos criollo y huevo rojo</t>
  </si>
  <si>
    <t>Cecilia Ubaque Moreno</t>
  </si>
  <si>
    <t>ceciliaubaquemoreno@hotmail.com</t>
  </si>
  <si>
    <t>ASOCIACION DE ALIMENTOS PANELEROS DE CAPARRAPI AÑO 2000</t>
  </si>
  <si>
    <t>Edgar Poveda Aguirre</t>
  </si>
  <si>
    <t>centraldemielescaparrapi@gmail.com</t>
  </si>
  <si>
    <r>
      <rPr>
        <sz val="11"/>
        <rFont val="Calibri"/>
        <family val="2"/>
      </rPr>
      <t>3123124432 –
3218005104 – Yesica
Mahecha-Secretaria</t>
    </r>
  </si>
  <si>
    <t xml:space="preserve">ASOCIACION PRODUCTORES AGROPECUARIOS CAMPESINOS FORJADORES DE PAZ </t>
  </si>
  <si>
    <t>CFP</t>
  </si>
  <si>
    <t>900113157-8</t>
  </si>
  <si>
    <t>LUZ DARY VILLALOBOS GUCHUVO</t>
  </si>
  <si>
    <t>VEREDA AGUABONITA</t>
  </si>
  <si>
    <t>SECTOR MONTERRICO</t>
  </si>
  <si>
    <t>cfpagropecuario@hotmail.com</t>
  </si>
  <si>
    <t>3138037661</t>
  </si>
  <si>
    <t>ASOCIACIÓN DE AGROPECUARIOS DE VENECIA CUNDINAMARCA "ASOGROVEN"</t>
  </si>
  <si>
    <t>ASOGROVEN</t>
  </si>
  <si>
    <t xml:space="preserve">FCA LA ESPERANZA VDA LA CHORRERA, </t>
  </si>
  <si>
    <t>CHAPASCARLOS@HOTMAIL.COM</t>
  </si>
  <si>
    <t>3114775637</t>
  </si>
  <si>
    <t>Venecia</t>
  </si>
  <si>
    <t>Carlos Chaparro</t>
  </si>
  <si>
    <t>chapascarlos@hotmail.com</t>
  </si>
  <si>
    <t>ASOCIACIÓN DE MUJERES CREATIVAS AGROPECUARIAS ARTESANAS VENECIANAS</t>
  </si>
  <si>
    <t xml:space="preserve">VDA AGUA DULCE FCA BUENOS AIRES, </t>
  </si>
  <si>
    <t>CHELAMENDEZ@MSN.COM</t>
  </si>
  <si>
    <t>3132569167</t>
  </si>
  <si>
    <t>ASOCIACION DE PRODUCTORES CAMPESINOS ASOCAMPRO</t>
  </si>
  <si>
    <t>ASOCAMPRO</t>
  </si>
  <si>
    <t>YOGOURT</t>
  </si>
  <si>
    <t>ALEXANDRA GONZALEZ CARDENAS</t>
  </si>
  <si>
    <t>cra 12a # 11-36 Sur</t>
  </si>
  <si>
    <t>chocoalexandra@hotmail.com</t>
  </si>
  <si>
    <t>315 8144126</t>
  </si>
  <si>
    <t>Yacopi</t>
  </si>
  <si>
    <t>CHOCOLATES YOCONTA</t>
  </si>
  <si>
    <t>Chocolates y chocolate de mesa</t>
  </si>
  <si>
    <t>Javier Martinez Romero</t>
  </si>
  <si>
    <t>chocolatesyoconta@gmail.com</t>
  </si>
  <si>
    <t>ASOCIACION PRODUCTORA AGROPECUARIA AMBIENTAL Y TURISTICA DE CHUSCALES</t>
  </si>
  <si>
    <t xml:space="preserve">CR 3 NO. 2 12, </t>
  </si>
  <si>
    <t>chuscalesasoproamt@gmail.com</t>
  </si>
  <si>
    <t>3102597825</t>
  </si>
  <si>
    <t>ASOCIACION DE PRODUCTORES AGROPECUARIOS DE LAS VEREDAS DE TREINTA Y SEIS Y LA RAMADA</t>
  </si>
  <si>
    <t xml:space="preserve">VRD TREINTA Y SEIS LA RAMADA, </t>
  </si>
  <si>
    <t>clemente.sastoque.v@hotmail.com</t>
  </si>
  <si>
    <t>3107717457</t>
  </si>
  <si>
    <t>COOPERATIVA AGROPECUARIA LECHERA DE SESQUILE COAGROLES SIGLA COAGROLES</t>
  </si>
  <si>
    <t xml:space="preserve">CR 5 NO. 3 - 79, </t>
  </si>
  <si>
    <t>COAGROLES2011@HOTMAIL.COM</t>
  </si>
  <si>
    <t>3112065257</t>
  </si>
  <si>
    <t>COAGROUBAQUE</t>
  </si>
  <si>
    <t>Tomate habichuela papa superior y papa criolla</t>
  </si>
  <si>
    <t>Julio Eduardo Gómez Riveros</t>
  </si>
  <si>
    <t>coagroubaque@yahoo.com</t>
  </si>
  <si>
    <t>AGREMIACION AMBIENTAL CAMPESINA QUEBRADA EL SALADO</t>
  </si>
  <si>
    <t>COAMBIENTALELSALADO@OUTLOOK.COM</t>
  </si>
  <si>
    <t>COOPERATIVA AGROPECUARIA DE TENJO</t>
  </si>
  <si>
    <t xml:space="preserve">KM 1 SIBERIA CHURUGUACO BAJO SEC BOMBERO, </t>
  </si>
  <si>
    <t>COLATTECOOPERATIVADEPRODUCTORE@GMAIL.COM</t>
  </si>
  <si>
    <t>3153348007</t>
  </si>
  <si>
    <t>FÚQUENE</t>
  </si>
  <si>
    <t>COOPERATIVA DE LECHEROS DE FUQUENE</t>
  </si>
  <si>
    <t xml:space="preserve">CL 8 NO. 4 01, </t>
  </si>
  <si>
    <t>colfefuquene@gmail.com</t>
  </si>
  <si>
    <t>3142377118</t>
  </si>
  <si>
    <t>ASOCIACION GREMIAL COLOMBIA AGRO</t>
  </si>
  <si>
    <t>4620 COMERCIO AL POR MAYOR DE MATERIAS PRIMAS AGROPECUARIAS; ANIMALES VIVOS</t>
  </si>
  <si>
    <t xml:space="preserve">CR 110 78 D 10 BRR GARCES NAVAS SOACHA CUNDINAMARCA, </t>
  </si>
  <si>
    <t>colombiaagro@hotmail.com</t>
  </si>
  <si>
    <t>3168337893</t>
  </si>
  <si>
    <t>Asociación  ECOSECHA del municipio de sasaima</t>
  </si>
  <si>
    <t>ECOSECHA</t>
  </si>
  <si>
    <t>901799475-2</t>
  </si>
  <si>
    <t>PANELA SOLIDA 500 gr-250 gr-375 gr (CUADRO Y PASTILLA); PULVERIZADA ORGANICA Y CONVENCIONAL 500 gr-1000 gr-sachet 6 gr-8 gr, PULVERIZADA SAVORIZADA limón-maracuyá 500 gr.</t>
  </si>
  <si>
    <t>Juan Sebastian Morera Espinel</t>
  </si>
  <si>
    <t xml:space="preserve">vereda pilaca baja y limonal, Sasaima Cundinamarca  </t>
  </si>
  <si>
    <t>Vereda limonal y pilaca baja</t>
  </si>
  <si>
    <t>comercialfuturagro@gmail.com</t>
  </si>
  <si>
    <t>3138145266 - 3124084258</t>
  </si>
  <si>
    <t>AGREMIACION AMBIENTAL CAMPESINA AMBIENTAL CALANDAIMA</t>
  </si>
  <si>
    <t>VDA SAN LUIS</t>
  </si>
  <si>
    <t>COMITEAMBIENTALCALANDAIMA@GMAIL.COM</t>
  </si>
  <si>
    <t>AGREMIACION AMBIENTAL CAMPESINA COMITÉ AMBIENTAL DE FAUNA</t>
  </si>
  <si>
    <t>VDA YERBABUENA</t>
  </si>
  <si>
    <t>COMITEAMBIENTALDEFAUNCOAMFAUNA@GMAIL.COM</t>
  </si>
  <si>
    <t>3112940163</t>
  </si>
  <si>
    <t>AGREMIACIÓN AMBIENTAL CAMPESINA COMITÉ AMBIENTAL DE FLORA Y FAUNA</t>
  </si>
  <si>
    <t>COMITEAMBIENTALDEFLORAYFAUNACOFFA@OUTLOOK.COM</t>
  </si>
  <si>
    <t>AGREMIACIÓN AMBIENTAL CAMPESINA EL FERROCARRIL</t>
  </si>
  <si>
    <t>COMITEAMBIENTALELFERROCARRIL@OUTLOOK.COM</t>
  </si>
  <si>
    <t>AGREMIACIÓN AMBIENTAL CAMPESINA AMBIENTAL EL QUIJOTE</t>
  </si>
  <si>
    <t>COMITEAMBIENTALELQUIJOTE@GMAIL.COM</t>
  </si>
  <si>
    <t>AGREMIACION AMBIENTAL CAMPESINA COMITÉ ECOLOGICO CARRIZAL</t>
  </si>
  <si>
    <t>VEREDA SIBERIA</t>
  </si>
  <si>
    <t>COMITECOLOGICOCARRIZAL@OUTLOOK.COM</t>
  </si>
  <si>
    <t>3012634276</t>
  </si>
  <si>
    <t>AGREMIACIÓN AMBIENTAL CAMPESINA ECOLÓGICA DE LA REGIÓN DEL TEQUENDAMA</t>
  </si>
  <si>
    <t>COMITECOLOGICODELAREGIONDELTEQUENDAMA@OUTLOOK.COM</t>
  </si>
  <si>
    <t>AGREMIACION AMBIENTAL CAMPESINA ECOLOGICA LAGUNA SALCEDO</t>
  </si>
  <si>
    <t>COMITECOLOGICOLAGUNASALCEDO@GMAIL.COM</t>
  </si>
  <si>
    <t>AGREMIACION AMBIENTAL CAMPESINA COMITÉ ECOLOGICO CASCADA NILO - CONILO</t>
  </si>
  <si>
    <t>COMITEECOLOGICOCASCADANILOCONICO@YAHOO.COM</t>
  </si>
  <si>
    <t>AGREMIACION AMBIENTAL CAMPESINA COMITÉ ECOLOGICO DE DESARROLLO SOSTENIBLE</t>
  </si>
  <si>
    <t>VEREDA FAGUA</t>
  </si>
  <si>
    <t>COMITEECOLOGICODEDESARROLLOSOS@GMAIL.COM</t>
  </si>
  <si>
    <t>AGREMIACION AMBIENTAL CAMPESINA ECOLOGICA DEL RIO CURI</t>
  </si>
  <si>
    <t>VDA CASA BLANCA</t>
  </si>
  <si>
    <t>COMITEECOLOGICODELRIOCUR@GMAIL.COM</t>
  </si>
  <si>
    <t>AGREMIACIÓN AMBIENTAL CAMPESINA ECOLÓGICA LA CEIBA</t>
  </si>
  <si>
    <t>COMITEECOLOGICOLACEIBACOCEIBA@OUTLOOK.COM</t>
  </si>
  <si>
    <t>AGREMIACION AMBIENTAL CAMPESINA COMITÉ PARA LOS RECURSOS NATURALES</t>
  </si>
  <si>
    <t>VEREDA FONQUETA</t>
  </si>
  <si>
    <t>COMITEPARALOSRECURSOSNATURALES@GMAIL.COM</t>
  </si>
  <si>
    <t>KITICHAJAH</t>
  </si>
  <si>
    <t>Frutas  Quinua Maiz Y Fique.</t>
  </si>
  <si>
    <t>Rafael Gustavo Lara</t>
  </si>
  <si>
    <t>comunidad_indigena_cota@hotmail.com; rafa_lara1978@hotmail.com</t>
  </si>
  <si>
    <t>AGREMIACION AMBIENTAL CAMPESINA CONCIENCIA AMBIENTALAPULO</t>
  </si>
  <si>
    <t>CONCIENCIAAMBIENTALAPULOCAPULO@GMAIL.COM</t>
  </si>
  <si>
    <t>Chía</t>
  </si>
  <si>
    <t>AGROPECUARIA ľANIA KAMILA SAS</t>
  </si>
  <si>
    <t>Jorge Avila Romero</t>
  </si>
  <si>
    <t>CONľADOR@ľANIAKAMILA.COM</t>
  </si>
  <si>
    <t>AGREMIACIÓN AMBIENTAL CAMPESINA CONSERVANDO NUESTRO PLANETA</t>
  </si>
  <si>
    <t>CONSERVANDONUESTROPLANETACONPLANETA@OUTLOOK.COM</t>
  </si>
  <si>
    <t>ASOCIACIÓN CAMPESINA AGROAMBIENTAL CONSTRUYENDO PAZ PARA EL BUEN VIVIR</t>
  </si>
  <si>
    <t xml:space="preserve">CR 6 # 11-40, </t>
  </si>
  <si>
    <t>construyendopaz1624@gmail.com</t>
  </si>
  <si>
    <t>3134970902</t>
  </si>
  <si>
    <t>ASOCIACIÓN SIMIJENSE DE MUJERES PRODUCTORAS Y TRANSFORMADORAS AGROPECUARIAS</t>
  </si>
  <si>
    <t xml:space="preserve">VDA HATOCHICO SEC LA MARIA, </t>
  </si>
  <si>
    <t>CONSUELOSUAREZ111@GMAIL.COM</t>
  </si>
  <si>
    <t>3114943495</t>
  </si>
  <si>
    <t>ASOCIACION MUNICIPAL DE MUJERES CAMPESINAS INDIGENAS Y NEGRAS DE GACHETA ADMUCIC</t>
  </si>
  <si>
    <t xml:space="preserve">CR 3 NO. 8 36, </t>
  </si>
  <si>
    <t>consuelovelandia67@hotmail.com</t>
  </si>
  <si>
    <t>3118488282</t>
  </si>
  <si>
    <t>Subachoque</t>
  </si>
  <si>
    <t>Andalucía de Inversiones Ltda</t>
  </si>
  <si>
    <t>Quesos, Arequipe, Yogurt</t>
  </si>
  <si>
    <t>Fernando Núñez Cocunubo</t>
  </si>
  <si>
    <t>contacto@productosandalucia.com.co</t>
  </si>
  <si>
    <t>ASOCIACIÓN DE GANADEROS, AGRICULTORES Y PEQUEÑOS PRODUCTORES PARA EL FOMENTO DEL AGRO E INDUSTRIA COLOMBIANA</t>
  </si>
  <si>
    <t xml:space="preserve">CR 31 NO. 15 165 TO 12 501, </t>
  </si>
  <si>
    <t>CONTACTOAGAP@GMAIL.COM</t>
  </si>
  <si>
    <t>3503596739</t>
  </si>
  <si>
    <t>COOPERATIVA AGROPECUARIA CIUDAD JARDÍN</t>
  </si>
  <si>
    <t xml:space="preserve">VRD GUAVIO BAJO FCA VILLA BLANCA, </t>
  </si>
  <si>
    <t>cooagrocijar@gmail.com</t>
  </si>
  <si>
    <t>3167615702</t>
  </si>
  <si>
    <t>COOPERATIVA AGROPECUARIA EMPRENDEDORES EN ACCIÓN</t>
  </si>
  <si>
    <t>CR 4 A NO. 10 59</t>
  </si>
  <si>
    <t>COOENACCION@GMAIL.COM</t>
  </si>
  <si>
    <t>3124127559</t>
  </si>
  <si>
    <t>COOPERATIVA DE FRUTICULTORES DE ANAPOIMA "COOFRUTANA"</t>
  </si>
  <si>
    <t>COOFRUTANA</t>
  </si>
  <si>
    <t>Mango Tomy Común Y Cítricos</t>
  </si>
  <si>
    <t>Pedro Fabio Ferro Sabogal</t>
  </si>
  <si>
    <t>coofrutana@yahoo.es</t>
  </si>
  <si>
    <t>GUAYABETAL</t>
  </si>
  <si>
    <t>COOPERATIVA MULTIACTIVA AGROPECUARIA DE GUAYABETAL</t>
  </si>
  <si>
    <t xml:space="preserve">CR 3 NO. 3 13, </t>
  </si>
  <si>
    <t>coomagu@gmail.com</t>
  </si>
  <si>
    <t>3108762844</t>
  </si>
  <si>
    <t>COOPERATIVA DE PRODUCTORES AGROPECUARIOS DE LENGUAZAQUE, EL VALLE DE UBATE Y MUNICIPIOS CIRCUNVECINOS</t>
  </si>
  <si>
    <t>COOPALAC</t>
  </si>
  <si>
    <t>AREVALO ABRIL RUTH MAYERLY</t>
  </si>
  <si>
    <t>CERRERA 5 # 2 - 9</t>
  </si>
  <si>
    <t xml:space="preserve">LENGUAZAQUE CENTRO, </t>
  </si>
  <si>
    <t>coopalac.lenguazaque@gmail.com</t>
  </si>
  <si>
    <t>COOPERATIVA AGROPECUARIA UVAL SESQUILE</t>
  </si>
  <si>
    <t xml:space="preserve">VDA EL UVAL, </t>
  </si>
  <si>
    <t>cooperativacauses@gmail.com</t>
  </si>
  <si>
    <t>3212040299</t>
  </si>
  <si>
    <t>COOPERATIVA MULTIACTIVA DE LECHEROS DE POTREROLARGO</t>
  </si>
  <si>
    <t xml:space="preserve">VRD DE POTREROLARGO, </t>
  </si>
  <si>
    <t>cooprolag@hotmail.com</t>
  </si>
  <si>
    <t>3203749483</t>
  </si>
  <si>
    <t>Bogotá</t>
  </si>
  <si>
    <t>Cooperativa multiactiva de mercados campesinos COOPYMERCK</t>
  </si>
  <si>
    <t>Frutas y Verduras</t>
  </si>
  <si>
    <t>Pablo Elias Barrera</t>
  </si>
  <si>
    <t>coopymerck2020@gmail.com</t>
  </si>
  <si>
    <t>CORPORACIÓN PARA EL DESARROLLO EDUCATIVO, SOCIAL Y AGROPECUARIO</t>
  </si>
  <si>
    <t xml:space="preserve">CR 1 ESTE NO. 15 B 04, </t>
  </si>
  <si>
    <t>copdes.2017@gmail.com</t>
  </si>
  <si>
    <t>3229423834</t>
  </si>
  <si>
    <t>AGREMIACIÓN AMBIENTAL CAMPESINA PARA PROTEGER EL HUMEDAL DEL YULO</t>
  </si>
  <si>
    <t>COPROYULO@OUTLOOK.COM</t>
  </si>
  <si>
    <t>CORPORACION LECHEROS Y DEMAS ACTIVIDADES AGROPECUARIAS HATO SESQUILE</t>
  </si>
  <si>
    <t xml:space="preserve">VRD EL HATO SEC RINCON FINCA LOS PANTANOS, </t>
  </si>
  <si>
    <t>corplecherosesquile@outlook.com</t>
  </si>
  <si>
    <t>3144929032</t>
  </si>
  <si>
    <t>Sutatausa</t>
  </si>
  <si>
    <t>CORPOAGROREDES</t>
  </si>
  <si>
    <t>Cesar Sanchez</t>
  </si>
  <si>
    <t>corpoagroredes@gmail.com</t>
  </si>
  <si>
    <t>CORPORACION AGROAMBIENTAL AMENOCORA</t>
  </si>
  <si>
    <t xml:space="preserve">CR 16 # 1A-23, </t>
  </si>
  <si>
    <t>corpoamenocora@gmail.com</t>
  </si>
  <si>
    <t>3138323607</t>
  </si>
  <si>
    <t>CORPORACION PARA EL DESARROLLO DE LOS PRODUCTORES AGROINDUSTRIALES DE CUNDINAMARCA</t>
  </si>
  <si>
    <t xml:space="preserve">CR 12 NO. 7 48 PLAZA DE MERCADO EL CACIQUE P 2, </t>
  </si>
  <si>
    <t>corpoimpulsachia@gmail.com</t>
  </si>
  <si>
    <t>3125216643</t>
  </si>
  <si>
    <t>CORPORACION AGROECOLOGICA AMBIENTAL JHABA</t>
  </si>
  <si>
    <r>
      <rPr>
        <sz val="11"/>
        <rFont val="Calibri"/>
        <family val="2"/>
      </rPr>
      <t>FRUTAS, VERDURAS, HORTALIZAS Y HUEVOS.
Snacks Saludables</t>
    </r>
  </si>
  <si>
    <t>JAIME GARCIA BENEDETTI</t>
  </si>
  <si>
    <t>corpojhaba@gmail.com</t>
  </si>
  <si>
    <t>CORPROAGRO</t>
  </si>
  <si>
    <t>Ofelia Pineda</t>
  </si>
  <si>
    <t>corproagro1420@gmail.com</t>
  </si>
  <si>
    <t>COORPORACIÓN REGIONALDE PRODUCTORES AGROPECUARIOS DEL SUMAPAZ</t>
  </si>
  <si>
    <t>CORPROAGROS</t>
  </si>
  <si>
    <t>PINEDA GÓMEZ OFELIA</t>
  </si>
  <si>
    <t>CARRERA 3 # 4 - 18</t>
  </si>
  <si>
    <t>corproagros1420@gmail.com</t>
  </si>
  <si>
    <t>ASOCIACION AGROPECUARIA DE MUJERES RURALES EMPRENDEDORAS</t>
  </si>
  <si>
    <t xml:space="preserve">VEREDA GUANGUITA ALTO, </t>
  </si>
  <si>
    <t>CRISTANCHONIDIA913@GMAIL.COM</t>
  </si>
  <si>
    <t>3114832827</t>
  </si>
  <si>
    <t>ASOCIACIÓN AGROPECUARIA DE FAMILIAS EMPRENDEDORAS POR UBALA ASOAGROFAEM</t>
  </si>
  <si>
    <t>Cristina Bahamon</t>
  </si>
  <si>
    <t>cristina@catyant.com</t>
  </si>
  <si>
    <t>AGREMIACION AMBIENTAL CAMPESINA CUIDEMOS NUESTRO RIO MAGDALENA</t>
  </si>
  <si>
    <t>CUIDEMOSNUESTRORIOMAGDALENA@GMAIL.COM</t>
  </si>
  <si>
    <t>FEDERACION AGROPECUARIA Y CAMPESINA DE CUNDINAMARCA</t>
  </si>
  <si>
    <t xml:space="preserve">CR 5 NO. 4 43, </t>
  </si>
  <si>
    <t>cunfeagro@gmail.com</t>
  </si>
  <si>
    <t>3188169162</t>
  </si>
  <si>
    <t>FUNDACION PATITAS CAMPESINAS</t>
  </si>
  <si>
    <t xml:space="preserve">VRD EL HATO FCAARAYANES II CALERA, </t>
  </si>
  <si>
    <t>cusi32@hotmail.com</t>
  </si>
  <si>
    <t>3502737809</t>
  </si>
  <si>
    <t>ASOCIACIÓN AGROPECUARIA DE UNE</t>
  </si>
  <si>
    <t>3811 RECOLECCIÓN DE DESECHOS NO PELIGROSOS</t>
  </si>
  <si>
    <t>FCA VILLA LUCY VRD EL SALITRE ALTO</t>
  </si>
  <si>
    <t>dacdiazme@unal.edu.co</t>
  </si>
  <si>
    <t>3023623973</t>
  </si>
  <si>
    <t>PANIFICADOS CUNDINAMARCA</t>
  </si>
  <si>
    <t>DIANA ALEXANDRA CUBIDES VILLAMIL</t>
  </si>
  <si>
    <t>dacv_1101@hotmail.com</t>
  </si>
  <si>
    <t>FUNDACION FENIX GESTION TERRITORIAL</t>
  </si>
  <si>
    <t>FENIX GESTION TERRITORIAL</t>
  </si>
  <si>
    <t>901054844 1</t>
  </si>
  <si>
    <t>DANERIS MARIA DURAN PUERTRA</t>
  </si>
  <si>
    <t>VEREDA SABANETA ALTAS</t>
  </si>
  <si>
    <t>LA MANUELA</t>
  </si>
  <si>
    <t>DANERISDURAN@HOTMAIL.COM</t>
  </si>
  <si>
    <t>COOPERATIVA AGROPECUARIA SUMAPAZ</t>
  </si>
  <si>
    <t xml:space="preserve">FINCA FLOR DEL CAMPO, </t>
  </si>
  <si>
    <t>danilope@hotmail.com</t>
  </si>
  <si>
    <t>3124545489</t>
  </si>
  <si>
    <t>AGREMIACION AMBIENTAL CAMPESINA DESARROLLO SOSTENIBLE DE AGUA</t>
  </si>
  <si>
    <t>VRD LA BALSA</t>
  </si>
  <si>
    <t>DESARROLLOSOSTENIBLEDEAGUADESO@GMAIL.COM</t>
  </si>
  <si>
    <t>ASOCIACIÒN AGROPECUARIA DEL MUNICIPIO DE UNE DEPARTAMENTO DE CUNDINAMARCA</t>
  </si>
  <si>
    <t xml:space="preserve">CL 2 NO. 1 56, </t>
  </si>
  <si>
    <t>DIANAJH03@GMAIL.COM</t>
  </si>
  <si>
    <t>3167224919</t>
  </si>
  <si>
    <t>ASOMUCHIVOR</t>
  </si>
  <si>
    <t>Blanca Inés Cárdenas</t>
  </si>
  <si>
    <t>dicu0208@hotmail.com</t>
  </si>
  <si>
    <t>ASOAGRONACUMA</t>
  </si>
  <si>
    <t>Huevos campesinos y gallina criolla</t>
  </si>
  <si>
    <t>Ana Zamudio Diosita</t>
  </si>
  <si>
    <t>diositazamudio@gmail.com</t>
  </si>
  <si>
    <t>Don Patacón IBB</t>
  </si>
  <si>
    <t>Pasabocas de Platano</t>
  </si>
  <si>
    <t>William Orlando Burgos Pabón</t>
  </si>
  <si>
    <t>donpatacon2@gmail.com</t>
  </si>
  <si>
    <t>INVERSIONES AVIMAR SAS</t>
  </si>
  <si>
    <t>Flor Dora Rincón</t>
  </si>
  <si>
    <t>DORA.RINCON@HOľMAIL.COM</t>
  </si>
  <si>
    <t>ASOCIACION AGROPECUARIA DE PRODUCTORES DE CLARAVAL</t>
  </si>
  <si>
    <t xml:space="preserve">Calle 3 No. 5- 53, </t>
  </si>
  <si>
    <t>doraprietov@gmail.com</t>
  </si>
  <si>
    <t>3106778835</t>
  </si>
  <si>
    <t>ASOCIACION DE MUJERES EMPRENDERORAS SANTODOMINGO</t>
  </si>
  <si>
    <t>MARIA LIGIA LINARES URREGO</t>
  </si>
  <si>
    <t>dorislinares@hotmail.com</t>
  </si>
  <si>
    <t>Asociación de productores agropecuarios de san Bernardo- APRODAS</t>
  </si>
  <si>
    <t>Mora Uchuva Granadilla Papayuela</t>
  </si>
  <si>
    <t>DEHIVID RIVEROS</t>
  </si>
  <si>
    <t>drjagro@hotmail.com</t>
  </si>
  <si>
    <t>Cota</t>
  </si>
  <si>
    <t>DRY FOOD SAS</t>
  </si>
  <si>
    <t>QUESO CAMPESINO, DOBLE CREMA Y YOGURT ENTERO</t>
  </si>
  <si>
    <t>GUSTAVO MARTINEZ SARMIENTO</t>
  </si>
  <si>
    <t>dryfoodsas@gmail.com</t>
  </si>
  <si>
    <t>ORGANIZACION ECOLOGICA Y AGROPECUARIA ECOAGRO</t>
  </si>
  <si>
    <t>ECOAGRO ONG</t>
  </si>
  <si>
    <t>Documentos técnicos de consultoría</t>
  </si>
  <si>
    <t>Extension agropecuaria</t>
  </si>
  <si>
    <t>Montaño Leal Luisa Fernanda</t>
  </si>
  <si>
    <t xml:space="preserve">CLL 5 # 2 - 11, </t>
  </si>
  <si>
    <t>Gachetá, Cundinamarca</t>
  </si>
  <si>
    <t>ecoagro.ong@gmail.com</t>
  </si>
  <si>
    <t>ASOCIACIÓN DE PRODUCTORES Y COMERCIALIZADORES AGROPECUARIOS DEL ORIENTE</t>
  </si>
  <si>
    <t>ECOAGRO DEL ORIENTE</t>
  </si>
  <si>
    <t>900.727.305-7</t>
  </si>
  <si>
    <t>FRUTALES,HORTALIZAS,RAÍCES Y TUBÉRCULOS DE CLIMA FRÍO</t>
  </si>
  <si>
    <t>NANCY LOSADA RIVERA</t>
  </si>
  <si>
    <t xml:space="preserve"> CHOACHI VEREDA MAZA</t>
  </si>
  <si>
    <t>CHOACHI VEREDA MAZA</t>
  </si>
  <si>
    <t>ecoagrodeloriente@gmail.com</t>
  </si>
  <si>
    <t>ASOCIACION DE PRODUCTORES Y COMERCIALIZADORES AGROPECUARIOS DEL ORIENTE</t>
  </si>
  <si>
    <t xml:space="preserve">VEREDA  MAZA, </t>
  </si>
  <si>
    <t>ecoagrudeloriente@gmail.com</t>
  </si>
  <si>
    <t>3142663390</t>
  </si>
  <si>
    <t>ASOCIACION AGROPECURIA DE CAMPESINOS COMPROMETIDOS AMBIENTAL-SOCIAL-ECONOMICAMENTE PRODUCIENDO FRUTAS (AGUACATE) CON FINES COMERCIALES "ACAASEPFRUTAS"</t>
  </si>
  <si>
    <t>VRD LA ZARZA PRJ EL DIAMANTE CA POMARROSO</t>
  </si>
  <si>
    <t>ecologico413@gmail.com</t>
  </si>
  <si>
    <t>3125852850</t>
  </si>
  <si>
    <t>EMPRESA PARA EL DESARROLLO AGROPECUARIO Y AMBIENTAL EDAGRAM</t>
  </si>
  <si>
    <t>Apicultura- Café Y Cacao</t>
  </si>
  <si>
    <t>Pedro Alejandro Cotreras</t>
  </si>
  <si>
    <t>edagrameat@hotmail.com</t>
  </si>
  <si>
    <t>ASOCIACIÓN AGROPECUARIA DE JOVENES RURALES M09</t>
  </si>
  <si>
    <t>ASOJOR M09</t>
  </si>
  <si>
    <t xml:space="preserve">
HUEVOS - CARNE DE POLLO - GALLINAZA</t>
  </si>
  <si>
    <t>ANDREY DAVID PINZON PINEDA</t>
  </si>
  <si>
    <t>MAMBITA (MUNICIPIO DE UBALA)</t>
  </si>
  <si>
    <t>MAMBITA CENTRO</t>
  </si>
  <si>
    <t>EDWINCORREAL@GMAIL.COM</t>
  </si>
  <si>
    <t>3208017655 - 322 9572020</t>
  </si>
  <si>
    <t>MADRID</t>
  </si>
  <si>
    <t>ASOCIACION APICOLA DE OCCIDENTE - APO</t>
  </si>
  <si>
    <t>Miel propoleo polen jalea real</t>
  </si>
  <si>
    <t>Edwin Javier Hernandez Valero</t>
  </si>
  <si>
    <t>edwinh_00@yahoo.com</t>
  </si>
  <si>
    <t>3133737514  3002984088</t>
  </si>
  <si>
    <t>ASOCIACIÓN AGROPECUARIA Y AGROINDUSTRIAL MUJERES DE LABRANZA AMULAB</t>
  </si>
  <si>
    <t xml:space="preserve">CL 3 NO. 6 07, </t>
  </si>
  <si>
    <t>ELIANAFIGUEROAAYALA20@GMAIL.COM</t>
  </si>
  <si>
    <t>3123450299</t>
  </si>
  <si>
    <t xml:space="preserve">ASOCIACION DE LECHEROS ALTO SUMAPAZ ASOLEALPAZ	</t>
  </si>
  <si>
    <t>ASOLEALPAZ</t>
  </si>
  <si>
    <t>901406532-9</t>
  </si>
  <si>
    <t xml:space="preserve">ELSA LUCIA MENECES MORA </t>
  </si>
  <si>
    <t>VEREDA PAQUILO</t>
  </si>
  <si>
    <t xml:space="preserve">elsameneses104@gmail.com	</t>
  </si>
  <si>
    <t xml:space="preserve">SESQUILÉ </t>
  </si>
  <si>
    <t>ASOCIACION DE MUJRES RURALES YO AMO EMPRENDER DEL MUNICIPIO DE SESQUILE</t>
  </si>
  <si>
    <t>AMRYAE</t>
  </si>
  <si>
    <t>901657556-1</t>
  </si>
  <si>
    <t>SARA ELVIRA PRIETO ORJUELA</t>
  </si>
  <si>
    <t>ESCUELA EL SESQUILÉ</t>
  </si>
  <si>
    <t>VEREDA RANCHERÍA</t>
  </si>
  <si>
    <t>emprenderyoamo@gmail.com</t>
  </si>
  <si>
    <t>CORPORACION AGROPECUARIA DE PROYECTOS DE DESARROLLO ALTERNATIVOS DE VENECIA CUNDINAMARCA</t>
  </si>
  <si>
    <t xml:space="preserve">CR 5 NO. 4 20 BARRIO CENTRO, </t>
  </si>
  <si>
    <t>erom50.2020@gmail.com</t>
  </si>
  <si>
    <t>3213824635</t>
  </si>
  <si>
    <t>ASOCIACION DE APICULTORES DEL MUNICIPIO DEA ARBELAEZ</t>
  </si>
  <si>
    <t>APIARBELAEZ</t>
  </si>
  <si>
    <t>MIGUEL NIETO RODRIGUEZ</t>
  </si>
  <si>
    <t>CRA 6A BIS # 1-B05</t>
  </si>
  <si>
    <t>BARRIO BELLAVISTA</t>
  </si>
  <si>
    <t>ersyersy183@gmail.com</t>
  </si>
  <si>
    <t>3203674053</t>
  </si>
  <si>
    <t>ASOCIACION DE PEQUEÑOS PRODUCTORES CAFETEROS DEL SUMAPAZ Y CUNDINAMARCA</t>
  </si>
  <si>
    <t>0129 OTROS CULTIVOS PERMANENTES N.C.P</t>
  </si>
  <si>
    <t xml:space="preserve">GRANJA MUNICPAL VDA SAN MIGUEL, </t>
  </si>
  <si>
    <t>fabiohumbertorincon@gmail.com</t>
  </si>
  <si>
    <t>3214787938</t>
  </si>
  <si>
    <t>Cooperativa multiactiva de empresarios rurales de colombia/AROMERCOL</t>
  </si>
  <si>
    <t>AROMERCOL</t>
  </si>
  <si>
    <t>Lechuga Espinaca Estevia</t>
  </si>
  <si>
    <t>Fabio Rodríguez</t>
  </si>
  <si>
    <t>fabiorodeo@hotmail.com</t>
  </si>
  <si>
    <t>ASOCIACION DE PRODUCTORES DE CAFES ESPECIALES QUE PODRA ACTUAR BAJO LA SIGLA ASOPROCAFES</t>
  </si>
  <si>
    <t xml:space="preserve">CALLE 11 N 5-07, </t>
  </si>
  <si>
    <t>fabiorubiano2@hotmail.com</t>
  </si>
  <si>
    <t>3125609098</t>
  </si>
  <si>
    <t>ASOCIACIÓN DE FAMILIAS CAMPESINAS DE BATÁN</t>
  </si>
  <si>
    <t xml:space="preserve">FINCA LA ESPERANZA, </t>
  </si>
  <si>
    <t>FACAMBA2023@GMAIL.COM</t>
  </si>
  <si>
    <t>3003390217</t>
  </si>
  <si>
    <t>ASOCIACIÓN DE PRODUCTORES AGROPECUARIOS LA LUMBRE DE MANTA C/MARCA</t>
  </si>
  <si>
    <t xml:space="preserve">VDA BERMEJAL SEC LA LUMBRE, </t>
  </si>
  <si>
    <t>FANNYCO69@YAHOO.COM</t>
  </si>
  <si>
    <t>3132859417</t>
  </si>
  <si>
    <t>FEDERACION AGROPECUARIA DEL SUMAPAZ</t>
  </si>
  <si>
    <t xml:space="preserve">CL 2 NO. 2 13, </t>
  </si>
  <si>
    <t>FEDEAGROS@GMAIL.COM</t>
  </si>
  <si>
    <t>FEDERACION DE PRODUCTORES LECHEROS PROVINCIA DE UBATE Y AREAS CIRCUNVECINAS</t>
  </si>
  <si>
    <t xml:space="preserve">CR 5 NO. 14 A 21, </t>
  </si>
  <si>
    <t>fedelac.ubate.2013@gmail.com</t>
  </si>
  <si>
    <t>3115142155</t>
  </si>
  <si>
    <t>FEDERACION AGROPECUARIA DE PRODUCTORES DEL SUMAPAZ PUDIENDO USAR LA SIGLA FEDEPROAS</t>
  </si>
  <si>
    <t xml:space="preserve">PLAZA DE MERCADO, </t>
  </si>
  <si>
    <t>fedeproas@gmail.com</t>
  </si>
  <si>
    <t>3142417692</t>
  </si>
  <si>
    <t>ASOCIACIÓN CAMPESINA DE MUJERES DE MEDINA</t>
  </si>
  <si>
    <t>VDA LA ZARZA FCA EL TOBO</t>
  </si>
  <si>
    <t>FRANCY.VALENCIA@GMAIL.COM</t>
  </si>
  <si>
    <t>3145230762</t>
  </si>
  <si>
    <t>ASOCIACIÓN PRODUCTORA AGROPECUARIA SAN ANTONIO DEL MUNICIPIO DE JUNÍN</t>
  </si>
  <si>
    <t xml:space="preserve">VEREDA SAN ANTONIO MUNICIPIO DE JUNIN, </t>
  </si>
  <si>
    <t>FREDYBEJARANO312@GMAIL.COM</t>
  </si>
  <si>
    <t>3214047236</t>
  </si>
  <si>
    <t>ASOCIACION AGROPECUARIA DE PRODUCTOS LIMPIOS DEL GUAVIO</t>
  </si>
  <si>
    <t xml:space="preserve">CR 4 NO. 4 56, </t>
  </si>
  <si>
    <t>fregaba.lu@hotmail.com</t>
  </si>
  <si>
    <t>3124801263</t>
  </si>
  <si>
    <t>ASOCIACION DE PRODUCTORES AGROPECUARIOS DE LA VEREDA SANTA MARTA MUNICIPIO DE CABRERA (ASOFRUVER)</t>
  </si>
  <si>
    <t>(ASOFRUVER</t>
  </si>
  <si>
    <t>Tomate de arbol, granadilla mora curuba</t>
  </si>
  <si>
    <t>NELSON SIERRA</t>
  </si>
  <si>
    <t>frutamarta@gmail.com</t>
  </si>
  <si>
    <t>ASOCIACION DE PRODUCTORES AGROPECUARIOS DE LA VEREDA SANTA MARTA MUNICIPIO DE CABRERA</t>
  </si>
  <si>
    <t>ASOFRUVER CABRERA</t>
  </si>
  <si>
    <t>TOMATE DE ARBOL, GRANADILLA, CURUBA, MORA,LULO) Y LEGUMBRES (FRIJOL Y ARVEJA)</t>
  </si>
  <si>
    <t>NELSON SIERRA ROMERO</t>
  </si>
  <si>
    <t>VEREDA SANTA MARTA FINCA LA LIBERTAD</t>
  </si>
  <si>
    <t>VEREDA SANTA MARTA</t>
  </si>
  <si>
    <t>frutamarta@gmail.com sierraromeronelson@gmail.com</t>
  </si>
  <si>
    <t>3143024410</t>
  </si>
  <si>
    <t>ASOCIACION DE PRODUCTORES AGROPECUARIOS DEL SUMAPAZ</t>
  </si>
  <si>
    <t>ANATILDE BABATIVA RODRIGUEZ</t>
  </si>
  <si>
    <t>frutasaproas@hotmail.com</t>
  </si>
  <si>
    <t>EMPRESA ASOCIATIVA DE TRABAJO FRUTENA</t>
  </si>
  <si>
    <t>FRUTENA</t>
  </si>
  <si>
    <t>MANGO TOMMY</t>
  </si>
  <si>
    <t>VANEGAS LUIS FELIPE</t>
  </si>
  <si>
    <t>frutena@gmail.com</t>
  </si>
  <si>
    <t>ASOCIACIÓN AGROINDUSTRIAL FRUVID</t>
  </si>
  <si>
    <t xml:space="preserve">CL 33 G SUR NO. 14 B 32, </t>
  </si>
  <si>
    <t>FRUVIDAGROINDUSTRIAL@GMAIL.COM</t>
  </si>
  <si>
    <t>3144558186</t>
  </si>
  <si>
    <t>ASOCIACIÓN AGRÍCOLA INTEGRAL DE AGUACATE Y FRUTAS Y DEFENSOR  DERECHOS HUMANO</t>
  </si>
  <si>
    <t>ASGRIFRADH</t>
  </si>
  <si>
    <t>FUENTES MARTÍNEZ LEYDI LILIANA</t>
  </si>
  <si>
    <t>FINCA EL PLON</t>
  </si>
  <si>
    <t>VEREDA HONDURAS</t>
  </si>
  <si>
    <t>fuentesleydi547@gmail.com</t>
  </si>
  <si>
    <t>FUNDACIÓN AGROPECUARIA CHIMINÍ</t>
  </si>
  <si>
    <t xml:space="preserve">VDA FONQUETA SEC LA CAROLINA FCA CEDRO, </t>
  </si>
  <si>
    <t>fundacionchimini2020@gmail.com</t>
  </si>
  <si>
    <t>3193889127</t>
  </si>
  <si>
    <t>FUNDACIÓN DE RESTAURACIÓN MILAGROS DE AMOR</t>
  </si>
  <si>
    <t>CL 16 D NO. 12 B 14 AP 1005 A TO SAN DIEGO</t>
  </si>
  <si>
    <t>FUNDACIONMILAGROSDEAMOR@GMAIL.COM</t>
  </si>
  <si>
    <t>3155044520</t>
  </si>
  <si>
    <t>ASOCIACIÓN PARA EL DESARROLLO AGROTURISTICO Y AMBIENTAL DEL GUAVIO - ORIGEN UBALÁ</t>
  </si>
  <si>
    <t xml:space="preserve">cra 4 4a 48, </t>
  </si>
  <si>
    <t>futuragua.origenubala@gmail.com</t>
  </si>
  <si>
    <t>3103683590</t>
  </si>
  <si>
    <t>ASOCIACIÓN DE PRODUCTORES DEL SALITRE ALTO (ASOSALITRE)</t>
  </si>
  <si>
    <t>Antonio Chinome Corredor</t>
  </si>
  <si>
    <t>ganzola@outlook.com</t>
  </si>
  <si>
    <t>ASOCIACIÓN AGROPECUARIA DE CONSERVACIÓN AMBIENTAL Y TURÍSTICA</t>
  </si>
  <si>
    <t>AGROCAT5</t>
  </si>
  <si>
    <t>Venta de productos alimenticios para animales - asesorias ambierntales y servicios turisticos</t>
  </si>
  <si>
    <t>FERNANDO GARCIA CORREAL</t>
  </si>
  <si>
    <t>INSPECCION MAMBITA CR 9 NO. 3 31</t>
  </si>
  <si>
    <t>GARCIACORREALFERNANDO2@GMAIL.COM</t>
  </si>
  <si>
    <t>3108733744</t>
  </si>
  <si>
    <t>SAVY ALOE SAS</t>
  </si>
  <si>
    <r>
      <rPr>
        <sz val="11"/>
        <rFont val="Calibri"/>
        <family val="2"/>
      </rPr>
      <t>Yogurt entero y bebida láctea con aloe vera o según
requerimiento</t>
    </r>
  </si>
  <si>
    <t>Gabriel  Antonio  Ramirez Gonzalez</t>
  </si>
  <si>
    <t>general@savyaloe.com</t>
  </si>
  <si>
    <t>COOPERATIVA DE PRODUCTOS LECHEROS DE PALACIO QUE PARA TODOS LOS EFECTOS UTILIZARA LA SIGLA COOPRODELAP</t>
  </si>
  <si>
    <t xml:space="preserve">VDA POTRERO LARGO, </t>
  </si>
  <si>
    <t>gerencia@cooprodelap.com.co</t>
  </si>
  <si>
    <t>3124481937</t>
  </si>
  <si>
    <t>Cajica</t>
  </si>
  <si>
    <t>EL EDEN PULPAS Y FRUTAS SAS</t>
  </si>
  <si>
    <t>Pulpas de fruta</t>
  </si>
  <si>
    <t>MICHAEL GIOVANNY CUBIDES FAJARDO</t>
  </si>
  <si>
    <t>gerencia@eledenpulpasyfrutas.com</t>
  </si>
  <si>
    <t>AGROPUJANZA</t>
  </si>
  <si>
    <t>TOMATE - PIMENTÓN - FRÍJOL</t>
  </si>
  <si>
    <t>AGUILERA BELTRÁN HERNÁN</t>
  </si>
  <si>
    <t>PIQUETEADERO EL TABOR KM 2 VIA UBALA - GACHETA</t>
  </si>
  <si>
    <t>gerenciacomercial@agropujanzadelguavio.com</t>
  </si>
  <si>
    <t>CHOCOLATEROS ALIADOS DE COLOMBIA SAS</t>
  </si>
  <si>
    <t>Chocolate  de  Mesa</t>
  </si>
  <si>
    <t>Claudia Andrea Cardenas</t>
  </si>
  <si>
    <t>gerente.general@chocoalicol.com.co</t>
  </si>
  <si>
    <r>
      <rPr>
        <sz val="11"/>
        <rFont val="Calibri"/>
        <family val="2"/>
      </rPr>
      <t>3162897844
3162911847</t>
    </r>
  </si>
  <si>
    <t>ASOCIACION AGROPECUARIA MOIBA SIMIJACA</t>
  </si>
  <si>
    <t>0143 CRÍA DE OVEJAS Y CABRAS</t>
  </si>
  <si>
    <t xml:space="preserve">CL 11 NO. 6 103, </t>
  </si>
  <si>
    <t>germanbuitragocortes@hotmail.com</t>
  </si>
  <si>
    <t>3115217234</t>
  </si>
  <si>
    <t>Tena</t>
  </si>
  <si>
    <t>Fundación Formemos - Centro Campesino de formación Nuestra Señora de la Esperanza</t>
  </si>
  <si>
    <t>Café Premium, Café tradicional, Café Institucional</t>
  </si>
  <si>
    <t>Gustavo González Bejarano</t>
  </si>
  <si>
    <t>gestor_sostenibilidad@fundacionformemos.org info@fundacionformemos.org</t>
  </si>
  <si>
    <t xml:space="preserve">ASOCIACIÓN DE MUJERES DEL PROGRESO DE ALTO ARIARI </t>
  </si>
  <si>
    <t>900535391-6</t>
  </si>
  <si>
    <t>TOMATE DE ARBOL Y ALVERJA VERDE</t>
  </si>
  <si>
    <t>GLORIA HELIA VILLAMIL RODRIGUEZ</t>
  </si>
  <si>
    <t>VEREDA ALTO ARIARI</t>
  </si>
  <si>
    <t>GLORIAVILLAMILRODRIGEZ@GMAIL.COM</t>
  </si>
  <si>
    <t>3134960069</t>
  </si>
  <si>
    <t>ASOCIACIÓN AGROPECUARIA MUSAS</t>
  </si>
  <si>
    <t>ASOAGROMUSAS</t>
  </si>
  <si>
    <t>GANADERIA, LECHE</t>
  </si>
  <si>
    <t xml:space="preserve">SAN PEDRO DE JAGUA UBALA B-CUNDINAMARCA, </t>
  </si>
  <si>
    <t>BARRIO CORREA</t>
  </si>
  <si>
    <t>GOYOINESRAMIREZVACA@GMAIL.COM</t>
  </si>
  <si>
    <t>3184191407</t>
  </si>
  <si>
    <t>Nocaima</t>
  </si>
  <si>
    <t>ASOGROCAIMA</t>
  </si>
  <si>
    <t>German Triana</t>
  </si>
  <si>
    <t>gtriana@asogrocaima</t>
  </si>
  <si>
    <t>ASOCIACION DE GANADEROS Y PRODUCTORES AGROPECUARIOS HATO RHUR</t>
  </si>
  <si>
    <t xml:space="preserve">CUCUNUBA VRD HATO DE ROJAS, </t>
  </si>
  <si>
    <t>hatorhur@gmail.com</t>
  </si>
  <si>
    <t>3134199135</t>
  </si>
  <si>
    <t>ASOCIACIÓN AGROPECUARIA EL GUAVIO PRODUCE</t>
  </si>
  <si>
    <t xml:space="preserve">CL 6 A NO. 4 70, </t>
  </si>
  <si>
    <t>hectormojicaramos@hotmail.com</t>
  </si>
  <si>
    <t>3133953388</t>
  </si>
  <si>
    <r>
      <rPr>
        <sz val="11"/>
        <rFont val="Calibri"/>
        <family val="2"/>
      </rPr>
      <t>ASOCIACION DE PRODUCTORES DE AGUACATE DE SUBIA “ASOAGUACATE
SUBIA”</t>
    </r>
  </si>
  <si>
    <t>Aguacate HASS</t>
  </si>
  <si>
    <t>Henry Leonel Mican Melo</t>
  </si>
  <si>
    <t>hemisa7@gmail.com</t>
  </si>
  <si>
    <t>ASOCAFESUPATEÑO</t>
  </si>
  <si>
    <t>Henry German Murillo Suarez</t>
  </si>
  <si>
    <t>henrymurillosupata@hotmail.com</t>
  </si>
  <si>
    <t>ASOCIACION AGROPECUARIA CAMPESINA DE NEMOCON</t>
  </si>
  <si>
    <t xml:space="preserve">VDA ASTORGA, </t>
  </si>
  <si>
    <t>herogode@hotmail.com</t>
  </si>
  <si>
    <t>3212324090</t>
  </si>
  <si>
    <t>ASOCIACION SIBATEÑA DE PRODUCTORES AGROPECUARIOS</t>
  </si>
  <si>
    <t xml:space="preserve">CRA 6 9 38 INT 3, </t>
  </si>
  <si>
    <t>himeldafigueroaing@hotmail.com</t>
  </si>
  <si>
    <t>3204283344</t>
  </si>
  <si>
    <t>SIBATE</t>
  </si>
  <si>
    <t>ASOCIACIÓN DE PRODUCTORES TRANSFORMADORES Y COMERCIALIZADORES AGROPECUARIOS DE SIBATE "AGROPOLIS"</t>
  </si>
  <si>
    <t>AGROPOLIS</t>
  </si>
  <si>
    <t>MIEL - POLEN</t>
  </si>
  <si>
    <t>HADER SMITH COY TELLO</t>
  </si>
  <si>
    <t>hscoyt2@hotmail.com</t>
  </si>
  <si>
    <t>Fómeque</t>
  </si>
  <si>
    <t>Pimentón y Tomate chonto y larga vida</t>
  </si>
  <si>
    <t>WILLIAM GOMEZ</t>
  </si>
  <si>
    <r>
      <rPr>
        <sz val="11"/>
        <rFont val="Calibri"/>
        <family val="2"/>
      </rPr>
      <t>https://agropecor.com/
jokaxi@hotmail.com agropecor1@gmail.com</t>
    </r>
  </si>
  <si>
    <r>
      <rPr>
        <sz val="11"/>
        <rFont val="Calibri"/>
        <family val="2"/>
      </rPr>
      <t>3192101058
3192718396</t>
    </r>
  </si>
  <si>
    <t>GUTIÉRREZ</t>
  </si>
  <si>
    <t>ASOCIACION DE PRODUCTORES DE FRIJOL Y SAGU DE GUTIERREZ</t>
  </si>
  <si>
    <t>Frijol Bola Roja y Cargamanto</t>
  </si>
  <si>
    <t>Vitelmo Vizcaíno Mayorga</t>
  </si>
  <si>
    <t>https://asofrisagut.com/ asofrisagut@yahoo.es</t>
  </si>
  <si>
    <t>FUNDACION PARA LA PROMOCIÓN DE LA CALIDAD HUMANA - FUNCAHUM</t>
  </si>
  <si>
    <t>FUNCAHUM</t>
  </si>
  <si>
    <t>Hortalizas, Verduras, Frutas, Tuberculos y Huevos</t>
  </si>
  <si>
    <t>Claudia Esperanza Muñoz</t>
  </si>
  <si>
    <t>https://funcahum.com/ fundacionfuncahum@gmail.com</t>
  </si>
  <si>
    <t>ASOCIACIÓN DE PRODUCTORES Y PORCESADORES DE CAÑA PANELERA DE COPO COPOPANELA</t>
  </si>
  <si>
    <t>Maria Lilia Segura De Moreno</t>
  </si>
  <si>
    <t>imosi1889@gmail.com</t>
  </si>
  <si>
    <t>3118608319- 3102118117</t>
  </si>
  <si>
    <t xml:space="preserve">CR 2 BIS NO. 0 A 05, </t>
  </si>
  <si>
    <t>ingadrigarcia@gmail.com</t>
  </si>
  <si>
    <t>3214667035</t>
  </si>
  <si>
    <t>CORPORACION PROMOTORA DE ASISTENCIA TECNICA AGROPECUARIA COPROATA</t>
  </si>
  <si>
    <t xml:space="preserve">Carrera 7  1 a 50, </t>
  </si>
  <si>
    <t>ingdagobermudez@yahoo.es</t>
  </si>
  <si>
    <t>3104036606</t>
  </si>
  <si>
    <t>FUNDACION PARA EL DESARROLLO SOCIAL Y AGROAMBIENTAL BIOFUNDAGRO</t>
  </si>
  <si>
    <t xml:space="preserve">CALLE 8 No 9-06, </t>
  </si>
  <si>
    <t>ingenieraandrealayon@gmail.com</t>
  </si>
  <si>
    <t>3134081287</t>
  </si>
  <si>
    <t>ASOCIACION PARA EL DESARROLLO AGROECOLOGICO Y CAMPESINO DE LA REGION DEL SUMAPAZ</t>
  </si>
  <si>
    <t xml:space="preserve">VRD SANTA MARTA CUNDINAMARCA, </t>
  </si>
  <si>
    <t>ivansua147@hotmail.com</t>
  </si>
  <si>
    <t>3108034481</t>
  </si>
  <si>
    <t>FEDERACION DE PRODUCTORES AGROINDUSTRIALES DE CUNDINAMARCA</t>
  </si>
  <si>
    <t>CL 4 NO. 4 - 30</t>
  </si>
  <si>
    <t>JABELCONLDS@GMAIL.COM</t>
  </si>
  <si>
    <t>3142563013</t>
  </si>
  <si>
    <t>ASOCIACIÓN AGROPECUARIA DE PRODUCTORES ORGÁNICOS DE COLOMBIA</t>
  </si>
  <si>
    <t>FCA LA BODEGA - VDA POVEDA 2</t>
  </si>
  <si>
    <t>JACEROB@YAHOO.COM</t>
  </si>
  <si>
    <t>3152803795</t>
  </si>
  <si>
    <t>ASOCIACION INTEGRAL AGROPECUARIA FAMILIAR DE SOACHA CUNDINAMARCA, VDA BOSATAMA</t>
  </si>
  <si>
    <t xml:space="preserve">VDA BOSATAMA SOACHA FCA EL EDEN, </t>
  </si>
  <si>
    <t>jaimeacostabello@gmail.com</t>
  </si>
  <si>
    <t>3133841412</t>
  </si>
  <si>
    <t>ASOCIACION DE PEQUEÑOS PRODUCTORES DE CAFÉ DE SILVANIA APROCASIL</t>
  </si>
  <si>
    <t>Jaime Alberto Calderon Cortes</t>
  </si>
  <si>
    <t>jaimecc.calderoncortes19@gmail.com</t>
  </si>
  <si>
    <t>FUQUENE</t>
  </si>
  <si>
    <t>ASOCIACION DE PRODUCTORES DE CHINZAQUE</t>
  </si>
  <si>
    <t>TOMATE GULUPA</t>
  </si>
  <si>
    <t>ELEUTERIO CUBILLOS PULIDO</t>
  </si>
  <si>
    <t>jairoalben7@gmail.com</t>
  </si>
  <si>
    <t>ASOCARUPA</t>
  </si>
  <si>
    <t>Papa (Superior y Unica)</t>
  </si>
  <si>
    <t>Julio Quiroga-Jairo Molina</t>
  </si>
  <si>
    <t>jairohmolina@gmail.com</t>
  </si>
  <si>
    <t>ASOCIACIÓN CAMPESINA AGROPECUARIA DE CAJICÁ</t>
  </si>
  <si>
    <t xml:space="preserve">VDA CANELON SEC BEBEDERO, </t>
  </si>
  <si>
    <t>JAIROLIBARDOGALEANO@HOTMAIL.COM</t>
  </si>
  <si>
    <t>3112472099</t>
  </si>
  <si>
    <t>ASOCIACION DE PRODUCTORES AGROPECUARIOS DE YONAMA ASOPAY</t>
  </si>
  <si>
    <t xml:space="preserve">VRD ZAQUE CUARTO DE YONAMA, </t>
  </si>
  <si>
    <t>jaquelineld@gmail.com</t>
  </si>
  <si>
    <t>3118139120</t>
  </si>
  <si>
    <t>TOCANCIPÁ</t>
  </si>
  <si>
    <t>COALCO 2 SOCIEDAD AGROPECUARIA DE TRANSFORMACION</t>
  </si>
  <si>
    <t xml:space="preserve">KM 20 CARR CENTRAL DEL NORTE VIA CANAVITA PAR INDUSTRIAL ACROPOLIS BG 23, </t>
  </si>
  <si>
    <t>javier.rosero@coalco2sat.com</t>
  </si>
  <si>
    <t>8697788</t>
  </si>
  <si>
    <t>ASOCIACION AGROPECUARIA EMPRENDEDORES DE SOACHA</t>
  </si>
  <si>
    <t xml:space="preserve">VDA SAN FRANCISCO PREDIO 37, </t>
  </si>
  <si>
    <t>javierbaez75@gmail.com</t>
  </si>
  <si>
    <t>3102180743</t>
  </si>
  <si>
    <t>ASOCIACIÓN DE PRODUCTORES AGROPECUARIOS DE LA VEREDA FALDA DE MOLINO DEL MUNICIPIO DE GUACHETA</t>
  </si>
  <si>
    <t xml:space="preserve">VDA FALDA DE MOLINO, </t>
  </si>
  <si>
    <t>JCRISTANCHOPIRABAN@GMAIL.COM</t>
  </si>
  <si>
    <t>3132596334</t>
  </si>
  <si>
    <t>ASOCIACIÓN AGROPECUARIA DE MUJERES EMPRENDEDORAS EL CARMEN DE LA B</t>
  </si>
  <si>
    <t xml:space="preserve">SAN PEDRO DE JAGUA - UBALA B, </t>
  </si>
  <si>
    <t>JENNIFER.RAMIREZ1991@GMAIL.COM</t>
  </si>
  <si>
    <t>3125356654</t>
  </si>
  <si>
    <t>ASOCIACION DE PRODUCTORES AGROPECUARIOS DEL ORIENTE DE CUNDINAMARCA</t>
  </si>
  <si>
    <t xml:space="preserve">CORREGIMIENTO DE LA UNION, </t>
  </si>
  <si>
    <t>jokexi@hotmail.com</t>
  </si>
  <si>
    <t>ASOCIACIÓN CAMPESINA VEREDA SABANALARGA DE PANDI (MANANTIAL)</t>
  </si>
  <si>
    <t>901652832-7</t>
  </si>
  <si>
    <t xml:space="preserve">Sin informacion </t>
  </si>
  <si>
    <t>Jorge Yesid Larreamendy Rativa</t>
  </si>
  <si>
    <t xml:space="preserve">ESCUELA SABANALARGA, </t>
  </si>
  <si>
    <t>Vereda Sabanalarga Pandi</t>
  </si>
  <si>
    <t>JORGELARREAMENDY@YAHOO.ES</t>
  </si>
  <si>
    <t>3213107026</t>
  </si>
  <si>
    <t>ASOCAP AGROALMEIDA (ASOCIACION DE PRODUCTORES AGROPECUARIOS DE CHOCONTA AGROALMEIDA)</t>
  </si>
  <si>
    <t>AGROALMEIDA</t>
  </si>
  <si>
    <t>Jose Marco Tulio Murcia Mayorga</t>
  </si>
  <si>
    <t>jose.murcia.mayorga.1986@gmail.com</t>
  </si>
  <si>
    <t>ASOCIACION AGROPECUARIA DE EMPRENDEDORES DEL MUNICIPIO DE MEDINA CUNDINAMARCA</t>
  </si>
  <si>
    <t xml:space="preserve">MZ 1 CA 27 B VILLAMAYOR, </t>
  </si>
  <si>
    <t>joseangelmartinleon3@gmail.com</t>
  </si>
  <si>
    <t>3107811021</t>
  </si>
  <si>
    <t>ASPROHATO  - Asociacion de productores agropecuarios de Hato Grande</t>
  </si>
  <si>
    <t xml:space="preserve">ASPROHATO </t>
  </si>
  <si>
    <t>Caña Panelera Café Frijol</t>
  </si>
  <si>
    <t>Jose Avelino Urrego Bejarano</t>
  </si>
  <si>
    <t xml:space="preserve">CR 3 NO. 5 65, </t>
  </si>
  <si>
    <t>joseavelino@hotmail.com</t>
  </si>
  <si>
    <t>Simijaca</t>
  </si>
  <si>
    <t>ASOCIACIÓN DE PRODUCTORES COMERCIALIZADORES DISTRIBUIDORES DE PRODUCTOS INSUMOS AGROPECUARIOS DE SIMIJACA - ASOAGROSIM</t>
  </si>
  <si>
    <t>lechuga verde crespa, espinaca, brócoli, cilantro, perejil, arveja verde, papa r12, papa criolla, huevos criollos</t>
  </si>
  <si>
    <t>José Guillermo Ballesteros Ballesteros</t>
  </si>
  <si>
    <t>joseguillermo.b.b@gmail.com gerenciaasoagrosim@gmail.com</t>
  </si>
  <si>
    <r>
      <rPr>
        <sz val="11"/>
        <rFont val="Calibri"/>
        <family val="2"/>
      </rPr>
      <t>3118553261
3112136152</t>
    </r>
  </si>
  <si>
    <t>ASOCIACION DE PRODUCTORES AGROEMPRESARIALES DE BULUCAIMA- ASOPROBULUCAIMA</t>
  </si>
  <si>
    <t>ASOPROBULUCAIMA</t>
  </si>
  <si>
    <t>900838674-6</t>
  </si>
  <si>
    <t>MEJORAMIENTO DEL DESARROLLO DE LA CADENA PRODUCTIVA Y COMERCIAL DEL ACHIOTE</t>
  </si>
  <si>
    <t>JORGE HERNANDEZ PEÑUELA</t>
  </si>
  <si>
    <t>VDA BULOCAIMA FCA BEBEDERO</t>
  </si>
  <si>
    <t>joseihernandezp@hotmail.com</t>
  </si>
  <si>
    <t>ASOCIACION AMBIENTAL AGROPECUARIA CAFETERA DE LOS ALMEIDAS</t>
  </si>
  <si>
    <t>AGROCOFEE</t>
  </si>
  <si>
    <t>Cafe molido y tostado</t>
  </si>
  <si>
    <t>Jose Santos Chitiva Chitiva</t>
  </si>
  <si>
    <t xml:space="preserve">CR 6 NO. 7 15, </t>
  </si>
  <si>
    <t>JOSES.CHIVATA@GMAIL.COM</t>
  </si>
  <si>
    <t>3133865022</t>
  </si>
  <si>
    <t>FUNDACION AGRO-FORESTAL: CACIQUE QUO-TA</t>
  </si>
  <si>
    <t xml:space="preserve">vrd la moya sec 1 santa rosalia, </t>
  </si>
  <si>
    <t>joseseguraneuque@hotmail.com</t>
  </si>
  <si>
    <t>3143172703</t>
  </si>
  <si>
    <t>ASOCIACION DE PRODUCTORES Y COMERCIALIZADORES AGROPECUARIOS DE LA VEREDA PEÑAS BLANCAS DEL MUNICIPIO DE CABRERA</t>
  </si>
  <si>
    <t xml:space="preserve">FINCA GERMANIA VEREDA PEÑAS BLANCAS., </t>
  </si>
  <si>
    <t>juan_manuel1274@hotmail.com</t>
  </si>
  <si>
    <t>3107794286</t>
  </si>
  <si>
    <t>ASOCIACIÓN DE PRODUCTORES AGROPECUARIOS DE SOATAMA RENACIENTE DEL MUNICIPIO DE TIBIRITA</t>
  </si>
  <si>
    <t xml:space="preserve">VDA SOATAMA TIBIRITA, </t>
  </si>
  <si>
    <t>JUANDAVIDTORRESLOBATON@GMAIL.COM</t>
  </si>
  <si>
    <t>3105568230</t>
  </si>
  <si>
    <t>ASOCIACION CUIDANDO EL MEDIO AMBIENTE</t>
  </si>
  <si>
    <t>901825705 - 3</t>
  </si>
  <si>
    <t>RECOLECCION, RECUPERACION, CLASIFICACION Y TRANSFORMACION DE RESIDUOS SOLIDOS</t>
  </si>
  <si>
    <t>JUAN DIEGO VELA PARADA</t>
  </si>
  <si>
    <t>juanvela3773@gmail.com</t>
  </si>
  <si>
    <t>AGROUNIÓN COLOMBIA</t>
  </si>
  <si>
    <t>Papa Cilantro limon</t>
  </si>
  <si>
    <t>Julián Ricardo Gruvara Romero</t>
  </si>
  <si>
    <t>julianricardog@yahoo.com.co</t>
  </si>
  <si>
    <t>ASOCIACION DE PRODUCTORES DE PAPA Y OTROS CULTIVOS DE CLIMA FRIO DEL MUNICIPIO DE SESQUILE</t>
  </si>
  <si>
    <t>Julio Armando Rozo</t>
  </si>
  <si>
    <t>julioar43@hotmail.com</t>
  </si>
  <si>
    <t>ASOCIACION CAMPESINA DE PRODUCTORES DE PAPA LECHE Y TODOS LOS PRODUCTOS DE CLIMA FRIO DE DIGNIDAD AGROPECUARIA DEL MUNICIPIO DE CARMEN DE CARUPA CUNDINAMARCA</t>
  </si>
  <si>
    <t xml:space="preserve">CRA 11 N 4 60, </t>
  </si>
  <si>
    <t>julioeqc29@gmail.com</t>
  </si>
  <si>
    <t>3108163488</t>
  </si>
  <si>
    <t>ASOCIACIÓN DE PRODUCTORES AGROPECUARIOS, DE TRANSFORMACIÓN Y MANUALIDADES DE VICTIMAS DEL CONFLICTO RESIDENTES EN EL MUNICIPIO DE SIMIJACA CUNDINAMARCA</t>
  </si>
  <si>
    <t xml:space="preserve">CL 7 NO. 7 42, </t>
  </si>
  <si>
    <t>JULITAGUEGE@GMAIL.COM</t>
  </si>
  <si>
    <t>3133923265</t>
  </si>
  <si>
    <t>ASOCIACION DE ACUEDUCTO Y SERVICIOS PUBLICOS CHALECHE</t>
  </si>
  <si>
    <t xml:space="preserve">vereda CHALECHE, </t>
  </si>
  <si>
    <t>juntaacueductoguatavitachalech@gmail.com</t>
  </si>
  <si>
    <t>3146171010</t>
  </si>
  <si>
    <t>Sesquilé</t>
  </si>
  <si>
    <t>Asociación de productores del mercado campesino de sesquilé -ASOMERCASES-</t>
  </si>
  <si>
    <t>ASOMERCASES</t>
  </si>
  <si>
    <t>901621331-6</t>
  </si>
  <si>
    <t>espinaca, Acelgas, brocoli, variedad de lechugas, coliflor. Zukini, calabacin, entre otros</t>
  </si>
  <si>
    <t xml:space="preserve">Comercializaición </t>
  </si>
  <si>
    <t>Jusset Pinto Espinel</t>
  </si>
  <si>
    <t>sesquilé vereda nescuata sector la escuela finca villa felisa</t>
  </si>
  <si>
    <t>finca villa felisa</t>
  </si>
  <si>
    <t>jussetpinto8@gmail.com, Asomercases@gmail.com</t>
  </si>
  <si>
    <t>Vergara</t>
  </si>
  <si>
    <t>ASOCIACIÓN DE PEQUEÑOS PRODUCTORES AGROPECUARIOS DE VERGARA</t>
  </si>
  <si>
    <t>Anatilde Cubillos Triana</t>
  </si>
  <si>
    <t>Laco19@hotmail.com</t>
  </si>
  <si>
    <t>Chia</t>
  </si>
  <si>
    <t>LACTEOS YERBABUENA</t>
  </si>
  <si>
    <t>Yogurth</t>
  </si>
  <si>
    <t>Juan Peñuela</t>
  </si>
  <si>
    <t>lacteosjuancho@yahoo.com</t>
  </si>
  <si>
    <t>Villapinzón</t>
  </si>
  <si>
    <t>LACTEOS MONTSERRAT LA MORENETA SAS</t>
  </si>
  <si>
    <t>Yogurt varios sabores</t>
  </si>
  <si>
    <t>NANCY SEGURA ALVAREZ</t>
  </si>
  <si>
    <t>lacteosmontserrat@gmail.com</t>
  </si>
  <si>
    <t>ASOCIACION ORGANICA AGROPECUARIA  LA ESPERANZA - ASOAGLE</t>
  </si>
  <si>
    <t>ASOAGLE</t>
  </si>
  <si>
    <t>900097374-0</t>
  </si>
  <si>
    <t>TRANSFORMACION DE PLATANO Y FRUTAS</t>
  </si>
  <si>
    <t>CARLOTA ORTIZ HERNANDEZ</t>
  </si>
  <si>
    <t>VDA NAGUY- FCA LA ESPERANZA</t>
  </si>
  <si>
    <t>lafincaorganica@hotmail.com</t>
  </si>
  <si>
    <t>San Antonio del Tequendama</t>
  </si>
  <si>
    <t>Rafael Eugenio Tovar Chia S.A.S.</t>
  </si>
  <si>
    <t>Café Tostado Molido</t>
  </si>
  <si>
    <t>Rafael Eugenio Tovar Chia</t>
  </si>
  <si>
    <t>lapedregoza@gmail.com rafatovarlp@gmail.com</t>
  </si>
  <si>
    <t>ASOCIACION AGROPECUARIA DE VILLAPINZON</t>
  </si>
  <si>
    <t xml:space="preserve">CR 3 NO. 4 07, </t>
  </si>
  <si>
    <t>laviillalacteavillapinzon@gmail.com</t>
  </si>
  <si>
    <t>3208385313</t>
  </si>
  <si>
    <t>Madrid</t>
  </si>
  <si>
    <t>MANA COLORADA SAS</t>
  </si>
  <si>
    <t>Yogurth, Yogurth Griego</t>
  </si>
  <si>
    <t>JUAN FELIPE CASTRO MIRANDA</t>
  </si>
  <si>
    <t>LECHERIALAVACASAGRADA@GMAIL.COM</t>
  </si>
  <si>
    <t>ASOCIACION AGROPECUARIA DE MUJERES EMPRENDEDORAS DE ARBELAEZ</t>
  </si>
  <si>
    <t>AMERA</t>
  </si>
  <si>
    <t>HUEVOS SEMICRIOLLOS</t>
  </si>
  <si>
    <t>LEIDY MARTINEZ</t>
  </si>
  <si>
    <t>VEREDA SAN MIGUEL ALTO</t>
  </si>
  <si>
    <t>SECTOR PORVENIR LAS ROSITAS</t>
  </si>
  <si>
    <t>LEIDYCMARTINEZ@UCUNDINAMARCA.EDU.CO</t>
  </si>
  <si>
    <r>
      <rPr>
        <sz val="11"/>
        <rFont val="Calibri"/>
        <family val="2"/>
      </rPr>
      <t>ASOAGROVOLCRANTRES ASOCIACION DE PRODUCTORES AGROPECUARIOS VOLCAN
TRES</t>
    </r>
  </si>
  <si>
    <t>Humberto  Romero</t>
  </si>
  <si>
    <t>lenin_79@hotmail.com</t>
  </si>
  <si>
    <t>ASOCIACION INNOVACION AGROPECUARIA SIBATE</t>
  </si>
  <si>
    <t>CR 7 NO. 1 A 58 BRR LA PAZ</t>
  </si>
  <si>
    <t>leo75maya@gmail.com</t>
  </si>
  <si>
    <t>3136981881</t>
  </si>
  <si>
    <t>ASOCIACION AGROPECUARIA CAMPESINA EL HATO - ASOAGROHATO</t>
  </si>
  <si>
    <t>ASOAGROHATO</t>
  </si>
  <si>
    <t xml:space="preserve">VRD EL HATO, </t>
  </si>
  <si>
    <t>leonorcaonpachon@yahoo.com</t>
  </si>
  <si>
    <t>3102426568</t>
  </si>
  <si>
    <t>COOPERATIVA MULTIACTIVA AGROGANADERA DE MEDINA CUNDINAMARCA</t>
  </si>
  <si>
    <t>CL 8 NO. 6 26 BRR SAN JORGE</t>
  </si>
  <si>
    <t>LEYDI.0810@GMAIL.COM</t>
  </si>
  <si>
    <t>3212214220</t>
  </si>
  <si>
    <t>ASOCIACION DE PRODUCTORES AGROPECUARIOS Y ARTESANOS DEL MUNICIPIO DE GACHANCIPA</t>
  </si>
  <si>
    <t xml:space="preserve">calle 6 # 2-92, </t>
  </si>
  <si>
    <t>lferpinzon@hotmail.com</t>
  </si>
  <si>
    <t>3114569923</t>
  </si>
  <si>
    <t>ASOCIACION DE USUARIOS DEL ACUEDUCTO INDUSTRIAL Y PECUARIO EL PORVENIR DEL SECTOR BAJO DE LA VEREDA CHINGACIO DEL MUNICIPIO DE CHOCONTA DEPARTAMENTO DE CUNDINAMARCA</t>
  </si>
  <si>
    <t xml:space="preserve">VEREDA CHINGACIO KM 67 FINCA EL CASTILLO DE MANCHESTER, </t>
  </si>
  <si>
    <t>licho8046@hotmail.com</t>
  </si>
  <si>
    <t>3103420521</t>
  </si>
  <si>
    <t>ASOCIACIÓN FUERZA CAMPESINA FEMENINA FUSAGASUGÁ</t>
  </si>
  <si>
    <t xml:space="preserve">FCA EL PROGRESO VEREDA SANTA LUCIA, </t>
  </si>
  <si>
    <t>lickarlacolgalan@gmail.com</t>
  </si>
  <si>
    <t>3206718694</t>
  </si>
  <si>
    <t>Asolactpaq</t>
  </si>
  <si>
    <t>Queso campesino artesanal arequipe</t>
  </si>
  <si>
    <t>Ligia Guzman Mora</t>
  </si>
  <si>
    <t>ligiaguz05@gmail.com</t>
  </si>
  <si>
    <t xml:space="preserve">ASOCIACIÓN DE LÁCTEOS  DE PAQUILÓ </t>
  </si>
  <si>
    <t>ASOLAPAC</t>
  </si>
  <si>
    <t>LECHE Y PANADERIA</t>
  </si>
  <si>
    <t>LIGIA GUZMAN MORA</t>
  </si>
  <si>
    <t>VEREDA PAQUILÓ</t>
  </si>
  <si>
    <t xml:space="preserve">ligiaguz05@gmail.com	</t>
  </si>
  <si>
    <t>3132733359</t>
  </si>
  <si>
    <t>ASOCIACIÓN DE LACTEOS PAQUILO ASOLAPAQ</t>
  </si>
  <si>
    <t xml:space="preserve"> ASOLAPAQ</t>
  </si>
  <si>
    <t>Queso yogurt y arequipe</t>
  </si>
  <si>
    <t>ligiaguz05@hotmail.com</t>
  </si>
  <si>
    <t>'3132733359  3134598707</t>
  </si>
  <si>
    <t>AGROTIBACUY</t>
  </si>
  <si>
    <t>Limon Naranja mandarina mango</t>
  </si>
  <si>
    <t>PABLO MAYORGA</t>
  </si>
  <si>
    <t>limonardelpatio@gmail.com</t>
  </si>
  <si>
    <t>ASOCIACION DE VICTIMAS AGROCOLOMBIANAS</t>
  </si>
  <si>
    <t xml:space="preserve"> Asovicagroc</t>
  </si>
  <si>
    <t>Leche y semovientes en pie</t>
  </si>
  <si>
    <t>FORTALECIMIENTO - ORGANIZACIÓN PRIORIZADA</t>
  </si>
  <si>
    <t>OSCAR  FELIPE LINARES  DIAZ</t>
  </si>
  <si>
    <t xml:space="preserve">FCA CATALUÑA INSPECCION DE SOYA, </t>
  </si>
  <si>
    <t>LINARESFELIPE97@GMAIL.COM asovicagroc@gmail.com</t>
  </si>
  <si>
    <t>3212297734</t>
  </si>
  <si>
    <t>LENGUAZQUE</t>
  </si>
  <si>
    <t>ASOAGROPEL</t>
  </si>
  <si>
    <t>Luis Carlos Lopez</t>
  </si>
  <si>
    <t>lluiscarlos394@gmail.com</t>
  </si>
  <si>
    <t>ASOCIACION AGROLECHERA EL TEJAR</t>
  </si>
  <si>
    <t xml:space="preserve">CL 5 NO 6-59, </t>
  </si>
  <si>
    <t>LUCHOBECERRA43@HOTMAIL.COM</t>
  </si>
  <si>
    <t>8562616</t>
  </si>
  <si>
    <t>APROLECSI ASOCIACION DE PRODUCTORES DE LECHE DE SIBATE</t>
  </si>
  <si>
    <t xml:space="preserve">KM 9 + 326 MTS SECTOR PEAJE, </t>
  </si>
  <si>
    <t>ludiruiz91717@gmail.com</t>
  </si>
  <si>
    <t>3138615349</t>
  </si>
  <si>
    <r>
      <rPr>
        <sz val="11"/>
        <rFont val="Calibri"/>
        <family val="2"/>
      </rPr>
      <t>ASOCIACION DE USUARIOS del
pequeño de distrito de riego DEL JUCUAL</t>
    </r>
  </si>
  <si>
    <t>Luis Roberto Rodriguez Garzon</t>
  </si>
  <si>
    <t>luisrobertorodriguez@hotmail.com</t>
  </si>
  <si>
    <t>ASOCIACION MUJERES PRODUCTORAS AGROPECUARIAS BOCHICA</t>
  </si>
  <si>
    <t>VDA BOCHICA CENTRO FCA LA ESPERANZA</t>
  </si>
  <si>
    <t>LURIANA700@GMAIL.COM</t>
  </si>
  <si>
    <t>3042532208</t>
  </si>
  <si>
    <t>ASOCIACION DE MUJERES CAMPESINAS DE LA VEGA ADMUC</t>
  </si>
  <si>
    <t>ADMUC</t>
  </si>
  <si>
    <t>832007644 - 3</t>
  </si>
  <si>
    <t xml:space="preserve">PROCESAMIENTO DE VINOS </t>
  </si>
  <si>
    <t xml:space="preserve">LUZ MERY BOHORQUEZ                </t>
  </si>
  <si>
    <t xml:space="preserve"> ESCUELA ACOMODO</t>
  </si>
  <si>
    <t>luzmerybohorq@gmail.com</t>
  </si>
  <si>
    <t>ASOCIACION DE TRABAJADORES DE SILVANIA</t>
  </si>
  <si>
    <t>ASOTRASIL</t>
  </si>
  <si>
    <t>900938497-8</t>
  </si>
  <si>
    <t>LUZ MIREYA BARRERA</t>
  </si>
  <si>
    <t>VEREDA AGUABONITA CENTRAL</t>
  </si>
  <si>
    <t>luzmireyabarrera1805@gmail.com</t>
  </si>
  <si>
    <t>3142998271</t>
  </si>
  <si>
    <t>ASOCIACION AGROTURISTICA, COMUNITARIA Y SOSTENIBLE VEREDAS DEL SUR FUSAGASUGA</t>
  </si>
  <si>
    <t xml:space="preserve">VDA ESPINALITO FCA LAS DOS PALMAS, </t>
  </si>
  <si>
    <t>magdaliliana31@gmail.com</t>
  </si>
  <si>
    <t>3193201226</t>
  </si>
  <si>
    <t>ASOCIACIÓN DE TURISMO RURAL COMUNITARIO AGROSENDEROS TURISTICOS PICO DE PLATA</t>
  </si>
  <si>
    <t xml:space="preserve">FCA EL CONSUELO VDA BOCHICA, </t>
  </si>
  <si>
    <t>MAGREGORIORIVI@GMAIL.COM</t>
  </si>
  <si>
    <t>3104163536</t>
  </si>
  <si>
    <t>ASOIOGRITEYA ASOCIACIÓN DE AGRICULTORES TERÁN YACOPÍ</t>
  </si>
  <si>
    <t>Cacao y plátano</t>
  </si>
  <si>
    <t>Jorge Eliecer Ramirez Gaitan</t>
  </si>
  <si>
    <t>malugo.1974@hotmail.es</t>
  </si>
  <si>
    <t>Tocaima</t>
  </si>
  <si>
    <t>MANGOCOL</t>
  </si>
  <si>
    <t>MANGO MANDARINA</t>
  </si>
  <si>
    <t>Raul Abdon Ocampo</t>
  </si>
  <si>
    <t>mangocol2007@outlook.com</t>
  </si>
  <si>
    <r>
      <rPr>
        <sz val="11"/>
        <rFont val="Calibri"/>
        <family val="2"/>
      </rPr>
      <t>3106881294
3105720001</t>
    </r>
  </si>
  <si>
    <t>ASOCIACION DE USUARIOS DEL SERVICIO DEL ACUEDUCTO DE USO INDUSTRIAL Y PECUARIO DE LAS VEREDAS DE QUINCHA CHIGUALA REATOVA SAN PEDRO Y CASA BLANCA SECTOR CURTIEMBRES DEL MUNICIPIO DE VILLAPINZON DEPARTAMENTO DE CUNDINAMARCA - EN LIQUIDACION</t>
  </si>
  <si>
    <t xml:space="preserve">VRD QUINCHA, </t>
  </si>
  <si>
    <t>mannnueltorres123@gmail.com</t>
  </si>
  <si>
    <t>3123121756</t>
  </si>
  <si>
    <t>ASOCIACIÓN GANADERA  Y AGROINDUSTRIAL DE ALTAMIRA ASOGAL</t>
  </si>
  <si>
    <t>Manuel Francisco Pedraza Gómez- Luis Bernardo Ramírez</t>
  </si>
  <si>
    <t>manologomez35@hotmail.com</t>
  </si>
  <si>
    <t>ASOCIACION DE ARTESANOS ARTES MANUALES Y PRODUCTORES AGROPECUARIOS DE CAJICA CUNDINAMARCA</t>
  </si>
  <si>
    <t xml:space="preserve">Entrada Casa rosada, </t>
  </si>
  <si>
    <t>MANOSYTIERRACAJICA@GMAIL.COM</t>
  </si>
  <si>
    <t>8661901</t>
  </si>
  <si>
    <t>ASOCIACIÓN AGROPECUARIA CAMPESINA DEL MUNICIPIO DE PANDI</t>
  </si>
  <si>
    <t xml:space="preserve">VDA SAN MIGUEL FCA LAS TORRES, </t>
  </si>
  <si>
    <t>MANUEL666ROBAYO@GMAIL.COM</t>
  </si>
  <si>
    <t>3115221489</t>
  </si>
  <si>
    <t>ASOCIACION DE PRODUCTORES Y COMERCIALIZADORES AGRICOLAS Y PECUARIOS DE RINCON GRANDE DE CAQUEZA</t>
  </si>
  <si>
    <t xml:space="preserve">VRD RINCON GRANDE CAQUEZA, </t>
  </si>
  <si>
    <t>manuelteles6659@gmail.com</t>
  </si>
  <si>
    <t>3214882303</t>
  </si>
  <si>
    <t>ASOCIACIÓN DE MUJERES PRODUCTORAS AGROPECUARIAS Y DE TRASFORMACIÓN DE MATERIAS PRIMAS DE SIMIJACA CUNDINAMARCA</t>
  </si>
  <si>
    <t xml:space="preserve">VDA TAQUIRA FCA EL RUBI, </t>
  </si>
  <si>
    <t>MARCELITARUIZ30@GMAIL.COM</t>
  </si>
  <si>
    <t>3112466977</t>
  </si>
  <si>
    <t>ASOCIACIÓN DE AGRICULTORES DE GRANADA</t>
  </si>
  <si>
    <t>PÉREZ MARCO ANTONIO</t>
  </si>
  <si>
    <t>VEREDA CAMPO HERMOSO</t>
  </si>
  <si>
    <t>marcoap340@gmail.com</t>
  </si>
  <si>
    <t>ASOCIACIÓN DE PRODUCTORES RURALES DEL MUNICIPIO DE ARBELÁEZ "ASPROFRUTAS BERLIN"</t>
  </si>
  <si>
    <t>ASPROFRUTAS BERLIN</t>
  </si>
  <si>
    <t>901013049-5</t>
  </si>
  <si>
    <t>María Carminta Gutierrez Fierro</t>
  </si>
  <si>
    <t>FINCA EL RETIRO</t>
  </si>
  <si>
    <t>VEREDA SAN LUIS ALTO SECTOR BERLINA</t>
  </si>
  <si>
    <t>mariacarminta@hotmail.com</t>
  </si>
  <si>
    <t>ASOCIACIÓN AGROPECUARIA LAS CHAPARRITAS</t>
  </si>
  <si>
    <t>MARIACLARAHILSAGONZALEZH@GMAIL.COM</t>
  </si>
  <si>
    <t>3132612675</t>
  </si>
  <si>
    <t>VILLA PAPA</t>
  </si>
  <si>
    <t>María Hilda Castiblanzo</t>
  </si>
  <si>
    <t>mariahildac@gmail.com</t>
  </si>
  <si>
    <t>Viotá</t>
  </si>
  <si>
    <t>ASOMUCAVIT</t>
  </si>
  <si>
    <t>Banano, Plátano</t>
  </si>
  <si>
    <t>Luz Marina Peñalosa</t>
  </si>
  <si>
    <t>marinapenalosa0559@gmail.com</t>
  </si>
  <si>
    <t>ASOCIACION DE MUJERES AGROPECUARIAS, CAMPESINAS LIDERES DE LA VEREDA LOS ANDES DE SAN BERNARDO - CUNDINAMARCA</t>
  </si>
  <si>
    <t>MACAL</t>
  </si>
  <si>
    <t>TRUCHA ARCO IRIS</t>
  </si>
  <si>
    <t>LUZ MARINA SOSA TORRES</t>
  </si>
  <si>
    <t xml:space="preserve">VEREDA ANDES FINCA SANTA ANA, </t>
  </si>
  <si>
    <t>VEREDA ANDES</t>
  </si>
  <si>
    <t>marinasosa1216@gmail.com</t>
  </si>
  <si>
    <t>3134077435</t>
  </si>
  <si>
    <t>ASOCIACION DE PRODUCTORES AGROPECUARIOS DE MONRUTA</t>
  </si>
  <si>
    <t>CR 6 NO. 4 01</t>
  </si>
  <si>
    <t>MARISOLCUADROS02@GMAIL.COM</t>
  </si>
  <si>
    <t>3214083803</t>
  </si>
  <si>
    <t>ASOCIACION AGROPECUARIA DE LECHEROS DE AGUACOLORADA</t>
  </si>
  <si>
    <t xml:space="preserve">VRD SUCUNCHOQUE SEC AGUACOLORADA, </t>
  </si>
  <si>
    <t>mariteocasti@hotmail.com</t>
  </si>
  <si>
    <t>3165332986</t>
  </si>
  <si>
    <t>ASOCAUCHAG (ASOCIACION DE CAUCHEROS DE CHAGUANI)</t>
  </si>
  <si>
    <t>Ripio y làmina (procesada)</t>
  </si>
  <si>
    <t>Marleny Moreno Feo</t>
  </si>
  <si>
    <t>marlynins@hotmail.com</t>
  </si>
  <si>
    <t>AGROPESA</t>
  </si>
  <si>
    <t>MANDARINA NARANJA PLÁTANO</t>
  </si>
  <si>
    <t>RODRIGO MARROQUIN</t>
  </si>
  <si>
    <t>marroquin969@hotmail.com</t>
  </si>
  <si>
    <t>ASOCIACION AGROPECUARIA DE CAMPESINOS DESPLAZADOS Y SE IDENTIFICARA CON LA SIGLA ASODET</t>
  </si>
  <si>
    <t xml:space="preserve">VRD CALANDAIMA, </t>
  </si>
  <si>
    <t>marybelm79@gmail.com</t>
  </si>
  <si>
    <t>3212154525</t>
  </si>
  <si>
    <t>Guayabal de Síquima</t>
  </si>
  <si>
    <t>Asociación Comunitaria Monte Santo Ecológico Por El Agua - ACEAGUA</t>
  </si>
  <si>
    <t>PLÁTANO, BANANO, COLICERO, HUEVOS Y CITRICOS</t>
  </si>
  <si>
    <t>RUTH FUENTES BOHORQUEZ</t>
  </si>
  <si>
    <t>maryfubo@gmail.com</t>
  </si>
  <si>
    <t>Sin dato</t>
  </si>
  <si>
    <t xml:space="preserve">ASOCIACION PRODUCTORES AGROPECUARIOS DE LA HUERTA LA VEGA 400 AÑOS </t>
  </si>
  <si>
    <t>900218409 - 0</t>
  </si>
  <si>
    <t>PRODUCCION DE CAÑA PANELERA Y PRODUCCION DE PANELA</t>
  </si>
  <si>
    <t>LUIS HERNANDO MORA</t>
  </si>
  <si>
    <t>VDA LA HUERTA FCA EL EDEN</t>
  </si>
  <si>
    <t>mayerlimora3204210163@gmail.com</t>
  </si>
  <si>
    <t>AGROLIMPIOS DEL GUAVIO</t>
  </si>
  <si>
    <t>AGROLIMPIOS</t>
  </si>
  <si>
    <t>FRÍJOL - AGUACATE HASS</t>
  </si>
  <si>
    <t>MENDEZ ROMERO PEDRO ANTONIO</t>
  </si>
  <si>
    <t>mendezpedro0483@gmail.com</t>
  </si>
  <si>
    <t>ASOCEBOLLA</t>
  </si>
  <si>
    <t>Cebolla</t>
  </si>
  <si>
    <r>
      <rPr>
        <sz val="11"/>
        <rFont val="Calibri"/>
        <family val="2"/>
      </rPr>
      <t>MIGUEL ARNULFO
ORTIZ</t>
    </r>
  </si>
  <si>
    <t>miguelortizrodriguez@gmail.com</t>
  </si>
  <si>
    <t xml:space="preserve">ASOCIACIÓN DE PRODUCTORES Y COMERCIALIZADORES AGRÍCOLAS Y PECUARIOS DE CHIPAQUE </t>
  </si>
  <si>
    <t xml:space="preserve">ASOCEBOLLA </t>
  </si>
  <si>
    <t>CEBOLLA DE BULBO</t>
  </si>
  <si>
    <t>ORTÍZ RODRÍGUEZ MIGUEL ARNULFO</t>
  </si>
  <si>
    <t xml:space="preserve">CHIPAQUE VEREDA CARAZA, </t>
  </si>
  <si>
    <t>miguelortizrodriguez36@gmail.com</t>
  </si>
  <si>
    <t>ASOCIACIÓN AGROPECUARIA GIBRALTAR ZONA B</t>
  </si>
  <si>
    <t>SAN PEDRO DE JAGUA UBALA B CUNDINAMARCA</t>
  </si>
  <si>
    <t>MILFERGONSALES835@GMAIL.COM</t>
  </si>
  <si>
    <t>3227900463</t>
  </si>
  <si>
    <t>MILKCHES SAS</t>
  </si>
  <si>
    <t>JUAN CARLOS MOJICA CACERES</t>
  </si>
  <si>
    <t>milkchesv@gmail.com</t>
  </si>
  <si>
    <t>ASOCIACION DE MUJERES EMPRENDEDORAS DE BERLIN ASOMEMBER</t>
  </si>
  <si>
    <t>ASOMEMBER</t>
  </si>
  <si>
    <t>Mora y Tomate árbol</t>
  </si>
  <si>
    <t>Luz Mireya Amaya Gutierrez</t>
  </si>
  <si>
    <t>mireyaamayag@hotmail.com</t>
  </si>
  <si>
    <t>ASOCIACION AGROCULTURAL CARACOLI</t>
  </si>
  <si>
    <t xml:space="preserve">FCA LA ESMERALDA VRD GUAVIO BAJO, </t>
  </si>
  <si>
    <t>misabeleonc@gmail.com</t>
  </si>
  <si>
    <t>3244762596</t>
  </si>
  <si>
    <t xml:space="preserve">ASOCIACION DE CULTIVADORES Y COMERCIALIZADORES DE PAPA DE SIBATE  </t>
  </si>
  <si>
    <t>ASOPAPA</t>
  </si>
  <si>
    <t>832.006.650-3</t>
  </si>
  <si>
    <t>CARLOS PÉREZ</t>
  </si>
  <si>
    <t>Kr 10 No. 11- 41</t>
  </si>
  <si>
    <t>mlzmasopa@gmail.com</t>
  </si>
  <si>
    <t>3015112651 -3144713353</t>
  </si>
  <si>
    <t>COOPERATIVA MONTES DE CUNDINAMARCA</t>
  </si>
  <si>
    <t>Almendra Aceite</t>
  </si>
  <si>
    <t>Yohan Montoya</t>
  </si>
  <si>
    <t>montoyagabo@hotmail.com</t>
  </si>
  <si>
    <t>ASOCIACIÓN PRODUCTORES DE PAPA DE LA CALERA (APROPAC)</t>
  </si>
  <si>
    <t>APROPAC</t>
  </si>
  <si>
    <t>Papa y Semillas para papa</t>
  </si>
  <si>
    <r>
      <rPr>
        <sz val="11"/>
        <rFont val="Calibri"/>
        <family val="2"/>
      </rPr>
      <t>Myriam Forero Romero
- Fedepapa</t>
    </r>
  </si>
  <si>
    <t>myriamf2001@yahoo.com</t>
  </si>
  <si>
    <t>ASOCIACION DE PRODUCTORES AGROPECUARIOS HATO GRANDE SUESCA CUNDINAMARCA</t>
  </si>
  <si>
    <t xml:space="preserve">CR 4 NO. 7 78, </t>
  </si>
  <si>
    <t>natisdeaza@gmail.com</t>
  </si>
  <si>
    <t>3219642258</t>
  </si>
  <si>
    <t>ASOCIACION AGROECOLOGICA LA PENTALFA</t>
  </si>
  <si>
    <t xml:space="preserve">CR 7 NO. 10 14 P 2, </t>
  </si>
  <si>
    <t>NATURALEZASOLARR@GMAIL.COM</t>
  </si>
  <si>
    <t>3165320463</t>
  </si>
  <si>
    <t>LA PALMA GUALIVA LA VEGA, META.</t>
  </si>
  <si>
    <t xml:space="preserve">ASOCIACIÓN DE PRODUCTORES AGROPECUARIOS CON VISIÓN Y EMPRENDIMIENTO </t>
  </si>
  <si>
    <t>APAVE</t>
  </si>
  <si>
    <t>832009363-8</t>
  </si>
  <si>
    <t>Frutas, verduras, hortalizas y tuberculos</t>
  </si>
  <si>
    <t>NAVIA BELTRAN CORCHUELO</t>
  </si>
  <si>
    <t>direccion de notificacion judicial en Bogotá  calle 39asur # 79f-17</t>
  </si>
  <si>
    <t>Bogotá Distrito Capital Barrio Estados Unidos en la localidad de kennedy</t>
  </si>
  <si>
    <t>naviabeltran1971@gmail.com, asociacion.emprendimento@apave.org.co</t>
  </si>
  <si>
    <t>ASOCIACIÓN AGROLACTE</t>
  </si>
  <si>
    <t>Nayibe Sarmiento</t>
  </si>
  <si>
    <t>nayibe54sa@gmail.com</t>
  </si>
  <si>
    <t>ASOCIACION DE GANADEROS Y PRODUCTORES AGROPECUARIOS DE VENECIA (CAPROLAVE)</t>
  </si>
  <si>
    <t>Cuajadas queso yogurt panelitas arequipe leche refrigerada naqranjaguayaba mandarina tomate guiso cebolla larga cilantro pimentòn banano aguacate</t>
  </si>
  <si>
    <t>Aurora Mejía Fuentes</t>
  </si>
  <si>
    <t>nayimf@hotmail.com</t>
  </si>
  <si>
    <t>ASOCIACION AGROPECUARIA, AMBIENTAL LA ESMERALDA</t>
  </si>
  <si>
    <t>VDA LA ESMERALDA</t>
  </si>
  <si>
    <t>nelsonruiz.nr11@gmail.com</t>
  </si>
  <si>
    <t>3208499894</t>
  </si>
  <si>
    <t>ASOCIACION DE PRODUCTORES AGROPECUARIOS DEL ALTO SUMAPAZ</t>
  </si>
  <si>
    <t xml:space="preserve">ESCUELA RURAL VRD CANADA, </t>
  </si>
  <si>
    <t>nestor.godoyrincon@hotmail.com</t>
  </si>
  <si>
    <t>3107756262</t>
  </si>
  <si>
    <t>ASOCIACIÓN AGROINDUSTRIAL DE ZAQUE (ASOZAQUE)</t>
  </si>
  <si>
    <t>Santos Gonzalo Peña Rodriguez</t>
  </si>
  <si>
    <t>nestor.h32@hotmail.com  - tenasantos952@gmail.com</t>
  </si>
  <si>
    <t>ASOCIACIÓN AGROPECUARIA COMERCIAL AMBIENTAL Y TURISTICA ABAGROCOTUR</t>
  </si>
  <si>
    <t>Frijol bola roja verde y sabanero seco</t>
  </si>
  <si>
    <t>Ricardo Rozo</t>
  </si>
  <si>
    <t>NO CUENTA CON CORREO</t>
  </si>
  <si>
    <r>
      <rPr>
        <sz val="11"/>
        <rFont val="Calibri"/>
        <family val="2"/>
      </rPr>
      <t>ASOCIACIÓN DE AGRICULTORES DE BETANIA
ASOAGROVET</t>
    </r>
  </si>
  <si>
    <t>Frijol Bola Roja</t>
  </si>
  <si>
    <t>Ricardo Calderon Amaya</t>
  </si>
  <si>
    <t>ASOCIACIÓN PRODUCTORA LECHERA Y AGROPECUARIA SAN JORGE</t>
  </si>
  <si>
    <t>Derivados lacteos</t>
  </si>
  <si>
    <t>Jose Reyes Fandiño Castro</t>
  </si>
  <si>
    <r>
      <rPr>
        <sz val="11"/>
        <rFont val="Calibri"/>
        <family val="2"/>
      </rPr>
      <t>3123443685  3213845240
wassa</t>
    </r>
  </si>
  <si>
    <t>ASOCIACION AGROSOATAMA</t>
  </si>
  <si>
    <t xml:space="preserve">VDA SOATAMA, </t>
  </si>
  <si>
    <t>nubiaromerorubiano@gmail.com</t>
  </si>
  <si>
    <t>AGREMIACION AMBIENTAL CAMPESINA PRESERVAR NUESTRAS QUEBRADAS EN CUNDINAMARCA</t>
  </si>
  <si>
    <t>VRD SIBERIA</t>
  </si>
  <si>
    <t>NUESTRASQUEBRADASENCUNDI@GMAIL.COM</t>
  </si>
  <si>
    <t>ASOCIACIÓN AGROPECUARIA PORCICOLA SAN LUIS</t>
  </si>
  <si>
    <t xml:space="preserve">SAN PEDRO DE JAGUA UBALA B CUNDINAMARCA, </t>
  </si>
  <si>
    <t>NURYNOVOA24@GMAIL.COM</t>
  </si>
  <si>
    <t>3133687562</t>
  </si>
  <si>
    <t>ASOCIACIÓN  MUJERES EMPRENDEDORAS SILVANENSES AMESIL</t>
  </si>
  <si>
    <t>Mora – Lechuga solo en cosecha</t>
  </si>
  <si>
    <t>Nuvia Esperanza Garzon Garzon</t>
  </si>
  <si>
    <t>nuviaesperanza@hotmail.com</t>
  </si>
  <si>
    <t>ASOCIACION DE PESCADORES DEL EMBALSE DE TOMINE</t>
  </si>
  <si>
    <t xml:space="preserve">FCA EL ESPINO VRD SANTA MARIA, </t>
  </si>
  <si>
    <t>olgamartin01@hotmail.com</t>
  </si>
  <si>
    <t>3115983331</t>
  </si>
  <si>
    <t>ASOCIACIÓN DE PRODUCTORES AGROPECUARIOS DE FÓMEQUE</t>
  </si>
  <si>
    <t>APAF</t>
  </si>
  <si>
    <t>900265022-4</t>
  </si>
  <si>
    <t>TOMATE CHONTO, PIMENTON, HABICHUELA</t>
  </si>
  <si>
    <t>DIPLOMADO EN FORMACION DE FORMADORES EN COMPETITIVIDAD</t>
  </si>
  <si>
    <t>OLGA YANETH BOBADILLA HERRERA</t>
  </si>
  <si>
    <t>FINCA LA PALMA</t>
  </si>
  <si>
    <t>VEREDA COACHA</t>
  </si>
  <si>
    <t xml:space="preserve">olgaybh@hotmail.com 
asociacionapaf@gmail.com </t>
  </si>
  <si>
    <t>3123853670</t>
  </si>
  <si>
    <t>ASOCIACIÓN AGROINDUSTRIAL DE MUJERES OLIMAR</t>
  </si>
  <si>
    <t>FINCA SAN JOSE LA FLORESTA</t>
  </si>
  <si>
    <t>OLIMARASOCIACIONDEMUJERES@GMAIL.COM</t>
  </si>
  <si>
    <t>3213798956</t>
  </si>
  <si>
    <t>ASOCIACION DE PRODUCTORES DE OVINOS, CAPRINOS Y OTRAS ACTIVIDADES AGROPECUARIAS DE SESQUILÉ</t>
  </si>
  <si>
    <t>VDA GOBERNADOR</t>
  </si>
  <si>
    <t>OMARSA18@HOTMAIL.COM</t>
  </si>
  <si>
    <t>3143380115</t>
  </si>
  <si>
    <t>ASOFRUVERSUPATA ASOCIACIÓN DE PRODUCTORES DE PLÁTANO FRUTAS Y HORTALIZAS</t>
  </si>
  <si>
    <t>Platano  Hortalizas Y Frutas Mora tomate de guiso Aguacate hass.</t>
  </si>
  <si>
    <t>Orlando Restrepo Escudero</t>
  </si>
  <si>
    <t>ore.escudero@gmail.com</t>
  </si>
  <si>
    <t xml:space="preserve">ASOCIACIÓN DE MUJERES PRODUCTORAS Y COMERCIALIZADORAS DE HORTALIZAS ORGANICAS DE LA VEREDA SANTA MARTA DEL MUNICIPIO DE CABRERA ORGANICAMPO 
</t>
  </si>
  <si>
    <t>ORGANICAMPO</t>
  </si>
  <si>
    <t>LECHUGA CRESPA</t>
  </si>
  <si>
    <t>CARMEN INES PRIETO CUELLAR</t>
  </si>
  <si>
    <t>Vereda santa marta finca el triunfo</t>
  </si>
  <si>
    <t>ORGANICACAMPOSANTANMARTA@GMAIL.COM</t>
  </si>
  <si>
    <t>3204630643</t>
  </si>
  <si>
    <t>ORGANICA RED DE CAMPESINOS</t>
  </si>
  <si>
    <t>Ingrith Rocio Camelo Lopez</t>
  </si>
  <si>
    <t>organicared@gmail.com</t>
  </si>
  <si>
    <t>ADCP ASOCIACIÓN DE PRODUCTORES DE PAPA COLOMBIANA Y OTROS CULTIVOS DE CLIMA FRIO</t>
  </si>
  <si>
    <t>Zanahoria papa y semilla</t>
  </si>
  <si>
    <t>Alberto García Forero – Orlando Molina Garzòn</t>
  </si>
  <si>
    <t>orlandomolina@hotmail.com</t>
  </si>
  <si>
    <r>
      <rPr>
        <sz val="11"/>
        <rFont val="Calibri"/>
        <family val="2"/>
      </rPr>
      <t>3112509604
3106874134</t>
    </r>
  </si>
  <si>
    <t>ASOFRAPA</t>
  </si>
  <si>
    <t>Orlando Quiroga</t>
  </si>
  <si>
    <t>orlandoquiroga69@outlook.com</t>
  </si>
  <si>
    <t>ASOCIACION DE PRODUCTORES AGROPECUARIOS, ORGANICOS Y AMBIENTALES DE GACHALA</t>
  </si>
  <si>
    <t xml:space="preserve">GACHALA INSPECCION DE BOCADEMONTE, </t>
  </si>
  <si>
    <t>orodulcedelguavio@gmail.com</t>
  </si>
  <si>
    <t>3192545615</t>
  </si>
  <si>
    <t>ACOPAGRO</t>
  </si>
  <si>
    <t>Aguacate, Banano, Plátano, Limón</t>
  </si>
  <si>
    <t>Luis Sebastián Vasquez Tenjo</t>
  </si>
  <si>
    <t>oroverdeacopagro@gmail.com</t>
  </si>
  <si>
    <t>ASOCIACIÓN DE PRODUCTORES AGROPECUARIOS DE SOYA</t>
  </si>
  <si>
    <t>FCA GUADUALES, VDA SOYA</t>
  </si>
  <si>
    <t>OSCORREALB@GMAIL.COM</t>
  </si>
  <si>
    <t>3215665046</t>
  </si>
  <si>
    <t>ASOCIACION AGROINDUSTRIAL DE CABRERA</t>
  </si>
  <si>
    <t xml:space="preserve">VDA QUEBRADA NEGRA, </t>
  </si>
  <si>
    <t>OVERGONZALEZ113@GMAIL.COM</t>
  </si>
  <si>
    <t>3204274171</t>
  </si>
  <si>
    <t>Fusagasugá</t>
  </si>
  <si>
    <t>ASOGAFUSA</t>
  </si>
  <si>
    <r>
      <rPr>
        <sz val="11"/>
        <rFont val="Calibri"/>
        <family val="2"/>
      </rPr>
      <t>JOSE VIDAL
MARTINEZ</t>
    </r>
  </si>
  <si>
    <t>palacioswilliam@gmail.com</t>
  </si>
  <si>
    <t>ASOCIACION DE PRODUCTORES DE PANELA DE NOCAIMA Y PRODUCTOS AGRICOLAS - ASOPROPANOC</t>
  </si>
  <si>
    <t>ASOPROPANOC</t>
  </si>
  <si>
    <t>832009405-9</t>
  </si>
  <si>
    <t>PANELA PULVERIZADA, PASTILLA, BLOQUE LIBRA</t>
  </si>
  <si>
    <t>YULIETH OLARTE MEDINA</t>
  </si>
  <si>
    <t>CARRERA 6 # 2- 119 BODEGA 1</t>
  </si>
  <si>
    <t>FLORILANDIA- NOCAIMA</t>
  </si>
  <si>
    <t>panelaasopropanoc@gmail.com</t>
  </si>
  <si>
    <t>ENTERPRISE INVERSIONES SAN SEBASTIAN</t>
  </si>
  <si>
    <t>EIS</t>
  </si>
  <si>
    <t>Panela En Sus Diferentes Presentaciones</t>
  </si>
  <si>
    <t>Mario Fernando Ardila</t>
  </si>
  <si>
    <t>CARRERA 22 No 11-74 8</t>
  </si>
  <si>
    <t>BOGOTA</t>
  </si>
  <si>
    <t>panelasansebastian@yahoo.es</t>
  </si>
  <si>
    <t>CORPORACION AGRO ECO TURISTICA, AMBIENTAL, CULTURAL RECREATIVA Y DEPORTIVA PARAMO CHILEROS</t>
  </si>
  <si>
    <t xml:space="preserve">CL 4 NO. 5 51, </t>
  </si>
  <si>
    <t>paramochileros@gmail.com</t>
  </si>
  <si>
    <t>3134415276</t>
  </si>
  <si>
    <t xml:space="preserve">ASOCIACION MUJERES CAMPESINAS DE CABRERA CUNDINAMARCA ASOCAMPESINAS </t>
  </si>
  <si>
    <t xml:space="preserve">ASOCAMPESINAS </t>
  </si>
  <si>
    <t>808004038-9</t>
  </si>
  <si>
    <t>ANA LUCIS PARDO DIAZ</t>
  </si>
  <si>
    <t>Finca Pencil  Numero 2</t>
  </si>
  <si>
    <t>Vereda Santa Marta</t>
  </si>
  <si>
    <t>PARDODIAZANALUCIA1961@HOTMAIL.COM</t>
  </si>
  <si>
    <t>ASOCIACION DE GANADEROS Y PRODUCTORES AGROPECUARIOS DE MANTA</t>
  </si>
  <si>
    <t xml:space="preserve">CL 3 NO. 3 42, </t>
  </si>
  <si>
    <t>pasticar@gmail.com</t>
  </si>
  <si>
    <t>3107650173</t>
  </si>
  <si>
    <t>ASOCIACION GANADERA Y AGROINDUSTRIAL DE PRODUCTORES AGROPECUARIOS PEÑA BLANCA</t>
  </si>
  <si>
    <t xml:space="preserve">VRD PEÑA BLANCA FCA EL RECUERDO, </t>
  </si>
  <si>
    <t>penablancapenagrogan@gmail.com</t>
  </si>
  <si>
    <t>3202587451</t>
  </si>
  <si>
    <t>ASOCIACION DE PRODUCTORES DE PAPA Y OTROS PRODUCTOS AGROPECUARIOS DEL MUNICIPIO DE GUASCA</t>
  </si>
  <si>
    <t xml:space="preserve">VRD SANTA ANA ALTA FCA EL ESPARTAL, </t>
  </si>
  <si>
    <t>penapedrazawilliangabriel@gmail.com</t>
  </si>
  <si>
    <t>3143323414</t>
  </si>
  <si>
    <t>PRODUCTOS QUITANDIÑA SAS</t>
  </si>
  <si>
    <t>Yogurt Probiótico</t>
  </si>
  <si>
    <t>Sebastian García Llano</t>
  </si>
  <si>
    <t>Píoductosquitandina@gmail.com</t>
  </si>
  <si>
    <t>ASOCIACION AGROINDUSTRIAL Y GANADERA DE GUACHETA</t>
  </si>
  <si>
    <t xml:space="preserve">VDA TICHA FCA SAN ANTONIO sector el calabazo, </t>
  </si>
  <si>
    <t>pj79bp@gmail.com</t>
  </si>
  <si>
    <t>3133850995</t>
  </si>
  <si>
    <t>ASOCIACION PRODUCTORES DE FRUTAS DE BITUIMA</t>
  </si>
  <si>
    <t xml:space="preserve"> AGROBIT</t>
  </si>
  <si>
    <t>CAFÉ, BANANO Y AGUACATE</t>
  </si>
  <si>
    <t>POLICARPO ROMERO PORRAS</t>
  </si>
  <si>
    <t xml:space="preserve">
FINCA SAN PEDRO</t>
  </si>
  <si>
    <t>VEREDA APOSTENTOS</t>
  </si>
  <si>
    <t>policarporomero14@gmail.com</t>
  </si>
  <si>
    <t>3106086803</t>
  </si>
  <si>
    <t>ASOPROFRUVER</t>
  </si>
  <si>
    <t>Mora fresa arandano</t>
  </si>
  <si>
    <t>ANGELICA BENITEZ</t>
  </si>
  <si>
    <t>Por Actualizar</t>
  </si>
  <si>
    <t>FUSAGASUGA GRANADA SILVANIA PASCA Y ARBELAES</t>
  </si>
  <si>
    <t>ASOPROMES</t>
  </si>
  <si>
    <t>Arracacha cubiosm tomate pimentosm platano guanabana mango fresa uchuva</t>
  </si>
  <si>
    <t>IRINA NARVAEZ- MARIA DEL CARMEN CLAVIJO</t>
  </si>
  <si>
    <r>
      <rPr>
        <sz val="11"/>
        <rFont val="Calibri"/>
        <family val="2"/>
      </rPr>
      <t>3214376759 -
3202681275</t>
    </r>
  </si>
  <si>
    <t>NIMAIMA</t>
  </si>
  <si>
    <t>ASOPROCUND</t>
  </si>
  <si>
    <t>MISAEL HERNANDEZ</t>
  </si>
  <si>
    <t>UBACAFE</t>
  </si>
  <si>
    <t>DIANA FLORES MORA</t>
  </si>
  <si>
    <t>ASOCIACION RED DE CAMPESINOS ORGANICA</t>
  </si>
  <si>
    <t>HORTALIZAS FRESAS</t>
  </si>
  <si>
    <t>EBILA SEGURA SANCHEZ</t>
  </si>
  <si>
    <t>GUATABETAL</t>
  </si>
  <si>
    <t>COMAGU</t>
  </si>
  <si>
    <t>MAZORCA FRIJOL</t>
  </si>
  <si>
    <t>MANUEL ANTONIO TORRES</t>
  </si>
  <si>
    <t>31059531553114961420</t>
  </si>
  <si>
    <t>JUNIN</t>
  </si>
  <si>
    <t>ASOSIACION AGROECOLOGICA DE CHUSCALES</t>
  </si>
  <si>
    <t>QUESO FRIJOL GRANADILLA</t>
  </si>
  <si>
    <t>ASAEL CORTEZ</t>
  </si>
  <si>
    <t>SESQUILE</t>
  </si>
  <si>
    <t>BEELTRAN APICOLA</t>
  </si>
  <si>
    <t>MIEL POLEN PROPOLEO JALEA REAL</t>
  </si>
  <si>
    <t>JUAN PABLO BELTRAL</t>
  </si>
  <si>
    <r>
      <rPr>
        <sz val="11"/>
        <rFont val="Calibri"/>
        <family val="2"/>
      </rPr>
      <t>3133864741
3115754492</t>
    </r>
  </si>
  <si>
    <t>QUESOS PINILLA</t>
  </si>
  <si>
    <t>MIYER ARLEY RINCÓN</t>
  </si>
  <si>
    <t>AGREMIACION AMBIENTAL CAMPESINA PARA PRESERVAR LOS RIOS DEL TEQUENDAMA</t>
  </si>
  <si>
    <t>PRESERVARIOSRIOSDELTEQUENDAMA@OUTLOOK.COM</t>
  </si>
  <si>
    <t>ASOCIACION DE PRODUCTORES DE CAFÉ Y DERIVADOS DE LA VEGA CUNDINAMARCA - PRODUCAFE</t>
  </si>
  <si>
    <t>PRODUCAFE</t>
  </si>
  <si>
    <t>901544065 - 1</t>
  </si>
  <si>
    <t>PRODUCCION COMERCIALIZACION DE CAFÉ Y SUS DERIVADOS</t>
  </si>
  <si>
    <t>producafe@outlook.com</t>
  </si>
  <si>
    <r>
      <rPr>
        <sz val="11"/>
        <rFont val="Calibri"/>
        <family val="2"/>
      </rPr>
      <t>ASOCIACIÓN DE PRODUCTORES DE LECHE
ARBELAEZ ASOLACTAR</t>
    </r>
  </si>
  <si>
    <t>Queso Yogurt Cuajada Mantequilla Crema De Leche</t>
  </si>
  <si>
    <t>Gustavo Herrera Torres</t>
  </si>
  <si>
    <t>prolactar@gmail.com</t>
  </si>
  <si>
    <t>COOPERATIVA DE PRODUCTORES LECHEROS Y AGRICOLAS HATILLO GUATAVITA "PROLEAG"</t>
  </si>
  <si>
    <t xml:space="preserve">VRD HATILLO, </t>
  </si>
  <si>
    <t>PROLEHAG3146@YAHOO.COM</t>
  </si>
  <si>
    <t>3145448974</t>
  </si>
  <si>
    <t>ASOCIACIÓN CAMPESINA AGROINDUSTRIAL MUJERES DE FUQUENE</t>
  </si>
  <si>
    <t xml:space="preserve">VRDA CHINZAQUE LOTE 9 SECTOR GUATANCUY, </t>
  </si>
  <si>
    <t>promalca@hotmail.com</t>
  </si>
  <si>
    <t>3229419260</t>
  </si>
  <si>
    <t>AGREMIACION AMBIENTAL CAMPESINA PROTECCIÓN DEL MEDIO AMBIENTE DE APULO</t>
  </si>
  <si>
    <t>PROTECCIONDELMEDIOAMBIENTEDEAP@GMAIL.COM</t>
  </si>
  <si>
    <t>AGREMIACION AMBIENTAL CAMPESINA PROTECTORES DE LA QUEBRADA CHAMBÚ - PROCHAMBÚ</t>
  </si>
  <si>
    <t>PROTECTORESDELAQUEBRADACHAMBUP@GMAIL.COM</t>
  </si>
  <si>
    <t>AGREMIACION AMBIENTAL CAMPESINA PARA PROTEGER NUESTRAS ISLAS DEL SOL</t>
  </si>
  <si>
    <t>VRD CASA BLANCA</t>
  </si>
  <si>
    <t>PROTEGERNUESTRASISLASDELSOL@YAHOO.COM</t>
  </si>
  <si>
    <t>AGREMIACION AMBIENTAL CAMPESINA PROTEGIENDO LA BIODIVERSIDAD</t>
  </si>
  <si>
    <t>PROTEGIENDOLABIODIVERSIDADPROB@GMAIL.COM</t>
  </si>
  <si>
    <t>AGREMIACION AMBIENTAL CAMPESINA PARA PROTEJAMOS EL RIO APULO</t>
  </si>
  <si>
    <t>PROTEJAMOSELRIOAPULO@HOTMAIL.COM</t>
  </si>
  <si>
    <t>ASOCIACION LA FAMILIA CAFETERA DE ORIENTE</t>
  </si>
  <si>
    <t>0123 CULTIVO DE CAFÉ</t>
  </si>
  <si>
    <t xml:space="preserve">Calle 6 No. 2 - 23, </t>
  </si>
  <si>
    <t>raipul48@gmail.com</t>
  </si>
  <si>
    <t>3125795752</t>
  </si>
  <si>
    <t>ASOCIACION CAMPESINA PARA LA PRODUCCION Y TRANSFORMACION DE PRODUCTOS AGROPECUARIOS DEL MUNICIPIO DE SOACHA - ASOPROSOACHA</t>
  </si>
  <si>
    <t xml:space="preserve">KM 12 VIA FUSUNGA VEREDA SAN JORGE CORREGIMIENTO 1 SOACHA, </t>
  </si>
  <si>
    <t>RANGER74DALIA@GMAIL.COM</t>
  </si>
  <si>
    <t>3187783812</t>
  </si>
  <si>
    <t>AGREMIACION AMBIENTAL CAMPESINA RECURSOS NATURALES DE MALACHI</t>
  </si>
  <si>
    <t>RECURSOREMALACHI@OUTLOOK.COM</t>
  </si>
  <si>
    <t>ASOCIACION AGROPECUARIA COMERCIAL AMBIENTAL Y TURISTICA DE BETANIA</t>
  </si>
  <si>
    <t xml:space="preserve">vereda BETANIA, </t>
  </si>
  <si>
    <t>richard.ubala93rozo@gmail.com</t>
  </si>
  <si>
    <t>3187318072</t>
  </si>
  <si>
    <t>Chaguaní</t>
  </si>
  <si>
    <t>ASOCAMPOHACHA</t>
  </si>
  <si>
    <t>Edgar Ricardo Mahecha</t>
  </si>
  <si>
    <t>rmahecha491@gmail.com</t>
  </si>
  <si>
    <t>ASOCIACION USUARIOS CONSESION DE AGUAS INDUSTRIAL Y PECUARIA VEREDAS CHINGACIO, RETIRO DE BLANCOS, Y APOSENTOS DEL MUNICIPIO DE CHOCONTA CUNDINAMARCA</t>
  </si>
  <si>
    <t xml:space="preserve">VRD CHINGACIO KM 67 AUT NORTE, </t>
  </si>
  <si>
    <t>rmalveiro@hotmail.com</t>
  </si>
  <si>
    <t>8561025</t>
  </si>
  <si>
    <t>SAN JOSE QUIERE CACAO (AGRUPACION)</t>
  </si>
  <si>
    <t>Roberto Vargas Del Valle</t>
  </si>
  <si>
    <t>robertovargasdelv@gmail.com</t>
  </si>
  <si>
    <t>ASOCIACION AGROPECUARIA SI PODEMOS</t>
  </si>
  <si>
    <t xml:space="preserve">VRD AZAFRANAL SEC DIVINO NIÑO FINCA LA ESPERANZA, </t>
  </si>
  <si>
    <t>rochi552015@gmail.com</t>
  </si>
  <si>
    <t>3204138138</t>
  </si>
  <si>
    <t>EAT BERPANELA</t>
  </si>
  <si>
    <t>Panela En Diferentes Presentaciones</t>
  </si>
  <si>
    <t>Luis Rodrigo Bermúdez Rojas</t>
  </si>
  <si>
    <t>rodrigobermudez67@gmail.com</t>
  </si>
  <si>
    <t>ASOCIACION DE PRODUCTORES DE LECHE DE LA VEREDA LA ISLA</t>
  </si>
  <si>
    <t xml:space="preserve">VRD LA ISLA FCA LAS ACACIAS, </t>
  </si>
  <si>
    <t>rodriguezgonzalezluisernesto@gmail.com</t>
  </si>
  <si>
    <t>3138720429</t>
  </si>
  <si>
    <t>ASOCIACION CIVIL DE VIGILANTES PROFESIONALES Y EMPRENDIMIENTO INTEGRAL Y SERVICIOS ESPECIALIZADOS PARA LA AGROINDUSTRIA URBANA Y RURAL</t>
  </si>
  <si>
    <t xml:space="preserve">TABIO SEC SALITRE BAJO CA 732 IN 2 201, </t>
  </si>
  <si>
    <t>rodriguezquinterodaniel@yahoo.com</t>
  </si>
  <si>
    <t>3115102538</t>
  </si>
  <si>
    <t>ASOCIACIÓN DE PEQUEÑOS Y MEDIANOS PRODUCTORES AGROPECUARIOS DE MACHETÁ "ASOLAGUNITAS"</t>
  </si>
  <si>
    <t>VDA LAGUNITA</t>
  </si>
  <si>
    <t>ROLINUMAR@HOTMAIL.COM</t>
  </si>
  <si>
    <t>3173139732</t>
  </si>
  <si>
    <t>ASOCIACION DE PRODUCTORES DE SAN LUIS ALTO</t>
  </si>
  <si>
    <t>DANIEL ROMERO CASALLAS</t>
  </si>
  <si>
    <t>ROMERO_CASALLAS_DANIEL@HOTMAIL.COM</t>
  </si>
  <si>
    <t>ASOCIACION AGROPECUARIA EN UNION DE LA MUJER RURAL MUNICIPIO DE SILVANIA CUNDINAMARCA</t>
  </si>
  <si>
    <t xml:space="preserve">FCA EL ARCA VDA NORUEGA BAJA, </t>
  </si>
  <si>
    <t>ROMEROSANCHEZA@YAHOO.ES</t>
  </si>
  <si>
    <t>3013074551</t>
  </si>
  <si>
    <t>ASOCIACIÓN DE GANADEROS ASOGANAGRO</t>
  </si>
  <si>
    <t>Queso</t>
  </si>
  <si>
    <t>Rosalba Castañeda</t>
  </si>
  <si>
    <t>rosalba.eda@gmail.com</t>
  </si>
  <si>
    <t>ASOCIACION GANADERA Y AGROPECUARIA Y PUEDE ACTUAR BAJO LA SIGLA ASOGANAGRO</t>
  </si>
  <si>
    <t xml:space="preserve">CR 4 NO. 4 24, </t>
  </si>
  <si>
    <t>rosalbacastaneda1973@gmail.com</t>
  </si>
  <si>
    <t>3203404117</t>
  </si>
  <si>
    <t>ASOCIACION DE PRODUCTORES AGROPECUARIOS DEL MUNICIPIO DE LENGUAZAQUE CUNDINAMARCA</t>
  </si>
  <si>
    <t xml:space="preserve">VRD FARACIA LENGUAZAQUE, </t>
  </si>
  <si>
    <t>roxanaem2510@gmail.com</t>
  </si>
  <si>
    <t>3115578717</t>
  </si>
  <si>
    <t>ASOCIACION AGROPECUARIA DE SAN BERNARDO Y PASCA - CUNDINAMARCA</t>
  </si>
  <si>
    <t>0121 CULTIVO DE FRUTAS TROPICALES Y SUBTROPICALES</t>
  </si>
  <si>
    <t xml:space="preserve">CL 3 A NO. 2 06 BRR LA ASUNSION, </t>
  </si>
  <si>
    <t>RUTH_MARY_1965@OUTLOOK.COM</t>
  </si>
  <si>
    <t>3158954194</t>
  </si>
  <si>
    <t>ASOAGLE-ASOCIACIÓN ORGANICA AGROPECUARIA LA ESPERANZA</t>
  </si>
  <si>
    <t>plátano, yuca procesados huevos</t>
  </si>
  <si>
    <t>Carlota Ortiz Hernandez</t>
  </si>
  <si>
    <t>sadeam.alcaldia@gmail.com</t>
  </si>
  <si>
    <t>ASOCIACION DE PRODUCTORES AGROPECUARIOS DEL MUNICIPIO DE MANTA- CUNDINAMARCA</t>
  </si>
  <si>
    <t xml:space="preserve">CR 4 NO. 3 40, </t>
  </si>
  <si>
    <t>sandoramirez52@gmail.com</t>
  </si>
  <si>
    <t>3114793744</t>
  </si>
  <si>
    <t>ASOCIACION AGROPECUARIA, CAMPESINA Y AMBIENTAL DE LA VEREDA SAN JORGE SOACHA</t>
  </si>
  <si>
    <t xml:space="preserve">VEREDA SAN JORGE MUNICIPIO SOACHA FINCA LA ESPERANZA, </t>
  </si>
  <si>
    <t>sandramilenabello471@gmail.com</t>
  </si>
  <si>
    <t>3133538462</t>
  </si>
  <si>
    <t>ASOCIACION AGROPECUARIA, AMBIENTAL, TURISTICA DE DESARROLLO E INFRAESTRUCTURA DEL MUNICIPIO DE MEDINA DEPARTAMENTO DE CUNDINAMARCA</t>
  </si>
  <si>
    <t xml:space="preserve">FCA BALCONES VRD TOQUIZA, </t>
  </si>
  <si>
    <t>sandygarfiel@hotmail.com</t>
  </si>
  <si>
    <t>3118543825</t>
  </si>
  <si>
    <r>
      <rPr>
        <sz val="11"/>
        <rFont val="Calibri"/>
        <family val="2"/>
      </rPr>
      <t>ASOFRUPEÑA ASOCIACIÓN DE FRUTAS Y AROMATICAS DE LA
PEÑA</t>
    </r>
  </si>
  <si>
    <t>Naranja limón aguacate sacha</t>
  </si>
  <si>
    <t>Andrea Ramirez</t>
  </si>
  <si>
    <t>saome-tr@hotmail.com</t>
  </si>
  <si>
    <t>ASOCIACIÓN AGROPECUARIA DE GIROLANDO F1</t>
  </si>
  <si>
    <t>AGROGIRO F1</t>
  </si>
  <si>
    <t>901725968-4</t>
  </si>
  <si>
    <t>VENTA DE GANADO CERTIFICADO -PURO - LECHE</t>
  </si>
  <si>
    <t>SARA PINEDA GONZALEZ</t>
  </si>
  <si>
    <t>MAMBITA CR 9 NO. 3 71</t>
  </si>
  <si>
    <t>SARITAISPIGO@GMAIL.COM</t>
  </si>
  <si>
    <t>3226492158</t>
  </si>
  <si>
    <t>FUNDACION MEDALLA MILAGROSA Y PUEDE TAMBIEN ACTUAR BAJO LA SIGLA FUNMEDAMI</t>
  </si>
  <si>
    <t xml:space="preserve">CL 3 Nº. 3 - 32, </t>
  </si>
  <si>
    <t>sayam2911@hotmail.com</t>
  </si>
  <si>
    <t>8736600</t>
  </si>
  <si>
    <t>ASOCIACIÓN DE PRODUCTORES AGROPECUARIOS DE LA HUERTA LA VEGA 400 AÑOS</t>
  </si>
  <si>
    <t>Luis Hernando Mora</t>
  </si>
  <si>
    <t>sdeam.alcaldia@gmail.com</t>
  </si>
  <si>
    <t>ASOCIACION DE MUJERES CAMPESINAS ZONA 6</t>
  </si>
  <si>
    <t>901105856 - 8</t>
  </si>
  <si>
    <t>PRODUCCION Y COMERCIALIZACION DE HUEVO SEMICRIOLLO</t>
  </si>
  <si>
    <t>BLANCA MALDONADO</t>
  </si>
  <si>
    <t>VDA CACAHUAL FCA BUENA VISTA</t>
  </si>
  <si>
    <t>seprocom@lavega-cundinamarca.gov.co</t>
  </si>
  <si>
    <t>ASOCIACIÓN APRENDER HACER</t>
  </si>
  <si>
    <t>Jose Lizardo Serna Chacon</t>
  </si>
  <si>
    <t>serna.chacon2009@gmail.com</t>
  </si>
  <si>
    <t>ASOCIACION PRODUCTORA LECHERA Y AGROPECUARIA SAN JORGE</t>
  </si>
  <si>
    <t xml:space="preserve">VEREDA SAN JORGE  CENTRO KM 7, </t>
  </si>
  <si>
    <t>severoleonsanjorge@gmail.com</t>
  </si>
  <si>
    <t>3204618721</t>
  </si>
  <si>
    <t>ASOCIACION AGROPECUARIA SOBRENATURAL</t>
  </si>
  <si>
    <t>Finca las Brisas Vereda las Cruces</t>
  </si>
  <si>
    <t>sobrenatural.presidencia@gmail.com</t>
  </si>
  <si>
    <t>3103252790</t>
  </si>
  <si>
    <t>ASOCIACION DE PRODUCTORES AGROPECUARIOS DE SOATAMA CHOCONTA</t>
  </si>
  <si>
    <t xml:space="preserve">Vereda Soatama Sector centro, </t>
  </si>
  <si>
    <t>soldelabranza@gmail.com</t>
  </si>
  <si>
    <t>3188217012</t>
  </si>
  <si>
    <t>AGREMIACION AMBIENTAL CAMPESINA SUMANDOLE AL MEDIO AMBIENTE</t>
  </si>
  <si>
    <t>SUMANDOLEALMEDIOAMBIENTESUMEAM@GMAIL.COM</t>
  </si>
  <si>
    <t>ASOCIACION DE PRODUCTORES PANELEROS DE PETAQUERO- ASOPROPETAQUERO</t>
  </si>
  <si>
    <t>ASOPROPETAQUERO</t>
  </si>
  <si>
    <t>901177304-2</t>
  </si>
  <si>
    <t>PRODUCCION DE PANELA</t>
  </si>
  <si>
    <t>YONATAN DAVID GAITAN GALLO</t>
  </si>
  <si>
    <t>VDA PETAQUERO FCA CASALOMA</t>
  </si>
  <si>
    <t>theblack2305@gmail.com</t>
  </si>
  <si>
    <t>COOPERATIVA DE PRODUCTORES LECHEROS DE COGUA</t>
  </si>
  <si>
    <t xml:space="preserve">vereda la plazuela, </t>
  </si>
  <si>
    <t>thomasbustos132016@gmail.com</t>
  </si>
  <si>
    <t>3125829919</t>
  </si>
  <si>
    <t>ASOCIACION DE CAFICULTORES DE UBAQUE UBACAFE</t>
  </si>
  <si>
    <t xml:space="preserve">CARRERA 5 NO.3 21, </t>
  </si>
  <si>
    <t>ubacafe@gmail.com</t>
  </si>
  <si>
    <t>3203261828</t>
  </si>
  <si>
    <t>ASOCIACION DE PRODUCTORES AGROPECUARIOS AGUA CLARA DE CHOCONTA</t>
  </si>
  <si>
    <t xml:space="preserve">CR 5 NO. 5 19, </t>
  </si>
  <si>
    <t>umata@choconta-cundinamarca.gov.co</t>
  </si>
  <si>
    <t>3213709867</t>
  </si>
  <si>
    <t>ASOFRESFRUT</t>
  </si>
  <si>
    <t>Frutas (fresa) y Hortalizas</t>
  </si>
  <si>
    <t>Jose Hernan Garzon Montenegro</t>
  </si>
  <si>
    <t>UNION DE PRODUCTORES GANADEROS Y AGROPECUARIOS LAS TIBITAS DE LENGUAZAQUE</t>
  </si>
  <si>
    <t>UNITIBITAS</t>
  </si>
  <si>
    <t>Nestor Gomez</t>
  </si>
  <si>
    <t xml:space="preserve">VRD TIBITA CENTRO COLEGIO DEPARTAMENTAL, </t>
  </si>
  <si>
    <t>unitibitas2016@hotmail.com</t>
  </si>
  <si>
    <t>3145874974</t>
  </si>
  <si>
    <t>ASOCIACION DE GANADEROS DE FUSAGASUGA ASOGAFUSA</t>
  </si>
  <si>
    <t>901.568.779-5</t>
  </si>
  <si>
    <t xml:space="preserve">GANADERÍA DOBLE PROPÓSITO, MORA, TOMATE DE ARBOL, AGUACATE HASS, ARVEJA, FRIJOL </t>
  </si>
  <si>
    <t>WILLIAM EDUARDO PALACIO VASQUES</t>
  </si>
  <si>
    <t xml:space="preserve">FINCA LA CABAÑA </t>
  </si>
  <si>
    <t xml:space="preserve">SANTA LUCÍA </t>
  </si>
  <si>
    <t>vasqueseduardo336@gmail.com</t>
  </si>
  <si>
    <t>ASOCIACIÓN DE PRODUCTORES Y AGROINDUSTRIALES HERENCIA AGROPECUARIA</t>
  </si>
  <si>
    <t>CL 13 NO. 2 B 48 P 3</t>
  </si>
  <si>
    <t>VEBE55@HOTMAIL.COM</t>
  </si>
  <si>
    <t>3165775710</t>
  </si>
  <si>
    <t>AGREMIACION AMBIENTAL CAMPESINA VEEDORA DE MEDIO AMBIENTE - ASOVEME</t>
  </si>
  <si>
    <t>ASOVEME</t>
  </si>
  <si>
    <t>VEEDORAMEDIOAMBIENTEASOVEME@GMAIL.COM</t>
  </si>
  <si>
    <t>AGREMIACION AMBIENTAL CAMPESINA Y ECOLOGICA VEAMBIENTAL</t>
  </si>
  <si>
    <t>VEEDURIAAMBIENTALYECOLOGICAVEA@GMAIL.COM</t>
  </si>
  <si>
    <t>AGREMIACION AMBIENTAL CAMPESINA PARA EL SUMAPAZ - VEESUMAPAZ</t>
  </si>
  <si>
    <t>VEEDURIAPARAELSUMAPAZVEESUMAPA@GMAIL.COM</t>
  </si>
  <si>
    <t>AGREMIACION AMBIENTAL CAMPESINA QUEBRADA JABONERA - VEJABONERA</t>
  </si>
  <si>
    <t>VEEDURIAQUEBRADAJABONERAVEJABO@GMAIL.COM</t>
  </si>
  <si>
    <t>COMERCIALIZADORA FROZEN SAS</t>
  </si>
  <si>
    <t>MEYER ZULIMAN PALOMINO MARTIN</t>
  </si>
  <si>
    <t>ventas@comercializadorafrozen.com</t>
  </si>
  <si>
    <t>PRODUCTORA Y COMERCIALIZADORA DON PEDRO S.A.S</t>
  </si>
  <si>
    <t>Panela Pulverizada Orgánica Y Derivados</t>
  </si>
  <si>
    <t>Lorena Guillen</t>
  </si>
  <si>
    <t>ventas@paneladonpedro.com</t>
  </si>
  <si>
    <t>ASOPROCAFECUNDI</t>
  </si>
  <si>
    <t>Naranja Café huevos criollos gunanabana banano</t>
  </si>
  <si>
    <t>Florentino Espinoiza</t>
  </si>
  <si>
    <t>veredasanmiguelpandi@gmail.com</t>
  </si>
  <si>
    <t>3202686492  3134129017</t>
  </si>
  <si>
    <t>Varios municipios</t>
  </si>
  <si>
    <t>ASOAGRISOLM</t>
  </si>
  <si>
    <t>Victor Manuel Cardenas</t>
  </si>
  <si>
    <t>victormiguelcardenas377@gmail.com</t>
  </si>
  <si>
    <t>Tabio</t>
  </si>
  <si>
    <t>LACTEOS VILLA AURA</t>
  </si>
  <si>
    <t>Leche entera, Queso doble crema, Queso Campesino</t>
  </si>
  <si>
    <t>Maria Nancy Castro</t>
  </si>
  <si>
    <t>villaaura@hotmail.com</t>
  </si>
  <si>
    <r>
      <rPr>
        <sz val="11"/>
        <rFont val="Calibri"/>
        <family val="2"/>
      </rPr>
      <t>3132695238 -
3103291785</t>
    </r>
  </si>
  <si>
    <t>ASOCIACION DE PRODUCTORES AGROPECUARIOS DE VILLAPINZON</t>
  </si>
  <si>
    <t xml:space="preserve">CR 1 A NO. 2 A 05, </t>
  </si>
  <si>
    <t>villalac2016@gmail.com</t>
  </si>
  <si>
    <t>3213881362</t>
  </si>
  <si>
    <t>ASOCIACIÓN AGROPECUARIA Y AGROINDUSTRIAL DE MUJERES EMPRENDEDORAS DEL MUNICIPIO DE FOMEQUE</t>
  </si>
  <si>
    <t xml:space="preserve">VEREDA LADERAS DE TORRES, </t>
  </si>
  <si>
    <t>VILLALOBOSGEIMY@GMAIL.COM</t>
  </si>
  <si>
    <t>3004594208</t>
  </si>
  <si>
    <t>VILLA NORTE SOCIEDAD DE PRODUCTORES AGROPECUARIOS DE VILLAPINZÓN SAT</t>
  </si>
  <si>
    <t>Papa Zanahoria</t>
  </si>
  <si>
    <t>Nestor Lopez Farfan</t>
  </si>
  <si>
    <t>villanorte@yahoo.es</t>
  </si>
  <si>
    <t>ASOCIACION DE PROCESADORES DE CAFE CRAFT COFFEE</t>
  </si>
  <si>
    <t>1061 TRILLA DE CAFÉ</t>
  </si>
  <si>
    <t xml:space="preserve">VRD EL DIAMANTE FCA LA RIVERA, </t>
  </si>
  <si>
    <t>wega0883@gmail.com</t>
  </si>
  <si>
    <t>3177007028</t>
  </si>
  <si>
    <t>ASOCIACIÓN DE ARÁNDANOS EL AGRO DEL MAÑANA C.R.</t>
  </si>
  <si>
    <t>VRD ALTO DEL PALO FINCA LAS BRISAS</t>
  </si>
  <si>
    <t>WILLI.CORTESR@GMAIL.COM</t>
  </si>
  <si>
    <t>3228769784</t>
  </si>
  <si>
    <t>ASOCIACIÓN DE PRODUCTORES AGROPECUARIOS DE LÁCTEOS, FRUTAS Y VERDURAS FRESCAS Y PROCESADOS</t>
  </si>
  <si>
    <t>VEREDA JALISCO MUNICIPIO SILVANIA</t>
  </si>
  <si>
    <t>WILMER92GOMEZ@GMAIL.COM</t>
  </si>
  <si>
    <t>3122841043</t>
  </si>
  <si>
    <t>ASOCIACIÓN ARBELAENCE DE MUJERES CAFETERAS</t>
  </si>
  <si>
    <t xml:space="preserve">FCA CRIMEA ALBORADA VDA DE SAN ANTONIO, </t>
  </si>
  <si>
    <t>XIMENA.OSTOS@GMAIL.COM</t>
  </si>
  <si>
    <t>3002784591</t>
  </si>
  <si>
    <t>ASOCIACION AGROECOLOGICA FRUTIHORTILANDIA</t>
  </si>
  <si>
    <t xml:space="preserve">Vereda Hato Viejo SC La Honda Finca Villa Estelita, </t>
  </si>
  <si>
    <t>YANETHC1234@HOTMAIL.COM</t>
  </si>
  <si>
    <t>3138383473</t>
  </si>
  <si>
    <t>ASOCIACION DE PRODUCTORES AGROPECUARIOS DEL SUR DEL FUSAGASUGA</t>
  </si>
  <si>
    <t xml:space="preserve">VRD BATAN BAJO FCA VILLA MARCELA, </t>
  </si>
  <si>
    <t>yanetrozo48@gmail.com</t>
  </si>
  <si>
    <t>3028609949</t>
  </si>
  <si>
    <t>ALTAMIRA SAT-</t>
  </si>
  <si>
    <t>Yaneth Consuelo Barrero Garzón</t>
  </si>
  <si>
    <t>ycbarrero@gmail.com</t>
  </si>
  <si>
    <t>FOSCA</t>
  </si>
  <si>
    <t>ASOCIACION AGROPECUARIA FOSQUEÑA SHECYD</t>
  </si>
  <si>
    <t>YINNETH05@HOTMAIL.COM</t>
  </si>
  <si>
    <t>3103294111</t>
  </si>
  <si>
    <t>AGROINSJ SAN JOSE</t>
  </si>
  <si>
    <t>Papa y Hortalizas</t>
  </si>
  <si>
    <t>Angela Yisell Villamil Barragan</t>
  </si>
  <si>
    <t>yisyjho@yahoo.es</t>
  </si>
  <si>
    <r>
      <rPr>
        <sz val="11"/>
        <rFont val="Calibri"/>
        <family val="2"/>
      </rPr>
      <t>3212428255
3123002866</t>
    </r>
  </si>
  <si>
    <t>TECNUAGRO</t>
  </si>
  <si>
    <t>Hortalizas Frutas Y Aromáticas</t>
  </si>
  <si>
    <r>
      <rPr>
        <sz val="11"/>
        <rFont val="Calibri"/>
        <family val="2"/>
      </rPr>
      <t>Gladys Bejarano Aguilera Elsy
Velasquez</t>
    </r>
  </si>
  <si>
    <t>yojanita83@hotmail.com</t>
  </si>
  <si>
    <t>ASOCIACION AGROPECUARIA DE LA MUJER ARBELAENCE</t>
  </si>
  <si>
    <t xml:space="preserve">VDA SAN LUIS ALTO SECTOR BERLIN PARCELA 3, </t>
  </si>
  <si>
    <t>YOJUMA1@HOTMAIL.COM</t>
  </si>
  <si>
    <t>3106979410</t>
  </si>
  <si>
    <t>ASOCIACION DE MUJERES CAFETERAS DE TIBIRITA</t>
  </si>
  <si>
    <t xml:space="preserve">PLAZA DE MERCADO - MOLINO MUNICIPAL, </t>
  </si>
  <si>
    <t>yolis1831@hotmail.com</t>
  </si>
  <si>
    <t>3114935658</t>
  </si>
  <si>
    <t>ASOCIACION DE MUJERES VICTIMAS Y CAMPESINAS</t>
  </si>
  <si>
    <t xml:space="preserve">VDA VICTORIA ALTA LT COMUNITARIO, </t>
  </si>
  <si>
    <t>YORLEDYGOMEZ@YAHOO.COM</t>
  </si>
  <si>
    <t>3143630783</t>
  </si>
  <si>
    <t>ASOCIACION CAFETERA DE GACHALA</t>
  </si>
  <si>
    <t xml:space="preserve">CR 4 NO 6 - 03, </t>
  </si>
  <si>
    <t>yovanymartinez1404@hotmail.com</t>
  </si>
  <si>
    <t>3143944345</t>
  </si>
  <si>
    <t xml:space="preserve">ASOCIACION DE PRODUCTORES AGROAMBIENTALES Y EMPRESARIALES DE UBALA </t>
  </si>
  <si>
    <t xml:space="preserve"> ASOPROUBAGRO</t>
  </si>
  <si>
    <t xml:space="preserve">VRD SAN LUIS FCA GIRARDOT, </t>
  </si>
  <si>
    <t>zeposl179@gmail.com</t>
  </si>
  <si>
    <t>3124369341</t>
  </si>
  <si>
    <t>ASOCIACIÓN DE PRODUCTORES AGROAMBIENTALES Y EMPRESARIALES DE UBALA ASOPRUDAGRO</t>
  </si>
  <si>
    <t>ASOPRUDAGRO</t>
  </si>
  <si>
    <t>Frijol Bola Roja a granel</t>
  </si>
  <si>
    <t>Marco Antonio Lopez Linares</t>
  </si>
  <si>
    <t>zeposli79@gmail.com</t>
  </si>
  <si>
    <t>ASOCIACIÓN DE PRODUCTORES AGROPECUARIOS DEL MUNICIPIO DE QUIPILE
ASPAQUI</t>
  </si>
  <si>
    <t>ASPAQUI</t>
  </si>
  <si>
    <t>Banano y panela</t>
  </si>
  <si>
    <t>José Vicente Gomez Gonzalez</t>
  </si>
  <si>
    <t>Comite de ganaderos de la.provincia de Sumapaz </t>
  </si>
  <si>
    <t>Comigan Sumapaz</t>
  </si>
  <si>
    <t>830506407-8</t>
  </si>
  <si>
    <t>Isabel Cristina Camargo de López </t>
  </si>
  <si>
    <t>calle 20#11-23 apto 301</t>
  </si>
  <si>
    <t>barrio nuevo Balmoral, fusagasuga </t>
  </si>
  <si>
    <t>comigansumapaz@gmail.com</t>
  </si>
  <si>
    <t xml:space="preserve">GUAINIA </t>
  </si>
  <si>
    <t xml:space="preserve">INIRIDA </t>
  </si>
  <si>
    <t xml:space="preserve">ASOCIACION DE CAMPESINOS PARA LA SOSTENIBILIDAD ZONA RAMSAR ESTRELLA FLUVIAL INIRIDA </t>
  </si>
  <si>
    <t>ACEFIN</t>
  </si>
  <si>
    <t>900877102-1</t>
  </si>
  <si>
    <t xml:space="preserve">DISCAPACITADOS, MADRES CABEZA DE HOGAR, VICTIMAS DEL CONFLICTO ARMANDO </t>
  </si>
  <si>
    <t xml:space="preserve">CURRIPACOS, PUINAVE, PIAPOCO, PIJAO </t>
  </si>
  <si>
    <t>AGROPECUARIA- SOSTENIBILIDAD</t>
  </si>
  <si>
    <t>PLATANO, YUCA DULCE, MAIZ, AJI, AHUYAMA, PATILLA, FRUTALES</t>
  </si>
  <si>
    <t>Nydia Zulay Linares Valero</t>
  </si>
  <si>
    <t>Finca El Polvorín, Vereda El Polvorín,  vía a Caño Vitina</t>
  </si>
  <si>
    <t>Acefin.ramsarefi@gmail.com   Nzulay@gmail.com</t>
  </si>
  <si>
    <t>BARRANCOMINAS</t>
  </si>
  <si>
    <t xml:space="preserve">ASOCIACION DE AGRICULTORES DE BARRANCOMINAS </t>
  </si>
  <si>
    <t xml:space="preserve">PRODUCCIÓN AGRÍCOLA </t>
  </si>
  <si>
    <t>Cultivo de platano y banano, así como de cereales (excepto arroz)  legumbres y semillas oleaginosas</t>
  </si>
  <si>
    <t xml:space="preserve">CARLOS MANUEL MUÑOZ HOYOS </t>
  </si>
  <si>
    <t xml:space="preserve">CALLE PRINCIPAL DE BARRANCOMINAS </t>
  </si>
  <si>
    <t>MUNICIPIO DE BARRANCOMINAS</t>
  </si>
  <si>
    <t xml:space="preserve">agricultoresbarrancominas@gmail.com carlosmh710@hotmail.com </t>
  </si>
  <si>
    <t>INIRIDA</t>
  </si>
  <si>
    <t xml:space="preserve">ASOCIACIÓN DE AGRICULTURES GANADEROS PESCADORES- MINEROS DE INIRIDA - GUANIA </t>
  </si>
  <si>
    <t>AGROGAMINIRIDA</t>
  </si>
  <si>
    <t>COMERCIALIZACION DE MATERIAS PRIMAS AGROPECUARIAS</t>
  </si>
  <si>
    <t>ALEXANDER PATIÑO TRUJILLO</t>
  </si>
  <si>
    <t>CL 16 Nro.2 - 03 CENTRO</t>
  </si>
  <si>
    <t>agrogaminirida@gmail.com yeisonk3@gmail.com</t>
  </si>
  <si>
    <t>3504618121 - 3172530341 - 3134976421</t>
  </si>
  <si>
    <t>ASOCIACION PARA EL DESARROLLO INTEGRAL HUMANO Y SOSTENIBLE AKAYU</t>
  </si>
  <si>
    <t>AKAYU</t>
  </si>
  <si>
    <t xml:space="preserve">PRODUCCIÓN DE BOCADILLOS Y EDUCACIÓN NO FORMAL </t>
  </si>
  <si>
    <t>BOCADILLOS</t>
  </si>
  <si>
    <t>MARTHA ELENA TOLEDO ARENAS</t>
  </si>
  <si>
    <t>KRA 5 NRO. 31 - 04, BRR LA PRIMAVERA II ETAPA</t>
  </si>
  <si>
    <t>akayuinirida@gmail.com</t>
  </si>
  <si>
    <t xml:space="preserve">ASOCIACIÓN DE AGRICULTORES DEL RAUDAL DE MAPIRIPANA </t>
  </si>
  <si>
    <t>cacao, yuca dulce, platano, maiz, caña y ahuyama</t>
  </si>
  <si>
    <t>ALBA ROCÍO VELEZ TANGARIFE</t>
  </si>
  <si>
    <t>RAUDAL DE MAPIRIPANA</t>
  </si>
  <si>
    <t>albarociovelez72@gmail.com</t>
  </si>
  <si>
    <t>ASOCIACION DE MUJERES ACTIVAS Y TRABAJADORAS DE BARRANCOMINAS</t>
  </si>
  <si>
    <t>ASOMUATRA</t>
  </si>
  <si>
    <t xml:space="preserve">Pesca de agua dulce y actividades de apoyo a la ganadería </t>
  </si>
  <si>
    <t>YOLANDA AGUIRRE CARDONA</t>
  </si>
  <si>
    <t>CL PRINCIPAL DE BARRANCOMINAS</t>
  </si>
  <si>
    <t>amaytraba.barrancominas@gmail.com          criss97mdz@gmail.com</t>
  </si>
  <si>
    <t xml:space="preserve">3226566463 3216680921 3213317479  </t>
  </si>
  <si>
    <t xml:space="preserve">ASOCIACION AMAZONIA Y ORINOQUIA GREEN FISH </t>
  </si>
  <si>
    <t xml:space="preserve">PRODUCCIÓN PECUARIA-ACUICULTURA Y PESCA DE AGUA DULCE </t>
  </si>
  <si>
    <t xml:space="preserve">PESCADO </t>
  </si>
  <si>
    <t xml:space="preserve"> JEWELL ALEXANDER CAÑAS RAMIREZ</t>
  </si>
  <si>
    <t>CR 9 NO 21 - 55, BRR BERLIN</t>
  </si>
  <si>
    <t xml:space="preserve">BARRIO BERLÍN </t>
  </si>
  <si>
    <t>amazoniaorinoquiagreenfish@gamil.com</t>
  </si>
  <si>
    <t>ASOCIACION DE PESCADORES Y AGRICULTURES TUJAJA</t>
  </si>
  <si>
    <t xml:space="preserve">ASOTUJAJA </t>
  </si>
  <si>
    <t xml:space="preserve">PESCA ARTESANAL </t>
  </si>
  <si>
    <t xml:space="preserve">ANDRES BAUTISTA CIPRIANO </t>
  </si>
  <si>
    <t xml:space="preserve">COMUNIDAD PAUJIL </t>
  </si>
  <si>
    <t>andresbautista2603@gmail.com</t>
  </si>
  <si>
    <t>ASOCIACION DE ARTESANOS SIPADA COCO VIEJO</t>
  </si>
  <si>
    <t>ARTESICOVI</t>
  </si>
  <si>
    <t>901076634-4</t>
  </si>
  <si>
    <t xml:space="preserve">CURIPACOS </t>
  </si>
  <si>
    <t xml:space="preserve">CERAMICA EN ARCILLA, CETERIA </t>
  </si>
  <si>
    <t xml:space="preserve">DECORATIVOS Y UTILITARIOS DE COCINA, BOLSOS, MANILLAS, COLLARES, INDIVIDUALES </t>
  </si>
  <si>
    <t>JAIME RODRIGUEZ CURRIPACA</t>
  </si>
  <si>
    <t>COCO-VIEJO</t>
  </si>
  <si>
    <t>RESGUARDO GUAYARE COCO</t>
  </si>
  <si>
    <t>artesicovi@gmail.com</t>
  </si>
  <si>
    <t xml:space="preserve">ASOCIACION DE PESCADORES DE LA COMUNIDAD DE CAÑO CONEJO </t>
  </si>
  <si>
    <t>ASOBIOTOMODA FISH</t>
  </si>
  <si>
    <t>ACUICULTURA DE AGUA DULCE</t>
  </si>
  <si>
    <t>ARCENIO VELASQUEZ GAITAN</t>
  </si>
  <si>
    <t>CAÑO CONEJO</t>
  </si>
  <si>
    <t>asobiotodoma-fish@gmail.com</t>
  </si>
  <si>
    <t>3112905856 - 3113166290</t>
  </si>
  <si>
    <t>ASOCIACION DE PESCA ARTESANAL Y ACUICULTURA DE LA COMUNIDAD DE SANTA ROSA</t>
  </si>
  <si>
    <t>ASOONA</t>
  </si>
  <si>
    <t>Acuicultura y pesca de agua dulce</t>
  </si>
  <si>
    <t>DANIEL CAMILO ACOSTA MEDINA</t>
  </si>
  <si>
    <t>COMUNIDAD SANTA ROSA</t>
  </si>
  <si>
    <t>asociacion.aso.ona@gmail.com</t>
  </si>
  <si>
    <t xml:space="preserve">ASOCIACION DE MUJERES DETPAT MUBET JUIWRT </t>
  </si>
  <si>
    <t>SOLANGY MARCELA ACOSTA LOPEZ</t>
  </si>
  <si>
    <t xml:space="preserve">COMUNIDAD PORVENIR </t>
  </si>
  <si>
    <t>asociaciondemujeresdmj@gmail.com</t>
  </si>
  <si>
    <t>3108701518 3233097521</t>
  </si>
  <si>
    <t xml:space="preserve">ASOCIACION SALVA TIERRA </t>
  </si>
  <si>
    <t xml:space="preserve">SALVA TIERRA </t>
  </si>
  <si>
    <t>Cultivo de frutas tropicales y subtropicales, así como de cultivos de palma para aceite (palma africana) y otros frutos oleaginosos</t>
  </si>
  <si>
    <t>FIDEL PEREZ BAUTISTA</t>
  </si>
  <si>
    <t>RESGUARDO COCO- COAYARE</t>
  </si>
  <si>
    <t xml:space="preserve">COAYARE </t>
  </si>
  <si>
    <t>asociacionsalvatierra@gmail.com</t>
  </si>
  <si>
    <t xml:space="preserve">ASOCIACIÓN DEL CONSEJO REGIONAL INDIGENA DEL GUANIA </t>
  </si>
  <si>
    <t>ASOCRIGUA</t>
  </si>
  <si>
    <t>SANDRA RODRIGUEZ RIVERA</t>
  </si>
  <si>
    <t>CALLE 20 NRO. 9-23, BRR COMUNEROS</t>
  </si>
  <si>
    <t>asocrigua1guainia@gmail.com</t>
  </si>
  <si>
    <t>ASOCIACIÓN DE AGRICULTURES DEL GUANIA POR EL RIO GUAVIARE</t>
  </si>
  <si>
    <t>ASOGGUA</t>
  </si>
  <si>
    <t xml:space="preserve">DIDIER ENRIQUE GUEVARA CARDENAS </t>
  </si>
  <si>
    <t>CARRERA 8 NRO. 1342, BRR LA ESPERANZA</t>
  </si>
  <si>
    <t>asoggua@hotmail.com dguevarac61@gmail.com</t>
  </si>
  <si>
    <t>3184471261 3143341569</t>
  </si>
  <si>
    <t>ASOCIACION GUARDIANES DE LA SELVA</t>
  </si>
  <si>
    <t>JUTLRTAIJEWRT</t>
  </si>
  <si>
    <t>901682060-6</t>
  </si>
  <si>
    <t xml:space="preserve">FABIO PARRA MEDINA </t>
  </si>
  <si>
    <t>CR 5 A # 25 02, BRR PARAISO</t>
  </si>
  <si>
    <t xml:space="preserve">BARRIO PARAISO </t>
  </si>
  <si>
    <t>asoguardianesdelaselva@gmail.com</t>
  </si>
  <si>
    <t>3142397352-3172522316</t>
  </si>
  <si>
    <t>ASOCIACIÓN DE GANADEROS DEL GUANIA Y VICHADA</t>
  </si>
  <si>
    <t>ASOGUAVI</t>
  </si>
  <si>
    <t xml:space="preserve">PRODUCCIÓN DERIVADA DE LA CRIA DE GANADO BOVINO Y AVÍCULA </t>
  </si>
  <si>
    <t xml:space="preserve">CRISTOBAL BALAGUERA </t>
  </si>
  <si>
    <t>CL 15 7 40 MZ U 2, BRR  ESPERANZA</t>
  </si>
  <si>
    <t>asoguavi@hotmail.com cbalaguer007@gmail.com</t>
  </si>
  <si>
    <t xml:space="preserve">ASOCIACION DE JOVENES EMPRENDEDORES DEL GUAINIA  </t>
  </si>
  <si>
    <t>HERNANDEZ CARLOS MARCIO</t>
  </si>
  <si>
    <t>CALLE 17 NRO. 10  113 BARRIO COMUNEROS</t>
  </si>
  <si>
    <t xml:space="preserve">BARRIO COMUNEROS </t>
  </si>
  <si>
    <t>asojegua@hotmail.com</t>
  </si>
  <si>
    <t xml:space="preserve">ASOCIACION DE COMUNIDADES INDIGENAS - MEDIO RIO GUANIA </t>
  </si>
  <si>
    <t>OMAR YAVINAPE YAVABE</t>
  </si>
  <si>
    <t>CARRERA 7 NUMERO 20-52, BRR BERLIN</t>
  </si>
  <si>
    <t>asomatsiadali@gmai.com</t>
  </si>
  <si>
    <t>3223392753 3138675595 3504258660</t>
  </si>
  <si>
    <t xml:space="preserve">ASOCIACIÓN DE PROFESIONALES Y EMPRENDEDORES DEL GUANIA </t>
  </si>
  <si>
    <t xml:space="preserve">TRANSFORMACIÓN DE AJÍ Y ALMIDON </t>
  </si>
  <si>
    <t>VILLEGAS GARCIA ANGIE MILENA</t>
  </si>
  <si>
    <t>CL 34 NRO 2-24 BARRIO GALAN</t>
  </si>
  <si>
    <t xml:space="preserve">BARRIO GALÁN </t>
  </si>
  <si>
    <t>asopregua2021@gmail.com</t>
  </si>
  <si>
    <t>HORTALIZAS, RAICES, TUBERCULOS</t>
  </si>
  <si>
    <t>asopygua@gmail.com</t>
  </si>
  <si>
    <t>ASOYUMDA</t>
  </si>
  <si>
    <t xml:space="preserve">PRODUCTOS DERIVADOS DE FAUNA SILVESTRE, PISCICULTURA PARA CONSUMO Y ORNAMENTALES </t>
  </si>
  <si>
    <t>asoyumda@gmail.com</t>
  </si>
  <si>
    <t xml:space="preserve">ASOCIACION DE HABITANTES DE LA COMUNIDAD INDIGINA DE VENADO ZHONM PARIPRN </t>
  </si>
  <si>
    <t>ASOZHONM</t>
  </si>
  <si>
    <t xml:space="preserve">YUCA BRAVVA, ASAÍ </t>
  </si>
  <si>
    <t>LUIS FERNANDO ARROYAVE CUICHE</t>
  </si>
  <si>
    <t>COMUNIDAD DE VENADO</t>
  </si>
  <si>
    <t>asozhonm@gmail.com</t>
  </si>
  <si>
    <t>3124515212 3124515190</t>
  </si>
  <si>
    <t xml:space="preserve">ASOCIACION DE PESCADORES DE LA COMUNIDAD DE MORICHALITO </t>
  </si>
  <si>
    <t>ASPECOM</t>
  </si>
  <si>
    <t>LAUREANO VARGAS LEAL</t>
  </si>
  <si>
    <t xml:space="preserve">COMUNIDAD DE MORICHALITO RESG COAYARE </t>
  </si>
  <si>
    <t>aspeconinirida@gmail.com vargaslauro56@hotmail.com</t>
  </si>
  <si>
    <t>CORPORACION AGROINDUSTRIAL Y TURISTICA DE ORIENTE</t>
  </si>
  <si>
    <t xml:space="preserve">AGROTURÍTICA </t>
  </si>
  <si>
    <t xml:space="preserve">WILLIAN GARCIA PEREZ </t>
  </si>
  <si>
    <t>CALLE 16 NRO. 02 - 01 PUERTO</t>
  </si>
  <si>
    <t xml:space="preserve">PUERTO </t>
  </si>
  <si>
    <t>comercializadoragr@yahoo.com</t>
  </si>
  <si>
    <t xml:space="preserve">ASOCIACION DE MELIPONICULTORES DE GUAINIA </t>
  </si>
  <si>
    <t xml:space="preserve">ASOMEGUA </t>
  </si>
  <si>
    <t>Producción de miel silvestre derivada de la cria de abejas meliponicultoras del Guainía</t>
  </si>
  <si>
    <t>HECTOR JAVIER SUAREZ GOMEZ</t>
  </si>
  <si>
    <t>Comunidad de Concordia</t>
  </si>
  <si>
    <t>curripak1@gmail.com</t>
  </si>
  <si>
    <t>ASOCIACIÓN DE PESCADORES DE LA COMUNIDAD ALMIDÓN PECUBEA</t>
  </si>
  <si>
    <t xml:space="preserve">PRODUCCIÓN PECUARIA-PESCA ARTESANAL </t>
  </si>
  <si>
    <t xml:space="preserve">MANUEL ARTURO GONZALEZ ACUÑA </t>
  </si>
  <si>
    <t>COMUNIDAD EL ALMIDON</t>
  </si>
  <si>
    <t>danzaritualcubeo@gmail.com</t>
  </si>
  <si>
    <t>3133295633 3138926948 3132716082</t>
  </si>
  <si>
    <t xml:space="preserve">ASOCIACION DE LAS COMUNIDADES INDIGENAS DEL PUEBLO UWOTJUJA-PIAROA-COLOMBIA </t>
  </si>
  <si>
    <t xml:space="preserve">PRODUCCIÓN PECUARIA- PESCA ARTESANAL </t>
  </si>
  <si>
    <t>HENRY YASMANI FUENTES SOLIS</t>
  </si>
  <si>
    <t xml:space="preserve">COMUNIDAD DE SARRAPIA </t>
  </si>
  <si>
    <t xml:space="preserve">SARRAPIA </t>
  </si>
  <si>
    <t>deiyu1982@gmail.com</t>
  </si>
  <si>
    <t>3142323920 3138317448</t>
  </si>
  <si>
    <t xml:space="preserve">GANADEROS ASOCIADOS DEL GUAINIA VIVHADA MEDIO Y ALTO GUAVIARE </t>
  </si>
  <si>
    <t>GAGUVIMAG</t>
  </si>
  <si>
    <t xml:space="preserve">CRÍA DE GANADO BOVINO Y BUFALINO </t>
  </si>
  <si>
    <t>ESNEIDER DE JESUS FERNANDEZ MANCHAI</t>
  </si>
  <si>
    <t>esneifer@gmail.com</t>
  </si>
  <si>
    <t xml:space="preserve">ASOCIACION CAMPESINA DEL GUAINIA POPR EL RIO GUAVIARE </t>
  </si>
  <si>
    <t>800249355-1</t>
  </si>
  <si>
    <t xml:space="preserve">PLATANO, YUCA, MAIZ, AHUYAMA, AJI, PATILLA, TOMATE, ESPECIES MENORES. </t>
  </si>
  <si>
    <t>OLAYA FLOREZ ESTEBAN</t>
  </si>
  <si>
    <t>CALLE 24 A # 4 - 54</t>
  </si>
  <si>
    <t xml:space="preserve">BARRIO PARAISO INIRIDA </t>
  </si>
  <si>
    <t xml:space="preserve">estebanolaya26@gmial.com </t>
  </si>
  <si>
    <t>ASOCIACION DE ARTESANOS INDIGENAS -TZAZE</t>
  </si>
  <si>
    <t>AAITZ</t>
  </si>
  <si>
    <t>901528864-2</t>
  </si>
  <si>
    <t xml:space="preserve">PIAPOCO, </t>
  </si>
  <si>
    <t xml:space="preserve">PRODUCCION Y COMERCILAIZACON DE ARTESANIA REGIONAL </t>
  </si>
  <si>
    <t>TALLADOS EN MADERAS PARA DECORACION</t>
  </si>
  <si>
    <t>FERNEY GAITAN CABARTE</t>
  </si>
  <si>
    <t xml:space="preserve">COMUNIDAD PLATANILLA </t>
  </si>
  <si>
    <t>RESGUARDO PAUGIL</t>
  </si>
  <si>
    <t xml:space="preserve">fergaitan021@gmial.com </t>
  </si>
  <si>
    <t>ASOCIACION DE PESCADORES DE PECES ORNAMENTALES Y CONSUMO MORROCO -CAÑO VITINA</t>
  </si>
  <si>
    <t>ASOPOMOCAV</t>
  </si>
  <si>
    <t xml:space="preserve">HELIODORO QUEVEDO VALENCIA </t>
  </si>
  <si>
    <t>COMUNIDAD MORROCO - CAÑO VITINA</t>
  </si>
  <si>
    <t>florezwilder77@gmail.com</t>
  </si>
  <si>
    <t xml:space="preserve">ASOCIACION JUVENIL FOMENTANDO EL CAMBIO EN EL GUIANIA </t>
  </si>
  <si>
    <t xml:space="preserve">FCG GUAINIA </t>
  </si>
  <si>
    <t>GIVER ROMARIO MEREGILDO CAMICO</t>
  </si>
  <si>
    <t xml:space="preserve">COMUNIDAD GALILEA </t>
  </si>
  <si>
    <t>fomentandoelcambioenelguainia@gmail.com</t>
  </si>
  <si>
    <t>3237158883 3112680389 3154257618</t>
  </si>
  <si>
    <t>DISTRIBUIDOR AGRÍCOLA DE SOL NACIENTE</t>
  </si>
  <si>
    <t>DIAGROSOLN</t>
  </si>
  <si>
    <t xml:space="preserve">PRODUCCIÓN AGROPECUARIA </t>
  </si>
  <si>
    <t>Productores de plátano, ahuyama, caña, uva caimarona, madura verde y ajíes.</t>
  </si>
  <si>
    <t>FRASNEDA FERNANDEZ TRUJILLO</t>
  </si>
  <si>
    <t xml:space="preserve">BARRIO ZONA INDIGENA </t>
  </si>
  <si>
    <t>frasvega@gmail.com assercon@yahoo.com</t>
  </si>
  <si>
    <t>3124312753 3125916918</t>
  </si>
  <si>
    <t xml:space="preserve">ASOCIACION DE ARTESANOS INDIGENAS DE LA COMUNIDAD DEL PORVENIR  DEL RESGUARDO  DE PAUJIL LIMONAR </t>
  </si>
  <si>
    <t>ASOSARICANA</t>
  </si>
  <si>
    <t>901466659-1</t>
  </si>
  <si>
    <t>DESPLAZADOS, CABEZA DE HOGRA</t>
  </si>
  <si>
    <t>CURRIPACOS,</t>
  </si>
  <si>
    <t>CESTERIA</t>
  </si>
  <si>
    <t xml:space="preserve">FRUTEROS, PORTA VAZOS, INDIVIDUALES, FRUTEROS, CANASTOS, COFRES, BOLSOS </t>
  </si>
  <si>
    <t>ANA GLADYS APONTE GARRIDO</t>
  </si>
  <si>
    <t xml:space="preserve">COMUNIDAD EL PORVENIR VIA PAUGIL PRINCIPAL </t>
  </si>
  <si>
    <t xml:space="preserve">RESGUARDO PAUGIL LIMONAR </t>
  </si>
  <si>
    <t>gapontegarrido@gmail.com asosaricana@gmail.com</t>
  </si>
  <si>
    <t>ASOCIACIÓN DE HABITANTES DE LA COMUNIDAD INDIGENA DE LAGUNA MOROCOTO</t>
  </si>
  <si>
    <t>HALAMO</t>
  </si>
  <si>
    <t>Producción, transformación y comercialización de de asaí (manaca) y de ají</t>
  </si>
  <si>
    <t xml:space="preserve">ALVARO JAIME HERNANDEZ ROSALES </t>
  </si>
  <si>
    <t>SEDE PAUJIL (PREGUNTAR DIRECCIÓN)</t>
  </si>
  <si>
    <t>MOROCOTO</t>
  </si>
  <si>
    <t>jaimehalamo@gmail.com</t>
  </si>
  <si>
    <t>JAJLAME</t>
  </si>
  <si>
    <t xml:space="preserve">CURRIPACOS </t>
  </si>
  <si>
    <t xml:space="preserve">PROYECTOS SOCIALES </t>
  </si>
  <si>
    <t>EDUCACION PROPIA, RECUPERACION DE SEMILLAS PRIPIAS, YUCA BRAVA, FARIÑA, CASABE, AJI, COCONA, PIÑA, PLATANO, BANANO</t>
  </si>
  <si>
    <t xml:space="preserve">LEONEL EVARISTO MEREGILDO </t>
  </si>
  <si>
    <t xml:space="preserve">COMUNIDAD TABAQUE RESGUARDO MEDIO, RIO GUAINIA- SEDE ADMINISTRATIVA, CALLE 18 # 16 -68 BARRIO LOS LIBERTADORES </t>
  </si>
  <si>
    <t xml:space="preserve">jajlami.2019@gmial.com </t>
  </si>
  <si>
    <t xml:space="preserve">ASOCIACIÓN DE JOVENES INDIGENAS DE LA COMUNIDAD DE CARANACOA </t>
  </si>
  <si>
    <t>ASOJICCA</t>
  </si>
  <si>
    <t>PRODUCCIÓN, TRANSFORMACIÓN Y COMERCIALIZACIÓN</t>
  </si>
  <si>
    <t>JHON ALEX CUICHE DIAZ</t>
  </si>
  <si>
    <t xml:space="preserve">COMUNIDAD DE CARANACOA RIO INIRIDA </t>
  </si>
  <si>
    <t>jhona.c@hotmail.com</t>
  </si>
  <si>
    <t xml:space="preserve">ASOCIACION DE ASERRADORES DEL GUANIA </t>
  </si>
  <si>
    <t>JOSE ANGEL ARGUELLO MENDEZ</t>
  </si>
  <si>
    <t>CRA. 7 NO. 32-36, BRR LA PRIMAVERA II ETAPA</t>
  </si>
  <si>
    <t xml:space="preserve">BARRIO PRIMAVERA PRIMERA ETAPA </t>
  </si>
  <si>
    <t>joseangelarguellomendez@gmail.com</t>
  </si>
  <si>
    <t>ASOCIACIÓN INDÍGENA DE PESCA Y AGRO DE COAYARE</t>
  </si>
  <si>
    <t xml:space="preserve">EXPLOTACIÓN AGRÍCOLA </t>
  </si>
  <si>
    <t xml:space="preserve">PEDRO NEL HERNANDEZ LOPEZ </t>
  </si>
  <si>
    <t>kellyhernandezca20@gmail.com</t>
  </si>
  <si>
    <t xml:space="preserve">ASOCIACION DE INDIGENAS INNOVADORES DEL GUAINIA </t>
  </si>
  <si>
    <t>ASOINDEGUAI</t>
  </si>
  <si>
    <t xml:space="preserve">PRODUCTORES DE YUCA BRAVA Y DE ASAÍ (MANACA) </t>
  </si>
  <si>
    <t xml:space="preserve">LUIS ANTONIO RODRIGUEZ LOPEZ </t>
  </si>
  <si>
    <t>BRR PAUJIL-RESGUADO INDIGENA PAUJIL</t>
  </si>
  <si>
    <t>luis2152010@gmail.com</t>
  </si>
  <si>
    <t>ASOCIACION DE MUJERES DEL GUANIA</t>
  </si>
  <si>
    <t>ASOMUGUA</t>
  </si>
  <si>
    <t>Productores de plátano</t>
  </si>
  <si>
    <t xml:space="preserve">MARIA ELSY GONZALEZ SILVA </t>
  </si>
  <si>
    <t>CL 15 4 27, CENTRO</t>
  </si>
  <si>
    <t>mariaelsy38@hotmail.com</t>
  </si>
  <si>
    <t xml:space="preserve">ASOCIACION ÑAMSIMAY (CAÑO BOCON) </t>
  </si>
  <si>
    <t>ÑAMSIMAY</t>
  </si>
  <si>
    <t xml:space="preserve">PECES ORNAMENTALES </t>
  </si>
  <si>
    <t xml:space="preserve">ALAN ALIRIO CORDOBA MEDINA </t>
  </si>
  <si>
    <t>CL  27  NRO.  14  04, BRR 05 DE DICIEMBRE</t>
  </si>
  <si>
    <t xml:space="preserve">BARRIO 5 DE DICIEMBRE </t>
  </si>
  <si>
    <t>namsimay2016@gmail.com</t>
  </si>
  <si>
    <t>ASOCIACIÓN DE AGRICULTURES ACUICULTORES Y PESCA ARTESANAL PARA EL DESARROLLO INTEGRAL HUMANO Y SOSTENIBLE SIN ANIMO DE LUCRO</t>
  </si>
  <si>
    <t>PESCA DE AGUA DULCE</t>
  </si>
  <si>
    <t>OSCAR REYMUNDO MARTINEZ</t>
  </si>
  <si>
    <t>COMUNIDAD SANTA - ROSA</t>
  </si>
  <si>
    <t>om104974@gmail.com</t>
  </si>
  <si>
    <t>ASOCIACIÓN PARA QUE BROTE LA VIDA</t>
  </si>
  <si>
    <t>ASOBROVI</t>
  </si>
  <si>
    <t>MARIA RUTH ESTRADA BURBANO</t>
  </si>
  <si>
    <t>CL 27  21  12  B BRR LA VORAGINE</t>
  </si>
  <si>
    <t>LA VORAGINE</t>
  </si>
  <si>
    <t>paraquebrotelavida@gmail.com</t>
  </si>
  <si>
    <t>3104404255 3214749937</t>
  </si>
  <si>
    <t xml:space="preserve">ASOCIACION DE DESPLAZADOS ETNICOS DEL GUAINIA </t>
  </si>
  <si>
    <t>PASCUAL HERNANDEZ ACUÑA</t>
  </si>
  <si>
    <t>COMUNIDAD PAUJIL- COMUNIDAD PLATANILLAL</t>
  </si>
  <si>
    <t xml:space="preserve">COMUNIDAD PAUJIL-COMUNIDAD PLATANILLAL </t>
  </si>
  <si>
    <t>pascualhernandezacuna@gmail.com</t>
  </si>
  <si>
    <t xml:space="preserve">ASOCIACION DE LA ORGANIZACIÓN MULTIÉTNICA DEL MUNICIPIO DE INIRIDA </t>
  </si>
  <si>
    <t xml:space="preserve">ALEXANDER PIRA VARE </t>
  </si>
  <si>
    <t>COMUNIDADN INDIGENA PORVENIR</t>
  </si>
  <si>
    <t>pira.32@hotmail.com</t>
  </si>
  <si>
    <t>ASOCIACION PISCICOLA COMUNIDAD LA CEIBA</t>
  </si>
  <si>
    <t xml:space="preserve">PRODUCCIÓN PECUARIA-PESCA DE AGUA DULCE </t>
  </si>
  <si>
    <t xml:space="preserve">WILLBER DELIO SUAREZ PEREZ </t>
  </si>
  <si>
    <t xml:space="preserve">COMUNIDAD LA CEIBA </t>
  </si>
  <si>
    <t>piscicolaceiba2022@gmail.com</t>
  </si>
  <si>
    <t xml:space="preserve">CORPORACIÓN MESA RAMSAR ESTRELLA FLUVIAL INIRIDA -EFI </t>
  </si>
  <si>
    <t>RAMSAR</t>
  </si>
  <si>
    <t xml:space="preserve">ROSA CECILIA DURAN FLOREZ </t>
  </si>
  <si>
    <t>CL 19 9 79, BRR COMUNEROS</t>
  </si>
  <si>
    <t>ramsareficordinacion@gmail.com</t>
  </si>
  <si>
    <t xml:space="preserve">RED DE MUJERES INDIGENAS DEL DEPARTAMENTO DEL GUAINIA </t>
  </si>
  <si>
    <t>RED-MIG</t>
  </si>
  <si>
    <t xml:space="preserve">VIOLENCIA DE GENERO- ARTESANIAS- AGROPECUARIAS- </t>
  </si>
  <si>
    <t xml:space="preserve">PLATANO, YUCA, MAIZ, PSICULTURA, FARIÑA, CASABE, RESTAURANTES TRADICIONELES, YARE MANILLAS Y ALFARERIA, </t>
  </si>
  <si>
    <t xml:space="preserve">LEIDY DIANA GONZALEZ MEDINA </t>
  </si>
  <si>
    <t xml:space="preserve">CALLE 18 # 13 33 </t>
  </si>
  <si>
    <t xml:space="preserve">BARRIO LIBERTADORES- INIRIDA </t>
  </si>
  <si>
    <t>reddemujeresindigenas@gmail.com</t>
  </si>
  <si>
    <t xml:space="preserve">AREA NO MUNICIPALIZADA </t>
  </si>
  <si>
    <t xml:space="preserve">RESGUARDO INDÍGENA BAJO RÍO GUAINIA Y RIO NEGRO </t>
  </si>
  <si>
    <t xml:space="preserve">AGRICULTURA, PESCA ARTESANAL DE CONSUMO Y ORNAMENTAL, ARTENSANIA </t>
  </si>
  <si>
    <t xml:space="preserve">MAÑOCO, CASABE, ALMIDON, ARTENSANIAS </t>
  </si>
  <si>
    <t xml:space="preserve">ANDERSON CANDIDO DASILVA </t>
  </si>
  <si>
    <t>resguardobajorioguainia2023@gmail.com</t>
  </si>
  <si>
    <t xml:space="preserve">RESGUARDO INDÍGENA TONINA SEJAL SAN JOSE </t>
  </si>
  <si>
    <t xml:space="preserve">HUMBERTO ALEXANDER GONZALEZ MARTINEZ </t>
  </si>
  <si>
    <t>resguardomedioguainia@gmail.com alexgmartinez1010@gmail.com</t>
  </si>
  <si>
    <t>ASOCIACIÓN DE PESCADORES DE LA COMUNIDAD DE COAYARE</t>
  </si>
  <si>
    <t>ROBERTO GAITAN</t>
  </si>
  <si>
    <t xml:space="preserve">COMUNIDAD COAYARE </t>
  </si>
  <si>
    <t>rgaitan975@gmail.com gaitandaniel@gmail.com</t>
  </si>
  <si>
    <t>ASOCIACION DE AGRICULTORES Y PESCADORES DEL GUANIA</t>
  </si>
  <si>
    <t>AGROPESCA</t>
  </si>
  <si>
    <t>LIGIA RODRIGUES FERNANDEZ</t>
  </si>
  <si>
    <t xml:space="preserve">CL 26 D 23 23 BRR LAS AMERCIAS </t>
  </si>
  <si>
    <t>BARRIO LAS AMERICAS</t>
  </si>
  <si>
    <t>rodriguezligia827@gmail.com</t>
  </si>
  <si>
    <t>3507587040 - 3223044977 - 3212000294</t>
  </si>
  <si>
    <t xml:space="preserve">ASOCIACION DE COMUNIDADES INDIGENAS DEL RESGUARDO CUYARI - ISANA </t>
  </si>
  <si>
    <t>SERGIO CHEOFRY CAMICO GARRIDO</t>
  </si>
  <si>
    <t>CRA 6 N. 30 -59 PRIMAVERA</t>
  </si>
  <si>
    <t xml:space="preserve">PRIMAVERA </t>
  </si>
  <si>
    <t>srgcamico1123@gmail.com</t>
  </si>
  <si>
    <t>ASOCIACION DE ARTESANOS INDIGENAS DEL GUAINIA IÑACAPE-IRRAKAPE</t>
  </si>
  <si>
    <t>900616791-7</t>
  </si>
  <si>
    <t xml:space="preserve">TALLA DE MADERA Y ARTESANIAS </t>
  </si>
  <si>
    <t xml:space="preserve">PORTA CASUELAS, INDIVIDUALES, JARRONES, BANDEJAS, UTENCILIAOS DE COCINA CON MADERA TALLADA </t>
  </si>
  <si>
    <t>IGNACIO LOPEZ YOAVE</t>
  </si>
  <si>
    <t>CALLE 26 N° 6B-10 PRIMAVERA I</t>
  </si>
  <si>
    <t>Yhebraellopez98@gmail.com</t>
  </si>
  <si>
    <t xml:space="preserve">ASOCIACION ATUMA </t>
  </si>
  <si>
    <t xml:space="preserve">AGRICULTUTA Y ARTESANÍA </t>
  </si>
  <si>
    <t>ZULMA ANDREA TORCUATO MORENO</t>
  </si>
  <si>
    <t xml:space="preserve">COMUNIDAD DEL COCO </t>
  </si>
  <si>
    <t xml:space="preserve">Z60300208@gmail.com </t>
  </si>
  <si>
    <t xml:space="preserve">RESGUARDO INDIGENA RÍOS ATABAPO E INÍRIDA </t>
  </si>
  <si>
    <t>AGRICULTURA, PESCA ARTESANAL DE CONSUMO Y ORNAMENTAL, ARTESANIA</t>
  </si>
  <si>
    <t xml:space="preserve">ALBERTO CAMICO GONZALEZ </t>
  </si>
  <si>
    <t xml:space="preserve">RESGUARDO INDÍGENA RIOS CUAIRE E ISANA </t>
  </si>
  <si>
    <t xml:space="preserve">HUGO ARMANDO REY MARIA </t>
  </si>
  <si>
    <t xml:space="preserve">RESGUARDO INDIGENA PARTE ALTA DEL RÍO GUAINÍA </t>
  </si>
  <si>
    <t>HERNAN LINARES MARTINEZ</t>
  </si>
  <si>
    <t xml:space="preserve">RESGUARDO INDÍGENA CUENCA MEDIA Y ALTA DEL RIO INIRIDA </t>
  </si>
  <si>
    <t xml:space="preserve">MIGUEL GARCIA HERNANDEZ </t>
  </si>
  <si>
    <r>
      <t> </t>
    </r>
    <r>
      <rPr>
        <sz val="12"/>
        <color indexed="8"/>
        <rFont val="Calibri"/>
        <family val="2"/>
      </rPr>
      <t>ameguaviare@gmail.com</t>
    </r>
    <r>
      <rPr>
        <sz val="12"/>
        <color indexed="8"/>
        <rFont val="Calibri"/>
        <family val="2"/>
      </rPr>
      <t>  / </t>
    </r>
    <r>
      <rPr>
        <sz val="12"/>
        <color indexed="8"/>
        <rFont val="Calibri"/>
        <family val="2"/>
      </rPr>
      <t>gon877134@gmail.com</t>
    </r>
  </si>
  <si>
    <t>ASOCIACIÓN DE MUJERES RURALES UNIDAS Y EMPRENDEDORAS</t>
  </si>
  <si>
    <t>ASOMURRUEMPRE</t>
  </si>
  <si>
    <t>GOMEZ GUARÍN ARELIS</t>
  </si>
  <si>
    <t>VEREDA RESBALÓN</t>
  </si>
  <si>
    <t>arelisguaring@gmail.com</t>
  </si>
  <si>
    <t>WILFREDO GUZMAN</t>
  </si>
  <si>
    <t>asojeccalamar2019@gmail.com</t>
  </si>
  <si>
    <t>ASOCIACIÓN DE MUJERES DE LAS ACACIAS</t>
  </si>
  <si>
    <t>ASGROCAR</t>
  </si>
  <si>
    <t>Asoproleca</t>
  </si>
  <si>
    <t>AMEC ¨ASOCICION DE MUJERES EMPRENDEDORAS DE CALAMAR¨</t>
  </si>
  <si>
    <t>CALAMAR¨</t>
  </si>
  <si>
    <t>MARGOTH PERALTA RAMIREZ</t>
  </si>
  <si>
    <t>comité de agricultura del consejo comunitario Laureano Narciso Moreno</t>
  </si>
  <si>
    <t>Moreno</t>
  </si>
  <si>
    <t>JUAQUIN ALBERTO BASQUEZ</t>
  </si>
  <si>
    <t>3124645995-
3204378780</t>
  </si>
  <si>
    <t>DORA INES LOPEZ PEÑA</t>
  </si>
  <si>
    <t>CLAUDIO ALONSO LOMBANA</t>
  </si>
  <si>
    <t>ASOCIACION DE PRODUCTORES Y COMERCIALIZADORES
AGROPECUAPECUARIOSAMBIENTALES DE SAN ISIDRO Y PALMERAS DE EL RETORNO GUAVIARE</t>
  </si>
  <si>
    <t>ASOCIACION DE PRODUCTORES Y COMERCIALIZADORES
AGROPECUARIA E INDUSTRIAL Y DIMENSION AMBIENTAL ASOMORIPAVA</t>
  </si>
  <si>
    <t>VEREDAS MORICHERA Y CA?O PAVA</t>
  </si>
  <si>
    <t>MANZANA D CASA 15 URBANIZACION LA LIBERT</t>
  </si>
  <si>
    <t>VEREDA ALTO POTOSI INSPECCI?N LA LIBERTA</t>
  </si>
  <si>
    <t>Vaupés</t>
  </si>
  <si>
    <t>Mitú</t>
  </si>
  <si>
    <t>Asociación de Mujeres Indígenas Trabajadoras de la Libertad</t>
  </si>
  <si>
    <t>AMITLI</t>
  </si>
  <si>
    <t>Agricultura, pesca y transformación de alimentos</t>
  </si>
  <si>
    <t>Yuca y derivados: fariña, almidón y casabe, ají.</t>
  </si>
  <si>
    <t>Recepción de postulación a convocatoria PIDAR asociativo</t>
  </si>
  <si>
    <t>Medina Uribe Lida Erika</t>
  </si>
  <si>
    <t>Comunidad "La Libertad",  Mitú, Vaupés</t>
  </si>
  <si>
    <t>vaupesamitli@gmail.com</t>
  </si>
  <si>
    <t>Corporación Bia Masa</t>
  </si>
  <si>
    <t>BIA MASA</t>
  </si>
  <si>
    <t>Agricultura y transformación de alimentos</t>
  </si>
  <si>
    <t>bebidas fermentadas no destiladas, frutas, legumbres, hortalizas y tuberculos</t>
  </si>
  <si>
    <t>Wilson Vásquez Sergio Alejandro</t>
  </si>
  <si>
    <t>Comunidad "13 de Junio",  Mitú, Vaupés</t>
  </si>
  <si>
    <t>biamasacorp@gmail.com</t>
  </si>
  <si>
    <t>Carurú</t>
  </si>
  <si>
    <t>Fundación Mujer</t>
  </si>
  <si>
    <t>FUNDAMUC</t>
  </si>
  <si>
    <t>9000500428
(En proceso de liquidación)</t>
  </si>
  <si>
    <t>Actividades de otras asociaciones NCP</t>
  </si>
  <si>
    <t>Ferraz Moreira Rosa Mery</t>
  </si>
  <si>
    <t>Barrio Centro, Carurú, Vaupés</t>
  </si>
  <si>
    <t>Asociación de Mujeres del Caño Abiyu</t>
  </si>
  <si>
    <t>AMCAB</t>
  </si>
  <si>
    <t>Agricultura
Actividades de otras asociaciones NCP</t>
  </si>
  <si>
    <t xml:space="preserve">Caño Aviyu, Bajo Vaupés, Mitú, Vaupés </t>
  </si>
  <si>
    <t>Asociación de Paneleros de Cerrito Verde</t>
  </si>
  <si>
    <t>ASOPACEV</t>
  </si>
  <si>
    <t>Panela, caña de azucar</t>
  </si>
  <si>
    <t>Viranda Hernandez Marcos Ignacio</t>
  </si>
  <si>
    <t>Comunidad "Cerrito Verde",  Mitú, Vaupés</t>
  </si>
  <si>
    <t>asopacev2022@gmail.com</t>
  </si>
  <si>
    <t>Asociación Agroecológica y Pecuaria Jioba del Vaupés</t>
  </si>
  <si>
    <t>ASOJIOBA</t>
  </si>
  <si>
    <t xml:space="preserve">901451953-7 </t>
  </si>
  <si>
    <t>Yuca, Ají</t>
  </si>
  <si>
    <t>Rodríguez Álvarez Luis Eduardo</t>
  </si>
  <si>
    <t>Comunidad "Piracemo",  Mitú, Vaupés</t>
  </si>
  <si>
    <t>Asociación Agropecuaria Turística, Cultural y Ambiental de Mituseño Urania</t>
  </si>
  <si>
    <t>AATCAMU</t>
  </si>
  <si>
    <t>Yuca, hortalizas</t>
  </si>
  <si>
    <t>Valencia Gonzalez Leydy Cristina</t>
  </si>
  <si>
    <t>Cra 5 # 10 - 20, Barrio Villa Victoria, Mitú, Vaupés</t>
  </si>
  <si>
    <t>ASMIPALMAR</t>
  </si>
  <si>
    <t>Ramirez Lopez Linzay Mari</t>
  </si>
  <si>
    <t xml:space="preserve">Comunidad "El Palmar", Carurú, Vaupés </t>
  </si>
  <si>
    <t>Asociación de Productores Agrícolas Piscícolas y Avícola de Cucura</t>
  </si>
  <si>
    <t>APAPEAC</t>
  </si>
  <si>
    <t>Agricultura, piscicultura y avicultura</t>
  </si>
  <si>
    <t>Asociación Agroambiental del Municipio de Carurú Vaupés</t>
  </si>
  <si>
    <t>ASAMCAV</t>
  </si>
  <si>
    <t>Rodriguez Neira Carlos Alberto</t>
  </si>
  <si>
    <t>Cll 4 # 7 - 20, Barrio Villa Humberto, Carurú, Vaupés</t>
  </si>
  <si>
    <t>Taraira</t>
  </si>
  <si>
    <t>Asociación de Mujeres de Taraira</t>
  </si>
  <si>
    <t>ASOMUT</t>
  </si>
  <si>
    <t>Silvicultura
Actividades de otras asociaciones NCP</t>
  </si>
  <si>
    <t>Zapata Rodriguez Percy Luis</t>
  </si>
  <si>
    <t>Barrio La Ceiba, Taraira, Vaupés</t>
  </si>
  <si>
    <t>Asociación De Productores De Cachama Waracú Del Vaupés</t>
  </si>
  <si>
    <t>ASOPIVA</t>
  </si>
  <si>
    <t>Cachama</t>
  </si>
  <si>
    <t>Almeida Amaya Miriam</t>
  </si>
  <si>
    <t>Cra 13 # 4 - 118, Barrio Navarro Bonilla, Mitú, Vaupés</t>
  </si>
  <si>
    <t>Asociación de mujeres madres cabeza de familia del municipio de Mitú</t>
  </si>
  <si>
    <t>ANCAFAMI</t>
  </si>
  <si>
    <t>Gomez Trinidad Fancy Milena -
Hernandez Acevedo Elizabeth</t>
  </si>
  <si>
    <t>Avenida 15 # 10 - 08, Barrio Centro, Mitú, Vaupés</t>
  </si>
  <si>
    <t>amcafami@gmail.com</t>
  </si>
  <si>
    <t>Asociación de Turismo de Puerto Golondrinas</t>
  </si>
  <si>
    <t>ASOTURGOL</t>
  </si>
  <si>
    <t>(En proceso de formalización)</t>
  </si>
  <si>
    <t>Agroturismo, Alfarería</t>
  </si>
  <si>
    <t>Cerámica</t>
  </si>
  <si>
    <t>Gaitán Martinez Edwin Jhohani</t>
  </si>
  <si>
    <t>Comunidad "Puerto Golondrinas",  Mitú, Vaupés</t>
  </si>
  <si>
    <t>edwinjhohani150@gmail.com</t>
  </si>
  <si>
    <t>Asociación de comunidades negras del Vaupés</t>
  </si>
  <si>
    <t>ASOCOMUNEVA</t>
  </si>
  <si>
    <t>Transformación de alimentos</t>
  </si>
  <si>
    <t>Viáfara Mina Ana Cilena</t>
  </si>
  <si>
    <t>Barrio Centro, Mitú, Vaupés</t>
  </si>
  <si>
    <t>anacilenaviafaram@hotmail.com</t>
  </si>
  <si>
    <t>UTT8</t>
  </si>
  <si>
    <t>Lina Gabriela Guarnizo Montilla</t>
  </si>
  <si>
    <t xml:space="preserve">TOLIMA </t>
  </si>
  <si>
    <t>ALPUJARRA</t>
  </si>
  <si>
    <t>ASOCIACION DE PRODUCTORES AGROPECUARIOS CERROMIZAR</t>
  </si>
  <si>
    <t>CERROMIZAR</t>
  </si>
  <si>
    <t>900325485 - 9</t>
  </si>
  <si>
    <t>F/M</t>
  </si>
  <si>
    <t>NINGUNO</t>
  </si>
  <si>
    <t xml:space="preserve">AGRÍCOLA </t>
  </si>
  <si>
    <t>JAIRO URREA</t>
  </si>
  <si>
    <t>CALLE 4 4 06 ESQUINA</t>
  </si>
  <si>
    <t xml:space="preserve">RURAL </t>
  </si>
  <si>
    <t>ASOCIACION DE MUJERES UNIDAS POR EL PROGRESO ALPUJARENO ASOMUTRAL</t>
  </si>
  <si>
    <t>ASOMUTRAL</t>
  </si>
  <si>
    <t>809011354 - 4</t>
  </si>
  <si>
    <t xml:space="preserve">AGRÍCOLA/AGROINDUSTRIAL </t>
  </si>
  <si>
    <t>BELLANERY AVENDAÑO</t>
  </si>
  <si>
    <t xml:space="preserve">KR 7 5 50
</t>
  </si>
  <si>
    <t xml:space="preserve">RURAL/URBANO </t>
  </si>
  <si>
    <t>ASOCIACION AGROPECUARIA AGUA DE DIOS LAS CRUCES DE ALPUJARRA TOLIMA</t>
  </si>
  <si>
    <t>AGRACALTOL</t>
  </si>
  <si>
    <t>900267684 - 9</t>
  </si>
  <si>
    <t>CAFÉ - AVICULTURA</t>
  </si>
  <si>
    <t>ASOCIACION ASOPORCINOS VEREDA LOS MEDIOS DE ALPUJARRA TOLIMA</t>
  </si>
  <si>
    <t xml:space="preserve"> 900776495 - 7</t>
  </si>
  <si>
    <t>VEREDA LOS MEDIOS</t>
  </si>
  <si>
    <t>ASOCIACION DE ARTESANOS EL COPEY DE ALPUJARRA TOLIMA</t>
  </si>
  <si>
    <t xml:space="preserve"> ARCOPEY</t>
  </si>
  <si>
    <t>900235227 - 9</t>
  </si>
  <si>
    <t>ARTESANOS</t>
  </si>
  <si>
    <t>CARRERA 3 6 52 BRR ARBOLEDA, ALPUJARRA, TOLIMA</t>
  </si>
  <si>
    <t>ASOCIACION DE GANADEROS DE ALPUJARRA TOLIMA ESAL</t>
  </si>
  <si>
    <t>ASOGNAL -ESAL</t>
  </si>
  <si>
    <t>901377768 - 4</t>
  </si>
  <si>
    <t xml:space="preserve">GANADERIA LECHE Y CARNE </t>
  </si>
  <si>
    <t>CL 6 3 39 BR LA UMATA</t>
  </si>
  <si>
    <t xml:space="preserve">3202630106 
 3228174346
</t>
  </si>
  <si>
    <t>ASOCIACION DE PANELEROS DE LA PALMA MUNICIPIO DE ALPUJARRA TOLIMA</t>
  </si>
  <si>
    <t>901601491 - 0</t>
  </si>
  <si>
    <t xml:space="preserve">AGROINDUCTRIAL </t>
  </si>
  <si>
    <t>VEREDA LA PALMA</t>
  </si>
  <si>
    <t>ASOCIACION DE PRODUCTORES Y COMERCIALIZADORES AGRICOLAS Y PECUARIOS DE ALPUJARRA TOLIMA</t>
  </si>
  <si>
    <t>ASOPROCAPAL</t>
  </si>
  <si>
    <t>901175580 - 1</t>
  </si>
  <si>
    <t xml:space="preserve">AGROPECUARIOS </t>
  </si>
  <si>
    <t>CAFÉ Y GANADERIA</t>
  </si>
  <si>
    <t>VEREDA LAARADA</t>
  </si>
  <si>
    <t xml:space="preserve">3105756645
</t>
  </si>
  <si>
    <t>ASOCIACION DELICIAS PUEDASER DEL MUNICIPIO DE ALPUJARRA TOLIMA</t>
  </si>
  <si>
    <t xml:space="preserve"> 901625384 - 4</t>
  </si>
  <si>
    <t xml:space="preserve">AGROINDUSTRIA </t>
  </si>
  <si>
    <t>PANIFICACIÓN</t>
  </si>
  <si>
    <t>ASOCIACION TURISTICA ALPUJARRA TRAVEL</t>
  </si>
  <si>
    <t>ALPUJARRA TRAVEL</t>
  </si>
  <si>
    <t>901605041 - 8</t>
  </si>
  <si>
    <t>ALVARADO</t>
  </si>
  <si>
    <t xml:space="preserve">ASOCIACION DE PRODUCTORES AGRICOLAS DE ALVARADO APROALVARADO </t>
  </si>
  <si>
    <t>APROALVARADO</t>
  </si>
  <si>
    <t>809009353 - 0</t>
  </si>
  <si>
    <t>PRODUCCION Y COMERCIALIZACION DE CAÑA PANELERA</t>
  </si>
  <si>
    <t>COMERCIALIZACIÓN Y ASOCIATIVIDAD</t>
  </si>
  <si>
    <t>ELBER GUZMAN LOPEZ</t>
  </si>
  <si>
    <t>Cr 5N 90</t>
  </si>
  <si>
    <t>ASOCIACION DE VENDEDORES INFORMALES DE TIPICOS DE ALVARADO</t>
  </si>
  <si>
    <t>ASOVENINTIAL</t>
  </si>
  <si>
    <t>900936812 - 6</t>
  </si>
  <si>
    <t xml:space="preserve">LACTEOS, PANIFICACIÓN </t>
  </si>
  <si>
    <t xml:space="preserve">LEIDY CAROLINA QUIMBAYO </t>
  </si>
  <si>
    <t>lecaquim@gmail.com</t>
  </si>
  <si>
    <t>ASOCIACION DE PRODUCTORES DE AGUACATE DE ALVARADO</t>
  </si>
  <si>
    <t>APROAGUACATE</t>
  </si>
  <si>
    <t>AGUACATE/ PULPA FRUTA, CACHAMA</t>
  </si>
  <si>
    <t>MARCOS LOAIZA CRUZ
GREGORIO MORA CAMPOS</t>
  </si>
  <si>
    <t>PLAZA DE MERCADO ALVARADO</t>
  </si>
  <si>
    <t>aproaguacate2019@gmail.com
chocolate.laguneta@gmail.com</t>
  </si>
  <si>
    <t>3166997774
3228672019</t>
  </si>
  <si>
    <t xml:space="preserve">ASOCIACION DE PRODUCTORES PISCICOLAS DE ALVARADO TOLIMA  (EN LIQUIDACIÓN) </t>
  </si>
  <si>
    <t>APPATOL</t>
  </si>
  <si>
    <t>900313074 - 3</t>
  </si>
  <si>
    <t>PRODUCCION Y COMERCIALIZACION DE PESCADO</t>
  </si>
  <si>
    <t>LUIS ENRIQUE MARTINEZ</t>
  </si>
  <si>
    <t xml:space="preserve">ASOCIACION DE PRODUCTORES DE CACAO DE ALVARADO </t>
  </si>
  <si>
    <t>900232014 - 3</t>
  </si>
  <si>
    <t>PRODUCCION Y COMERCIALIZACION DE CACAO</t>
  </si>
  <si>
    <t>ROSEMBERG MENDIETA
FANNY CASTRO</t>
  </si>
  <si>
    <t xml:space="preserve">CARRERA 3 NRO 4 16 PLAZA DE MERCADO ALVARADO </t>
  </si>
  <si>
    <t>RURAL / URBANO</t>
  </si>
  <si>
    <t>3203058000
3228672019</t>
  </si>
  <si>
    <t xml:space="preserve">ASOCIACION DE PRODUCTORES DE LIMONARIA DEL MUNICIPIO DE ALVARADO </t>
  </si>
  <si>
    <t>APROLIMONARIA</t>
  </si>
  <si>
    <t>900961594 - 0</t>
  </si>
  <si>
    <t>PRODUCCION Y COMERCIALIZACION DE LIMONCILLO</t>
  </si>
  <si>
    <t>EFREN REYES</t>
  </si>
  <si>
    <t>VEREDA CRUCE DE LOS GUAYABOS, ALVARADO, TOLIMA</t>
  </si>
  <si>
    <t>3134592569  - 3102289016</t>
  </si>
  <si>
    <t>ASOCIACION DE GANADEROS DE ALVARADO Y NORTE DEL TOLIMA</t>
  </si>
  <si>
    <t xml:space="preserve">ASOGANTOL </t>
  </si>
  <si>
    <t>901080791 - 8</t>
  </si>
  <si>
    <t>PRODUCCION Y COMERCIALIZACION DE GANADO</t>
  </si>
  <si>
    <t>MARCO FIDEL SALDAÑA</t>
  </si>
  <si>
    <t>CARRERA 5 N 2 52 BRR CENTRO, ALVARADO, TOLIMA</t>
  </si>
  <si>
    <t>ASOCIACION AGROPECUARIA FRUTOS DE LA CORDILLERA</t>
  </si>
  <si>
    <t xml:space="preserve">ASOCORFRUTOS </t>
  </si>
  <si>
    <t>900792137 - 2</t>
  </si>
  <si>
    <t>PRODUCTORES AGROPECUARIOS</t>
  </si>
  <si>
    <t>SIMON SOLORZANO</t>
  </si>
  <si>
    <t xml:space="preserve">JAC LOS GUAYABOS </t>
  </si>
  <si>
    <t>Resolución 1601  
809003160-9</t>
  </si>
  <si>
    <t>LIMÓN Y PLÁTANO PRODUCTOS FRESCOS Y TRANSFORMADOS </t>
  </si>
  <si>
    <t xml:space="preserve">MARIO  GUERRERO
LUZ MARINA  ROA RODRIGUEZ </t>
  </si>
  <si>
    <t xml:space="preserve">VDA LOS GUAYABOS </t>
  </si>
  <si>
    <t xml:space="preserve">marioguerreroarayon@gmail.com
luznarinaroa7723@hotmail.com </t>
  </si>
  <si>
    <t>3124270400
3213867110</t>
  </si>
  <si>
    <t>ASOCIACIÓN DE PISCICULTORES RURALES DE ALVARADO (APRAL)</t>
  </si>
  <si>
    <t>APRAL</t>
  </si>
  <si>
    <t xml:space="preserve">TILAPIA ROJA </t>
  </si>
  <si>
    <t xml:space="preserve">MARÍA DEL CARMEN SEGURA PÁEZ </t>
  </si>
  <si>
    <t>apra.172023@gmail.com</t>
  </si>
  <si>
    <t>AMBALEMA</t>
  </si>
  <si>
    <t>ASOCIACION DE PEQUEÑOS PRODUCTORES AGROPECUARIOS E INDUSTRIALES DEL CHORRILLO</t>
  </si>
  <si>
    <t>ASAGROPECHO</t>
  </si>
  <si>
    <t>900355541 - 1</t>
  </si>
  <si>
    <t>HUEVOS, CACAO TRASNFORMADO, PLATANO, BANANO, YUCA, CACHACO</t>
  </si>
  <si>
    <t xml:space="preserve">ACTIVOS PRODUCTIVOS </t>
  </si>
  <si>
    <t xml:space="preserve">ABRAHAM FAJARDO SANCHEZ </t>
  </si>
  <si>
    <t>VDA CHORRILLO</t>
  </si>
  <si>
    <t xml:space="preserve">asagropechorrillo@gmail.com </t>
  </si>
  <si>
    <t>ASOCIACION DE PESCADORES DE AMBALEMA</t>
  </si>
  <si>
    <t xml:space="preserve">
ASOPEZAMBA </t>
  </si>
  <si>
    <t>900654649 - 0</t>
  </si>
  <si>
    <t>ALEJANDRO CHAVARRO</t>
  </si>
  <si>
    <t>ASOJUNTAS  AMBALEMA</t>
  </si>
  <si>
    <t>LUIS ALFONSO GUERRERO</t>
  </si>
  <si>
    <t xml:space="preserve">asojuntasambalema@gmail.com </t>
  </si>
  <si>
    <t>ASOCIACION GANADERA Y AGROPECUARIA DE AMBALEMA TOLIMA</t>
  </si>
  <si>
    <t>ASOGAMTOL</t>
  </si>
  <si>
    <t>901398214 - 6</t>
  </si>
  <si>
    <t>HAROL CABRERA</t>
  </si>
  <si>
    <t>asogamtol@gmail.com</t>
  </si>
  <si>
    <t>ASOFANUF</t>
  </si>
  <si>
    <t xml:space="preserve">SERAFIN BOLIVAR </t>
  </si>
  <si>
    <t>ASOCIACION AGROPECUARIA EL VERDE SAMAN DE AMBALEMA TOLIMA</t>
  </si>
  <si>
    <t>AGROVESAM</t>
  </si>
  <si>
    <t>901640782 - 5</t>
  </si>
  <si>
    <t>ASOCIACION AGROPECUARIA VIVIR SABROSO DE AMBALEMA TOLIMA</t>
  </si>
  <si>
    <t>ASOAGROVISA</t>
  </si>
  <si>
    <t>901682613 - 9</t>
  </si>
  <si>
    <t xml:space="preserve"> ASOCIACION DE DESPLAZADOS Y VICTIMAS DEL CONFLICTO ARMADO DEL MUNICIPIO DE AMBALEMA </t>
  </si>
  <si>
    <t>ASOSYMAJHE</t>
  </si>
  <si>
    <t>900955759 - 4</t>
  </si>
  <si>
    <t>DESPLAZADOS Y VICTIMAS</t>
  </si>
  <si>
    <t xml:space="preserve">KR 4 14 104 BR CAJA AGRARIA
</t>
  </si>
  <si>
    <t>ASOCIACION DE FAMILIAS NUEVO FUTURO DE AMBALEMA DEPARTAMENTO DEL TOLIMA</t>
  </si>
  <si>
    <t>900257229 - 8</t>
  </si>
  <si>
    <t>MANZANA Q CA 2 BRR VILLA EDUARDO</t>
  </si>
  <si>
    <t>ASOCIACION DE VEREDAS CAMPESINAS DE AMBALEMA TOLIMA</t>
  </si>
  <si>
    <t>ASOVECAMTOL</t>
  </si>
  <si>
    <t>900758635 - 5</t>
  </si>
  <si>
    <t xml:space="preserve">KR 4 11 16 BR LA ESPERANZA
</t>
  </si>
  <si>
    <t>ASOCIACION DE TRABAJADORES PRODUCTORES Y COMERCIALIZADORES DE LA VEREDA ALDEA EL DANUBIO DEL MUNICIPIO DE AMBALEMA DEPARTAMENTO DEL TOLIMA.</t>
  </si>
  <si>
    <t>ASOALDEA</t>
  </si>
  <si>
    <t>900916385 - 7</t>
  </si>
  <si>
    <t>VEREDA EL DENUBIO - CASA 38</t>
  </si>
  <si>
    <t xml:space="preserve">3165196569 - 3123381907
</t>
  </si>
  <si>
    <t xml:space="preserve">JAC MENGO TAJO MEDIO </t>
  </si>
  <si>
    <t>PISCULTURA</t>
  </si>
  <si>
    <t xml:space="preserve">EDUARDO CAICEDO DÍAZ </t>
  </si>
  <si>
    <t xml:space="preserve">MANGO TAJO MEDIO </t>
  </si>
  <si>
    <t>JAC VDA BALASTRERA</t>
  </si>
  <si>
    <t xml:space="preserve">AGÍCOLA </t>
  </si>
  <si>
    <t>GLADYS SUSANA LEAL</t>
  </si>
  <si>
    <t>BALASTRERA</t>
  </si>
  <si>
    <t>ANZOATEGUI</t>
  </si>
  <si>
    <t xml:space="preserve">CORPORACION ONG PRODUCTORES SIN FRONTERAS DE ANZOATEGUI CORPORACION CIVIL SIN ANIMO DE LUCRO. </t>
  </si>
  <si>
    <t xml:space="preserve">PRODUCTORES  SIN FRONTERAS </t>
  </si>
  <si>
    <t>809012230 - 4</t>
  </si>
  <si>
    <t>EDWIN IGUA</t>
  </si>
  <si>
    <t>VEREDA FONDA COLOMBIA, ANZOATEGUI, TOLIMA</t>
  </si>
  <si>
    <t>productoressinfronteras@hotmail.com</t>
  </si>
  <si>
    <t>ASOCIACION DE TRUCHAS DE PALOMAR</t>
  </si>
  <si>
    <t xml:space="preserve">ASOPISCICOLA PALOMAR </t>
  </si>
  <si>
    <t xml:space="preserve"> 900315414 - 3</t>
  </si>
  <si>
    <t>GILDARDO PINZON</t>
  </si>
  <si>
    <t xml:space="preserve">VEREDA PALOMAR </t>
  </si>
  <si>
    <t>ASOCIACION CAFE MYNOE</t>
  </si>
  <si>
    <t xml:space="preserve">CAFÉ MYNOE </t>
  </si>
  <si>
    <t>900330521 - 6</t>
  </si>
  <si>
    <t xml:space="preserve">AGRÍCOLA / AGROINDUSTRIAL </t>
  </si>
  <si>
    <t xml:space="preserve">CAFÉ TOSTADO Y MOLIDO </t>
  </si>
  <si>
    <t xml:space="preserve"> ASOCIATIVIDAD</t>
  </si>
  <si>
    <t>EUCARIS ARIAS 
LUZ MIRYAM GARCIA</t>
  </si>
  <si>
    <t>LC CENTRO DE ACOPIO</t>
  </si>
  <si>
    <t>cafe.mynoe@hotmail.com</t>
  </si>
  <si>
    <t>3502704673
3132936462</t>
  </si>
  <si>
    <t>ASOCIACION DE PRODUCTORES DE AGUACATE DE LA VARIEDAD HASS MUNICIPIO DE ANZOATEGUI ANZOHASS</t>
  </si>
  <si>
    <t>ANZOHASS</t>
  </si>
  <si>
    <t>901023891 - 3</t>
  </si>
  <si>
    <t xml:space="preserve">FABIO OCAMPO </t>
  </si>
  <si>
    <t>CALLE 3 2 Y 3,</t>
  </si>
  <si>
    <t>LLANQUIHUE ADVENTURE ROUTES</t>
  </si>
  <si>
    <t>LLANQUIHUE</t>
  </si>
  <si>
    <t>EWIN SOSA ESPINEL</t>
  </si>
  <si>
    <t>ASOCIACION DE OVEJAS Y CABRAS DEL PARAMO</t>
  </si>
  <si>
    <t>OVEJAS Y CABRAS DEL PARAMO</t>
  </si>
  <si>
    <t>901017173 - 9</t>
  </si>
  <si>
    <t>PECIARIO</t>
  </si>
  <si>
    <t>IVINOCRAPINO</t>
  </si>
  <si>
    <t xml:space="preserve">DIANA TANGARIFE </t>
  </si>
  <si>
    <t>VEREDA PALOMAR, ANZOATEGUI, TOLIMA</t>
  </si>
  <si>
    <t>3213507448  - 3118499665</t>
  </si>
  <si>
    <t>ASOCIACION DE MATARIFES EXPENDEDORES DE CARNE ASOMACAR</t>
  </si>
  <si>
    <t>ASOMACAR</t>
  </si>
  <si>
    <t>809011210 - 2</t>
  </si>
  <si>
    <t>COMERCIO</t>
  </si>
  <si>
    <t xml:space="preserve">CARNICOS </t>
  </si>
  <si>
    <t>SEGUNDO SUAREZ</t>
  </si>
  <si>
    <t>CARRERA 3 N 13 07, ANZOATEGUI, TOLIMA</t>
  </si>
  <si>
    <t>3133935113  - 3133935113</t>
  </si>
  <si>
    <t>RAICES ANZOATEGUNAS</t>
  </si>
  <si>
    <t>901534443 - 1</t>
  </si>
  <si>
    <t xml:space="preserve">HUEVOS, CHOCOLATE,  MANI, AREQUIPE, TRUFAS CHOCOLATINA, MARROQUINERIA, </t>
  </si>
  <si>
    <t>LUZ MARY VARGAS</t>
  </si>
  <si>
    <t>luzmaryva2020@gmail.com</t>
  </si>
  <si>
    <t>ASOCIACION DE APICULTORES DE ANZOATEGUI API-ANZOATEGUI</t>
  </si>
  <si>
    <t>API - ANZOATEGUI</t>
  </si>
  <si>
    <t>900337065 - 0</t>
  </si>
  <si>
    <t xml:space="preserve">ASOCIACIÓN RAÍCES ANZOATEGUNAS </t>
  </si>
  <si>
    <t>RAÍCES</t>
  </si>
  <si>
    <t>LUZ ENITH CHACON ESTRADA</t>
  </si>
  <si>
    <t>Luzmaryva2020@gmail.com</t>
  </si>
  <si>
    <t xml:space="preserve">ARMERO GUAYABAL </t>
  </si>
  <si>
    <t>ASOCIACION DE PRODUCTORES AGROPECUARIOS DE SAN PEDRO</t>
  </si>
  <si>
    <t>ASOSANPEDRO</t>
  </si>
  <si>
    <t xml:space="preserve"> 800033886 - 2</t>
  </si>
  <si>
    <t>PRODUCCIÓN Y  COMERCIALIZACIÓN DE CACAO</t>
  </si>
  <si>
    <t>JOSE RICAURTE NEGRO CASALLAS </t>
  </si>
  <si>
    <t>asosanpedro@hotmail.com</t>
  </si>
  <si>
    <t> 3122029152</t>
  </si>
  <si>
    <t>MEDIODÍA S.A.S.</t>
  </si>
  <si>
    <t>901140535-7</t>
  </si>
  <si>
    <t xml:space="preserve">ISMAEL CHAVEZ TORRES </t>
  </si>
  <si>
    <t>ASOCIACION DE CAMPESINOS DE LA LAGUNA DEL HATO DE ARMERO GUAYABAL ASOHATO</t>
  </si>
  <si>
    <t>ASOHATO</t>
  </si>
  <si>
    <t>900199975 - 5</t>
  </si>
  <si>
    <t>PRODUCCIÓN Y COMERCIALIZACIÓN DE PLATANO, AGUACATE, CACAO</t>
  </si>
  <si>
    <t>JORGE VILLARREAL</t>
  </si>
  <si>
    <t>ASOCIACION DE PRODUCTORES AGROPECUARIOS EL PLACER DEL MUNICIPIO DE ARMERO-GUAYABAL - TOLIMA</t>
  </si>
  <si>
    <t>ASOAGROPLACER</t>
  </si>
  <si>
    <t>901128995 - 2</t>
  </si>
  <si>
    <t>JOSE BERNARDO ABELLO  HERNANDEZ </t>
  </si>
  <si>
    <t xml:space="preserve"> LT 10 MZ 7 ZN INDUSTRIAL</t>
  </si>
  <si>
    <t>joseabello12325@gmail.com</t>
  </si>
  <si>
    <t>ASOCIACION DE PISCICULTORES POR UN MEJOR FUTURO MUNICIPIO DE ARMERO GUAYABAL TOLIMA</t>
  </si>
  <si>
    <t>900269959 - 8</t>
  </si>
  <si>
    <t>PISCICOLA- TILAPIA</t>
  </si>
  <si>
    <t>VDA MARACAIBO FCA EL PLANCHON PA 5</t>
  </si>
  <si>
    <t>3118928506 
3202513741</t>
  </si>
  <si>
    <t>ASOCIACION DE PISCICULTORES POR UNA COLOMBIA EN PAZ MUNICIPIO DE ARMERO GUAYABAL TOLIMA</t>
  </si>
  <si>
    <t>900280393 - 4</t>
  </si>
  <si>
    <t xml:space="preserve">ANUC ARMERO GUAYABAL </t>
  </si>
  <si>
    <t xml:space="preserve">DAIRO LUIS GONZÁLEZ LÓPEZ </t>
  </si>
  <si>
    <t>ATACO</t>
  </si>
  <si>
    <t xml:space="preserve"> ASOCIACION DE PRODUCTORES DE CAFE ESPECIAL CON FINES ECOLOGICOS SANTIAGO PEREZ ATACO </t>
  </si>
  <si>
    <t xml:space="preserve">CAFÉ CASA VERDE </t>
  </si>
  <si>
    <t>809011730 - 0</t>
  </si>
  <si>
    <t>OLIVO RODRIGUEZ / EDI SILVA PERDOMO</t>
  </si>
  <si>
    <t>3186772591 3115619025</t>
  </si>
  <si>
    <t>ASOCIACIÓN DE PRODUCTORES AGROPECUARIOS DE ATACO TOLIMA.</t>
  </si>
  <si>
    <t>AGROUNIT</t>
  </si>
  <si>
    <t>809011373 - 4</t>
  </si>
  <si>
    <t xml:space="preserve">HERMERELGILDO  RODRIGUEZ </t>
  </si>
  <si>
    <t>ASOCIACION DE CAFES ESPECIALES Y PRODUCTOS AGROPECUARIOS FAMILIAS GUARDABOSQUES 1A</t>
  </si>
  <si>
    <t>ASOAGUABOSQUES</t>
  </si>
  <si>
    <t>900357073 - 5</t>
  </si>
  <si>
    <t>IVÁN ROMERO</t>
  </si>
  <si>
    <t>VEREDA CASA VERDE</t>
  </si>
  <si>
    <t>ASOCIACION DE MUJERES CAMPESINAS DE LA VEREDA LA ENSILLADA DE ATACO TOLIMA</t>
  </si>
  <si>
    <t>ASCAMEN</t>
  </si>
  <si>
    <t>900084740 - 7</t>
  </si>
  <si>
    <t>CARMEN ROSA DÍAZ</t>
  </si>
  <si>
    <t>ASOCIACIÓN ASOESTRELLA</t>
  </si>
  <si>
    <t xml:space="preserve">ASOESTRELLA </t>
  </si>
  <si>
    <t>900655599 - 5</t>
  </si>
  <si>
    <t>CAFÉ  . PANELA</t>
  </si>
  <si>
    <t xml:space="preserve">GILDARDO HERRERA OLAYA </t>
  </si>
  <si>
    <t xml:space="preserve">VEREDA ANDES ESTRELLA </t>
  </si>
  <si>
    <t>asoestrella@gmail.com</t>
  </si>
  <si>
    <t>ASOCIACIÓN DE MUJERES  POR UN MEJOR VIVIR Y DESARROLLO COMUNITARIO</t>
  </si>
  <si>
    <t xml:space="preserve">MUJERES </t>
  </si>
  <si>
    <t>ESPERANZA CASTAÑEDA</t>
  </si>
  <si>
    <t>ASOCIACIÓN DE PRODUCTORES AGROPECUARIOS DE LA VEREDA CASCARILLO DEL MUNICIPIO DE ATACO TOLIMA QUE EN ADELANTE SE IDENTIFICARA CONLA SIGLA ASOPAC</t>
  </si>
  <si>
    <t>900074615 - 1</t>
  </si>
  <si>
    <t>MARTIN RAMIREZ RODRIGUEZ</t>
  </si>
  <si>
    <t>3152687096-3202748339</t>
  </si>
  <si>
    <t>ASOCIACIÓN DE PRODUCTORES AGROPECUARIOS DE LA VEREDA  NUEVA REFORMA</t>
  </si>
  <si>
    <t xml:space="preserve">ASOPROREFOR </t>
  </si>
  <si>
    <t>JAIR SOTELO</t>
  </si>
  <si>
    <t>VEREDA NUEVA REFORMA, ATACO, TOLIMA</t>
  </si>
  <si>
    <t>ASOCIACIÓN RENACER DE LAS VEREDAS LAS BLANCAS</t>
  </si>
  <si>
    <t>OLGA LUCIA RUIZ</t>
  </si>
  <si>
    <t>VEREDA LAS BLANCAS, ATACO, TOLIMA</t>
  </si>
  <si>
    <t>ASOCIACION GRUPO MIXTO SAN SEBASTIAN EN LIQUIDACION</t>
  </si>
  <si>
    <t>900372813 - 1</t>
  </si>
  <si>
    <t>JACOB LUGO</t>
  </si>
  <si>
    <t xml:space="preserve">  
3124687910</t>
  </si>
  <si>
    <t>ASOCIACION ATACONDOR DE LA VEREDA EL CONDOR MUNICIPIO DE ATACO TOLIMA</t>
  </si>
  <si>
    <t xml:space="preserve"> ATACÓNDOR </t>
  </si>
  <si>
    <t>900312359 - 2</t>
  </si>
  <si>
    <t>PRODUCCION DE CACAO</t>
  </si>
  <si>
    <t>GERMAN CASTRO MORALES</t>
  </si>
  <si>
    <t>VEREDA EL CONDOR, ATACO, TOLIMA</t>
  </si>
  <si>
    <t xml:space="preserve">ASOCIACION AGROPECUARIA DE ALTA CALIDAD  </t>
  </si>
  <si>
    <t>ASOAGRACAF</t>
  </si>
  <si>
    <t>JOSE ALONSO RICARDO</t>
  </si>
  <si>
    <t>ASOCIACION DE AGRICULTORES DE ATACO TOLIMA</t>
  </si>
  <si>
    <t>900230229 - 0</t>
  </si>
  <si>
    <t>EDUARDO IBARRA LEAL</t>
  </si>
  <si>
    <t>VEREDA ANDES ESTRELLA CALLE 6 NO. 4 -23 SANTIAGO PEREZ</t>
  </si>
  <si>
    <t>info.asocat@gmail.com 
asocat_@hotmail.com</t>
  </si>
  <si>
    <t>3115851670-3223178511</t>
  </si>
  <si>
    <t>PRE-COOPERATIVA MULTIACTIVA MUJERES LIDERES DE PAZ DE ATACO-TOLIMA</t>
  </si>
  <si>
    <t>COOPMULTIPAZ</t>
  </si>
  <si>
    <t>901140308 - 1</t>
  </si>
  <si>
    <t>MUJERES/VICTIMAS</t>
  </si>
  <si>
    <t>BELLANID MENDEZ</t>
  </si>
  <si>
    <t>coopmultipazataco@gmail.com</t>
  </si>
  <si>
    <t>ASOCIACION AGROPECUARIA Y CAMPESINA DE ASOCANOAS ATACO TOLIMA</t>
  </si>
  <si>
    <t>ASOCANOAS</t>
  </si>
  <si>
    <t>900580268 - 9</t>
  </si>
  <si>
    <t>ANA JESUS VALDERRAMA</t>
  </si>
  <si>
    <t>ASOCIACIÓN DE MUJERES DEL CORREGIMIENTO DE SANTIAGO PÉREZ</t>
  </si>
  <si>
    <t>AMUSAPER</t>
  </si>
  <si>
    <t>900073825 - 7</t>
  </si>
  <si>
    <t>ASTRID USECHE</t>
  </si>
  <si>
    <t>CORREGIMIENTO SANTIAGO PEREZ</t>
  </si>
  <si>
    <t xml:space="preserve">ASOCIACION AGROPECUARIA DE ATACO TOLIMA </t>
  </si>
  <si>
    <t>ASGROATATO</t>
  </si>
  <si>
    <t>901331830 - 5</t>
  </si>
  <si>
    <t>ASOCIACION AGROPECUARIA DEL MUNICIPIO DE ATACO AGROATAICO</t>
  </si>
  <si>
    <t>AGROATAICO</t>
  </si>
  <si>
    <t>901432755 - 4</t>
  </si>
  <si>
    <t>ASOCIACION DE GRANJAS INTEGRALES CAMPESINAS DE LA VEREDA DE EL VISO DEL MUNICIPIO DE ATACO TOLIMA</t>
  </si>
  <si>
    <t>ASOGINCAS VISO-ATACO TOLIM</t>
  </si>
  <si>
    <t>900556831 - 5</t>
  </si>
  <si>
    <t>VEREDA DE EL VISO</t>
  </si>
  <si>
    <t xml:space="preserve">ASOCIACION DE MUJERES CAMPESINAS DE LA VEREDA JAZMINIA DEL MUNICIPIO DE ATACO TOLIMA </t>
  </si>
  <si>
    <t>ASOMUJAZ</t>
  </si>
  <si>
    <t xml:space="preserve"> 900193179 - 1</t>
  </si>
  <si>
    <t>VEREDA LA JAZMINA</t>
  </si>
  <si>
    <t>ASOCIACION DE MUJERES VICTIMAS EMPRENDEDORAS DE SANTIAGO PEREZ Y DEMAS VEREDAS DEL MUNICIPIO DE ATACO TOLIMA</t>
  </si>
  <si>
    <t>901430371 - 0</t>
  </si>
  <si>
    <t xml:space="preserve">ASOCIACION DE MUJERES VULNERABLES DE ATACO TOLIMA </t>
  </si>
  <si>
    <t>ASMUVULAT</t>
  </si>
  <si>
    <t>901140726 - 7</t>
  </si>
  <si>
    <t>ASOCIACION DE PEQUENOS PRODUCTORES VEREDA POLECITO MUNICIPIO DE ATACO TOLIMA</t>
  </si>
  <si>
    <t>900202129 - 3</t>
  </si>
  <si>
    <t xml:space="preserve">ASOCIACION DE PRODUCTORES AGROPECUARIOS Y COMUNIDAD VULNERABLE DEL CORREGIMIENTO DE SANTIAGO PEREZ DE ATACO TOLIMA </t>
  </si>
  <si>
    <t>ASOBRISUR</t>
  </si>
  <si>
    <t>900627476 - 9</t>
  </si>
  <si>
    <t>ASOCIACION DE PRODUCTORES AGROPECUARIOS Y DE CAFES ESPECIALES DE LA VEREDA COSTARRICA MUNICIPIO DE ATACO TOLIMA</t>
  </si>
  <si>
    <t>AGROPECUARIO / CAFÉ</t>
  </si>
  <si>
    <t xml:space="preserve">ASOCOSTARRICA </t>
  </si>
  <si>
    <t>900948570 - 0</t>
  </si>
  <si>
    <t xml:space="preserve">VEREDA COSTARRICA </t>
  </si>
  <si>
    <t>ASOCIACION DE PRODUCTORES AGROPECUARIOS Y DE CAFES ESPECIALES DEL SUR DEL TOLIMA DE LAS VEREDAS EL CAIROFILADELFIA Y QUINDIO MUNICIPIO DE ATACO TOLIMA</t>
  </si>
  <si>
    <t>ASOCASURT</t>
  </si>
  <si>
    <t>901038336 - 2</t>
  </si>
  <si>
    <t>ASOCIACION DE PRODUCTORES DE CAFE ESPECIAL ATACO TOLIMA</t>
  </si>
  <si>
    <t>ASPROCATS</t>
  </si>
  <si>
    <t>901683064 - 1</t>
  </si>
  <si>
    <t>ASOCIACION DE PRODUCTORES DE CAFE REFORMA DE ATACO TOLIMA.</t>
  </si>
  <si>
    <t>900108088 - 8</t>
  </si>
  <si>
    <t xml:space="preserve">ASOCIACION DE PRODUCTORES TRANSFORMADORES Y COMERCIALIZADORES DE CAFE DE LA ZONA RURAL SUR DEL MUNICIPIO DE ATACO DEPARTAMENTO DEL TOLIMA </t>
  </si>
  <si>
    <t xml:space="preserve">ATPROCAFES </t>
  </si>
  <si>
    <t xml:space="preserve"> 900711815 - 1</t>
  </si>
  <si>
    <t>ASOCIACION DE VICTIMAS DE LA VEREDA BERLIN DEL MUNICIPIO DE ATACO TOLIMA</t>
  </si>
  <si>
    <t>ASOVICBERLIN</t>
  </si>
  <si>
    <t xml:space="preserve"> 901320223 - 7</t>
  </si>
  <si>
    <t>ASOCIACION DE VICTIMAS DE LA VEREDA CAMPOHERMOSO DEL MUNICIPIO DE ATACO TOLIMA</t>
  </si>
  <si>
    <t>ASOVICAMPOHERMOSO</t>
  </si>
  <si>
    <t xml:space="preserve"> 901163245 - 5</t>
  </si>
  <si>
    <t>ASOCIACION DE VICTIMAS DE LA VEREDA LA REFORMA DEL MUNICIPIO DE ATACO TOLIMA</t>
  </si>
  <si>
    <t>ASOVICREFORMA</t>
  </si>
  <si>
    <t>901120787 - 0</t>
  </si>
  <si>
    <t>VEREDA REFORMA</t>
  </si>
  <si>
    <t>ASOCIACION DE VICTIMAS DE LA VEREDA POLECITO DEL MUNICIPIO DE ATACO TOLIMA</t>
  </si>
  <si>
    <t xml:space="preserve">ASOVICPOL </t>
  </si>
  <si>
    <t>901130254 - 1</t>
  </si>
  <si>
    <t>VEREDA POLECITO</t>
  </si>
  <si>
    <t>ASOCIACION DE VICTIMAS DE LA VEREDA SAN PEDRO DEL MUNICIPIO DE ATACO TOLIMA</t>
  </si>
  <si>
    <t>ASOVICSANPEDRO</t>
  </si>
  <si>
    <t>901138631 - 1</t>
  </si>
  <si>
    <t xml:space="preserve">VEREDA SAN PEDRO </t>
  </si>
  <si>
    <t>ASOCIACION MULTIACTIVA DE PRODUCTORES CAFÉ EXCELENCIA DE ATACO TOLIMA</t>
  </si>
  <si>
    <t>CAFÉ EXCELENCIA</t>
  </si>
  <si>
    <t>901529216 - 4</t>
  </si>
  <si>
    <t xml:space="preserve">ASOCIACIÓN HILOS DE PAZ </t>
  </si>
  <si>
    <t xml:space="preserve">INDIGENA </t>
  </si>
  <si>
    <t xml:space="preserve">GASTRONOMIA , MIEL </t>
  </si>
  <si>
    <t xml:space="preserve">INDIRA HEMILY PEÑA VARGAS </t>
  </si>
  <si>
    <t>ihpenav@ut.edu.co</t>
  </si>
  <si>
    <t xml:space="preserve">ASOCIACION DE FAMILIAS PARA LA PAZ Y EL DESARROLLO </t>
  </si>
  <si>
    <t>ASOFAP</t>
  </si>
  <si>
    <t>901417014-2</t>
  </si>
  <si>
    <t>PIDAR, COMERCIALIZACION, ASOCIATIVIDAD</t>
  </si>
  <si>
    <t>JULIAN ANDRES HERNANDEZ</t>
  </si>
  <si>
    <t>VDA POMORROSO</t>
  </si>
  <si>
    <t>julianandresh60@gmail.com</t>
  </si>
  <si>
    <t>ASOCIACION TURISTICA PARA LA RECONCILIACION Y LA PAZ DEL SUR DEL TOLIMA</t>
  </si>
  <si>
    <t>ASOTURPAZ</t>
  </si>
  <si>
    <t>901798075-5</t>
  </si>
  <si>
    <t>TURISTICO AMBIENTAL</t>
  </si>
  <si>
    <t>EDWIN FERNANDO RODRIGUEZ OLIVERA</t>
  </si>
  <si>
    <t>SANTIAGO PEREZ</t>
  </si>
  <si>
    <t>ASOTURPAZDELSURDELTOLIMA@GMAIL.COM</t>
  </si>
  <si>
    <t>ASOCIACION DE CAMPESINOS DE CAMPOHERMOSO</t>
  </si>
  <si>
    <t>ASOCAMPOHERMOSO</t>
  </si>
  <si>
    <t>901824118-5</t>
  </si>
  <si>
    <t>Diego Fernando González Martínez</t>
  </si>
  <si>
    <t>VDA CAMPOHERMOSOS</t>
  </si>
  <si>
    <t xml:space="preserve">diegofer0097@gmail.com </t>
  </si>
  <si>
    <t>CAJAMARCA</t>
  </si>
  <si>
    <t>ASOCIACIÓN AGROPECUARIA BIORGANICA</t>
  </si>
  <si>
    <t>ASABIO</t>
  </si>
  <si>
    <t>900732422 - 0</t>
  </si>
  <si>
    <t xml:space="preserve">ARRACACHA, FRIJOL, CAFÉ </t>
  </si>
  <si>
    <t xml:space="preserve">BERNAN VARGAS FANDIÑO </t>
  </si>
  <si>
    <t xml:space="preserve">ANAIME </t>
  </si>
  <si>
    <t>ASOCIACIÓN DE PORCICULTORES KY</t>
  </si>
  <si>
    <t>.ASOPORKY</t>
  </si>
  <si>
    <t>900744458 - 7</t>
  </si>
  <si>
    <t xml:space="preserve">CERDO EN PIE </t>
  </si>
  <si>
    <t xml:space="preserve">JOSE PIO DIAZ PINILLA </t>
  </si>
  <si>
    <t xml:space="preserve">ASOCIACIÓN DE AGUACATEROS DE CAJAMARCA Y EL DEPARTAMENTO DEL TOLIMA </t>
  </si>
  <si>
    <t>AGUACATEC</t>
  </si>
  <si>
    <t>900382611 - 3</t>
  </si>
  <si>
    <t xml:space="preserve">MANUEL DE LA PAVA </t>
  </si>
  <si>
    <t>COOPERATIVA AUTONOMA REGIONAL DE CAJAMARCA Y ANAIME LTDA</t>
  </si>
  <si>
    <t>CARC</t>
  </si>
  <si>
    <t>800216002 - 5</t>
  </si>
  <si>
    <t xml:space="preserve">GUINEO, PIMENTON </t>
  </si>
  <si>
    <t xml:space="preserve">ARGENIS TORRES </t>
  </si>
  <si>
    <t>ASOARRACACHOS</t>
  </si>
  <si>
    <t>900997622-4</t>
  </si>
  <si>
    <t xml:space="preserve">ARRACACHA ORGANICA </t>
  </si>
  <si>
    <t xml:space="preserve">FLOR DEL CARMEN SIERRA </t>
  </si>
  <si>
    <t xml:space="preserve">ORGANIZACION RURAL COOPERATIVA DEL CAÑON DE ANAIME AGRO-TUANAIME O.R.C.	</t>
  </si>
  <si>
    <t>AGRO-TU</t>
  </si>
  <si>
    <t xml:space="preserve"> 900079171 - 6</t>
  </si>
  <si>
    <t xml:space="preserve">PAPA CRIOLLA </t>
  </si>
  <si>
    <t xml:space="preserve">OLGA CECILIA CASTRO </t>
  </si>
  <si>
    <t>CONCIENCIA CAMPESINA  EN LIQUIDACIÓN</t>
  </si>
  <si>
    <t>900513479 - 0</t>
  </si>
  <si>
    <t>GALLINA CRIOLLA , GUINEOY FRIJOL CARGAMANTO ROJO</t>
  </si>
  <si>
    <t>Jimmy Fernando Torres</t>
  </si>
  <si>
    <t>ASOCIACIÓN DE PRODUCTORES DE CAFÉ DE ALTA CALIDAD DEL MUNICIPIO DE CAJAMARCA</t>
  </si>
  <si>
    <t>CAFESCA</t>
  </si>
  <si>
    <t xml:space="preserve">	9004396658</t>
  </si>
  <si>
    <t>CAFÉ GRANO ,MOLIDO PERMATINO</t>
  </si>
  <si>
    <t xml:space="preserve">NEFTHALY CASTRO </t>
  </si>
  <si>
    <t>CALLE 7 N 5 35 - ANAIME</t>
  </si>
  <si>
    <t>3144143474 / 3103460484</t>
  </si>
  <si>
    <t>ASOCIACION DE PRODUCTORES DE LECHE DE CAJAMARCA Y ANAIME APROLECHE</t>
  </si>
  <si>
    <t>809005533 - 1</t>
  </si>
  <si>
    <t>OTROS</t>
  </si>
  <si>
    <t xml:space="preserve">QUESO DOBLE CREMA, Y TAJADO </t>
  </si>
  <si>
    <t xml:space="preserve">JUAN PABLO PERALTA </t>
  </si>
  <si>
    <t>CL. 6 #5-11 -   CAJAMARCA</t>
  </si>
  <si>
    <t>ASOCIACION DE PRODUCTORES DE FRIJOL DE CAJAMARCA Y ANAIME</t>
  </si>
  <si>
    <t>APROFRIC</t>
  </si>
  <si>
    <t>900292923 - 1</t>
  </si>
  <si>
    <t>FRIJOL / BANANAO</t>
  </si>
  <si>
    <t>JANET CASTRO
JAIRO RAMOS</t>
  </si>
  <si>
    <t>3107909013 / 3123629269</t>
  </si>
  <si>
    <t xml:space="preserve">ASOCIACION DE MUJERES CAMPESINAS DE CAJAMARCA </t>
  </si>
  <si>
    <t>900828786 - 1</t>
  </si>
  <si>
    <t xml:space="preserve">YOGUTH, TORTAS, EMPANADAS DE ARRACACHA </t>
  </si>
  <si>
    <t>COMERCIALIZACIÓN Y ASOCAITIVIDDAD</t>
  </si>
  <si>
    <t xml:space="preserve">LUZ ENITH CHACON </t>
  </si>
  <si>
    <t>ASOCIACION DE MUJERES PRODUCTORAS DE LACTEOS LA MONITA DE CAJAMARCA</t>
  </si>
  <si>
    <t xml:space="preserve"> ASOMONITA</t>
  </si>
  <si>
    <t>900881242 - 1</t>
  </si>
  <si>
    <t xml:space="preserve">MANJAR DE ARRACACHA, SNAKS DE GUINEO  Y ARACACHA </t>
  </si>
  <si>
    <t xml:space="preserve"> NOHORA YOLANDA ROJAS 
LUZ ENITH CHACON ESTRADA </t>
  </si>
  <si>
    <t xml:space="preserve">VEREDA DE SAN LORENZO ALTO MUNICIPIO DE CAJAMARCA </t>
  </si>
  <si>
    <t xml:space="preserve"> lacteoslamonita@gmail.com </t>
  </si>
  <si>
    <t>3115277886 
3132588807</t>
  </si>
  <si>
    <t>ASOCIACIÓN DE PRODUCTORES AGROECOLOGICOS DE LA CUENCA DEL RICO ANAIME (EN LIQUIDACIÓN)</t>
  </si>
  <si>
    <t>RIPLATUS</t>
  </si>
  <si>
    <t>809008834 - 7</t>
  </si>
  <si>
    <t>TOMATE DE GUISO, BANANO, PIMENTON,ARRACACHA,MAZORCA, ZANAHORIA,FIJOL.</t>
  </si>
  <si>
    <t xml:space="preserve">ORLANDO ESCOBAR BERNAL </t>
  </si>
  <si>
    <t xml:space="preserve">ARTEPIJAO 10 ARTESNAS </t>
  </si>
  <si>
    <t>ARTEPIJAO</t>
  </si>
  <si>
    <t>800100134-1</t>
  </si>
  <si>
    <t xml:space="preserve">ARTESANIA </t>
  </si>
  <si>
    <t>LUZ DELIA TORRES</t>
  </si>
  <si>
    <t xml:space="preserve">ALCALDIA NATAGAIMA </t>
  </si>
  <si>
    <t>oficinadelamujer@natagaima-tolima.gov.co</t>
  </si>
  <si>
    <t xml:space="preserve">JOVENES ASOCIADOS PARA EL DESARROLLO AGRICOLA </t>
  </si>
  <si>
    <t>JADA</t>
  </si>
  <si>
    <t>900920843-4</t>
  </si>
  <si>
    <t>GRANADILLA BANANO GULUPA CURUBA</t>
  </si>
  <si>
    <t xml:space="preserve">CRISTIAN CAMILO ROA MARTINEZ </t>
  </si>
  <si>
    <t xml:space="preserve">EDIFICIO PORTAL DE LOS NARANJOS APTO 303 BARRIO CENTRO CAJAMARCA </t>
  </si>
  <si>
    <t>jada.asociados@gmail.com</t>
  </si>
  <si>
    <t>ASOCIACION CAMPESINA PARA LA AGRICULTURA ORGANICA RIPLATUS</t>
  </si>
  <si>
    <t>HORTALIZAS, CAFÉ</t>
  </si>
  <si>
    <t>ORLANDO ESCOBAR</t>
  </si>
  <si>
    <t xml:space="preserve">ASOCIACION AGROPECUARIA DE PRODUCTORES DE GUINEO BANANO Y PLATANO DE CAJAMARCA Y ANAIME (TOLIMA) </t>
  </si>
  <si>
    <t>ASOAGROMUSACEAS</t>
  </si>
  <si>
    <t>901226750 - 5</t>
  </si>
  <si>
    <t xml:space="preserve">EDIFICIO MUNICIPAL </t>
  </si>
  <si>
    <t>ASOCIACION DE DESARROLLO AGROPECUARIO DE ANAIME MUNICIPIO DE CAJAMARCA TOLIMA</t>
  </si>
  <si>
    <t>ADDACA</t>
  </si>
  <si>
    <t>901242534 - 8</t>
  </si>
  <si>
    <t>CARRERA 6 N 9 16,</t>
  </si>
  <si>
    <t>ASOCIACION DE FAMILIAS PRODUCTORAS AGROECOLOGICAS DE CAJAMARCA Y ANAIME LA DESPENSA DEL SABOR ORGANICO</t>
  </si>
  <si>
    <t>AGROMONTAÑA</t>
  </si>
  <si>
    <t>901478113 - 4</t>
  </si>
  <si>
    <t xml:space="preserve">CL 5 10 59
</t>
  </si>
  <si>
    <t xml:space="preserve">3204126446
</t>
  </si>
  <si>
    <t>ASOCIACIÓN DE PISCICULTORES DEL MUNICIPIO DE CAJAMARCA TOLIMA</t>
  </si>
  <si>
    <t>PISCICATOL</t>
  </si>
  <si>
    <t>901255384 - 6</t>
  </si>
  <si>
    <t xml:space="preserve">CARRERA 3 7 35 </t>
  </si>
  <si>
    <t xml:space="preserve"> ASOCIACION DE PRODUCTORES AGRICOLAS DE CAJAMARCA TOLIMA</t>
  </si>
  <si>
    <t>900217544 - 2</t>
  </si>
  <si>
    <t>CALLE 6 N 8 40</t>
  </si>
  <si>
    <t>ASOCIACION DE PRODUCTORES AGRICOLAS Y REFORESTADORES RURALES DE LA VEREDA EL TOSTADO DE CAJAMARCA TOLIMA</t>
  </si>
  <si>
    <t>809010737 - 7</t>
  </si>
  <si>
    <t xml:space="preserve">VEREDA EL TOSTADO </t>
  </si>
  <si>
    <t>CALLE 7 N 2 25 BRR LAS FERIAS</t>
  </si>
  <si>
    <t xml:space="preserve">ASOCIACION DE PROPIETARIOS DE LAVADEROS Y SERVICIOS DE AUTOMOTORES DE CAJAMARCA TOLIMA </t>
  </si>
  <si>
    <t xml:space="preserve">GANADERIA DE LECHE </t>
  </si>
  <si>
    <t>ASOCIACION DE USUARIOS CAMPESINOS DE CAJAMARCA TOLIMA</t>
  </si>
  <si>
    <t>ANUC - CAJAMARCA</t>
  </si>
  <si>
    <t>900171530 - 1</t>
  </si>
  <si>
    <t>MANZANA C CA 11 BRR LA CIUDADELA</t>
  </si>
  <si>
    <t>ASOCIACION DE USUARIOS DEL ACUEDUCTO RURAL DE LA VEREDA PAN DE AZUCAR DE CAJAMARCA TOLIMA</t>
  </si>
  <si>
    <t>809005663 - 0</t>
  </si>
  <si>
    <t xml:space="preserve">ACUEDUCTO </t>
  </si>
  <si>
    <t>ASOCIACION DE USUARIOS DEL ACUEDUCTO RURAL EL AGUILA DEL MUNICIPIO DE CAJAMARCA TOLIMA.</t>
  </si>
  <si>
    <t> 809009787 - 3</t>
  </si>
  <si>
    <t xml:space="preserve">CL 8 7 57
</t>
  </si>
  <si>
    <t xml:space="preserve">2870694 - 2870332
</t>
  </si>
  <si>
    <t xml:space="preserve">ASOCIACION DE USUARIOS DEL ACUEDUCTO SUBURBANO LA CIUDADELA ISMAEL PERDOMO DE CAJAMARCA TOLIMA </t>
  </si>
  <si>
    <t>ASUACIPCA</t>
  </si>
  <si>
    <t>900867479 - 1</t>
  </si>
  <si>
    <t>VEREDA EL RINCON PLACER BRR LA CIUDADELA ISMAEL PERDOMO</t>
  </si>
  <si>
    <t>ASOCIACON COMUNITARIA DEL ACUEDUCTO RURAL DE LAS VEREDAS EL ESPEJO Y LA PLAYA DE CAJAMARCA TOLIMA</t>
  </si>
  <si>
    <t>809009987 - 1</t>
  </si>
  <si>
    <t xml:space="preserve">VEREDA EL ESPEJO </t>
  </si>
  <si>
    <t xml:space="preserve">FUERZA CAMPESINA CORPOGUALI </t>
  </si>
  <si>
    <t>FRIJOL, ARRACACHA , LECHE</t>
  </si>
  <si>
    <t>MARIA CRISTINA CRUZ SIERRA</t>
  </si>
  <si>
    <t xml:space="preserve">CARMEN DE APICALA </t>
  </si>
  <si>
    <t>ASOCIACION DE PRODUCTORES DE CACAO DEL ORIENTE DEL TOLIMA</t>
  </si>
  <si>
    <t>APROCAOTOL</t>
  </si>
  <si>
    <t>900346938 - 3</t>
  </si>
  <si>
    <t>TOMATE, PIMENTON, MANDARINA, AGUACATE, BANANO</t>
  </si>
  <si>
    <t>JOSE ALONSO CARDOZO</t>
  </si>
  <si>
    <t>CARRERA 5 NO. 5 -32</t>
  </si>
  <si>
    <t>APROCAOTOLCARMENDEAPICALA@gmail.com</t>
  </si>
  <si>
    <t>3112768281 - 3215536568</t>
  </si>
  <si>
    <t>ASOCIACION AGROINDUSTRIAL DEL MUNICIPIO DEL CARMEN DE APICALA TOLIMA</t>
  </si>
  <si>
    <t>ASOAGROCAPI</t>
  </si>
  <si>
    <t>900387738 - 2</t>
  </si>
  <si>
    <t>ASOCIACION DE EMPRENDEDORES DEL CARMEN DE APICALA TOLIMA</t>
  </si>
  <si>
    <t>ASOEMCATOL</t>
  </si>
  <si>
    <t>901472197 - 5</t>
  </si>
  <si>
    <t xml:space="preserve">ANUC TOLIMA - CARMEN DE APICALA </t>
  </si>
  <si>
    <t>COMERCIALIZACIÓN - ASOCIATIVIDAD</t>
  </si>
  <si>
    <t>JOSE ORLANDO BARRAGAN RUVIANO</t>
  </si>
  <si>
    <t>3124000028 
3104495890</t>
  </si>
  <si>
    <t>CASABIANCA</t>
  </si>
  <si>
    <t>ASOCIACION DE MUJERES DE CASABIANCA</t>
  </si>
  <si>
    <t xml:space="preserve">ANGI PAOLA NIETO </t>
  </si>
  <si>
    <t>mujerescampesinascasabianca@gmail.com</t>
  </si>
  <si>
    <t>COOPERATIVA MULTIACTIVA DE MUJERES CAMPESINAS TRANSFORMANDO TERRITORIOS</t>
  </si>
  <si>
    <t>901462971-9</t>
  </si>
  <si>
    <t>YOGURT</t>
  </si>
  <si>
    <t xml:space="preserve">NANCY FLORIAN </t>
  </si>
  <si>
    <t>VEREDAS</t>
  </si>
  <si>
    <t>COOPERATIVA MULTIACTIVA AGROPECUARIA AGROINDUSTRIAL DEL PARQUE NACIONAL DE LOS NEVADOS</t>
  </si>
  <si>
    <t>CAPN</t>
  </si>
  <si>
    <t>901042197 - 0</t>
  </si>
  <si>
    <t>PLANTANO</t>
  </si>
  <si>
    <t>JORGE LONDOÑO</t>
  </si>
  <si>
    <t>ASOCIACIÓN AGROPECUARIA CON ENFASIS EN CAFES ESPECIALES DE LA VEREDA LA MEJORA DEL MUNICIPIO DE CASABIANCA</t>
  </si>
  <si>
    <t>AGROMEJORA</t>
  </si>
  <si>
    <t>900978364 - 8</t>
  </si>
  <si>
    <t>OSCAR BURITICA</t>
  </si>
  <si>
    <t>VEREDA LA MEJORA</t>
  </si>
  <si>
    <t>agromejora@gmail.com</t>
  </si>
  <si>
    <t>ASOCIACION DE USUARIOS DEL ACUEDUCTO RURAL DE LA VEREDA EL YUMBA DEL MUNICIPIO DE CASABIANCA TOLIMA</t>
  </si>
  <si>
    <t>ASOYUMBA</t>
  </si>
  <si>
    <t>901493801 - 6</t>
  </si>
  <si>
    <t>VEREDA EL YUMBA , FINCA EL PORVENIR</t>
  </si>
  <si>
    <t xml:space="preserve">3136609195
</t>
  </si>
  <si>
    <t>COOPERATIVA MULTIACTIVA MUJERES FORJADORAS DE VIDA DE CASABIANCA -TOLIMA</t>
  </si>
  <si>
    <t>MUFOVICOOP</t>
  </si>
  <si>
    <t>901121536 - 3</t>
  </si>
  <si>
    <t>CA DE LA MUJER CL 4 3 21</t>
  </si>
  <si>
    <t>ASOCIACION AGROPECUARIA CON ENFASIS EN CAFES ESPECIALES DE LA VEREDA LA MEJORA DEL MUNICIPIO DE CASABIANCA</t>
  </si>
  <si>
    <t xml:space="preserve">CAFÉ Y MIEL </t>
  </si>
  <si>
    <t>OSCAR JAVIER BURITICA ARCILA</t>
  </si>
  <si>
    <t>900978364-8</t>
  </si>
  <si>
    <t xml:space="preserve">Transformación de productos agrícolas </t>
  </si>
  <si>
    <t>OSCAR JAVIER BURITICA</t>
  </si>
  <si>
    <t>+</t>
  </si>
  <si>
    <t>JUNTA DE ACCION COMUNAL</t>
  </si>
  <si>
    <t>28632102-7</t>
  </si>
  <si>
    <t xml:space="preserve">CAFES ESPECIALES </t>
  </si>
  <si>
    <t>ALBA LUZ AGUILAR NIETO</t>
  </si>
  <si>
    <t xml:space="preserve">CHAPARRAL </t>
  </si>
  <si>
    <t>ASOCIACION DE AGRICULTORES MIXTA DEL NARANJAL</t>
  </si>
  <si>
    <t>ASOAGROMINAR</t>
  </si>
  <si>
    <t>901301153 - 9</t>
  </si>
  <si>
    <t xml:space="preserve">FRIJOL  BOLO ROJO </t>
  </si>
  <si>
    <t>ASOCIACION AGROPECUARIA DE LA VEREDA LA PRADERA</t>
  </si>
  <si>
    <t>ASOAGROPRADERA</t>
  </si>
  <si>
    <t>901202224 - 9</t>
  </si>
  <si>
    <t>YINETH VEGA</t>
  </si>
  <si>
    <t>ASOCIACION AGROPECUARIA DE CALARMA</t>
  </si>
  <si>
    <t>ASOAGROCAL</t>
  </si>
  <si>
    <t>900971616 - 7</t>
  </si>
  <si>
    <t>ASOCIACION DE PRODUCTORES DE CAFE ESPECIALES CALARAMA DEL CORREGIMIENTO DE CALARMA EN EL MUNICIPIO DE CHAPARRAL DEPARTAMENTO DEL TOLIMA Y SE CONOCE CON LA SIGLA: CALARAMA.</t>
  </si>
  <si>
    <t>ASOCALARAMA</t>
  </si>
  <si>
    <t>809012836 - 7</t>
  </si>
  <si>
    <t>CARLOS SANCHEZ  SERRANO</t>
  </si>
  <si>
    <t xml:space="preserve">CORREGIMIENTO DE CALARMA, VEREDA RISALDA, </t>
  </si>
  <si>
    <t>Carlos.sanchez1963@yahoo.es</t>
  </si>
  <si>
    <t>311 4913523</t>
  </si>
  <si>
    <t xml:space="preserve"> ASOCIACION MUJERES ORGANIZADAS DE CALARMA AMOCAL</t>
  </si>
  <si>
    <t>AMOCAL</t>
  </si>
  <si>
    <t>900608357 - 1</t>
  </si>
  <si>
    <t>ELSA PIRA  / LUZ MILA  SANCHEZ</t>
  </si>
  <si>
    <t>CORREGIMIENTO DE CALARMA</t>
  </si>
  <si>
    <t>asociaciónamocal@gmail.com</t>
  </si>
  <si>
    <t>3207982946 /3133874532</t>
  </si>
  <si>
    <t xml:space="preserve">ASOCIACION DE MUJERES PROGRESISTAS DE SAN JORGE </t>
  </si>
  <si>
    <t>ASOMUPROSJ</t>
  </si>
  <si>
    <t>900168904 - 1</t>
  </si>
  <si>
    <t>JOSE DIDIER  YATE DEVIA</t>
  </si>
  <si>
    <t>contacto@asomuprosj.com</t>
  </si>
  <si>
    <t>320 284 5552 /3138763659</t>
  </si>
  <si>
    <t xml:space="preserve">ASOCIACIÓN DE PRODUCTORES DE PANELA ORGANICA DEL SUR DEL TOLIMA	</t>
  </si>
  <si>
    <t>ASOPANELSURT</t>
  </si>
  <si>
    <t>901389399 - 1</t>
  </si>
  <si>
    <t>GUMERCINDO  YARA REINA / JOSE DILLER YATE</t>
  </si>
  <si>
    <t>panelaorganicadelsurdeltolima@gmail.com</t>
  </si>
  <si>
    <t xml:space="preserve">3172465108 / 3138763659    </t>
  </si>
  <si>
    <t xml:space="preserve"> ASOCIACION DE PRODUCTORES AGROPECUARIOS DE PANELEROS</t>
  </si>
  <si>
    <t>AGROPACH</t>
  </si>
  <si>
    <t>900353156 - 1</t>
  </si>
  <si>
    <t xml:space="preserve">MILTON  CRUZ </t>
  </si>
  <si>
    <t>ASOCIACIÓN DE PRODUCTORES DE FRUTAS</t>
  </si>
  <si>
    <t>GERMAN  VILLA SALAZAR</t>
  </si>
  <si>
    <t>ASOCIACIÓN AGROPECUARIA AMBIENTAL Y DE TURISMO LA UNIÓN</t>
  </si>
  <si>
    <t xml:space="preserve">ASOLAUNION </t>
  </si>
  <si>
    <t>900662009 - 0</t>
  </si>
  <si>
    <t>CAFÉ, PANELA</t>
  </si>
  <si>
    <t xml:space="preserve">JOSE ELIAS  PISO </t>
  </si>
  <si>
    <t xml:space="preserve">VEREDA IRCO FCA BRASIL. </t>
  </si>
  <si>
    <t>ASOCIACION AGROPECUARIA Y AMBIENTALISTA PRO-FUTURO DEL CORREGIMI ENTO DE LA MARINA ASOAMBEIMA</t>
  </si>
  <si>
    <t xml:space="preserve">ASOAMBEIMA  </t>
  </si>
  <si>
    <t>900366558 - 3</t>
  </si>
  <si>
    <t xml:space="preserve">DIEGO GUZMAN </t>
  </si>
  <si>
    <t>CORREGIMIENTO  LA MARINA, VEREDA</t>
  </si>
  <si>
    <t>ASOCIACIÓN DE PRODUCTORES DE ESPECIES MENORES DEL SUR DEL TOLIMA</t>
  </si>
  <si>
    <t xml:space="preserve">GERLEY PERALTA </t>
  </si>
  <si>
    <t>ASOCIACION DE PRODUCTORES AGROPECUARIOS POR EL FUTURO Y LA PAZ</t>
  </si>
  <si>
    <t xml:space="preserve">ASOAGROFUTPAZ	</t>
  </si>
  <si>
    <t>901003437 - 7</t>
  </si>
  <si>
    <t xml:space="preserve">JOSE MILLER PARRA </t>
  </si>
  <si>
    <t xml:space="preserve">CORPORACIÓN AGROPECUARIA CAFE HERMOSAS DE CHAPARRAL TOLIMA </t>
  </si>
  <si>
    <t>COAGROHERMOSAS</t>
  </si>
  <si>
    <t xml:space="preserve"> 900524885 - 5</t>
  </si>
  <si>
    <t>FREDY  AUGUSTO  RAMIREZ  NARNAEZ</t>
  </si>
  <si>
    <t>CORREGIMIENTO LAS SAN JOSE DE LAS  HERMOSAS,  VEREDA SANTA BARBARA</t>
  </si>
  <si>
    <t xml:space="preserve">farisa.bel@hotmail.com </t>
  </si>
  <si>
    <t>312 3304104</t>
  </si>
  <si>
    <t>ASOCIACIÓN DE MUJERES AGROPECUARIAS ARGENTINA</t>
  </si>
  <si>
    <t>ASMUAGROAR</t>
  </si>
  <si>
    <t>901261655 - 1</t>
  </si>
  <si>
    <t xml:space="preserve">ROBINSON RAMOS </t>
  </si>
  <si>
    <t>ASOCIACIÓN DE PRODUCTORES AGROPECUARIOS Y DE CAFES ESPECIALES DEL CORREGIMIENTO DE LA MARINA CHAPARRAL TOLIMA</t>
  </si>
  <si>
    <t>ASOILUSIÓN</t>
  </si>
  <si>
    <t>900591356 - 6</t>
  </si>
  <si>
    <t>YADI ROMERO</t>
  </si>
  <si>
    <t>VEREDA LA MARINA, VEREDA LA ILUSIÓN</t>
  </si>
  <si>
    <t>ASOCIACION DE PRODUCTORES AGROPECUARIOS SUR TOLIMENSES</t>
  </si>
  <si>
    <t>ASOGRATOL</t>
  </si>
  <si>
    <t>901120160 - 3</t>
  </si>
  <si>
    <t xml:space="preserve">AURA CRISTINA  RODRIGUEZ </t>
  </si>
  <si>
    <t>ASOCIACION AGROPECUARIA AMBIENTAL DEL SUR DEL TOLIMA</t>
  </si>
  <si>
    <t>UNICHAPARRAL</t>
  </si>
  <si>
    <t>900941191 - 0</t>
  </si>
  <si>
    <t xml:space="preserve">ANA CENETH BEDOYA GARCIA </t>
  </si>
  <si>
    <t>VEREDAS LA BEGONIA Y LA CIMA, CALLE 2 A 3 24 PAR PRINCIPAL CORR EL LIMON,</t>
  </si>
  <si>
    <t>ASOCIACION ETNICA PARA EL DESARROLLO, LA PRODUCTIVIDAD, LA CULTURA Y LA EDUCACION DEL CABILDO INDIGENA AMOYA</t>
  </si>
  <si>
    <t>CAIKE</t>
  </si>
  <si>
    <t>901490362 - 0</t>
  </si>
  <si>
    <t>CAFÉ TOSTADO Y MOLIDO, TRUCHA Y HUEVOS TIPO A</t>
  </si>
  <si>
    <t>JOSE ROBERTO QUIJANO</t>
  </si>
  <si>
    <t>VEREDA LA VIRGINIA CAÑON DE LAS HERMOSAS</t>
  </si>
  <si>
    <t>juanfe527@hotmail.com</t>
  </si>
  <si>
    <t>ASOCIACIÓN DE PRODUCTORERS AGROPECUARIOS DE LA VEREDA SAN JOSE DE LAS HERMOSAS</t>
  </si>
  <si>
    <t>ASASH</t>
  </si>
  <si>
    <t>901403736 - 0</t>
  </si>
  <si>
    <t>CAFÉ Y FRIJOL</t>
  </si>
  <si>
    <t>JORGE ALONSO PARRA TORRES</t>
  </si>
  <si>
    <t>VEREDA SAN JOSE DE LAS HERMOSAS</t>
  </si>
  <si>
    <t>sanjosehermosas1687@gmail.com
alonsoparra468@hotmail.com</t>
  </si>
  <si>
    <t xml:space="preserve">RED DE MUJERES CHAPARRALUNAS POR LA PAZ  </t>
  </si>
  <si>
    <t>809012443 - 6</t>
  </si>
  <si>
    <t>TOMATE, PAPA, CEBOLLA, ZANAHORIA, PLATANO, UVA, HABICHUELA , MOCHILAS</t>
  </si>
  <si>
    <t>JHON DEINER VALENCIA TORRES</t>
  </si>
  <si>
    <r>
      <t> </t>
    </r>
    <r>
      <rPr>
        <sz val="11"/>
        <rFont val="Arial"/>
        <family val="2"/>
      </rPr>
      <t>CL. 4, CHAPARRAL, TOLIMA</t>
    </r>
  </si>
  <si>
    <t>reddemujereschaparralunas@gmail.com</t>
  </si>
  <si>
    <t>ASOCIACION AGROPECUARIA DE LA VEREDA LA SANTA RITA DE CHAPARRAL TOLIMA</t>
  </si>
  <si>
    <t>ASOSANTA</t>
  </si>
  <si>
    <t xml:space="preserve"> 901086535 - 6</t>
  </si>
  <si>
    <t xml:space="preserve">LA SANTA RITA </t>
  </si>
  <si>
    <t xml:space="preserve">ASOCIACION AGROPECUARIA PROTECTORA DE AGUA Y SUELOS DE CHAPARRAL </t>
  </si>
  <si>
    <t>ASOPROCAS</t>
  </si>
  <si>
    <t>900418892 - 3</t>
  </si>
  <si>
    <t>VEREDA BUENOS AIRES CORREGIMIENTO EL LIMON</t>
  </si>
  <si>
    <t>321 428 4107</t>
  </si>
  <si>
    <t>ASOCIACION AMBIENTAL AGRONOMA Y CAFETERA DE CHAPARRAL TOLIMA</t>
  </si>
  <si>
    <t>ASOAMAC-CHAPTOL</t>
  </si>
  <si>
    <t>901678289 - 1</t>
  </si>
  <si>
    <t xml:space="preserve">ASOCIACION AMBIENTAL DE PRODUCTORES AGROPECUARIOS Y FORESTALES DEL MUNICIPIO DE CHAPARRAL DEPARTAMENTO DEL TOLIMA </t>
  </si>
  <si>
    <t>ASOBUENOSAIRES</t>
  </si>
  <si>
    <t>900098449 - 9</t>
  </si>
  <si>
    <t>VEREDA BUENOS AIRES FCA EL RECREO CORR EL LIMON,</t>
  </si>
  <si>
    <t>ASOCIACION DE AGRICULTORES DE CAUCHO NATURAL DE CHAPARRAL TOLIMA</t>
  </si>
  <si>
    <t>ASOCAUCHAT</t>
  </si>
  <si>
    <t>900975051 - 4</t>
  </si>
  <si>
    <t xml:space="preserve">CORREGIMEINTO DEL LIMON </t>
  </si>
  <si>
    <t>ASOCIACION DE CIENCIAS AGROAMBIENTALES E INDUSTRIAL Y ECOLOGICA DE CHAPARRAL TOLIMA</t>
  </si>
  <si>
    <t>ASOCIAMINEC</t>
  </si>
  <si>
    <t>900931291 - 6</t>
  </si>
  <si>
    <t>CARRERA 5 4 37 BRR LA LOMA, CHAPARRAL</t>
  </si>
  <si>
    <t>ASOCIACION DE MUJERES AGRO UNION HORIZONTE LA MARINA CHAPARRAL TOLIMA</t>
  </si>
  <si>
    <t>AGROUNION</t>
  </si>
  <si>
    <t xml:space="preserve"> 900569285 - 1</t>
  </si>
  <si>
    <t>CORREGIMIENTO LA MARINA , VEREDA EL HORIZONTE</t>
  </si>
  <si>
    <t xml:space="preserve">ASOCIACION DE MUJERES CAMPESINAS MUNICIPIO DE CHAPARRAL TOLIMA </t>
  </si>
  <si>
    <t>AMUSAGROCH</t>
  </si>
  <si>
    <t>900029456 - 6</t>
  </si>
  <si>
    <t xml:space="preserve">VEREDA SAN JORGE ALTO </t>
  </si>
  <si>
    <t>ASOCIACION DE MUJERES EMPRENDEDORAS PRODUCTORAS AGROPECUARIAS DELMUNICIPIO DE CHAPARRAL</t>
  </si>
  <si>
    <t>AGROLINDAY</t>
  </si>
  <si>
    <t>900984287 - 3</t>
  </si>
  <si>
    <t xml:space="preserve"> VEREDA ARGENTINA LINDAY</t>
  </si>
  <si>
    <t>313 785 3151</t>
  </si>
  <si>
    <t xml:space="preserve"> ASOCIACION DE PRODUCTORES AGROPECUARIOS AMBIENTALISTAS DE LA VEREDA EL PRODIGIO DEL MUNICIPIO DE CHAPARRAL TOLIMA</t>
  </si>
  <si>
    <t>ASOAGROPRODIGIO</t>
  </si>
  <si>
    <t>900959343 - 2</t>
  </si>
  <si>
    <t>VEREDA EL PRODIGIO</t>
  </si>
  <si>
    <t>ASOCIACION DE PRODUCTORES AGROPECUARIOS AMBIENTALISTAS Y DE CAFES ESPECIALES DE CHAPARRAL TOLIMA</t>
  </si>
  <si>
    <t>ASOAGROJORDAN</t>
  </si>
  <si>
    <t xml:space="preserve"> 900483423 - 9</t>
  </si>
  <si>
    <t xml:space="preserve">VEREDA LA GLORIETA FCA SAN LORENZO CORR EL LIMON
VEREDA EL JORDAN
</t>
  </si>
  <si>
    <t>ASOCIACION DE PRODUCTORES AGROPECUARIOS DE LA VEREDA CHICALA CORREGIMIENTO DEL LIMON DEL MUNICIPIO DE CHAPARRAL TOLIMA</t>
  </si>
  <si>
    <t>900714209 - 1</t>
  </si>
  <si>
    <t>VEREDA CHICALA, CORREGIMIENTO DEL LIMOS</t>
  </si>
  <si>
    <t>ASOCIACION DE PRODUCTORES AGROPECUARIOS DE LA VEREDA MESA DE AGUAYO CORREGIMIENTO DE EL LIMON MUNICIPIO DE CHAPARRAL TOLIMA</t>
  </si>
  <si>
    <t>APROAGUAYO</t>
  </si>
  <si>
    <t>900675313 - 1</t>
  </si>
  <si>
    <t xml:space="preserve"> VEREDA MESA DE AGUAYO CORREGIMIENTO DE EL LIMON </t>
  </si>
  <si>
    <t>ASOCIACION DE PRODUCTORES AGROPECUARIOS Y DE CAFES DE LA VEREDA CIMARRONA ALTA DEL MUNICIPIO DE CHAPARRAL TOLIMA</t>
  </si>
  <si>
    <t>ASOCIMARRONA</t>
  </si>
  <si>
    <t>900855681 - 1</t>
  </si>
  <si>
    <t xml:space="preserve"> VEREDA CIMARRONA ALTA </t>
  </si>
  <si>
    <t>ASOCIACION DE PRODUCTORES AGROPECUARIOS Y DE CAFES ESPECIALES DEL CORREGIMIENTO DEL LIMON CHAPARRAL TOLIMA</t>
  </si>
  <si>
    <t>ASOTULUNI</t>
  </si>
  <si>
    <t>900330969 - 1</t>
  </si>
  <si>
    <t xml:space="preserve">VEREDA LA ALDEA CORREGIMIENTO DE EL LIMON </t>
  </si>
  <si>
    <t>ASOCIACION DE PRODUCTORES AGROPECUARIOS Y DE OVINOS Y CAPRINOS DEL MUNICIPIO DE CHAPARRAL TOLIMA</t>
  </si>
  <si>
    <t>AGROOVICAPRISUR</t>
  </si>
  <si>
    <t>900882454 - 9</t>
  </si>
  <si>
    <t>MANZANA 2 CA 1 CASTANAL 2 ET, CHAPARRAL, TOLIMA</t>
  </si>
  <si>
    <t xml:space="preserve"> ASOCIACION DE PRODUCTORES DE LAS VEREDAS MULICU Y COPETE DEL MUNICIPIO DE CHAPARRAL ASOPROMUCO</t>
  </si>
  <si>
    <t>900481990 - 4</t>
  </si>
  <si>
    <t>VEREDA MULICU DELICIAS FCA SAN ISIDRO, CHAPARRAL</t>
  </si>
  <si>
    <t>ASOCIACION MULTIACTIVA ECOAGROPECUARIA LAS HERMOSAS DEL CORREGIMIENTO DE LAS HERMOSAS CHAPARRAL TOLIMA</t>
  </si>
  <si>
    <t>AMECOAHER</t>
  </si>
  <si>
    <t>900621855 - 1</t>
  </si>
  <si>
    <t xml:space="preserve">VEREDA DAVIS JANEIRO, CHAPARRAL, TOLIMA, CORREGIMIENTO DE LAS HERMOSAS </t>
  </si>
  <si>
    <t>ASOCIACION DE MUJERES AGROPECUARIAS DEL SUR DEL TOLIMA</t>
  </si>
  <si>
    <t>ASMATS</t>
  </si>
  <si>
    <t>901514283 - 2</t>
  </si>
  <si>
    <t>CHOCOLATE CASERO, MERMELADAS Y DULCES ARTESANALES</t>
  </si>
  <si>
    <t>MARTHA LUCÍA VAQUIRO MONTIEL</t>
  </si>
  <si>
    <t>martavaquiro@gmail.com</t>
  </si>
  <si>
    <t xml:space="preserve">ASOCIACION DE MUJERES AGROPECUARIAS DE LA VEREDA ESPIRITU SANTO BALCONES </t>
  </si>
  <si>
    <t>ASMUAGROBAL</t>
  </si>
  <si>
    <t>901349688 - 4</t>
  </si>
  <si>
    <t>AREQUIPE Y BUÑUELOS DE ARROZ</t>
  </si>
  <si>
    <t>MARINELA CHAVEZ GARCIA</t>
  </si>
  <si>
    <t xml:space="preserve"> VEREDA ESPIRITU SANTO BALCONES </t>
  </si>
  <si>
    <t xml:space="preserve">	ASOCIACION DE MUJERES DE IRCO</t>
  </si>
  <si>
    <t>ASMUIRCO</t>
  </si>
  <si>
    <t>900608330 - 1</t>
  </si>
  <si>
    <t>CAFÉ TOSTADO, HUEVOS, QUESO, PLÁTANOS, YUCA</t>
  </si>
  <si>
    <t>LUZ AIDA RODRÍGUEZ</t>
  </si>
  <si>
    <t>VEREDA IRCO</t>
  </si>
  <si>
    <t>cafeasmuirco@gmail.com</t>
  </si>
  <si>
    <t>CORPORACION VIVOS EN EL TERRITORIO</t>
  </si>
  <si>
    <t>CORVITER</t>
  </si>
  <si>
    <t>901641100 - 7</t>
  </si>
  <si>
    <t xml:space="preserve">CAFÉ PROCESADO, POMADAS CALÉNDULA, CANABIS, SHAMPOO DE PLATAS  TORTAS  DE CAFÉ  ,SIDRA , ZANAHORIA </t>
  </si>
  <si>
    <t>MARIELA RÍOS TOVAR</t>
  </si>
  <si>
    <t>marielariostovar@gmail.com</t>
  </si>
  <si>
    <t>J A C JUNTA DE ACCIÓN COMUNAL VEREDA LOS SAUCES</t>
  </si>
  <si>
    <t>PLÁTANO, YUCA, NARANJAS, CEBOLLA Y LULO</t>
  </si>
  <si>
    <t>ROBINSON GARCÍA</t>
  </si>
  <si>
    <t>VDA LOS SAUCES</t>
  </si>
  <si>
    <t>robinsongarcia261980@gmail.com</t>
  </si>
  <si>
    <t>J.A.C. BRISAS SAN PABLO AMBEIMA</t>
  </si>
  <si>
    <t>EVER QUIJANO CAPERA</t>
  </si>
  <si>
    <t>everquijano@hotmail.com</t>
  </si>
  <si>
    <t>J A C JUNTA DE ACCIÓN COMUNAL VEREDA AMOYA</t>
  </si>
  <si>
    <t xml:space="preserve">PLATANO Y CAFÉ </t>
  </si>
  <si>
    <t>MERCEDES OTAVO</t>
  </si>
  <si>
    <t>VDA AMOYA</t>
  </si>
  <si>
    <t xml:space="preserve">J A C EL PORVENIR  </t>
  </si>
  <si>
    <t xml:space="preserve">YUCA, ARRACACHA </t>
  </si>
  <si>
    <t xml:space="preserve">MIRIAM SANTANA / AMARFI RAMOS </t>
  </si>
  <si>
    <t>VDA EL PORVENIR</t>
  </si>
  <si>
    <t>3138510281 /3138510281</t>
  </si>
  <si>
    <t>J A C VDA SANTA DOMINGO</t>
  </si>
  <si>
    <t>GASTRONOMIA</t>
  </si>
  <si>
    <t>MARI NIRSA CARRISALES ORTIZ</t>
  </si>
  <si>
    <t>VDA SANTO DOMINGO</t>
  </si>
  <si>
    <t xml:space="preserve">J A C  VDA BALCONES </t>
  </si>
  <si>
    <t>GASTRONOMIA, PLATANO, YUCA, AREQUIPE,</t>
  </si>
  <si>
    <t xml:space="preserve">OSCAR FERNANDO QUINTERO BASTO / ANDREA CAROLINA ALVARES </t>
  </si>
  <si>
    <t>VDA BALCONES</t>
  </si>
  <si>
    <t>oscarfernandoquintero0410@gmail.com</t>
  </si>
  <si>
    <t xml:space="preserve">J A C VDA COPETE ORIENTE </t>
  </si>
  <si>
    <t>FRIJOL, PLÁTANO Y YUCA</t>
  </si>
  <si>
    <t>FERNEY NARVAEZ MURCIA</t>
  </si>
  <si>
    <t>VDA COPETE ORIENTE</t>
  </si>
  <si>
    <t>JAC  VDA DAVIS JANEIRO HERMOSA</t>
  </si>
  <si>
    <t xml:space="preserve">PLATANO Y NARANJA </t>
  </si>
  <si>
    <t>FERNEY LUGO RIOS</t>
  </si>
  <si>
    <t>VDA DAVIS JANEIRO HERMOSA</t>
  </si>
  <si>
    <t>JAC VDA DOS QUEBRADAS</t>
  </si>
  <si>
    <t>LOIDA LÓPEZ QUIJANO</t>
  </si>
  <si>
    <t>VDA  DOS QUEBRADAS</t>
  </si>
  <si>
    <t>JAC VDA LAS JUNTAS</t>
  </si>
  <si>
    <t xml:space="preserve">CAFÉ, AREQUIPE </t>
  </si>
  <si>
    <t>NARVI ROCIO HUELGAS MEDINA</t>
  </si>
  <si>
    <t>VDA LAS JUNTAS</t>
  </si>
  <si>
    <t>JAC VDA ANGOSTURA HERMOSAS</t>
  </si>
  <si>
    <t>YOGUR, HUEVOS, AVENA, DULCE DE PAPAYA Y TAMALES</t>
  </si>
  <si>
    <t>DILIA LUGO RÍOS</t>
  </si>
  <si>
    <t>VDA ANGOSTURA HERMOSAS</t>
  </si>
  <si>
    <t xml:space="preserve">JAC VDA LEMAYA </t>
  </si>
  <si>
    <t>NORALBA DEVIA MORALES</t>
  </si>
  <si>
    <t xml:space="preserve">VDA LEMAYA </t>
  </si>
  <si>
    <t xml:space="preserve">JAC  PORRIT O DE AGUA </t>
  </si>
  <si>
    <t>YEIMY PAOLA WELGOS VILLADA</t>
  </si>
  <si>
    <t xml:space="preserve">VDA PORRITPO DE AGUA </t>
  </si>
  <si>
    <t>corviter04@gmail.com</t>
  </si>
  <si>
    <t>JAC CORREGIMIENTO DEL LIMÓN</t>
  </si>
  <si>
    <t>PANELA, YOGURT, MANDERINA , GASTRONOMIA</t>
  </si>
  <si>
    <t>LEIDY MILENA CAPERA / ARMANDO BONILLA MORALES</t>
  </si>
  <si>
    <t>CORREGIMIENTO DEL LIMON</t>
  </si>
  <si>
    <t>caperaleidymilena@gmail.com</t>
  </si>
  <si>
    <t>3133611977, 3102360739</t>
  </si>
  <si>
    <t>JAC VDA SAN FRANCISCO</t>
  </si>
  <si>
    <t xml:space="preserve">AGUACATE, PANELA, CAFÉ, HORTALIZAS, CILANTRO  </t>
  </si>
  <si>
    <t>YURAIDO AVILA OVIEDO</t>
  </si>
  <si>
    <t xml:space="preserve">NO TIENE </t>
  </si>
  <si>
    <t xml:space="preserve">JAC VDA SAN ROQUE </t>
  </si>
  <si>
    <t>LUIS  ADOLFO RADA CORTES</t>
  </si>
  <si>
    <t>VDA SAN ROQUE</t>
  </si>
  <si>
    <t xml:space="preserve"> JAC UNIÓN CORONILLO - CORREGIMIENTO AMOYA </t>
  </si>
  <si>
    <t xml:space="preserve">PANELA Y MIEL </t>
  </si>
  <si>
    <t>LILIANA DEVIA MORALES</t>
  </si>
  <si>
    <t xml:space="preserve"> UNIÓN CORONILLO - CORREGIMIENTO AMOYA </t>
  </si>
  <si>
    <t>JAC VDA BUENOS AIRES</t>
  </si>
  <si>
    <t>HARINA DE CACHACO, QUESO, DULCES, HUEVO CRIOLLO</t>
  </si>
  <si>
    <t xml:space="preserve">MARLEN FARID HERNANDEZ RINCÓN </t>
  </si>
  <si>
    <t xml:space="preserve"> VDA BUENOS AIRES</t>
  </si>
  <si>
    <t>marlenfaridhernandez@gmail.com</t>
  </si>
  <si>
    <t>310 5642999 / 3208411312</t>
  </si>
  <si>
    <t xml:space="preserve">JAC VEREDA CHICALA </t>
  </si>
  <si>
    <t>CAFÉ Y TOMATE</t>
  </si>
  <si>
    <t xml:space="preserve">DIANA CAROLINA ZAMORA </t>
  </si>
  <si>
    <t xml:space="preserve"> VEREDA CHICALA </t>
  </si>
  <si>
    <t xml:space="preserve">JAC VEREDA EL CAUCHAL </t>
  </si>
  <si>
    <t>VINO Y DULCES DE CEREZA DE CAFÉ</t>
  </si>
  <si>
    <t xml:space="preserve">NELLY CUADROS VARGAR </t>
  </si>
  <si>
    <t xml:space="preserve">VEREDA EL CAUCHAL </t>
  </si>
  <si>
    <t>cuadrosnelly30@gmail.com</t>
  </si>
  <si>
    <t>JAC VEREDA EL MEMORAL</t>
  </si>
  <si>
    <t>AURORA CRISTINA SOLANO</t>
  </si>
  <si>
    <t xml:space="preserve">VDA EL MEMORAL </t>
  </si>
  <si>
    <t xml:space="preserve">JAC VDA LA LAGUNA </t>
  </si>
  <si>
    <t xml:space="preserve">DISCAPACIDAD VISUAL </t>
  </si>
  <si>
    <t xml:space="preserve">MARINELA YATE </t>
  </si>
  <si>
    <t xml:space="preserve">VDA LA LAGUNA </t>
  </si>
  <si>
    <t>marienelayate2@gmail.com</t>
  </si>
  <si>
    <t xml:space="preserve">JAC VDA SAN JORGE </t>
  </si>
  <si>
    <t>QUESO,  GASTRONOMIA(TORATAS, DULCES,  GALLETAS, MIEL )</t>
  </si>
  <si>
    <t>LUZ MARY CAICEDO / ARPIDIO ORTIZ RIBAS</t>
  </si>
  <si>
    <t>VDA SAN JORGE</t>
  </si>
  <si>
    <t>3138301537 / 3227674248</t>
  </si>
  <si>
    <t xml:space="preserve">JAC VDA TULUNI </t>
  </si>
  <si>
    <t xml:space="preserve">ARMANDO LOZADA CRUZ </t>
  </si>
  <si>
    <t>VDA TULUNI</t>
  </si>
  <si>
    <t>ASOCIACION DE PRODUCTORES DE ESPECIES MENORES DEL SUR DEL TOLIMA</t>
  </si>
  <si>
    <t xml:space="preserve">APROEMSUR EL COLMENAR </t>
  </si>
  <si>
    <t xml:space="preserve"> 900310709 - 8</t>
  </si>
  <si>
    <t>MIEL Y PRODUCTOS APICOLAS</t>
  </si>
  <si>
    <t>DIEGO FERMIN GUZMÁN</t>
  </si>
  <si>
    <t>aproemsur@gmail.com</t>
  </si>
  <si>
    <t>ASOCIACION UNIDOS POR LAS VICTIMAS TODOS POR UNA CAUSA</t>
  </si>
  <si>
    <t>UNIVICTIMAS</t>
  </si>
  <si>
    <t>901499184-7</t>
  </si>
  <si>
    <t>CAFÉ, PLATANO, MIEL , PANELA</t>
  </si>
  <si>
    <t>MARIA DEL CARMEN SEGURA PÁEZ</t>
  </si>
  <si>
    <t xml:space="preserve">arthuresmith@hotmail.com </t>
  </si>
  <si>
    <t>SINDICATO DE TRABAJADORES AGRÍCOLAS DEL TOLIMA SECCIONAL CHAPARRAL</t>
  </si>
  <si>
    <t>SINTRAGRITOL</t>
  </si>
  <si>
    <t>CACAO, CAFÉ, PLATANO</t>
  </si>
  <si>
    <t>COMERCILIZACIÓN</t>
  </si>
  <si>
    <t>CARMEN EMILIA MORENO TIQUE</t>
  </si>
  <si>
    <t>ASOCIACIÓN UNIDOS POR LAS VÍCTIMAS TODOS POR UNA SOLA CAUSA</t>
  </si>
  <si>
    <t>CAFÉ. PLATANO. MIEL. PANELA Y SUS DERIVADOS. HUEVOS. CACAO.</t>
  </si>
  <si>
    <t>MARÍA DEL CARMEN SEGURA PÁEZ</t>
  </si>
  <si>
    <t>ASOCIACIÓN DE TRABAJADORES CAMPESINOS DEL TOLIMA (ASTRACATOL) – 
COORDINADOR GUARDIA CAMPESINA POR LA PAZ</t>
  </si>
  <si>
    <t>COMERCILIZACIÓN Y ASOCAITIVIDAD</t>
  </si>
  <si>
    <t>EDUARDO CRUZ GARCÍA</t>
  </si>
  <si>
    <t>CORPORACION TURISTICA RENACER</t>
  </si>
  <si>
    <t>CORTURENACER</t>
  </si>
  <si>
    <t>901296951 - 8</t>
  </si>
  <si>
    <t>WILLIAN YAMID FERNÁNDEZ</t>
  </si>
  <si>
    <t xml:space="preserve">	ASOCIACIÓN ARGENTINA HERMOSAS</t>
  </si>
  <si>
    <t>901291077-2</t>
  </si>
  <si>
    <t>VEREDA LAS HERMOSAS</t>
  </si>
  <si>
    <t>ASOCIACION DE FAMILIAS CAMPESINAS EMPRENDEDORAS</t>
  </si>
  <si>
    <t>ASOFACAM</t>
  </si>
  <si>
    <t>900891629-9</t>
  </si>
  <si>
    <t>HERLEY ROMERO</t>
  </si>
  <si>
    <t xml:space="preserve">COELLO </t>
  </si>
  <si>
    <t>ASOCIACIÓN CITRIFRUT DE COELLO</t>
  </si>
  <si>
    <t>CITRIFRUT</t>
  </si>
  <si>
    <t>901234962 - 3</t>
  </si>
  <si>
    <t>LIMON, CITRICOS</t>
  </si>
  <si>
    <t xml:space="preserve"> FRANKLYN PEREZ SAAVEDRA  / IVAN DARIO QUIJANO </t>
  </si>
  <si>
    <t xml:space="preserve"> CR 9C NO 18 -46 BRR EL PALMAR</t>
  </si>
  <si>
    <t xml:space="preserve">citrifrut.2017@gmail.com
</t>
  </si>
  <si>
    <t>313 3386370 / 3127779842/ 313 338 6370/313 894027</t>
  </si>
  <si>
    <t>COMITÉ GANADEROS  DE COELLO TOLIMA</t>
  </si>
  <si>
    <t>CMGCT</t>
  </si>
  <si>
    <t>900989685-4</t>
  </si>
  <si>
    <t>GANADERIA DE CARNE Y LECHE</t>
  </si>
  <si>
    <t>MARIO ALFONSO CRUZ PERDOMO</t>
  </si>
  <si>
    <t>CALLE 4 1 38 BRR LA PLAZUELA, COELLO</t>
  </si>
  <si>
    <t xml:space="preserve">3106894586
</t>
  </si>
  <si>
    <t xml:space="preserve">ASOCIACIÓN DE PEQUEÑOS GANADEROS DE COELLO TOLIMA </t>
  </si>
  <si>
    <t>900371148-7</t>
  </si>
  <si>
    <t>CARRERA 5 3 31 BRR LAS ACACIAS, COELLO</t>
  </si>
  <si>
    <t>ASOCIACION DE PESCADORES DE COELLO</t>
  </si>
  <si>
    <t>DANIEL GUZMAN DIAZ</t>
  </si>
  <si>
    <t xml:space="preserve">ASOCIACION AGROPECUARIO Y CAMPESINA DE COELLO </t>
  </si>
  <si>
    <t>LUIS ARIEL CAICEDO MEJIA</t>
  </si>
  <si>
    <t>ASOCIACION DE MUJERES EMPRENDEDORAS DE GUALANDAY</t>
  </si>
  <si>
    <t>ASOMEG</t>
  </si>
  <si>
    <t>901025281 - 1</t>
  </si>
  <si>
    <t>DAMARIS REINOSO</t>
  </si>
  <si>
    <t>CORREGIMIENTO GUALANDAY</t>
  </si>
  <si>
    <t xml:space="preserve"> ASOCIACION DE USUARIOS CAMPESINOS DE COELLO TOLIMA SIGLA ANUC COELLO EN LIQUIDACION</t>
  </si>
  <si>
    <t>ANUC - COELLO</t>
  </si>
  <si>
    <t>809010974 - 6</t>
  </si>
  <si>
    <t>LUIS SELEDONIO CAMPOS LOZANO</t>
  </si>
  <si>
    <t>ASOCIACION GRANJA POTRERILLO</t>
  </si>
  <si>
    <t>ANA PRADA DIAZ</t>
  </si>
  <si>
    <t>VEREDA POTRERILLO</t>
  </si>
  <si>
    <t xml:space="preserve">ASOCIACIÓN DE  COMERCIANTES VIA PANAMERICANA </t>
  </si>
  <si>
    <t>ASOCOVPAG</t>
  </si>
  <si>
    <t>900928153 - 7</t>
  </si>
  <si>
    <t>LUZ ANGELA BUSTOS HERRERA</t>
  </si>
  <si>
    <t>CARRERA PANAMERICANA 2 16, COELLO,
CORREGIMIENTO GUALANDAY</t>
  </si>
  <si>
    <t>3148614062
3157842881</t>
  </si>
  <si>
    <t>ASOCIACION ASOFRUTAS MENESES GUALANDA DEL CORREGIMIENTO DE GUALANDAY MUNICIPIO DE COELLO TOLIMA</t>
  </si>
  <si>
    <t>AFMG</t>
  </si>
  <si>
    <t>901165929 - 3</t>
  </si>
  <si>
    <t xml:space="preserve">JOSE ALFREDO RODRIGUEZ </t>
  </si>
  <si>
    <t>CORREGIMIENTO DE GUALANDAY</t>
  </si>
  <si>
    <t xml:space="preserve">JAC VDA EL CARMEN GUALANDAY </t>
  </si>
  <si>
    <t xml:space="preserve">LUZ STELLA SÁNCHEZ ROJAS </t>
  </si>
  <si>
    <t xml:space="preserve">VDA GUALANDAY </t>
  </si>
  <si>
    <t>3203165634</t>
  </si>
  <si>
    <t xml:space="preserve">JAC VDA LLANO DE LA VIRGEN </t>
  </si>
  <si>
    <t xml:space="preserve">ROBERT ROJAS </t>
  </si>
  <si>
    <t>VDA LLANO DE LA VIRGEN</t>
  </si>
  <si>
    <t>3224661751</t>
  </si>
  <si>
    <t>COYAIMA</t>
  </si>
  <si>
    <t>ASOCIACION DE GANADEROS Y PRODUCTORES AGROPECUARIOS HIJOS DE AIMA DEL MUNICIPIO DE COYAIMA TOLIMA</t>
  </si>
  <si>
    <t xml:space="preserve"> 901584781 - 8</t>
  </si>
  <si>
    <t>GAANDERIA CARNE Y LECHE</t>
  </si>
  <si>
    <t>ASOCIACION DE PRODUCTORES Y COMERCIALIZADORES DE OVINOS CAPRINOSY DEMAS ESPECIES MENORES DEL ORIENTE DEL MUNICIPIO DE COYAIMA DEPARTAMENTO DEL TOLIMA.</t>
  </si>
  <si>
    <t>ASOR</t>
  </si>
  <si>
    <t>900539776 - 6</t>
  </si>
  <si>
    <t>ASOCIACION DE PRODUCTORES DE CACHACO (DINDE TAMARINDO Y SANTA MARTHA DIAMANTE) DEL MUNICIPIO COYAIMA</t>
  </si>
  <si>
    <t>ASPRODIASTA-COY</t>
  </si>
  <si>
    <t>900973933 - 6</t>
  </si>
  <si>
    <t>CACHACO</t>
  </si>
  <si>
    <t>DINDE TAMARINDO Y SANTA MARTHA DIAMANTE</t>
  </si>
  <si>
    <t>PRODUCTOS DELICACH</t>
  </si>
  <si>
    <t>DELICACH</t>
  </si>
  <si>
    <t>DERIVADOS DEL CACHACO</t>
  </si>
  <si>
    <t>LUIS WILMAR LOSADA</t>
  </si>
  <si>
    <t>Delicach2018@gmail.com</t>
  </si>
  <si>
    <t>CUNDAY</t>
  </si>
  <si>
    <t>ASOCIACIÓN CAMPESINA AGROECOLÓGICA DEL ORIENTE DEL TOLIMA</t>
  </si>
  <si>
    <t>901071465 - 3</t>
  </si>
  <si>
    <t>ORLANDO CARDOZO VALDERRAMA</t>
  </si>
  <si>
    <t>CORREGIMIENTO TRES ESQUINAS</t>
  </si>
  <si>
    <t>direccion@madredeagua.com.co</t>
  </si>
  <si>
    <t xml:space="preserve"> ASOCIACION AGROPECUARIA AGUA BLANCA DEL MUNICIPIO DE CUNDAY TOLIMA</t>
  </si>
  <si>
    <t>901011101 - 1</t>
  </si>
  <si>
    <t>VEREDA AGUA BLANCA EL DIVISO FCA EL DANUBIO, CUNDAY</t>
  </si>
  <si>
    <t>ASOCIACION AGROECOTURISTICA CUNDAY TESORO NATURAL DEL TOLIMA</t>
  </si>
  <si>
    <t>ASOTURESCUNDAY</t>
  </si>
  <si>
    <t>901028687 - 1</t>
  </si>
  <si>
    <t>CALLE 5 BRR CENTRO PARQUE PRINCIPAL ANTIGUO TELECOM</t>
  </si>
  <si>
    <t>ASOCIACION DE MUJERES AGROAMBIENTALES LAS CATANAS DEL MUNICIPIO DE CUNDAY TOLIMA</t>
  </si>
  <si>
    <t>AGROCATANAS</t>
  </si>
  <si>
    <t>901513079 - 1</t>
  </si>
  <si>
    <t xml:space="preserve">LUZ  NEIRA ROJAS </t>
  </si>
  <si>
    <t>SECTOR LA AURORA</t>
  </si>
  <si>
    <t>320 8458076</t>
  </si>
  <si>
    <t>ASOCIACION DE MUJERES MICROEMPRESARIALES DEL MUNICIPIO DE CUNDAY TOLIMA</t>
  </si>
  <si>
    <t>ASOMECUNDAY</t>
  </si>
  <si>
    <t>830502759 - 7</t>
  </si>
  <si>
    <t>CALLE 4 3 40 BRR DIVINO NINO, CUNDAY</t>
  </si>
  <si>
    <t>ASOCIACION DE PRODUCTORES DEL ALTO CUNDAY ASOPROCUNDAY</t>
  </si>
  <si>
    <t>ASOPROCUNDAY</t>
  </si>
  <si>
    <t>900967025 - 9</t>
  </si>
  <si>
    <t>VEREDA EL RODEO, CUNDAY</t>
  </si>
  <si>
    <t>ASOCIACION DE USUARIOS DEL ACUEDUCTO SANTANA DE LA VEREDA SAN MARTIN PARTE ALTA DEL MUNICIPIO DE CUNDAY IDENTIFICADA TAMBIEN CON EL NOMBRE DE SANTANA</t>
  </si>
  <si>
    <t>900885617 - 6</t>
  </si>
  <si>
    <t>ACUEDUCTO</t>
  </si>
  <si>
    <t>VEREDA SAN MARTIN PARTE ALTA</t>
  </si>
  <si>
    <t>CORPORACION DE PRODUCTORES AGROECOLOGICOS VECINOS DE TRES ESQUINAS CUNDAY TOLIMA</t>
  </si>
  <si>
    <t>900089852 - 6</t>
  </si>
  <si>
    <t xml:space="preserve"> TRES ESQUINAS CUNDAY TOLIMA</t>
  </si>
  <si>
    <t xml:space="preserve">FUNDACION POR UN CUNDAY SANO Y EMPRENDEDOR </t>
  </si>
  <si>
    <t>FUNCUSEM</t>
  </si>
  <si>
    <t>900418937 - 6</t>
  </si>
  <si>
    <t>CARRERA 8 CL 8 9, CUNDAY</t>
  </si>
  <si>
    <t>ASOCIACION AGROPECUARIA E INDUSTRIAL LOS TRIUNFADORES CUNDAYENCES</t>
  </si>
  <si>
    <t>AITC</t>
  </si>
  <si>
    <t xml:space="preserve"> 901660144 - 1</t>
  </si>
  <si>
    <t>ASOCIACION DE PRODUCTORES AGROPECUARIOS CUNDAYENSES</t>
  </si>
  <si>
    <t>900986673 - 2</t>
  </si>
  <si>
    <t>CARRERA 4 7 26, CUNDAY,</t>
  </si>
  <si>
    <t>ASOCIACION DE RECICLADORES DE CUNDAY</t>
  </si>
  <si>
    <t>ASORCUNDAY</t>
  </si>
  <si>
    <t>901316542 - 6</t>
  </si>
  <si>
    <t>LT 1 MZ M BR EL MIRADOR</t>
  </si>
  <si>
    <t xml:space="preserve">ASOCIACIÓN AGRICOLA DE CUNDAY </t>
  </si>
  <si>
    <t>ASOAGRICUN</t>
  </si>
  <si>
    <t xml:space="preserve"> 901746338 - 4</t>
  </si>
  <si>
    <t>CAFÉ, LIMÓN, GANADERIA</t>
  </si>
  <si>
    <t>JESUS ALEJANDRO CARO CAMPOS</t>
  </si>
  <si>
    <t>VDA VARSOVIA</t>
  </si>
  <si>
    <t>DOLORES</t>
  </si>
  <si>
    <t>ASOCIACION AGROPECUARIA AGROINDUSTRIAL CONSTRUYENDO PAZ</t>
  </si>
  <si>
    <t>ACOPAZ</t>
  </si>
  <si>
    <t>901271930 - 5</t>
  </si>
  <si>
    <t xml:space="preserve">BANANO, MANDARINA, LIMÓN, AGUACATE NARANJA </t>
  </si>
  <si>
    <t>GILDARDO GONZALEZ</t>
  </si>
  <si>
    <t xml:space="preserve">VEREDA  EL CARMEN </t>
  </si>
  <si>
    <t xml:space="preserve">gildardogonzalez2800@gmail.com </t>
  </si>
  <si>
    <t>ASOCIACION DE MUJERES POR EL PROGRESO DE LA VEREDA SANTA RITA - EN LIQUIDACIÓN</t>
  </si>
  <si>
    <t xml:space="preserve"> ASOMUPSE</t>
  </si>
  <si>
    <t>900268485-4</t>
  </si>
  <si>
    <t xml:space="preserve">NANCY OSPINA </t>
  </si>
  <si>
    <t>nancypalmile@hotmail.com</t>
  </si>
  <si>
    <t>3106163452  / 3142263061</t>
  </si>
  <si>
    <t>ASOCABAASOCIACION DE CACAOTEROS Y BANANEROS DE SAN PABLO DOLORES TOLIMA</t>
  </si>
  <si>
    <t>901046608-4</t>
  </si>
  <si>
    <t>BANANO, CACAO</t>
  </si>
  <si>
    <t>HERNANDO JIMENEZ</t>
  </si>
  <si>
    <t xml:space="preserve">VEREDA SAN PABLO </t>
  </si>
  <si>
    <t>henryaguilarpaez@hotmail.com</t>
  </si>
  <si>
    <t>ASOCIACION DE MUJERES EMPRESARIAS SAN JOSE DE DOLORES TOLIMA</t>
  </si>
  <si>
    <t>MUJERES SAN JOSE</t>
  </si>
  <si>
    <t>900758610 - 1</t>
  </si>
  <si>
    <t>CAFÉ, BOVINO Y PORCINO</t>
  </si>
  <si>
    <t xml:space="preserve">ELBA MERCEDES GONZALEZ </t>
  </si>
  <si>
    <t>VEREDA SAN JOSE FCA LAS MARGARITAS</t>
  </si>
  <si>
    <t>manjarrezospina@hotmail.com</t>
  </si>
  <si>
    <t xml:space="preserve">3124612809
</t>
  </si>
  <si>
    <t xml:space="preserve"> ASOCIACION AGROPECUARIA EL PORVENIR DE DOLORES TOLIMA</t>
  </si>
  <si>
    <t>ASOPORLEC</t>
  </si>
  <si>
    <t xml:space="preserve"> 900728481 - 1</t>
  </si>
  <si>
    <t>ORLANDO CAÑON VILLAREAL</t>
  </si>
  <si>
    <t>CALLE 1 6 12 BRR LA PAZ MCP DOLORES</t>
  </si>
  <si>
    <t>RURAL /URBANO</t>
  </si>
  <si>
    <t xml:space="preserve"> ASOCIACION DE MUJERES POR EL PROGRESO DE LA VEREDA SANTA RITA ASOMUPS- EN LIQUIDACIÓN</t>
  </si>
  <si>
    <t>ASOMUPS</t>
  </si>
  <si>
    <t>900268485 - 4</t>
  </si>
  <si>
    <t>NANCY OSPINA INIGUEZ</t>
  </si>
  <si>
    <t xml:space="preserve">nancypalmile@hotmail.com </t>
  </si>
  <si>
    <t>COOPERATIVA AGROPECUARIA DE DOLORES TOLIMA - EN LIQUIDACIÓN</t>
  </si>
  <si>
    <t>900840047 - 4</t>
  </si>
  <si>
    <t xml:space="preserve">VERESA SAN ANDRES </t>
  </si>
  <si>
    <t>COMITE MUNICIPAL DE GANADEROS DE DOLORES TOLIMA C.M.G.D.T EN LIQUIDACION</t>
  </si>
  <si>
    <t>CMGDT</t>
  </si>
  <si>
    <t>900937571 - 0</t>
  </si>
  <si>
    <t xml:space="preserve">GANADERIA DE CARNE  Y  LECHE </t>
  </si>
  <si>
    <t>SAMUEL JIMENEZ</t>
  </si>
  <si>
    <t>CARRERA 9 6 70 BRR JARDINES DEL RECUERDO</t>
  </si>
  <si>
    <t>SOCIACION DE PRODUCTORES DE CAFE ESPECIAL DE DOLORES TOLIMA</t>
  </si>
  <si>
    <t>ALTAMICAFE DOLORES</t>
  </si>
  <si>
    <t>900114727 - 0</t>
  </si>
  <si>
    <t xml:space="preserve">ALVARO VERA </t>
  </si>
  <si>
    <t>VEREDA SAN JOSE, DOLORES</t>
  </si>
  <si>
    <t xml:space="preserve">ASOCIACION DE PRODUCTORES DEL CARMEN DEL MUNICIPIO DE DOLORES TOLIMA </t>
  </si>
  <si>
    <t xml:space="preserve">ASOPROCADOTOL </t>
  </si>
  <si>
    <t>901015913 - 3</t>
  </si>
  <si>
    <t>FRUTAS Y CAFÉ, FRIJOL Y HORTALIZAS</t>
  </si>
  <si>
    <t>JESUS ALIRIO CASTELLANOS</t>
  </si>
  <si>
    <t>ASOCIACION DE MUJERES TRABAJADORAS RURALES DE DOLORES TOLIMA AMUTRAD EN LIQUIDACION</t>
  </si>
  <si>
    <t>AMUTRAD</t>
  </si>
  <si>
    <t>809011356 - 9</t>
  </si>
  <si>
    <t>ASOCIATION COFFEE SAINT PETER</t>
  </si>
  <si>
    <t xml:space="preserve"> ACOFSAP</t>
  </si>
  <si>
    <t>901014845 - 6</t>
  </si>
  <si>
    <t>VEREDA SAN PEDRO 
CARRERA 8 7 40 BRR EL JARDIN, DOLORES</t>
  </si>
  <si>
    <t xml:space="preserve">INDUSTRIA DE CÓCTELES E INVERSIONES DON CHUCHO SAS BIC </t>
  </si>
  <si>
    <t>DON CHUCHO</t>
  </si>
  <si>
    <t xml:space="preserve">901515962-1 </t>
  </si>
  <si>
    <t>LICORES DESTILADOS A PARTIR DE LA CAÑA DE AZÚCAR Y MEZCLADOS CON PRODUCTOS DE LA REGIÓN</t>
  </si>
  <si>
    <t xml:space="preserve">ARGENIS RAMÍREZ FLOREZ </t>
  </si>
  <si>
    <t xml:space="preserve">VEREDA EL YOPO </t>
  </si>
  <si>
    <t xml:space="preserve">daniel.berdugo1978@gmail.com </t>
  </si>
  <si>
    <t xml:space="preserve">ASOCIACIÓN DE FAMILIAS UNIDAS AGROPECUARIAS DE SANTA RITA </t>
  </si>
  <si>
    <t>ASFUAGRO</t>
  </si>
  <si>
    <t>900985661-1</t>
  </si>
  <si>
    <t>ARBEY MOSQUERA FORERO</t>
  </si>
  <si>
    <t>asfuagrosantarita@gmail.com</t>
  </si>
  <si>
    <t>ASOCIACION AGROPECUARIA DEL PIÑAL</t>
  </si>
  <si>
    <t>AGROPIÑAL</t>
  </si>
  <si>
    <t>901264250-6</t>
  </si>
  <si>
    <t>BRENDA YIGEL HERRERA BAZURDO</t>
  </si>
  <si>
    <t xml:space="preserve">VEREDA EL PIÑAL </t>
  </si>
  <si>
    <t>alex_ibague@hotmailcom</t>
  </si>
  <si>
    <t>ASOCIACION AGROINDUSTRIAL SAN JOSE DOLORES</t>
  </si>
  <si>
    <t>AGROSANJO</t>
  </si>
  <si>
    <t>901173303-7</t>
  </si>
  <si>
    <t xml:space="preserve">YINETH OSORIO </t>
  </si>
  <si>
    <t xml:space="preserve">VEREDA SAN JOSE </t>
  </si>
  <si>
    <t>desarrolloagropecuario@dolores-tolima.gov.co</t>
  </si>
  <si>
    <t>ASOCIACIÓN AGROPECUARIA DE LAS VEREDAS DE LA CUENCA HIDROGRAFICA DEL RIO NEGRO EN DOLORES</t>
  </si>
  <si>
    <t>ASOAGROPECUARIA DEL RIO NEGRO</t>
  </si>
  <si>
    <t>901066973-3</t>
  </si>
  <si>
    <t>FLORISEL BUITRAGO CANGREJO</t>
  </si>
  <si>
    <t xml:space="preserve">VEREDA LA PALMALOSA </t>
  </si>
  <si>
    <t>floricelbuitrago@gmail.com</t>
  </si>
  <si>
    <t xml:space="preserve">ASOCICIACIÓN DE MUJERES FORJADORAS DE FUTURO </t>
  </si>
  <si>
    <t>ASOMUFUTURO</t>
  </si>
  <si>
    <t>900766504-2</t>
  </si>
  <si>
    <t>JULIA ROSA BERNAL CARDOZO</t>
  </si>
  <si>
    <t xml:space="preserve">nitruder@hotmail.com </t>
  </si>
  <si>
    <t>ASOCIACIÓN DE USUARIOS DEL MINDISTRITO DE AMBICA</t>
  </si>
  <si>
    <t>USUAMBICA</t>
  </si>
  <si>
    <t>AGRICOL A</t>
  </si>
  <si>
    <t>AGUA - DISTRITO</t>
  </si>
  <si>
    <t>ROBINSON CASTRO.</t>
  </si>
  <si>
    <t>VEREDA AMBICA</t>
  </si>
  <si>
    <t>ASOCIACIÓN DE USUARIOS DEL MINISTRITO DE SAN PEDRO</t>
  </si>
  <si>
    <t xml:space="preserve">USOSANPEDRO </t>
  </si>
  <si>
    <t>ARNULFO CONDE</t>
  </si>
  <si>
    <t>ASOCIACIÓN AGROPECUARIA DEL MEDIO AMBIENTE DOLORES TOLIMA</t>
  </si>
  <si>
    <t xml:space="preserve">ASOAGROAMBIENTE </t>
  </si>
  <si>
    <t>901122477-1</t>
  </si>
  <si>
    <t>AMBIENTE</t>
  </si>
  <si>
    <t>JORGE PRADILLA GONZALEZ</t>
  </si>
  <si>
    <t>jepradilla@gmail.com</t>
  </si>
  <si>
    <t>ASOCIACIÓN DE PANELEROS DE SAN JOSE DOLORES</t>
  </si>
  <si>
    <t>ASPASD</t>
  </si>
  <si>
    <t>901133038-9</t>
  </si>
  <si>
    <t>RICARDO RAMIREZ CARDOZO</t>
  </si>
  <si>
    <t>marce2685@hotmail.com</t>
  </si>
  <si>
    <t>ASOCIACION CAFÉ FRUTOS DEL BOSQUE DOLORES TOLIMA</t>
  </si>
  <si>
    <t xml:space="preserve">FRUTOS DEL BOSQUE </t>
  </si>
  <si>
    <t xml:space="preserve">DIANA GONZALEZ </t>
  </si>
  <si>
    <t>VEREDA LLANITOS</t>
  </si>
  <si>
    <t xml:space="preserve">cafefrutosdelbosque@gmail.com </t>
  </si>
  <si>
    <t>PRE COOPERATIVA TEXTIL DE DOLORES TOLIMA DISPERSAS</t>
  </si>
  <si>
    <t>COOTEXDOL</t>
  </si>
  <si>
    <t>901206951-3</t>
  </si>
  <si>
    <t>TEXTILES</t>
  </si>
  <si>
    <t>ASTRID LOZANO</t>
  </si>
  <si>
    <t>cootexdolprecooperativa@gmail.com</t>
  </si>
  <si>
    <t>ASOCIACIÓN AGROINDUSTRIAL DE EMPREDEDORES DEL SUR ORIENTE DEL TOLIMA</t>
  </si>
  <si>
    <t>ASOEMSORT</t>
  </si>
  <si>
    <t>900593801-1</t>
  </si>
  <si>
    <t>GILDARDO GONZALEZ HERNANDEZ</t>
  </si>
  <si>
    <t>VEREDA PALMIRA</t>
  </si>
  <si>
    <t>ASOCIACION DE CACAOTEROS DE AMBICA</t>
  </si>
  <si>
    <t>ASTRACATOL</t>
  </si>
  <si>
    <t>HERNANDO RODRIGUEZ</t>
  </si>
  <si>
    <t xml:space="preserve">ASOCIACION DE TRABAJO FAMILIAS GUARDABOSQUES DE LA VEREDA COLOPO AGUA FRIA </t>
  </si>
  <si>
    <t>900442558-9</t>
  </si>
  <si>
    <t>SISTEMA AGROFORESTAL DE CACAO.</t>
  </si>
  <si>
    <t>EIDER CARDOZO</t>
  </si>
  <si>
    <t>VEREDA COLOPO</t>
  </si>
  <si>
    <t>Dolores</t>
  </si>
  <si>
    <t xml:space="preserve">Café frutos del bosque DoloresTolima </t>
  </si>
  <si>
    <t>Asofrub</t>
  </si>
  <si>
    <t xml:space="preserve">Productos apicolas y sus derivados </t>
  </si>
  <si>
    <t xml:space="preserve">Diana Carolina González Rodríguez </t>
  </si>
  <si>
    <t>cafefrutosdelbosque@gmail.com</t>
  </si>
  <si>
    <t xml:space="preserve">ESPINAL </t>
  </si>
  <si>
    <t>ASOCIACIÓN AGROPRODUCTORES DEL TOLIMA MANGOVIPAZ</t>
  </si>
  <si>
    <t>MANGOVIPAZ</t>
  </si>
  <si>
    <t>901290056-3</t>
  </si>
  <si>
    <t xml:space="preserve">ANDRES RODRIGUEZ PEÑA </t>
  </si>
  <si>
    <t xml:space="preserve">FINCA LA AMISTAD VEREDA GUASIMAL </t>
  </si>
  <si>
    <t>mangovipaz@gmail.com</t>
  </si>
  <si>
    <t xml:space="preserve">ASOCIACIÓN DE PRODUCTORES Y COMERCIALIZADORES DE FRUTAS DEL TOLIMA </t>
  </si>
  <si>
    <t>CORFRUCOL</t>
  </si>
  <si>
    <t>MANGO Y LIMON</t>
  </si>
  <si>
    <t xml:space="preserve">SERGIO ENRIQUE CASTIBLANCO GONGORA </t>
  </si>
  <si>
    <t>CARRERA 6 TA #4-28 LOCAL 2</t>
  </si>
  <si>
    <t>chelgio@hotmail.com</t>
  </si>
  <si>
    <t xml:space="preserve">ASOCIACIÓN DELICIAS DEL MANGO HECHO POR MUJERES RURALES. </t>
  </si>
  <si>
    <t>901473458 - 7</t>
  </si>
  <si>
    <t xml:space="preserve">MANGO </t>
  </si>
  <si>
    <t>ZORAYA YIMY RIVERA CALDERÓN</t>
  </si>
  <si>
    <t>VEREDA. LA TRINIDAD</t>
  </si>
  <si>
    <t>asociaciondelimamgo@gmail.com</t>
  </si>
  <si>
    <t>311 582 32 97 
304 523 23 41 
 320 854 08 33</t>
  </si>
  <si>
    <t>ASOCIACION AGROPECUARIA PAZ DEL ESPINAL</t>
  </si>
  <si>
    <t>900593090 - 1</t>
  </si>
  <si>
    <t>MANZANA E CA 14 LA ESPERANZA,</t>
  </si>
  <si>
    <t>ASOCIACION LGTBI ESPINAL DIVERSA</t>
  </si>
  <si>
    <t>901026065 - 1</t>
  </si>
  <si>
    <t>LGTBI</t>
  </si>
  <si>
    <t>CARRERA 7 11 12, ESPINAL</t>
  </si>
  <si>
    <t>ASOCIACION DE FRUTICULTORES DEL ESPINAL</t>
  </si>
  <si>
    <t>AFRUES</t>
  </si>
  <si>
    <t>900951673 - 1</t>
  </si>
  <si>
    <t xml:space="preserve">ASOCIACION DE MUJERES UNIDAS POR EL PROGRESO DEL ESPINAL ASOMUPRO </t>
  </si>
  <si>
    <t xml:space="preserve">ASOMUPRO </t>
  </si>
  <si>
    <t>900462493 - 4</t>
  </si>
  <si>
    <t>CALLE 10 10 58, ESPINAL</t>
  </si>
  <si>
    <t xml:space="preserve">ANUC  ESPINAL </t>
  </si>
  <si>
    <t>CLAUDIA MILENA ÁNGEL SUÁREZ</t>
  </si>
  <si>
    <t>RURAL/ URBANO</t>
  </si>
  <si>
    <t>FALAN</t>
  </si>
  <si>
    <t xml:space="preserve">ASOCIACIÓN DE PRODUCTORES AGROPECUARIOS DE FALAN </t>
  </si>
  <si>
    <t>809006360-9</t>
  </si>
  <si>
    <t>DARNEY IVAN BUITRAGO</t>
  </si>
  <si>
    <t>Asprafal2019@hotmail.com</t>
  </si>
  <si>
    <t>Asociación de Paneleros Santa Ana de Falan</t>
  </si>
  <si>
    <t>APSAF</t>
  </si>
  <si>
    <t>809007344-5</t>
  </si>
  <si>
    <t>ELVER ARNULFO GONZALEZ OSORIO</t>
  </si>
  <si>
    <t>Asociacionapsaffalan@gmail.com</t>
  </si>
  <si>
    <t>ASOCIACION DE MUJERES EMPRENDEDORAS Y EMPODERADAS DE FALAN TOLIMA</t>
  </si>
  <si>
    <t>ASOMUJENFAL</t>
  </si>
  <si>
    <t>901655124-4</t>
  </si>
  <si>
    <t xml:space="preserve">POR EL MOMENTO SE ESTA MONTANDO EL PROYECTO, ASI QUE AUN NO TENEMOS PRODUCCION. PERO EL OBJETIVO ES PORDUCIR HUEVOS CON GALLINAS PONEDORAS </t>
  </si>
  <si>
    <t>LUZ AMPARO GALVIS CARDONA</t>
  </si>
  <si>
    <t>luisfer_1709@hotmail.com</t>
  </si>
  <si>
    <t>Falan</t>
  </si>
  <si>
    <t>asociacion de cacaocultores organicos de Falan Tolima Colombia</t>
  </si>
  <si>
    <t>chocofal</t>
  </si>
  <si>
    <t>901059419-5</t>
  </si>
  <si>
    <t xml:space="preserve">TRUCHA FRESCA </t>
  </si>
  <si>
    <t>fredy ignacio martin lozano</t>
  </si>
  <si>
    <t>cirogama82@gmail.com</t>
  </si>
  <si>
    <t>ASOCIACION PARA EL DESARROLLO INTEGRAL DE LA MUJER COLOMBIANA</t>
  </si>
  <si>
    <t>ADIMCOL</t>
  </si>
  <si>
    <t>900361885-4</t>
  </si>
  <si>
    <t>Chocolate artesanal, chocolata, vinos y postres de Cacao</t>
  </si>
  <si>
    <t>MARIA ISABEL SILVA DIAZ</t>
  </si>
  <si>
    <t>chavita.silva1716@gmail.com</t>
  </si>
  <si>
    <t>Asociacion De Productores Y Comercializadores De Cafe Especial De Falan Tolima Grano De Oro</t>
  </si>
  <si>
    <t>GRANO DE ORO</t>
  </si>
  <si>
    <t>900408703-7</t>
  </si>
  <si>
    <t>Compraventa de Cacao, fermentado y secado de cacao</t>
  </si>
  <si>
    <t>EYDER DARGUIN GRIJALBA ESCOBAR</t>
  </si>
  <si>
    <t>granodeorofrias@gmail.com</t>
  </si>
  <si>
    <t>ASOCIACION DE PRODUCTORES AGROPECUARIOS DE FALAN</t>
  </si>
  <si>
    <t>ASPRAFAL</t>
  </si>
  <si>
    <t>ARTESANIAS, PISCICULTURA MOJARRA ROJA</t>
  </si>
  <si>
    <t>DARNEY IBAN BUITRAGO MENDEZ</t>
  </si>
  <si>
    <t>asprafal2019@hotmail.com</t>
  </si>
  <si>
    <t>ASOCIACION DE EMPRENDORES AGRARIOS UNIDOS</t>
  </si>
  <si>
    <t>ASEMAU</t>
  </si>
  <si>
    <t>901294132-3</t>
  </si>
  <si>
    <t>Artesanias   implementos  de  aseo   y  comestibles</t>
  </si>
  <si>
    <t>JOSE EDWIN MORALES VELASQUEZ</t>
  </si>
  <si>
    <t>emvmorales52@gmail.com</t>
  </si>
  <si>
    <t>3164674516 -  3132444053</t>
  </si>
  <si>
    <t>Cacao en grano</t>
  </si>
  <si>
    <t>Asociación de mujeres emprendedoras y empoderadas de Falan Tolima</t>
  </si>
  <si>
    <t xml:space="preserve">PLATANO, BANANO </t>
  </si>
  <si>
    <t xml:space="preserve">Luz Amparo Galvis </t>
  </si>
  <si>
    <t>Asociación de mujeres emprendedoras y empoderadas de falan  tolima</t>
  </si>
  <si>
    <t>Asomujenfal</t>
  </si>
  <si>
    <t>901655124- 4</t>
  </si>
  <si>
    <t>Luz amparo- maritza sanchez galeano</t>
  </si>
  <si>
    <t>Masaga2472@gmail.com</t>
  </si>
  <si>
    <t>FALÁN</t>
  </si>
  <si>
    <t>ASOCIACION DE PRODUCTORES DE FRUTAS DEL MUNICIPIO DE MOÑITO</t>
  </si>
  <si>
    <t>APROFRUMO</t>
  </si>
  <si>
    <t>9000501805-7</t>
  </si>
  <si>
    <t>AGROINDUCSTRIA</t>
  </si>
  <si>
    <t>MERMELADA DE MANGO, BOCADILLO, YOGURTH Y TORTAS</t>
  </si>
  <si>
    <t>AMAURY ORTIZ MARIMON</t>
  </si>
  <si>
    <t>VEREDA LASTINA</t>
  </si>
  <si>
    <t>aprofrumo@hotmail.com</t>
  </si>
  <si>
    <t xml:space="preserve">ASOCIACION DE EMPRENDEDORES DEL NORTE DEL TOLIMA </t>
  </si>
  <si>
    <t>ASENORT</t>
  </si>
  <si>
    <t>901557986 - 6</t>
  </si>
  <si>
    <t xml:space="preserve">PLATANO, CHOCOLATE </t>
  </si>
  <si>
    <t>YUDY ALEJRANDRA VARON TOSCANO</t>
  </si>
  <si>
    <t>PLAZOLETA FALAN</t>
  </si>
  <si>
    <t>ASENORT@GMAIL.COM</t>
  </si>
  <si>
    <t xml:space="preserve">ASOCIACION DE APICULTORES CONTRIBUYENTES A LA AGRICULTURA Y EL MEDIO AMBIENTE </t>
  </si>
  <si>
    <t xml:space="preserve">ASOAPIAGROME </t>
  </si>
  <si>
    <t>90139652-1</t>
  </si>
  <si>
    <t xml:space="preserve">ACEITE VEGETAL </t>
  </si>
  <si>
    <t xml:space="preserve">FREDY LOZANO </t>
  </si>
  <si>
    <t xml:space="preserve">VRDA EL SOCORRO </t>
  </si>
  <si>
    <t>FREDYLOZMAR@HOTMAIL.COM</t>
  </si>
  <si>
    <t xml:space="preserve">ASOCIACION DE PRODUCTORES AGROPECUARIOS DE FALAN </t>
  </si>
  <si>
    <t>908006360-9</t>
  </si>
  <si>
    <t xml:space="preserve">MIEL, POLEN. PROPOLIO, JALEA REAL </t>
  </si>
  <si>
    <t>PAOLA ANDREA SANDOVAL</t>
  </si>
  <si>
    <t xml:space="preserve">LAJAS, SAN ANTONIO, CUMBA, EL SOCORRO, HOYO NEGRO.. </t>
  </si>
  <si>
    <t>GILBUITRAGO@HOTMAIL.COM</t>
  </si>
  <si>
    <t xml:space="preserve">CHOCOLATE DE MESA, LICOR DE CACAO, CREMA DE CACAO, GRANOLA </t>
  </si>
  <si>
    <t xml:space="preserve">MARIA ISABEL SILVA </t>
  </si>
  <si>
    <t xml:space="preserve">VRDA LA PLATILLA SECTOR ECOTURISTICO LOS VIKINGOS </t>
  </si>
  <si>
    <t>ASOCIACIONADIMCOL@GMAIL.COM</t>
  </si>
  <si>
    <t xml:space="preserve">ASOCIACION DE VEREDAS UNIDAS </t>
  </si>
  <si>
    <t>ASOVEUN</t>
  </si>
  <si>
    <t xml:space="preserve">ANA TULIA LINARES
BELINDA SUAREZ </t>
  </si>
  <si>
    <t>VEREDAS UNIDAS</t>
  </si>
  <si>
    <t>3138609955
3132629997</t>
  </si>
  <si>
    <t xml:space="preserve">CAFACOL </t>
  </si>
  <si>
    <t xml:space="preserve">FREDY REYES </t>
  </si>
  <si>
    <t xml:space="preserve">  ASOCIACION DE AGRICULTORES PRODUCTORES DE AGUACATE DE FALAN TOLIMA  </t>
  </si>
  <si>
    <t xml:space="preserve"> ASAFAT</t>
  </si>
  <si>
    <t>901203035 - 8</t>
  </si>
  <si>
    <t xml:space="preserve">EDGAR SANCHEZ </t>
  </si>
  <si>
    <t>ASOCIACION DE AGUACATEROS DE FRIAS Y FALAN TOLIMA</t>
  </si>
  <si>
    <t>ASAFFATOL</t>
  </si>
  <si>
    <t>901172715 - 3</t>
  </si>
  <si>
    <t>HENRY  TINICO 
JOSE HENRY CRUZ TINOCO</t>
  </si>
  <si>
    <t>FRIAS</t>
  </si>
  <si>
    <t>3224650100
3115331848</t>
  </si>
  <si>
    <t>ASOCIACION TERRA VIDA 3M</t>
  </si>
  <si>
    <t>TERRA VIDA 3M</t>
  </si>
  <si>
    <t>901111605 - 0</t>
  </si>
  <si>
    <t>SACHAINCHI</t>
  </si>
  <si>
    <t xml:space="preserve">MAURICIO  MEJIA </t>
  </si>
  <si>
    <t xml:space="preserve"> ASOCIACION DE  CACAOCULTORES ORGANICOS DE FALAN TOLIMA COLOMBIA </t>
  </si>
  <si>
    <t xml:space="preserve">CHOCOFAL </t>
  </si>
  <si>
    <t>901059419 - 5</t>
  </si>
  <si>
    <t>ADOLFO LINARES VERGARA
ALVARO ENRIQUE BRAVO</t>
  </si>
  <si>
    <t>312 271 64 71
312 598 34 16</t>
  </si>
  <si>
    <t>COOPERATIVA PARA EL DESARROLLO SOCIAL DE FALAN</t>
  </si>
  <si>
    <t>CODESAF</t>
  </si>
  <si>
    <t>900009452 - 1</t>
  </si>
  <si>
    <t>CALLE 6 3 94, FALAN</t>
  </si>
  <si>
    <t>ASOMUJEMFAL</t>
  </si>
  <si>
    <t>901655124 - 4</t>
  </si>
  <si>
    <t>ASOCIACION DE PISCICULTORES Y AGRICULTORES DE FALAN - TOLIMA</t>
  </si>
  <si>
    <t>ASOPIAFAT</t>
  </si>
  <si>
    <t>900269958 - 0</t>
  </si>
  <si>
    <t>ASOCIACION DE PRODUCTORES AGROPECUARIOS DE LA VEREDA ALTO EL ROMPE DEL MUNICIPIO DE FALAN TOLIMA</t>
  </si>
  <si>
    <t>809011092 - 1</t>
  </si>
  <si>
    <t xml:space="preserve"> VEREDA ALTO EL ROMPE</t>
  </si>
  <si>
    <t>ASOCIACION DE PRODUCTORES AGROPECUARIOS ORGANICOS SANTA ANA DE FALAN TOLIMA</t>
  </si>
  <si>
    <t>ORGANICOS SANTA ANA</t>
  </si>
  <si>
    <t>901699901 - 1</t>
  </si>
  <si>
    <t xml:space="preserve">VEREDA SANTA ANA </t>
  </si>
  <si>
    <t xml:space="preserve"> ASOCIACION DE PRODUCTORES Y COMERCIALIZADORES DE CAFE ESPECIAL DE FALAN TOLIMA GRANO DE ORO</t>
  </si>
  <si>
    <t>900408703 - 7</t>
  </si>
  <si>
    <t xml:space="preserve">ANUC FALAN </t>
  </si>
  <si>
    <t xml:space="preserve">CACAO, PLATANO, </t>
  </si>
  <si>
    <t>JOSÉ HENRY CRUZ TINOCO</t>
  </si>
  <si>
    <t xml:space="preserve">Falan </t>
  </si>
  <si>
    <t>Asociación de cacaocultores orgánicos de falan tilima</t>
  </si>
  <si>
    <t>CHOCOFAL</t>
  </si>
  <si>
    <t xml:space="preserve">Café pergamino seco </t>
  </si>
  <si>
    <t>Fredy  ignacio Martin lozano</t>
  </si>
  <si>
    <t>Cirogama82@gmail.com</t>
  </si>
  <si>
    <t>Asociación  de paneleros de santa ana de falan</t>
  </si>
  <si>
    <t>809007344- 5</t>
  </si>
  <si>
    <t>cacao, platano, maiz, aguacate</t>
  </si>
  <si>
    <t xml:space="preserve">German poveda beltran </t>
  </si>
  <si>
    <t>Elvergon2609@gmail.com</t>
  </si>
  <si>
    <t xml:space="preserve">Asociación  de aguacateros de frias y falan tolima </t>
  </si>
  <si>
    <t>Asafftol</t>
  </si>
  <si>
    <t xml:space="preserve">Edgar sanchez </t>
  </si>
  <si>
    <t>Sanchezcedgar@hotmail.com</t>
  </si>
  <si>
    <t xml:space="preserve">FLANDES </t>
  </si>
  <si>
    <t xml:space="preserve">ASOCIACION DE PESCADORES DE FLANDES RIO GRANDE  EN LIQUIDACION  </t>
  </si>
  <si>
    <t>ASOPESFLAN</t>
  </si>
  <si>
    <t>GLADIZ SOLORZANO</t>
  </si>
  <si>
    <t>3123902578
32 2 391 41 54</t>
  </si>
  <si>
    <t xml:space="preserve"> ASOCIACION PRODUCTORES AGROPECUARIOS UNIDOS DEL TOLIMA </t>
  </si>
  <si>
    <t>ASPROTOL</t>
  </si>
  <si>
    <t>900960447 - 1</t>
  </si>
  <si>
    <t>GILBERTO NIETO</t>
  </si>
  <si>
    <t>ASOPISCIFLAN</t>
  </si>
  <si>
    <t>ISAIAS JARA</t>
  </si>
  <si>
    <t>FRESNO</t>
  </si>
  <si>
    <t xml:space="preserve">ASOCIACION DE PRODUCTORES AGROPECUARIOS DEL MUNICIPIO DEL FRESNO  </t>
  </si>
  <si>
    <t xml:space="preserve">ASPROAGROFRES  </t>
  </si>
  <si>
    <t>900564300 - 1</t>
  </si>
  <si>
    <t>JUAN MANUEL LONDOÑO</t>
  </si>
  <si>
    <t xml:space="preserve">VEREDA AGUASCLARAS FINCA ESPERANZA
</t>
  </si>
  <si>
    <t xml:space="preserve">3105697212
3206872460
</t>
  </si>
  <si>
    <t>ASOCIACION DE PRODUCTORES DE CAFE ESPECIAL Y OTROS PRODUCTOS AGRICOLAS DE FRESNO TOLIMA</t>
  </si>
  <si>
    <t>ACAFETO</t>
  </si>
  <si>
    <t xml:space="preserve"> 809011902 - 0</t>
  </si>
  <si>
    <t>JORGE LUIS BUITRAGO</t>
  </si>
  <si>
    <t>CARRERA 8 N 5-64 EDIFICIO COMITÉ DE CAFETEROS. FRESNO TOLIMA</t>
  </si>
  <si>
    <t>contacto@acafeto.com.co</t>
  </si>
  <si>
    <t xml:space="preserve"> ASOCIACION DE PRODUCTORES DE PANELA DE FRESNO Y EL NORTE DEL TOLIMA </t>
  </si>
  <si>
    <t>APROPANELA</t>
  </si>
  <si>
    <t>830509874 - 8</t>
  </si>
  <si>
    <t>FERNADO RODRIGUEZ</t>
  </si>
  <si>
    <t xml:space="preserve">KR 8 6 13 ANTIGUA PLAZA DE MERCADO LC 11
</t>
  </si>
  <si>
    <t xml:space="preserve">3104179762
3155260748 - 3143975010
</t>
  </si>
  <si>
    <t xml:space="preserve"> ASOCIACION DE PRODUCTORES DE FRUTOS DE FRESNO TOLIMA</t>
  </si>
  <si>
    <t>ASOFRUTOS</t>
  </si>
  <si>
    <t xml:space="preserve"> 809012554 - 5</t>
  </si>
  <si>
    <t>AGUACATE, PLATANO, GUANABANA. BANANO, GRANADILLA, MARACUYA</t>
  </si>
  <si>
    <t>GUSTAVO MIRANDA</t>
  </si>
  <si>
    <t>CARRERA 3 NO. 2 - 77 , CENTRO</t>
  </si>
  <si>
    <t xml:space="preserve">ASOCIACION DE FAMILIAS DESPLAZADAS POR LA VIOLENCIA EN COLOMBIA_Y RESIDENTES EN FRESNO TOLIMA </t>
  </si>
  <si>
    <t>ASOFADESTOL</t>
  </si>
  <si>
    <t>900231794 - 5</t>
  </si>
  <si>
    <t>BERNARDO CASTAÑO</t>
  </si>
  <si>
    <t xml:space="preserve">ASOCIACION DE MUJERES EMPRENDEDORAS DE FRESNO TOLIMA </t>
  </si>
  <si>
    <t>ASOMUFRES</t>
  </si>
  <si>
    <t>900679062 - 6</t>
  </si>
  <si>
    <t>MARIA GLADYS OSORIO</t>
  </si>
  <si>
    <t xml:space="preserve">  ASOCIACION DE PRODUCTORES DE FRUTAS Y VERDURAS DEL FRESNO</t>
  </si>
  <si>
    <t xml:space="preserve">APROFRUVERF </t>
  </si>
  <si>
    <t>900687691 - 2</t>
  </si>
  <si>
    <t>FRUTAS Y  VERDURAS</t>
  </si>
  <si>
    <t>SATURNINO LAVERDE</t>
  </si>
  <si>
    <t>ASOCIACION SEMILLAS DE ESPERANZA - CANCELADA</t>
  </si>
  <si>
    <t xml:space="preserve"> ASOSEDES   </t>
  </si>
  <si>
    <t>900361274 - 4</t>
  </si>
  <si>
    <t>LUCELLY ACOSTA MUÑOZ</t>
  </si>
  <si>
    <t xml:space="preserve"> PRECOOPERATIVA MULTIACTIVA DE PRODUCCION TRANSFORMACION Y VENTA DE PRODUCTOS AGROPECUARIOS DEL MUNICIPIO DE FRESNO TOLIMA EN LIQUIDACION</t>
  </si>
  <si>
    <t xml:space="preserve">COODISTRIAGRO  </t>
  </si>
  <si>
    <t>900739561 - 8</t>
  </si>
  <si>
    <t>MAURICIO CHAVARRO</t>
  </si>
  <si>
    <t>COOPERATIVA DE CAFICULTORES DEL NORTE DEL TOLIMA</t>
  </si>
  <si>
    <t xml:space="preserve">CAFINORTE  </t>
  </si>
  <si>
    <t xml:space="preserve"> 890701550 - 7</t>
  </si>
  <si>
    <t>CARLOS ARTURO DAVILA</t>
  </si>
  <si>
    <t>ASOCIACION DE PEQUEÑOS PRODUCTORES AGROPECUARIOS DEL MUNICIPIO DE FRESNO-TOLIMA</t>
  </si>
  <si>
    <t>ASOLANDES</t>
  </si>
  <si>
    <t>900788841 - 4</t>
  </si>
  <si>
    <t>DANIEL GRISAEZ</t>
  </si>
  <si>
    <t>ASOCIACION MUNICIPAL DE BENEFICIARIOS DE LA REFORMA AGRARIA DEL FRESNO TOLIMA</t>
  </si>
  <si>
    <t>AMBRAF</t>
  </si>
  <si>
    <t>809010219-3</t>
  </si>
  <si>
    <t>CAFÉ AGUACATE AJÍ SACHA INCHI NARANJA LIMÓN PLATANO</t>
  </si>
  <si>
    <t>YURY MARCELA MÉNDEZ ARENAS</t>
  </si>
  <si>
    <t>mendezarenas283@gmail.con</t>
  </si>
  <si>
    <t>3122103763 /</t>
  </si>
  <si>
    <t xml:space="preserve">ASOCIACION DE MUJERES EMPRENDEDORAS DE FRESNO TOLIMA - ASOMUFRES </t>
  </si>
  <si>
    <t xml:space="preserve">ASOMUFRES </t>
  </si>
  <si>
    <t xml:space="preserve">GUANABANA
LIMON 
MANDARINA
PLATANO
AGUACATE
HELADOS DE GUANABANA - MARACUYA 
CAFÉ 
TORTAS </t>
  </si>
  <si>
    <t xml:space="preserve">MARIA GALDYS OSORIO HERRERA </t>
  </si>
  <si>
    <t>asomufres2020@gamil.com</t>
  </si>
  <si>
    <t>ASOCIACION DE CAFICULTORES Y COMERCIALIZADORES DE CAFES LIMPIOS DE FRESNO</t>
  </si>
  <si>
    <t xml:space="preserve">ASOCCAFRES </t>
  </si>
  <si>
    <t>901630226-9</t>
  </si>
  <si>
    <t xml:space="preserve">CAFÉ TOSTADO  Y MOLIDO </t>
  </si>
  <si>
    <t>CRUZ AMPARO MOLINA BRAVO</t>
  </si>
  <si>
    <t>asoccafres@gmail.com.si</t>
  </si>
  <si>
    <t>SACHAVITAL.COM SAS</t>
  </si>
  <si>
    <t>901480157 - 4</t>
  </si>
  <si>
    <t xml:space="preserve">SACHA INCHI  Y SUS DERIVADOS </t>
  </si>
  <si>
    <t>JUAN CARLOS RAMÍREZ</t>
  </si>
  <si>
    <t>URBNO</t>
  </si>
  <si>
    <t>ventas@sachavital.com</t>
  </si>
  <si>
    <t>GUAMO</t>
  </si>
  <si>
    <t xml:space="preserve">ASOCIACIÓN DE FRUTICULTORES DEL GUAMO TOLIMA </t>
  </si>
  <si>
    <t>AFRUGTO</t>
  </si>
  <si>
    <t>901630226 - 9</t>
  </si>
  <si>
    <t>MANGO, LIMON, PLATANO</t>
  </si>
  <si>
    <t>BERNANRDO ARCINIEGAS DIAZ</t>
  </si>
  <si>
    <t>Cra 8va #9-11 B/Centro</t>
  </si>
  <si>
    <t>afrugto@hotmail.com</t>
  </si>
  <si>
    <t>3203392179
3143507615 
313 2341420</t>
  </si>
  <si>
    <t>ASOCIACION DE PRODUCTORES AGROPECUARIOS DE LOS RIOS SALDAÑA, MAGDALENA Y LUISA DEL GUAMO - TOLIMA</t>
  </si>
  <si>
    <t>ASOPROAGRORIOS</t>
  </si>
  <si>
    <t>901569836 - 1</t>
  </si>
  <si>
    <t>MILLER  VARGAS</t>
  </si>
  <si>
    <t xml:space="preserve">VEREDA RINCON SANTO </t>
  </si>
  <si>
    <t xml:space="preserve">asoproagrorios@gmail.com </t>
  </si>
  <si>
    <t>302 2974171 /312 4894153</t>
  </si>
  <si>
    <t>ASOCIACION  DE GANADEROS GUAMO TOLIMA</t>
  </si>
  <si>
    <t>A.G.D.G.T</t>
  </si>
  <si>
    <t>901236243 - 5</t>
  </si>
  <si>
    <t>ALEXANDER GUZMAN</t>
  </si>
  <si>
    <t>ASOCIACION DE ARTESANOS DE LA PALMA REAL DEL MUNICIPIO DEL GUAMO TOLIMA ASOPALGUAMO</t>
  </si>
  <si>
    <t>ASOPALGUAMO</t>
  </si>
  <si>
    <t>900355407 - 2</t>
  </si>
  <si>
    <t>SOL ANGEL BRIÑEZ</t>
  </si>
  <si>
    <t xml:space="preserve"> ASOCIACION DE PRODUCTORES AGROPECUARIOS Y ACUICOLAS DE CERROGORDO GUAMO TOLIMA</t>
  </si>
  <si>
    <t>APAACEGUTOL</t>
  </si>
  <si>
    <t>900702006 - 1</t>
  </si>
  <si>
    <t xml:space="preserve">AGROPECAURIOS </t>
  </si>
  <si>
    <t>HERNARDO VERGARA</t>
  </si>
  <si>
    <t>VEREDA CERROGORDO</t>
  </si>
  <si>
    <t>ASOCIACION AGROPECUARIA GUAMO APICOLA</t>
  </si>
  <si>
    <t>AGROPSAL</t>
  </si>
  <si>
    <t xml:space="preserve"> 901479759 - 6</t>
  </si>
  <si>
    <t>JOSE ARNULFO MENDOZA</t>
  </si>
  <si>
    <t>ASOCIACION AGROPECUARIA DEL MUNICIPIO DEL GUAMO VEREDA CAÑADAS DEPARTAMENTO DEL TOLIMA</t>
  </si>
  <si>
    <t>ASOCAÑADAS</t>
  </si>
  <si>
    <t>901189033 - 3</t>
  </si>
  <si>
    <t xml:space="preserve"> VEREDA CAÑADAS</t>
  </si>
  <si>
    <t>ASOCIACION AGROPECUARIA Y FRUTICOLA DEL MUNICIPIO DEL GUAMO VEREDA BARROSO</t>
  </si>
  <si>
    <t>ASOBARROSO</t>
  </si>
  <si>
    <t xml:space="preserve"> 901205718 - 9</t>
  </si>
  <si>
    <t>FRUTICOLA</t>
  </si>
  <si>
    <t>VEREDA BARROSO</t>
  </si>
  <si>
    <t>ASOCIACION DE PEQUEÑOS CULTIVADORES DE MELON DEL GUAMO TOLIMA</t>
  </si>
  <si>
    <t>ACUMELON-GUAMO</t>
  </si>
  <si>
    <t>900774944 - 3</t>
  </si>
  <si>
    <t>MELON</t>
  </si>
  <si>
    <t>MANZANA A CA 12 URB LOS OCOBOS, GUAMO</t>
  </si>
  <si>
    <t>ASOCIACION DE PRODUCTORES AGROPECUARIOS DEL GUAMO PROAVICOLA GUAMO</t>
  </si>
  <si>
    <t>900830680 - 4</t>
  </si>
  <si>
    <t>ASOCIACION DE PRODUCTORES AGROPECUARIOS DEL GUAMO TOLIMA UNION Y EMPRENDIMIENTO</t>
  </si>
  <si>
    <t>901632502 - 6</t>
  </si>
  <si>
    <t>ASOCIACION DE VICTIMAS DEL CONFLICTO ARMADO EN COLOMBIA, AGROPRODUCTORES Y APICULTORES DEL MUNICIPIO DE EL GUAMO TOLIMA</t>
  </si>
  <si>
    <t>ASOVIAAPIG</t>
  </si>
  <si>
    <t>901366579 - 1</t>
  </si>
  <si>
    <t>COMITE DE GANADEROS DE EL GUAMO - TOLIMA</t>
  </si>
  <si>
    <t>CDGGT</t>
  </si>
  <si>
    <t xml:space="preserve"> 809007824 - 9</t>
  </si>
  <si>
    <t xml:space="preserve">COOPERATIVA MULTIACTIVA DE AGRICULTORES Y CAMPESINOS DE LA VEREDA PRINGAMOSAL LIMITADA DEL MUNICIPIO DEL GUAMO </t>
  </si>
  <si>
    <t>COOPRINGAMOSAL LTDA.</t>
  </si>
  <si>
    <t>809012871 - 5</t>
  </si>
  <si>
    <t>VEREDA PRINGAMOSA</t>
  </si>
  <si>
    <t>608 227 2041</t>
  </si>
  <si>
    <t>ARTESANÍA CATTALEYA.GUZ</t>
  </si>
  <si>
    <t>52751381-1</t>
  </si>
  <si>
    <t xml:space="preserve">OTROS </t>
  </si>
  <si>
    <t>ARTESANIAS (SOMBREROS, ABANICOS, JUEGOS DE INDIVIDUALES,  CANASTAS, BOLSOS ETC. EN PALMA REAL)</t>
  </si>
  <si>
    <t>SANDRA LILIANA G</t>
  </si>
  <si>
    <t>Siryana01@gmail.com</t>
  </si>
  <si>
    <t xml:space="preserve">ANUC  GUAMO </t>
  </si>
  <si>
    <t>SANDRA PATRICIA RUBIANO</t>
  </si>
  <si>
    <t>HERVEO</t>
  </si>
  <si>
    <t>ASOCIACION INTEGRAL DE PRODUCTORES DE HERVEO TOLIMA ASOCIACION EL CABLE</t>
  </si>
  <si>
    <t>ASOCABLE</t>
  </si>
  <si>
    <t xml:space="preserve"> 830507533 - 2</t>
  </si>
  <si>
    <t xml:space="preserve">QUESILLO </t>
  </si>
  <si>
    <t>JIMMY FLORES</t>
  </si>
  <si>
    <t>asocable@gmail.com</t>
  </si>
  <si>
    <t xml:space="preserve">ASOCIACION DE PRODUCTORES DE FRUTAS Y HORTALIZAS DE HERVEO TOLIMA	</t>
  </si>
  <si>
    <t>ASFRUHER</t>
  </si>
  <si>
    <t>900076842 - 6</t>
  </si>
  <si>
    <t>CAFÉ MOLIDO</t>
  </si>
  <si>
    <t>GONZALO DIAZ</t>
  </si>
  <si>
    <t>asfruher@gmail.com</t>
  </si>
  <si>
    <t xml:space="preserve"> ASOCIACION INTEGRAL RED DE MUJERES HERVENSES</t>
  </si>
  <si>
    <t>RED MUJERES HERVENSES</t>
  </si>
  <si>
    <t>901378128 - 5</t>
  </si>
  <si>
    <t xml:space="preserve">ARRACACHA, PLATANO </t>
  </si>
  <si>
    <t>MERY SOTO</t>
  </si>
  <si>
    <t>redemujereshervences@gmail.com</t>
  </si>
  <si>
    <t>HONDA</t>
  </si>
  <si>
    <t>ASOCIACION DE PESCADORES INDEPENDIENTES DE HONDA</t>
  </si>
  <si>
    <t>ASOPEIN</t>
  </si>
  <si>
    <t>900564250 - 1</t>
  </si>
  <si>
    <t xml:space="preserve">RAUL ARIEL RONDON </t>
  </si>
  <si>
    <t>ASOCIACION COMUNITARIA PESCADORES DE CARACOLI ACOPESCA</t>
  </si>
  <si>
    <t>800209066 - 7</t>
  </si>
  <si>
    <t>FERNANDO GARCIA</t>
  </si>
  <si>
    <t>FAMIPEZ</t>
  </si>
  <si>
    <t>TELMO SEVILLA</t>
  </si>
  <si>
    <t>ASOCIACION DE PESCADORES ARTESANALES DE HONDA</t>
  </si>
  <si>
    <t>ASOPESARHON</t>
  </si>
  <si>
    <t>809007574 - 2</t>
  </si>
  <si>
    <t>JOSE ALFREDOCARRISOZA</t>
  </si>
  <si>
    <t>ASOCIACION DE PESCADORES DEL TOLIMA</t>
  </si>
  <si>
    <t>ASOPESTOL</t>
  </si>
  <si>
    <t>900533012 - 0</t>
  </si>
  <si>
    <t>EDUARDO LOPEZ RAMIREZ</t>
  </si>
  <si>
    <t>FUENTEMAR</t>
  </si>
  <si>
    <t>LUIS HERNANDO CASTRO</t>
  </si>
  <si>
    <t>COMITÉ DE GANADEROS HONDA</t>
  </si>
  <si>
    <t>CDGH</t>
  </si>
  <si>
    <t>ALEX VILLA</t>
  </si>
  <si>
    <t>CARRERA 11 14 26, HONDA</t>
  </si>
  <si>
    <t>ASOCIACION AGROPECUARIA SEMILLEROS DE PAZ CONSTRUYENDO CAMPO</t>
  </si>
  <si>
    <t xml:space="preserve">ASASDEPAZ </t>
  </si>
  <si>
    <t>901214032 - 3</t>
  </si>
  <si>
    <t xml:space="preserve">GONZALO GAMBOA TRUJILLO </t>
  </si>
  <si>
    <t xml:space="preserve">Gonzalogamboat@misena.edu.co </t>
  </si>
  <si>
    <t xml:space="preserve">ASOTUFRESNO </t>
  </si>
  <si>
    <t>901084906-4</t>
  </si>
  <si>
    <t xml:space="preserve">RUBÉN DARIO MARÍN  QUINTERO  </t>
  </si>
  <si>
    <t xml:space="preserve">rubendariomarinq@gmail.com </t>
  </si>
  <si>
    <t>NANO SCIENC &amp; TECNOLOGY S.A.S BIC</t>
  </si>
  <si>
    <t xml:space="preserve">901343053-0 </t>
  </si>
  <si>
    <t>NANO CBD</t>
  </si>
  <si>
    <t>ANNETH LIZETH HURTADO ROMERO</t>
  </si>
  <si>
    <t>Nanosebas2021@gmail.com</t>
  </si>
  <si>
    <t>Ibague</t>
  </si>
  <si>
    <t>Asociación Agrícola San Isidro</t>
  </si>
  <si>
    <t>AASI</t>
  </si>
  <si>
    <t>901583786-1</t>
  </si>
  <si>
    <t>Productos frescos.</t>
  </si>
  <si>
    <t xml:space="preserve">Margarita Rosa Enciso Rondón </t>
  </si>
  <si>
    <t>margaenron1963@gmail.com</t>
  </si>
  <si>
    <t>3183143050 - 3223568584</t>
  </si>
  <si>
    <t>IBAGUÉ</t>
  </si>
  <si>
    <t xml:space="preserve">IMN NUTRITION </t>
  </si>
  <si>
    <t xml:space="preserve">PRODUCTOS SALUD Y BIENESTAR </t>
  </si>
  <si>
    <t xml:space="preserve">PAOLA ANDREA SERNA </t>
  </si>
  <si>
    <t>Asesorcomercialimn1@gmail.com</t>
  </si>
  <si>
    <t>3158151564</t>
  </si>
  <si>
    <t xml:space="preserve">MANOS A LA OCHO </t>
  </si>
  <si>
    <t>9 0 1 7 9 8 0 2 2 - 5</t>
  </si>
  <si>
    <t>BISUTERIA</t>
  </si>
  <si>
    <t xml:space="preserve">JOSÉ EDUARDO BELTRAN CEBALLOS </t>
  </si>
  <si>
    <t xml:space="preserve">Sandra.lilianaleal@hotmail.com </t>
  </si>
  <si>
    <t>ASOCIACION DE MERCADOS CAMPESINOS DE IBAGUÉ</t>
  </si>
  <si>
    <t>MIEL, POLEN, PROPÓLEO, JALEA REAL, JABONES Y BALSAMOS A BASE DE CERA Y MIEL DE ABEJAS, MIEL EN PANAL, ENCURTIDOS CON VINAGRE Y MIEL.</t>
  </si>
  <si>
    <t>PEDRO PABLO ESPINOSA DÍAZ</t>
  </si>
  <si>
    <t>ycatalinareyes@ut.edu.co</t>
  </si>
  <si>
    <t xml:space="preserve">FEUDACIÓN TOLI ARTESANOS </t>
  </si>
  <si>
    <t>901747818_ 2</t>
  </si>
  <si>
    <t>TEJIDS ENTRE OTROS</t>
  </si>
  <si>
    <t xml:space="preserve">OLGA LILIANA SÁENZ BENÍTEZ </t>
  </si>
  <si>
    <t>Nubiasegovia2023@gmail.com</t>
  </si>
  <si>
    <t xml:space="preserve">FUNDACION AFROMERAKI INCLUSIVO </t>
  </si>
  <si>
    <t>901712367-1</t>
  </si>
  <si>
    <t xml:space="preserve">GASTRONOMIA DEL PACIFICO </t>
  </si>
  <si>
    <t xml:space="preserve">ELIZABETH UPEGUI </t>
  </si>
  <si>
    <t>carolinaloboauribe@gmail.com</t>
  </si>
  <si>
    <t xml:space="preserve"> ASOCIACION DE JOVENES RURALES SAN CAYETANO</t>
  </si>
  <si>
    <t>ASOJORCA</t>
  </si>
  <si>
    <t>901537149-2</t>
  </si>
  <si>
    <t xml:space="preserve"> SI </t>
  </si>
  <si>
    <t>AGRÍCOLA /TURISMO</t>
  </si>
  <si>
    <t>COMERCIALIZACIÓN,  ASOCAITIVIDAD -FORMALIZACIÓN</t>
  </si>
  <si>
    <t>MYRIAM VARON</t>
  </si>
  <si>
    <t>VEREDA SAN CAYETANO PARTE ALTA VIA SAN JUAN DE LA CHINA ESCUELA SAN CAYETANO</t>
  </si>
  <si>
    <t xml:space="preserve"> SOCIACION DE MUJERES DE CAFES ESPECIALES DEL DEPARTAMENTO DEL TOLIMA</t>
  </si>
  <si>
    <t>LAS GUARDIANAS DE LA MONTAÑA. AMUCET</t>
  </si>
  <si>
    <t>901480592-5</t>
  </si>
  <si>
    <t>CAFÉ Y CACAO</t>
  </si>
  <si>
    <t>COMERCIALIZACÍON ASOCIATIVIDAD</t>
  </si>
  <si>
    <t>FLORISEL BUITRAGO</t>
  </si>
  <si>
    <t>FINCA LA MONELA</t>
  </si>
  <si>
    <t>amucet@gmail.com</t>
  </si>
  <si>
    <t xml:space="preserve">  ASOCIACIÓN DE CAFICULTORES LADERAS DEL MACHIN</t>
  </si>
  <si>
    <t xml:space="preserve">ASOCLAM </t>
  </si>
  <si>
    <t>901331691-8</t>
  </si>
  <si>
    <t>VEREDA PEÑARANDA LOS NARANJOS CORR 5</t>
  </si>
  <si>
    <t>ASOCIACION DE PRODUCTORES Y COMERCIALIZADORES DE PRODUCTOS AGRICOLAS AGROPECUARIOS Y AGROINDUSTRIALES DEL MUNICIPIO DE IBAGUE</t>
  </si>
  <si>
    <t xml:space="preserve"> ASOAGROBERLIN</t>
  </si>
  <si>
    <t>901126097-4</t>
  </si>
  <si>
    <t>AGRÍCOLA/ PECUARIO</t>
  </si>
  <si>
    <t>CAFÉ, BANANO, PLATANO,GANADERIA  BOVINA, AVICOLA</t>
  </si>
  <si>
    <t>GAONA MOSQUERA JOSE IGNACIO</t>
  </si>
  <si>
    <t>VEREDA BERLIN KM 4</t>
  </si>
  <si>
    <t>3137877977 - 3106795659</t>
  </si>
  <si>
    <t xml:space="preserve">ASOCIACION DE PRODUCTORES Y COMERCIALIZADORES DE PRODUCTOS AGRICOLAS AGROPECUARIOS Y ALIMENTICIOS DEL MUNICIPIO DE IBAGUE-TOLIMA VEREDA EL TAMBO </t>
  </si>
  <si>
    <t>TAMBOAGRO</t>
  </si>
  <si>
    <t>901032752-6</t>
  </si>
  <si>
    <t>JIMENEZ DIAZ MARLENE</t>
  </si>
  <si>
    <t>VEREDA EL TAMBO FCA LA ESPERANZA</t>
  </si>
  <si>
    <t>3194410375 -3155040587</t>
  </si>
  <si>
    <t>ASOCIACION DE PRODUCTORES AGROPECUARIOS DE LA CASCADA</t>
  </si>
  <si>
    <t>ASOPROCASCADA</t>
  </si>
  <si>
    <t>900725238-2</t>
  </si>
  <si>
    <t>AGRÍCOLA/PECUARIOS</t>
  </si>
  <si>
    <t>PASTRANA LOZADA LUIS CARLOS</t>
  </si>
  <si>
    <t>VEREDA LA CASCADA</t>
  </si>
  <si>
    <t>3007671220 -3015006239</t>
  </si>
  <si>
    <t>ASOCIACION AGROPECUARIA ASOCAFE CHINA ALTA</t>
  </si>
  <si>
    <t>900703145-1</t>
  </si>
  <si>
    <t>MICAHAN SABOGAL ANGELMIRO</t>
  </si>
  <si>
    <t>VEREDA CHINA ALTA</t>
  </si>
  <si>
    <t>3187809569 -3182448274</t>
  </si>
  <si>
    <t>ASOCIACION RENACER DEL CAMPO SINAI</t>
  </si>
  <si>
    <t>ASORENCAM</t>
  </si>
  <si>
    <t>900725330 - 2</t>
  </si>
  <si>
    <t>URREGO VAQUIRO JAVIER</t>
  </si>
  <si>
    <t>VEREDA CARRIZALES SECTOR SINAI</t>
  </si>
  <si>
    <t xml:space="preserve">ASOCIACION AGROPECUARIA DE CAFE Y FRUTAS - VEREDA AMBALA PARTE ALTA DEL MUNICIPIO DE IBAGUE TOLIMA </t>
  </si>
  <si>
    <t>COFFEEFRUT</t>
  </si>
  <si>
    <t>900609313-0</t>
  </si>
  <si>
    <t>AGRÍCOLA/PECUARIO</t>
  </si>
  <si>
    <t>CAFE Y FRUTAS</t>
  </si>
  <si>
    <t>CASTRO GARCIA NELSON REINEL</t>
  </si>
  <si>
    <t>VEREDA AMBALA PARTE ALTA</t>
  </si>
  <si>
    <t xml:space="preserve">ASOCIACION AGROPECUARIA BRISAS DE SAN CAYETANO </t>
  </si>
  <si>
    <t>ASOBRISAN</t>
  </si>
  <si>
    <t>900386365-4</t>
  </si>
  <si>
    <t>CAFÉ- PANELA</t>
  </si>
  <si>
    <t>COMERCIALIZACIÓN -ASOCIATIVIDAD</t>
  </si>
  <si>
    <t>CRUZ BLANCA NIDIA</t>
  </si>
  <si>
    <t>ASOCIACION DE PRODUCTORES Y COMERCIALIZADORES DE CAFE DE SAN JUAN DE LA CHINA</t>
  </si>
  <si>
    <t xml:space="preserve">JUAN CAFÉ </t>
  </si>
  <si>
    <t>809011865-6</t>
  </si>
  <si>
    <t>PEÑA AGUIRRE BRAYAN ESNEIDER</t>
  </si>
  <si>
    <t>CR 14 CL 142-28 LC 1</t>
  </si>
  <si>
    <t>3112552122 -3212028100</t>
  </si>
  <si>
    <t>ASOCIACION DE MUJERES INGEMUR</t>
  </si>
  <si>
    <t>INGEMUR</t>
  </si>
  <si>
    <t>809010020-5</t>
  </si>
  <si>
    <t>TOMATÉ</t>
  </si>
  <si>
    <t>GARCIA CORREA MARIA UDREI</t>
  </si>
  <si>
    <t>VEREDA SANTUARIO FCA LOS PINOS CORREGIMIENTO TAPIAS</t>
  </si>
  <si>
    <t>3012694267 -3123787126</t>
  </si>
  <si>
    <t>ASOCIACION DE PRODUCTORES DE PLANTAS AROMATICAS MEDICINALES CONDIMENTARIAS Y HORTALIZAS</t>
  </si>
  <si>
    <t>AROMALER</t>
  </si>
  <si>
    <t>901228579 - 0</t>
  </si>
  <si>
    <t>YOGURTH</t>
  </si>
  <si>
    <t xml:space="preserve">ANA  MILENA PRADO CADENA </t>
  </si>
  <si>
    <t>CALLE 8 #6-61 LERIDA TOLIMA</t>
  </si>
  <si>
    <t>3178283674 - 3148830345</t>
  </si>
  <si>
    <t>ASOCIACION BUDICA</t>
  </si>
  <si>
    <t>BUDICA</t>
  </si>
  <si>
    <t>901313889 - 2</t>
  </si>
  <si>
    <t>CAFÉ PERMAMINO, TOSTADO  Y MOLIDO. AGUACATE</t>
  </si>
  <si>
    <t>PEDRO NEL SÁNCHEZ SERNA</t>
  </si>
  <si>
    <t>VEREDA  CAÑON DEL CAMBEIMA</t>
  </si>
  <si>
    <t>pedronelsanchezserna@hotmail.com</t>
  </si>
  <si>
    <t>3114979640- 3134012511</t>
  </si>
  <si>
    <t>ASOCIACIÓN AGROPECUARIA Y DE CHACHAFRUTEROS DEL MUNICIPIO DE IBAGUÉ TOLIMA</t>
  </si>
  <si>
    <t xml:space="preserve">AGROCHAC </t>
  </si>
  <si>
    <t>900329739-2</t>
  </si>
  <si>
    <t>MERMELADAS Y ENCURTIDOS</t>
  </si>
  <si>
    <t>LEANDRO BARRAGÁN NIETO</t>
  </si>
  <si>
    <t>agrochac.ibague@gmail.com</t>
  </si>
  <si>
    <t xml:space="preserve">SOCIACION DE PRODUCTORES AGROPECUARIOS EL DIAMANTE DE LA VEREDADA CHARCO RICO DE LA VEREDA PARTE ALTA DE IBAGUE TOLIMA </t>
  </si>
  <si>
    <t>ASOAGRODIAMANTE</t>
  </si>
  <si>
    <t>900787237 - 0</t>
  </si>
  <si>
    <t>CAFÉ, PANELA, PLATANO, HORTALIZAS</t>
  </si>
  <si>
    <t>JAIRO MADRIGAL</t>
  </si>
  <si>
    <t>VEREDA CHARCO RICO</t>
  </si>
  <si>
    <t>ASOPROMERTOL</t>
  </si>
  <si>
    <t>LUIS DANIEL LISARAZO GIL</t>
  </si>
  <si>
    <t>6 VEREDAS DEL CAÑON DEL COMBEIMA</t>
  </si>
  <si>
    <t>ASOCIACION R10</t>
  </si>
  <si>
    <t>R10</t>
  </si>
  <si>
    <t>901275476 - 0</t>
  </si>
  <si>
    <t>ANARGEL RODRIGUEZ</t>
  </si>
  <si>
    <t>CORREGIMIENTO CHINA ALTA</t>
  </si>
  <si>
    <t>ASOCIACION AGROPECUARIA FRUTOS DE LA LOMA IBAGUE TOLIMA</t>
  </si>
  <si>
    <t>AGROFRULOMA</t>
  </si>
  <si>
    <t>900327917 - 8</t>
  </si>
  <si>
    <t>AGROPECAURIO</t>
  </si>
  <si>
    <t>PRODUCTORES Y COMERCIALIZADORES</t>
  </si>
  <si>
    <t>EFRAIN MESA TORRES</t>
  </si>
  <si>
    <t xml:space="preserve">ASOCIACION DE AGRICULTORES DE PERICO Y TAMBO DEL TOLIMA </t>
  </si>
  <si>
    <t>AGROPETOL</t>
  </si>
  <si>
    <t>900156381 - 6</t>
  </si>
  <si>
    <t>JOSE ORLANDO RODRIGUEZ CASTILLO</t>
  </si>
  <si>
    <t xml:space="preserve">ASOCIACION AGROPECUARIA DE LA VEREDA EL TAMBO DE IBAGUE TOLIMA
</t>
  </si>
  <si>
    <t xml:space="preserve"> ASOAGROTAMBO</t>
  </si>
  <si>
    <t>900625893 - 8</t>
  </si>
  <si>
    <t xml:space="preserve">JULIO CESAR TRUJILLO CIFUENTES
GIOVANNI GARZON
</t>
  </si>
  <si>
    <t xml:space="preserve">VEREDA EL TAMBO </t>
  </si>
  <si>
    <t>cesar_cafetol@hotmail.com</t>
  </si>
  <si>
    <t xml:space="preserve">3124855373
3108109496
</t>
  </si>
  <si>
    <t>ASOCIACION DE CAFICULTORES Y PLATANEROS DE POTRERO GRANDE Y LA MONTAÑA</t>
  </si>
  <si>
    <t>DAVID CASTAÑEDA POLANIA</t>
  </si>
  <si>
    <t>VEREDA  POTRERO GRANDE Y LA MONTAÑA</t>
  </si>
  <si>
    <t xml:space="preserve"> ASOCIACION AGROPECUARIA DE DERIVADOS DE CHACHAFRUTOS DEL MUNICIPIO DE IBAGUE TOLIMA EN LIQUIDACION</t>
  </si>
  <si>
    <t>ASODERICHATOL</t>
  </si>
  <si>
    <t>900586019 - 9</t>
  </si>
  <si>
    <t>PRODUCTORES Y COMERCIALIZADORES DE CHACHAFRUTO Y SUS DERIVADOS</t>
  </si>
  <si>
    <t>WILDER OSORIO VERJANI</t>
  </si>
  <si>
    <t>VEREDA SAN  FERNANDO</t>
  </si>
  <si>
    <t xml:space="preserve">COOPERATIVA MULTIACTIVA AGRICOLA Y TURISTICA DE LA VEREDA CURALITO IBAGUE LTDA EN LIQUIDACION </t>
  </si>
  <si>
    <t>CURALCOOP</t>
  </si>
  <si>
    <t>900675413 - 1</t>
  </si>
  <si>
    <t>AGRÍCOLA Y TURISMO</t>
  </si>
  <si>
    <t>RUBY ESNEDA TORRES</t>
  </si>
  <si>
    <t>VEREDA EL TOTUMO</t>
  </si>
  <si>
    <t xml:space="preserve">ASOCIACION AGROPECUARIA DE COELLO COCORA EN LIQUIDACION </t>
  </si>
  <si>
    <t>AGROCOC</t>
  </si>
  <si>
    <t>900418205 - 3</t>
  </si>
  <si>
    <t>AGROPECAURIA</t>
  </si>
  <si>
    <t>RUTH VERGARA ABRIL</t>
  </si>
  <si>
    <t>VEREDA COELLO COCORA</t>
  </si>
  <si>
    <t>ASOCIACION AGROPECUARIA LA FLOR DEL MUNICIPIO DE IBAGUE TOLIMA AGROFLOR</t>
  </si>
  <si>
    <t xml:space="preserve"> AGROFLOR</t>
  </si>
  <si>
    <t>900328433 - 1</t>
  </si>
  <si>
    <t>ASOCAITIVIDAD</t>
  </si>
  <si>
    <t>MARIA DOLORES RICAURTE</t>
  </si>
  <si>
    <t xml:space="preserve">VEREDA  LA FLOR </t>
  </si>
  <si>
    <t xml:space="preserve">ASOCIACION AGROPECUARIA FUTURO DE SAN ANTONIO </t>
  </si>
  <si>
    <t>AGROFUSAN</t>
  </si>
  <si>
    <t>900317398 - 2</t>
  </si>
  <si>
    <t>NIRIAM ZAMORA CHACON</t>
  </si>
  <si>
    <t xml:space="preserve">ASOCIACION AGROPECUARIA Y DE MUJERES EMPRENDEDORAS DE LA VEREDA SAN RAFAEL DE IBAGUE TOLIMA </t>
  </si>
  <si>
    <t>AGROMUSAN</t>
  </si>
  <si>
    <t>900570738 - 6</t>
  </si>
  <si>
    <t>LUZ MELIDA MENDEZ RINCÓN</t>
  </si>
  <si>
    <t xml:space="preserve">ASOCIACION DE MUJERES ACTIVAS DE LA VEREDA SAN SIMON </t>
  </si>
  <si>
    <t>AMAVSS</t>
  </si>
  <si>
    <t>900197633 - 2</t>
  </si>
  <si>
    <t>ROSALVA HINCAPIE</t>
  </si>
  <si>
    <t xml:space="preserve">SAN SIMON </t>
  </si>
  <si>
    <t xml:space="preserve"> ASOCIACION DE MUJERES DESPLAZADAS Y CAMPESINAS DE IBAGUE </t>
  </si>
  <si>
    <t>AMUDECAI</t>
  </si>
  <si>
    <t>900983654 - 9</t>
  </si>
  <si>
    <t>PRODUCTORES Y COMERCIALIZADORES DE CACAO</t>
  </si>
  <si>
    <t>SANDRA LILIANA PARRA</t>
  </si>
  <si>
    <t>VEREDA CAI</t>
  </si>
  <si>
    <t xml:space="preserve"> ASOCIACION DE MUJERES DE PROGRESO DE SANTUARIO</t>
  </si>
  <si>
    <t>AMUPROSAN</t>
  </si>
  <si>
    <t>900628332 - 1</t>
  </si>
  <si>
    <t>LUISA MARIA SALAS PEÑA</t>
  </si>
  <si>
    <t>CORREGIMIENTO PATIAS  - VEREDA SANTUARIO</t>
  </si>
  <si>
    <t>ASOCIACION DE PRODUCTORES AGROPECUARIOS DEL CAÑON DE TAPIAS SECTOR MACHIN</t>
  </si>
  <si>
    <t>APROSANTUARIO</t>
  </si>
  <si>
    <t>900313075 - 0</t>
  </si>
  <si>
    <t>ORLEY OLAYA PEÑA</t>
  </si>
  <si>
    <t xml:space="preserve"> ASOCIACION DE AGRICULTORES DEL COMBEIMA ASACOM</t>
  </si>
  <si>
    <t>ASACOM</t>
  </si>
  <si>
    <t>800145606 - 8</t>
  </si>
  <si>
    <t>JOSE ANCIZAR ALVAREZ CLARO</t>
  </si>
  <si>
    <t>CORREGIMIENTO EL COMBEIMA</t>
  </si>
  <si>
    <t>ASOCIACION AGROPECUARIA FUTURO PORVENIR</t>
  </si>
  <si>
    <t>ASAFUPOR</t>
  </si>
  <si>
    <t>900609245 - 8</t>
  </si>
  <si>
    <t>JOSE ORLANDO DIAZ VILLAMIL</t>
  </si>
  <si>
    <t>COMBEIMA</t>
  </si>
  <si>
    <t>ASOCIACION MUJERES URBANAS Y RURALES TRABAJADORAS DEL TOLIMA</t>
  </si>
  <si>
    <t>ASMURT</t>
  </si>
  <si>
    <t>809003571 - 2</t>
  </si>
  <si>
    <t>AGROPECUARIA/ TURISMO</t>
  </si>
  <si>
    <t>SANDRA CORTEZ</t>
  </si>
  <si>
    <t>ASOCIACION AGROPECUARIA Y DE CACAOTEROS DEL MUNICIPIO DE IBAGUE TOLIMA ASOAGROCAI</t>
  </si>
  <si>
    <t>ASOAGROCAI</t>
  </si>
  <si>
    <t>900315120 - 3</t>
  </si>
  <si>
    <t>PRODUCTORES Y COMERCIALIZADORES CACAO</t>
  </si>
  <si>
    <t>LUZ MIRYAM MURILLO ACUÑA</t>
  </si>
  <si>
    <t>FUNDACION PARA EL DESARROLLO INTEGRAL DE LA POBLACION AFRODESCENDIENTE Y VULNERABLE DEL TOLIMA AFROMERAKI-INCLUSIVO</t>
  </si>
  <si>
    <t>AFROMERAKI</t>
  </si>
  <si>
    <t>NEGROS, AFROCOLOMBIANOS, RAIZALES Y PALENQUEROS</t>
  </si>
  <si>
    <t>CAROLINA LOBOA URIBE</t>
  </si>
  <si>
    <t xml:space="preserve">	ASOCIACION DE MUJERES MANOS AMIGAS</t>
  </si>
  <si>
    <t xml:space="preserve"> 901569883 - 8</t>
  </si>
  <si>
    <t>FRUTAS TRASNFORMADAS</t>
  </si>
  <si>
    <t>NIDIA CLEVES RODRIGUEZ</t>
  </si>
  <si>
    <t>Nidiacleves@gmail.com</t>
  </si>
  <si>
    <t>ASOCIACION DE CAMPESINOS EMPRENDEDORES AGROCAMPO</t>
  </si>
  <si>
    <t>AGROCAMPO</t>
  </si>
  <si>
    <t>901400149-3</t>
  </si>
  <si>
    <t xml:space="preserve">CEBOLLA LARGA, CABEZONA, GULUPA, YUCA, AHUYAMA, TOMATE ARBOL </t>
  </si>
  <si>
    <t>GLORIA AMPARO ROA PINZON</t>
  </si>
  <si>
    <t xml:space="preserve">Gloriadc2009@hotmail.com </t>
  </si>
  <si>
    <t xml:space="preserve">310 2501190 </t>
  </si>
  <si>
    <t>BODEGAS SANTA LUCIA SAS</t>
  </si>
  <si>
    <t>800156023-1</t>
  </si>
  <si>
    <t>CLARA EUGENIA CASTILLO LASSO</t>
  </si>
  <si>
    <t>gerencia@bodegasantalucia.com</t>
  </si>
  <si>
    <t>ASOCIACIÓN DE MUJERES MANOS AMIGAS TAPIAS</t>
  </si>
  <si>
    <t>ESTER BARRAGÁN VARGAS</t>
  </si>
  <si>
    <t>TAPIAS</t>
  </si>
  <si>
    <t>FUNDACIÓN SOCIAL INCOLDES</t>
  </si>
  <si>
    <t>900642138 - 7</t>
  </si>
  <si>
    <t>MARYLUZ BISCUE URBANO</t>
  </si>
  <si>
    <t>ASOCIACION DE DESPLAZADOS DEL TOLIMA POR UN FUTURO MEJOR</t>
  </si>
  <si>
    <t xml:space="preserve">ASODETOL </t>
  </si>
  <si>
    <t>901095718 - 5</t>
  </si>
  <si>
    <t xml:space="preserve">MANGO, GANADERIA </t>
  </si>
  <si>
    <t>COMERCIALIZACIÓN Y ASOCAITIVIDAD</t>
  </si>
  <si>
    <t>MARTHA YANETH SILVA SANCHEZ</t>
  </si>
  <si>
    <t>RURAL  URBANO</t>
  </si>
  <si>
    <t>ASOCIACION NACIONAL DE MEDICOS VETERINARIOS ZOOTECNISTAS, EGRESADOS DE LA UNIVERSIDAD DEL TOLIMA</t>
  </si>
  <si>
    <t>ASEVEZUT</t>
  </si>
  <si>
    <t>809009868 - 1</t>
  </si>
  <si>
    <t>PECUARIOS</t>
  </si>
  <si>
    <t>ESPECIES  MAYURES Y MENORES</t>
  </si>
  <si>
    <t>ALEXANDER ESPINOSA TRIANA</t>
  </si>
  <si>
    <t xml:space="preserve">URBANO </t>
  </si>
  <si>
    <t>ASOCIACIÓN DE TIERRAS PRODUCTIVAS DE COLOMBIA</t>
  </si>
  <si>
    <t>ASOPROTIERRAS</t>
  </si>
  <si>
    <t>901263363 - 5</t>
  </si>
  <si>
    <t xml:space="preserve">AJI, PANCOGER, PROYECTO MARACUYA </t>
  </si>
  <si>
    <t>HERNAN LOPEZ CASTELLANOS</t>
  </si>
  <si>
    <t xml:space="preserve"> FUNDACION TIERRA Y VIDA, TRABAJO CON VICTIMAS DEL CONFLICTO ARMADO PARA LA REPARACION INTEGRAL DE SUS DERECHOS, MEDIANTE EL DESARROLLO DE PROYECTOS PRODUCTIVOS</t>
  </si>
  <si>
    <t>FUNDACION TIERRA Y VIDA</t>
  </si>
  <si>
    <t>901664544 - 2</t>
  </si>
  <si>
    <t xml:space="preserve">CARACTERIZACIÓN  COMERCIALIZACIÓN </t>
  </si>
  <si>
    <t>WENDY DAYANA CAÑIZARES CAMARGO</t>
  </si>
  <si>
    <t>ASOCIACION PARA EL DESARROLLO DE PERSONAS VICTIMAS DEL CONFLICTO ARMADO EN COLOMBIA Y VULNERABLES. EN LIQUIDACION</t>
  </si>
  <si>
    <t xml:space="preserve">ASDEVIVUL </t>
  </si>
  <si>
    <t>OBED DAVID BERNAL ORDÓÑEZ</t>
  </si>
  <si>
    <t>FUNAGRODEC</t>
  </si>
  <si>
    <t>PAPAYA , MARACUYÁ , YUCA Y PIÑA</t>
  </si>
  <si>
    <t>JOSE PASTOR LUGO</t>
  </si>
  <si>
    <t>COOPERATIVA MULTIACTIVA AGRICOLA COOPERATIVA LUDITAL</t>
  </si>
  <si>
    <t>COOPERATIVA LUDITAL</t>
  </si>
  <si>
    <t>809009963 - 3</t>
  </si>
  <si>
    <t>ELI SAMUEL ROYS RUBIO</t>
  </si>
  <si>
    <t>ASOCIACION DE MUJERES POR EL DESARROLLO DE CHUCUNI - AMPODECH</t>
  </si>
  <si>
    <t>AMPODECH</t>
  </si>
  <si>
    <t>900224680-5</t>
  </si>
  <si>
    <t xml:space="preserve">MUJER RURAL </t>
  </si>
  <si>
    <t>PLATANO Y TURISMO</t>
  </si>
  <si>
    <t>DIANA PATRICIA PRADA GOMEZ</t>
  </si>
  <si>
    <t xml:space="preserve">CORREGIMIENTO CHUCUNI </t>
  </si>
  <si>
    <t>ampodech1998@gmail.com
dianapradagomez@gmail.com</t>
  </si>
  <si>
    <t xml:space="preserve">38141207
3114790821
</t>
  </si>
  <si>
    <t>ASOCIACIÓN DE USUARIOS CAMPESINOS DE IBAGUÉ TOLIMA ANUC</t>
  </si>
  <si>
    <t>ANUC IBAGUÉ</t>
  </si>
  <si>
    <t>809005395-1</t>
  </si>
  <si>
    <t xml:space="preserve">NINGUNO </t>
  </si>
  <si>
    <t>CAFÉ, AVICULTURA, PORCICULTURA, FRUTAS</t>
  </si>
  <si>
    <t>LUIS EDUARDO RODRÍGUEZ HURTADO</t>
  </si>
  <si>
    <t>EL TOTUMO - MARTINICA MEDIA ALTA</t>
  </si>
  <si>
    <t>ibagueanuc@gmail.com</t>
  </si>
  <si>
    <t xml:space="preserve">ASOCIACIÓN DE PRODUCTORES AGROPECUARIOS TIPO EXPORTACIÓN ASOFRUTALEX </t>
  </si>
  <si>
    <t xml:space="preserve"> ASOFRUTALEX </t>
  </si>
  <si>
    <t>900577783-1</t>
  </si>
  <si>
    <t>DESPLAZADOS</t>
  </si>
  <si>
    <t>GULUPA, GRANADILLA, HORTALIZAS, FRUTALES, PLÁTANO, LIMÓN TAHITÍ, GUANÁBANA, ARAZÁ, BANANO, PISCICULTURA, APIARIO, AVÍCOLA.</t>
  </si>
  <si>
    <t>ROBERTO LUIS BEDOYA ARENAS</t>
  </si>
  <si>
    <t>CALAMBEO, ANCON TESORITO</t>
  </si>
  <si>
    <t>robertobedolla765@gmail.com</t>
  </si>
  <si>
    <t>ASOCIACIÓN DE PRODUCTORES AGROPECUARIOS POR LA PAZ DEL TOLIMA - APAPTOL</t>
  </si>
  <si>
    <t>APAPTOL</t>
  </si>
  <si>
    <t>901653784-6</t>
  </si>
  <si>
    <t>CAFÉ, MIEL Y FRUTAS.</t>
  </si>
  <si>
    <t>STEPHANIA RIAÑO CASABIANCA</t>
  </si>
  <si>
    <t>CORREGIMIENTO VILLARESTREPO - VDA LA MARÍA PIEDRAGRANDE</t>
  </si>
  <si>
    <t>asociacionapaptol@gmail.com</t>
  </si>
  <si>
    <t>ASOCIACIÓN DE GANADEROS Y AGRICULTORES DE LA VEREDA AURES ASOAURES</t>
  </si>
  <si>
    <t>ASOAURES</t>
  </si>
  <si>
    <t>901086781-1</t>
  </si>
  <si>
    <t xml:space="preserve">CAFÉ Y GANADERIA </t>
  </si>
  <si>
    <t>ALEX YEISON CASAS MORA</t>
  </si>
  <si>
    <t>SAN JUAN DE LA CHINA- VDA AURES</t>
  </si>
  <si>
    <t>casasalex460@gmail.com</t>
  </si>
  <si>
    <t>ASOCIACIÓN AGROINDUSTRIAL CAMPESINA</t>
  </si>
  <si>
    <t>90165165-8</t>
  </si>
  <si>
    <t>HERIBERTO BARRERA MENDOZA</t>
  </si>
  <si>
    <t>LA FLORIDA -EL CURAL PARTE BAJA</t>
  </si>
  <si>
    <t>variedades_84_g@hotmail.com</t>
  </si>
  <si>
    <t>ASOCIACIÓN AGROTURÍSTICA AMBIENTAL DE LA FLORIDA ASATAF</t>
  </si>
  <si>
    <t>ASATAF</t>
  </si>
  <si>
    <t>901660771-1</t>
  </si>
  <si>
    <t>CAMPESINOS - DESPLAZADOS</t>
  </si>
  <si>
    <t>AGROPECUARIO Y TURISMO</t>
  </si>
  <si>
    <t xml:space="preserve">CAFÉ, LECHE DE VACA, POLLO, HUEVOS, LECHE DE CHIVA, PLÁTANO, BANANO. </t>
  </si>
  <si>
    <t>BERCENED MOLANO MONTEALEGRE</t>
  </si>
  <si>
    <t>asataf.comunitario@gmail.com   -   molanomontealegrecened@gmail.com</t>
  </si>
  <si>
    <t>3142886789 - 3112043404</t>
  </si>
  <si>
    <t>ASOMUPOCA</t>
  </si>
  <si>
    <t>901465924-4</t>
  </si>
  <si>
    <t>MAQUILA - ARTESANIAS</t>
  </si>
  <si>
    <t>MARIA NUBIA SAAVEDRA QUIROGA</t>
  </si>
  <si>
    <t xml:space="preserve">CAY CHAPETON </t>
  </si>
  <si>
    <t>marianubiasaavedra@gmail.com</t>
  </si>
  <si>
    <t xml:space="preserve">ASOCIACION DE FLORICULTORES DEL TOLIMA </t>
  </si>
  <si>
    <t>900277095-3</t>
  </si>
  <si>
    <t xml:space="preserve">HONGOS Y FLORES </t>
  </si>
  <si>
    <t>FABIOLA PUERTA DE CESPEDES</t>
  </si>
  <si>
    <t xml:space="preserve">VEREDA CAY FINCA LA VICTORIA </t>
  </si>
  <si>
    <t>fabiolagroflortol@gmail.com</t>
  </si>
  <si>
    <t>ASOMURAS</t>
  </si>
  <si>
    <t>900717067-6</t>
  </si>
  <si>
    <t>ALIMENTOS POSTRES</t>
  </si>
  <si>
    <t xml:space="preserve">MARIA SANDRA MARULANDA </t>
  </si>
  <si>
    <t xml:space="preserve">SAN BERNARDO </t>
  </si>
  <si>
    <t>ASOCIACIÓN AGROPECUARIA DE DESPLAZADOS DEL TOLIMA - ASOGRODESTOL</t>
  </si>
  <si>
    <t>ASOGRODESTOL</t>
  </si>
  <si>
    <t>901534050-9</t>
  </si>
  <si>
    <t>DEZPLAZADOS</t>
  </si>
  <si>
    <t>EUTIMIO GARCÍA CÁRDENAS</t>
  </si>
  <si>
    <t>VILLA RESTREPO</t>
  </si>
  <si>
    <t>eutimio528garcia@gmail.com</t>
  </si>
  <si>
    <t>COLECTIVO CAFICULTORES</t>
  </si>
  <si>
    <t>900609383-6</t>
  </si>
  <si>
    <t>ALFONSO DAVID DURÁN</t>
  </si>
  <si>
    <t xml:space="preserve">ASOCIACIÓN AGROPECUARIA Y TURÍSTICA DE LA VEREDA AMBALA  - COFEEFRUT </t>
  </si>
  <si>
    <t xml:space="preserve">COFEEFRUT </t>
  </si>
  <si>
    <t>NELSON REINEL CASTRO GARCIA</t>
  </si>
  <si>
    <t xml:space="preserve">CALAMBEO </t>
  </si>
  <si>
    <t>coffeefrut@gmail.com</t>
  </si>
  <si>
    <t>ASOMUABESFU</t>
  </si>
  <si>
    <t>900218073-1</t>
  </si>
  <si>
    <t>AGROINDUCTRIAL Y TURISMO</t>
  </si>
  <si>
    <t xml:space="preserve">ARTESANIAS, ABONO ORGANICOS, COSMETICA ARTESANAL </t>
  </si>
  <si>
    <t>VIANEY FLOREZ MORA</t>
  </si>
  <si>
    <t xml:space="preserve"> COELLO COCORA - VDA MORROCHUSCO</t>
  </si>
  <si>
    <t>vianeyflorezmora@gmail.com</t>
  </si>
  <si>
    <t>ASOCIACION DE PEQUEÑOS CAFETEROS DEL TOLIMA</t>
  </si>
  <si>
    <t>901503145-7</t>
  </si>
  <si>
    <t xml:space="preserve">CAMPESINOS Y MUJER </t>
  </si>
  <si>
    <t>MARTA LUCIA HOMEZ VANEGAS</t>
  </si>
  <si>
    <t>LAURELES</t>
  </si>
  <si>
    <t>maluhovadcardoz@gmail.com</t>
  </si>
  <si>
    <t>COORPORACIÓN AMBIENTAL FORTALEZAS PARA EL FUTURO</t>
  </si>
  <si>
    <t xml:space="preserve">CAFÉ Y CACAO </t>
  </si>
  <si>
    <t xml:space="preserve">ANDREA JOSELINA </t>
  </si>
  <si>
    <t>EL SALDO</t>
  </si>
  <si>
    <t>corpofortalezaparaelfurturo@gmail.com</t>
  </si>
  <si>
    <t>ASOCIACION AGROECUTURISTICA MIRADOR DEL CURAL</t>
  </si>
  <si>
    <t xml:space="preserve">CAFE, TURISMO. </t>
  </si>
  <si>
    <t>ROBINSON PINEDA GARCIA</t>
  </si>
  <si>
    <t>miradordelcural@gmail.com</t>
  </si>
  <si>
    <t>ASOCIACION DE MUJERES RURALES LAS ORQUIDEAS DE SAN BERNARDO</t>
  </si>
  <si>
    <t>900058614-7</t>
  </si>
  <si>
    <t>CAMPESINOS - MUJER</t>
  </si>
  <si>
    <t>DIANA MARCELA DEVIA BOADA</t>
  </si>
  <si>
    <t>dianita8430@outlook.com</t>
  </si>
  <si>
    <t>ASOCIACIÓN DE GANADEROS Y AGRICULTORES DE LA HACIENDA LA MIEL- ASOGAMIEL</t>
  </si>
  <si>
    <t>ASOGAMIEL</t>
  </si>
  <si>
    <t>901082324-0</t>
  </si>
  <si>
    <t>ARROZ, GANADERIA Y COMERCIO</t>
  </si>
  <si>
    <t>SIMON HERNANDEZ ORTIZ</t>
  </si>
  <si>
    <t>sidez1361@gmail.com</t>
  </si>
  <si>
    <t>ASOCIACION DE  PRODUCTORES DE CACAO HEROES DEL CULTIVO</t>
  </si>
  <si>
    <t>HEROES DEL CULTIVO</t>
  </si>
  <si>
    <t>901157014-6</t>
  </si>
  <si>
    <t>CACAO HUMEDO, CACAO SECO Y CHOCOLATE DE MESA</t>
  </si>
  <si>
    <t>MARIA ANTONIA TORO</t>
  </si>
  <si>
    <t>SAN BERNARDO -RODEITO</t>
  </si>
  <si>
    <t>heroesdelcultivo@gmail.com</t>
  </si>
  <si>
    <t>3228310850 / 3224524926</t>
  </si>
  <si>
    <t>ASOCIACION DE MUJERES EMPRENDEDORAS DE LA MIEL</t>
  </si>
  <si>
    <t>901197617-8</t>
  </si>
  <si>
    <t>GASTRONOMIA Y ARTESANIAS</t>
  </si>
  <si>
    <t>MARIA LUISA ESPINOSA LOPEZ</t>
  </si>
  <si>
    <t xml:space="preserve">BUENOS AIRES - HACIENDA LA MIEL </t>
  </si>
  <si>
    <t>marialuisaespinosa9@gmail.com</t>
  </si>
  <si>
    <t>ASOCIACIÓN CAFÉ TURÍSTICA CAMINO REAL DE CHINA ALTA</t>
  </si>
  <si>
    <t>901712132-8</t>
  </si>
  <si>
    <t>YEFERSON ABILIO ARENAS HERNÁNDEZ</t>
  </si>
  <si>
    <t>SALADO - CHINAN ALTA</t>
  </si>
  <si>
    <t>ASOCIACION APICOLA LA CRISTALINA DE IBAGUE TOLIMA</t>
  </si>
  <si>
    <t>MIEL  Y POLEN , CERA</t>
  </si>
  <si>
    <t>FREDY ALONSO CRUS RODRIGUEZ</t>
  </si>
  <si>
    <t>SALADA CASA DE BANCA</t>
  </si>
  <si>
    <t>INAASOCRISTALU@GMAIL.COM</t>
  </si>
  <si>
    <t>ASOCOLOMBIANA</t>
  </si>
  <si>
    <t>901122532-9</t>
  </si>
  <si>
    <t>JOSE JAIME SANCHEZ PATIÑO</t>
  </si>
  <si>
    <t>TAPIAS - VDA EL GUAICO</t>
  </si>
  <si>
    <t>asocolombiana@gmail.com</t>
  </si>
  <si>
    <t>ASOCIACIÓN DE MUJERES CAMINO AL FUTURO - ASOMOCAFU</t>
  </si>
  <si>
    <t>900194370-7</t>
  </si>
  <si>
    <t>CAFÉ, GALLINAS PONEDORAS, AGUACATE, NARANJA, LIMÓN, MANDARINA</t>
  </si>
  <si>
    <t>LUZ VIANEY SÁNCHEZ VARÓN</t>
  </si>
  <si>
    <t xml:space="preserve">LA FLORIDA - SAN BERNARDO PARTE ALTA </t>
  </si>
  <si>
    <t>luzsanchez02@gmail.com</t>
  </si>
  <si>
    <t>ASOCIACION AGROPECUARIA DE VICTIMAS RURALES DE IBAGUE  ASOAGROVIR</t>
  </si>
  <si>
    <t>900948994-1</t>
  </si>
  <si>
    <t>FRUTAS Y VERDURAS (LECHUGA, BADEA, LECHUGA MOSTATINA, TOMATE, PIMENTON, MORA, NARANJA MARACUYA, YUCA )</t>
  </si>
  <si>
    <t>MARTHA LUCIA BETANCOURH LOAIZA</t>
  </si>
  <si>
    <t>VILLA RESTREPO - VDA LLANITOS CAÑON DEL COMBEIMA</t>
  </si>
  <si>
    <t>malube1962@gmail.com</t>
  </si>
  <si>
    <t>ICONONZO</t>
  </si>
  <si>
    <t xml:space="preserve">ASOCIACIÓN. ASCITRIICOT </t>
  </si>
  <si>
    <t xml:space="preserve">FRUTAS. YOGURTH </t>
  </si>
  <si>
    <t>IDALI CASTILLO BALLEN</t>
  </si>
  <si>
    <t>ascitriicot 001@gmsil.com</t>
  </si>
  <si>
    <t>COOPERATIVA MULTIACTIVA DE SERVICIOS EMPRENDAMOS PAZ - EMPRENPAZ</t>
  </si>
  <si>
    <t>EMPRENPAZ</t>
  </si>
  <si>
    <t>901163652 - 1</t>
  </si>
  <si>
    <t>JESUS DAVID ALVINO</t>
  </si>
  <si>
    <t>ASOCIACIÓN DE MUJERES FARIANAS ANTONIO NARIÑO</t>
  </si>
  <si>
    <t>ASOMUFAN</t>
  </si>
  <si>
    <t>901289921 - 8</t>
  </si>
  <si>
    <t xml:space="preserve">REINCORPORACIÓN </t>
  </si>
  <si>
    <t>VEREDA LA FILA  -ETCR</t>
  </si>
  <si>
    <t xml:space="preserve">asomufan2019@gmail.com </t>
  </si>
  <si>
    <t>ASOCIACION CAMPESINA AGROPECUARIA Y PRODUCTIVA	A</t>
  </si>
  <si>
    <t>900665210 - 9</t>
  </si>
  <si>
    <t>BANANO, CAFÉ,</t>
  </si>
  <si>
    <t>JORGE GUILLERMO FORERO</t>
  </si>
  <si>
    <t>VEREDA GUATIMBOL</t>
  </si>
  <si>
    <t>jorgeguillermoforero1001@gmail.com</t>
  </si>
  <si>
    <t>ASOCIACION PRODUCTORA AGRICOLA PECUARIA Y COMERCIALIZADORA DE ICONONZO TOLIMA</t>
  </si>
  <si>
    <t>ASOPROAICOTOL</t>
  </si>
  <si>
    <t xml:space="preserve">901189414-6 </t>
  </si>
  <si>
    <t>BANANO GROS MICHEL BOCADILLO</t>
  </si>
  <si>
    <t>JAIRO GARCIA</t>
  </si>
  <si>
    <t>LA FILA</t>
  </si>
  <si>
    <t>Asoproaicotol@gmail.com  eliza1977ico@gmail.com</t>
  </si>
  <si>
    <t xml:space="preserve"> ASOCIACION AGROPECUARIA DE PRODUCTORES DE ICONONZO TOLIMA ASOAGROPROICOTOL</t>
  </si>
  <si>
    <t xml:space="preserve"> ASOAGROYOMAR</t>
  </si>
  <si>
    <t xml:space="preserve">900678522 - 8 </t>
  </si>
  <si>
    <t>VEREDA HOYA GRANDE, FINCA LAGUNITA</t>
  </si>
  <si>
    <t xml:space="preserve">3229101651
</t>
  </si>
  <si>
    <t xml:space="preserve">	COOPERATIVA MULTIACTIVA AGROPECUARIA DEL COMUN</t>
  </si>
  <si>
    <t>COPAGROC</t>
  </si>
  <si>
    <t xml:space="preserve"> 901154885 - 0</t>
  </si>
  <si>
    <t>FRIJOL, CAFÉ, BANANO</t>
  </si>
  <si>
    <t>JUAN CARLOS ORDOÑEZ</t>
  </si>
  <si>
    <t>copagroc@gmail.com</t>
  </si>
  <si>
    <t xml:space="preserve">ASOACIACIÓN CAMPESINA PARA LA AGRICULTURA ORGANICA  </t>
  </si>
  <si>
    <t>LULO,PLATANO,HUEVOS CRIOLLOS</t>
  </si>
  <si>
    <t>BLANCA HERMINDA CRISTANCHO</t>
  </si>
  <si>
    <t>blanca.cristancho2013@gmail.com</t>
  </si>
  <si>
    <t>ASOCIACION DE FRUTALES VEREDA EL TRIUNFO</t>
  </si>
  <si>
    <t>AFRUTRIUN</t>
  </si>
  <si>
    <t>809005053-8</t>
  </si>
  <si>
    <t>MORA CASTILLA</t>
  </si>
  <si>
    <t>POSIDIO BALLESTEROS WOLF</t>
  </si>
  <si>
    <t>posidioballesteros@hotmail.com</t>
  </si>
  <si>
    <t>ASOCIACIÓN MANOS EMPRENDEDORAS CAMPESINAS</t>
  </si>
  <si>
    <t xml:space="preserve">ASOMAEMCA	</t>
  </si>
  <si>
    <t>900674365 - 1</t>
  </si>
  <si>
    <t xml:space="preserve">MORA, TOMATE DE ARBOL, UCHUVA, </t>
  </si>
  <si>
    <t>WENCESLAO FLOREZ / ARCINIEGAS DIAZ BERNARDO</t>
  </si>
  <si>
    <t>VEREDA GUAMITOS</t>
  </si>
  <si>
    <t>3142464628 
313 2341420</t>
  </si>
  <si>
    <t xml:space="preserve"> ASOCIACION FAMILIAS RURALES CAMINO AL FUTURO</t>
  </si>
  <si>
    <t>ASOFARUCF</t>
  </si>
  <si>
    <t>900639416 - 9</t>
  </si>
  <si>
    <t xml:space="preserve">LUZ CELIDA HERRERA DIAZ </t>
  </si>
  <si>
    <t>ALTO SANO / VEREDA BASCONTA</t>
  </si>
  <si>
    <t>ASOCIACION DE PRODUCTORES DE BANANO DE ICONONZO TOLIMA</t>
  </si>
  <si>
    <t xml:space="preserve"> ASOBAICOTOL</t>
  </si>
  <si>
    <t xml:space="preserve">890703840-7  </t>
  </si>
  <si>
    <t>LIDAMILENA ROJAS TORRES  
ABDONIAS PRIETO MARTIN</t>
  </si>
  <si>
    <t xml:space="preserve">asobaicotol@hotmail.com </t>
  </si>
  <si>
    <t>3102305213
3144130761</t>
  </si>
  <si>
    <t>ASOCIACION GENERAL DE ASOCIACION GENERAL DE AGRICULTORES DEL TOLIMA ASOGATOL</t>
  </si>
  <si>
    <t>ASOGATOL</t>
  </si>
  <si>
    <t>900588286 - 8</t>
  </si>
  <si>
    <t>BANANO BOCADILLO AGUACATE HASS</t>
  </si>
  <si>
    <t>MARIA EUGENIA TRUJILLO TORRES</t>
  </si>
  <si>
    <t xml:space="preserve"> gutierresromeroloza@gmail.com</t>
  </si>
  <si>
    <t>ASOCIACIÓN DE GANADEROS DE ICONONZO TOLIMA Y LA REGION</t>
  </si>
  <si>
    <t xml:space="preserve">ASOGANIR </t>
  </si>
  <si>
    <t>901456509 - 2</t>
  </si>
  <si>
    <t xml:space="preserve">HAROLD ALFONSO RAMIREZ CAMARGO </t>
  </si>
  <si>
    <t>asoganiricononzo@gmail.com</t>
  </si>
  <si>
    <t>COOPERATIVA MULTIACTIVA INTEGRADORA DE CAMPESINOS Y REINCORPORADOS</t>
  </si>
  <si>
    <t>COOMICER</t>
  </si>
  <si>
    <t>901326421 - 6</t>
  </si>
  <si>
    <t xml:space="preserve">CAFÉ, FRIJOL, </t>
  </si>
  <si>
    <t>JUAN CARLOS  ORDÓÑEZ  CRISTANCHO (RL)
TOMAS MARTINEZ RAMIREZ</t>
  </si>
  <si>
    <t xml:space="preserve">VEREDA EL TRUINFO </t>
  </si>
  <si>
    <t>ASOCIACION AGROPECUARIA ESPERANZA Y PAZ</t>
  </si>
  <si>
    <t>EPZ</t>
  </si>
  <si>
    <t>901308544 - 7</t>
  </si>
  <si>
    <t>ALFREDO LOMBANA</t>
  </si>
  <si>
    <t xml:space="preserve">VEREDA LA FILA </t>
  </si>
  <si>
    <t>alfredolomb26@gmail.com</t>
  </si>
  <si>
    <t>ASOCIACION AGRICOLA DE PRODUCTORES COMERCIALIZADORES DE PRODUCTOS AGROPECUARIOS DEL SUMAPAZ AFRIJOSUM</t>
  </si>
  <si>
    <t>900206886-9</t>
  </si>
  <si>
    <t>CAFÉ, FRUTAS, FRIJOL</t>
  </si>
  <si>
    <t>SANDRA MILENA  DIMAT 
NIDIA DELGADO</t>
  </si>
  <si>
    <t>CRA 2 NO.4-44  CABRERA</t>
  </si>
  <si>
    <t>3209562829
3138010996</t>
  </si>
  <si>
    <t>FRUTAS Y HORATALIZAS</t>
  </si>
  <si>
    <t>MARIA FIDELIA LEAL</t>
  </si>
  <si>
    <t xml:space="preserve"> ASOCIACION DE PRODUCTORES AGROPECUARIOS DE ICONONZO TOLIMA EN LIQUIDACION</t>
  </si>
  <si>
    <t>ASAIT</t>
  </si>
  <si>
    <t>LUIS HORACIO SERRATO</t>
  </si>
  <si>
    <t>JUSTINIANO HERNANDEZ</t>
  </si>
  <si>
    <t>ASOMUFITO</t>
  </si>
  <si>
    <t>GLORIA PEÑA DE VARGAS</t>
  </si>
  <si>
    <t>ASOCIACIÓN DE PRODUCTORES AGRARIOS PATECUINDE CUYA - EN LIQUIDACION</t>
  </si>
  <si>
    <t>ASOPROACUINDE</t>
  </si>
  <si>
    <t>900355998 - 3</t>
  </si>
  <si>
    <t>EMILIO BETANCOURTH</t>
  </si>
  <si>
    <t>VEREDA PATECUINDE</t>
  </si>
  <si>
    <t>ASOCIACION DE PRODUCTORES AGROPECUARIOS DE BALCONCITOS ASOPROABAL</t>
  </si>
  <si>
    <t>ASOPROABAL</t>
  </si>
  <si>
    <t>900786212 - 2</t>
  </si>
  <si>
    <t>FLOR YANETH MUÑOZ</t>
  </si>
  <si>
    <t xml:space="preserve">ASOCIACIÓN DIGNA POR LA PAZ </t>
  </si>
  <si>
    <t>ASODIPAZ</t>
  </si>
  <si>
    <t>901417441 - 4</t>
  </si>
  <si>
    <t xml:space="preserve">GUSTAVO BOCANEGRA </t>
  </si>
  <si>
    <t>CALLE 134 N 14 89, IBAGUE, TOLIMA</t>
  </si>
  <si>
    <t>asodipaz18@gmail.com</t>
  </si>
  <si>
    <t>LERIDA</t>
  </si>
  <si>
    <t>COMITÉ DE GANADEROS DEL NORTE DEL TOLIMA</t>
  </si>
  <si>
    <t>CDGNT</t>
  </si>
  <si>
    <t>809005628 - 2</t>
  </si>
  <si>
    <t>EDUARDO VELÁSQUEZ</t>
  </si>
  <si>
    <t>311 521 9331</t>
  </si>
  <si>
    <t>ASOCIACION DE PISCICULTORES DEL NORTE DEL TOLIMA-ASOPISCINORTE EN LIQUIDACION</t>
  </si>
  <si>
    <t>ASOPISCINORTE</t>
  </si>
  <si>
    <t>809008639 - 7</t>
  </si>
  <si>
    <t>PECIUARIO</t>
  </si>
  <si>
    <t>JULIO GARAY</t>
  </si>
  <si>
    <t xml:space="preserve">316 541 8307 </t>
  </si>
  <si>
    <t>ASOCIACION DE PEQUEÑOS PRODUCTORES Y COMERCIALIZADORES AGROPECUARIOS DESPLAZADOS Y RESIDENTES EN EL MUNICIPIO DE LERIDA TOLIMA</t>
  </si>
  <si>
    <t>ASOPROLERIDA</t>
  </si>
  <si>
    <t>900151774 - 4</t>
  </si>
  <si>
    <t>BLANCA NUBIA MENDEZ</t>
  </si>
  <si>
    <t xml:space="preserve"> 314 450 5986 </t>
  </si>
  <si>
    <t>ASMUNORTE</t>
  </si>
  <si>
    <t>DEBORA LÓPEZ</t>
  </si>
  <si>
    <t>317 683 4640</t>
  </si>
  <si>
    <t>ASOCIACION DE MUJERES CAMPESINAS DE LA VEREDA IGUASITOS</t>
  </si>
  <si>
    <t>ASMUVERI</t>
  </si>
  <si>
    <t xml:space="preserve"> 900292539 - 4</t>
  </si>
  <si>
    <t>CARMENZA GONZALES</t>
  </si>
  <si>
    <t>VEREDA IGUACITOS</t>
  </si>
  <si>
    <t>MUJEERES</t>
  </si>
  <si>
    <t>LEIDY VIVIANA CERVERA</t>
  </si>
  <si>
    <t xml:space="preserve">313 806 8955 </t>
  </si>
  <si>
    <t>ASOCIACION DE TRAPICHES DEL NORTE DEL TOLIMA</t>
  </si>
  <si>
    <t>ASOTRAPICHE S</t>
  </si>
  <si>
    <t>900529004 - 6</t>
  </si>
  <si>
    <t>EUGENIO GONZALEZ</t>
  </si>
  <si>
    <t>315 819 3851</t>
  </si>
  <si>
    <t>ASOCIACION DE MUJERES LIDERES RURALES Y ARTESANAS</t>
  </si>
  <si>
    <t>HILANDO PAZ</t>
  </si>
  <si>
    <t xml:space="preserve"> 901133611 - 1</t>
  </si>
  <si>
    <t>HILDA MILENA CASTRO GUTIERREZ</t>
  </si>
  <si>
    <t>mreiran001@gmail.com</t>
  </si>
  <si>
    <t xml:space="preserve">
3185629942</t>
  </si>
  <si>
    <t xml:space="preserve"> ASOCIACION DE AGRICULTORES Y PRODUCTORES PECUARIOS ALABAMA</t>
  </si>
  <si>
    <t xml:space="preserve">ASOALABAMA </t>
  </si>
  <si>
    <t>900463727 - 7</t>
  </si>
  <si>
    <t>ALFONSO PORTO</t>
  </si>
  <si>
    <t>320 235 6506</t>
  </si>
  <si>
    <t>ASOCIACION DE PRODUCTORES AGROPECUARIOS DE DELICIAS</t>
  </si>
  <si>
    <t xml:space="preserve">ASODELICIAS </t>
  </si>
  <si>
    <t>900452590 - 8</t>
  </si>
  <si>
    <t xml:space="preserve">HERNANDO BONILLA RONDON </t>
  </si>
  <si>
    <t>314 285 6525</t>
  </si>
  <si>
    <t>COOPALB</t>
  </si>
  <si>
    <t>FRANCISCO BUITRAGO</t>
  </si>
  <si>
    <t>318 329 0961</t>
  </si>
  <si>
    <t>ASOAGROP</t>
  </si>
  <si>
    <t>GUSTAVO PARRA</t>
  </si>
  <si>
    <t>313 202 3502</t>
  </si>
  <si>
    <t>ASOCIACION UNIDOS POR EL CAMPO DE LERIDA TOLIMA EN LIQUIDACION</t>
  </si>
  <si>
    <t>UPORCAMPO</t>
  </si>
  <si>
    <t>FREDY ALEXANDER SANTOS FLOREZ</t>
  </si>
  <si>
    <t>310 557 9522</t>
  </si>
  <si>
    <t xml:space="preserve"> ASOCIACION DE TRABAJADORES TOLIMENSES EN LIQUIDACION</t>
  </si>
  <si>
    <t>ASOTRABTOL</t>
  </si>
  <si>
    <t>900631350 - 5</t>
  </si>
  <si>
    <t>COEMRCIO</t>
  </si>
  <si>
    <t>GERMAN OVIEDO TRUJILLO</t>
  </si>
  <si>
    <t>313 826 7026</t>
  </si>
  <si>
    <t>ASOCIACION AGROINDUSTRIAL Y ACUICOLA DE LA SIERRA - TOLIMA Y CAQUETA</t>
  </si>
  <si>
    <t>ASOSIERRA</t>
  </si>
  <si>
    <t xml:space="preserve"> 900330511 - 2</t>
  </si>
  <si>
    <t>TILAPIA ROJA</t>
  </si>
  <si>
    <t>JOSE ALEJANDRO RUIZ JAUREGUI</t>
  </si>
  <si>
    <t>313 430 6504</t>
  </si>
  <si>
    <t>ASOCIACION CAMPESINA NUEVO MILENIO AGROPECUARIO EN LIQUIDACION</t>
  </si>
  <si>
    <t>900738914 - 1</t>
  </si>
  <si>
    <t>ROSALBA CHACON</t>
  </si>
  <si>
    <t>313 216 0415</t>
  </si>
  <si>
    <t xml:space="preserve"> ASOCIACION DE PRODUCTORES DE PLANTAS AROMATICAS MEDICINALES CONDIMENTARIAS Y HORTALIZAS</t>
  </si>
  <si>
    <t xml:space="preserve"> 901228579 - 0 </t>
  </si>
  <si>
    <t>LLUPE VILLALOBOS</t>
  </si>
  <si>
    <t>ASOCIACION COLOMBIANA DE CULTIVADORES INDUSTRIALIZADORES Y COMERCIALIZADORES DE MORINGA</t>
  </si>
  <si>
    <t>ASOCOLMORINGA</t>
  </si>
  <si>
    <t>900753788 - 0</t>
  </si>
  <si>
    <t>EDNA MERCEDES REIRAN</t>
  </si>
  <si>
    <t>314 883 0345</t>
  </si>
  <si>
    <t>LIBANO</t>
  </si>
  <si>
    <t>FUNASESOREMOS</t>
  </si>
  <si>
    <t>901110325-9</t>
  </si>
  <si>
    <t>ANGELA MARÍA CADAVID PULIDO</t>
  </si>
  <si>
    <t>Luz_torrez@yahoo.es</t>
  </si>
  <si>
    <t>ASOCIACION DE PLATANO AGUACATE Y CACAO</t>
  </si>
  <si>
    <t>AGROSUSPIRO</t>
  </si>
  <si>
    <t>901336795 - 8</t>
  </si>
  <si>
    <t>MUJERES+J388:M388</t>
  </si>
  <si>
    <t>CACAO Y CAFPE</t>
  </si>
  <si>
    <t>ISAIAS VALBUELA GAMBOA</t>
  </si>
  <si>
    <t>isaias.valbuena1952@gmail.com</t>
  </si>
  <si>
    <t>ASOCIACION DE AGROPECUARIOS Y FORESTALES DEL LIBANO</t>
  </si>
  <si>
    <t>ASOAGROFOL</t>
  </si>
  <si>
    <t>900896853 - 5</t>
  </si>
  <si>
    <t xml:space="preserve">AGROPECUARIO Y FORESTAL </t>
  </si>
  <si>
    <t>AROS SALINAS JORGE DARIO</t>
  </si>
  <si>
    <t>ASOCIACION PARA EL DESARROLLO AGROPECUARIO ONG ASDEAGRO EN LIQUIDACION</t>
  </si>
  <si>
    <t>ASDEAGRO</t>
  </si>
  <si>
    <t>900013825 - 0</t>
  </si>
  <si>
    <t>AGROPECIARIO</t>
  </si>
  <si>
    <t>FRANCO GALVIS HENRY</t>
  </si>
  <si>
    <t>ASOCIACION AGROAMBIENTAL DEL NORTE DEL TOLIMA</t>
  </si>
  <si>
    <t>ASOAGROAMBIENTAL</t>
  </si>
  <si>
    <t>900782782 - 0</t>
  </si>
  <si>
    <t>AGRO Y PROTECCION AMBIENTAL</t>
  </si>
  <si>
    <t>SAMUEL HERRERA</t>
  </si>
  <si>
    <t>ASOCIACION DE PRODUCTORES AGROPECUARIOS DE SAN FERNANDO</t>
  </si>
  <si>
    <t>APROASANF</t>
  </si>
  <si>
    <t>809012268 - 3</t>
  </si>
  <si>
    <t>MALAGON MIRANDA JORGE ELIECER</t>
  </si>
  <si>
    <t xml:space="preserve"> ASOCIACION AGROPECUARIA DE LAS AMERICAS DEL MUNICIPIO DEL LIBANO</t>
  </si>
  <si>
    <t>ASOAMERICAS</t>
  </si>
  <si>
    <t>900573127 - 1</t>
  </si>
  <si>
    <t>MEDINA LOMBANA GENDRIS</t>
  </si>
  <si>
    <t>ASOCIACION DE PRODUCTORES AGRICOLAS DEL RETIRO Y OTRAS VEREDAS DEL CORREGIMIENTO DE SANTA TERESA MUNICIPIO DE EL LIBANO TOLIMA</t>
  </si>
  <si>
    <t>PROASORET</t>
  </si>
  <si>
    <t>900793528 - 3</t>
  </si>
  <si>
    <t>CADENA CALDERON GONZALO</t>
  </si>
  <si>
    <t xml:space="preserve">RETIRO Y OTRAS VEREDAS DEL CORREGIMIENTO DE SANTA TERESA </t>
  </si>
  <si>
    <t>ASOCIACION AGROPECUARIA DE LA VEREDA LA ALCANCIA DEL MUNICIPIO DEL LIBANO-TOLIMA</t>
  </si>
  <si>
    <t>AGROALC</t>
  </si>
  <si>
    <t xml:space="preserve"> 900753735 - 0</t>
  </si>
  <si>
    <t>GOMEZ APONTE JOSE ANTONIO</t>
  </si>
  <si>
    <t xml:space="preserve"> VEREDA LA ALCANCIA </t>
  </si>
  <si>
    <t>ASOCIACION MUNICIPAL DE MUJERES CAMPESINAS DEL LIBANO</t>
  </si>
  <si>
    <t>AMMUCIL</t>
  </si>
  <si>
    <t xml:space="preserve">809005867 - 6 </t>
  </si>
  <si>
    <t>LUZ MARINA LOZANO</t>
  </si>
  <si>
    <t>ASOCIACION AGROPECUARIA PALMICHALES DEL MUNICIPIO DE EL LIBANO TOLIMA</t>
  </si>
  <si>
    <t>ASOPALMI</t>
  </si>
  <si>
    <t xml:space="preserve">900864811 - 9 </t>
  </si>
  <si>
    <t>ACTIVOS PRODUCTIVOS
ASOCIATIVIDAD
COMERCILIZACIÓN</t>
  </si>
  <si>
    <t>MARTINEZ PEÑA LUIS FERNANDO</t>
  </si>
  <si>
    <t>ASOCIACION SEMILLAS DE PAZ</t>
  </si>
  <si>
    <t>ASOPAZ</t>
  </si>
  <si>
    <t xml:space="preserve">900532734 - 5 </t>
  </si>
  <si>
    <t>SANCHEZ MENDEZ WILSON</t>
  </si>
  <si>
    <t>ASOCIACION DE USUARIOS PROAGUAS VEREDA MIRADOR.SECTOR:NACEDEROS LA LAGUNA Y LAS NIEVES EN LIQUIDACION</t>
  </si>
  <si>
    <t>PROAGUAS</t>
  </si>
  <si>
    <t>900915790 - 2</t>
  </si>
  <si>
    <t>PROTECCION DEL AGUA</t>
  </si>
  <si>
    <t>REYES PARRA JOSE GONZALO</t>
  </si>
  <si>
    <t xml:space="preserve">EREDA MIRADOR.SECTOR:NACEDEROS LA LAGUNA Y LAS NIEVES </t>
  </si>
  <si>
    <t xml:space="preserve"> ASOCIACION AGROPECUARIA LA FRISOLERA DEL MUNICIPIO DEL LIBANO TOLIMA</t>
  </si>
  <si>
    <t>AGROFRISOLERA</t>
  </si>
  <si>
    <t>900897487 - 7</t>
  </si>
  <si>
    <t>LINARES ARIAS LUIS CARLOS</t>
  </si>
  <si>
    <t>LA FRISOLERA</t>
  </si>
  <si>
    <t xml:space="preserve"> ASOCIACION POR EL PROGRESO DEL MUNICIPIO DEL LIBANO-TOLIMA</t>
  </si>
  <si>
    <t>AGROADENTRO</t>
  </si>
  <si>
    <t>900726482 - 8</t>
  </si>
  <si>
    <t>PARRA SANCHEZ JOSE HORMINZO</t>
  </si>
  <si>
    <t>ASOCIACION DE PRODUCTORES AGROPECUARIOS DE LA VEREDA LA TRINIDAD DEL MUNICIPIO DEL LIBANO TOLIMA</t>
  </si>
  <si>
    <t>900238416 - 8</t>
  </si>
  <si>
    <t xml:space="preserve">AGROPECAURIO </t>
  </si>
  <si>
    <t>AGROPECUARIO Y TURISTICO</t>
  </si>
  <si>
    <t>NEYDA LUCIA MORALES</t>
  </si>
  <si>
    <t>VEREDA LA TRINIDAD</t>
  </si>
  <si>
    <t xml:space="preserve">ASOCIACION DE ARTESANOS DEL LIBANO TOLIMA </t>
  </si>
  <si>
    <t>ASOART</t>
  </si>
  <si>
    <t>900556454 - 1</t>
  </si>
  <si>
    <t>DURAN AGUDELO ADRIANA CRISTINA</t>
  </si>
  <si>
    <t xml:space="preserve"> ASOCIACION AGROAMBIENTAL COLOMBIANA CAMILO RODRIGUEZ RESTREPO</t>
  </si>
  <si>
    <t>ASACOL</t>
  </si>
  <si>
    <t>900681703 - 5</t>
  </si>
  <si>
    <t>MEDINA MARTINEZ DAGOBERTO</t>
  </si>
  <si>
    <t>PASTORAL SOCIAL DEL LIBANO</t>
  </si>
  <si>
    <t>80022726-2</t>
  </si>
  <si>
    <t>AGRICOPECUARIO</t>
  </si>
  <si>
    <t>MARCELA FLORES</t>
  </si>
  <si>
    <t>ASOCIACION AGROPECUARIA Y CAMPESINA FRUTOS DE MI TIERRA DE LIBANO TOLIMA</t>
  </si>
  <si>
    <t>FRUMITIERRA</t>
  </si>
  <si>
    <t>901104060 - 8</t>
  </si>
  <si>
    <t>ROBINSON ALDANA VALDERRAMA</t>
  </si>
  <si>
    <t>robinsonaldana55@gmail.com</t>
  </si>
  <si>
    <t>ASOCIACION LIBANENSE DE ARTESANOS Y ARTISTAS</t>
  </si>
  <si>
    <t>ASCREARTE</t>
  </si>
  <si>
    <t>901226687-9</t>
  </si>
  <si>
    <t xml:space="preserve">TEJIDS EN CALCETA </t>
  </si>
  <si>
    <t xml:space="preserve">PAULA ANDREA ARIAS </t>
  </si>
  <si>
    <t xml:space="preserve">ariasp777@gmail.com </t>
  </si>
  <si>
    <t>ASOCIACION DE PRODUCTORES AGROPECUARIOS Y FORESTAL NORTE NATIVA DEL LIBANO TOLIMA</t>
  </si>
  <si>
    <t>NORTE NATIVA</t>
  </si>
  <si>
    <t>901642360 - 1</t>
  </si>
  <si>
    <t xml:space="preserve">CHOCOLATE,  CAFÉ </t>
  </si>
  <si>
    <t>MARIA DEL PILAR NARANJO GIRÓN</t>
  </si>
  <si>
    <t>Pilnar@hotmail.com</t>
  </si>
  <si>
    <t>AGRICOLA LOS NEVADOS S.A.S</t>
  </si>
  <si>
    <t xml:space="preserve"> 901557158 - 4</t>
  </si>
  <si>
    <t xml:space="preserve">SEMILLAS </t>
  </si>
  <si>
    <t>EDERTH GIOVANNY CASTELLANOS LOZANO</t>
  </si>
  <si>
    <t>ederth84_@hotmail.com</t>
  </si>
  <si>
    <t>ALGAVID ASOCIACION DE MUJERES EMPRENDEDORAS RURALES DEL LIBANO TOLIMA</t>
  </si>
  <si>
    <t>ALGAVID</t>
  </si>
  <si>
    <t>901740181 - 8</t>
  </si>
  <si>
    <t>ESPIRULINA EN POLVO, POSTRES CON ESPIRULINA, AGUA EMBOTELLADA Y ARTESANIAS</t>
  </si>
  <si>
    <t>MARISOL CORONADO</t>
  </si>
  <si>
    <t>andreadpsanchez@gmail.com</t>
  </si>
  <si>
    <t>CORPORACION TURISTICA EL AGUADOR</t>
  </si>
  <si>
    <t>900969327 - 7</t>
  </si>
  <si>
    <t xml:space="preserve">CAFÉ, PANELA Y SUS DERIVADOS </t>
  </si>
  <si>
    <t>JUANA MARIA RODRIGUEZ NAVARRO</t>
  </si>
  <si>
    <t>meryrona@gmail.com</t>
  </si>
  <si>
    <t xml:space="preserve">JAC VEREDA ALTO SAN JUAN </t>
  </si>
  <si>
    <t>809002565-3</t>
  </si>
  <si>
    <t>CAFÉ ORGANIZACO</t>
  </si>
  <si>
    <t>LUZ YANETH CARBONELL HENAO</t>
  </si>
  <si>
    <t xml:space="preserve">VEREDA ALTO SAN JUAN </t>
  </si>
  <si>
    <t>Yaneth.carbonell@gmail.com</t>
  </si>
  <si>
    <t xml:space="preserve"> PROASORET</t>
  </si>
  <si>
    <t>PLATANO, GUINEO, FLORES, MANDARINA, ARAZÁ, HUEVOS CRIOLLOS, NARANJA, MAIZ Y FRIJOL</t>
  </si>
  <si>
    <t>ROBINSON FABIAN CASTIBLANCO VALENCIA</t>
  </si>
  <si>
    <t>robinson.1408.rc@gmail.com</t>
  </si>
  <si>
    <t>315 4531921</t>
  </si>
  <si>
    <t>ASOCIACION MUNICIPAL DE MUJERES CAMPESINAS DEL LIBANO AMMUCIL</t>
  </si>
  <si>
    <t>809005867-6</t>
  </si>
  <si>
    <t>CAFE, AGUACATE Y PLATANO</t>
  </si>
  <si>
    <t>MARIA JESUS ARBELAEZ SIACHICA</t>
  </si>
  <si>
    <t>marthacredondorodrigez@gmail.com</t>
  </si>
  <si>
    <t>ASOCIACION DE PRODUCTORES AGROPECUARIOS VEREDA TAPIAS</t>
  </si>
  <si>
    <t>APROATAPIAS</t>
  </si>
  <si>
    <t>901330761-0</t>
  </si>
  <si>
    <t xml:space="preserve">NATALIA MARTINEZ SABOGAL </t>
  </si>
  <si>
    <t>aproatapiastolima@gmail.com</t>
  </si>
  <si>
    <t>ASOCIACION DE MUJERES RURALES EMPRENDEDORAS DE LA VEREDA CORALITO</t>
  </si>
  <si>
    <t>ASOMUCORA</t>
  </si>
  <si>
    <t>901469559-7</t>
  </si>
  <si>
    <t xml:space="preserve">Producen y trasforman café </t>
  </si>
  <si>
    <t>YOLANDA DUARTE GOMEZ</t>
  </si>
  <si>
    <t>tortuguis@outlook.es</t>
  </si>
  <si>
    <t xml:space="preserve">ASOCIACION AGRPECUARIA DE LAS AMERICAS DEL MUNICIPIO DEL LIBNO </t>
  </si>
  <si>
    <t>900573127-1</t>
  </si>
  <si>
    <t>Miel de abejas, café, plátano.</t>
  </si>
  <si>
    <t>GENDRIS MEDINA LOMBANA</t>
  </si>
  <si>
    <t>asoamericas@yahoo.com</t>
  </si>
  <si>
    <t>ASOCIACION DE MUJERES EMPRENDEDORAS RURALES DEL LIBANO TOLIMA</t>
  </si>
  <si>
    <t>901740181-8</t>
  </si>
  <si>
    <t xml:space="preserve">Artesanías </t>
  </si>
  <si>
    <t>MARISOL CORONADO PARRA</t>
  </si>
  <si>
    <t>algavid2023@gmail.com</t>
  </si>
  <si>
    <t>ASOCIACION AGROPECUARIA Y CAMPESINA FRUTOS DE MI TIERRA</t>
  </si>
  <si>
    <t>901114060-8</t>
  </si>
  <si>
    <t>Queso Criollo y Quesillo</t>
  </si>
  <si>
    <t>JOSE AGUSTIN PALACIO LEON</t>
  </si>
  <si>
    <t>agustinprietopalacio@gmail.com</t>
  </si>
  <si>
    <t xml:space="preserve">ASOCIACION AGROPECUARIA DE LA VEREDA LA ALCALCIA DEL MUNICIPIO DEL LIBANO </t>
  </si>
  <si>
    <t>900753735-0</t>
  </si>
  <si>
    <t>CAFE, PECES Y CACAO.</t>
  </si>
  <si>
    <t>JOSE ANTONIO GOMEZ</t>
  </si>
  <si>
    <t>joseantoniogomez21@hotmail.com</t>
  </si>
  <si>
    <t>ASOCIACION DE PRODUCTORES AGROPECUARIOS ASOTRINIDAD</t>
  </si>
  <si>
    <t>900238416-8</t>
  </si>
  <si>
    <t>PLATANO, CAFE Y CACAO.</t>
  </si>
  <si>
    <t xml:space="preserve">NEIDA LUCIA MORALES GIRALDO </t>
  </si>
  <si>
    <t>caficultorneidamorales@gmail.com</t>
  </si>
  <si>
    <t>Libano</t>
  </si>
  <si>
    <t>Cooperativa de Caficultores del Libano</t>
  </si>
  <si>
    <t>Cafilibano</t>
  </si>
  <si>
    <t>890.700.815-9</t>
  </si>
  <si>
    <t>Café, plátano,  yuca, frutales, pollo y cerdos.</t>
  </si>
  <si>
    <t>Ferdinando Palacio Jimenez</t>
  </si>
  <si>
    <t>cafilibano@gmail.com</t>
  </si>
  <si>
    <t xml:space="preserve">ASOCIACION VILLA MATEO </t>
  </si>
  <si>
    <t>901084676-7</t>
  </si>
  <si>
    <t>Espirulina</t>
  </si>
  <si>
    <t xml:space="preserve">LEONELA SALAZAR AGUDELO </t>
  </si>
  <si>
    <t>asocimateo2017@gmail.com</t>
  </si>
  <si>
    <t>Asociacion de productores agrícolas del retiro y otras veredas del corregimiento de Santa Teresa Municipio del Líbano Tolima</t>
  </si>
  <si>
    <t>900793528-3</t>
  </si>
  <si>
    <t xml:space="preserve">WLFREDO MORENO GAVIRIA </t>
  </si>
  <si>
    <t xml:space="preserve">jemasa_4514@hotmail.com </t>
  </si>
  <si>
    <t>:ASOCIACION DE PRODUCTORES AGROPECUARIOS DE SAN FERNANDO</t>
  </si>
  <si>
    <t>809012268-3</t>
  </si>
  <si>
    <t>ALEXANDER ZARATE JIMENEZ</t>
  </si>
  <si>
    <t>cafesinfronteras@outlook.com</t>
  </si>
  <si>
    <t xml:space="preserve">Libano </t>
  </si>
  <si>
    <t>Asociación agrodespenza ambiental campesina ADCA</t>
  </si>
  <si>
    <t>Asoadaca</t>
  </si>
  <si>
    <t>901784447-0</t>
  </si>
  <si>
    <t xml:space="preserve">John Esneider Prieto Prieto </t>
  </si>
  <si>
    <t>Prietoprieto455@gmail.com</t>
  </si>
  <si>
    <t>MARIQUITA</t>
  </si>
  <si>
    <t>ASOCONSTRUMARTOL</t>
  </si>
  <si>
    <t xml:space="preserve">ORELLANAS </t>
  </si>
  <si>
    <t xml:space="preserve">FRADY CLARENA ALFONSO BEDÓN </t>
  </si>
  <si>
    <t>Avancemoscorp@gmail.com</t>
  </si>
  <si>
    <t xml:space="preserve"> ASOCIACION DE PRODUCTORES AGROPECUARIOS DE LA VEREDA CAMELIAS DE MARIQUITA TOLIMA</t>
  </si>
  <si>
    <t>ASOCAMELIAS</t>
  </si>
  <si>
    <t>900151309 - 2</t>
  </si>
  <si>
    <t>AGUACATE, PLATANO,  CACAO Y CAFÉ</t>
  </si>
  <si>
    <t>DARIO BELTRAN</t>
  </si>
  <si>
    <t xml:space="preserve">VEREDA CAMELIAS </t>
  </si>
  <si>
    <t>asocamelias01@gmail.com</t>
  </si>
  <si>
    <t xml:space="preserve"> ASOCIACION DE APICULTORES DEL NORTE DEL TOLIMA PARA UN MEJOR VIVIR</t>
  </si>
  <si>
    <t>ASOAPINORT</t>
  </si>
  <si>
    <t>901257689 - 6</t>
  </si>
  <si>
    <t>DERIVADOS DE LA COLMENA</t>
  </si>
  <si>
    <t>ERNESTO TINOCO</t>
  </si>
  <si>
    <t>asoapinor@gmail.com</t>
  </si>
  <si>
    <t>ASOCIACION DE PRODUCTORES AGROPECUARIOS DE LA VEREDA CARRIZALES DE MARIQUITA TOLIMA</t>
  </si>
  <si>
    <t xml:space="preserve">ASOCARRIZALES </t>
  </si>
  <si>
    <t>900977647 - 2</t>
  </si>
  <si>
    <t>LUIS EDUARDO CASTRO</t>
  </si>
  <si>
    <t>VEREDA CARRIZALES</t>
  </si>
  <si>
    <t>asocarrizales@gmail.com</t>
  </si>
  <si>
    <t xml:space="preserve"> COOPERATIVA MULTIACTIVA TOLIMENSE DE PRODUCTORES AGROPECUARIOS</t>
  </si>
  <si>
    <t>COAMUTOL</t>
  </si>
  <si>
    <t>900689749 - 1</t>
  </si>
  <si>
    <t xml:space="preserve">FRUTAS, PLATANO
CACAO
AGUACATE </t>
  </si>
  <si>
    <t>MANUEL TORRES</t>
  </si>
  <si>
    <t>coamutol@hotmail.com</t>
  </si>
  <si>
    <t xml:space="preserve"> ASOCIACION AGROPECUARIA DE MARIQUITA ASOAGROMAR EN LIQUIDACION</t>
  </si>
  <si>
    <t>ASOAGROMAR</t>
  </si>
  <si>
    <t>900035137 - 6</t>
  </si>
  <si>
    <t>FRUTAS, PLATANO
PISCICOLA</t>
  </si>
  <si>
    <t>FLOR ALBA RODRIGUEZ</t>
  </si>
  <si>
    <t>asoagromar@yahoo.es</t>
  </si>
  <si>
    <t xml:space="preserve"> EMPRESA COMERCIALIZADORA DE PRODUCTOS AGROECOLOGICOS DE MARIQUITA ECOPROAM, EMPRESA ASOCIATIVA DE TRABAJO EN LIQUIDACION</t>
  </si>
  <si>
    <t>ECOPROAM</t>
  </si>
  <si>
    <t>809010832 - 9</t>
  </si>
  <si>
    <t xml:space="preserve">COMERCIALIZADORA </t>
  </si>
  <si>
    <t>JAIRO NELSON VELEZ</t>
  </si>
  <si>
    <t>ecoproam@hotmail.com</t>
  </si>
  <si>
    <t>ASOCIACION DE CAMPESINOS DEL NORTE DEL TOLIMA</t>
  </si>
  <si>
    <t xml:space="preserve">ASOCAMNORTE </t>
  </si>
  <si>
    <t>901342130 - 5</t>
  </si>
  <si>
    <t>JORGE CARDONA</t>
  </si>
  <si>
    <t>jorgecardonasa@gmail.com</t>
  </si>
  <si>
    <t xml:space="preserve">ASOCIACION DE CACAOTEROS DEL NORTE DEL TOLIMA </t>
  </si>
  <si>
    <t>ASOCANORTOL</t>
  </si>
  <si>
    <t xml:space="preserve">901345304 - 3 </t>
  </si>
  <si>
    <t>ASOCIACION DE PRODUCTORES AGROPECUARIOS Y PARTICIPANTES EN MERCADOS CAMPESINOS DE MARIQUITA</t>
  </si>
  <si>
    <t>ASOPROAPMERCAM</t>
  </si>
  <si>
    <t>901624212 - 1</t>
  </si>
  <si>
    <t>PRODUCTOS FRESCOS Y TRANSFORMADOS </t>
  </si>
  <si>
    <t>ERICA IBONNE CEDEÑO CORREDOR</t>
  </si>
  <si>
    <t>ericacedeno2424@gmail.com</t>
  </si>
  <si>
    <t>FUNDACIÓN PARA EL RESTABLECIMIENTO DE DERECHOS DE LA JUVENTUD E INCLUSION SOCIAL</t>
  </si>
  <si>
    <t>FUNDACION EDUCANDO</t>
  </si>
  <si>
    <t>900937570-3</t>
  </si>
  <si>
    <t>LESLY JOHANA PEREZ SILVA</t>
  </si>
  <si>
    <t>daltabachillerato@gmail.com</t>
  </si>
  <si>
    <t>ASOCIACION DE PRODUCTORES DE FRUTAS ORGANICAS</t>
  </si>
  <si>
    <t>APROFRUORGANICAS</t>
  </si>
  <si>
    <t xml:space="preserve"> 900637870 - 0</t>
  </si>
  <si>
    <t>AGUACATE, MANGOSTINO, AHUYAMA, LIMON</t>
  </si>
  <si>
    <t>PATRICIA RESTREPO FITZGERAL</t>
  </si>
  <si>
    <t>aprofruorganicas@gmail.com</t>
  </si>
  <si>
    <t xml:space="preserve">	ASOCIACION DE PRODUCTORES DE LA VEREDA LA MESA</t>
  </si>
  <si>
    <t>ASOPROMESA</t>
  </si>
  <si>
    <t>901222825 - 0</t>
  </si>
  <si>
    <t>CACAO, AGUACATE, PLÁTANO, BANANO</t>
  </si>
  <si>
    <t>LUZ MARINA UMBARULA DE LOPEZ</t>
  </si>
  <si>
    <t>asopromesa@gmail.com</t>
  </si>
  <si>
    <t xml:space="preserve">ANUC MARIQUITA </t>
  </si>
  <si>
    <t>CARLOS MORALES ORELLANO</t>
  </si>
  <si>
    <t>900768665-9</t>
  </si>
  <si>
    <t>Panela en cuadro y redonda ypulverizada</t>
  </si>
  <si>
    <t>LUZ MARINA UMBARILA</t>
  </si>
  <si>
    <t>MELGAR</t>
  </si>
  <si>
    <t>COOPERATIVA MULTIACTIVA DE PISCICULTORES DE LA VEREDA CUALAMANA MUNICIPIO DE MELGAR TOLIMA</t>
  </si>
  <si>
    <t>COOMULPA</t>
  </si>
  <si>
    <t xml:space="preserve"> 900115002 - 4 </t>
  </si>
  <si>
    <t>RODRIGO BARRAGAN BARRAGAN</t>
  </si>
  <si>
    <t>ASOCIACION DE MUJERES MADRES CABEZA DE FAMILIA DE MELGAR TOLIMA EN LIQUIDACION</t>
  </si>
  <si>
    <t xml:space="preserve">ASMACAF </t>
  </si>
  <si>
    <t xml:space="preserve">809011131 - 9 </t>
  </si>
  <si>
    <t>GLORIA ISABEL RIVERO GUTIERREZ</t>
  </si>
  <si>
    <t>ASOCIACION ARTESANOS DE MELGAR TOLIMA</t>
  </si>
  <si>
    <t>ASOAMT</t>
  </si>
  <si>
    <t xml:space="preserve"> 900909582 - 2</t>
  </si>
  <si>
    <t>MARI DEL PILAR CELY PRADA</t>
  </si>
  <si>
    <t>ASOCIACION DE PRODUCTORES AGROPECUARIOS Y FORESTALES DE MELGAR EN LIQUIDACION</t>
  </si>
  <si>
    <t>AGROFORMEL</t>
  </si>
  <si>
    <t>900385886 - 5</t>
  </si>
  <si>
    <t xml:space="preserve">AGROPECUARIO  Y FORESTAL </t>
  </si>
  <si>
    <t>LINCOLN RAUL PORRAS CORREAL</t>
  </si>
  <si>
    <t xml:space="preserve">ANUC MELGAR </t>
  </si>
  <si>
    <t xml:space="preserve">YUCA, CACAO, BANANO, </t>
  </si>
  <si>
    <t xml:space="preserve">JOSÉ ISAIAS MORENO MORENO
Javier Vargas Rodríguez </t>
  </si>
  <si>
    <t>MURILLO</t>
  </si>
  <si>
    <t>ASOCIACION DE PRODUCTORES DE FRUTAS DE MURILLO FRUTIMUR</t>
  </si>
  <si>
    <t>FRUTIMUR</t>
  </si>
  <si>
    <t>80901094-2</t>
  </si>
  <si>
    <t xml:space="preserve">ACTIVOS PRODUCTIVOS
CCOMERCIALIZACIÓN
</t>
  </si>
  <si>
    <t>GUILLERMO SANCHEZ</t>
  </si>
  <si>
    <t xml:space="preserve"> ASOCIACION DE PRODUCTORES DE PAPA DE MURILLO</t>
  </si>
  <si>
    <t>PAPICULTORES DEL RUIZ</t>
  </si>
  <si>
    <t>900645024 - 1</t>
  </si>
  <si>
    <t>MORA, LULO, PAPA</t>
  </si>
  <si>
    <t>JULIAN HERNANDEZ</t>
  </si>
  <si>
    <t>papicultoresdelruiz@gmail.com</t>
  </si>
  <si>
    <t>ASOCIACION OVINO-CAPRINOCULTORA DEL MUNICIPIO DE MURILLO TOLIMA EN LIQUIDACION</t>
  </si>
  <si>
    <t>OVINOCAPRIMUR</t>
  </si>
  <si>
    <t>901005001 - 9</t>
  </si>
  <si>
    <t>DAVID MAURICIO RINCON</t>
  </si>
  <si>
    <t>310 203 8605</t>
  </si>
  <si>
    <t>ASOCIACION DE USUARIOS DEL ACUEDUCTO DEL CORREGIMIENTO EL BOSQUE MUNICIPIO MURILLO - TOLIMA</t>
  </si>
  <si>
    <t>901344911 - 1</t>
  </si>
  <si>
    <t>GUILLERMO RODRIGUEZ</t>
  </si>
  <si>
    <t xml:space="preserve">CORREGIMIENTO DEL BOSQUE </t>
  </si>
  <si>
    <t>311 282 5984</t>
  </si>
  <si>
    <t>ASOCIACION DE CAFES ESPECIALES DE MURILLO TOLIMA CAFE SALINAS</t>
  </si>
  <si>
    <t xml:space="preserve">CAFÉ SALINAS </t>
  </si>
  <si>
    <t xml:space="preserve">901185622 - 3 </t>
  </si>
  <si>
    <t>JULIAN CASTELLANOS</t>
  </si>
  <si>
    <t>318 547 6691</t>
  </si>
  <si>
    <t xml:space="preserve">COMITÉ MUNICIPAL DE GANADEROS DE MURILLO TOLIMA </t>
  </si>
  <si>
    <t>CMGMT</t>
  </si>
  <si>
    <t>GANADERIA CARNE - LECHE</t>
  </si>
  <si>
    <t>YENNY NARANJO</t>
  </si>
  <si>
    <t>314 296 7525</t>
  </si>
  <si>
    <t>ASOCIACION CAMPESINA DE LA VEREDA LA ESPERANZA MUNICIPIO DE MURILLO TOLIMA EN LIQUIDACION</t>
  </si>
  <si>
    <t>ECAESMUR</t>
  </si>
  <si>
    <t>900837983 - 2</t>
  </si>
  <si>
    <t xml:space="preserve">ASOCIACION GUARDIANES DEL CUMANDAY </t>
  </si>
  <si>
    <t xml:space="preserve">AGUAKU </t>
  </si>
  <si>
    <t xml:space="preserve">901012031 - 9 </t>
  </si>
  <si>
    <t>PRESTADORES DE SERVICIO</t>
  </si>
  <si>
    <t>PAULA HARTMAN</t>
  </si>
  <si>
    <t xml:space="preserve">
guiascumanday@gmail.com
</t>
  </si>
  <si>
    <t>322 360 5092
3108800200</t>
  </si>
  <si>
    <t xml:space="preserve">ASOCIACION DE MUJERES ARTESANAS DE MURILLO </t>
  </si>
  <si>
    <t>ARTEMUR</t>
  </si>
  <si>
    <t>Murillo</t>
  </si>
  <si>
    <t xml:space="preserve">Asociacion de productores de papa de murillo </t>
  </si>
  <si>
    <t>Papicultores del Ruiz</t>
  </si>
  <si>
    <t>CAFE ESPECIAL, PLATANO, TOMATE CHERRY, BIOFABRICA DE INSUMOS, SEMILLA DE PLATANO.</t>
  </si>
  <si>
    <t>Willian Enciso</t>
  </si>
  <si>
    <t>320 373 2788</t>
  </si>
  <si>
    <t>Asociación de Productores Agropecuarios de la Vereda Cajones</t>
  </si>
  <si>
    <t>Asocajones</t>
  </si>
  <si>
    <t>Aún no está registrada ante cámara de comercio</t>
  </si>
  <si>
    <t>Didier Torres Agudelo</t>
  </si>
  <si>
    <t>asocajonesmurillotolima@gmail.com</t>
  </si>
  <si>
    <t xml:space="preserve">Murillo </t>
  </si>
  <si>
    <t xml:space="preserve">Asociación productora de frutas y hortalizas de Murillo </t>
  </si>
  <si>
    <t xml:space="preserve">Frutimur </t>
  </si>
  <si>
    <t xml:space="preserve">Delfin Villanueva </t>
  </si>
  <si>
    <t>secretariadesarrolloeconomico@murillo-tolima.gov.co</t>
  </si>
  <si>
    <t>Asociación de productores de la vereda Canaán</t>
  </si>
  <si>
    <t>Asoprocanaán</t>
  </si>
  <si>
    <t xml:space="preserve">Aún no cuenta con registro en cámara de comercio </t>
  </si>
  <si>
    <t>Leche, Queso, Cuajada, frijol, arveja, uchuva, tomate de árbol, papa criolla, maíz, café</t>
  </si>
  <si>
    <t xml:space="preserve">Ederson García </t>
  </si>
  <si>
    <t xml:space="preserve">Trucheria la Esperanza </t>
  </si>
  <si>
    <t xml:space="preserve">No cuenta con registro cámara de comercio </t>
  </si>
  <si>
    <t xml:space="preserve">Núcleo familiar conformado por 5 personas </t>
  </si>
  <si>
    <t xml:space="preserve">Mora, fresa y hortalizas </t>
  </si>
  <si>
    <t xml:space="preserve">Haiden Pinilla Aguilar </t>
  </si>
  <si>
    <t>espitiacamila14@gmail.com</t>
  </si>
  <si>
    <t>NATAGAIMA</t>
  </si>
  <si>
    <t>COOPERATIVA MULTIACTIVA DE PRODUCTORES DE PLATANO CACHACO</t>
  </si>
  <si>
    <t>COOMPLAC</t>
  </si>
  <si>
    <t>901191947-6</t>
  </si>
  <si>
    <t>AGRÍCOLA Y AGROINDUSTRIAL</t>
  </si>
  <si>
    <t>CACAO,CACHACOS YUCA, MANGO MANZANOS</t>
  </si>
  <si>
    <t>RESGUARDO INDÍGENA PIJAO DE PALMA ALTA</t>
  </si>
  <si>
    <t>RESG IND PALMA ALTA</t>
  </si>
  <si>
    <t>JOSIAS OVIEDO</t>
  </si>
  <si>
    <t>VEREDA PALMA ALTA</t>
  </si>
  <si>
    <t>ASOCIACION DE CACAOTEROS DE NATAGAIMA</t>
  </si>
  <si>
    <t>ASOCANAT</t>
  </si>
  <si>
    <t>901601755 - 1</t>
  </si>
  <si>
    <t>MARIA OLIVA DIAZ ORTIZ / ALMER GUARNIZO / JORGE GUARNIZO</t>
  </si>
  <si>
    <t>UMATA ALCALDIA</t>
  </si>
  <si>
    <t>mariaoliva0204@gmail.com</t>
  </si>
  <si>
    <t>3186585763 / 3203658271 / 3143644456</t>
  </si>
  <si>
    <t>ASOCIACION DE PRODUCTORES DE PANELA DEL MUNICIPIO DE NATAGAIMA</t>
  </si>
  <si>
    <t>ASOPANAT</t>
  </si>
  <si>
    <t>901313845 - 9</t>
  </si>
  <si>
    <t>LEONARDO CUTIVA</t>
  </si>
  <si>
    <t>RESGUARDO INDIGENA PACANDE</t>
  </si>
  <si>
    <t>RESG IND PACANDE</t>
  </si>
  <si>
    <t>ESTROPAJO</t>
  </si>
  <si>
    <t>ANTONIO CARDENAS VEGA</t>
  </si>
  <si>
    <t>VEREDA LA MOLANA</t>
  </si>
  <si>
    <t>ASOCIACION DE ARTESANOS PIJAO</t>
  </si>
  <si>
    <t>ARPIJAO</t>
  </si>
  <si>
    <t>CRA 5 # 7-22 B/CENTRO</t>
  </si>
  <si>
    <t>ailed8473@gmail.com</t>
  </si>
  <si>
    <t xml:space="preserve">ASOCIACIÓN DE RESGUARDOS INDÍGENAS PACANDE </t>
  </si>
  <si>
    <t>ARIP</t>
  </si>
  <si>
    <t>RUBIELA BAUTISTA LOPEZ</t>
  </si>
  <si>
    <t>CR8 9-32 . NATAGAIMA - TOLIMA.</t>
  </si>
  <si>
    <t>RESGUARDO INDIGENA MONTEFRIO</t>
  </si>
  <si>
    <t>RESG IND MONTEFRIO</t>
  </si>
  <si>
    <t>MELANIA BAUTISTA  ROSALBA MONTEALEGRE</t>
  </si>
  <si>
    <t>VEREDA MONTEFRIO</t>
  </si>
  <si>
    <t>melaniabautista1966@gmail.com</t>
  </si>
  <si>
    <t>RESGUARDO INDIGENA RINCON VELU</t>
  </si>
  <si>
    <t>RESG IND RINCON VELU</t>
  </si>
  <si>
    <t>LUZ MARY ROMERO</t>
  </si>
  <si>
    <t>VEREDA RINCON VELU</t>
  </si>
  <si>
    <t>RESGUARDO INDIGENA PALMA ALTA</t>
  </si>
  <si>
    <t>MAIZ, ARROZ</t>
  </si>
  <si>
    <t>LIGIA PAMO CHAGUALA</t>
  </si>
  <si>
    <t>RESGUARDO INDIGENA ORLIRCO</t>
  </si>
  <si>
    <t>RESG IND OLIRCO</t>
  </si>
  <si>
    <t>PAPAYA, LECHE</t>
  </si>
  <si>
    <t>LEUVI CECILIA ORTIZ</t>
  </si>
  <si>
    <t>ASOCIACION DE RESGUARDOS INDIGENAS PACANDE ARIP</t>
  </si>
  <si>
    <t>900911377-5</t>
  </si>
  <si>
    <t>PABLO EMILIO ARCINIEGAS</t>
  </si>
  <si>
    <t>YACO, VELU, PALMITA</t>
  </si>
  <si>
    <t xml:space="preserve">ASOCIACION DE PRODUCTORES EL CORTIJO </t>
  </si>
  <si>
    <t xml:space="preserve">PRODUCCIÓN DE LECHE </t>
  </si>
  <si>
    <t>HERMES GUARNIZO</t>
  </si>
  <si>
    <t xml:space="preserve"> ASOCIACION DE MUJERES LIDERES CAMPESINAS DE LA VEREDA LA PALMITA DEL MUNICIPIO DE NATAGAIMA DEPARTAMENTO DEL TOLIMA</t>
  </si>
  <si>
    <t>ASOMULICAM</t>
  </si>
  <si>
    <t>900263950 - 5</t>
  </si>
  <si>
    <t>PRODUCCIÓN DE POLLO DE ENGORDE Y HUEVOS</t>
  </si>
  <si>
    <t>CAROLINA TRUJILLO</t>
  </si>
  <si>
    <t xml:space="preserve">VEREDA LA PALMITA </t>
  </si>
  <si>
    <t xml:space="preserve">ASOCIACION PISCICOLA AGROPECUARIA LA MOLANA </t>
  </si>
  <si>
    <t>ASOPIAGROMOL</t>
  </si>
  <si>
    <t xml:space="preserve"> 900335924 - 3</t>
  </si>
  <si>
    <t>PRODUCCIÓN DE PESCADO</t>
  </si>
  <si>
    <t>ANA MARÍA VEGA</t>
  </si>
  <si>
    <t xml:space="preserve"> ASOCIACION AGROPECUARIA VELU NATAGAIMA </t>
  </si>
  <si>
    <t>ASOAGROVENAT</t>
  </si>
  <si>
    <t>900381340 - 8</t>
  </si>
  <si>
    <t>FLOR DE JAMAICA</t>
  </si>
  <si>
    <t>LUIS ANTONIO ORTIZ CORTES</t>
  </si>
  <si>
    <t xml:space="preserve"> ASOCIACION DE MATARIFES DE GANADO MAYOR Y MENOR DEL PABELLON DE CARNES DE LA PLAZA DE MERCADO LUIS FELIPE GONZALEZ DEL MUNICIPIO DE NATAGAIMA TOLIMA</t>
  </si>
  <si>
    <t>ASOMANAT</t>
  </si>
  <si>
    <t xml:space="preserve"> 900150499 - 9</t>
  </si>
  <si>
    <t>EXPENDEDORES DE CARNE</t>
  </si>
  <si>
    <t>JORGE ENRRIQUE ROJAS</t>
  </si>
  <si>
    <t>ASOCIACION DE CULTIVADORES DE PLATANO VEREDA PUEBLO NUEVO MUNICIPIO DE NATAGAIMA EN LIQUIDACION</t>
  </si>
  <si>
    <t>ASOINCAP</t>
  </si>
  <si>
    <t>900736916 - 5</t>
  </si>
  <si>
    <t>LUIS CARLOS TRUJILLO</t>
  </si>
  <si>
    <t>COOPERATIVA MULTIACTIVA COOSAVIUNIDOS</t>
  </si>
  <si>
    <t>COOSAVIUNIDOS</t>
  </si>
  <si>
    <t>900691340 - 8</t>
  </si>
  <si>
    <t>TRANSFORMACIÓN Y COMERCIALIZACIÓN DE LA SABILA</t>
  </si>
  <si>
    <t>HERMINSUL MORA PERALTA</t>
  </si>
  <si>
    <t xml:space="preserve">ASOCIACION AGROPECUARIA DE DESPLAZADOS DE LA PALMITA </t>
  </si>
  <si>
    <t>ASOAGRODESPAL</t>
  </si>
  <si>
    <t xml:space="preserve">901303912 - 1 </t>
  </si>
  <si>
    <t>DESPLAZAOS</t>
  </si>
  <si>
    <t>ASOCIACION AGROPECUARIA TRIANGULO DEL TOLIMA ASOTRIANGULO EN LIQUIDACION</t>
  </si>
  <si>
    <t xml:space="preserve">TRIANGULO DEL TOLIMA </t>
  </si>
  <si>
    <t>ORLANDO PAMO CHAGUALA</t>
  </si>
  <si>
    <t>318 7576819</t>
  </si>
  <si>
    <t>ORTEGA</t>
  </si>
  <si>
    <t>ASOCIACION DE MUJERES CAFETERAS DE HORIZONTE</t>
  </si>
  <si>
    <t>ASOMUCAHOR</t>
  </si>
  <si>
    <t>900713117-8</t>
  </si>
  <si>
    <t>CUEROS, ARBOLES</t>
  </si>
  <si>
    <t>IDALY CASTRO AGUIAR</t>
  </si>
  <si>
    <t>daryelpa21@hotmail.com</t>
  </si>
  <si>
    <t>3107919050 3115739098</t>
  </si>
  <si>
    <t>ASOCIACIÓN DE FAMILIAS CAFICULTORAS Y PRODUCTORAS AGRICOLAS DE ORTEGA TOLIMA.</t>
  </si>
  <si>
    <t>CAFÉ AGRARIO</t>
  </si>
  <si>
    <t xml:space="preserve">CAFÉ  MOLIDO </t>
  </si>
  <si>
    <t xml:space="preserve">GLORIA ASTRID VAQUIRO </t>
  </si>
  <si>
    <t xml:space="preserve">ALTO GUAYABO </t>
  </si>
  <si>
    <t>cafeagrario.2014@hotmail.com</t>
  </si>
  <si>
    <t>3004998994-3224534870</t>
  </si>
  <si>
    <t>ASOCIACION AGRICOLA Y CAMPESINA DE CEDRALES PERALONSO ORTEGA TOLIMA</t>
  </si>
  <si>
    <t>ASACEPE</t>
  </si>
  <si>
    <t>901119101-7</t>
  </si>
  <si>
    <t xml:space="preserve">BISCOCHO DE ACHIRA </t>
  </si>
  <si>
    <t>FERNADO DUCUARA VERGARA</t>
  </si>
  <si>
    <t>CEDRALES PERALONSO</t>
  </si>
  <si>
    <t>fernandoducuaravergara@gmail.com</t>
  </si>
  <si>
    <t>3143696244-3118409574</t>
  </si>
  <si>
    <t>COMUNIDAD INDIGENA KIOKA PLAYA VERDE</t>
  </si>
  <si>
    <t>URIEL HERNA GIRON KILOKA</t>
  </si>
  <si>
    <t>cabildokilokaplayaverde@gmail.com</t>
  </si>
  <si>
    <t>COMUNIDAD PIJAO DE CONIRCO</t>
  </si>
  <si>
    <t>PIÑAS</t>
  </si>
  <si>
    <t>MARIA EUGENIA DIAZ GARCIA</t>
  </si>
  <si>
    <t>comupijaocunirco2018@gmail.com</t>
  </si>
  <si>
    <t>ASOCIACION AGROPECUARIA DE CACAOTEROS DE LA VEREDA SAMARIA</t>
  </si>
  <si>
    <t>ASOACAS</t>
  </si>
  <si>
    <t>MARACUYA, CACAO</t>
  </si>
  <si>
    <t>BEATRIZ MORENO LEAL</t>
  </si>
  <si>
    <t>BALSILLAS</t>
  </si>
  <si>
    <t>RESGUARDO INDIGENA DE PASO ANCHO</t>
  </si>
  <si>
    <t>809006271-1</t>
  </si>
  <si>
    <t>FIDEL CAPERA SANTA</t>
  </si>
  <si>
    <t xml:space="preserve">PASO ANCHO </t>
  </si>
  <si>
    <t>ASOCIACION DE MUJERES CAFETERAS FLORIDA MESONES</t>
  </si>
  <si>
    <t>AMUCAFLOME</t>
  </si>
  <si>
    <t>900685077 - 0</t>
  </si>
  <si>
    <t xml:space="preserve">NIDIA RAMIREZ </t>
  </si>
  <si>
    <t xml:space="preserve">VEREDA MESONES </t>
  </si>
  <si>
    <t xml:space="preserve">amicaflome@gmail.com </t>
  </si>
  <si>
    <t>311 7973820</t>
  </si>
  <si>
    <t xml:space="preserve"> ASOCIACION DE PRODUCTORES CACAOTEROS DE ORTEGA TOLIMA "ASOPROCAOTOL". EN LIQUIDACION</t>
  </si>
  <si>
    <t>ASOPROCAOTOL</t>
  </si>
  <si>
    <t>EUDORO JUTINICO</t>
  </si>
  <si>
    <t xml:space="preserve"> ALOE CRISTAL ORTEGA</t>
  </si>
  <si>
    <t>ALOE CRISTAL ORTEGA</t>
  </si>
  <si>
    <t>MARIELA PORTILLO</t>
  </si>
  <si>
    <t>900713117 - 8</t>
  </si>
  <si>
    <t>LUZ DARY PIÑERES</t>
  </si>
  <si>
    <t xml:space="preserve"> ASOCIACION DE MUJERES PRODUCTORAS DE CAFE DE ORTEGA TOLIMA</t>
  </si>
  <si>
    <t>ASOMUCAFE</t>
  </si>
  <si>
    <t>900686933 - 5</t>
  </si>
  <si>
    <t>LILIA GIRÓN DE TIQUE</t>
  </si>
  <si>
    <t>ASOCIACION DE PRODUCTORES DE PERALONSO ORTEGA TOLIMA</t>
  </si>
  <si>
    <t>ASOPEROTOL</t>
  </si>
  <si>
    <t xml:space="preserve">900248678 - 3 </t>
  </si>
  <si>
    <t>JAIRO VEGA</t>
  </si>
  <si>
    <t>VEREDA PARALONSO</t>
  </si>
  <si>
    <t xml:space="preserve"> ASOCIACION AGROPECUARIA DE CACAOTEROS DE LA VEREDA SAMARIA</t>
  </si>
  <si>
    <t>809009035 - 3</t>
  </si>
  <si>
    <t>OTILIA MORENO</t>
  </si>
  <si>
    <t xml:space="preserve">ASOCIACION DE PRODUCTORES ORGANICOS DE ORTEGA </t>
  </si>
  <si>
    <t>APORTE Y GANE</t>
  </si>
  <si>
    <t>900593424 - 8</t>
  </si>
  <si>
    <t>JORGE MONTAÑA</t>
  </si>
  <si>
    <t xml:space="preserve">ASOCIACION DE MUJERES ORTEGUNAS UNIDAS PARA EL PROGRESO </t>
  </si>
  <si>
    <t>AMOUPRO</t>
  </si>
  <si>
    <t xml:space="preserve">809011933 - 9 </t>
  </si>
  <si>
    <t>BLANCA MARIA MONTAÑA</t>
  </si>
  <si>
    <t xml:space="preserve"> ASOCIACION DE PRODUCTORES AGROPECUARIOS DE LOANY TOY MUNICIPIO DEORTEGA TOLIMA </t>
  </si>
  <si>
    <t>ASAGROLT</t>
  </si>
  <si>
    <t>900278020 - 6</t>
  </si>
  <si>
    <t>JAIRO DUSAN</t>
  </si>
  <si>
    <t xml:space="preserve">VEREDA LOANY TOY </t>
  </si>
  <si>
    <t xml:space="preserve">ASOCIACION AGROINDUSTRIA PECUARIA-FORESTAL LOANITOI AGROINPEFORES </t>
  </si>
  <si>
    <t xml:space="preserve">LOANITOI AGROINPEFORES </t>
  </si>
  <si>
    <t xml:space="preserve">900414633 - 4 </t>
  </si>
  <si>
    <t>TEODULO RADA</t>
  </si>
  <si>
    <t>ASOCIACION DE GANADEROS LOS ABECHUCOS DE ORTEGA TOLIMA</t>
  </si>
  <si>
    <t>ASGAO</t>
  </si>
  <si>
    <t xml:space="preserve"> 900349872 - 1 </t>
  </si>
  <si>
    <t>ABRAHAN ORTIZ GOMEZ</t>
  </si>
  <si>
    <t>LOS ABECHUCOS</t>
  </si>
  <si>
    <t xml:space="preserve"> ASOCIACION DE MUJERES CAFETERAS FLORIDA MESONES</t>
  </si>
  <si>
    <t>NIDIA RAMIREZ CORRECHA</t>
  </si>
  <si>
    <t xml:space="preserve"> ASOCIACION DE PRODUCTORES AGROPECUARIOS DE MESA DE LIMON Y COPIAL</t>
  </si>
  <si>
    <t>ASOPROMECOL</t>
  </si>
  <si>
    <t xml:space="preserve"> 900944553 - 7</t>
  </si>
  <si>
    <t>ROBERTO LEAL OYOLA</t>
  </si>
  <si>
    <t>VEREDAS  MESA DE LIMON Y COPIAL</t>
  </si>
  <si>
    <t xml:space="preserve"> ASOCIACION NUEVA GENERACION DE SOCIOEMPRESARIOS AGROPECUARIOS Y ECOLOGISTAS DE ORTEGA TOLIMA</t>
  </si>
  <si>
    <t>AGROEMPORTEGA</t>
  </si>
  <si>
    <t>900997991 - 7</t>
  </si>
  <si>
    <t>AMANDA LUCIA CASTILLO LEAL</t>
  </si>
  <si>
    <t xml:space="preserve"> ASOCIACION DE CAFES ESPECIALES Y AGROPECUARIA BALSA ROCIO</t>
  </si>
  <si>
    <t>CAFI ROCIO</t>
  </si>
  <si>
    <t>900992580 - 0</t>
  </si>
  <si>
    <t>MILLER ALBERTO RODRIGUEZ LOPEZ</t>
  </si>
  <si>
    <t>VEREDA BALSA ROCIO</t>
  </si>
  <si>
    <t xml:space="preserve">FUERZA CIUDADANA </t>
  </si>
  <si>
    <t xml:space="preserve">PORCICULTURA, PLATANO, AMASIJOS, PAN COGER, CAFÉ, CACAO, GANADERIA </t>
  </si>
  <si>
    <t>MARINELA GUZMÁN ARANDA</t>
  </si>
  <si>
    <t>PALO9CABILDO</t>
  </si>
  <si>
    <t>ASOCIACION DE PANELEROS DE PALOCABILDO</t>
  </si>
  <si>
    <t>ASOPAL</t>
  </si>
  <si>
    <t>809010313-8</t>
  </si>
  <si>
    <t>PANELA, CAFE, PLATANO, CACAO</t>
  </si>
  <si>
    <t>ABNER NONATO CARDENAS</t>
  </si>
  <si>
    <t>asopal02palocabildo@gmail.co</t>
  </si>
  <si>
    <t>PALOCABIDO</t>
  </si>
  <si>
    <t>ASOCIACION AGROECOLOGICA DE PRODUCTORES DE CACAO, MUSACEAS Y OTROS DE PALOCABILDO</t>
  </si>
  <si>
    <t>AGROCAMUS</t>
  </si>
  <si>
    <t>900101229-8</t>
  </si>
  <si>
    <t>CACAO, PLATANO  AGUACATE CITRICOS</t>
  </si>
  <si>
    <t>JAVIER GRAJALES</t>
  </si>
  <si>
    <t>agrocamus@hotmail.com</t>
  </si>
  <si>
    <t>PALOCABILDO</t>
  </si>
  <si>
    <t xml:space="preserve"> ASOCIACION DE PANELEROS DE PALOCABILDO</t>
  </si>
  <si>
    <t xml:space="preserve"> 809010313 - 8</t>
  </si>
  <si>
    <t>FUERZA CIUDADANA H511:L511</t>
  </si>
  <si>
    <t>VENTA PANELA- PRODUC. PLANTA MIELES</t>
  </si>
  <si>
    <t>ABNER NONATO</t>
  </si>
  <si>
    <t xml:space="preserve"> ASOCIACION AGROECOLOGICA DE PRODUCTORES DE CACAOMUSACEAS Y OTROS DE PALOCABILDO TOLIMA.</t>
  </si>
  <si>
    <t>900101229 - 8</t>
  </si>
  <si>
    <t>CACAO  Y BANANO</t>
  </si>
  <si>
    <t>ORLANDO LINARES</t>
  </si>
  <si>
    <t>ASOCIACION AGRICOLA DE PRODUCTORES Y COMERCIALIZADORES DE AGUACATE DEL NORTE DEL TOLIMA</t>
  </si>
  <si>
    <t>ASOPANTOL</t>
  </si>
  <si>
    <t xml:space="preserve"> 900980377 - 1 </t>
  </si>
  <si>
    <t>HELMER BELTRAN</t>
  </si>
  <si>
    <t>RUBEE</t>
  </si>
  <si>
    <t>RuBee</t>
  </si>
  <si>
    <t>52748926-5</t>
  </si>
  <si>
    <t xml:space="preserve">MIEL  Y DERIVADOS DE LA COLMENA </t>
  </si>
  <si>
    <t>ADRIANA YINETH URREGO QUIMBAY /ESNEIDER RUBIANO</t>
  </si>
  <si>
    <t xml:space="preserve">Adryurrego@hotmail.com </t>
  </si>
  <si>
    <t>COPERATIVA MULTIACTIVA DE AGRICULTORES DEL NOR DEL TOLIMA</t>
  </si>
  <si>
    <t>FRUPAL</t>
  </si>
  <si>
    <t>900273019-5</t>
  </si>
  <si>
    <t>AGUACATE PLATANO CAFE</t>
  </si>
  <si>
    <t>LUIS HENRY JARAMILLO</t>
  </si>
  <si>
    <t>frupaltolima@gmail.com</t>
  </si>
  <si>
    <t>COMITE DE GANADEROS DE PALOCABILDO</t>
  </si>
  <si>
    <t>COGAPA</t>
  </si>
  <si>
    <t>901608918-5</t>
  </si>
  <si>
    <t>Ganado, pasto, caña</t>
  </si>
  <si>
    <t>GUSTAVO PEREZ VERA</t>
  </si>
  <si>
    <t>miguelangel191084@gmail.com</t>
  </si>
  <si>
    <t>ASOCIACION DE TURISMO DE PALOCABILDO TOLIMA</t>
  </si>
  <si>
    <t>PALOTUR</t>
  </si>
  <si>
    <t>901718079-2</t>
  </si>
  <si>
    <t>Cacao, café, plátano, biofábrica de fertilizantes, aguacate</t>
  </si>
  <si>
    <t>WILSON HERNAN DIAZ BABATIVA</t>
  </si>
  <si>
    <t>atpalotur@gmail.com</t>
  </si>
  <si>
    <t>ASOCIACION DE CAFES ESPECIALES DE PALOCABILDO</t>
  </si>
  <si>
    <t>ASCAESPAL</t>
  </si>
  <si>
    <t>cafe</t>
  </si>
  <si>
    <t>villapaula66@hotmail.com</t>
  </si>
  <si>
    <t>ASOCICION DE FAMILIAS VICTIMAS DEL CONFLICTO Y DESPLAZAMIENTO FORZADO DEL NORTE DEL TOLIMA</t>
  </si>
  <si>
    <t>ASOVICNORTE</t>
  </si>
  <si>
    <t>901407881-9</t>
  </si>
  <si>
    <t>cafe, cacao, platano, aguacate</t>
  </si>
  <si>
    <t>JOSE AGUSTIN MORENO OYOLA</t>
  </si>
  <si>
    <t>victimas.palocabildo2020@gmail.com</t>
  </si>
  <si>
    <t>ASOCIACION DE MUJER DE AMOR POR PALOCABILDO</t>
  </si>
  <si>
    <t>AMUPAL</t>
  </si>
  <si>
    <t>901463598-7</t>
  </si>
  <si>
    <t>PLATANO, ARTESANIAS EN CALCETA DE PLATANO</t>
  </si>
  <si>
    <t>MARIA DEL CARMEN GARZON DUARTE</t>
  </si>
  <si>
    <t>amupalmujer24@gmail.com</t>
  </si>
  <si>
    <t>GUARDIANES DE SEMILLAS DE LA CORDILLERA</t>
  </si>
  <si>
    <t>GUSNACOR</t>
  </si>
  <si>
    <t>9011462500-1</t>
  </si>
  <si>
    <t>Abonos Orgánicos.</t>
  </si>
  <si>
    <t>SAMUEL BABATIVA LEON</t>
  </si>
  <si>
    <t>gusnacor2021@gmail.com</t>
  </si>
  <si>
    <t>ASOCIACION DE CAFICULTORES Y COMERCIALIZADORES DE CAFES ESPECIALES DE PALOCABILDO</t>
  </si>
  <si>
    <t>ACOCCEPAL</t>
  </si>
  <si>
    <t>901505077-3</t>
  </si>
  <si>
    <t xml:space="preserve">Productos transformados. </t>
  </si>
  <si>
    <t>ROMILIO BAEZ VALENCIA</t>
  </si>
  <si>
    <t>cafepuroasturias@gmail.com</t>
  </si>
  <si>
    <t>Palocabildo</t>
  </si>
  <si>
    <t>Casa  de  inclusion  social  manuel  Ricardo  rodriguez</t>
  </si>
  <si>
    <t>Nit  809002637-5</t>
  </si>
  <si>
    <t>809.002.637-5</t>
  </si>
  <si>
    <t xml:space="preserve">PRODUCTOS LACTEOS </t>
  </si>
  <si>
    <t>Yolanda  caicedo  muñoz</t>
  </si>
  <si>
    <t>Yolandacaicedomunoz@gmail.com</t>
  </si>
  <si>
    <t>PALOTOUR</t>
  </si>
  <si>
    <t>LUZ NIRA ARROYAVE</t>
  </si>
  <si>
    <t xml:space="preserve">Palocabildo </t>
  </si>
  <si>
    <t xml:space="preserve">Abejas Rubiano Urrego </t>
  </si>
  <si>
    <t>Mora, aguacate, pulpas y mermeladas, Proyecto de aceite de aguacate 🥑</t>
  </si>
  <si>
    <t xml:space="preserve">Adriana Yineth Urrego Quimbay </t>
  </si>
  <si>
    <t>Apicolarubee@gmail.com</t>
  </si>
  <si>
    <t>PIEDRAS</t>
  </si>
  <si>
    <t>ASOCIACIÓN DOIMALAC</t>
  </si>
  <si>
    <t>DOIMALAC</t>
  </si>
  <si>
    <t>900039662-1</t>
  </si>
  <si>
    <t>MUJER
VICTIMAS</t>
  </si>
  <si>
    <t>PRODUCTOS  DE LA COLMENA</t>
  </si>
  <si>
    <t>MARICELI DEVIA</t>
  </si>
  <si>
    <t>tiko23@hotmail.com</t>
  </si>
  <si>
    <t xml:space="preserve">ORGANIZACIÓN CAMPO ALEGRE </t>
  </si>
  <si>
    <t>CAMPOALEGRE</t>
  </si>
  <si>
    <t>BISCOCHOS</t>
  </si>
  <si>
    <t>YULIANA VIÑA</t>
  </si>
  <si>
    <t>dannayurely2011@hotmail.com</t>
  </si>
  <si>
    <t xml:space="preserve">JUNTA DE ACCIÓN COMUNAL </t>
  </si>
  <si>
    <t xml:space="preserve">TEUCALÍ </t>
  </si>
  <si>
    <t>FAUSTINO MANCILLA</t>
  </si>
  <si>
    <t>JAC CHICALÁ</t>
  </si>
  <si>
    <t xml:space="preserve">CHORIZOS </t>
  </si>
  <si>
    <t>JORGE HUMBERTO TRUJILLO</t>
  </si>
  <si>
    <t xml:space="preserve">JAC CHICALÁ
</t>
  </si>
  <si>
    <t xml:space="preserve">LIMÓN </t>
  </si>
  <si>
    <t>NELSON ENRIQUE TRONCOSO</t>
  </si>
  <si>
    <t>ASOCICIÓN DE PRODUCTORES DE ACGUACATE DE ALVARADO</t>
  </si>
  <si>
    <t xml:space="preserve">APROAGUACATE </t>
  </si>
  <si>
    <t>900503150 - 0</t>
  </si>
  <si>
    <t>CUCAS</t>
  </si>
  <si>
    <t>MARCO LOAIZA</t>
  </si>
  <si>
    <t>aproaguacate2019@gmail.com</t>
  </si>
  <si>
    <t>ASOCIACIÓN DE MUJERES INGEMUR</t>
  </si>
  <si>
    <t xml:space="preserve">INGEMUR </t>
  </si>
  <si>
    <t>809010020 - 5</t>
  </si>
  <si>
    <t xml:space="preserve">MARIA UDREY SANCHEZ </t>
  </si>
  <si>
    <t>mariaudreig@gmail.com</t>
  </si>
  <si>
    <t xml:space="preserve">ANUC PIEDRAS </t>
  </si>
  <si>
    <t>NESTOR MANUEL RODRÍGUEZ OVIEDO</t>
  </si>
  <si>
    <t xml:space="preserve">GUPO ASOCIATIVO DE PRODUCTORES DE CAFE ESPECIAL DIFERENCIADO DE GAITANIA TOLIMA </t>
  </si>
  <si>
    <t>900148527 - 0</t>
  </si>
  <si>
    <t xml:space="preserve">JOSE URIEL HUERFIA </t>
  </si>
  <si>
    <t>acedgagaitania@hotmail.com</t>
  </si>
  <si>
    <t>ASOCIACION DE LIDERES ECOSILVESTRES</t>
  </si>
  <si>
    <t>ECOSILVESTRES</t>
  </si>
  <si>
    <t>901286827 - 1</t>
  </si>
  <si>
    <t>Nancy Hincapie</t>
  </si>
  <si>
    <t>nancyhincapiejamillo@gmail.com</t>
  </si>
  <si>
    <t xml:space="preserve"> ASOCIACION DE PRODUCTORES AGROPECUARIOS DE SANTAROSA</t>
  </si>
  <si>
    <t xml:space="preserve">ASPRASAR </t>
  </si>
  <si>
    <t>900945342 - 4</t>
  </si>
  <si>
    <t>AURELIANO RIVERA CRUZ</t>
  </si>
  <si>
    <t>asprasar2016@gmail.com</t>
  </si>
  <si>
    <t>ASOCIACION DE PRODUCTORES AGRICOLAS Y PECUARIOS DEL SUR DEL TOLIMA</t>
  </si>
  <si>
    <t>APASTOL</t>
  </si>
  <si>
    <t xml:space="preserve"> 901304471 - 1</t>
  </si>
  <si>
    <t>BEATRIZ PRADA DUSSAN</t>
  </si>
  <si>
    <t>asoapastol@gmail.com</t>
  </si>
  <si>
    <t>ASOCIACION DE PRODUCTORES EMPRENDEDORES Y TRANSFORMADORES DEL CAMPO</t>
  </si>
  <si>
    <t>APROTCAM</t>
  </si>
  <si>
    <t>901298064-9</t>
  </si>
  <si>
    <t>LUIS FELIPE ESLAVA RUEDA  /FARID RAMÍREZ LLANOS</t>
  </si>
  <si>
    <t>CUCUANA</t>
  </si>
  <si>
    <t>radelca.p.t@gmail.com   
faridramirezllanos7@gmail.com</t>
  </si>
  <si>
    <t>3165333457
3108798551</t>
  </si>
  <si>
    <t>GRUPO ASOCIATIVO DE PRODUCTORES DE CAFE ESPECIAL DIFERENCIADO DE GAITANIA TOLIMA ACEDGA</t>
  </si>
  <si>
    <t>ACEDGA</t>
  </si>
  <si>
    <t xml:space="preserve">CAFÉ ESPECIAL </t>
  </si>
  <si>
    <t xml:space="preserve">KATHERIN BORBON </t>
  </si>
  <si>
    <t>CRA 3 Nª457 BARRIO CENTRO. CORREGIMIENTO GAITANIA</t>
  </si>
  <si>
    <t>ASOCIACIÓN DE PRODUCTORES Y CULTIVADORES DE FRÌJOL DE GAITANIA – PLANADAS TOLIMA</t>
  </si>
  <si>
    <t xml:space="preserve"> ASOFRIG</t>
  </si>
  <si>
    <t>901002941 - 3</t>
  </si>
  <si>
    <t>CAFÉ VARIEDAD GEYCHA CASTILLO</t>
  </si>
  <si>
    <t>ELILZABETH SAMBONI DELGADO</t>
  </si>
  <si>
    <t>GAITANIA</t>
  </si>
  <si>
    <t>asociacionasofrig2016@hotmail.com</t>
  </si>
  <si>
    <t xml:space="preserve"> ASOCIACION DE PRODUCTORES DE CAFES ESPECIALES CON FINES ECOLOGICOS DE PLANADAS TOLIMA  </t>
  </si>
  <si>
    <t>CAFE DEL MACIZO -ASOCANAFI</t>
  </si>
  <si>
    <t>809011332 - 2</t>
  </si>
  <si>
    <t xml:space="preserve">JUSTINIANO PAYA  
JHON FREDY RAMOS
FABIAN ANDRES MOLANO </t>
  </si>
  <si>
    <t>fredyram18@gmail.com</t>
  </si>
  <si>
    <t>3187188488
 3187188488 
3219711740</t>
  </si>
  <si>
    <t>ASOCIACION DE MUJERES CAFETERAS DEL RESGUARDO INDIGENA PAEZ DE GAITANIA TOLIMA</t>
  </si>
  <si>
    <t>UMUK</t>
  </si>
  <si>
    <t xml:space="preserve">900914193 - 0 </t>
  </si>
  <si>
    <t>ROSA ELVIRA PAYA</t>
  </si>
  <si>
    <t>CORREGIMIENTO GAITANIA</t>
  </si>
  <si>
    <t xml:space="preserve"> ASOCIACION DE CAFICULTORES INDIGENAS DE SAN PEDRO RESGUARDO PAEZ DE GAITANIA TOLIMA</t>
  </si>
  <si>
    <t>ASCISP</t>
  </si>
  <si>
    <t>900728911 - 5</t>
  </si>
  <si>
    <t>OLIMPO RAMOS</t>
  </si>
  <si>
    <t>ASOCIACIÓN DE VICTIMAS Y PRODUCTORES AGROPECUARIOS DE LA VEREDA LA UNIÓN DEL MUNICIPIO DE PLANADAS TOLIMA</t>
  </si>
  <si>
    <t>ASOVIUNION</t>
  </si>
  <si>
    <t xml:space="preserve">901052855 - 1 </t>
  </si>
  <si>
    <t>OBEYDA GIL VALENCIA</t>
  </si>
  <si>
    <t xml:space="preserve">VEREDA LA UNIÓN </t>
  </si>
  <si>
    <t>ASOCIACIÓN DE PRODUCTORES AGROPECUARIOS LIDERES DE LA VEREDA SAN MIGUEL MUNICIPIO DE PLANADAS TOLIMA `ASOPROSAM`</t>
  </si>
  <si>
    <t xml:space="preserve">ASOPROSAM </t>
  </si>
  <si>
    <t xml:space="preserve"> 901043133 - 4 </t>
  </si>
  <si>
    <t>MARTHA LUCIA QUIMBAYO</t>
  </si>
  <si>
    <t xml:space="preserve"> VEREDA SAN MIGUEL </t>
  </si>
  <si>
    <t xml:space="preserve"> ASOCIACION DE PRODUCTORES AGROPECUARIOS DEL ALTO ATA</t>
  </si>
  <si>
    <t>ASOATA</t>
  </si>
  <si>
    <t>809004505 - 0</t>
  </si>
  <si>
    <t>LUIS EMIDO SANCHEZ BENITEZ</t>
  </si>
  <si>
    <t xml:space="preserve"> VEREDA ALTO ATA</t>
  </si>
  <si>
    <t>ASOCIACION DE MUJERES CAFETERAS EMPRENDEDORAS DE LA VEREDA ESTRELLA DEL MUNICIPIO DE PLANADAS TOLIMA</t>
  </si>
  <si>
    <t>ASMUCAES</t>
  </si>
  <si>
    <t xml:space="preserve">900256195 - 1 </t>
  </si>
  <si>
    <t>ANGELICA MARIA SALDAÑA SANCHEZ</t>
  </si>
  <si>
    <t>VEREDA ESTRELLA</t>
  </si>
  <si>
    <t xml:space="preserve"> ASOCIACION DE PRODUCTORES DE CAFE ESPECIAL ORQUIDEA</t>
  </si>
  <si>
    <t>ASOPROCAFEES</t>
  </si>
  <si>
    <t>900816832 - 9</t>
  </si>
  <si>
    <t>WILLIAN MENDOZA</t>
  </si>
  <si>
    <t>VEREDA LA ORQUIDEA</t>
  </si>
  <si>
    <t xml:space="preserve"> ASOCIACION DE PRODUCTORES AGRICOLAS Y PECUARIOS ECOLOGICOS BRISAS DEL QUEBRADON</t>
  </si>
  <si>
    <t xml:space="preserve">ASOBRIS </t>
  </si>
  <si>
    <t>901023577 - 5</t>
  </si>
  <si>
    <t xml:space="preserve">LUCY BETTY NARANJO </t>
  </si>
  <si>
    <t>VEREDA BRISAS DEL QUEBRADON</t>
  </si>
  <si>
    <t>CORPORACION DE PRODUCTORES DE CAFE ESPECIAL LA ESTRELLA</t>
  </si>
  <si>
    <t>CORPCAES</t>
  </si>
  <si>
    <t xml:space="preserve">900881519 - 4 </t>
  </si>
  <si>
    <t xml:space="preserve">LUIS FERLEY CHAUCANES RODRIGUEZ </t>
  </si>
  <si>
    <t>CADRIBINE</t>
  </si>
  <si>
    <t xml:space="preserve">HOLMER SANCHEZ </t>
  </si>
  <si>
    <t xml:space="preserve"> ASOCIACION DE PRODUCTORES AGROPECUARIOS DE CAFES ESPECIALES DE PLANADAS - ASOPAP</t>
  </si>
  <si>
    <t>809007690 - 9</t>
  </si>
  <si>
    <t>DAVIER AVILEZ</t>
  </si>
  <si>
    <t xml:space="preserve"> ASOCIACION EMPRENDER DE PRODUCTOS AGRICOLAS Y PECUARIOS PLANADAS TOLIMA</t>
  </si>
  <si>
    <t>ASEMPROGROPE</t>
  </si>
  <si>
    <t xml:space="preserve"> 830513050 - 1</t>
  </si>
  <si>
    <t>JESUS HORTUA LOPEZ</t>
  </si>
  <si>
    <t>ASOCIACION DE PRODUCTORES ECOLOGICOS DE PLANADAS</t>
  </si>
  <si>
    <t>ASOPEP</t>
  </si>
  <si>
    <t xml:space="preserve">900716475 - 3 </t>
  </si>
  <si>
    <t>CAMILO ENCISO SUAREZ</t>
  </si>
  <si>
    <t>GRUPO EMPRESARIAL AGPROCEM PLANADAS S.A.S. EN REORGANIZACION</t>
  </si>
  <si>
    <t>AGPROCEM</t>
  </si>
  <si>
    <t xml:space="preserve"> 900999957 - 5 </t>
  </si>
  <si>
    <t>EDINSON VAQUIRO</t>
  </si>
  <si>
    <t>ASOCIACION AGROFORESTAL DE LA VEREDA CAICEDONIA MUNICIPIO DE PLANADAS TOLIMA</t>
  </si>
  <si>
    <t>ASOAGROCATOL</t>
  </si>
  <si>
    <t xml:space="preserve">901045180 - 1 </t>
  </si>
  <si>
    <t>GILDARDO CARDENAS</t>
  </si>
  <si>
    <t xml:space="preserve"> VEREDA CAICEDONIA</t>
  </si>
  <si>
    <t xml:space="preserve"> FUNDACION PARA LA PROMOCION Y DESARROLLO DE LA CULTURA EL FOLKLORE EL DEPORTE LA AGRICULTORA Y PECUARIA </t>
  </si>
  <si>
    <t>FUNZAKATIN</t>
  </si>
  <si>
    <t>901163641 - 9</t>
  </si>
  <si>
    <t xml:space="preserve">JORGE ORLANDO DURAN </t>
  </si>
  <si>
    <t>CRA 4A N0. 8 - 28  B7 AEROPUERTO</t>
  </si>
  <si>
    <t>funzakatin@hotmail.com</t>
  </si>
  <si>
    <t xml:space="preserve"> ASOCIACION DE PRODUCTORES Y COMERCIALIZADORES DE CAFE DIFERENCIADOS LA HORMIGA DE PLANADAS</t>
  </si>
  <si>
    <t xml:space="preserve"> ASCOFFEEKATIN</t>
  </si>
  <si>
    <t>901371760 - 9</t>
  </si>
  <si>
    <t>ascoffeekatin@hotmail.com</t>
  </si>
  <si>
    <t>ASOCIACION PRODUCTORA Y COMERCIALIZADORA DE AGUACATE DE PLANADAS</t>
  </si>
  <si>
    <t>AGUAKATIN</t>
  </si>
  <si>
    <t xml:space="preserve">901298503 - 0 </t>
  </si>
  <si>
    <t>JHON JAIRO TOVAR DIAZ</t>
  </si>
  <si>
    <t>aguakatin@hotmail.com</t>
  </si>
  <si>
    <t xml:space="preserve"> ASOCIACION AGROPECUARIA DE MUJERES DE PLANADAS</t>
  </si>
  <si>
    <t>ASOAGROMUKATIN</t>
  </si>
  <si>
    <t xml:space="preserve"> 901316543 - 3</t>
  </si>
  <si>
    <t>CAFÉ, AGUACATE, CACAO</t>
  </si>
  <si>
    <t>JUANA VALENTINA JIMENEZ RAMOS</t>
  </si>
  <si>
    <t>asoagromukatin@hotmail.com</t>
  </si>
  <si>
    <t xml:space="preserve"> ASOCIACION DE PRODUCTORES Y COMERCIALIZADORES DE PANELA DEL MUNICIPIO DE PLANADAS</t>
  </si>
  <si>
    <t>ASPROCOPAP</t>
  </si>
  <si>
    <t xml:space="preserve"> 900908972 - 7</t>
  </si>
  <si>
    <t>CRISTOBAL DEVIA</t>
  </si>
  <si>
    <t>asprocopap@hotmail.com</t>
  </si>
  <si>
    <t>PRE-COOPERATIVA MULTIACTIVA SIEMBRA VIDA DE PLANADAS-TOLIMA EN LIQUIDACION</t>
  </si>
  <si>
    <t xml:space="preserve">SIEMBRA VIDA </t>
  </si>
  <si>
    <t xml:space="preserve">901140352 - 6 </t>
  </si>
  <si>
    <t>YENNY PAOLA RINCON CHAUCANES</t>
  </si>
  <si>
    <t>precooperativasiembravida@hotmail.com</t>
  </si>
  <si>
    <t>ASOCIACION DE MUJERES PRODUCTORAS MARQUETALIANAS CON VISION VEREDA EL OSO</t>
  </si>
  <si>
    <t>ASOMAPROSO</t>
  </si>
  <si>
    <t>901298389 - 7</t>
  </si>
  <si>
    <t>JORLEY ANCIZAR LEYTON TORRES</t>
  </si>
  <si>
    <t>322 3086577</t>
  </si>
  <si>
    <t>PRADO</t>
  </si>
  <si>
    <t>ASOCIACION GANADEROS DE PRADO</t>
  </si>
  <si>
    <t>DIANA BAHAMON</t>
  </si>
  <si>
    <t>ASOCIACION AGROPECUARIA PEDREGAL MALTA Y OJO DE AGUA ASOPEMAGUA EN LIQUIDACION</t>
  </si>
  <si>
    <t>ASOPEMAGUA</t>
  </si>
  <si>
    <t xml:space="preserve">900971529 - 4 </t>
  </si>
  <si>
    <t>INDIRA RIAÑO</t>
  </si>
  <si>
    <t>VEREDA PEDREGAL MALTA Y OJO DE AGUA</t>
  </si>
  <si>
    <t xml:space="preserve"> ASOCIACION VEREDAS UNIDAS DEL MUNICIPIO DE PRADO DEPARTAMENTO DEL TOLIMA ASOVEREDAS UNIDAS AGROPECUARIAS</t>
  </si>
  <si>
    <t>ASOVEREDAS UNIDAS AGROP</t>
  </si>
  <si>
    <t>900692484 - 4</t>
  </si>
  <si>
    <t>DAVID RODRIGUEZ</t>
  </si>
  <si>
    <t>VEREDA UNIDAS</t>
  </si>
  <si>
    <t>ASOCIACION DE DESPLAZADOS DEL MUNICIPIO DE PRADO EN LIQUIDACION</t>
  </si>
  <si>
    <t>ASODESPRATOL</t>
  </si>
  <si>
    <t xml:space="preserve"> 900372967 - 7 </t>
  </si>
  <si>
    <t>DIEGO PADILLA</t>
  </si>
  <si>
    <t>ASOCIACION DE PRODUCTORAS Y COMERCIALIZADORAS DE ALIMENTOS DE PRADO ASOPRAL EN LIQUIDACION</t>
  </si>
  <si>
    <t>ASOPRAL</t>
  </si>
  <si>
    <t xml:space="preserve">900586179 - 9 </t>
  </si>
  <si>
    <t>PSCICOLA</t>
  </si>
  <si>
    <t>MARGERITA REYES</t>
  </si>
  <si>
    <t xml:space="preserve"> ASOCIACION DE MUJERES RURALES DE PRADO ASOMUR EN LIQUIDACION</t>
  </si>
  <si>
    <t>ASOMUR</t>
  </si>
  <si>
    <t>900587816 - 7</t>
  </si>
  <si>
    <t>LIDA SANTOS</t>
  </si>
  <si>
    <t>ASOCIACION AGRICOLA DE PRODUCTORES DE FAMILIAS UNIDAS_DE MONTOSO PRADO TOLIMA APROFUM EN LIQUIDACION</t>
  </si>
  <si>
    <t>900047210 - 8</t>
  </si>
  <si>
    <t>ADRIANO HERRERA</t>
  </si>
  <si>
    <t>VEREDA CONTOSO</t>
  </si>
  <si>
    <t>ASOCIACION AGRICOLA DE PRODUCTORES UNIDOS DE LA VEREDA DE VEGONES MUNICIPIO DE PRADO AGROUNION VEGONEZ</t>
  </si>
  <si>
    <t>AGROUNION  VEGONES</t>
  </si>
  <si>
    <t xml:space="preserve">900197684 - 8 </t>
  </si>
  <si>
    <t>NAZARIO BAZURDO</t>
  </si>
  <si>
    <t xml:space="preserve">VEREDA DE VEGONES </t>
  </si>
  <si>
    <t xml:space="preserve"> ASOCIACION DE PRODUCTORES AGROPECUARIOS Y PISCICOLAS DEL MUNICIPIO DE PRADO MAR INTERIOR DE COLOMBIA</t>
  </si>
  <si>
    <t>ASOPRADO</t>
  </si>
  <si>
    <t xml:space="preserve"> 901125267 - 5</t>
  </si>
  <si>
    <t>SANDRA MILENA CONDE</t>
  </si>
  <si>
    <t>EL LAGO</t>
  </si>
  <si>
    <t>PURIFICACION</t>
  </si>
  <si>
    <t xml:space="preserve"> ASOCIACION DE VEGUEROS DAMNIFICADOS DE PURIFICACION AVDPURI EN LIQUIDACION</t>
  </si>
  <si>
    <t>AVD PURI</t>
  </si>
  <si>
    <t xml:space="preserve">900581939 - 7 </t>
  </si>
  <si>
    <t>JOSE RENE CABEZAS ORJUELA</t>
  </si>
  <si>
    <t xml:space="preserve">ASOCIACION DE PRODUCTORES AGROPECUARIOS SAN ROQUE </t>
  </si>
  <si>
    <t xml:space="preserve"> PASOS VERDES SAN ROQUE </t>
  </si>
  <si>
    <t xml:space="preserve">900757351 - 4 </t>
  </si>
  <si>
    <t>SERAFIN RÚIZ</t>
  </si>
  <si>
    <t xml:space="preserve"> CORPORACION PRODUCCION Y COMERCIALIZACION INTEL POLLO</t>
  </si>
  <si>
    <t xml:space="preserve"> 900476183 - 7</t>
  </si>
  <si>
    <t xml:space="preserve">PECUARIA Y AMBIENTAL </t>
  </si>
  <si>
    <t>HUMBERTO AVILA</t>
  </si>
  <si>
    <t>RIOBLANCO</t>
  </si>
  <si>
    <t>ASOCIACION CAMPESINA AGROPECUARIA DE CAMBRIN ASOCAM</t>
  </si>
  <si>
    <t>900573438-5</t>
  </si>
  <si>
    <t>CHOCOLATE, PANELA  Y MORA</t>
  </si>
  <si>
    <t>ENRIQUE LOZANO 
CARMELO CASTILLO
OSCAR CASTAÑEDA</t>
  </si>
  <si>
    <t>CUCUANA
PERALONSO</t>
  </si>
  <si>
    <t>ASOCIACION DE PRODUCTORES DE CAFES ESPECIALES DEL ALTO SALDANA HERRERA RIOBLANCO TOLIMA</t>
  </si>
  <si>
    <t>ASOCEAS</t>
  </si>
  <si>
    <t xml:space="preserve"> 809012166 - 0</t>
  </si>
  <si>
    <t>EIBER GARZÓN</t>
  </si>
  <si>
    <t>CALLE 2 # 7-57 CENTRO – CORREGIMIENTO DE HERRERA</t>
  </si>
  <si>
    <t>3208156601 - 3227011870</t>
  </si>
  <si>
    <t>ASOCIACION DE PRODUCTORES AGROPECUARIOS RETORNADOS DE LA OCASIÓN</t>
  </si>
  <si>
    <t>ASOAGROREOCA</t>
  </si>
  <si>
    <t>900944739 - 1</t>
  </si>
  <si>
    <t xml:space="preserve">
REINCORPORADOS</t>
  </si>
  <si>
    <t xml:space="preserve">CAFÉ, CACAO  Y AGUACATE </t>
  </si>
  <si>
    <t>ALIRIO GRANJA</t>
  </si>
  <si>
    <t>3203254365 /3203254365 /3114764778</t>
  </si>
  <si>
    <t>ASOCIACION DE PRODUCTORES AGROPECUARIOS DEL SECTOR DE LA LINDOSA DE RIOBLANCO</t>
  </si>
  <si>
    <t>ASOAGROLINCO</t>
  </si>
  <si>
    <t>900726050 - 1</t>
  </si>
  <si>
    <t>MARTHA GUAYARA VASQUEZ</t>
  </si>
  <si>
    <t xml:space="preserve"> ASOCIACION AGROPECUARIA DE PEÑAS BLANCAS Y CAMPOALEGRE DE RIOBLANCO TOLIMA</t>
  </si>
  <si>
    <t>ASOAGROPECA</t>
  </si>
  <si>
    <t>900948068 - 4</t>
  </si>
  <si>
    <t>CAFÉ CASTILLA, CATURRO TOSTADO Y MOLIDO</t>
  </si>
  <si>
    <t xml:space="preserve">ELID GARZON  
ELIDER RAMIREZ RAMIREZ </t>
  </si>
  <si>
    <t>3218001622
3222353907</t>
  </si>
  <si>
    <t xml:space="preserve">ASOCIACION DE PRODUCTORES AGROPECUARIOS DEL SECTOR DE PUERTO SALDANA MUNICIPIO DE RIOBLANCO TOLIMA </t>
  </si>
  <si>
    <t>809006957-5</t>
  </si>
  <si>
    <t xml:space="preserve"> 
REINCORPORADOS</t>
  </si>
  <si>
    <t xml:space="preserve">CAFÉ, PLATANO, MIEL </t>
  </si>
  <si>
    <t>MARISELA RAYO
JAIME TRUJILLO</t>
  </si>
  <si>
    <t>3132736774
3204300559</t>
  </si>
  <si>
    <t>ASOCIACION DE PRODUCTORES Y COMERCIALIZADORES AGROPECUARIOS EMPRENDEDORES DE GAITAN</t>
  </si>
  <si>
    <t>ASOAGROGAITAN</t>
  </si>
  <si>
    <t xml:space="preserve"> 900818489 - 4 </t>
  </si>
  <si>
    <t>PERALONSO</t>
  </si>
  <si>
    <t>ASOCIACION DE PRODUCTORES DE CACAO DE RIOBLANCO</t>
  </si>
  <si>
    <t>ASPROCARIO</t>
  </si>
  <si>
    <t>900231304 - 1</t>
  </si>
  <si>
    <t xml:space="preserve">FERNEY GALINDO  
ELIANA RUBIO
DIEGO LEAL </t>
  </si>
  <si>
    <t>ALTOZANO</t>
  </si>
  <si>
    <t>ASPROCARIO2020@GMAIL.COM</t>
  </si>
  <si>
    <t xml:space="preserve">
3133211298
3214932853
3117239078</t>
  </si>
  <si>
    <t>ASOCIACION DE MUJERES EMPRENDEDORAS PECUARIAS DE PUERTO SALDANA</t>
  </si>
  <si>
    <t>ASMUPUERTO</t>
  </si>
  <si>
    <t>900980682-1</t>
  </si>
  <si>
    <t>ZINDY MIREYA TORRES FRANCO</t>
  </si>
  <si>
    <t>PUERTO SALDAÑA</t>
  </si>
  <si>
    <t>ZINDYMIREYAT@GMAIL.COM</t>
  </si>
  <si>
    <t>3213977916
3143184860 
3224636447</t>
  </si>
  <si>
    <t>ASOCIACION UNIDOS POR EL RETORNO UN MEJOR FUTURO E IGUALDAD DE DERECHOS PARA LOS DESPLAZADOS Y DESPLAZADAS DEL SECTOR DE PUERTO SALDANA - RIOBLANCO TOLIMA REVIVIENDO ESPERANZAS</t>
  </si>
  <si>
    <t>REVIVIENDO ESPERANZA</t>
  </si>
  <si>
    <t xml:space="preserve"> 900319136 - 9 </t>
  </si>
  <si>
    <t>TRUCHA, PLATANO</t>
  </si>
  <si>
    <t>ASOCIACION DE FAMILIAS CON VISION EMPRESARIAL DE RIOBLANCO TOLIMA</t>
  </si>
  <si>
    <t>ASOFAVEM</t>
  </si>
  <si>
    <t>900967441 - 1</t>
  </si>
  <si>
    <t>HELIA ALEXANDRA MONTILLA GARCIA</t>
  </si>
  <si>
    <t>Asofavem@gmail.com</t>
  </si>
  <si>
    <t xml:space="preserve"> ASOCIACION DE PRODUCTORES AGROPECUARIOS DEL SECTOR DE LA LINDOSA DE RIOBLANCO</t>
  </si>
  <si>
    <t>900726050-1</t>
  </si>
  <si>
    <t>DAVID ARMANDO CAVIEDEZ</t>
  </si>
  <si>
    <t>3107200149
318 2710101</t>
  </si>
  <si>
    <t>ASOCIACION DE PRODUCTORES DE FRIJOL-MAIZ Y FRUTALES DE CLIMA FRIO MODERADO DEL SECTOR DEL QUEBRADON MUNICIPIO DE RIOBLANCO</t>
  </si>
  <si>
    <t xml:space="preserve">ASOQUEBRADON </t>
  </si>
  <si>
    <t xml:space="preserve"> 809006713 - 5 </t>
  </si>
  <si>
    <t>DANIEL YANGUMA</t>
  </si>
  <si>
    <t>VEREDA EL QUEBRADON</t>
  </si>
  <si>
    <t xml:space="preserve">CORPORACION AGROAMBIENTAL NUCLEO SANTAFE - RIOBLANCO - TOLIMA </t>
  </si>
  <si>
    <t>CORPOSANTAFE</t>
  </si>
  <si>
    <t xml:space="preserve">900248886 - 9 </t>
  </si>
  <si>
    <t xml:space="preserve">FLOR ALBA BONILLA </t>
  </si>
  <si>
    <t>ASOCIACION DE MUJERES NUEVAS EMPRESARIAS SAN JORGE DE RIOBLANCO TOLIMA</t>
  </si>
  <si>
    <t xml:space="preserve"> ASMURASANJO</t>
  </si>
  <si>
    <t xml:space="preserve"> 900813087 - 4 </t>
  </si>
  <si>
    <t>HERLINDY BOCANEGRA MAHECHA</t>
  </si>
  <si>
    <t xml:space="preserve">ASMEFUSUR </t>
  </si>
  <si>
    <t>DARCELLY ESTRADA</t>
  </si>
  <si>
    <t>ASOCIACION MULTIACTIVA DE MUJERES EL PORVENIR DEL MUNICIPIO DE RIOBLANCO TOLIMA</t>
  </si>
  <si>
    <t>ASOMUPOR</t>
  </si>
  <si>
    <t>809009609-0</t>
  </si>
  <si>
    <t>CALDERON GONZALEZ ASNEYDI</t>
  </si>
  <si>
    <t>VDA PORVENIR</t>
  </si>
  <si>
    <t>RONCESVALLES</t>
  </si>
  <si>
    <t>ASOCIACION DE PRODUCTORES DEL CAÑON DE CHILI MUNICIPIO ROVIRA TOLIMA</t>
  </si>
  <si>
    <t>ASOPROCHILI</t>
  </si>
  <si>
    <t xml:space="preserve"> 900281934 - 3</t>
  </si>
  <si>
    <t xml:space="preserve"> ANA MERCEDES  HERNANDEZ CORREDIL</t>
  </si>
  <si>
    <t>ASOCIACION DE MUJERES Y MADRES CABEZA DE FAMILIA DEL MUNICIPIO DE RONCESVALLES DEPARTAMENTO DEL TOLIMA</t>
  </si>
  <si>
    <t>ASOAMAR</t>
  </si>
  <si>
    <t>809012528 - 3</t>
  </si>
  <si>
    <t>TEREZA DEBIA / LUZ ALBA MARÍN PELAEZ</t>
  </si>
  <si>
    <t>CUCUALITA PARTE BAJ Y ALTA</t>
  </si>
  <si>
    <t>3134331539/  3125354720</t>
  </si>
  <si>
    <t>ASOCIACIÓN ASOTRUCHAS DEL PARAISO</t>
  </si>
  <si>
    <t>ASOTRUCHAS</t>
  </si>
  <si>
    <t>901431208 - 2</t>
  </si>
  <si>
    <t>MAGYURI CARDONA</t>
  </si>
  <si>
    <t>magyuricardona@hotmail.com</t>
  </si>
  <si>
    <t>ASOCIACIÓN DE PRODUCTORES AGROPECUARIOS DEL CAÑON DEL CUCUANA</t>
  </si>
  <si>
    <t>ASOCUCUANA</t>
  </si>
  <si>
    <t>901178452 - 9</t>
  </si>
  <si>
    <t>ADOLFO GARCIA LOZANO</t>
  </si>
  <si>
    <t>SAN JERONIMO</t>
  </si>
  <si>
    <t>asocucuana@gmail.com</t>
  </si>
  <si>
    <t>ASOCIACION DE PRODUCTORES DE CLIMA FRIO,CALIDO, GANADERIA. LECHE Y SUS DERIVADOS</t>
  </si>
  <si>
    <t>AGROBRUSELAS</t>
  </si>
  <si>
    <t>900172433-8</t>
  </si>
  <si>
    <t>CLAUDIA RIVERA</t>
  </si>
  <si>
    <t>VDA BRUSELAS</t>
  </si>
  <si>
    <t>agrobruselas21@gmail.com</t>
  </si>
  <si>
    <t>ASOCIACIÓN AGROPECUARIA EL PARAISO</t>
  </si>
  <si>
    <t>AGROPARAISO</t>
  </si>
  <si>
    <t>901459282-1</t>
  </si>
  <si>
    <t>JUAN CARLOS CAMACHO</t>
  </si>
  <si>
    <t>ORISOL VEREDA</t>
  </si>
  <si>
    <t>juancarloscamachovalencia2018@gmail.com</t>
  </si>
  <si>
    <t>ASOCIACION DE PRODUCTORES DE CACAO DEL SUR DEL TOLIMA</t>
  </si>
  <si>
    <t xml:space="preserve">APROCASURT </t>
  </si>
  <si>
    <t>900226931 - 8</t>
  </si>
  <si>
    <t xml:space="preserve">AGUACATE, GANADERIA DE LECJHE </t>
  </si>
  <si>
    <t>JORGE HUMBERTO MONTAÑO HENAO</t>
  </si>
  <si>
    <t xml:space="preserve">SANTA  ELENA </t>
  </si>
  <si>
    <t>martinmh19221@gmail.com</t>
  </si>
  <si>
    <t>323 2338495</t>
  </si>
  <si>
    <t>ASOCIACION DE PRODUCTORES ORGANICOS DE TOLDA VIEJA RONCESVALLES (TOL.)ASOTOLDA</t>
  </si>
  <si>
    <t>ASOTOLDA</t>
  </si>
  <si>
    <t>900106210 - 1</t>
  </si>
  <si>
    <t xml:space="preserve">ELI CHARRY MOLANO </t>
  </si>
  <si>
    <t>VEREDA LA TOLDA  VIEJA</t>
  </si>
  <si>
    <t>ASOCIACION DE PAPEROS DE RONCESVALLES</t>
  </si>
  <si>
    <t>ASOPROPAPEROS</t>
  </si>
  <si>
    <t>901292336 - 1</t>
  </si>
  <si>
    <t>HENERIET PEREZ</t>
  </si>
  <si>
    <t xml:space="preserve">ASOCIACION CAFETERA PALMASAN VEREDA LA PALMITA MUNICIPIO DE ROVIRA DEPARTAMENTO DEL TOLIMA	</t>
  </si>
  <si>
    <t xml:space="preserve"> PALMASAN</t>
  </si>
  <si>
    <t>900700053 - 9</t>
  </si>
  <si>
    <t>IVAN  QUIJANO
JINETH OBANDO</t>
  </si>
  <si>
    <t xml:space="preserve"> ASOCIACION AGROPECUARIA Y AMBIENTAL DE LA VEREDA SAN MARCOSAGROSANMARCO</t>
  </si>
  <si>
    <t>AGRO SAN MARCOS</t>
  </si>
  <si>
    <t>900976995 - 6</t>
  </si>
  <si>
    <t>MARCO AURELIO CAMPO</t>
  </si>
  <si>
    <t xml:space="preserve">ASOCIACION DE PRODUCTORES AGROPECUARIOS DE LA VEREDA ORQUIDEAS DEL MUNICIPIO DE RONCESVALLES </t>
  </si>
  <si>
    <t xml:space="preserve">ASOORQUIDEAS </t>
  </si>
  <si>
    <t xml:space="preserve">901118724 - 0 </t>
  </si>
  <si>
    <t xml:space="preserve">JOSE GRISELIO PINEDA </t>
  </si>
  <si>
    <t>VEREDA ORQUIDEAS</t>
  </si>
  <si>
    <t>ASOCIACION AGROPECUARIA Y AMBIENTAL DEL MEDIO CUCUANA DE LA VEREDA EL COCO MUNICIPIO DE RONCESVALLES. EN LIQUIDACION</t>
  </si>
  <si>
    <t>AGROCUCUANA</t>
  </si>
  <si>
    <t xml:space="preserve">900123545 - 5 </t>
  </si>
  <si>
    <t>GERARDO LOZANO</t>
  </si>
  <si>
    <t xml:space="preserve">AGRONACER </t>
  </si>
  <si>
    <t>ALIRIO MACHADO</t>
  </si>
  <si>
    <t xml:space="preserve"> ASOCIACION PRO-DESARROLLO DEL CAÑON DEL RIO CHILI ASOPROCHILI</t>
  </si>
  <si>
    <t xml:space="preserve"> 900497846 - 1</t>
  </si>
  <si>
    <t xml:space="preserve">DAGOBERTO LOPEZ </t>
  </si>
  <si>
    <t xml:space="preserve">CLAUDIA RIVERA </t>
  </si>
  <si>
    <t>ASOCIACION DE PRODUCTORES LACTEOS RONCESVALLES</t>
  </si>
  <si>
    <t>APROLAR</t>
  </si>
  <si>
    <t xml:space="preserve"> 901223724 - 1 </t>
  </si>
  <si>
    <t xml:space="preserve">OSCAR VILLEGAS </t>
  </si>
  <si>
    <t>ASOCIACION DE PRODUCTORES ORGANICOS DE TOLDA VIEJA RONCESVALLES</t>
  </si>
  <si>
    <t xml:space="preserve">900106210 - 1 </t>
  </si>
  <si>
    <t xml:space="preserve">ELY CHARRY </t>
  </si>
  <si>
    <t>TOLDA VIEJA</t>
  </si>
  <si>
    <t xml:space="preserve"> ASOCIACION DE PAPEROS DE RONCESVALLES</t>
  </si>
  <si>
    <t>ASOPAPEROS</t>
  </si>
  <si>
    <t xml:space="preserve">LUIS PEREZ </t>
  </si>
  <si>
    <t>ASOCIACION DIGNA POR LA PAZ</t>
  </si>
  <si>
    <t>HARLINNSON GONZÁLEZ GARCÍA</t>
  </si>
  <si>
    <t>ASOCIACION DE PRODUCTORES Y TRANSFORMADORES DE LECHE Y AGROPECUARIOS DE RONCESVALLES</t>
  </si>
  <si>
    <t>ASOLECHER</t>
  </si>
  <si>
    <t>901772728-3</t>
  </si>
  <si>
    <t>CAFE, PLATANO Y AGUACATE</t>
  </si>
  <si>
    <t>ENRIQUE PUERTO MARIN</t>
  </si>
  <si>
    <t>puertoenrique96@hotmail.com</t>
  </si>
  <si>
    <t>ASOCIACIÓN DE PRODUCTORES AGROPECUARIOS DE RONCESVALLES</t>
  </si>
  <si>
    <t>DINARONCES</t>
  </si>
  <si>
    <t>901755860-6</t>
  </si>
  <si>
    <t xml:space="preserve">CAFE PLATANO Y AGUACATE </t>
  </si>
  <si>
    <t xml:space="preserve">FRANDY RUBIEL SANABRIA OLAYA </t>
  </si>
  <si>
    <t>a.dinaronces2023@hotmail.com</t>
  </si>
  <si>
    <t>ASOCIACION DE PRODUCTORES APICOLAS  Y  AGROPECUARIOS DE LAS VEREDAS MESETAS  CAJAMARCA  EL TRIUNFO Y EL CEDRO DE SAN ANTONIO Y RONCESVALLES</t>
  </si>
  <si>
    <t>ASOPROAPIS</t>
  </si>
  <si>
    <t>890700722-4</t>
  </si>
  <si>
    <t>CAFE, PLATANO, AGUACATE, PECES</t>
  </si>
  <si>
    <t>BENJAMIN SEGURA</t>
  </si>
  <si>
    <t>benjaminseguran1959@gmail.com</t>
  </si>
  <si>
    <t>ASOCIACIÓN DE VICTIMAS DEL CENTRO POBLADO DEL CEDRO</t>
  </si>
  <si>
    <t>ASORENACER</t>
  </si>
  <si>
    <t>901674193-3</t>
  </si>
  <si>
    <t>EL OBJETIVO ES TENER UNA PLANTA DE TRANSFORMACIÓN DE LACTEOS.</t>
  </si>
  <si>
    <t>MARIA ELENA RAMIREZ GAITAN</t>
  </si>
  <si>
    <t>asorenacerelcedro2022@hotmail.com</t>
  </si>
  <si>
    <t>901292336-1</t>
  </si>
  <si>
    <t xml:space="preserve">EL OBJETIVO ES TENER SUS PROPIAS COLMENAS PARA ASÍ PODER PRODUCIR MIEL Y TAMBIEN UTILIZAR SUS BENEFICIOS EN TEMAS MEDICINALES </t>
  </si>
  <si>
    <t>JOSE LUIS PEREZ CLAVIJO</t>
  </si>
  <si>
    <t>asopaperosroncesvalles@gmail.com</t>
  </si>
  <si>
    <t>809012528-3</t>
  </si>
  <si>
    <t>ES UNA ASOCIACION DE VICTIMAS QUE TIENE COMO OBJETIVO GENERAR ALGUN PROYECTO PRODUCTIVO</t>
  </si>
  <si>
    <t xml:space="preserve">TERESA DEVIA RAVE </t>
  </si>
  <si>
    <t>asoamarroncesvalles.2004@hotmail.com</t>
  </si>
  <si>
    <t>ASOCIACIÓN DE MUJERES EMPRENDEDORAS DE RONCESVALLES TOLIMA</t>
  </si>
  <si>
    <t>ASOEMUR</t>
  </si>
  <si>
    <t>901591663-6</t>
  </si>
  <si>
    <t>Planes,programas y proyectos en el área de producción y mercadeo agropecuario</t>
  </si>
  <si>
    <t>MARIA CONSTANZA BARRETO RUIZ</t>
  </si>
  <si>
    <t>asoemur2022@gmail.com</t>
  </si>
  <si>
    <t>ASOAGROPARAISO</t>
  </si>
  <si>
    <t>Cafe, Platano, Aguacate, Panela, Maiz, Frijol, Papa, Alverja</t>
  </si>
  <si>
    <t xml:space="preserve">JUAN CARLOS CAMACHO VALENCIA </t>
  </si>
  <si>
    <t>juancarloscamachovalencia2018@hotmail.com</t>
  </si>
  <si>
    <t xml:space="preserve">Roncesvalles </t>
  </si>
  <si>
    <t xml:space="preserve">Asociación de Mujeres Madres Cabeza de Familia del Municipio de Roncesvalles </t>
  </si>
  <si>
    <t>Teresa Devia Rave</t>
  </si>
  <si>
    <t xml:space="preserve">Asociación de Mujeres Emprendedoras de Roncesvalles </t>
  </si>
  <si>
    <t>CACAOS ESPECIALES</t>
  </si>
  <si>
    <t>Maria Constanza Barreto Ruiz</t>
  </si>
  <si>
    <t>constanzabarreto72@gmail.com</t>
  </si>
  <si>
    <t xml:space="preserve">Asociación de Productores Agropecuarios De Roncesvalles </t>
  </si>
  <si>
    <t>Mora y Yogurt</t>
  </si>
  <si>
    <t>Frandy Rubiel Sanabria Oyola</t>
  </si>
  <si>
    <t>a.dinaronces@gmail.com</t>
  </si>
  <si>
    <t xml:space="preserve">Asociación de productores orgánicos de tolda vieja Roncesvalles Tolima </t>
  </si>
  <si>
    <t>Asotolda</t>
  </si>
  <si>
    <t>900106210-1</t>
  </si>
  <si>
    <t>Hely Charry Molano</t>
  </si>
  <si>
    <t>asotolda006organica@hotmail.com</t>
  </si>
  <si>
    <t xml:space="preserve">RONCESVALLES </t>
  </si>
  <si>
    <t>ASOCIACION DE PRODUCTORES DE LECHE Y TRANSFORMADORES, AGROPECUARISO DE RONCESVALLES.</t>
  </si>
  <si>
    <t xml:space="preserve">ASOLECHER </t>
  </si>
  <si>
    <t>frutas, palatano, cacao</t>
  </si>
  <si>
    <t xml:space="preserve">ENRIQUE PUERTO MARIN </t>
  </si>
  <si>
    <t xml:space="preserve">asolecher@gmail.com </t>
  </si>
  <si>
    <t>ROVIRA</t>
  </si>
  <si>
    <t>IVAN  QUIJANO
OSCAR WILLIAM CEDANO</t>
  </si>
  <si>
    <t>JINETH OBANDO</t>
  </si>
  <si>
    <t>3127779842
3132713102</t>
  </si>
  <si>
    <t xml:space="preserve">ASOCIACION DE PRODUCTORES Y EMPRENDEDORES Y TRANSFORMADORES DEL CAMPO </t>
  </si>
  <si>
    <t>LILIANA  ARCINIEGAS</t>
  </si>
  <si>
    <t xml:space="preserve">	ASOCIACIÓN DE PRODUCTORAS PROCESADORAS Y COMERCIALIZADORAS DEL SECTOR AGROPECUARIO</t>
  </si>
  <si>
    <t>ASOPROGRESANDO</t>
  </si>
  <si>
    <t>901308482 - 9</t>
  </si>
  <si>
    <t>ASISTENCIA TÉCNICA</t>
  </si>
  <si>
    <t xml:space="preserve">PABLO EMILIO  RUBIO QUIMBAYO </t>
  </si>
  <si>
    <t xml:space="preserve">VEREDA LA LIBERTAD </t>
  </si>
  <si>
    <t>3204993662/ 3188607908 / 3114937452</t>
  </si>
  <si>
    <t>ASOCIACION DE PRODUCTORES Y COMERCIALIZADORES DE PRODUCTOS AGROPECUARIOS DE LA LUISA NUEVO HORIZONTE</t>
  </si>
  <si>
    <t xml:space="preserve">JOSE IGNACIO  BARAJAS GOMEZ </t>
  </si>
  <si>
    <t>VEREDA LA LUISA NUEVO HORIZONTE</t>
  </si>
  <si>
    <t>ASOCIACION AGROPECUARIA AMBIENTAL Y EMPRESARIAL DEL TOLIMA</t>
  </si>
  <si>
    <t>900905982 - 7</t>
  </si>
  <si>
    <t xml:space="preserve">MARIA SUGEY  LEAL ROBAYO </t>
  </si>
  <si>
    <t xml:space="preserve">ASOCIACION DE MUJERES PRODUCTURAS Y ARTESANAS DEL CAFE DE ROVIRA TOLIMA </t>
  </si>
  <si>
    <t>ASOMUCAFER</t>
  </si>
  <si>
    <t xml:space="preserve"> 900706241 - 4</t>
  </si>
  <si>
    <t xml:space="preserve">JOSE FERNELLY  LOZANO JURADO </t>
  </si>
  <si>
    <t xml:space="preserve">VEREDA LA LIBERTAD FCA LA ESTERLINA </t>
  </si>
  <si>
    <t>ASOCIACION DE PRODUCTORES AGROPECUARIOS DE LA FLORIDA GUAIMARAL PUENTE TUAMO Y CUCUAL ASOGUAIMARAL</t>
  </si>
  <si>
    <t>ASOGUAIMARAL</t>
  </si>
  <si>
    <t xml:space="preserve">	901068463-8</t>
  </si>
  <si>
    <t>EMBUTIDOS</t>
  </si>
  <si>
    <t xml:space="preserve">MARIA LUJAN  RINCON RINCON </t>
  </si>
  <si>
    <t xml:space="preserve">VEREDAS LA FLORIDA GUAIMARAL PUENTE TUAMO Y CUCUAL </t>
  </si>
  <si>
    <t>3124043708 / 	3132151902</t>
  </si>
  <si>
    <t xml:space="preserve">ASOCIACION AGROPECUARIA PRODUCTIVO SAN PEDRO </t>
  </si>
  <si>
    <t>ASOAPROSAN</t>
  </si>
  <si>
    <t>900991407 - 1</t>
  </si>
  <si>
    <t xml:space="preserve">JHON HAROLD  CUERVO PINILLA </t>
  </si>
  <si>
    <t>ASOCIACION DE PRODUCTORES AGROPECUARIOS DE AGUACATE HASS  CAFES ESPECIALES Y OTROS SEABP-TOL</t>
  </si>
  <si>
    <t>SEABP-TOL</t>
  </si>
  <si>
    <t>901251765 - 0</t>
  </si>
  <si>
    <t xml:space="preserve">CARLOS HUMBERTO  BULLA CASTRO </t>
  </si>
  <si>
    <t>VEREDA ALTO SAN PEDRO FCA LAS PALMAS, ROVIRA, TOLIMA</t>
  </si>
  <si>
    <t>3167441883 / 3203272587</t>
  </si>
  <si>
    <t>ASOCIACION DE PRODUCTORES AGROPECUARIOS DE LA VEREDA LA OSERA</t>
  </si>
  <si>
    <t>901209773 - 2</t>
  </si>
  <si>
    <t xml:space="preserve">FRANCY MILENA  VAQUIRO PATIÑO </t>
  </si>
  <si>
    <t xml:space="preserve">VEREDA LA OSERA FCA MIS RECUERDOS </t>
  </si>
  <si>
    <t>3102201554  / 3115969351</t>
  </si>
  <si>
    <t>ASOCIACION DE MUJERES PRODUCTORAS AGROPECUARIAS DE LA TOMA</t>
  </si>
  <si>
    <t>ASOMUPRO</t>
  </si>
  <si>
    <t>901189332 - 0</t>
  </si>
  <si>
    <t>PAULO EMILIO  RUBIO QUIMBAYO</t>
  </si>
  <si>
    <t xml:space="preserve">VEREDA  LA TOMA </t>
  </si>
  <si>
    <t>3104889057 / 3104581327</t>
  </si>
  <si>
    <t>900281934 - 3</t>
  </si>
  <si>
    <t xml:space="preserve">NORBEY AGUILERA </t>
  </si>
  <si>
    <t>VEREDA LA SELVA </t>
  </si>
  <si>
    <t xml:space="preserve">3144085006 
3138912074  </t>
  </si>
  <si>
    <t xml:space="preserve">ASOCIACION DE MUJERES AGRICOLAS Y ARTESANALES ENCANTO DE MANANTIALES </t>
  </si>
  <si>
    <t>ASOMANANTIALES</t>
  </si>
  <si>
    <t>901612750 - 0</t>
  </si>
  <si>
    <t xml:space="preserve">MARIA CANDIL </t>
  </si>
  <si>
    <t xml:space="preserve">VEREDA LA LUISA </t>
  </si>
  <si>
    <t>ASOCIACION CAMPESINA PARA EL DESARROLLO SOCIAL EMPRESARIAL Y ECOLOGICO DE LA VEREDA EL GUADUAL DE ROVIRA TOLIMA</t>
  </si>
  <si>
    <t xml:space="preserve">ASOPAZ GUADUAL </t>
  </si>
  <si>
    <t>901304033 - 7</t>
  </si>
  <si>
    <t>VEREDA GUADUAL MONTENEGRO FCA EL ESPEJO</t>
  </si>
  <si>
    <t>3219217897 / 3123648051</t>
  </si>
  <si>
    <t>COOPERATIVA MULTIACTIVA AGROPECUARIA ENCANTO DE MANANTIALES DE ROVIRA</t>
  </si>
  <si>
    <t>COOPOMARO</t>
  </si>
  <si>
    <t xml:space="preserve">CLARINEL BONILLA ROBAYO </t>
  </si>
  <si>
    <t xml:space="preserve">CRA 4 NO 7-32 BARRIO CENTRO  </t>
  </si>
  <si>
    <t>3135322746 / 3202401063/ 3227275352 /3143199316</t>
  </si>
  <si>
    <t>ASOCIACION NUEVO HORIZONTE</t>
  </si>
  <si>
    <t>CAFÉ TOSTADO</t>
  </si>
  <si>
    <t>EFREN RONCANCIO  CARLOS</t>
  </si>
  <si>
    <t>ASOCIACION DE PRODUCTORES Y COMERCIALIZADORES AGROPECUARIOS DE RIOMANSO</t>
  </si>
  <si>
    <t xml:space="preserve"> 900658637 - 0</t>
  </si>
  <si>
    <t>INDUSTRIA PROCESADORA DE FRUTAS DE LA REGIÓN</t>
  </si>
  <si>
    <t>NATALIA   GIRALDO</t>
  </si>
  <si>
    <t xml:space="preserve">VEREDA RIOMANSO </t>
  </si>
  <si>
    <t>CORPORACION SOCIO AMBIENTAL Y PRODUCTIVA PARA EL DESARROLLO SOSTENIBLE</t>
  </si>
  <si>
    <t>CORAMPRODES</t>
  </si>
  <si>
    <t>901375061 - 7</t>
  </si>
  <si>
    <t>CAFÉ, FRUTAS</t>
  </si>
  <si>
    <t>WILLIAM  CEDANO</t>
  </si>
  <si>
    <t>CALLE 10 N 6 08 BRR MIRAFLORES, ROVIRA, TOLIMA</t>
  </si>
  <si>
    <t>3132713102 / 3102066478</t>
  </si>
  <si>
    <t>ASOCIACION DE GANADEROS DE RIOMANSO. EN LIQUIDACION</t>
  </si>
  <si>
    <t>ASOGARIO</t>
  </si>
  <si>
    <t xml:space="preserve">900626252 - 1 </t>
  </si>
  <si>
    <t>BLASINA BERMÚDEZ BONILLA</t>
  </si>
  <si>
    <t xml:space="preserve"> ASOCIACION DE FAMILIAS PARCELEROS FINCA LA PONDEROSA.</t>
  </si>
  <si>
    <t>ASOPONDEROSA</t>
  </si>
  <si>
    <t>900418505 - 8</t>
  </si>
  <si>
    <t>JOSÉ ABRAHAM TAFUR</t>
  </si>
  <si>
    <t>ASOCIACION DE EMPRENDEDORES CAMPOS VERDES PRIMAVERA. EN LIQUIDACION</t>
  </si>
  <si>
    <t>ASOESPRI</t>
  </si>
  <si>
    <t xml:space="preserve">900792839 - 4 </t>
  </si>
  <si>
    <t>FERNEDY LEYTON TAVERA</t>
  </si>
  <si>
    <t>ASOCIACION AGRPECUARIA DE LA VEREDA MANGA ALTA ASOMANGAL EN LIQUIDACION</t>
  </si>
  <si>
    <t>ASOMANGAL</t>
  </si>
  <si>
    <t xml:space="preserve">809011025 - 6 </t>
  </si>
  <si>
    <t>ALVARO BERNAL</t>
  </si>
  <si>
    <t>ASOPROACUAP</t>
  </si>
  <si>
    <t>JOSE GUSTAVO ESCOBAR ROMERO</t>
  </si>
  <si>
    <t xml:space="preserve"> ASOCIACION DE PRODUCTORES AGROPECUARIOS DE LA VEREDA LA DIVISA M UNICIPIO DE ROVIRA TOLIMA</t>
  </si>
  <si>
    <t>ASOPRODIVISA</t>
  </si>
  <si>
    <t>900836305 - 4</t>
  </si>
  <si>
    <t>FREDY GIOVANNY MORENO MURILLO</t>
  </si>
  <si>
    <t>ASOCIACION DE PRODUCTORES AGROPECUARIOS DE LA FLORIDA Y VEREDAS UNIDAS "ASOPROAFLO" ROVIRA TOLIMA EN LIQUIDACION</t>
  </si>
  <si>
    <t>ASOPROAFLO</t>
  </si>
  <si>
    <t xml:space="preserve">900720790 - 4 </t>
  </si>
  <si>
    <t>BAUDILIO CARDOZO OSPINA</t>
  </si>
  <si>
    <t xml:space="preserve"> COOPERATIVA MULTIACTIVA AGROPECUARIA ENCANTO MANANTIAL DE ROVIRA TOLIMA</t>
  </si>
  <si>
    <t>COOPAMARO</t>
  </si>
  <si>
    <t>900885022 - 4</t>
  </si>
  <si>
    <t>CLARIBEL BONILLA ROBAYO</t>
  </si>
  <si>
    <t xml:space="preserve">UNIDOS POR LA TIERRA </t>
  </si>
  <si>
    <t xml:space="preserve">MARACUYA </t>
  </si>
  <si>
    <t>ADRIANA MARÍA ROJAS GUZMÁN</t>
  </si>
  <si>
    <t>ASOCIACIÓN DE MUJERES PROCESADORAS DE FRUTA</t>
  </si>
  <si>
    <t xml:space="preserve">ASOMUPROFRUT </t>
  </si>
  <si>
    <t>901544803 - 0</t>
  </si>
  <si>
    <t>BLANCA RUTH GÓMEZ GARZÓN</t>
  </si>
  <si>
    <t>SALDAÑA</t>
  </si>
  <si>
    <t xml:space="preserve">ASOCIACION DE PANALEROS DE NAGAIMA TOLIMA </t>
  </si>
  <si>
    <t>901313845-9</t>
  </si>
  <si>
    <t xml:space="preserve">LEONARDO CUTIVA  </t>
  </si>
  <si>
    <t xml:space="preserve">VEREDA IMBA MUNICIPIO DE NATAGAIMA </t>
  </si>
  <si>
    <t>panelerosnatagaima@gmail.com</t>
  </si>
  <si>
    <t xml:space="preserve">ASOCIACION  DE USUARIOS DEL DISTRITO DE ADECUACIÓN DE TIERRAS DE GRAN ESCALA DEL RIO SALDAÑA </t>
  </si>
  <si>
    <t xml:space="preserve">USOSALDAÑA </t>
  </si>
  <si>
    <t>890704409-1</t>
  </si>
  <si>
    <t xml:space="preserve">RIEGO </t>
  </si>
  <si>
    <t xml:space="preserve">ACTIVOS PRODUCTIVOS - ADECUACION DE TIERRAS </t>
  </si>
  <si>
    <t xml:space="preserve">SANDRA MILENA CONDE SÁNCHEZ </t>
  </si>
  <si>
    <t xml:space="preserve">SALDAÑA </t>
  </si>
  <si>
    <t>gerente@usosaldaña.com.co</t>
  </si>
  <si>
    <t>ASOCIACION DE PRODUCTORES DE ALTA CALIDAD DE CAFÉ DE SAN ANTONIO</t>
  </si>
  <si>
    <t>ATLCAFESAN</t>
  </si>
  <si>
    <t>830501972 - 5</t>
  </si>
  <si>
    <t>EDGAR MACIAS</t>
  </si>
  <si>
    <t xml:space="preserve"> ASOCIACION DE PRODUCTORES Y TRABAJADORES AGROPECUARIOS</t>
  </si>
  <si>
    <t>FINCAS VERDES</t>
  </si>
  <si>
    <t>900800080 - 7</t>
  </si>
  <si>
    <t>DANIEL SALAZAR</t>
  </si>
  <si>
    <t xml:space="preserve"> ASOCIACION DE PRODUCTORES DE CAFES ESPECIALES</t>
  </si>
  <si>
    <t>CAFÉ CUCUANA</t>
  </si>
  <si>
    <t>830501034 - 1</t>
  </si>
  <si>
    <t>OMAR GUZMAN</t>
  </si>
  <si>
    <t>ASOCIACION GANADEROS DE SAN ANTONIO TOLIMA</t>
  </si>
  <si>
    <t xml:space="preserve">AGASANTOL </t>
  </si>
  <si>
    <t xml:space="preserve">901217240 - 2 </t>
  </si>
  <si>
    <t>ASOCIACION DE VICTIMAS DEL MUNICIPIO DE SAN ANTONIO TOLIMA ASOVIC MIRANDO AL FUTURO</t>
  </si>
  <si>
    <t>ASOVIC MIRANDO AL FUTURO</t>
  </si>
  <si>
    <t xml:space="preserve">901368639 - 4 </t>
  </si>
  <si>
    <t>ASOCIACION DE PRODUCTORES DE CAFES Y AGROPECUARIOS DE SAN ANTONIO</t>
  </si>
  <si>
    <t>PROCASAN</t>
  </si>
  <si>
    <t xml:space="preserve">900845796 - 5 </t>
  </si>
  <si>
    <t>JAIRO HERNANDEZ</t>
  </si>
  <si>
    <t>ASOCIACION AGROPECUARIA DE SANTA ROSA DE TETUAN</t>
  </si>
  <si>
    <t>SEMBRANDO LA PAZ</t>
  </si>
  <si>
    <t xml:space="preserve">901657890 - 7 </t>
  </si>
  <si>
    <t>FLOR DINEY DUCUARA</t>
  </si>
  <si>
    <t>SANTA ROSA DE TETUAN</t>
  </si>
  <si>
    <t xml:space="preserve"> ASOCIACION FAMILUGO (FAMILIAS DE LA VEREDA LUGO ALTO DE SAN ANTONIO TOLIMA)</t>
  </si>
  <si>
    <t>FAMILUGO</t>
  </si>
  <si>
    <t>900395743 - 3</t>
  </si>
  <si>
    <t>ANA ELSY OVIEDO</t>
  </si>
  <si>
    <t xml:space="preserve"> ASOCIACION DE MUJERES CAFETERAS DE SAN ANTONIO - TOLIMA</t>
  </si>
  <si>
    <t>AROMASAN</t>
  </si>
  <si>
    <t xml:space="preserve"> 900918287 - 2</t>
  </si>
  <si>
    <t>JAEL AGUIAR</t>
  </si>
  <si>
    <t>ASOCIACION AGROPECUARIA DE CACAO FRUTICOLA Y CITRICOS DEL TOLIMA DEL MUNICIPIO DE SAN ANTONIO TOLIMA</t>
  </si>
  <si>
    <t>ASOCAFRUCITOL</t>
  </si>
  <si>
    <t>900991894 - 3</t>
  </si>
  <si>
    <t>CAFÉ ,CACAO, CITRICOS</t>
  </si>
  <si>
    <t>RICHARD ORTIZ</t>
  </si>
  <si>
    <t xml:space="preserve"> ASOCIACION DE CAFETEROS DE ALTA CALIDAD VILLA CAFE</t>
  </si>
  <si>
    <t xml:space="preserve">VILLA CAFÉ </t>
  </si>
  <si>
    <t>900230020 - 9</t>
  </si>
  <si>
    <t>HERMES MADRIGAL</t>
  </si>
  <si>
    <t>ASOCIACION MICCUS COFFEE EN LIQUIDACION</t>
  </si>
  <si>
    <t>MICUSS COFFEE</t>
  </si>
  <si>
    <t xml:space="preserve">901137159 - 1 </t>
  </si>
  <si>
    <t>ALEJANDRO MOTHA</t>
  </si>
  <si>
    <t>ASOCIACION DE FRUTICULTORES DE SAN ANTONIO TOLIMA EN LIQUIDACION</t>
  </si>
  <si>
    <t>ASOFRUSAN</t>
  </si>
  <si>
    <t xml:space="preserve">900928661 - 7 </t>
  </si>
  <si>
    <t>FLORESMIRO CÁRDENAS</t>
  </si>
  <si>
    <t xml:space="preserve">JAC VDA LAS JUNTAS </t>
  </si>
  <si>
    <t>CAFÉ, HUEVOS CRIOLLOS, NARANJA, PLANTAS AROMATICAS</t>
  </si>
  <si>
    <t>YESID OVOIEDO CORTES</t>
  </si>
  <si>
    <t>VDA LAS JUNTAS SANANTONIO</t>
  </si>
  <si>
    <t>yesidoviedocortes@gmail.com 
andresperez4322@gmail.com</t>
  </si>
  <si>
    <t>3138781014 / 3214939932</t>
  </si>
  <si>
    <t xml:space="preserve">JAC VDA SAN FRANCISCO </t>
  </si>
  <si>
    <t>SUB PRODUCTOS DEL CAFE COMO DULCES, MERMELADA, GRANOLAS, AROMÁTICAS Y CAFECES ESPECIALES.</t>
  </si>
  <si>
    <t>LEWIS ANTONIO SAAVEDRA</t>
  </si>
  <si>
    <t>rances79@hotmail.com</t>
  </si>
  <si>
    <t>ASOCIACIÓN CONSERVAS SANTA BÁRBARA</t>
  </si>
  <si>
    <t>SANCHEZ RODRIGUEZ NATALIA</t>
  </si>
  <si>
    <t>CARRERA 4 9 25 LOCAL 101</t>
  </si>
  <si>
    <t>3116483426 </t>
  </si>
  <si>
    <t xml:space="preserve">ASOCIACION DE PRODUCTORES AGROPECUARIOS DEL MUNICIPIO DE SAN LUIS TOLIMA </t>
  </si>
  <si>
    <t>ASOTOMIN</t>
  </si>
  <si>
    <t xml:space="preserve">900946612 - 2 </t>
  </si>
  <si>
    <t>CITRICOS Y MANGO</t>
  </si>
  <si>
    <t>LUIS FERNANDO DIAZ RIVERA</t>
  </si>
  <si>
    <t>ASOCIACION AGROPECUARIA Y CAMPESINA DEL CERRO DE LA CHAPA DEL MUNICIPIO DE SAN LUIS TOLIMA EN LIQUIDACION</t>
  </si>
  <si>
    <t xml:space="preserve">ASOAGROCHAPA   </t>
  </si>
  <si>
    <t>900839197 - 9</t>
  </si>
  <si>
    <t>JOSE PRECIDIO BARRETO</t>
  </si>
  <si>
    <t xml:space="preserve">CERRO DE LA CHAPA </t>
  </si>
  <si>
    <t xml:space="preserve"> ASOCIACION AGRICULTORES DEL MUNICIPIO DE SAN LUIS TOLIMA EN LIQUIDACION</t>
  </si>
  <si>
    <t>ASOSANLUIS</t>
  </si>
  <si>
    <t>809010697 - 0</t>
  </si>
  <si>
    <t>JAVIER QUITIAN ROMERO</t>
  </si>
  <si>
    <t xml:space="preserve">ASOCIACION EMPRENDEDORA AGROPECUARIA DE SAN LUIS </t>
  </si>
  <si>
    <t>900887948 - 8</t>
  </si>
  <si>
    <t>ULISES GOMEZ CARVAJAL</t>
  </si>
  <si>
    <t xml:space="preserve">SANTA ISABEL </t>
  </si>
  <si>
    <t>APICENTOL</t>
  </si>
  <si>
    <t>CAFITOLIMA</t>
  </si>
  <si>
    <t>89070075-6</t>
  </si>
  <si>
    <t>COMERCIO AL POR MAYOR DE MATERIAS PRIMAS AGROPECUARIAS; ANIMALES VIVOS</t>
  </si>
  <si>
    <t>WILSON LOZANO ARIAS</t>
  </si>
  <si>
    <t>info@cafitolima.com</t>
  </si>
  <si>
    <t xml:space="preserve">ASOCIACION DE FAMILIAS VULNERABLES RURALES DE SANTA ISABEL </t>
  </si>
  <si>
    <t>ASOFAVURSI</t>
  </si>
  <si>
    <t>900920954 - 3</t>
  </si>
  <si>
    <t>VULNERABLES</t>
  </si>
  <si>
    <t>PRODUCTORES Y COMERCIALIZADORES DE FRUTAS</t>
  </si>
  <si>
    <t>NORMA ESPERANZA MOYA</t>
  </si>
  <si>
    <t>VEREDA LA CHIQUITA FCA BUENAVISTA, SANTA ISABEL, TOLIMA</t>
  </si>
  <si>
    <t>ASOPROFIARU</t>
  </si>
  <si>
    <t>GENIT MONROY</t>
  </si>
  <si>
    <t>ASOCIACION DE MUJERES CAFETERAS DEL MUNICIPIO DE SANTA ISABEL TOLIMA</t>
  </si>
  <si>
    <t>ASOMUCASA</t>
  </si>
  <si>
    <t>900305740 - 7</t>
  </si>
  <si>
    <t>PRODUCTORES Y COMERCIALIZADORES DE CAFÉ</t>
  </si>
  <si>
    <t>MARTHA CORTES</t>
  </si>
  <si>
    <t xml:space="preserve">VEREDA  LA RICA </t>
  </si>
  <si>
    <t xml:space="preserve">gladis762@hotmail.es </t>
  </si>
  <si>
    <t>3132658919 - 3112057492</t>
  </si>
  <si>
    <t>SOCIACION DE PRODUCTORES DE CAFES ESPECIALES DE SANTA ISABEL</t>
  </si>
  <si>
    <t>ASOPARQUES</t>
  </si>
  <si>
    <t>900032954 - 3</t>
  </si>
  <si>
    <t>PRODUCTORES Y COMERCIALIZADORES DE CAFÉ ESPECIAL</t>
  </si>
  <si>
    <t>OFELIA NARVAEZ</t>
  </si>
  <si>
    <t xml:space="preserve"> ASOCIACION DE PRODUCTORES DE MUSACEAS DE SANTA ISABEL TOLIMA</t>
  </si>
  <si>
    <t>ASOPROMUSI</t>
  </si>
  <si>
    <t>900373886 - 3</t>
  </si>
  <si>
    <t xml:space="preserve">PRODUCTORES Y COMERCIALIZADORES PLATANO </t>
  </si>
  <si>
    <t>FERNANDO LIBERATO</t>
  </si>
  <si>
    <t>VEREDA ESTRELLA COLON FCA BUENOS AIRES</t>
  </si>
  <si>
    <t>3194713610 - 3182362968</t>
  </si>
  <si>
    <t>ASOCIACION DE PRODUCTORES DE AGUACATE Y PLATANO DEL MUNICIPIO DE SANTA ISABEL</t>
  </si>
  <si>
    <t>ASOAGUAPLAT</t>
  </si>
  <si>
    <t>900740186 - 0</t>
  </si>
  <si>
    <t>PRODUCTORES Y COMERCIALIZADORES DE AGUACATE Y PLATANO</t>
  </si>
  <si>
    <t xml:space="preserve">EDWIN PAZ </t>
  </si>
  <si>
    <t xml:space="preserve">ASOCIACIÓN DE PAPICULTORES DE SANTA ISABEL </t>
  </si>
  <si>
    <t>ASOPAPSI</t>
  </si>
  <si>
    <t>PRODUCTORES Y COMERCIALIZADORES DE PAPA</t>
  </si>
  <si>
    <t>JOSE LOPEZ</t>
  </si>
  <si>
    <t>CALLE 6 N 1 44</t>
  </si>
  <si>
    <t>3115352474 - 3167836085</t>
  </si>
  <si>
    <t xml:space="preserve"> ASOCIACION AGROPECUARIA DE PRODUCTORES DEL CAÑON DE TOTARE DE LOSMUNICIPIOS DE ANZOATEGUI Y SANTA ISABEL</t>
  </si>
  <si>
    <t>AGROPEANSA</t>
  </si>
  <si>
    <t>900321932 - 1</t>
  </si>
  <si>
    <t>DIOSITIO CASTILLO</t>
  </si>
  <si>
    <t>CAÑON DEL TOTARE</t>
  </si>
  <si>
    <t xml:space="preserve"> ASOCIACION DE PRODUCTORES DE COMERCIALIZADORES DE LA PLAZA DE MERCADO DE SANTA ISABEL</t>
  </si>
  <si>
    <t>ASOPLAZA</t>
  </si>
  <si>
    <t xml:space="preserve">PRODUCTORES Y COMERCIALIZADORES DE FRUTAS Y  VERDRAS </t>
  </si>
  <si>
    <t>SOLFIRIA GARAY</t>
  </si>
  <si>
    <t>PLAZA DE MERCADO CR 6 1 13</t>
  </si>
  <si>
    <t>ASOCIACION CAFETERA DE LA VEREDA LA CONGOJA DEL MUNICIPIO DE SANTA ISABEL</t>
  </si>
  <si>
    <t>ASOCAFECON</t>
  </si>
  <si>
    <t>PRODUCCIÓN Y COMERCIALIZACIÓN DE CAFÉ</t>
  </si>
  <si>
    <t xml:space="preserve">VEREDA LA CONGOJA </t>
  </si>
  <si>
    <t>ASOCIACION EMPRESARIAL AGROPECUARIA Y FRUTICOLA DEL TOLIMA EN LIQUIDACIO</t>
  </si>
  <si>
    <t>ASOEMPROFRUT</t>
  </si>
  <si>
    <t>901166537 - 4</t>
  </si>
  <si>
    <t xml:space="preserve">PRODUCTORES Y COMERCIALIZADORES DE FRUTA </t>
  </si>
  <si>
    <t>VEREDA SAN RAFAEL</t>
  </si>
  <si>
    <t>ASOCIACION DE PRODUCTORES DE FRUTAS AGUACATES Y PRODUCTOS DE CLIMA FRIO DEL MUNICIPIO DE SANTA ISABEL ASOPROF&amp;AS</t>
  </si>
  <si>
    <t>ASOPROFRUTAS</t>
  </si>
  <si>
    <t>900953768-1</t>
  </si>
  <si>
    <t>CALLE 5 N 1 59</t>
  </si>
  <si>
    <t xml:space="preserve">ASOCIACIÓN DE GANADEROS DE SANTA ISABEL </t>
  </si>
  <si>
    <t>ASOGASI</t>
  </si>
  <si>
    <t>901380404-1</t>
  </si>
  <si>
    <t>CEBA DE GANADO</t>
  </si>
  <si>
    <t>CARRERA 2 5 46 BRR CENTRO</t>
  </si>
  <si>
    <t>ASOCIACION DE APICULTORES DEL NORTE DEL TOLIMA</t>
  </si>
  <si>
    <t>ASOAPINORTOLIMA</t>
  </si>
  <si>
    <t>900323092 - 9</t>
  </si>
  <si>
    <t xml:space="preserve">PRODUCCIÓN Y COMERCILIZACIÓN PRODUCTOS APICOLAS </t>
  </si>
  <si>
    <t xml:space="preserve">CENTRO POBLADO COLON </t>
  </si>
  <si>
    <t xml:space="preserve">COOPERATIVA MULTIACTIVA AGROPECUARIA DE SUAREZ TOLIMA </t>
  </si>
  <si>
    <t xml:space="preserve">COAGROSUAREZ </t>
  </si>
  <si>
    <t xml:space="preserve">809011067 - 5 </t>
  </si>
  <si>
    <t>ESTEBAN MILLAN</t>
  </si>
  <si>
    <t>ASOCIACION DE HORTOFRUTICOLA Y CAMPESINA DEL MUNICIPIO DE SUAREZ TOLIMA</t>
  </si>
  <si>
    <t xml:space="preserve">900844311 - 2 </t>
  </si>
  <si>
    <t>VICTOR MANUEL CARVAJAL</t>
  </si>
  <si>
    <t>ASOCIACIÓN MUJER CACHAQUERA DE SUÁREZ TOLIMA</t>
  </si>
  <si>
    <t>901762248-7</t>
  </si>
  <si>
    <t>PRODUCTOS ARTESANALES ELABORADOS EN FIBRA NATURAL CALCETA DE PLATANO ,SEMILLAS,TOTUMO ,MACRAME</t>
  </si>
  <si>
    <t>TANIA EUGENIA MACETO CELEMÍN</t>
  </si>
  <si>
    <t>temc89@gmail.com</t>
  </si>
  <si>
    <t>3208392270</t>
  </si>
  <si>
    <t xml:space="preserve">VALLE DE SAN JUAN </t>
  </si>
  <si>
    <t>ASOAGROVALLE</t>
  </si>
  <si>
    <t>MILLER YATE CERQUERA</t>
  </si>
  <si>
    <t>VEREDAS VALLECITO SAN JACINTO GUASIMITO TIERRAS BLANCAS</t>
  </si>
  <si>
    <t>ASOCIACION DE TRABAJADORES PRODUCTORES Y COMERCIALIZADORES DE LAS VEREDAS VALLECITO SAN JACINTO GUASIMITO TIERRAS BLANCAS</t>
  </si>
  <si>
    <t>ASOVASAGUTI</t>
  </si>
  <si>
    <t xml:space="preserve">901016578 - 3 </t>
  </si>
  <si>
    <t>DIOGENES CERQUERA SALAS</t>
  </si>
  <si>
    <t>ASOCIACION DE AGRICULTORES DEL VALLE DE SAN JUAN</t>
  </si>
  <si>
    <t>ASOAGRIVALL</t>
  </si>
  <si>
    <t xml:space="preserve">901034976 - 8 </t>
  </si>
  <si>
    <t>MANUEL CUENCA CUELLA</t>
  </si>
  <si>
    <t>ASONEME</t>
  </si>
  <si>
    <t>GREGORIO BONILLA</t>
  </si>
  <si>
    <t xml:space="preserve"> ASOCIACION DE PRODUCTORES UNIDOS DEL VALLE DE SAN JUAN</t>
  </si>
  <si>
    <t>ASOPROUNIDOS</t>
  </si>
  <si>
    <t>900477457 - 4</t>
  </si>
  <si>
    <t>FELIX LISANDRO DUARTE</t>
  </si>
  <si>
    <t>COMITE MUNICIPAL DE GANADEROS DE VALLE DE SAN JUAN</t>
  </si>
  <si>
    <t>COMUGAVALLE</t>
  </si>
  <si>
    <t xml:space="preserve">900972649 - 4 </t>
  </si>
  <si>
    <t>JAIRO FERIA OLIVERES</t>
  </si>
  <si>
    <t xml:space="preserve">VENADILLO </t>
  </si>
  <si>
    <t>COOPERATIVA DE PRODUCTORES DE HIGUERILLA Y CACAO</t>
  </si>
  <si>
    <t xml:space="preserve">800216562-8 </t>
  </si>
  <si>
    <t xml:space="preserve">AGRICOLA  Y GASTRONOMIA </t>
  </si>
  <si>
    <t>CACAO E HIGUERILLA</t>
  </si>
  <si>
    <t>EXCENOWER CASTRO CELIS</t>
  </si>
  <si>
    <t>Coprohicacao@gmail.com</t>
  </si>
  <si>
    <t>3166660085</t>
  </si>
  <si>
    <t>BIZCOCHERIA EL ENCANTO DEL TOLIMA SAS ZOMAC</t>
  </si>
  <si>
    <t>901676864-6</t>
  </si>
  <si>
    <t>BISCOCHOS TIPICOS, YOGURES ARTESANALES 
PARFAIT, QUESOS</t>
  </si>
  <si>
    <t>SANDRA MILENA CASTILLO</t>
  </si>
  <si>
    <t>Smcf80@gmail.com</t>
  </si>
  <si>
    <t>3118629474</t>
  </si>
  <si>
    <t>COMITE DE GANADEROS DE VENADILLO TOLIMA</t>
  </si>
  <si>
    <t>CGVT</t>
  </si>
  <si>
    <t xml:space="preserve">900015444 - 7 </t>
  </si>
  <si>
    <t>LUZ BEATRIZ ALVARELO</t>
  </si>
  <si>
    <t>ASOCIACION AMBIENTAL DE JUNIN ASOJUNIN - EN LIQUIDACION</t>
  </si>
  <si>
    <t>ASOJUNIN</t>
  </si>
  <si>
    <t>JULIO CESAR ARDILA</t>
  </si>
  <si>
    <t>FUNDACION PARA EL DESARROLLO INTEGRAL DEL SECTOR AGROPECUARIO DE COLOMBIA FUNDACION AGROJOVEN EN LIQUIDACION</t>
  </si>
  <si>
    <t>FUNDACION AGROJOVEN</t>
  </si>
  <si>
    <t xml:space="preserve"> 900395165 - 6 </t>
  </si>
  <si>
    <t>PABLO EMILIO MONTOYA</t>
  </si>
  <si>
    <t>ASOMUCAFAVEN</t>
  </si>
  <si>
    <t>JASBLEUDIS CONSUELO ESPINOSA CORTES</t>
  </si>
  <si>
    <t>ASOCIACION DE PRODUCTORES AGROPECUARIOS DE VENADILLO</t>
  </si>
  <si>
    <t>AGROVENADILLO</t>
  </si>
  <si>
    <t xml:space="preserve">900357639 - 3 </t>
  </si>
  <si>
    <t>JORGE ALEXANDER BONILLA</t>
  </si>
  <si>
    <t xml:space="preserve">PRECOOPERATIVA AL SERVICIO DEL SECTOR GANADERO </t>
  </si>
  <si>
    <t>PRECOOGANAL</t>
  </si>
  <si>
    <t xml:space="preserve">901262139 - 7 </t>
  </si>
  <si>
    <t>LUIS EDUARDO VARGAS</t>
  </si>
  <si>
    <t>ASOCIACION DE PRODUCTORES AGROMANUFACTUREROS DE VENADILLO ARTAGRO</t>
  </si>
  <si>
    <t>ARTAGRO</t>
  </si>
  <si>
    <t xml:space="preserve">900194372 - 1 </t>
  </si>
  <si>
    <t>AGRICOLA Y AGROINDUSTRAIAL</t>
  </si>
  <si>
    <t>MIGUEL GREGORIA VIATELA BASTO</t>
  </si>
  <si>
    <t>ASOCIACIÓN AGROPECUARIA Y FORESTAL DE LA ZONA RURAL DEL MUNICIPIO DE VENADILLO</t>
  </si>
  <si>
    <t xml:space="preserve">ASOAGROFOVEN </t>
  </si>
  <si>
    <t>9000994681-5</t>
  </si>
  <si>
    <t>MARIA GLADYS</t>
  </si>
  <si>
    <t>maglalope68@yahoo.es</t>
  </si>
  <si>
    <t>FUNDACIÓN AGROJOVEN</t>
  </si>
  <si>
    <t>AGROJOVEN</t>
  </si>
  <si>
    <t>900395165-3</t>
  </si>
  <si>
    <t>EDUCARDO VILLALOBOS</t>
  </si>
  <si>
    <t>fundación-agrojoven@hotmail.com</t>
  </si>
  <si>
    <t>ASOCIACIÓN DE PRODUCTORES DE PLATANO DEL NORTE DEL TOLIMA</t>
  </si>
  <si>
    <t>ASPROPLATOL</t>
  </si>
  <si>
    <t>900341242-3</t>
  </si>
  <si>
    <t>WILIAM HENAO</t>
  </si>
  <si>
    <t>williamhenaoosorio@gmail.com</t>
  </si>
  <si>
    <t>ASOCIACIÓN CAFETERA Y AGROPECUARIA EL VENADO</t>
  </si>
  <si>
    <t xml:space="preserve">ASOCAFE EL VENADO </t>
  </si>
  <si>
    <t>900050622-2</t>
  </si>
  <si>
    <t>RICARDO QUIROGA</t>
  </si>
  <si>
    <t>VEREDA LA PLANADA</t>
  </si>
  <si>
    <t>asocafevenado2018@hotmail.com</t>
  </si>
  <si>
    <t xml:space="preserve">ASOCIACION DE CAFES ESPECIALES DE SAN ANTONIO MUNICIPIO DE VENADILLO </t>
  </si>
  <si>
    <t>ASOCAFESAN TOLIMA</t>
  </si>
  <si>
    <t xml:space="preserve">900726027 - 1 </t>
  </si>
  <si>
    <t>AGRÍCOLA/ AGROINDUSTRIA</t>
  </si>
  <si>
    <t>VILLAHERMOSA</t>
  </si>
  <si>
    <t xml:space="preserve"> ASOCIACION DE PRODUCTORES Y COMERCIALIZADORES DE CAFE ESPECIAL DE VILLAHERMOSA TOLIMA</t>
  </si>
  <si>
    <t>ASOURIBE</t>
  </si>
  <si>
    <t>900452486 - 1</t>
  </si>
  <si>
    <t xml:space="preserve">JAIRO CASTRO </t>
  </si>
  <si>
    <t xml:space="preserve">ASOCIACION DE PEQUEÑOS PRODUCTORES AGRICOLAS VILLAHERMOSUNOS DEL TOLIMA </t>
  </si>
  <si>
    <t>ASOPROAGRIVIT</t>
  </si>
  <si>
    <t>901321749-3</t>
  </si>
  <si>
    <t>GUILLERMO ARENAS ALZATE</t>
  </si>
  <si>
    <t>3138949894</t>
  </si>
  <si>
    <t xml:space="preserve">ASOCIACIÓN DE PRODUCTORES DE CAFÉ ESPECIAL SABORES Y AROMAS DE VILLAHERMOSA TOLIMA   </t>
  </si>
  <si>
    <t>SAROVI</t>
  </si>
  <si>
    <t xml:space="preserve">901146444 </t>
  </si>
  <si>
    <t>YESID MARTINEZ MARIN</t>
  </si>
  <si>
    <t>'3102002419</t>
  </si>
  <si>
    <t>ASOCIACION DE PRODUCTORES Y COMERCIALIZADORES DE CAFE ESPECIAL DE VILLAHERMOSA TOLIMA</t>
  </si>
  <si>
    <t>ASOPROCAEVIT</t>
  </si>
  <si>
    <t>900178294</t>
  </si>
  <si>
    <t>RAMON ALBERTO ORREGO ZAPATA</t>
  </si>
  <si>
    <t>3219793248</t>
  </si>
  <si>
    <t>ASOCIACION DE MUJERES EMPRENDEDORES Y EMPODERADAS DE VILLAHERMOSA TOLIMA</t>
  </si>
  <si>
    <t>ASOMEMPOVI</t>
  </si>
  <si>
    <t>901509084-3</t>
  </si>
  <si>
    <t>YERLI ANDREA DAVID</t>
  </si>
  <si>
    <t>ASOCIACIOM DE AGRICULTORES PANELEROS Y OTROS PRODUCTOS DE LA REGION</t>
  </si>
  <si>
    <t>AGROPRIMAVERA</t>
  </si>
  <si>
    <t>90136533-5</t>
  </si>
  <si>
    <t>ADRIANA VILLADA AMAYA</t>
  </si>
  <si>
    <t>3224656832</t>
  </si>
  <si>
    <t xml:space="preserve">VILLAHERMOSA </t>
  </si>
  <si>
    <t>ASOCIACIÓN DE PRODUCTORES PANELEROS Y OTROS PRODUCTOS DE LA REGION</t>
  </si>
  <si>
    <t xml:space="preserve">AGROPRIMAVERA </t>
  </si>
  <si>
    <t>901365313-5</t>
  </si>
  <si>
    <t>Uchuva, leche, queso, papa, mora, tomate de árbol, lulo</t>
  </si>
  <si>
    <t xml:space="preserve">MANUEL HINCAPIÉ </t>
  </si>
  <si>
    <t>agroprimavera.villato@gmail.com</t>
  </si>
  <si>
    <t xml:space="preserve">ASOCIACIÓN INTEGRAL DE PRODUCTORES AGROPECUARIOS AGROAMBIENTAL </t>
  </si>
  <si>
    <t xml:space="preserve">LA AMISTAD </t>
  </si>
  <si>
    <t xml:space="preserve">Trucha </t>
  </si>
  <si>
    <t xml:space="preserve">JOSE PABON TELLEZ </t>
  </si>
  <si>
    <t>josepabont_59@hotmail.com</t>
  </si>
  <si>
    <t xml:space="preserve">ASOCIACIÓN DE MUJERES DE PAVAS </t>
  </si>
  <si>
    <t xml:space="preserve">ASOMUPAS </t>
  </si>
  <si>
    <t>900595282-8</t>
  </si>
  <si>
    <t xml:space="preserve">DORIS TORRES DE CASTELLANOS </t>
  </si>
  <si>
    <t>asomupascolombia@gmail.com</t>
  </si>
  <si>
    <t>ASOCIACIÓN DE PRODUCTORES DE CAFE ESPECIAL SABORES Y AROMAS DE VILLAHERMOSA TOLIMA</t>
  </si>
  <si>
    <t>901146444-2</t>
  </si>
  <si>
    <t xml:space="preserve">Café plátano y aguacate </t>
  </si>
  <si>
    <t xml:space="preserve">JOSE YESID  MARTINEZ MARIN </t>
  </si>
  <si>
    <t>yesidmartinezmarin@gmail.com</t>
  </si>
  <si>
    <t>ASOCIACIÓN DE PEQUEÑOS PRODUCTORES AGRICOLAS VILLAHERMOSUNOS DEL TOLIMA</t>
  </si>
  <si>
    <t xml:space="preserve">ASOPROAGRIVIT </t>
  </si>
  <si>
    <t xml:space="preserve">CAFE DE ESPECIALIDAD </t>
  </si>
  <si>
    <t xml:space="preserve">JOSE GUILLERMO ARENAS ALZATE </t>
  </si>
  <si>
    <t xml:space="preserve">ASOCIACIÓN DE PRODUCTORES Y COMERCIALIZACION DE CAFE ESPECIAL DE VILLAHERMOSA TOLIMA </t>
  </si>
  <si>
    <t>900178294-8</t>
  </si>
  <si>
    <t xml:space="preserve">CAFE, AGUACATE Y PLATANO </t>
  </si>
  <si>
    <t xml:space="preserve">JOSE ORLANDO DUQUE </t>
  </si>
  <si>
    <t>cafeasoprocaevit@gmail.com</t>
  </si>
  <si>
    <t xml:space="preserve">ASOCIACIÓN DE PRODUCTORES Y COMERCIALIZADORES DE CAFE ESPECIAL </t>
  </si>
  <si>
    <t>900452486-1</t>
  </si>
  <si>
    <t>CAFE, PLATANO, FRUTAS, HORTALIZAS.</t>
  </si>
  <si>
    <t xml:space="preserve">GLEYDIS PALACIOS TRUJILLO </t>
  </si>
  <si>
    <t>deyberstivenmr@gmail.com</t>
  </si>
  <si>
    <t xml:space="preserve">ASOCIACIÓN TIENDA COMUNITARIA LA ESMERALDA </t>
  </si>
  <si>
    <t>900129383-6</t>
  </si>
  <si>
    <t>PRODUCTORES DE PAPA NEGRA, PAPA CRIOLLA Y TOMATE DE ARBOL</t>
  </si>
  <si>
    <t>ARMANDO VIVAS</t>
  </si>
  <si>
    <t>asociacióntiendacomunitaria@gmail.com</t>
  </si>
  <si>
    <t xml:space="preserve">ASOCIACIÓN DE PANELA ANDALUCIA VEREDA PRIMAVERA </t>
  </si>
  <si>
    <t xml:space="preserve">ANDALUCIA </t>
  </si>
  <si>
    <t>809006626-2</t>
  </si>
  <si>
    <t xml:space="preserve">PRODUCTORES DE MORA FRESCA </t>
  </si>
  <si>
    <t>MARTIN ERLES SIERRA CUBILLO</t>
  </si>
  <si>
    <t>mash.28@hotmail.com</t>
  </si>
  <si>
    <t>VILLARICA</t>
  </si>
  <si>
    <t xml:space="preserve">JAC VEREDA CUINDY BLANCO </t>
  </si>
  <si>
    <t>WILMER ALBERTO CASTRO RODRÍGUEZ</t>
  </si>
  <si>
    <t>ASOCIACION UN FUTURO SIN LIMITES</t>
  </si>
  <si>
    <t>ASOFULIS</t>
  </si>
  <si>
    <t>900564163 - 7</t>
  </si>
  <si>
    <t>COMERCIALIZACIÓN, ASOCIATIVIDAD</t>
  </si>
  <si>
    <t>ENITH BERMÚDEZ CAICEDO</t>
  </si>
  <si>
    <t>ASOCIACION DE PRODUCTORES DE CAFE ESPECIAL Y LIDERES AMBIENTALES AGROPECUARIOS EL DIVISO VILLARRICA TOLIMA</t>
  </si>
  <si>
    <t>SPECIAL COFFEE CROP VILLARRICA TOLIMA</t>
  </si>
  <si>
    <t>901440024 - 2</t>
  </si>
  <si>
    <t xml:space="preserve">MARIO HERNANDO VEGA GUERRA </t>
  </si>
  <si>
    <t>FINCA NARANJALES EL DIVISO</t>
  </si>
  <si>
    <t>Specialcoffeecrop@gmail.com</t>
  </si>
  <si>
    <t>3114418595 3125366471 3138069480</t>
  </si>
  <si>
    <t xml:space="preserve">ASOCIACION DE PRODUCTORES Y COMERCIALIZADORES DE FRUTAS DEL TOLIMA </t>
  </si>
  <si>
    <t>GUANAVITOL</t>
  </si>
  <si>
    <t>90102698-6</t>
  </si>
  <si>
    <t>CAFÉ  Y CACAO</t>
  </si>
  <si>
    <t>DAVID ARMANDO CAVIEDEZ
CAMPO ELIAS CASTRO</t>
  </si>
  <si>
    <t>CARRERA 3 CA 40 B/HIGINO PATINO</t>
  </si>
  <si>
    <t>davidacr@msn.com</t>
  </si>
  <si>
    <t>318 2710101
3224889926</t>
  </si>
  <si>
    <t>ASOCIACION DE PRODUCTORES Y COMERCIALIZADORES DE PRODUCTOS AGROPECUARIOS DE VILLARRICA</t>
  </si>
  <si>
    <t>AGROVILLA</t>
  </si>
  <si>
    <t xml:space="preserve">900107509 - 2 </t>
  </si>
  <si>
    <t>ELIAS GODOY</t>
  </si>
  <si>
    <t xml:space="preserve"> ASOCIACION DE PRODUCTORES AGROPECUARIOS LA ISLA MUNICIPIO DE VILLARRICA TOLIMA</t>
  </si>
  <si>
    <t>AGROISLA DE VILLARRICA TOLIMA</t>
  </si>
  <si>
    <t>900769305 - 7</t>
  </si>
  <si>
    <t>MARTIN RAMIREZ</t>
  </si>
  <si>
    <t>ASOCIACION PARA EL DESARROLLO AGROPECUARIO DE VILLARRICA TOLIMA</t>
  </si>
  <si>
    <t>ASODAGRO</t>
  </si>
  <si>
    <t xml:space="preserve">901110000 - 0 </t>
  </si>
  <si>
    <t>EDUARDO PEÑA RAMIREZ</t>
  </si>
  <si>
    <t xml:space="preserve"> COMITE DE GANADEROS VILLAHERMOSA TOLIMA COGAVITOL</t>
  </si>
  <si>
    <t>COGAVI</t>
  </si>
  <si>
    <t>830501371 - 9</t>
  </si>
  <si>
    <t>MARTHA CONTRERAS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</si>
</sst>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F800]dddd\,\ mmmm\ dd\,\ yyyy"/>
    <numFmt numFmtId="165" formatCode="_(* #,##0_);_(* \(#,##0\);_(* &quot;-&quot;_);_(@_)"/>
  </numFmts>
  <fonts count="166">
    <font>
      <sz val="12"/>
      <color theme="1"/>
      <name val="Aptos Narrow"/>
      <family val="2"/>
      <scheme val="minor"/>
    </font>
    <font>
      <sz val="11"/>
      <color theme="1"/>
      <name val="Aptos Narrow"/>
      <family val="2"/>
      <scheme val="minor"/>
    </font>
    <font>
      <sz val="12"/>
      <color theme="1"/>
      <name val="Aptos Narrow"/>
      <family val="2"/>
      <scheme val="minor"/>
    </font>
    <font>
      <b/>
      <sz val="12"/>
      <color theme="1"/>
      <name val="Aptos Narrow"/>
      <family val="2"/>
      <scheme val="minor"/>
    </font>
    <font>
      <u/>
      <sz val="12"/>
      <color theme="10"/>
      <name val="Aptos Narrow"/>
      <family val="2"/>
      <scheme val="minor"/>
    </font>
    <font>
      <sz val="11"/>
      <color theme="1"/>
      <name val="Aptos Narrow"/>
      <family val="2"/>
      <scheme val="minor"/>
    </font>
    <font>
      <sz val="11"/>
      <color theme="1"/>
      <name val="Lucida Sans"/>
      <family val="2"/>
    </font>
    <font>
      <b/>
      <sz val="10"/>
      <name val="Arial"/>
      <family val="2"/>
    </font>
    <font>
      <sz val="10"/>
      <color theme="1"/>
      <name val="Verdana"/>
      <family val="2"/>
    </font>
    <font>
      <sz val="12"/>
      <color theme="1"/>
      <name val="Lucida Sans"/>
      <family val="2"/>
    </font>
    <font>
      <b/>
      <sz val="12"/>
      <color theme="1"/>
      <name val="Lucida Sans"/>
      <family val="2"/>
    </font>
    <font>
      <sz val="10"/>
      <color theme="1"/>
      <name val="Arial"/>
      <family val="2"/>
    </font>
    <font>
      <u/>
      <sz val="11"/>
      <color theme="10"/>
      <name val="Aptos Narrow"/>
      <family val="2"/>
      <scheme val="minor"/>
    </font>
    <font>
      <sz val="11"/>
      <name val="Lucida Sans"/>
      <family val="2"/>
    </font>
    <font>
      <sz val="11"/>
      <color theme="1"/>
      <name val="Lucidas"/>
    </font>
    <font>
      <b/>
      <sz val="8"/>
      <color theme="1"/>
      <name val="Arial"/>
      <family val="2"/>
    </font>
    <font>
      <sz val="8"/>
      <color theme="1"/>
      <name val="Arial"/>
      <family val="2"/>
    </font>
    <font>
      <sz val="8"/>
      <color rgb="FF363636"/>
      <name val="Arial"/>
      <family val="2"/>
    </font>
    <font>
      <b/>
      <sz val="8"/>
      <color rgb="FF363636"/>
      <name val="Arial"/>
      <family val="2"/>
    </font>
    <font>
      <sz val="11"/>
      <name val="Calibri"/>
      <family val="2"/>
    </font>
    <font>
      <u/>
      <sz val="11"/>
      <name val="Calibri"/>
      <family val="2"/>
    </font>
    <font>
      <sz val="10"/>
      <color theme="1"/>
      <name val="Aptos Narrow"/>
      <family val="2"/>
      <scheme val="minor"/>
    </font>
    <font>
      <sz val="9"/>
      <color theme="1"/>
      <name val="Aptos Narrow"/>
      <family val="2"/>
      <scheme val="minor"/>
    </font>
    <font>
      <sz val="9"/>
      <color indexed="81"/>
      <name val="Tahoma"/>
      <family val="2"/>
    </font>
    <font>
      <sz val="10"/>
      <color indexed="8"/>
      <name val="Tahoma"/>
      <family val="2"/>
    </font>
    <font>
      <b/>
      <sz val="14"/>
      <color theme="1"/>
      <name val="Arial"/>
      <family val="2"/>
    </font>
    <font>
      <sz val="14"/>
      <name val="Calibri"/>
      <family val="2"/>
    </font>
    <font>
      <b/>
      <sz val="10"/>
      <color theme="1"/>
      <name val="Arial"/>
      <family val="2"/>
    </font>
    <font>
      <b/>
      <sz val="12"/>
      <color theme="1"/>
      <name val="Arial"/>
      <family val="2"/>
    </font>
    <font>
      <b/>
      <sz val="11"/>
      <name val="Calibri"/>
      <family val="2"/>
    </font>
    <font>
      <sz val="11"/>
      <color theme="1"/>
      <name val="Arial"/>
      <family val="2"/>
    </font>
    <font>
      <sz val="11"/>
      <name val="Arial"/>
      <family val="2"/>
    </font>
    <font>
      <sz val="10"/>
      <color theme="0"/>
      <name val="Arial"/>
      <family val="2"/>
    </font>
    <font>
      <u/>
      <sz val="11"/>
      <color theme="0"/>
      <name val="Arial"/>
      <family val="2"/>
    </font>
    <font>
      <sz val="9"/>
      <name val="Century Gothic"/>
      <family val="2"/>
    </font>
    <font>
      <b/>
      <sz val="9"/>
      <name val="Century Gothic"/>
      <family val="2"/>
    </font>
    <font>
      <sz val="9"/>
      <name val="Century Gothic"/>
      <family val="1"/>
    </font>
    <font>
      <sz val="9"/>
      <color rgb="FF000000"/>
      <name val="Calibri"/>
      <family val="2"/>
    </font>
    <font>
      <sz val="10"/>
      <name val="Arial"/>
      <family val="2"/>
    </font>
    <font>
      <sz val="11"/>
      <color rgb="FF0000FF"/>
      <name val="Arial"/>
      <family val="2"/>
    </font>
    <font>
      <sz val="11"/>
      <color rgb="FF000000"/>
      <name val="Calibri"/>
      <family val="2"/>
    </font>
    <font>
      <sz val="10"/>
      <name val="Century Gothic"/>
      <family val="2"/>
    </font>
    <font>
      <sz val="10"/>
      <name val="Century Gothic"/>
      <family val="1"/>
    </font>
    <font>
      <u/>
      <sz val="11"/>
      <color rgb="FF0000FF"/>
      <name val="Arial"/>
      <family val="2"/>
    </font>
    <font>
      <b/>
      <sz val="10"/>
      <name val="Century Gothic"/>
      <family val="2"/>
    </font>
    <font>
      <sz val="10"/>
      <color rgb="FF000000"/>
      <name val="Century Gothic"/>
      <family val="2"/>
    </font>
    <font>
      <sz val="8"/>
      <name val="Century Gothic"/>
      <family val="2"/>
    </font>
    <font>
      <sz val="8"/>
      <name val="Century Gothic"/>
      <family val="1"/>
    </font>
    <font>
      <sz val="8"/>
      <color rgb="FF000000"/>
      <name val="Calibri"/>
      <family val="2"/>
    </font>
    <font>
      <sz val="8"/>
      <color rgb="FF000000"/>
      <name val="Century Gothic"/>
      <family val="2"/>
    </font>
    <font>
      <sz val="9"/>
      <name val="Calibri"/>
      <family val="2"/>
    </font>
    <font>
      <sz val="11"/>
      <color rgb="FFFF0000"/>
      <name val="Arial"/>
      <family val="2"/>
    </font>
    <font>
      <b/>
      <sz val="8"/>
      <name val="Century Gothic"/>
      <family val="2"/>
    </font>
    <font>
      <u/>
      <sz val="11"/>
      <color theme="10"/>
      <name val="Arial"/>
      <family val="2"/>
    </font>
    <font>
      <b/>
      <sz val="10"/>
      <color rgb="FF000000"/>
      <name val="Arial"/>
      <family val="2"/>
    </font>
    <font>
      <u/>
      <sz val="10"/>
      <color theme="10"/>
      <name val="Arial"/>
      <family val="2"/>
    </font>
    <font>
      <sz val="11"/>
      <color theme="10"/>
      <name val="Arial"/>
      <family val="2"/>
    </font>
    <font>
      <sz val="10"/>
      <color rgb="FF000000"/>
      <name val="Arial"/>
      <family val="2"/>
    </font>
    <font>
      <u/>
      <sz val="11"/>
      <color rgb="FF0563C1"/>
      <name val="Arial"/>
      <family val="2"/>
    </font>
    <font>
      <b/>
      <sz val="12"/>
      <name val="Arial"/>
      <family val="2"/>
    </font>
    <font>
      <sz val="12"/>
      <color theme="1"/>
      <name val="Arial"/>
      <family val="2"/>
    </font>
    <font>
      <sz val="12"/>
      <color rgb="FF000000"/>
      <name val="Arial"/>
      <family val="2"/>
    </font>
    <font>
      <sz val="12"/>
      <name val="Arial"/>
      <family val="2"/>
    </font>
    <font>
      <u/>
      <sz val="12"/>
      <color theme="10"/>
      <name val="Arial"/>
      <family val="2"/>
    </font>
    <font>
      <u/>
      <sz val="10"/>
      <color indexed="12"/>
      <name val="Arial"/>
      <family val="2"/>
    </font>
    <font>
      <u/>
      <sz val="12"/>
      <color indexed="12"/>
      <name val="Arial"/>
      <family val="2"/>
    </font>
    <font>
      <sz val="12"/>
      <color rgb="FF212529"/>
      <name val="Arial"/>
      <family val="2"/>
    </font>
    <font>
      <sz val="12"/>
      <color rgb="FFFF0000"/>
      <name val="Arial"/>
      <family val="2"/>
    </font>
    <font>
      <sz val="9"/>
      <color theme="1"/>
      <name val="Tahoma"/>
      <family val="2"/>
    </font>
    <font>
      <sz val="12"/>
      <color theme="10"/>
      <name val="Aptos Narrow"/>
      <family val="2"/>
      <scheme val="minor"/>
    </font>
    <font>
      <u/>
      <sz val="12"/>
      <color theme="1"/>
      <name val="Arial"/>
      <family val="2"/>
    </font>
    <font>
      <sz val="12"/>
      <color rgb="FF1F1F1F"/>
      <name val="Arial"/>
      <family val="2"/>
    </font>
    <font>
      <sz val="12"/>
      <color rgb="FF222222"/>
      <name val="Arial"/>
      <family val="2"/>
    </font>
    <font>
      <sz val="12"/>
      <color rgb="FF202124"/>
      <name val="Arial"/>
      <family val="2"/>
    </font>
    <font>
      <sz val="9"/>
      <color theme="1"/>
      <name val="Arial"/>
      <family val="2"/>
    </font>
    <font>
      <b/>
      <sz val="11"/>
      <name val="Arial"/>
      <family val="2"/>
    </font>
    <font>
      <sz val="10"/>
      <color rgb="FF000000"/>
      <name val="Aptos Narrow"/>
      <family val="2"/>
      <scheme val="minor"/>
    </font>
    <font>
      <sz val="11"/>
      <color rgb="FF000000"/>
      <name val="Arial"/>
      <family val="2"/>
    </font>
    <font>
      <u/>
      <sz val="12"/>
      <name val="Arial"/>
      <family val="2"/>
    </font>
    <font>
      <sz val="12"/>
      <color rgb="FFC00000"/>
      <name val="Arial"/>
      <family val="2"/>
    </font>
    <font>
      <b/>
      <sz val="15"/>
      <name val="Lucida Sans"/>
      <family val="2"/>
    </font>
    <font>
      <b/>
      <sz val="15"/>
      <color theme="9" tint="-0.249977111117893"/>
      <name val="Lucida Sans"/>
      <family val="2"/>
    </font>
    <font>
      <b/>
      <sz val="11"/>
      <color theme="1"/>
      <name val="Lucida Sans"/>
      <family val="2"/>
    </font>
    <font>
      <sz val="9"/>
      <color indexed="8"/>
      <name val="Arial"/>
      <family val="2"/>
    </font>
    <font>
      <sz val="11"/>
      <color indexed="8"/>
      <name val="Arial"/>
      <family val="2"/>
    </font>
    <font>
      <sz val="11"/>
      <color indexed="30"/>
      <name val="Arial"/>
      <family val="2"/>
    </font>
    <font>
      <u/>
      <sz val="11"/>
      <color indexed="30"/>
      <name val="Arial"/>
      <family val="2"/>
    </font>
    <font>
      <u/>
      <sz val="11"/>
      <color rgb="FF0070C0"/>
      <name val="Arial"/>
      <family val="2"/>
    </font>
    <font>
      <sz val="11"/>
      <name val="Aptos Narrow"/>
      <family val="2"/>
      <scheme val="minor"/>
    </font>
    <font>
      <u/>
      <sz val="11"/>
      <name val="Aptos Narrow"/>
      <family val="2"/>
      <scheme val="minor"/>
    </font>
    <font>
      <b/>
      <sz val="11"/>
      <name val="Aptos Narrow"/>
      <family val="2"/>
      <scheme val="minor"/>
    </font>
    <font>
      <b/>
      <sz val="11"/>
      <color theme="1"/>
      <name val="Arial"/>
      <family val="2"/>
    </font>
    <font>
      <sz val="11"/>
      <name val="Aptos Narrow"/>
      <family val="2"/>
    </font>
    <font>
      <u/>
      <sz val="11"/>
      <name val="Arial"/>
      <family val="2"/>
    </font>
    <font>
      <i/>
      <sz val="11"/>
      <color indexed="8"/>
      <name val="Arial"/>
      <family val="2"/>
    </font>
    <font>
      <u/>
      <sz val="11"/>
      <color theme="1"/>
      <name val="Aptos Narrow"/>
      <family val="2"/>
      <scheme val="minor"/>
    </font>
    <font>
      <sz val="11"/>
      <color theme="0"/>
      <name val="Aptos Narrow"/>
      <family val="2"/>
      <scheme val="minor"/>
    </font>
    <font>
      <sz val="11"/>
      <color indexed="9"/>
      <name val="Calibri"/>
      <family val="2"/>
    </font>
    <font>
      <sz val="9"/>
      <color theme="1"/>
      <name val="Lucida Sans"/>
      <family val="2"/>
    </font>
    <font>
      <b/>
      <sz val="9"/>
      <name val="Lucida Sans"/>
      <family val="2"/>
    </font>
    <font>
      <b/>
      <sz val="9"/>
      <color theme="1"/>
      <name val="Lucida Sans"/>
      <family val="2"/>
    </font>
    <font>
      <u/>
      <sz val="9"/>
      <color theme="10"/>
      <name val="Lucida Sans"/>
      <family val="2"/>
    </font>
    <font>
      <sz val="9"/>
      <color rgb="FF000000"/>
      <name val="Lucida Sans"/>
      <family val="2"/>
    </font>
    <font>
      <sz val="9"/>
      <name val="Lucida Sans"/>
      <family val="2"/>
    </font>
    <font>
      <u/>
      <sz val="9"/>
      <color theme="1"/>
      <name val="Lucida Sans"/>
      <family val="2"/>
    </font>
    <font>
      <u/>
      <sz val="9"/>
      <name val="Lucida Sans"/>
      <family val="2"/>
    </font>
    <font>
      <b/>
      <sz val="11"/>
      <color theme="1"/>
      <name val="Aptos Narrow"/>
      <family val="2"/>
      <scheme val="minor"/>
    </font>
    <font>
      <sz val="11"/>
      <color rgb="FF000000"/>
      <name val="Aptos Narrow"/>
      <family val="2"/>
      <scheme val="minor"/>
    </font>
    <font>
      <u/>
      <sz val="11"/>
      <color rgb="FF0563C1"/>
      <name val="Aptos Narrow"/>
      <family val="2"/>
      <scheme val="minor"/>
    </font>
    <font>
      <b/>
      <sz val="11"/>
      <color rgb="FFFF0000"/>
      <name val="Aptos Narrow"/>
      <family val="2"/>
      <scheme val="minor"/>
    </font>
    <font>
      <sz val="11"/>
      <color theme="4"/>
      <name val="Aptos Narrow"/>
      <family val="2"/>
      <scheme val="minor"/>
    </font>
    <font>
      <sz val="11"/>
      <color rgb="FF212529"/>
      <name val="Aptos Narrow"/>
      <family val="2"/>
      <scheme val="minor"/>
    </font>
    <font>
      <sz val="11"/>
      <color rgb="FFFF0000"/>
      <name val="Aptos Narrow"/>
      <family val="2"/>
      <scheme val="minor"/>
    </font>
    <font>
      <b/>
      <sz val="9"/>
      <color indexed="81"/>
      <name val="Tahoma"/>
      <family val="2"/>
    </font>
    <font>
      <b/>
      <sz val="10"/>
      <name val="Aptos Narrow"/>
      <family val="2"/>
      <scheme val="minor"/>
    </font>
    <font>
      <u/>
      <sz val="11"/>
      <color rgb="FF0070C0"/>
      <name val="Aptos Narrow"/>
      <family val="2"/>
      <scheme val="minor"/>
    </font>
    <font>
      <sz val="10"/>
      <name val="Aptos Narrow"/>
      <family val="2"/>
      <scheme val="minor"/>
    </font>
    <font>
      <sz val="11"/>
      <color rgb="FF333333"/>
      <name val="Aptos Narrow"/>
      <family val="2"/>
      <scheme val="minor"/>
    </font>
    <font>
      <sz val="11"/>
      <color rgb="FF4D5156"/>
      <name val="Aptos Narrow"/>
      <family val="2"/>
      <scheme val="minor"/>
    </font>
    <font>
      <u/>
      <sz val="10"/>
      <name val="Arial"/>
      <family val="2"/>
    </font>
    <font>
      <sz val="11"/>
      <color rgb="FF201F1E"/>
      <name val="Aptos Narrow"/>
      <family val="2"/>
      <scheme val="minor"/>
    </font>
    <font>
      <u/>
      <sz val="11"/>
      <color theme="10"/>
      <name val="Calibri"/>
      <family val="2"/>
    </font>
    <font>
      <sz val="10"/>
      <color indexed="8"/>
      <name val="Arial"/>
      <family val="2"/>
    </font>
    <font>
      <sz val="11"/>
      <color indexed="8"/>
      <name val="Aptos Narrow"/>
      <family val="2"/>
      <scheme val="minor"/>
    </font>
    <font>
      <sz val="11"/>
      <color rgb="FF181818"/>
      <name val="Aptos Narrow"/>
      <family val="2"/>
      <scheme val="minor"/>
    </font>
    <font>
      <u/>
      <sz val="11"/>
      <color rgb="FF1155CC"/>
      <name val="Aptos Narrow"/>
      <family val="2"/>
      <scheme val="minor"/>
    </font>
    <font>
      <sz val="11"/>
      <color rgb="FF212121"/>
      <name val="Aptos Narrow"/>
      <family val="2"/>
      <scheme val="minor"/>
    </font>
    <font>
      <b/>
      <sz val="10"/>
      <color rgb="FF000000"/>
      <name val="Aptos Narrow"/>
      <family val="2"/>
      <scheme val="minor"/>
    </font>
    <font>
      <sz val="12"/>
      <color theme="1"/>
      <name val="Calibri"/>
      <family val="2"/>
    </font>
    <font>
      <sz val="12"/>
      <color rgb="FF000000"/>
      <name val="Calibri"/>
      <family val="2"/>
    </font>
    <font>
      <sz val="16"/>
      <color rgb="FF000000"/>
      <name val="Calibri"/>
      <family val="2"/>
    </font>
    <font>
      <sz val="22"/>
      <color rgb="FF000000"/>
      <name val="Calibri"/>
      <family val="2"/>
    </font>
    <font>
      <sz val="12"/>
      <name val="Calibri"/>
      <family val="2"/>
    </font>
    <font>
      <sz val="22"/>
      <color theme="1"/>
      <name val="Aptos Narrow"/>
      <family val="2"/>
      <scheme val="minor"/>
    </font>
    <font>
      <sz val="12"/>
      <name val="Lucida Sans"/>
      <family val="2"/>
    </font>
    <font>
      <sz val="12"/>
      <color rgb="FF000000"/>
      <name val="Aptos Narrow"/>
      <family val="2"/>
      <scheme val="minor"/>
    </font>
    <font>
      <u/>
      <sz val="12"/>
      <color rgb="FF4472C4"/>
      <name val="Aptos Narrow"/>
      <family val="2"/>
      <scheme val="minor"/>
    </font>
    <font>
      <u/>
      <sz val="12"/>
      <color rgb="FF5B9BD5"/>
      <name val="Aptos Narrow"/>
      <family val="2"/>
      <scheme val="minor"/>
    </font>
    <font>
      <sz val="12"/>
      <color rgb="FF212529"/>
      <name val="Aptos Narrow"/>
      <family val="2"/>
      <scheme val="minor"/>
    </font>
    <font>
      <u/>
      <sz val="12"/>
      <color rgb="FF0563C1"/>
      <name val="Aptos Narrow"/>
      <family val="2"/>
      <scheme val="minor"/>
    </font>
    <font>
      <sz val="12"/>
      <color rgb="FF203764"/>
      <name val="Aptos Narrow"/>
      <family val="2"/>
      <scheme val="minor"/>
    </font>
    <font>
      <sz val="12"/>
      <name val="Aptos Narrow"/>
      <family val="2"/>
      <scheme val="minor"/>
    </font>
    <font>
      <sz val="12"/>
      <color rgb="FF242424"/>
      <name val="Aptos Narrow"/>
      <family val="2"/>
      <scheme val="minor"/>
    </font>
    <font>
      <sz val="12"/>
      <color rgb="FF222222"/>
      <name val="Aptos Narrow"/>
      <family val="2"/>
      <scheme val="minor"/>
    </font>
    <font>
      <sz val="12"/>
      <color theme="4"/>
      <name val="Aptos Narrow"/>
      <family val="2"/>
      <scheme val="minor"/>
    </font>
    <font>
      <sz val="11"/>
      <color theme="1"/>
      <name val="Aptos Display"/>
      <family val="2"/>
      <scheme val="major"/>
    </font>
    <font>
      <sz val="10"/>
      <color indexed="8"/>
      <name val="Calibri"/>
      <family val="2"/>
    </font>
    <font>
      <sz val="12"/>
      <color indexed="8"/>
      <name val="Calibri"/>
      <family val="2"/>
    </font>
    <font>
      <sz val="10"/>
      <color indexed="63"/>
      <name val="Calibri"/>
      <family val="2"/>
    </font>
    <font>
      <sz val="10"/>
      <name val="Calibri"/>
      <family val="2"/>
    </font>
    <font>
      <u/>
      <sz val="10"/>
      <color indexed="30"/>
      <name val="Calibri"/>
      <family val="2"/>
    </font>
    <font>
      <b/>
      <sz val="12"/>
      <name val="Aptos Narrow"/>
      <family val="2"/>
      <scheme val="minor"/>
    </font>
    <font>
      <b/>
      <sz val="12"/>
      <name val="Calibri"/>
      <family val="2"/>
    </font>
    <font>
      <strike/>
      <sz val="11"/>
      <color indexed="8"/>
      <name val="Calibri"/>
      <family val="2"/>
    </font>
    <font>
      <sz val="9"/>
      <name val="Aptos Narrow"/>
      <family val="2"/>
      <scheme val="minor"/>
    </font>
    <font>
      <sz val="9"/>
      <color rgb="FF000000"/>
      <name val="Aptos Narrow"/>
      <family val="2"/>
      <scheme val="minor"/>
    </font>
    <font>
      <sz val="11"/>
      <name val="Arial MT"/>
    </font>
    <font>
      <sz val="9"/>
      <color rgb="FF242424"/>
      <name val="Aptos Narrow"/>
      <family val="2"/>
      <scheme val="minor"/>
    </font>
    <font>
      <u/>
      <sz val="10"/>
      <color theme="10"/>
      <name val="Aptos Narrow"/>
      <family val="2"/>
      <scheme val="minor"/>
    </font>
    <font>
      <sz val="9"/>
      <color rgb="FF000000"/>
      <name val="Arial"/>
      <family val="2"/>
    </font>
    <font>
      <sz val="11"/>
      <color rgb="FF444444"/>
      <name val="Aptos Narrow"/>
      <family val="2"/>
      <scheme val="minor"/>
    </font>
    <font>
      <sz val="11"/>
      <color rgb="FF242424"/>
      <name val="Segoe UI"/>
      <family val="2"/>
    </font>
    <font>
      <sz val="11"/>
      <color rgb="FF000000"/>
      <name val="Lucida Sans"/>
      <family val="2"/>
    </font>
    <font>
      <sz val="8"/>
      <color rgb="FF000000"/>
      <name val="Segoe UI"/>
      <family val="2"/>
    </font>
    <font>
      <sz val="8"/>
      <name val="Segoe UI"/>
      <family val="2"/>
    </font>
    <font>
      <sz val="11"/>
      <color rgb="FF212529"/>
      <name val="Arial"/>
      <family val="2"/>
    </font>
  </fonts>
  <fills count="22">
    <fill>
      <patternFill patternType="none"/>
    </fill>
    <fill>
      <patternFill patternType="gray125"/>
    </fill>
    <fill>
      <patternFill patternType="solid">
        <fgColor theme="0" tint="-4.9989318521683403E-2"/>
        <bgColor indexed="64"/>
      </patternFill>
    </fill>
    <fill>
      <patternFill patternType="solid">
        <fgColor rgb="FFF2F2F2"/>
        <bgColor rgb="FFF2F2F2"/>
      </patternFill>
    </fill>
    <fill>
      <patternFill patternType="solid">
        <fgColor theme="2" tint="-4.9989318521683403E-2"/>
        <bgColor indexed="64"/>
      </patternFill>
    </fill>
    <fill>
      <patternFill patternType="solid">
        <fgColor rgb="FFFFFFFF"/>
      </patternFill>
    </fill>
    <fill>
      <patternFill patternType="solid">
        <fgColor rgb="FFFFFFFF"/>
        <bgColor indexed="64"/>
      </patternFill>
    </fill>
    <fill>
      <patternFill patternType="solid">
        <fgColor theme="0"/>
        <bgColor indexed="64"/>
      </patternFill>
    </fill>
    <fill>
      <patternFill patternType="solid">
        <fgColor rgb="FFFFFF00"/>
        <bgColor rgb="FFFFFF00"/>
      </patternFill>
    </fill>
    <fill>
      <patternFill patternType="solid">
        <fgColor theme="0"/>
        <bgColor rgb="FFFFFF00"/>
      </patternFill>
    </fill>
    <fill>
      <patternFill patternType="solid">
        <fgColor rgb="FFFFFFFF"/>
        <bgColor rgb="FFFFFFFF"/>
      </patternFill>
    </fill>
    <fill>
      <patternFill patternType="solid">
        <fgColor rgb="FFB3CEFB"/>
        <bgColor rgb="FFB3CEFB"/>
      </patternFill>
    </fill>
    <fill>
      <patternFill patternType="solid">
        <fgColor rgb="FFFFFF00"/>
        <bgColor indexed="64"/>
      </patternFill>
    </fill>
    <fill>
      <patternFill patternType="solid">
        <fgColor rgb="FFFFFFFF"/>
        <bgColor rgb="FFD9D9D9"/>
      </patternFill>
    </fill>
    <fill>
      <patternFill patternType="solid">
        <fgColor rgb="FFFFFFFF"/>
        <bgColor rgb="FF000000"/>
      </patternFill>
    </fill>
    <fill>
      <patternFill patternType="solid">
        <fgColor theme="9" tint="0.79998168889431442"/>
        <bgColor indexed="64"/>
      </patternFill>
    </fill>
    <fill>
      <patternFill patternType="solid">
        <fgColor indexed="9"/>
        <bgColor indexed="64"/>
      </patternFill>
    </fill>
    <fill>
      <patternFill patternType="solid">
        <fgColor theme="0"/>
        <bgColor rgb="FF000000"/>
      </patternFill>
    </fill>
    <fill>
      <patternFill patternType="solid">
        <fgColor theme="0"/>
        <bgColor theme="4" tint="0.79998168889431442"/>
      </patternFill>
    </fill>
    <fill>
      <patternFill patternType="solid">
        <fgColor theme="0"/>
        <bgColor rgb="FFCFE2F3"/>
      </patternFill>
    </fill>
    <fill>
      <patternFill patternType="solid">
        <fgColor theme="0"/>
        <bgColor rgb="FFFFFFFF"/>
      </patternFill>
    </fill>
    <fill>
      <patternFill patternType="solid">
        <fgColor theme="0"/>
        <bgColor rgb="FFFBE4D5"/>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rgb="FF000000"/>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rgb="FF000000"/>
      </top>
      <bottom style="thin">
        <color rgb="FF000000"/>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rgb="FF000000"/>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indexed="64"/>
      </left>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rgb="FF000000"/>
      </top>
      <bottom/>
      <diagonal/>
    </border>
    <border>
      <left style="medium">
        <color indexed="64"/>
      </left>
      <right/>
      <top style="thin">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rgb="FFD7D7D7"/>
      </bottom>
      <diagonal/>
    </border>
    <border>
      <left/>
      <right/>
      <top/>
      <bottom style="medium">
        <color rgb="FFE6E7E8"/>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3" tint="0.749992370372631"/>
      </left>
      <right style="thin">
        <color theme="3" tint="0.749992370372631"/>
      </right>
      <top style="thin">
        <color theme="3" tint="0.749992370372631"/>
      </top>
      <bottom style="thin">
        <color theme="3" tint="0.749992370372631"/>
      </bottom>
      <diagonal/>
    </border>
    <border>
      <left style="thin">
        <color theme="3" tint="0.749992370372631"/>
      </left>
      <right style="thin">
        <color theme="3" tint="0.749992370372631"/>
      </right>
      <top style="thin">
        <color theme="3" tint="0.749992370372631"/>
      </top>
      <bottom/>
      <diagonal/>
    </border>
    <border>
      <left style="thin">
        <color theme="3" tint="0.749992370372631"/>
      </left>
      <right style="thin">
        <color theme="3" tint="0.749992370372631"/>
      </right>
      <top/>
      <bottom/>
      <diagonal/>
    </border>
    <border>
      <left/>
      <right style="thin">
        <color rgb="FF000000"/>
      </right>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rgb="FF000000"/>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rgb="FF8EA9DB"/>
      </top>
      <bottom style="thin">
        <color indexed="64"/>
      </bottom>
      <diagonal/>
    </border>
    <border>
      <left/>
      <right style="thin">
        <color indexed="64"/>
      </right>
      <top/>
      <bottom style="thin">
        <color rgb="FF8EA9DB"/>
      </bottom>
      <diagonal/>
    </border>
    <border>
      <left/>
      <right style="thin">
        <color indexed="64"/>
      </right>
      <top style="thin">
        <color rgb="FF8EA9DB"/>
      </top>
      <bottom style="thin">
        <color rgb="FF8EA9DB"/>
      </bottom>
      <diagonal/>
    </border>
    <border>
      <left/>
      <right/>
      <top style="thin">
        <color theme="4" tint="0.39997558519241921"/>
      </top>
      <bottom style="thin">
        <color theme="4" tint="0.39997558519241921"/>
      </bottom>
      <diagonal/>
    </border>
  </borders>
  <cellStyleXfs count="17">
    <xf numFmtId="0" fontId="0" fillId="0" borderId="0"/>
    <xf numFmtId="0" fontId="5" fillId="0" borderId="0"/>
    <xf numFmtId="0" fontId="12" fillId="0" borderId="0" applyNumberFormat="0" applyFill="0" applyBorder="0" applyAlignment="0" applyProtection="0"/>
    <xf numFmtId="41" fontId="5" fillId="0" borderId="0" applyFont="0" applyFill="0" applyBorder="0" applyAlignment="0" applyProtection="0"/>
    <xf numFmtId="0" fontId="5" fillId="0" borderId="0"/>
    <xf numFmtId="0" fontId="64" fillId="0" borderId="0" applyNumberFormat="0" applyFill="0" applyBorder="0" applyAlignment="0" applyProtection="0">
      <alignment vertical="top"/>
      <protection locked="0"/>
    </xf>
    <xf numFmtId="165" fontId="68" fillId="0" borderId="0" applyFont="0" applyFill="0" applyBorder="0" applyAlignment="0" applyProtection="0"/>
    <xf numFmtId="43" fontId="5" fillId="0" borderId="0" applyFont="0" applyFill="0" applyBorder="0" applyAlignment="0" applyProtection="0"/>
    <xf numFmtId="0" fontId="76" fillId="0" borderId="0"/>
    <xf numFmtId="0" fontId="12" fillId="0" borderId="0" applyNumberFormat="0" applyFill="0" applyBorder="0" applyAlignment="0" applyProtection="0"/>
    <xf numFmtId="0" fontId="40" fillId="0" borderId="0"/>
    <xf numFmtId="0" fontId="5" fillId="0" borderId="0"/>
    <xf numFmtId="0" fontId="38" fillId="0" borderId="0"/>
    <xf numFmtId="0" fontId="88" fillId="0" borderId="0"/>
    <xf numFmtId="0" fontId="121" fillId="0" borderId="0" applyNumberFormat="0" applyFill="0" applyBorder="0" applyAlignment="0" applyProtection="0">
      <alignment vertical="top"/>
      <protection locked="0"/>
    </xf>
    <xf numFmtId="0" fontId="122" fillId="0" borderId="0"/>
    <xf numFmtId="0" fontId="1" fillId="0" borderId="0"/>
  </cellStyleXfs>
  <cellXfs count="1462">
    <xf numFmtId="0" fontId="0" fillId="0" borderId="0" xfId="0"/>
    <xf numFmtId="0" fontId="6" fillId="0" borderId="0" xfId="1" applyFont="1" applyAlignment="1">
      <alignment wrapText="1"/>
    </xf>
    <xf numFmtId="0" fontId="6" fillId="0" borderId="1" xfId="1" applyFont="1" applyBorder="1" applyAlignment="1">
      <alignment horizontal="center" wrapText="1"/>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7" fillId="0" borderId="3" xfId="1" applyFont="1" applyBorder="1" applyAlignment="1">
      <alignment horizontal="center" vertical="center"/>
    </xf>
    <xf numFmtId="0" fontId="7" fillId="2" borderId="1" xfId="1" applyFont="1" applyFill="1" applyBorder="1" applyAlignment="1">
      <alignment horizontal="center" vertical="center"/>
    </xf>
    <xf numFmtId="0" fontId="7" fillId="0" borderId="4" xfId="1" applyFont="1" applyBorder="1" applyAlignment="1">
      <alignment horizontal="center" vertical="center"/>
    </xf>
    <xf numFmtId="0" fontId="9" fillId="0" borderId="0" xfId="1" applyFont="1" applyAlignment="1">
      <alignment wrapText="1"/>
    </xf>
    <xf numFmtId="0" fontId="9" fillId="0" borderId="0" xfId="1" applyFont="1"/>
    <xf numFmtId="164" fontId="10" fillId="0" borderId="5" xfId="1" applyNumberFormat="1" applyFont="1" applyBorder="1" applyAlignment="1">
      <alignment horizontal="center" vertical="center"/>
    </xf>
    <xf numFmtId="0" fontId="9" fillId="0" borderId="3" xfId="1" applyFont="1" applyBorder="1" applyAlignment="1">
      <alignment wrapText="1"/>
    </xf>
    <xf numFmtId="0" fontId="11" fillId="2" borderId="1" xfId="1" applyFont="1" applyFill="1" applyBorder="1" applyAlignment="1">
      <alignment horizontal="center" vertical="center" wrapText="1"/>
    </xf>
    <xf numFmtId="0" fontId="6"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1" applyFont="1" applyBorder="1" applyAlignment="1">
      <alignment horizontal="left" vertical="center" wrapText="1"/>
    </xf>
    <xf numFmtId="0" fontId="6" fillId="0" borderId="1" xfId="1" applyFont="1" applyBorder="1" applyAlignment="1">
      <alignment horizontal="right" vertical="center" wrapText="1"/>
    </xf>
    <xf numFmtId="0" fontId="12" fillId="0" borderId="1" xfId="2" applyBorder="1" applyAlignment="1">
      <alignment horizontal="left" vertical="center" wrapText="1"/>
    </xf>
    <xf numFmtId="0" fontId="13" fillId="0" borderId="1" xfId="1" applyFont="1" applyBorder="1" applyAlignment="1">
      <alignment horizontal="left" vertical="center" wrapText="1"/>
    </xf>
    <xf numFmtId="0" fontId="6" fillId="0" borderId="1" xfId="1" applyFont="1" applyBorder="1" applyAlignment="1">
      <alignment vertical="center" wrapText="1"/>
    </xf>
    <xf numFmtId="0" fontId="14" fillId="0" borderId="2" xfId="1" applyFont="1" applyBorder="1" applyAlignment="1">
      <alignment horizontal="center" wrapText="1"/>
    </xf>
    <xf numFmtId="0" fontId="15" fillId="0" borderId="1" xfId="1" applyFont="1" applyBorder="1" applyAlignment="1">
      <alignment horizontal="center" wrapText="1"/>
    </xf>
    <xf numFmtId="0" fontId="16" fillId="0" borderId="1" xfId="1" applyFont="1" applyBorder="1" applyAlignment="1">
      <alignment horizontal="center" wrapText="1"/>
    </xf>
    <xf numFmtId="0" fontId="6" fillId="0" borderId="2" xfId="1" applyFont="1" applyBorder="1" applyAlignment="1">
      <alignment vertical="center" wrapText="1"/>
    </xf>
    <xf numFmtId="0" fontId="6" fillId="0" borderId="4" xfId="1" applyFont="1" applyBorder="1" applyAlignment="1">
      <alignment vertical="center" wrapText="1"/>
    </xf>
    <xf numFmtId="0" fontId="17" fillId="0" borderId="1" xfId="1" applyFont="1" applyBorder="1" applyAlignment="1">
      <alignment vertical="center" wrapText="1"/>
    </xf>
    <xf numFmtId="0" fontId="18" fillId="0" borderId="1" xfId="1" applyFont="1" applyBorder="1" applyAlignment="1">
      <alignment vertical="center" wrapText="1"/>
    </xf>
    <xf numFmtId="0" fontId="16" fillId="0" borderId="0" xfId="1" applyFont="1"/>
    <xf numFmtId="0" fontId="12" fillId="0" borderId="1" xfId="2" applyBorder="1" applyAlignment="1">
      <alignment vertical="center" wrapText="1"/>
    </xf>
    <xf numFmtId="0" fontId="12" fillId="0" borderId="1" xfId="2" applyFill="1" applyBorder="1" applyAlignment="1">
      <alignment vertical="center" wrapText="1"/>
    </xf>
    <xf numFmtId="0" fontId="6" fillId="0" borderId="1" xfId="1" applyFont="1" applyBorder="1" applyAlignment="1">
      <alignment wrapText="1"/>
    </xf>
    <xf numFmtId="0" fontId="19" fillId="0" borderId="1" xfId="1" applyFont="1" applyBorder="1" applyAlignment="1">
      <alignment vertical="center" wrapText="1"/>
    </xf>
    <xf numFmtId="0" fontId="20" fillId="0" borderId="1" xfId="2" applyFont="1" applyFill="1" applyBorder="1" applyAlignment="1">
      <alignment vertical="center" wrapText="1"/>
    </xf>
    <xf numFmtId="0" fontId="5" fillId="0" borderId="1" xfId="1" applyBorder="1" applyAlignment="1">
      <alignment vertical="center" wrapText="1"/>
    </xf>
    <xf numFmtId="0" fontId="21" fillId="0" borderId="1" xfId="1" applyFont="1" applyBorder="1" applyAlignment="1">
      <alignment vertical="center" wrapText="1"/>
    </xf>
    <xf numFmtId="0" fontId="21" fillId="0" borderId="6" xfId="1" applyFont="1" applyBorder="1" applyAlignment="1">
      <alignment vertical="center" wrapText="1"/>
    </xf>
    <xf numFmtId="0" fontId="21" fillId="0" borderId="1" xfId="1" applyFont="1" applyBorder="1" applyAlignment="1">
      <alignment horizontal="right" vertical="center" wrapText="1"/>
    </xf>
    <xf numFmtId="0" fontId="21" fillId="0" borderId="1" xfId="1" applyFont="1" applyBorder="1" applyAlignment="1">
      <alignment vertical="center"/>
    </xf>
    <xf numFmtId="0" fontId="21" fillId="0" borderId="0" xfId="1" applyFont="1" applyAlignment="1">
      <alignment vertical="center"/>
    </xf>
    <xf numFmtId="0" fontId="21" fillId="0" borderId="1" xfId="1" applyFont="1" applyBorder="1" applyAlignment="1">
      <alignment horizontal="center" vertical="center" wrapText="1"/>
    </xf>
    <xf numFmtId="0" fontId="21" fillId="0" borderId="7" xfId="1" applyFont="1" applyBorder="1" applyAlignment="1">
      <alignment vertical="center" wrapText="1"/>
    </xf>
    <xf numFmtId="41" fontId="21" fillId="0" borderId="1" xfId="3" applyFont="1" applyFill="1" applyBorder="1" applyAlignment="1">
      <alignment horizontal="right" vertical="center"/>
    </xf>
    <xf numFmtId="0" fontId="21" fillId="0" borderId="1" xfId="1" applyFont="1" applyBorder="1" applyAlignment="1">
      <alignment horizontal="left" vertical="center" wrapText="1"/>
    </xf>
    <xf numFmtId="14" fontId="21" fillId="0" borderId="1" xfId="1" applyNumberFormat="1" applyFont="1" applyBorder="1" applyAlignment="1">
      <alignment vertical="center" wrapText="1"/>
    </xf>
    <xf numFmtId="0" fontId="22" fillId="0" borderId="1" xfId="1" applyFont="1" applyBorder="1" applyAlignment="1">
      <alignment vertical="center" wrapText="1"/>
    </xf>
    <xf numFmtId="0" fontId="21" fillId="0" borderId="1" xfId="1" applyFont="1" applyBorder="1" applyAlignment="1">
      <alignment horizontal="justify" vertical="center" wrapText="1"/>
    </xf>
    <xf numFmtId="0" fontId="21" fillId="0" borderId="1" xfId="1" applyFont="1" applyBorder="1" applyAlignment="1">
      <alignment horizontal="right" vertical="center"/>
    </xf>
    <xf numFmtId="0" fontId="5" fillId="0" borderId="0" xfId="4"/>
    <xf numFmtId="0" fontId="11" fillId="0" borderId="8" xfId="4" applyFont="1" applyBorder="1" applyAlignment="1">
      <alignment horizontal="center" vertical="center"/>
    </xf>
    <xf numFmtId="164" fontId="27" fillId="0" borderId="8" xfId="4" applyNumberFormat="1" applyFont="1" applyBorder="1" applyAlignment="1">
      <alignment horizontal="center" vertical="center"/>
    </xf>
    <xf numFmtId="0" fontId="11" fillId="0" borderId="8" xfId="4" applyFont="1" applyBorder="1" applyAlignment="1">
      <alignment horizontal="center" vertical="center" wrapText="1"/>
    </xf>
    <xf numFmtId="0" fontId="27" fillId="3" borderId="14" xfId="4" applyFont="1" applyFill="1" applyBorder="1" applyAlignment="1">
      <alignment horizontal="center" vertical="center" wrapText="1"/>
    </xf>
    <xf numFmtId="0" fontId="27" fillId="3" borderId="12" xfId="4" applyFont="1" applyFill="1" applyBorder="1" applyAlignment="1">
      <alignment horizontal="center" vertical="center" wrapText="1"/>
    </xf>
    <xf numFmtId="0" fontId="32" fillId="0" borderId="16" xfId="4" applyFont="1" applyBorder="1" applyAlignment="1">
      <alignment horizontal="center" vertical="center" wrapText="1"/>
    </xf>
    <xf numFmtId="0" fontId="32" fillId="0" borderId="5" xfId="4" applyFont="1" applyBorder="1" applyAlignment="1">
      <alignment horizontal="center" vertical="center" wrapText="1"/>
    </xf>
    <xf numFmtId="0" fontId="32" fillId="0" borderId="17" xfId="4" applyFont="1" applyBorder="1" applyAlignment="1">
      <alignment horizontal="center" vertical="center" wrapText="1"/>
    </xf>
    <xf numFmtId="0" fontId="32" fillId="0" borderId="5" xfId="4" applyFont="1" applyBorder="1" applyAlignment="1">
      <alignment horizontal="left" vertical="center" wrapText="1"/>
    </xf>
    <xf numFmtId="0" fontId="32" fillId="0" borderId="17" xfId="4" applyFont="1" applyBorder="1" applyAlignment="1">
      <alignment horizontal="left" vertical="center" wrapText="1"/>
    </xf>
    <xf numFmtId="0" fontId="32" fillId="0" borderId="18" xfId="4" applyFont="1" applyBorder="1" applyAlignment="1">
      <alignment horizontal="left" vertical="center" wrapText="1"/>
    </xf>
    <xf numFmtId="0" fontId="32" fillId="0" borderId="19" xfId="4" applyFont="1" applyBorder="1" applyAlignment="1">
      <alignment vertical="center" wrapText="1"/>
    </xf>
    <xf numFmtId="0" fontId="32" fillId="0" borderId="20" xfId="4" applyFont="1" applyBorder="1" applyAlignment="1">
      <alignment wrapText="1"/>
    </xf>
    <xf numFmtId="0" fontId="32" fillId="0" borderId="5" xfId="4" applyFont="1" applyBorder="1" applyAlignment="1">
      <alignment wrapText="1"/>
    </xf>
    <xf numFmtId="0" fontId="33" fillId="0" borderId="1" xfId="4" applyFont="1" applyBorder="1" applyAlignment="1">
      <alignment vertical="center" wrapText="1"/>
    </xf>
    <xf numFmtId="0" fontId="32" fillId="0" borderId="5" xfId="4" applyFont="1" applyBorder="1" applyAlignment="1">
      <alignment horizontal="center" wrapText="1"/>
    </xf>
    <xf numFmtId="0" fontId="11" fillId="0" borderId="21"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22" xfId="4" applyFont="1" applyBorder="1" applyAlignment="1">
      <alignment horizontal="center" vertical="center" wrapText="1"/>
    </xf>
    <xf numFmtId="0" fontId="34" fillId="0" borderId="1" xfId="4" applyFont="1" applyBorder="1" applyAlignment="1">
      <alignment horizontal="center" vertical="top" wrapText="1"/>
    </xf>
    <xf numFmtId="0" fontId="36" fillId="0" borderId="1" xfId="4" applyFont="1" applyBorder="1" applyAlignment="1">
      <alignment horizontal="left" vertical="top" wrapText="1" indent="1"/>
    </xf>
    <xf numFmtId="1" fontId="37" fillId="0" borderId="23" xfId="4" applyNumberFormat="1" applyFont="1" applyBorder="1" applyAlignment="1">
      <alignment horizontal="center" vertical="top" shrinkToFit="1"/>
    </xf>
    <xf numFmtId="0" fontId="11" fillId="0" borderId="3" xfId="4" applyFont="1" applyBorder="1" applyAlignment="1">
      <alignment vertical="center" wrapText="1"/>
    </xf>
    <xf numFmtId="0" fontId="11" fillId="0" borderId="24" xfId="4" applyFont="1" applyBorder="1" applyAlignment="1">
      <alignment vertical="center" wrapText="1"/>
    </xf>
    <xf numFmtId="0" fontId="38" fillId="0" borderId="25" xfId="4" applyFont="1" applyBorder="1" applyAlignment="1">
      <alignment horizontal="left" vertical="top" wrapText="1" indent="2"/>
    </xf>
    <xf numFmtId="0" fontId="11" fillId="0" borderId="26" xfId="4" applyFont="1" applyBorder="1" applyAlignment="1">
      <alignment horizontal="center" vertical="top" wrapText="1"/>
    </xf>
    <xf numFmtId="0" fontId="5" fillId="0" borderId="27" xfId="4" applyBorder="1" applyAlignment="1">
      <alignment horizontal="center" vertical="top" wrapText="1"/>
    </xf>
    <xf numFmtId="0" fontId="31" fillId="0" borderId="1" xfId="4" applyFont="1" applyBorder="1" applyAlignment="1">
      <alignment vertical="top" wrapText="1"/>
    </xf>
    <xf numFmtId="1" fontId="40" fillId="0" borderId="28" xfId="4" applyNumberFormat="1" applyFont="1" applyBorder="1" applyAlignment="1">
      <alignment horizontal="center" vertical="center" shrinkToFit="1"/>
    </xf>
    <xf numFmtId="0" fontId="41" fillId="0" borderId="1" xfId="4" applyFont="1" applyBorder="1" applyAlignment="1">
      <alignment horizontal="left" vertical="top" wrapText="1" indent="2"/>
    </xf>
    <xf numFmtId="0" fontId="11" fillId="0" borderId="29" xfId="4" applyFont="1" applyBorder="1" applyAlignment="1">
      <alignment horizontal="center" vertical="center" wrapText="1"/>
    </xf>
    <xf numFmtId="0" fontId="42" fillId="5" borderId="30" xfId="4" applyFont="1" applyFill="1" applyBorder="1" applyAlignment="1">
      <alignment horizontal="left" vertical="top" wrapText="1"/>
    </xf>
    <xf numFmtId="1" fontId="37" fillId="5" borderId="28" xfId="4" applyNumberFormat="1" applyFont="1" applyFill="1" applyBorder="1" applyAlignment="1">
      <alignment horizontal="center" vertical="top" shrinkToFit="1"/>
    </xf>
    <xf numFmtId="0" fontId="38" fillId="5" borderId="0" xfId="4" applyFont="1" applyFill="1" applyAlignment="1">
      <alignment horizontal="left" vertical="top" wrapText="1"/>
    </xf>
    <xf numFmtId="0" fontId="38" fillId="5" borderId="1" xfId="4" applyFont="1" applyFill="1" applyBorder="1" applyAlignment="1">
      <alignment horizontal="left" vertical="top" wrapText="1" indent="1"/>
    </xf>
    <xf numFmtId="0" fontId="42" fillId="5" borderId="2" xfId="4" applyFont="1" applyFill="1" applyBorder="1" applyAlignment="1">
      <alignment horizontal="left" vertical="top" wrapText="1" indent="1"/>
    </xf>
    <xf numFmtId="0" fontId="31" fillId="5" borderId="1" xfId="4" applyFont="1" applyFill="1" applyBorder="1" applyAlignment="1">
      <alignment vertical="top" wrapText="1"/>
    </xf>
    <xf numFmtId="0" fontId="19" fillId="5" borderId="1" xfId="4" applyFont="1" applyFill="1" applyBorder="1" applyAlignment="1">
      <alignment horizontal="center" vertical="top" wrapText="1"/>
    </xf>
    <xf numFmtId="0" fontId="41" fillId="0" borderId="1" xfId="4" applyFont="1" applyBorder="1" applyAlignment="1">
      <alignment horizontal="center" vertical="top" wrapText="1"/>
    </xf>
    <xf numFmtId="0" fontId="41" fillId="0" borderId="25" xfId="4" applyFont="1" applyBorder="1" applyAlignment="1">
      <alignment horizontal="left" vertical="top" wrapText="1"/>
    </xf>
    <xf numFmtId="1" fontId="37" fillId="5" borderId="1" xfId="4" applyNumberFormat="1" applyFont="1" applyFill="1" applyBorder="1" applyAlignment="1">
      <alignment horizontal="center" vertical="top" shrinkToFit="1"/>
    </xf>
    <xf numFmtId="0" fontId="38" fillId="0" borderId="25" xfId="4" applyFont="1" applyBorder="1" applyAlignment="1">
      <alignment horizontal="left" vertical="top" wrapText="1" indent="3"/>
    </xf>
    <xf numFmtId="0" fontId="38" fillId="0" borderId="25" xfId="4" applyFont="1" applyBorder="1" applyAlignment="1">
      <alignment horizontal="center" vertical="top" wrapText="1"/>
    </xf>
    <xf numFmtId="0" fontId="36" fillId="0" borderId="31" xfId="4" applyFont="1" applyBorder="1" applyAlignment="1">
      <alignment horizontal="center" vertical="top" wrapText="1"/>
    </xf>
    <xf numFmtId="0" fontId="30" fillId="0" borderId="1" xfId="4" applyFont="1" applyBorder="1" applyAlignment="1">
      <alignment vertical="top" wrapText="1"/>
    </xf>
    <xf numFmtId="0" fontId="5" fillId="5" borderId="32" xfId="4" applyFill="1" applyBorder="1" applyAlignment="1">
      <alignment horizontal="center" vertical="top" wrapText="1"/>
    </xf>
    <xf numFmtId="0" fontId="11" fillId="0" borderId="24" xfId="4" applyFont="1" applyBorder="1" applyAlignment="1">
      <alignment horizontal="center" vertical="center" wrapText="1"/>
    </xf>
    <xf numFmtId="0" fontId="42" fillId="0" borderId="33" xfId="4" applyFont="1" applyBorder="1" applyAlignment="1">
      <alignment horizontal="left" vertical="top" wrapText="1" indent="1"/>
    </xf>
    <xf numFmtId="0" fontId="41" fillId="0" borderId="25" xfId="4" applyFont="1" applyBorder="1" applyAlignment="1">
      <alignment horizontal="left" vertical="center" wrapText="1"/>
    </xf>
    <xf numFmtId="0" fontId="38" fillId="0" borderId="25" xfId="4" applyFont="1" applyBorder="1" applyAlignment="1">
      <alignment horizontal="left" vertical="top" wrapText="1" indent="1"/>
    </xf>
    <xf numFmtId="0" fontId="42" fillId="0" borderId="34" xfId="4" applyFont="1" applyBorder="1" applyAlignment="1">
      <alignment horizontal="left" vertical="top" wrapText="1" indent="1"/>
    </xf>
    <xf numFmtId="0" fontId="5" fillId="5" borderId="33" xfId="4" applyFill="1" applyBorder="1" applyAlignment="1">
      <alignment horizontal="center" vertical="top" wrapText="1"/>
    </xf>
    <xf numFmtId="0" fontId="41" fillId="0" borderId="23" xfId="4" applyFont="1" applyBorder="1" applyAlignment="1">
      <alignment horizontal="left" vertical="top" wrapText="1" indent="1"/>
    </xf>
    <xf numFmtId="0" fontId="38" fillId="0" borderId="25" xfId="4" applyFont="1" applyBorder="1" applyAlignment="1">
      <alignment horizontal="left" vertical="top" wrapText="1"/>
    </xf>
    <xf numFmtId="0" fontId="42" fillId="0" borderId="34" xfId="4" applyFont="1" applyBorder="1" applyAlignment="1">
      <alignment horizontal="left" vertical="top" wrapText="1" indent="2"/>
    </xf>
    <xf numFmtId="1" fontId="45" fillId="0" borderId="23" xfId="4" applyNumberFormat="1" applyFont="1" applyBorder="1" applyAlignment="1">
      <alignment horizontal="center" vertical="top" shrinkToFit="1"/>
    </xf>
    <xf numFmtId="0" fontId="41" fillId="0" borderId="23" xfId="4" applyFont="1" applyBorder="1" applyAlignment="1">
      <alignment horizontal="left" vertical="top" wrapText="1" indent="2"/>
    </xf>
    <xf numFmtId="0" fontId="42" fillId="0" borderId="25" xfId="4" applyFont="1" applyBorder="1" applyAlignment="1">
      <alignment horizontal="left" vertical="top" wrapText="1" indent="1"/>
    </xf>
    <xf numFmtId="1" fontId="37" fillId="0" borderId="23" xfId="4" applyNumberFormat="1" applyFont="1" applyBorder="1" applyAlignment="1">
      <alignment horizontal="center" vertical="center" shrinkToFit="1"/>
    </xf>
    <xf numFmtId="1" fontId="45" fillId="0" borderId="23" xfId="4" applyNumberFormat="1" applyFont="1" applyBorder="1" applyAlignment="1">
      <alignment horizontal="center" vertical="center" shrinkToFit="1"/>
    </xf>
    <xf numFmtId="0" fontId="42" fillId="0" borderId="25" xfId="4" applyFont="1" applyBorder="1" applyAlignment="1">
      <alignment horizontal="left" vertical="center" wrapText="1"/>
    </xf>
    <xf numFmtId="0" fontId="11" fillId="0" borderId="25" xfId="4" applyFont="1" applyBorder="1" applyAlignment="1">
      <alignment horizontal="center" vertical="top" wrapText="1"/>
    </xf>
    <xf numFmtId="0" fontId="5" fillId="0" borderId="34" xfId="4" applyBorder="1" applyAlignment="1">
      <alignment horizontal="center" vertical="top" wrapText="1"/>
    </xf>
    <xf numFmtId="0" fontId="42" fillId="0" borderId="25" xfId="4" applyFont="1" applyBorder="1" applyAlignment="1">
      <alignment horizontal="left" vertical="top" wrapText="1"/>
    </xf>
    <xf numFmtId="0" fontId="46" fillId="0" borderId="23" xfId="4" applyFont="1" applyBorder="1" applyAlignment="1">
      <alignment horizontal="center" vertical="top" wrapText="1"/>
    </xf>
    <xf numFmtId="0" fontId="47" fillId="0" borderId="25" xfId="4" applyFont="1" applyBorder="1" applyAlignment="1">
      <alignment horizontal="left" vertical="top" wrapText="1" indent="1"/>
    </xf>
    <xf numFmtId="1" fontId="48" fillId="0" borderId="23" xfId="4" applyNumberFormat="1" applyFont="1" applyBorder="1" applyAlignment="1">
      <alignment horizontal="center" vertical="top" shrinkToFit="1"/>
    </xf>
    <xf numFmtId="0" fontId="47" fillId="0" borderId="34" xfId="4" applyFont="1" applyBorder="1" applyAlignment="1">
      <alignment horizontal="left" vertical="top" wrapText="1" indent="1"/>
    </xf>
    <xf numFmtId="0" fontId="5" fillId="0" borderId="23" xfId="4" applyBorder="1" applyAlignment="1">
      <alignment horizontal="center" vertical="top" wrapText="1"/>
    </xf>
    <xf numFmtId="0" fontId="47" fillId="0" borderId="25" xfId="4" applyFont="1" applyBorder="1" applyAlignment="1">
      <alignment horizontal="left" vertical="top" wrapText="1" indent="2"/>
    </xf>
    <xf numFmtId="0" fontId="47" fillId="0" borderId="23" xfId="4" applyFont="1" applyBorder="1" applyAlignment="1">
      <alignment horizontal="center" vertical="top" wrapText="1"/>
    </xf>
    <xf numFmtId="0" fontId="47" fillId="0" borderId="34" xfId="4" applyFont="1" applyBorder="1" applyAlignment="1">
      <alignment horizontal="center" vertical="top" wrapText="1"/>
    </xf>
    <xf numFmtId="1" fontId="49" fillId="0" borderId="23" xfId="4" applyNumberFormat="1" applyFont="1" applyBorder="1" applyAlignment="1">
      <alignment horizontal="center" vertical="top" shrinkToFit="1"/>
    </xf>
    <xf numFmtId="0" fontId="46" fillId="0" borderId="23" xfId="4" applyFont="1" applyBorder="1" applyAlignment="1">
      <alignment horizontal="left" vertical="top" wrapText="1" indent="1"/>
    </xf>
    <xf numFmtId="0" fontId="47" fillId="0" borderId="26" xfId="4" applyFont="1" applyBorder="1" applyAlignment="1">
      <alignment horizontal="left" vertical="top" wrapText="1" indent="1"/>
    </xf>
    <xf numFmtId="0" fontId="41" fillId="0" borderId="23" xfId="4" applyFont="1" applyBorder="1" applyAlignment="1">
      <alignment horizontal="center" vertical="top" wrapText="1"/>
    </xf>
    <xf numFmtId="0" fontId="42" fillId="0" borderId="1" xfId="4" applyFont="1" applyBorder="1" applyAlignment="1">
      <alignment horizontal="center" vertical="top" wrapText="1"/>
    </xf>
    <xf numFmtId="0" fontId="42" fillId="0" borderId="35" xfId="4" applyFont="1" applyBorder="1" applyAlignment="1">
      <alignment horizontal="center" vertical="top" wrapText="1"/>
    </xf>
    <xf numFmtId="0" fontId="38" fillId="0" borderId="23" xfId="4" applyFont="1" applyBorder="1" applyAlignment="1">
      <alignment horizontal="left" vertical="top" wrapText="1" indent="1"/>
    </xf>
    <xf numFmtId="0" fontId="11" fillId="0" borderId="36" xfId="4" applyFont="1" applyBorder="1" applyAlignment="1">
      <alignment wrapText="1"/>
    </xf>
    <xf numFmtId="0" fontId="5" fillId="0" borderId="35" xfId="4" applyBorder="1" applyAlignment="1">
      <alignment horizontal="left" vertical="top" wrapText="1"/>
    </xf>
    <xf numFmtId="0" fontId="42" fillId="0" borderId="23" xfId="4" applyFont="1" applyBorder="1" applyAlignment="1">
      <alignment horizontal="left" vertical="top" wrapText="1" indent="3"/>
    </xf>
    <xf numFmtId="0" fontId="42" fillId="0" borderId="25" xfId="4" applyFont="1" applyBorder="1" applyAlignment="1">
      <alignment horizontal="center" vertical="top" wrapText="1"/>
    </xf>
    <xf numFmtId="0" fontId="38" fillId="0" borderId="23" xfId="4" applyFont="1" applyBorder="1" applyAlignment="1">
      <alignment horizontal="center" vertical="top" wrapText="1"/>
    </xf>
    <xf numFmtId="0" fontId="11" fillId="0" borderId="25" xfId="4" applyFont="1" applyBorder="1" applyAlignment="1">
      <alignment horizontal="left" vertical="top" wrapText="1" indent="1"/>
    </xf>
    <xf numFmtId="0" fontId="50" fillId="0" borderId="35" xfId="4" applyFont="1" applyBorder="1" applyAlignment="1">
      <alignment horizontal="left" vertical="top" wrapText="1"/>
    </xf>
    <xf numFmtId="0" fontId="5" fillId="0" borderId="35" xfId="4" applyBorder="1" applyAlignment="1">
      <alignment horizontal="center" vertical="top" wrapText="1"/>
    </xf>
    <xf numFmtId="0" fontId="41" fillId="0" borderId="23" xfId="4" applyFont="1" applyBorder="1" applyAlignment="1">
      <alignment horizontal="left" vertical="top" wrapText="1"/>
    </xf>
    <xf numFmtId="0" fontId="50" fillId="0" borderId="35" xfId="4" applyFont="1" applyBorder="1" applyAlignment="1">
      <alignment horizontal="left" vertical="top" wrapText="1" indent="4"/>
    </xf>
    <xf numFmtId="0" fontId="11" fillId="0" borderId="23" xfId="4" applyFont="1" applyBorder="1" applyAlignment="1">
      <alignment horizontal="center" vertical="top" wrapText="1"/>
    </xf>
    <xf numFmtId="0" fontId="11" fillId="0" borderId="23" xfId="4" applyFont="1" applyBorder="1" applyAlignment="1">
      <alignment horizontal="left" vertical="top" wrapText="1" indent="1"/>
    </xf>
    <xf numFmtId="0" fontId="42" fillId="0" borderId="25" xfId="4" applyFont="1" applyBorder="1" applyAlignment="1">
      <alignment horizontal="center" vertical="center" wrapText="1"/>
    </xf>
    <xf numFmtId="0" fontId="42" fillId="0" borderId="35" xfId="4" applyFont="1" applyBorder="1" applyAlignment="1">
      <alignment horizontal="center" vertical="center" wrapText="1"/>
    </xf>
    <xf numFmtId="0" fontId="5" fillId="0" borderId="35" xfId="4" applyBorder="1" applyAlignment="1">
      <alignment horizontal="left" vertical="top" wrapText="1" indent="2"/>
    </xf>
    <xf numFmtId="0" fontId="5" fillId="0" borderId="35" xfId="4" applyBorder="1" applyAlignment="1">
      <alignment horizontal="left" vertical="top" wrapText="1" indent="4"/>
    </xf>
    <xf numFmtId="0" fontId="41" fillId="0" borderId="23" xfId="4" applyFont="1" applyBorder="1" applyAlignment="1">
      <alignment horizontal="left" vertical="top" wrapText="1" indent="3"/>
    </xf>
    <xf numFmtId="0" fontId="11" fillId="0" borderId="25" xfId="4" applyFont="1" applyBorder="1" applyAlignment="1">
      <alignment horizontal="left" vertical="top" wrapText="1"/>
    </xf>
    <xf numFmtId="0" fontId="11" fillId="0" borderId="25" xfId="4" applyFont="1" applyBorder="1" applyAlignment="1">
      <alignment horizontal="left" vertical="top" wrapText="1" indent="2"/>
    </xf>
    <xf numFmtId="0" fontId="38" fillId="0" borderId="23" xfId="4" applyFont="1" applyBorder="1" applyAlignment="1">
      <alignment horizontal="left" vertical="top" wrapText="1" indent="2"/>
    </xf>
    <xf numFmtId="0" fontId="50" fillId="0" borderId="35" xfId="4" applyFont="1" applyBorder="1" applyAlignment="1">
      <alignment horizontal="left" vertical="top" wrapText="1" indent="3"/>
    </xf>
    <xf numFmtId="0" fontId="36" fillId="0" borderId="23" xfId="4" applyFont="1" applyBorder="1" applyAlignment="1">
      <alignment horizontal="left" vertical="top" wrapText="1" indent="1"/>
    </xf>
    <xf numFmtId="0" fontId="42" fillId="0" borderId="34" xfId="4" applyFont="1" applyBorder="1" applyAlignment="1">
      <alignment horizontal="center" vertical="top" wrapText="1"/>
    </xf>
    <xf numFmtId="0" fontId="11" fillId="0" borderId="16" xfId="4" applyFont="1" applyBorder="1" applyAlignment="1">
      <alignment horizontal="center" vertical="center" wrapText="1"/>
    </xf>
    <xf numFmtId="0" fontId="11" fillId="0" borderId="5" xfId="4" applyFont="1" applyBorder="1" applyAlignment="1">
      <alignment horizontal="center" vertical="center" wrapText="1"/>
    </xf>
    <xf numFmtId="0" fontId="11" fillId="0" borderId="17" xfId="4" applyFont="1" applyBorder="1" applyAlignment="1">
      <alignment horizontal="center" vertical="center" wrapText="1"/>
    </xf>
    <xf numFmtId="0" fontId="11" fillId="0" borderId="5" xfId="4" applyFont="1" applyBorder="1" applyAlignment="1">
      <alignment horizontal="left" vertical="center" wrapText="1"/>
    </xf>
    <xf numFmtId="0" fontId="11" fillId="0" borderId="17" xfId="4" applyFont="1" applyBorder="1" applyAlignment="1">
      <alignment horizontal="left" vertical="center" wrapText="1"/>
    </xf>
    <xf numFmtId="0" fontId="11" fillId="0" borderId="18" xfId="4" applyFont="1" applyBorder="1" applyAlignment="1">
      <alignment horizontal="left" vertical="center" wrapText="1"/>
    </xf>
    <xf numFmtId="0" fontId="11" fillId="0" borderId="20" xfId="4" applyFont="1" applyBorder="1" applyAlignment="1">
      <alignment wrapText="1"/>
    </xf>
    <xf numFmtId="0" fontId="11" fillId="0" borderId="5" xfId="4" applyFont="1" applyBorder="1" applyAlignment="1">
      <alignment wrapText="1"/>
    </xf>
    <xf numFmtId="0" fontId="11" fillId="0" borderId="3" xfId="4" applyFont="1" applyBorder="1" applyAlignment="1">
      <alignment horizontal="left" vertical="center" wrapText="1"/>
    </xf>
    <xf numFmtId="0" fontId="11" fillId="0" borderId="24" xfId="4" applyFont="1" applyBorder="1" applyAlignment="1">
      <alignment horizontal="left" vertical="center" wrapText="1"/>
    </xf>
    <xf numFmtId="0" fontId="11" fillId="0" borderId="22" xfId="4" applyFont="1" applyBorder="1" applyAlignment="1">
      <alignment horizontal="left" vertical="center" wrapText="1"/>
    </xf>
    <xf numFmtId="0" fontId="11" fillId="0" borderId="29" xfId="4" applyFont="1" applyBorder="1" applyAlignment="1">
      <alignment wrapText="1"/>
    </xf>
    <xf numFmtId="0" fontId="11" fillId="0" borderId="3" xfId="4" applyFont="1" applyBorder="1" applyAlignment="1">
      <alignment wrapText="1"/>
    </xf>
    <xf numFmtId="0" fontId="30" fillId="0" borderId="1" xfId="4" applyFont="1" applyBorder="1" applyAlignment="1">
      <alignment vertical="center" wrapText="1"/>
    </xf>
    <xf numFmtId="0" fontId="11" fillId="0" borderId="3" xfId="4" applyFont="1" applyBorder="1" applyAlignment="1">
      <alignment horizontal="center" wrapText="1"/>
    </xf>
    <xf numFmtId="0" fontId="11" fillId="0" borderId="29" xfId="4" applyFont="1" applyBorder="1" applyAlignment="1">
      <alignment vertical="center" wrapText="1"/>
    </xf>
    <xf numFmtId="0" fontId="53" fillId="0" borderId="1" xfId="4" applyFont="1" applyBorder="1" applyAlignment="1">
      <alignment vertical="center" wrapText="1"/>
    </xf>
    <xf numFmtId="0" fontId="11" fillId="0" borderId="22" xfId="4" applyFont="1" applyBorder="1" applyAlignment="1">
      <alignment vertical="center" wrapText="1"/>
    </xf>
    <xf numFmtId="0" fontId="55" fillId="0" borderId="3" xfId="4" applyFont="1" applyBorder="1" applyAlignment="1">
      <alignment horizontal="center" vertical="center" wrapText="1"/>
    </xf>
    <xf numFmtId="0" fontId="11" fillId="0" borderId="3" xfId="4" applyFont="1" applyBorder="1" applyAlignment="1">
      <alignment horizontal="left" wrapText="1"/>
    </xf>
    <xf numFmtId="0" fontId="11" fillId="0" borderId="24" xfId="4" applyFont="1" applyBorder="1" applyAlignment="1">
      <alignment wrapText="1"/>
    </xf>
    <xf numFmtId="0" fontId="11" fillId="0" borderId="22" xfId="4" applyFont="1" applyBorder="1" applyAlignment="1">
      <alignment wrapText="1"/>
    </xf>
    <xf numFmtId="0" fontId="11" fillId="0" borderId="3" xfId="4" applyFont="1" applyBorder="1" applyAlignment="1">
      <alignment horizontal="center"/>
    </xf>
    <xf numFmtId="0" fontId="11" fillId="0" borderId="37" xfId="4" applyFont="1" applyBorder="1"/>
    <xf numFmtId="0" fontId="11" fillId="0" borderId="38" xfId="4" applyFont="1" applyBorder="1" applyAlignment="1">
      <alignment horizontal="left" vertical="center" wrapText="1"/>
    </xf>
    <xf numFmtId="0" fontId="11" fillId="0" borderId="39" xfId="4" applyFont="1" applyBorder="1" applyAlignment="1">
      <alignment vertical="center" wrapText="1"/>
    </xf>
    <xf numFmtId="0" fontId="11" fillId="0" borderId="36" xfId="4" applyFont="1" applyBorder="1" applyAlignment="1">
      <alignment horizontal="center" vertical="center" wrapText="1"/>
    </xf>
    <xf numFmtId="0" fontId="11" fillId="0" borderId="40" xfId="4" applyFont="1" applyBorder="1" applyAlignment="1">
      <alignment horizontal="center" vertical="center" wrapText="1"/>
    </xf>
    <xf numFmtId="0" fontId="11" fillId="0" borderId="38" xfId="4" applyFont="1" applyBorder="1" applyAlignment="1">
      <alignment horizontal="center" vertical="center" wrapText="1"/>
    </xf>
    <xf numFmtId="0" fontId="11" fillId="0" borderId="36" xfId="4" applyFont="1" applyBorder="1" applyAlignment="1">
      <alignment horizontal="left" vertical="center" wrapText="1"/>
    </xf>
    <xf numFmtId="0" fontId="11" fillId="0" borderId="38" xfId="4" applyFont="1" applyBorder="1" applyAlignment="1">
      <alignment horizontal="center" vertical="center"/>
    </xf>
    <xf numFmtId="0" fontId="11" fillId="0" borderId="36" xfId="4" applyFont="1" applyBorder="1" applyAlignment="1">
      <alignment horizontal="center"/>
    </xf>
    <xf numFmtId="0" fontId="11" fillId="0" borderId="38" xfId="4" applyFont="1" applyBorder="1" applyAlignment="1">
      <alignment wrapText="1"/>
    </xf>
    <xf numFmtId="0" fontId="11" fillId="0" borderId="41" xfId="4" applyFont="1" applyBorder="1" applyAlignment="1">
      <alignment vertical="center" wrapText="1"/>
    </xf>
    <xf numFmtId="0" fontId="11" fillId="0" borderId="24" xfId="4" applyFont="1" applyBorder="1" applyAlignment="1">
      <alignment horizontal="left" vertical="center"/>
    </xf>
    <xf numFmtId="0" fontId="11" fillId="0" borderId="20" xfId="4" applyFont="1" applyBorder="1" applyAlignment="1">
      <alignment vertical="center" wrapText="1"/>
    </xf>
    <xf numFmtId="0" fontId="11" fillId="0" borderId="20" xfId="4" applyFont="1" applyBorder="1" applyAlignment="1">
      <alignment horizontal="center" vertical="center" wrapText="1"/>
    </xf>
    <xf numFmtId="0" fontId="11" fillId="0" borderId="38" xfId="4" applyFont="1" applyBorder="1" applyAlignment="1">
      <alignment vertical="center" wrapText="1"/>
    </xf>
    <xf numFmtId="0" fontId="11" fillId="0" borderId="36" xfId="4" applyFont="1" applyBorder="1" applyAlignment="1">
      <alignment vertical="center" wrapText="1"/>
    </xf>
    <xf numFmtId="0" fontId="11" fillId="0" borderId="39" xfId="4" applyFont="1" applyBorder="1" applyAlignment="1">
      <alignment horizontal="center" vertical="center" wrapText="1"/>
    </xf>
    <xf numFmtId="0" fontId="11" fillId="0" borderId="0" xfId="4" applyFont="1" applyAlignment="1">
      <alignment wrapText="1"/>
    </xf>
    <xf numFmtId="0" fontId="11" fillId="0" borderId="4" xfId="4" applyFont="1" applyBorder="1" applyAlignment="1">
      <alignment horizontal="center" vertical="center" wrapText="1"/>
    </xf>
    <xf numFmtId="0" fontId="27" fillId="0" borderId="24" xfId="4" applyFont="1" applyBorder="1" applyAlignment="1">
      <alignment horizontal="center" vertical="center" wrapText="1"/>
    </xf>
    <xf numFmtId="0" fontId="27" fillId="0" borderId="42" xfId="4" applyFont="1" applyBorder="1" applyAlignment="1">
      <alignment horizontal="center" vertical="center" wrapText="1"/>
    </xf>
    <xf numFmtId="0" fontId="11" fillId="0" borderId="0" xfId="4" applyFont="1" applyAlignment="1">
      <alignment horizontal="center" vertical="center"/>
    </xf>
    <xf numFmtId="0" fontId="11" fillId="0" borderId="42" xfId="4" applyFont="1" applyBorder="1" applyAlignment="1">
      <alignment horizontal="left" vertical="center" wrapText="1"/>
    </xf>
    <xf numFmtId="0" fontId="53" fillId="0" borderId="1" xfId="2" applyFont="1" applyBorder="1" applyAlignment="1">
      <alignment vertical="center" wrapText="1"/>
    </xf>
    <xf numFmtId="0" fontId="27" fillId="0" borderId="38" xfId="4" applyFont="1" applyBorder="1" applyAlignment="1">
      <alignment horizontal="center" vertical="center" wrapText="1"/>
    </xf>
    <xf numFmtId="0" fontId="11" fillId="0" borderId="43" xfId="4" applyFont="1" applyBorder="1" applyAlignment="1">
      <alignment horizontal="center" vertical="center" wrapText="1"/>
    </xf>
    <xf numFmtId="0" fontId="11" fillId="0" borderId="36" xfId="4" applyFont="1" applyBorder="1" applyAlignment="1">
      <alignment horizontal="center" vertical="center"/>
    </xf>
    <xf numFmtId="0" fontId="11" fillId="0" borderId="3" xfId="4" applyFont="1" applyBorder="1" applyAlignment="1">
      <alignment horizontal="center" vertical="center"/>
    </xf>
    <xf numFmtId="0" fontId="11" fillId="0" borderId="43" xfId="4" applyFont="1" applyBorder="1" applyAlignment="1">
      <alignment vertical="center" wrapText="1"/>
    </xf>
    <xf numFmtId="0" fontId="11" fillId="0" borderId="38" xfId="4" applyFont="1" applyBorder="1" applyAlignment="1">
      <alignment vertical="center"/>
    </xf>
    <xf numFmtId="0" fontId="11" fillId="0" borderId="38" xfId="4" applyFont="1" applyBorder="1"/>
    <xf numFmtId="0" fontId="11" fillId="0" borderId="42" xfId="4" applyFont="1" applyBorder="1" applyAlignment="1">
      <alignment vertical="center" wrapText="1"/>
    </xf>
    <xf numFmtId="0" fontId="11" fillId="0" borderId="17" xfId="4" applyFont="1" applyBorder="1" applyAlignment="1">
      <alignment vertical="center" wrapText="1"/>
    </xf>
    <xf numFmtId="0" fontId="11" fillId="0" borderId="3" xfId="2" applyFont="1" applyBorder="1" applyAlignment="1">
      <alignment vertical="center" wrapText="1"/>
    </xf>
    <xf numFmtId="1" fontId="11" fillId="0" borderId="36" xfId="4" applyNumberFormat="1" applyFont="1" applyBorder="1" applyAlignment="1">
      <alignment horizontal="center" vertical="center" wrapText="1"/>
    </xf>
    <xf numFmtId="0" fontId="11" fillId="6" borderId="36" xfId="4" applyFont="1" applyFill="1" applyBorder="1" applyAlignment="1">
      <alignment horizontal="center" vertical="center" wrapText="1"/>
    </xf>
    <xf numFmtId="0" fontId="11" fillId="0" borderId="1" xfId="4" applyFont="1" applyBorder="1" applyAlignment="1">
      <alignment horizontal="center" vertical="center" wrapText="1"/>
    </xf>
    <xf numFmtId="0" fontId="11" fillId="0" borderId="1" xfId="4" applyFont="1" applyBorder="1" applyAlignment="1">
      <alignment horizontal="left" vertical="center" wrapText="1"/>
    </xf>
    <xf numFmtId="0" fontId="11" fillId="0" borderId="1" xfId="4" applyFont="1" applyBorder="1" applyAlignment="1">
      <alignment vertical="center" wrapText="1"/>
    </xf>
    <xf numFmtId="0" fontId="11" fillId="0" borderId="2" xfId="4" applyFont="1" applyBorder="1" applyAlignment="1">
      <alignment wrapText="1"/>
    </xf>
    <xf numFmtId="0" fontId="11" fillId="0" borderId="4" xfId="4" applyFont="1" applyBorder="1" applyAlignment="1">
      <alignment horizontal="center" vertical="center"/>
    </xf>
    <xf numFmtId="0" fontId="11" fillId="0" borderId="1" xfId="4" applyFont="1" applyBorder="1" applyAlignment="1">
      <alignment horizontal="center" vertical="center"/>
    </xf>
    <xf numFmtId="0" fontId="53" fillId="0" borderId="1" xfId="2" applyFont="1" applyBorder="1" applyAlignment="1">
      <alignment vertical="center"/>
    </xf>
    <xf numFmtId="0" fontId="11" fillId="0" borderId="1" xfId="4" applyFont="1" applyBorder="1" applyAlignment="1">
      <alignment horizontal="left" wrapText="1"/>
    </xf>
    <xf numFmtId="0" fontId="56" fillId="0" borderId="1" xfId="2" applyFont="1" applyFill="1" applyBorder="1" applyAlignment="1">
      <alignment vertical="center"/>
    </xf>
    <xf numFmtId="0" fontId="53" fillId="0" borderId="1" xfId="2" applyFont="1" applyFill="1" applyBorder="1" applyAlignment="1">
      <alignment vertical="center"/>
    </xf>
    <xf numFmtId="0" fontId="11" fillId="0" borderId="1" xfId="4" applyFont="1" applyBorder="1" applyAlignment="1">
      <alignment horizontal="center"/>
    </xf>
    <xf numFmtId="0" fontId="53" fillId="0" borderId="1" xfId="2" applyFont="1" applyBorder="1" applyAlignment="1"/>
    <xf numFmtId="0" fontId="11" fillId="0" borderId="1" xfId="4" applyFont="1" applyBorder="1" applyAlignment="1">
      <alignment wrapText="1"/>
    </xf>
    <xf numFmtId="0" fontId="11" fillId="0" borderId="1" xfId="4" applyFont="1" applyBorder="1" applyAlignment="1">
      <alignment horizontal="center" wrapText="1"/>
    </xf>
    <xf numFmtId="0" fontId="11" fillId="0" borderId="1" xfId="4" applyFont="1" applyBorder="1"/>
    <xf numFmtId="0" fontId="11" fillId="0" borderId="4" xfId="4" applyFont="1" applyBorder="1" applyAlignment="1">
      <alignment horizontal="center"/>
    </xf>
    <xf numFmtId="0" fontId="11" fillId="0" borderId="3" xfId="4" applyFont="1" applyBorder="1" applyAlignment="1">
      <alignment horizontal="left" vertical="center"/>
    </xf>
    <xf numFmtId="0" fontId="11" fillId="0" borderId="2" xfId="4" applyFont="1" applyBorder="1"/>
    <xf numFmtId="0" fontId="53" fillId="0" borderId="1" xfId="4" applyFont="1" applyBorder="1"/>
    <xf numFmtId="0" fontId="38" fillId="0" borderId="44" xfId="2" applyFont="1" applyFill="1" applyBorder="1" applyAlignment="1">
      <alignment horizontal="left" vertical="center" wrapText="1" indent="1"/>
    </xf>
    <xf numFmtId="0" fontId="53" fillId="0" borderId="1" xfId="2" applyFont="1" applyFill="1" applyBorder="1" applyAlignment="1"/>
    <xf numFmtId="0" fontId="55" fillId="0" borderId="45" xfId="2" applyFont="1" applyBorder="1" applyAlignment="1">
      <alignment vertical="center" wrapText="1"/>
    </xf>
    <xf numFmtId="0" fontId="57" fillId="6" borderId="46" xfId="4" applyFont="1" applyFill="1" applyBorder="1" applyAlignment="1">
      <alignment vertical="center" wrapText="1"/>
    </xf>
    <xf numFmtId="0" fontId="57" fillId="6" borderId="46" xfId="4" applyFont="1" applyFill="1" applyBorder="1" applyAlignment="1">
      <alignment horizontal="center" vertical="center"/>
    </xf>
    <xf numFmtId="0" fontId="57" fillId="6" borderId="46" xfId="4" applyFont="1" applyFill="1" applyBorder="1" applyAlignment="1">
      <alignment vertical="center"/>
    </xf>
    <xf numFmtId="0" fontId="57" fillId="0" borderId="46" xfId="4" applyFont="1" applyBorder="1" applyAlignment="1">
      <alignment vertical="center" wrapText="1"/>
    </xf>
    <xf numFmtId="0" fontId="53" fillId="6" borderId="1" xfId="2" applyFont="1" applyFill="1" applyBorder="1" applyAlignment="1">
      <alignment vertical="center"/>
    </xf>
    <xf numFmtId="0" fontId="57" fillId="6" borderId="46" xfId="4" applyFont="1" applyFill="1" applyBorder="1" applyAlignment="1">
      <alignment horizontal="center" vertical="center" wrapText="1"/>
    </xf>
    <xf numFmtId="0" fontId="11" fillId="0" borderId="46" xfId="4" applyFont="1" applyBorder="1" applyAlignment="1">
      <alignment vertical="center" wrapText="1"/>
    </xf>
    <xf numFmtId="0" fontId="11" fillId="0" borderId="46" xfId="4" applyFont="1" applyBorder="1" applyAlignment="1">
      <alignment horizontal="center" vertical="center"/>
    </xf>
    <xf numFmtId="0" fontId="11" fillId="0" borderId="46" xfId="4" applyFont="1" applyBorder="1" applyAlignment="1">
      <alignment vertical="center"/>
    </xf>
    <xf numFmtId="0" fontId="57" fillId="0" borderId="46" xfId="4" applyFont="1" applyBorder="1" applyAlignment="1">
      <alignment vertical="center"/>
    </xf>
    <xf numFmtId="0" fontId="2" fillId="7" borderId="47" xfId="4" applyFont="1" applyFill="1" applyBorder="1" applyAlignment="1">
      <alignment horizontal="center" vertical="center" wrapText="1"/>
    </xf>
    <xf numFmtId="0" fontId="2" fillId="7" borderId="47" xfId="4" applyFont="1" applyFill="1" applyBorder="1" applyAlignment="1">
      <alignment horizontal="center" vertical="center"/>
    </xf>
    <xf numFmtId="0" fontId="11" fillId="0" borderId="46" xfId="4" applyFont="1" applyBorder="1" applyAlignment="1">
      <alignment horizontal="center" vertical="center" wrapText="1"/>
    </xf>
    <xf numFmtId="0" fontId="2" fillId="7" borderId="48" xfId="4" applyFont="1" applyFill="1" applyBorder="1" applyAlignment="1">
      <alignment horizontal="center" vertical="center"/>
    </xf>
    <xf numFmtId="0" fontId="2" fillId="7" borderId="49" xfId="4" applyFont="1" applyFill="1" applyBorder="1" applyAlignment="1">
      <alignment horizontal="center" vertical="center"/>
    </xf>
    <xf numFmtId="0" fontId="57" fillId="0" borderId="46" xfId="4" applyFont="1" applyBorder="1" applyAlignment="1">
      <alignment horizontal="center" vertical="center"/>
    </xf>
    <xf numFmtId="0" fontId="58" fillId="0" borderId="1" xfId="4" applyFont="1" applyBorder="1" applyAlignment="1">
      <alignment vertical="center"/>
    </xf>
    <xf numFmtId="0" fontId="11" fillId="0" borderId="43" xfId="4" applyFont="1" applyBorder="1" applyAlignment="1">
      <alignment vertical="center"/>
    </xf>
    <xf numFmtId="0" fontId="11" fillId="0" borderId="43" xfId="4" applyFont="1" applyBorder="1" applyAlignment="1">
      <alignment horizontal="center" vertical="center"/>
    </xf>
    <xf numFmtId="0" fontId="57" fillId="0" borderId="43" xfId="4" applyFont="1" applyBorder="1" applyAlignment="1">
      <alignment vertical="center"/>
    </xf>
    <xf numFmtId="0" fontId="11" fillId="0" borderId="1" xfId="4" applyFont="1" applyBorder="1" applyAlignment="1">
      <alignment horizontal="right"/>
    </xf>
    <xf numFmtId="0" fontId="11" fillId="0" borderId="4" xfId="4" applyFont="1" applyBorder="1" applyAlignment="1">
      <alignment horizontal="center" wrapText="1"/>
    </xf>
    <xf numFmtId="0" fontId="11" fillId="0" borderId="50" xfId="4" applyFont="1" applyBorder="1" applyAlignment="1">
      <alignment horizontal="center" vertical="center" wrapText="1"/>
    </xf>
    <xf numFmtId="0" fontId="30" fillId="0" borderId="1" xfId="4" applyFont="1" applyBorder="1"/>
    <xf numFmtId="0" fontId="53" fillId="0" borderId="1" xfId="2" applyFont="1" applyFill="1" applyBorder="1" applyAlignment="1">
      <alignment wrapText="1"/>
    </xf>
    <xf numFmtId="0" fontId="11" fillId="7" borderId="1" xfId="4" applyFont="1" applyFill="1" applyBorder="1" applyAlignment="1">
      <alignment vertical="center" wrapText="1"/>
    </xf>
    <xf numFmtId="0" fontId="11" fillId="7" borderId="50" xfId="4" applyFont="1" applyFill="1" applyBorder="1" applyAlignment="1">
      <alignment horizontal="center" vertical="center" wrapText="1"/>
    </xf>
    <xf numFmtId="0" fontId="11" fillId="7" borderId="51" xfId="4" applyFont="1" applyFill="1" applyBorder="1" applyAlignment="1">
      <alignment horizontal="left" vertical="center" wrapText="1"/>
    </xf>
    <xf numFmtId="0" fontId="11" fillId="7" borderId="47" xfId="4" applyFont="1" applyFill="1" applyBorder="1" applyAlignment="1">
      <alignment horizontal="left" vertical="center" wrapText="1"/>
    </xf>
    <xf numFmtId="0" fontId="11" fillId="7" borderId="4" xfId="4" applyFont="1" applyFill="1" applyBorder="1" applyAlignment="1">
      <alignment horizontal="center" vertical="center" wrapText="1"/>
    </xf>
    <xf numFmtId="0" fontId="11" fillId="7" borderId="1" xfId="4" applyFont="1" applyFill="1" applyBorder="1" applyAlignment="1">
      <alignment horizontal="center" vertical="center" wrapText="1"/>
    </xf>
    <xf numFmtId="0" fontId="53" fillId="7" borderId="1" xfId="2" applyFont="1" applyFill="1" applyBorder="1" applyAlignment="1">
      <alignment vertical="center" wrapText="1"/>
    </xf>
    <xf numFmtId="0" fontId="11" fillId="7" borderId="4" xfId="4" applyFont="1" applyFill="1" applyBorder="1" applyAlignment="1">
      <alignment horizontal="center" vertical="center"/>
    </xf>
    <xf numFmtId="0" fontId="53" fillId="7" borderId="1" xfId="2" applyFont="1" applyFill="1" applyBorder="1" applyAlignment="1">
      <alignment vertical="center"/>
    </xf>
    <xf numFmtId="0" fontId="11" fillId="7" borderId="51" xfId="4" applyFont="1" applyFill="1" applyBorder="1" applyAlignment="1">
      <alignment horizontal="center" vertical="center" wrapText="1"/>
    </xf>
    <xf numFmtId="0" fontId="30" fillId="0" borderId="1" xfId="4" applyFont="1" applyBorder="1" applyAlignment="1">
      <alignment wrapText="1"/>
    </xf>
    <xf numFmtId="0" fontId="11" fillId="7" borderId="1" xfId="4" applyFont="1" applyFill="1" applyBorder="1" applyAlignment="1">
      <alignment horizontal="center" vertical="center"/>
    </xf>
    <xf numFmtId="0" fontId="11" fillId="7" borderId="1" xfId="4" applyFont="1" applyFill="1" applyBorder="1" applyAlignment="1">
      <alignment horizontal="left" vertical="center"/>
    </xf>
    <xf numFmtId="0" fontId="11" fillId="7" borderId="52" xfId="4" applyFont="1" applyFill="1" applyBorder="1" applyAlignment="1">
      <alignment horizontal="center" vertical="center" wrapText="1"/>
    </xf>
    <xf numFmtId="0" fontId="30" fillId="7" borderId="1" xfId="4" applyFont="1" applyFill="1" applyBorder="1" applyAlignment="1">
      <alignment vertical="center"/>
    </xf>
    <xf numFmtId="0" fontId="11" fillId="0" borderId="0" xfId="4" applyFont="1" applyAlignment="1">
      <alignment horizontal="center" wrapText="1"/>
    </xf>
    <xf numFmtId="0" fontId="11" fillId="0" borderId="0" xfId="4" applyFont="1" applyAlignment="1">
      <alignment horizontal="center"/>
    </xf>
    <xf numFmtId="0" fontId="11" fillId="0" borderId="0" xfId="4" applyFont="1"/>
    <xf numFmtId="0" fontId="30" fillId="0" borderId="0" xfId="1" applyFont="1" applyAlignment="1">
      <alignment wrapText="1"/>
    </xf>
    <xf numFmtId="0" fontId="30" fillId="0" borderId="1" xfId="1" applyFont="1" applyBorder="1" applyAlignment="1">
      <alignment horizontal="center" wrapText="1"/>
    </xf>
    <xf numFmtId="0" fontId="30" fillId="0" borderId="1" xfId="1" applyFont="1" applyBorder="1" applyAlignment="1">
      <alignment wrapText="1"/>
    </xf>
    <xf numFmtId="0" fontId="30" fillId="0" borderId="1" xfId="1" applyFont="1" applyBorder="1" applyAlignment="1">
      <alignment horizontal="center" vertical="center" wrapText="1"/>
    </xf>
    <xf numFmtId="0" fontId="7" fillId="0" borderId="2" xfId="1" applyFont="1" applyBorder="1" applyAlignment="1">
      <alignment vertical="center" wrapText="1"/>
    </xf>
    <xf numFmtId="0" fontId="7" fillId="0" borderId="3" xfId="1" applyFont="1" applyBorder="1" applyAlignment="1">
      <alignment vertical="center" wrapText="1"/>
    </xf>
    <xf numFmtId="0" fontId="59" fillId="0" borderId="3" xfId="1" applyFont="1" applyBorder="1" applyAlignment="1">
      <alignment horizontal="center" vertical="center" wrapText="1"/>
    </xf>
    <xf numFmtId="0" fontId="11" fillId="0" borderId="1" xfId="1" applyFont="1" applyBorder="1" applyAlignment="1">
      <alignment vertical="center"/>
    </xf>
    <xf numFmtId="0" fontId="11" fillId="0" borderId="1" xfId="1" applyFont="1" applyBorder="1" applyAlignment="1">
      <alignment horizontal="center" vertical="center" wrapText="1"/>
    </xf>
    <xf numFmtId="0" fontId="7" fillId="2" borderId="3" xfId="1" applyFont="1" applyFill="1" applyBorder="1" applyAlignment="1">
      <alignment vertical="center"/>
    </xf>
    <xf numFmtId="0" fontId="7" fillId="2" borderId="4" xfId="1" applyFont="1" applyFill="1" applyBorder="1" applyAlignment="1">
      <alignment vertical="center"/>
    </xf>
    <xf numFmtId="0" fontId="7" fillId="0" borderId="2" xfId="1" applyFont="1" applyBorder="1" applyAlignment="1">
      <alignment vertical="center"/>
    </xf>
    <xf numFmtId="0" fontId="7" fillId="0" borderId="3" xfId="1" applyFont="1" applyBorder="1" applyAlignment="1">
      <alignment vertical="center"/>
    </xf>
    <xf numFmtId="0" fontId="59" fillId="2" borderId="1" xfId="1" applyFont="1" applyFill="1" applyBorder="1" applyAlignment="1">
      <alignment horizontal="center" vertical="center"/>
    </xf>
    <xf numFmtId="0" fontId="7" fillId="2" borderId="1" xfId="1" applyFont="1" applyFill="1" applyBorder="1" applyAlignment="1">
      <alignment vertical="center"/>
    </xf>
    <xf numFmtId="0" fontId="60" fillId="0" borderId="0" xfId="1" applyFont="1" applyAlignment="1">
      <alignment wrapText="1"/>
    </xf>
    <xf numFmtId="0" fontId="60" fillId="0" borderId="0" xfId="1" applyFont="1" applyAlignment="1">
      <alignment horizontal="center"/>
    </xf>
    <xf numFmtId="0" fontId="60" fillId="0" borderId="0" xfId="1" applyFont="1"/>
    <xf numFmtId="164" fontId="28" fillId="0" borderId="5" xfId="1" applyNumberFormat="1" applyFont="1" applyBorder="1" applyAlignment="1">
      <alignment horizontal="center" vertical="center" wrapText="1"/>
    </xf>
    <xf numFmtId="0" fontId="60" fillId="0" borderId="0" xfId="1" applyFont="1" applyAlignment="1">
      <alignment horizontal="center" wrapText="1"/>
    </xf>
    <xf numFmtId="0" fontId="60" fillId="0" borderId="3" xfId="1" applyFont="1" applyBorder="1" applyAlignment="1">
      <alignment horizontal="center" vertical="center" wrapText="1"/>
    </xf>
    <xf numFmtId="0" fontId="60" fillId="0" borderId="0" xfId="1" applyFont="1" applyAlignment="1">
      <alignment horizontal="center" vertical="center" wrapText="1"/>
    </xf>
    <xf numFmtId="0" fontId="60" fillId="7" borderId="1" xfId="1" applyFont="1" applyFill="1" applyBorder="1" applyAlignment="1">
      <alignment horizontal="center" vertical="center" wrapText="1"/>
    </xf>
    <xf numFmtId="0" fontId="60" fillId="7" borderId="1" xfId="1" applyFont="1" applyFill="1" applyBorder="1" applyAlignment="1">
      <alignment vertical="center" wrapText="1"/>
    </xf>
    <xf numFmtId="0" fontId="60" fillId="7" borderId="1" xfId="1" applyFont="1" applyFill="1" applyBorder="1" applyAlignment="1">
      <alignment horizontal="center" vertical="center"/>
    </xf>
    <xf numFmtId="0" fontId="30" fillId="0" borderId="0" xfId="1" applyFont="1" applyAlignment="1">
      <alignment horizontal="center" vertical="center" wrapText="1"/>
    </xf>
    <xf numFmtId="0" fontId="61" fillId="7" borderId="1" xfId="1" applyFont="1" applyFill="1" applyBorder="1" applyAlignment="1">
      <alignment horizontal="center" vertical="center"/>
    </xf>
    <xf numFmtId="0" fontId="61" fillId="7" borderId="1" xfId="1" applyFont="1" applyFill="1" applyBorder="1" applyAlignment="1">
      <alignment horizontal="center" vertical="center" wrapText="1"/>
    </xf>
    <xf numFmtId="0" fontId="62" fillId="7" borderId="1" xfId="1" applyFont="1" applyFill="1" applyBorder="1" applyAlignment="1">
      <alignment horizontal="center" vertical="center"/>
    </xf>
    <xf numFmtId="0" fontId="62" fillId="7" borderId="1" xfId="1" applyFont="1" applyFill="1" applyBorder="1" applyAlignment="1">
      <alignment horizontal="center" vertical="center" wrapText="1"/>
    </xf>
    <xf numFmtId="0" fontId="63" fillId="7" borderId="1" xfId="2" applyFont="1" applyFill="1" applyBorder="1" applyAlignment="1">
      <alignment horizontal="center" vertical="center" wrapText="1"/>
    </xf>
    <xf numFmtId="0" fontId="65" fillId="7" borderId="1" xfId="5" applyFont="1" applyFill="1" applyBorder="1" applyAlignment="1" applyProtection="1">
      <alignment horizontal="center" vertical="center" wrapText="1"/>
    </xf>
    <xf numFmtId="0" fontId="62" fillId="7" borderId="1" xfId="2" applyFont="1" applyFill="1" applyBorder="1" applyAlignment="1" applyProtection="1">
      <alignment horizontal="center" vertical="center" wrapText="1"/>
    </xf>
    <xf numFmtId="0" fontId="63" fillId="7" borderId="1" xfId="2" applyFont="1" applyFill="1" applyBorder="1" applyAlignment="1" applyProtection="1">
      <alignment horizontal="center" vertical="center" wrapText="1"/>
    </xf>
    <xf numFmtId="0" fontId="66" fillId="7" borderId="1" xfId="1" applyFont="1" applyFill="1" applyBorder="1" applyAlignment="1">
      <alignment horizontal="center" vertical="center" wrapText="1"/>
    </xf>
    <xf numFmtId="0" fontId="62" fillId="7" borderId="1" xfId="2" applyFont="1" applyFill="1" applyBorder="1" applyAlignment="1">
      <alignment horizontal="center" vertical="center" wrapText="1"/>
    </xf>
    <xf numFmtId="0" fontId="67" fillId="7" borderId="1" xfId="1" applyFont="1" applyFill="1" applyBorder="1" applyAlignment="1">
      <alignment horizontal="center" vertical="center" wrapText="1"/>
    </xf>
    <xf numFmtId="1" fontId="60" fillId="7" borderId="1" xfId="1" applyNumberFormat="1" applyFont="1" applyFill="1" applyBorder="1" applyAlignment="1">
      <alignment horizontal="center" vertical="center" wrapText="1"/>
    </xf>
    <xf numFmtId="0" fontId="60" fillId="0" borderId="1" xfId="1" applyFont="1" applyBorder="1" applyAlignment="1">
      <alignment horizontal="center" vertical="center"/>
    </xf>
    <xf numFmtId="0" fontId="60" fillId="0" borderId="1" xfId="1" applyFont="1" applyBorder="1" applyAlignment="1">
      <alignment horizontal="center" vertical="center" wrapText="1"/>
    </xf>
    <xf numFmtId="0" fontId="63" fillId="0" borderId="1" xfId="2" applyFont="1" applyBorder="1" applyAlignment="1">
      <alignment horizontal="center" vertical="center"/>
    </xf>
    <xf numFmtId="0" fontId="63" fillId="0" borderId="0" xfId="2" applyFont="1" applyFill="1" applyAlignment="1">
      <alignment horizontal="center" vertical="center"/>
    </xf>
    <xf numFmtId="0" fontId="61" fillId="0" borderId="0" xfId="1" applyFont="1" applyAlignment="1">
      <alignment horizontal="center" vertical="center"/>
    </xf>
    <xf numFmtId="0" fontId="61" fillId="0" borderId="1" xfId="1" applyFont="1" applyBorder="1" applyAlignment="1">
      <alignment horizontal="center" vertical="center"/>
    </xf>
    <xf numFmtId="0" fontId="61" fillId="0" borderId="32" xfId="1" applyFont="1" applyBorder="1" applyAlignment="1">
      <alignment horizontal="center" vertical="center" wrapText="1"/>
    </xf>
    <xf numFmtId="0" fontId="61" fillId="0" borderId="32" xfId="1" applyFont="1" applyBorder="1" applyAlignment="1">
      <alignment horizontal="center" vertical="center"/>
    </xf>
    <xf numFmtId="0" fontId="63" fillId="0" borderId="32" xfId="2" applyFont="1" applyBorder="1" applyAlignment="1">
      <alignment horizontal="center" vertical="center"/>
    </xf>
    <xf numFmtId="0" fontId="61" fillId="0" borderId="1" xfId="1" applyFont="1" applyBorder="1" applyAlignment="1">
      <alignment horizontal="center" vertical="center" wrapText="1"/>
    </xf>
    <xf numFmtId="0" fontId="61" fillId="0" borderId="2" xfId="1" applyFont="1" applyBorder="1" applyAlignment="1">
      <alignment horizontal="center" vertical="center"/>
    </xf>
    <xf numFmtId="0" fontId="61" fillId="0" borderId="4" xfId="1" applyFont="1" applyBorder="1" applyAlignment="1">
      <alignment horizontal="center" vertical="center"/>
    </xf>
    <xf numFmtId="0" fontId="60" fillId="0" borderId="4" xfId="1" applyFont="1" applyBorder="1" applyAlignment="1">
      <alignment horizontal="center" vertical="center"/>
    </xf>
    <xf numFmtId="0" fontId="63" fillId="0" borderId="1" xfId="2" applyFont="1" applyBorder="1" applyAlignment="1">
      <alignment horizontal="center" vertical="center" wrapText="1"/>
    </xf>
    <xf numFmtId="0" fontId="61" fillId="0" borderId="1" xfId="6" applyNumberFormat="1" applyFont="1" applyFill="1" applyBorder="1" applyAlignment="1">
      <alignment horizontal="center" vertical="center"/>
    </xf>
    <xf numFmtId="0" fontId="30" fillId="0" borderId="0" xfId="1" applyFont="1" applyAlignment="1">
      <alignment horizontal="center" wrapText="1"/>
    </xf>
    <xf numFmtId="0" fontId="30" fillId="0" borderId="0" xfId="1" applyFont="1"/>
    <xf numFmtId="0" fontId="30" fillId="0" borderId="0" xfId="1" applyFont="1" applyAlignment="1">
      <alignment horizontal="center"/>
    </xf>
    <xf numFmtId="0" fontId="53" fillId="0" borderId="0" xfId="2" applyFont="1" applyAlignment="1">
      <alignment horizontal="center" wrapText="1"/>
    </xf>
    <xf numFmtId="0" fontId="53" fillId="0" borderId="0" xfId="2" applyNumberFormat="1" applyFont="1" applyAlignment="1">
      <alignment horizontal="center" wrapText="1"/>
    </xf>
    <xf numFmtId="0" fontId="53" fillId="0" borderId="0" xfId="2" applyFont="1" applyFill="1" applyAlignment="1">
      <alignment horizontal="center" wrapText="1"/>
    </xf>
    <xf numFmtId="0" fontId="60" fillId="0" borderId="1" xfId="1" applyFont="1" applyBorder="1" applyAlignment="1">
      <alignment vertical="center" wrapText="1"/>
    </xf>
    <xf numFmtId="0" fontId="60" fillId="0" borderId="50" xfId="1" applyFont="1" applyBorder="1" applyAlignment="1">
      <alignment horizontal="center" vertical="center"/>
    </xf>
    <xf numFmtId="0" fontId="60" fillId="0" borderId="50" xfId="1" applyFont="1" applyBorder="1" applyAlignment="1">
      <alignment horizontal="center" vertical="center" wrapText="1"/>
    </xf>
    <xf numFmtId="0" fontId="60" fillId="0" borderId="1" xfId="1" applyFont="1" applyBorder="1" applyAlignment="1">
      <alignment horizontal="center" wrapText="1"/>
    </xf>
    <xf numFmtId="0" fontId="61" fillId="0" borderId="50" xfId="1" applyFont="1" applyBorder="1" applyAlignment="1">
      <alignment horizontal="center" vertical="center"/>
    </xf>
    <xf numFmtId="0" fontId="61" fillId="0" borderId="50" xfId="1" applyFont="1" applyBorder="1" applyAlignment="1">
      <alignment vertical="center" wrapText="1"/>
    </xf>
    <xf numFmtId="0" fontId="4" fillId="0" borderId="50" xfId="2" applyFont="1" applyBorder="1" applyAlignment="1">
      <alignment horizontal="center" vertical="center"/>
    </xf>
    <xf numFmtId="0" fontId="60" fillId="0" borderId="1" xfId="1" applyFont="1" applyBorder="1" applyAlignment="1">
      <alignment vertical="center"/>
    </xf>
    <xf numFmtId="0" fontId="60" fillId="0" borderId="50" xfId="1" applyFont="1" applyBorder="1" applyAlignment="1">
      <alignment vertical="center"/>
    </xf>
    <xf numFmtId="0" fontId="69" fillId="0" borderId="50" xfId="2" applyFont="1" applyBorder="1" applyAlignment="1">
      <alignment horizontal="center" vertical="center"/>
    </xf>
    <xf numFmtId="0" fontId="60" fillId="0" borderId="50" xfId="1" applyFont="1" applyBorder="1" applyAlignment="1">
      <alignment vertical="center" wrapText="1"/>
    </xf>
    <xf numFmtId="0" fontId="4" fillId="0" borderId="1" xfId="2" applyFont="1" applyBorder="1" applyAlignment="1">
      <alignment horizontal="center" vertical="center"/>
    </xf>
    <xf numFmtId="0" fontId="70" fillId="0" borderId="50" xfId="1" applyFont="1" applyBorder="1" applyAlignment="1">
      <alignment horizontal="center" vertical="center"/>
    </xf>
    <xf numFmtId="0" fontId="63" fillId="0" borderId="50" xfId="2" applyFont="1" applyBorder="1" applyAlignment="1">
      <alignment horizontal="center" vertical="center"/>
    </xf>
    <xf numFmtId="0" fontId="9" fillId="0" borderId="50" xfId="1" applyFont="1" applyBorder="1" applyAlignment="1">
      <alignment horizontal="center" vertical="center" wrapText="1"/>
    </xf>
    <xf numFmtId="0" fontId="60" fillId="0" borderId="6" xfId="1" applyFont="1" applyBorder="1" applyAlignment="1">
      <alignment vertical="center"/>
    </xf>
    <xf numFmtId="0" fontId="4" fillId="0" borderId="50" xfId="2" applyFont="1" applyBorder="1" applyAlignment="1">
      <alignment horizontal="center" vertical="center" wrapText="1"/>
    </xf>
    <xf numFmtId="0" fontId="71" fillId="0" borderId="1" xfId="1" applyFont="1" applyBorder="1" applyAlignment="1">
      <alignment horizontal="center" vertical="center" wrapText="1"/>
    </xf>
    <xf numFmtId="0" fontId="72" fillId="0" borderId="1" xfId="1" applyFont="1" applyBorder="1" applyAlignment="1">
      <alignment horizontal="center" vertical="center" wrapText="1"/>
    </xf>
    <xf numFmtId="0" fontId="72" fillId="0" borderId="50" xfId="1" applyFont="1" applyBorder="1" applyAlignment="1">
      <alignment horizontal="center" vertical="center"/>
    </xf>
    <xf numFmtId="0" fontId="73" fillId="0" borderId="1" xfId="1" applyFont="1" applyBorder="1" applyAlignment="1">
      <alignment horizontal="center" vertical="center" wrapText="1"/>
    </xf>
    <xf numFmtId="0" fontId="60" fillId="0" borderId="7" xfId="1" applyFont="1" applyBorder="1" applyAlignment="1">
      <alignment vertical="center" wrapText="1"/>
    </xf>
    <xf numFmtId="0" fontId="60" fillId="0" borderId="6" xfId="1" applyFont="1" applyBorder="1" applyAlignment="1">
      <alignment vertical="center" wrapText="1"/>
    </xf>
    <xf numFmtId="0" fontId="60" fillId="0" borderId="2" xfId="1" applyFont="1" applyBorder="1" applyAlignment="1">
      <alignment horizontal="center" vertical="center"/>
    </xf>
    <xf numFmtId="0" fontId="60" fillId="0" borderId="5" xfId="1" applyFont="1" applyBorder="1" applyAlignment="1">
      <alignment horizontal="center" vertical="center" wrapText="1"/>
    </xf>
    <xf numFmtId="0" fontId="60" fillId="0" borderId="49" xfId="1" applyFont="1" applyBorder="1" applyAlignment="1">
      <alignment horizontal="center" vertical="center"/>
    </xf>
    <xf numFmtId="0" fontId="60" fillId="0" borderId="6" xfId="1" applyFont="1" applyBorder="1" applyAlignment="1">
      <alignment horizontal="center" vertical="center"/>
    </xf>
    <xf numFmtId="0" fontId="60" fillId="0" borderId="2" xfId="1" applyFont="1" applyBorder="1" applyAlignment="1">
      <alignment horizontal="center" vertical="center" wrapText="1"/>
    </xf>
    <xf numFmtId="0" fontId="60" fillId="0" borderId="36" xfId="1" applyFont="1" applyBorder="1" applyAlignment="1">
      <alignment horizontal="center" vertical="center" wrapText="1"/>
    </xf>
    <xf numFmtId="0" fontId="60" fillId="0" borderId="3" xfId="1" applyFont="1" applyBorder="1" applyAlignment="1">
      <alignment horizontal="center" vertical="center"/>
    </xf>
    <xf numFmtId="0" fontId="60" fillId="0" borderId="7" xfId="1" applyFont="1" applyBorder="1" applyAlignment="1">
      <alignment vertical="center"/>
    </xf>
    <xf numFmtId="0" fontId="22" fillId="0" borderId="1" xfId="1" applyFont="1" applyBorder="1" applyAlignment="1">
      <alignment horizontal="center"/>
    </xf>
    <xf numFmtId="0" fontId="22" fillId="0" borderId="1" xfId="1" applyFont="1" applyBorder="1" applyAlignment="1">
      <alignment horizontal="center" wrapText="1"/>
    </xf>
    <xf numFmtId="0" fontId="74" fillId="0" borderId="7" xfId="1" applyFont="1" applyBorder="1" applyAlignment="1">
      <alignment horizontal="center" wrapText="1"/>
    </xf>
    <xf numFmtId="0" fontId="60" fillId="7" borderId="1" xfId="1" applyFont="1" applyFill="1" applyBorder="1" applyAlignment="1">
      <alignment horizontal="center" wrapText="1"/>
    </xf>
    <xf numFmtId="0" fontId="60" fillId="0" borderId="7" xfId="1" applyFont="1" applyBorder="1" applyAlignment="1">
      <alignment horizontal="center" wrapText="1"/>
    </xf>
    <xf numFmtId="0" fontId="5" fillId="0" borderId="0" xfId="1" applyAlignment="1">
      <alignment horizontal="center"/>
    </xf>
    <xf numFmtId="0" fontId="5" fillId="0" borderId="0" xfId="1" applyAlignment="1">
      <alignment horizontal="center" wrapText="1"/>
    </xf>
    <xf numFmtId="0" fontId="74" fillId="0" borderId="0" xfId="1" applyFont="1" applyAlignment="1">
      <alignment horizontal="center" wrapText="1"/>
    </xf>
    <xf numFmtId="0" fontId="60" fillId="0" borderId="0" xfId="1" applyFont="1" applyAlignment="1">
      <alignment horizontal="center" vertical="top" wrapText="1"/>
    </xf>
    <xf numFmtId="0" fontId="5" fillId="0" borderId="1" xfId="1" applyBorder="1" applyAlignment="1">
      <alignment horizontal="center"/>
    </xf>
    <xf numFmtId="0" fontId="12" fillId="0" borderId="1" xfId="2" applyBorder="1" applyAlignment="1">
      <alignment horizontal="center"/>
    </xf>
    <xf numFmtId="0" fontId="5" fillId="7" borderId="55" xfId="1" applyFill="1" applyBorder="1" applyAlignment="1">
      <alignment horizontal="center"/>
    </xf>
    <xf numFmtId="0" fontId="5" fillId="7" borderId="56" xfId="1" applyFill="1" applyBorder="1" applyAlignment="1">
      <alignment horizontal="center"/>
    </xf>
    <xf numFmtId="0" fontId="5" fillId="7" borderId="1" xfId="1" applyFill="1" applyBorder="1" applyAlignment="1">
      <alignment horizontal="center"/>
    </xf>
    <xf numFmtId="0" fontId="5" fillId="7" borderId="57" xfId="1" applyFill="1" applyBorder="1" applyAlignment="1">
      <alignment horizontal="center"/>
    </xf>
    <xf numFmtId="0" fontId="12" fillId="7" borderId="57" xfId="2" applyFill="1" applyBorder="1" applyAlignment="1">
      <alignment horizontal="center"/>
    </xf>
    <xf numFmtId="0" fontId="5" fillId="7" borderId="1" xfId="1" applyFill="1" applyBorder="1"/>
    <xf numFmtId="0" fontId="5" fillId="0" borderId="0" xfId="1"/>
    <xf numFmtId="0" fontId="31" fillId="0" borderId="1" xfId="1" applyFont="1" applyBorder="1" applyAlignment="1">
      <alignment horizontal="center" vertical="center" wrapText="1"/>
    </xf>
    <xf numFmtId="0" fontId="75" fillId="2" borderId="1" xfId="1" applyFont="1" applyFill="1" applyBorder="1" applyAlignment="1">
      <alignment horizontal="center" vertical="center"/>
    </xf>
    <xf numFmtId="0" fontId="31" fillId="0" borderId="1" xfId="1" applyFont="1" applyBorder="1" applyAlignment="1">
      <alignment horizontal="center" vertical="center"/>
    </xf>
    <xf numFmtId="164" fontId="75" fillId="0" borderId="1" xfId="1" applyNumberFormat="1" applyFont="1" applyBorder="1" applyAlignment="1">
      <alignment horizontal="center" vertical="center"/>
    </xf>
    <xf numFmtId="0" fontId="31" fillId="2" borderId="1" xfId="1" applyFont="1" applyFill="1" applyBorder="1" applyAlignment="1">
      <alignment horizontal="center" vertical="center" wrapText="1"/>
    </xf>
    <xf numFmtId="0" fontId="31" fillId="8" borderId="1" xfId="1" applyFont="1" applyFill="1" applyBorder="1" applyAlignment="1">
      <alignment horizontal="center" vertical="center"/>
    </xf>
    <xf numFmtId="0" fontId="31" fillId="9" borderId="1" xfId="1" applyFont="1" applyFill="1" applyBorder="1" applyAlignment="1">
      <alignment horizontal="center" vertical="center"/>
    </xf>
    <xf numFmtId="0" fontId="62" fillId="0" borderId="1" xfId="1" applyFont="1" applyBorder="1" applyAlignment="1">
      <alignment horizontal="center" vertical="center" wrapText="1"/>
    </xf>
    <xf numFmtId="0" fontId="5" fillId="0" borderId="2" xfId="2" applyFont="1" applyFill="1" applyBorder="1" applyAlignment="1">
      <alignment horizontal="center" vertical="center" wrapText="1"/>
    </xf>
    <xf numFmtId="0" fontId="31" fillId="0" borderId="2" xfId="1" applyFont="1" applyBorder="1" applyAlignment="1">
      <alignment horizontal="center" vertical="center" wrapText="1"/>
    </xf>
    <xf numFmtId="0" fontId="31" fillId="0" borderId="2" xfId="2" applyFont="1" applyFill="1" applyBorder="1" applyAlignment="1">
      <alignment horizontal="center" vertical="center" wrapText="1"/>
    </xf>
    <xf numFmtId="0" fontId="30" fillId="0" borderId="1" xfId="7" applyNumberFormat="1" applyFont="1" applyFill="1" applyBorder="1" applyAlignment="1">
      <alignment horizontal="center" vertical="center" wrapText="1"/>
    </xf>
    <xf numFmtId="0" fontId="62" fillId="0" borderId="1" xfId="1" applyFont="1" applyBorder="1" applyAlignment="1">
      <alignment horizontal="center" vertical="center"/>
    </xf>
    <xf numFmtId="0" fontId="31" fillId="0" borderId="0" xfId="1" applyFont="1" applyAlignment="1">
      <alignment horizontal="center" vertical="center"/>
    </xf>
    <xf numFmtId="0" fontId="62" fillId="0" borderId="0" xfId="1" applyFont="1" applyAlignment="1">
      <alignment horizontal="center" vertical="center"/>
    </xf>
    <xf numFmtId="0" fontId="31" fillId="0" borderId="2" xfId="2" applyFont="1" applyFill="1" applyBorder="1" applyAlignment="1">
      <alignment horizontal="center"/>
    </xf>
    <xf numFmtId="0" fontId="62" fillId="0" borderId="1" xfId="1" applyFont="1" applyBorder="1" applyAlignment="1">
      <alignment horizontal="center"/>
    </xf>
    <xf numFmtId="0" fontId="31" fillId="0" borderId="50" xfId="1" applyFont="1" applyBorder="1" applyAlignment="1">
      <alignment horizontal="center" vertical="center" wrapText="1"/>
    </xf>
    <xf numFmtId="0" fontId="62" fillId="0" borderId="50" xfId="1" applyFont="1" applyBorder="1" applyAlignment="1">
      <alignment horizontal="center" vertical="center" wrapText="1"/>
    </xf>
    <xf numFmtId="0" fontId="30" fillId="0" borderId="50" xfId="1" applyFont="1" applyBorder="1" applyAlignment="1">
      <alignment horizontal="center" vertical="center" wrapText="1"/>
    </xf>
    <xf numFmtId="0" fontId="31" fillId="0" borderId="51" xfId="2" applyFont="1" applyFill="1" applyBorder="1" applyAlignment="1">
      <alignment horizontal="center" vertical="center" wrapText="1"/>
    </xf>
    <xf numFmtId="0" fontId="31" fillId="0" borderId="0" xfId="1" applyFont="1" applyAlignment="1">
      <alignment horizontal="center" vertical="center" wrapText="1"/>
    </xf>
    <xf numFmtId="0" fontId="31" fillId="0" borderId="1" xfId="2" applyFont="1" applyFill="1" applyBorder="1" applyAlignment="1">
      <alignment horizontal="center" vertical="center" wrapText="1"/>
    </xf>
    <xf numFmtId="0" fontId="62" fillId="0" borderId="0" xfId="1" applyFont="1" applyAlignment="1">
      <alignment horizontal="center" vertical="center" wrapText="1"/>
    </xf>
    <xf numFmtId="0" fontId="30" fillId="10" borderId="58" xfId="8" applyFont="1" applyFill="1" applyBorder="1" applyAlignment="1">
      <alignment horizontal="center" vertical="center" wrapText="1"/>
    </xf>
    <xf numFmtId="0" fontId="11" fillId="10" borderId="1" xfId="1" applyFont="1" applyFill="1" applyBorder="1" applyAlignment="1">
      <alignment horizontal="center" vertical="center" wrapText="1"/>
    </xf>
    <xf numFmtId="0" fontId="11" fillId="10" borderId="58" xfId="1" applyFont="1" applyFill="1" applyBorder="1" applyAlignment="1">
      <alignment horizontal="center" vertical="center" wrapText="1"/>
    </xf>
    <xf numFmtId="0" fontId="38" fillId="10" borderId="58" xfId="1" applyFont="1" applyFill="1" applyBorder="1" applyAlignment="1">
      <alignment horizontal="center" vertical="center" wrapText="1"/>
    </xf>
    <xf numFmtId="0" fontId="11" fillId="0" borderId="58" xfId="1" applyFont="1" applyBorder="1" applyAlignment="1">
      <alignment horizontal="center" vertical="center" wrapText="1"/>
    </xf>
    <xf numFmtId="0" fontId="60" fillId="0" borderId="58" xfId="8" applyFont="1" applyBorder="1" applyAlignment="1">
      <alignment horizontal="center" vertical="center" wrapText="1"/>
    </xf>
    <xf numFmtId="0" fontId="57" fillId="0" borderId="33" xfId="1" applyFont="1" applyBorder="1" applyAlignment="1">
      <alignment horizontal="center" vertical="center" wrapText="1"/>
    </xf>
    <xf numFmtId="0" fontId="57" fillId="0" borderId="35" xfId="1" applyFont="1" applyBorder="1" applyAlignment="1">
      <alignment horizontal="center" vertical="center" wrapText="1"/>
    </xf>
    <xf numFmtId="0" fontId="57" fillId="0" borderId="58" xfId="1" applyFont="1" applyBorder="1" applyAlignment="1">
      <alignment horizontal="center" vertical="center" wrapText="1"/>
    </xf>
    <xf numFmtId="0" fontId="11" fillId="10" borderId="23" xfId="1" applyFont="1" applyFill="1" applyBorder="1" applyAlignment="1">
      <alignment horizontal="center" vertical="center" wrapText="1"/>
    </xf>
    <xf numFmtId="0" fontId="38" fillId="10" borderId="23" xfId="1" applyFont="1" applyFill="1" applyBorder="1" applyAlignment="1">
      <alignment horizontal="center" vertical="center" wrapText="1"/>
    </xf>
    <xf numFmtId="0" fontId="30" fillId="10" borderId="58" xfId="1" applyFont="1" applyFill="1" applyBorder="1" applyAlignment="1">
      <alignment horizontal="center" vertical="center" wrapText="1"/>
    </xf>
    <xf numFmtId="0" fontId="61" fillId="0" borderId="23" xfId="8" applyFont="1" applyBorder="1" applyAlignment="1">
      <alignment horizontal="center" vertical="center" wrapText="1"/>
    </xf>
    <xf numFmtId="0" fontId="77" fillId="10" borderId="23" xfId="8" applyFont="1" applyFill="1" applyBorder="1" applyAlignment="1">
      <alignment horizontal="center" vertical="center" wrapText="1"/>
    </xf>
    <xf numFmtId="0" fontId="57" fillId="10" borderId="33" xfId="1" applyFont="1" applyFill="1" applyBorder="1" applyAlignment="1">
      <alignment horizontal="center" vertical="center" wrapText="1"/>
    </xf>
    <xf numFmtId="0" fontId="38" fillId="10" borderId="33" xfId="1" applyFont="1" applyFill="1" applyBorder="1" applyAlignment="1">
      <alignment horizontal="center" vertical="center" wrapText="1"/>
    </xf>
    <xf numFmtId="0" fontId="61" fillId="0" borderId="35" xfId="8" applyFont="1" applyBorder="1" applyAlignment="1">
      <alignment horizontal="center" vertical="center" wrapText="1"/>
    </xf>
    <xf numFmtId="0" fontId="77" fillId="0" borderId="35" xfId="8" applyFont="1" applyBorder="1" applyAlignment="1">
      <alignment horizontal="center" vertical="center" wrapText="1"/>
    </xf>
    <xf numFmtId="0" fontId="57" fillId="11" borderId="35" xfId="1" applyFont="1" applyFill="1" applyBorder="1" applyAlignment="1">
      <alignment horizontal="center" vertical="center" wrapText="1"/>
    </xf>
    <xf numFmtId="0" fontId="38" fillId="11" borderId="35" xfId="1" applyFont="1" applyFill="1" applyBorder="1" applyAlignment="1">
      <alignment horizontal="center" vertical="center" wrapText="1"/>
    </xf>
    <xf numFmtId="0" fontId="61" fillId="0" borderId="58" xfId="8" applyFont="1" applyBorder="1" applyAlignment="1">
      <alignment horizontal="center" vertical="center" wrapText="1"/>
    </xf>
    <xf numFmtId="0" fontId="77" fillId="0" borderId="58" xfId="8" applyFont="1" applyBorder="1" applyAlignment="1">
      <alignment horizontal="center" vertical="center" wrapText="1"/>
    </xf>
    <xf numFmtId="0" fontId="57" fillId="11" borderId="58" xfId="1" applyFont="1" applyFill="1" applyBorder="1" applyAlignment="1">
      <alignment horizontal="center" vertical="center" wrapText="1"/>
    </xf>
    <xf numFmtId="0" fontId="38" fillId="11" borderId="58" xfId="1" applyFont="1" applyFill="1" applyBorder="1" applyAlignment="1">
      <alignment horizontal="center" vertical="center" wrapText="1"/>
    </xf>
    <xf numFmtId="0" fontId="30" fillId="7" borderId="1" xfId="1" applyFont="1" applyFill="1" applyBorder="1" applyAlignment="1">
      <alignment horizontal="left" vertical="center" wrapText="1"/>
    </xf>
    <xf numFmtId="0" fontId="30" fillId="7" borderId="1" xfId="1" applyFont="1" applyFill="1" applyBorder="1" applyAlignment="1">
      <alignment horizontal="center" vertical="center"/>
    </xf>
    <xf numFmtId="49" fontId="60" fillId="0" borderId="1" xfId="1" applyNumberFormat="1" applyFont="1" applyBorder="1" applyAlignment="1">
      <alignment horizontal="center" vertical="center" wrapText="1"/>
    </xf>
    <xf numFmtId="0" fontId="61" fillId="0" borderId="0" xfId="1" applyFont="1" applyAlignment="1">
      <alignment horizontal="center" vertical="center" wrapText="1"/>
    </xf>
    <xf numFmtId="49" fontId="60" fillId="0" borderId="1" xfId="1" applyNumberFormat="1" applyFont="1" applyBorder="1" applyAlignment="1">
      <alignment horizontal="center" wrapText="1"/>
    </xf>
    <xf numFmtId="49" fontId="60" fillId="0" borderId="1" xfId="1" applyNumberFormat="1" applyFont="1" applyBorder="1" applyAlignment="1">
      <alignment vertical="center" wrapText="1"/>
    </xf>
    <xf numFmtId="0" fontId="60" fillId="0" borderId="1" xfId="1" applyFont="1" applyBorder="1" applyAlignment="1">
      <alignment horizontal="left" vertical="center" wrapText="1"/>
    </xf>
    <xf numFmtId="0" fontId="62" fillId="0" borderId="8" xfId="1" applyFont="1" applyBorder="1" applyAlignment="1">
      <alignment vertical="center"/>
    </xf>
    <xf numFmtId="0" fontId="61" fillId="0" borderId="1" xfId="1" applyFont="1" applyBorder="1" applyAlignment="1">
      <alignment vertical="center" wrapText="1"/>
    </xf>
    <xf numFmtId="0" fontId="61" fillId="0" borderId="1" xfId="1" applyFont="1" applyBorder="1" applyAlignment="1">
      <alignment vertical="center"/>
    </xf>
    <xf numFmtId="0" fontId="60" fillId="0" borderId="59" xfId="1" applyFont="1" applyBorder="1"/>
    <xf numFmtId="0" fontId="60" fillId="0" borderId="53" xfId="1" applyFont="1" applyBorder="1" applyAlignment="1">
      <alignment horizontal="right"/>
    </xf>
    <xf numFmtId="0" fontId="60" fillId="0" borderId="54" xfId="1" applyFont="1" applyBorder="1"/>
    <xf numFmtId="0" fontId="60" fillId="0" borderId="1" xfId="1" applyFont="1" applyBorder="1" applyAlignment="1">
      <alignment horizontal="right"/>
    </xf>
    <xf numFmtId="0" fontId="62" fillId="0" borderId="60" xfId="1" applyFont="1" applyBorder="1" applyAlignment="1">
      <alignment vertical="center"/>
    </xf>
    <xf numFmtId="0" fontId="60" fillId="0" borderId="1" xfId="1" applyFont="1" applyBorder="1"/>
    <xf numFmtId="0" fontId="63" fillId="0" borderId="54" xfId="2" applyFont="1" applyFill="1" applyBorder="1" applyAlignment="1">
      <alignment wrapText="1"/>
    </xf>
    <xf numFmtId="0" fontId="62" fillId="0" borderId="1" xfId="1" applyFont="1" applyBorder="1" applyAlignment="1">
      <alignment horizontal="left" vertical="center" wrapText="1"/>
    </xf>
    <xf numFmtId="0" fontId="62" fillId="0" borderId="1" xfId="1" applyFont="1" applyBorder="1" applyAlignment="1">
      <alignment vertical="center" wrapText="1"/>
    </xf>
    <xf numFmtId="0" fontId="62" fillId="0" borderId="1" xfId="1" applyFont="1" applyBorder="1" applyAlignment="1">
      <alignment vertical="center"/>
    </xf>
    <xf numFmtId="0" fontId="62" fillId="0" borderId="1" xfId="1" applyFont="1" applyBorder="1"/>
    <xf numFmtId="0" fontId="62" fillId="0" borderId="54" xfId="1" applyFont="1" applyBorder="1"/>
    <xf numFmtId="0" fontId="62" fillId="0" borderId="1" xfId="1" applyFont="1" applyBorder="1" applyAlignment="1">
      <alignment horizontal="right"/>
    </xf>
    <xf numFmtId="0" fontId="78" fillId="0" borderId="54" xfId="2" applyFont="1" applyFill="1" applyBorder="1"/>
    <xf numFmtId="0" fontId="62" fillId="0" borderId="50" xfId="1" applyFont="1" applyBorder="1" applyAlignment="1">
      <alignment horizontal="left" vertical="center" wrapText="1"/>
    </xf>
    <xf numFmtId="0" fontId="62" fillId="0" borderId="1" xfId="1" applyFont="1" applyBorder="1" applyAlignment="1">
      <alignment wrapText="1"/>
    </xf>
    <xf numFmtId="0" fontId="62" fillId="0" borderId="50" xfId="1" applyFont="1" applyBorder="1" applyAlignment="1">
      <alignment wrapText="1"/>
    </xf>
    <xf numFmtId="0" fontId="62" fillId="0" borderId="61" xfId="1" applyFont="1" applyBorder="1"/>
    <xf numFmtId="0" fontId="62" fillId="0" borderId="50" xfId="1" applyFont="1" applyBorder="1" applyAlignment="1">
      <alignment horizontal="right"/>
    </xf>
    <xf numFmtId="0" fontId="62" fillId="0" borderId="2" xfId="1" applyFont="1" applyBorder="1" applyAlignment="1">
      <alignment horizontal="left" vertical="center" wrapText="1"/>
    </xf>
    <xf numFmtId="0" fontId="62" fillId="0" borderId="4" xfId="1" applyFont="1" applyBorder="1" applyAlignment="1">
      <alignment wrapText="1"/>
    </xf>
    <xf numFmtId="0" fontId="62" fillId="0" borderId="2" xfId="1" applyFont="1" applyBorder="1" applyAlignment="1">
      <alignment wrapText="1"/>
    </xf>
    <xf numFmtId="0" fontId="60" fillId="0" borderId="1" xfId="1" applyFont="1" applyBorder="1" applyAlignment="1">
      <alignment horizontal="right" wrapText="1"/>
    </xf>
    <xf numFmtId="0" fontId="61" fillId="0" borderId="50" xfId="1" applyFont="1" applyBorder="1" applyAlignment="1">
      <alignment horizontal="left" vertical="center" wrapText="1"/>
    </xf>
    <xf numFmtId="0" fontId="62" fillId="0" borderId="7" xfId="1" applyFont="1" applyBorder="1" applyAlignment="1">
      <alignment horizontal="center" vertical="center" wrapText="1"/>
    </xf>
    <xf numFmtId="0" fontId="61" fillId="0" borderId="7" xfId="1" applyFont="1" applyBorder="1" applyAlignment="1">
      <alignment horizontal="left" vertical="center" wrapText="1"/>
    </xf>
    <xf numFmtId="0" fontId="63" fillId="0" borderId="1" xfId="2" applyFont="1" applyFill="1" applyBorder="1"/>
    <xf numFmtId="0" fontId="62" fillId="0" borderId="6" xfId="1" applyFont="1" applyBorder="1" applyAlignment="1">
      <alignment horizontal="center" vertical="center" wrapText="1"/>
    </xf>
    <xf numFmtId="0" fontId="61" fillId="0" borderId="6" xfId="1" applyFont="1" applyBorder="1" applyAlignment="1">
      <alignment horizontal="left" vertical="center" wrapText="1"/>
    </xf>
    <xf numFmtId="0" fontId="61" fillId="0" borderId="1" xfId="1" applyFont="1" applyBorder="1" applyAlignment="1">
      <alignment horizontal="right" vertical="center"/>
    </xf>
    <xf numFmtId="0" fontId="61" fillId="0" borderId="1" xfId="1" applyFont="1" applyBorder="1" applyAlignment="1">
      <alignment horizontal="left" vertical="center"/>
    </xf>
    <xf numFmtId="0" fontId="60" fillId="0" borderId="1" xfId="1" applyFont="1" applyBorder="1" applyAlignment="1">
      <alignment wrapText="1"/>
    </xf>
    <xf numFmtId="0" fontId="60" fillId="0" borderId="1" xfId="1" applyFont="1" applyBorder="1" applyAlignment="1">
      <alignment horizontal="left" wrapText="1"/>
    </xf>
    <xf numFmtId="0" fontId="60" fillId="0" borderId="2" xfId="1" applyFont="1" applyBorder="1" applyAlignment="1">
      <alignment wrapText="1"/>
    </xf>
    <xf numFmtId="0" fontId="61" fillId="0" borderId="1" xfId="1" applyFont="1" applyBorder="1" applyAlignment="1">
      <alignment horizontal="right" vertical="center" wrapText="1"/>
    </xf>
    <xf numFmtId="0" fontId="61" fillId="0" borderId="1" xfId="1" applyFont="1" applyBorder="1" applyAlignment="1">
      <alignment horizontal="left" vertical="center" wrapText="1"/>
    </xf>
    <xf numFmtId="0" fontId="79" fillId="0" borderId="1" xfId="1" applyFont="1" applyBorder="1" applyAlignment="1">
      <alignment horizontal="right" vertical="center" wrapText="1"/>
    </xf>
    <xf numFmtId="0" fontId="31" fillId="0" borderId="1" xfId="1" applyFont="1" applyBorder="1" applyAlignment="1">
      <alignment horizontal="left" vertical="center" wrapText="1"/>
    </xf>
    <xf numFmtId="0" fontId="31" fillId="0" borderId="1" xfId="1" applyFont="1" applyBorder="1" applyAlignment="1">
      <alignment vertical="center" wrapText="1"/>
    </xf>
    <xf numFmtId="0" fontId="31" fillId="0" borderId="1" xfId="1" applyFont="1" applyBorder="1" applyAlignment="1">
      <alignment horizontal="right" vertical="center" wrapText="1"/>
    </xf>
    <xf numFmtId="164" fontId="10" fillId="0" borderId="5" xfId="1" applyNumberFormat="1" applyFont="1" applyBorder="1" applyAlignment="1">
      <alignment horizontal="center" vertical="center" wrapText="1"/>
    </xf>
    <xf numFmtId="0" fontId="30" fillId="0" borderId="1" xfId="1" applyFont="1" applyBorder="1" applyAlignment="1">
      <alignment horizontal="left" vertical="center" wrapText="1"/>
    </xf>
    <xf numFmtId="0" fontId="53" fillId="0" borderId="1" xfId="2" applyFont="1" applyBorder="1" applyAlignment="1">
      <alignment horizontal="left" vertical="center" wrapText="1"/>
    </xf>
    <xf numFmtId="9" fontId="30" fillId="0" borderId="1" xfId="1" applyNumberFormat="1" applyFont="1" applyBorder="1" applyAlignment="1">
      <alignment horizontal="left" vertical="center" wrapText="1"/>
    </xf>
    <xf numFmtId="0" fontId="30" fillId="0" borderId="7" xfId="1" applyFont="1" applyBorder="1" applyAlignment="1">
      <alignment horizontal="left" vertical="center" wrapText="1"/>
    </xf>
    <xf numFmtId="0" fontId="85" fillId="0" borderId="1" xfId="1" applyFont="1" applyBorder="1" applyAlignment="1">
      <alignment horizontal="left" vertical="center" wrapText="1"/>
    </xf>
    <xf numFmtId="0" fontId="87" fillId="0" borderId="1" xfId="1" applyFont="1" applyBorder="1" applyAlignment="1">
      <alignment horizontal="left" vertical="center" wrapText="1"/>
    </xf>
    <xf numFmtId="0" fontId="5" fillId="0" borderId="1" xfId="1" applyBorder="1" applyAlignment="1">
      <alignment horizontal="left" vertical="center" wrapText="1"/>
    </xf>
    <xf numFmtId="0" fontId="12" fillId="0" borderId="1" xfId="2" applyFill="1" applyBorder="1" applyAlignment="1">
      <alignment horizontal="left" vertical="center" wrapText="1"/>
    </xf>
    <xf numFmtId="0" fontId="5" fillId="0" borderId="0" xfId="1" applyAlignment="1">
      <alignment wrapText="1"/>
    </xf>
    <xf numFmtId="0" fontId="88" fillId="0" borderId="1" xfId="1" applyFont="1" applyBorder="1" applyAlignment="1">
      <alignment horizontal="left" vertical="center" wrapText="1"/>
    </xf>
    <xf numFmtId="0" fontId="9" fillId="0" borderId="0" xfId="1" applyFont="1" applyAlignment="1">
      <alignment horizontal="center" vertical="center" wrapText="1"/>
    </xf>
    <xf numFmtId="0" fontId="9" fillId="0" borderId="3" xfId="1" applyFont="1" applyBorder="1" applyAlignment="1">
      <alignment horizontal="center" vertical="center" wrapText="1"/>
    </xf>
    <xf numFmtId="0" fontId="9" fillId="0" borderId="0" xfId="1" applyFont="1" applyAlignment="1">
      <alignment horizontal="center" vertical="center"/>
    </xf>
    <xf numFmtId="0" fontId="88" fillId="0" borderId="1" xfId="1" applyFont="1" applyBorder="1" applyAlignment="1">
      <alignment horizontal="center" vertical="center" wrapText="1"/>
    </xf>
    <xf numFmtId="0" fontId="88" fillId="0" borderId="1" xfId="1" applyFont="1" applyBorder="1" applyAlignment="1">
      <alignment vertical="center" wrapText="1"/>
    </xf>
    <xf numFmtId="0" fontId="89" fillId="0" borderId="1" xfId="2" applyFont="1" applyFill="1" applyBorder="1" applyAlignment="1">
      <alignment horizontal="center" vertical="center" wrapText="1"/>
    </xf>
    <xf numFmtId="0" fontId="88" fillId="0" borderId="0" xfId="1" applyFont="1" applyAlignment="1">
      <alignment horizontal="center" vertical="center" wrapText="1"/>
    </xf>
    <xf numFmtId="0" fontId="88" fillId="0" borderId="0" xfId="1" applyFont="1" applyAlignment="1">
      <alignment horizontal="center" vertical="center"/>
    </xf>
    <xf numFmtId="0" fontId="88" fillId="0" borderId="50" xfId="1" applyFont="1" applyBorder="1" applyAlignment="1">
      <alignment horizontal="center" vertical="center" wrapText="1"/>
    </xf>
    <xf numFmtId="0" fontId="88" fillId="0" borderId="2" xfId="1" applyFont="1" applyBorder="1" applyAlignment="1">
      <alignment horizontal="center" vertical="center" wrapText="1"/>
    </xf>
    <xf numFmtId="0" fontId="88" fillId="0" borderId="23" xfId="1" applyFont="1" applyBorder="1" applyAlignment="1">
      <alignment horizontal="center" vertical="center" wrapText="1"/>
    </xf>
    <xf numFmtId="0" fontId="88" fillId="0" borderId="4" xfId="1" applyFont="1" applyBorder="1" applyAlignment="1">
      <alignment horizontal="center" vertical="center" wrapText="1"/>
    </xf>
    <xf numFmtId="0" fontId="89" fillId="0" borderId="1" xfId="1" applyFont="1" applyBorder="1" applyAlignment="1">
      <alignment horizontal="center" vertical="center" wrapText="1"/>
    </xf>
    <xf numFmtId="0" fontId="88" fillId="0" borderId="1" xfId="1" applyFont="1" applyBorder="1" applyAlignment="1">
      <alignment horizontal="center" vertical="center"/>
    </xf>
    <xf numFmtId="0" fontId="88" fillId="0" borderId="0" xfId="1" applyFont="1" applyAlignment="1">
      <alignment horizontal="center"/>
    </xf>
    <xf numFmtId="0" fontId="88" fillId="0" borderId="1" xfId="1" applyFont="1" applyBorder="1"/>
    <xf numFmtId="0" fontId="88" fillId="0" borderId="1" xfId="1" applyFont="1" applyBorder="1" applyAlignment="1">
      <alignment horizontal="center"/>
    </xf>
    <xf numFmtId="0" fontId="90" fillId="0" borderId="1" xfId="1" applyFont="1" applyBorder="1" applyAlignment="1">
      <alignment horizontal="center" vertical="center" wrapText="1"/>
    </xf>
    <xf numFmtId="0" fontId="90" fillId="0" borderId="1" xfId="1" applyFont="1" applyBorder="1" applyAlignment="1">
      <alignment horizontal="center" vertical="center"/>
    </xf>
    <xf numFmtId="0" fontId="89" fillId="0" borderId="1" xfId="2" applyFont="1" applyFill="1" applyBorder="1" applyAlignment="1">
      <alignment horizontal="center" vertical="center"/>
    </xf>
    <xf numFmtId="0" fontId="88" fillId="0" borderId="50" xfId="1" applyFont="1" applyBorder="1" applyAlignment="1">
      <alignment vertical="center" wrapText="1"/>
    </xf>
    <xf numFmtId="0" fontId="88" fillId="0" borderId="6" xfId="1" applyFont="1" applyBorder="1" applyAlignment="1">
      <alignment horizontal="center" vertical="center" wrapText="1"/>
    </xf>
    <xf numFmtId="0" fontId="91" fillId="0" borderId="0" xfId="1" applyFont="1" applyAlignment="1">
      <alignment horizontal="center" vertical="center" wrapText="1"/>
    </xf>
    <xf numFmtId="0" fontId="88" fillId="0" borderId="0" xfId="1" applyFont="1" applyAlignment="1">
      <alignment vertical="center" wrapText="1"/>
    </xf>
    <xf numFmtId="0" fontId="92" fillId="0" borderId="0" xfId="1" applyFont="1" applyAlignment="1">
      <alignment wrapText="1"/>
    </xf>
    <xf numFmtId="0" fontId="89" fillId="0" borderId="2" xfId="2" applyFont="1" applyFill="1" applyBorder="1" applyAlignment="1">
      <alignment horizontal="center" vertical="center" wrapText="1"/>
    </xf>
    <xf numFmtId="0" fontId="89" fillId="0" borderId="2" xfId="1" applyFont="1" applyBorder="1" applyAlignment="1">
      <alignment horizontal="center" vertical="center" wrapText="1"/>
    </xf>
    <xf numFmtId="0" fontId="88" fillId="0" borderId="51" xfId="1" applyFont="1" applyBorder="1" applyAlignment="1">
      <alignment horizontal="center" vertical="center" wrapText="1"/>
    </xf>
    <xf numFmtId="0" fontId="88" fillId="0" borderId="28" xfId="1" applyFont="1" applyBorder="1" applyAlignment="1">
      <alignment horizontal="center" vertical="center" wrapText="1"/>
    </xf>
    <xf numFmtId="0" fontId="88" fillId="0" borderId="47" xfId="1" applyFont="1" applyBorder="1" applyAlignment="1">
      <alignment horizontal="center" vertical="center" wrapText="1"/>
    </xf>
    <xf numFmtId="0" fontId="89" fillId="0" borderId="51" xfId="2" applyFont="1" applyFill="1" applyBorder="1" applyAlignment="1">
      <alignment horizontal="center" vertical="center" wrapText="1"/>
    </xf>
    <xf numFmtId="0" fontId="88" fillId="0" borderId="35" xfId="1" applyFont="1" applyBorder="1" applyAlignment="1">
      <alignment horizontal="center" vertical="center" wrapText="1"/>
    </xf>
    <xf numFmtId="0" fontId="88" fillId="0" borderId="25" xfId="1" applyFont="1" applyBorder="1" applyAlignment="1">
      <alignment horizontal="center" vertical="center" wrapText="1"/>
    </xf>
    <xf numFmtId="0" fontId="88" fillId="0" borderId="34" xfId="1" applyFont="1" applyBorder="1" applyAlignment="1">
      <alignment horizontal="center" vertical="center" wrapText="1"/>
    </xf>
    <xf numFmtId="0" fontId="88" fillId="0" borderId="23" xfId="1" applyFont="1" applyBorder="1" applyAlignment="1">
      <alignment vertical="center" wrapText="1"/>
    </xf>
    <xf numFmtId="0" fontId="89" fillId="0" borderId="23" xfId="2" applyFont="1" applyFill="1" applyBorder="1" applyAlignment="1">
      <alignment horizontal="center" vertical="center" wrapText="1"/>
    </xf>
    <xf numFmtId="0" fontId="88" fillId="0" borderId="62" xfId="1" applyFont="1" applyBorder="1" applyAlignment="1">
      <alignment horizontal="center" vertical="center" wrapText="1"/>
    </xf>
    <xf numFmtId="0" fontId="88" fillId="0" borderId="32" xfId="1" applyFont="1" applyBorder="1" applyAlignment="1">
      <alignment horizontal="center" vertical="center" wrapText="1"/>
    </xf>
    <xf numFmtId="0" fontId="88" fillId="0" borderId="32" xfId="1" applyFont="1" applyBorder="1" applyAlignment="1">
      <alignment vertical="center" wrapText="1"/>
    </xf>
    <xf numFmtId="0" fontId="89" fillId="0" borderId="32" xfId="2" applyFont="1" applyFill="1" applyBorder="1" applyAlignment="1">
      <alignment horizontal="center" vertical="center" wrapText="1"/>
    </xf>
    <xf numFmtId="0" fontId="88" fillId="0" borderId="33" xfId="1" applyFont="1" applyBorder="1" applyAlignment="1">
      <alignment horizontal="center" vertical="center" wrapText="1"/>
    </xf>
    <xf numFmtId="0" fontId="30" fillId="0" borderId="63" xfId="1" applyFont="1" applyBorder="1" applyAlignment="1">
      <alignment wrapText="1"/>
    </xf>
    <xf numFmtId="0" fontId="75" fillId="2" borderId="2" xfId="1" applyFont="1" applyFill="1" applyBorder="1" applyAlignment="1">
      <alignment horizontal="center" vertical="center"/>
    </xf>
    <xf numFmtId="0" fontId="30" fillId="0" borderId="1" xfId="1" applyFont="1" applyBorder="1" applyAlignment="1">
      <alignment horizontal="center" vertical="center"/>
    </xf>
    <xf numFmtId="164" fontId="91" fillId="7" borderId="5" xfId="1" applyNumberFormat="1" applyFont="1" applyFill="1" applyBorder="1" applyAlignment="1">
      <alignment horizontal="left" vertical="center"/>
    </xf>
    <xf numFmtId="0" fontId="30" fillId="0" borderId="0" xfId="1" applyFont="1" applyAlignment="1">
      <alignment horizontal="left" vertical="center" wrapText="1"/>
    </xf>
    <xf numFmtId="0" fontId="60" fillId="0" borderId="63" xfId="1" applyFont="1" applyBorder="1" applyAlignment="1">
      <alignment wrapText="1"/>
    </xf>
    <xf numFmtId="0" fontId="30" fillId="0" borderId="3" xfId="1" applyFont="1" applyBorder="1" applyAlignment="1">
      <alignment horizontal="left" vertical="center" wrapText="1"/>
    </xf>
    <xf numFmtId="0" fontId="30" fillId="2" borderId="1" xfId="1" applyFont="1" applyFill="1" applyBorder="1" applyAlignment="1">
      <alignment horizontal="center" vertical="center" wrapText="1"/>
    </xf>
    <xf numFmtId="0" fontId="30" fillId="0" borderId="63" xfId="1" applyFont="1" applyBorder="1" applyAlignment="1">
      <alignment horizontal="center" vertical="center" wrapText="1"/>
    </xf>
    <xf numFmtId="1" fontId="30" fillId="0" borderId="1" xfId="1" applyNumberFormat="1" applyFont="1" applyBorder="1" applyAlignment="1">
      <alignment horizontal="center" vertical="center"/>
    </xf>
    <xf numFmtId="0" fontId="30" fillId="0" borderId="1" xfId="1" applyFont="1" applyBorder="1" applyAlignment="1">
      <alignment horizontal="center"/>
    </xf>
    <xf numFmtId="0" fontId="30" fillId="0" borderId="63" xfId="1" applyFont="1" applyBorder="1" applyAlignment="1">
      <alignment horizontal="center" wrapText="1"/>
    </xf>
    <xf numFmtId="0" fontId="30" fillId="0" borderId="50" xfId="1" applyFont="1" applyBorder="1" applyAlignment="1">
      <alignment horizontal="center" vertical="center"/>
    </xf>
    <xf numFmtId="1" fontId="30" fillId="0" borderId="50" xfId="1" applyNumberFormat="1" applyFont="1" applyBorder="1" applyAlignment="1">
      <alignment horizontal="center" vertical="center"/>
    </xf>
    <xf numFmtId="0" fontId="30" fillId="0" borderId="50" xfId="1" applyFont="1" applyBorder="1" applyAlignment="1">
      <alignment horizontal="center"/>
    </xf>
    <xf numFmtId="0" fontId="31" fillId="0" borderId="64" xfId="1" applyFont="1" applyBorder="1" applyAlignment="1">
      <alignment horizontal="center" vertical="center"/>
    </xf>
    <xf numFmtId="0" fontId="31" fillId="0" borderId="53" xfId="1" applyFont="1" applyBorder="1" applyAlignment="1">
      <alignment horizontal="center" vertical="center"/>
    </xf>
    <xf numFmtId="1" fontId="31" fillId="0" borderId="53" xfId="1" applyNumberFormat="1" applyFont="1" applyBorder="1" applyAlignment="1">
      <alignment horizontal="center" vertical="center"/>
    </xf>
    <xf numFmtId="0" fontId="31" fillId="0" borderId="59" xfId="1" applyFont="1" applyBorder="1" applyAlignment="1">
      <alignment horizontal="center" vertical="center"/>
    </xf>
    <xf numFmtId="0" fontId="31" fillId="0" borderId="65" xfId="1" applyFont="1" applyBorder="1" applyAlignment="1">
      <alignment horizontal="center" vertical="center"/>
    </xf>
    <xf numFmtId="1" fontId="31" fillId="0" borderId="1" xfId="1" applyNumberFormat="1" applyFont="1" applyBorder="1" applyAlignment="1">
      <alignment horizontal="center" vertical="center"/>
    </xf>
    <xf numFmtId="0" fontId="31" fillId="0" borderId="54" xfId="1" applyFont="1" applyBorder="1" applyAlignment="1">
      <alignment horizontal="center" vertical="center"/>
    </xf>
    <xf numFmtId="0" fontId="93" fillId="0" borderId="1" xfId="2" applyFont="1" applyBorder="1" applyAlignment="1">
      <alignment horizontal="center" vertical="center"/>
    </xf>
    <xf numFmtId="0" fontId="31" fillId="0" borderId="66" xfId="1" applyFont="1" applyBorder="1" applyAlignment="1">
      <alignment horizontal="center" vertical="center"/>
    </xf>
    <xf numFmtId="0" fontId="31" fillId="0" borderId="50" xfId="1" applyFont="1" applyBorder="1" applyAlignment="1">
      <alignment horizontal="center" vertical="center"/>
    </xf>
    <xf numFmtId="1" fontId="31" fillId="0" borderId="50" xfId="1" applyNumberFormat="1" applyFont="1" applyBorder="1" applyAlignment="1">
      <alignment horizontal="center" vertical="center"/>
    </xf>
    <xf numFmtId="0" fontId="31" fillId="0" borderId="61" xfId="1" applyFont="1" applyBorder="1" applyAlignment="1">
      <alignment horizontal="center" vertical="center"/>
    </xf>
    <xf numFmtId="0" fontId="30" fillId="0" borderId="64" xfId="1" applyFont="1" applyBorder="1" applyAlignment="1">
      <alignment horizontal="center" vertical="center" wrapText="1"/>
    </xf>
    <xf numFmtId="0" fontId="30" fillId="0" borderId="53" xfId="1" applyFont="1" applyBorder="1" applyAlignment="1">
      <alignment horizontal="center" vertical="center" wrapText="1"/>
    </xf>
    <xf numFmtId="0" fontId="30" fillId="0" borderId="53" xfId="1" applyFont="1" applyBorder="1" applyAlignment="1">
      <alignment horizontal="center" vertical="center"/>
    </xf>
    <xf numFmtId="0" fontId="53" fillId="0" borderId="53" xfId="2" applyFont="1" applyFill="1" applyBorder="1" applyAlignment="1">
      <alignment horizontal="center" vertical="center"/>
    </xf>
    <xf numFmtId="0" fontId="30" fillId="0" borderId="53" xfId="1" applyFont="1" applyBorder="1" applyAlignment="1">
      <alignment horizontal="center"/>
    </xf>
    <xf numFmtId="0" fontId="30" fillId="0" borderId="67" xfId="1" applyFont="1" applyBorder="1" applyAlignment="1">
      <alignment horizontal="center" wrapText="1"/>
    </xf>
    <xf numFmtId="0" fontId="30" fillId="0" borderId="14" xfId="1" applyFont="1" applyBorder="1" applyAlignment="1">
      <alignment horizontal="center" wrapText="1"/>
    </xf>
    <xf numFmtId="0" fontId="53" fillId="0" borderId="1" xfId="2" applyFont="1" applyFill="1" applyBorder="1" applyAlignment="1">
      <alignment horizontal="center" vertical="center"/>
    </xf>
    <xf numFmtId="0" fontId="30" fillId="7" borderId="1" xfId="1" applyFont="1" applyFill="1" applyBorder="1" applyAlignment="1">
      <alignment horizontal="center" vertical="center" wrapText="1"/>
    </xf>
    <xf numFmtId="0" fontId="30" fillId="0" borderId="1" xfId="1" applyFont="1" applyBorder="1" applyAlignment="1">
      <alignment horizontal="center" vertical="top"/>
    </xf>
    <xf numFmtId="0" fontId="53" fillId="0" borderId="1" xfId="2" applyFont="1" applyBorder="1" applyAlignment="1">
      <alignment horizontal="center" vertical="center"/>
    </xf>
    <xf numFmtId="0" fontId="53" fillId="7" borderId="1" xfId="2" applyFont="1" applyFill="1" applyBorder="1" applyAlignment="1">
      <alignment horizontal="center" vertical="center"/>
    </xf>
    <xf numFmtId="0" fontId="30" fillId="0" borderId="68" xfId="1" applyFont="1" applyBorder="1" applyAlignment="1">
      <alignment horizontal="center" vertical="center" wrapText="1"/>
    </xf>
    <xf numFmtId="0" fontId="30" fillId="0" borderId="68" xfId="1" applyFont="1" applyBorder="1" applyAlignment="1">
      <alignment horizontal="center" vertical="center"/>
    </xf>
    <xf numFmtId="0" fontId="30" fillId="0" borderId="68" xfId="1" applyFont="1" applyBorder="1" applyAlignment="1">
      <alignment horizontal="center"/>
    </xf>
    <xf numFmtId="0" fontId="30" fillId="0" borderId="69" xfId="1" applyFont="1" applyBorder="1" applyAlignment="1">
      <alignment horizontal="center" wrapText="1"/>
    </xf>
    <xf numFmtId="0" fontId="30" fillId="0" borderId="70" xfId="1" applyFont="1" applyBorder="1" applyAlignment="1">
      <alignment horizontal="center" wrapText="1"/>
    </xf>
    <xf numFmtId="0" fontId="30" fillId="0" borderId="64" xfId="1" applyFont="1" applyBorder="1" applyAlignment="1">
      <alignment horizontal="center" vertical="center"/>
    </xf>
    <xf numFmtId="0" fontId="53" fillId="0" borderId="53" xfId="2" applyFont="1" applyBorder="1" applyAlignment="1">
      <alignment horizontal="center" vertical="center"/>
    </xf>
    <xf numFmtId="0" fontId="30" fillId="0" borderId="14" xfId="1" applyFont="1" applyBorder="1" applyAlignment="1">
      <alignment horizontal="center"/>
    </xf>
    <xf numFmtId="0" fontId="30" fillId="0" borderId="65" xfId="1" applyFont="1" applyBorder="1" applyAlignment="1">
      <alignment horizontal="center" vertical="center"/>
    </xf>
    <xf numFmtId="0" fontId="30" fillId="0" borderId="71" xfId="1" applyFont="1" applyBorder="1" applyAlignment="1">
      <alignment horizontal="center" vertical="center"/>
    </xf>
    <xf numFmtId="0" fontId="30" fillId="0" borderId="70" xfId="1" applyFont="1" applyBorder="1" applyAlignment="1">
      <alignment horizontal="center"/>
    </xf>
    <xf numFmtId="0" fontId="53" fillId="0" borderId="53" xfId="2" applyFont="1" applyBorder="1" applyAlignment="1">
      <alignment horizontal="center" vertical="center" wrapText="1"/>
    </xf>
    <xf numFmtId="0" fontId="53" fillId="0" borderId="1" xfId="2" applyFont="1" applyBorder="1" applyAlignment="1">
      <alignment horizontal="center" vertical="center" wrapText="1"/>
    </xf>
    <xf numFmtId="0" fontId="30" fillId="0" borderId="72" xfId="1" applyFont="1" applyBorder="1" applyAlignment="1">
      <alignment horizontal="center" vertical="center"/>
    </xf>
    <xf numFmtId="0" fontId="30" fillId="0" borderId="73" xfId="1" applyFont="1" applyBorder="1" applyAlignment="1">
      <alignment horizontal="center" vertical="center"/>
    </xf>
    <xf numFmtId="0" fontId="30" fillId="7" borderId="53" xfId="1" applyFont="1" applyFill="1" applyBorder="1" applyAlignment="1">
      <alignment horizontal="center" vertical="center"/>
    </xf>
    <xf numFmtId="0" fontId="30" fillId="0" borderId="14" xfId="1" applyFont="1" applyBorder="1" applyAlignment="1">
      <alignment horizontal="center" vertical="center"/>
    </xf>
    <xf numFmtId="1" fontId="30" fillId="0" borderId="53" xfId="1" applyNumberFormat="1" applyFont="1" applyBorder="1" applyAlignment="1">
      <alignment horizontal="center" vertical="center"/>
    </xf>
    <xf numFmtId="0" fontId="30" fillId="0" borderId="74" xfId="1" applyFont="1" applyBorder="1" applyAlignment="1">
      <alignment horizontal="center" vertical="center"/>
    </xf>
    <xf numFmtId="0" fontId="30" fillId="0" borderId="75" xfId="1" applyFont="1" applyBorder="1" applyAlignment="1">
      <alignment horizontal="center" vertical="center"/>
    </xf>
    <xf numFmtId="0" fontId="30" fillId="0" borderId="7" xfId="1" applyFont="1" applyBorder="1" applyAlignment="1">
      <alignment horizontal="center" vertical="center"/>
    </xf>
    <xf numFmtId="0" fontId="30" fillId="0" borderId="2" xfId="1" applyFont="1" applyBorder="1" applyAlignment="1">
      <alignment horizontal="center" vertical="center" wrapText="1"/>
    </xf>
    <xf numFmtId="0" fontId="30" fillId="0" borderId="2" xfId="1" applyFont="1" applyBorder="1" applyAlignment="1">
      <alignment horizontal="center" vertical="center"/>
    </xf>
    <xf numFmtId="0" fontId="30" fillId="7" borderId="4" xfId="1" applyFont="1" applyFill="1" applyBorder="1" applyAlignment="1">
      <alignment horizontal="center" vertical="center"/>
    </xf>
    <xf numFmtId="0" fontId="77" fillId="7" borderId="1" xfId="1" applyFont="1" applyFill="1" applyBorder="1" applyAlignment="1">
      <alignment horizontal="center" vertical="center"/>
    </xf>
    <xf numFmtId="0" fontId="77" fillId="0" borderId="1" xfId="1" applyFont="1" applyBorder="1" applyAlignment="1">
      <alignment horizontal="center" vertical="center"/>
    </xf>
    <xf numFmtId="0" fontId="77" fillId="0" borderId="1" xfId="1" applyFont="1" applyBorder="1" applyAlignment="1">
      <alignment horizontal="center"/>
    </xf>
    <xf numFmtId="0" fontId="30" fillId="0" borderId="0" xfId="1" applyFont="1" applyAlignment="1">
      <alignment horizontal="center" vertical="center"/>
    </xf>
    <xf numFmtId="0" fontId="30" fillId="0" borderId="76" xfId="1" applyFont="1" applyBorder="1" applyAlignment="1">
      <alignment horizontal="center" vertical="center"/>
    </xf>
    <xf numFmtId="0" fontId="30" fillId="0" borderId="77" xfId="1" applyFont="1" applyBorder="1" applyAlignment="1">
      <alignment horizontal="center" vertical="center"/>
    </xf>
    <xf numFmtId="0" fontId="30" fillId="7" borderId="68" xfId="1" applyFont="1" applyFill="1" applyBorder="1" applyAlignment="1">
      <alignment horizontal="center" vertical="center"/>
    </xf>
    <xf numFmtId="1" fontId="30" fillId="0" borderId="68" xfId="1" applyNumberFormat="1" applyFont="1" applyBorder="1" applyAlignment="1">
      <alignment horizontal="center" vertical="center"/>
    </xf>
    <xf numFmtId="0" fontId="53" fillId="0" borderId="68" xfId="2" applyFont="1" applyBorder="1" applyAlignment="1">
      <alignment horizontal="center" vertical="center"/>
    </xf>
    <xf numFmtId="0" fontId="30" fillId="0" borderId="66" xfId="1" applyFont="1" applyBorder="1" applyAlignment="1">
      <alignment horizontal="center" vertical="center"/>
    </xf>
    <xf numFmtId="0" fontId="53" fillId="0" borderId="50" xfId="2" applyFont="1" applyBorder="1" applyAlignment="1">
      <alignment horizontal="center" vertical="center"/>
    </xf>
    <xf numFmtId="0" fontId="5" fillId="0" borderId="64" xfId="1" applyBorder="1" applyAlignment="1">
      <alignment horizontal="center" vertical="center"/>
    </xf>
    <xf numFmtId="0" fontId="5" fillId="0" borderId="14" xfId="1" applyBorder="1" applyAlignment="1">
      <alignment horizontal="center" vertical="center"/>
    </xf>
    <xf numFmtId="0" fontId="5" fillId="0" borderId="53" xfId="1" applyBorder="1" applyAlignment="1">
      <alignment horizontal="center" vertical="center" wrapText="1"/>
    </xf>
    <xf numFmtId="0" fontId="5" fillId="0" borderId="53" xfId="1" applyBorder="1" applyAlignment="1">
      <alignment horizontal="center" vertical="center"/>
    </xf>
    <xf numFmtId="0" fontId="30" fillId="0" borderId="67" xfId="1" applyFont="1" applyBorder="1" applyAlignment="1">
      <alignment horizontal="center" vertical="center" wrapText="1"/>
    </xf>
    <xf numFmtId="0" fontId="30" fillId="0" borderId="14" xfId="1" applyFont="1" applyBorder="1" applyAlignment="1">
      <alignment horizontal="center" vertical="center" wrapText="1"/>
    </xf>
    <xf numFmtId="0" fontId="5" fillId="0" borderId="65" xfId="1" applyBorder="1" applyAlignment="1">
      <alignment horizontal="center" vertical="center"/>
    </xf>
    <xf numFmtId="0" fontId="5" fillId="0" borderId="1" xfId="1" applyBorder="1" applyAlignment="1">
      <alignment horizontal="center" vertical="center"/>
    </xf>
    <xf numFmtId="0" fontId="5" fillId="0" borderId="1" xfId="1" applyBorder="1" applyAlignment="1">
      <alignment horizontal="center" vertical="center" wrapText="1"/>
    </xf>
    <xf numFmtId="0" fontId="12" fillId="0" borderId="1" xfId="2" applyBorder="1" applyAlignment="1">
      <alignment horizontal="center" vertical="center"/>
    </xf>
    <xf numFmtId="0" fontId="5" fillId="0" borderId="71" xfId="1" applyBorder="1" applyAlignment="1">
      <alignment horizontal="center" vertical="center"/>
    </xf>
    <xf numFmtId="0" fontId="5" fillId="0" borderId="68" xfId="1" applyBorder="1" applyAlignment="1">
      <alignment horizontal="center" vertical="center"/>
    </xf>
    <xf numFmtId="0" fontId="5" fillId="0" borderId="68" xfId="1" applyBorder="1" applyAlignment="1">
      <alignment horizontal="center" vertical="center" wrapText="1"/>
    </xf>
    <xf numFmtId="0" fontId="12" fillId="0" borderId="68" xfId="2" applyBorder="1" applyAlignment="1">
      <alignment horizontal="center" vertical="center"/>
    </xf>
    <xf numFmtId="0" fontId="30" fillId="0" borderId="69" xfId="1" applyFont="1" applyBorder="1" applyAlignment="1">
      <alignment horizontal="center" vertical="center" wrapText="1"/>
    </xf>
    <xf numFmtId="0" fontId="30" fillId="0" borderId="70" xfId="1" applyFont="1" applyBorder="1" applyAlignment="1">
      <alignment horizontal="center" vertical="center" wrapText="1"/>
    </xf>
    <xf numFmtId="0" fontId="53" fillId="0" borderId="68" xfId="2" applyFont="1" applyBorder="1" applyAlignment="1">
      <alignment horizontal="center" vertical="center" wrapText="1"/>
    </xf>
    <xf numFmtId="0" fontId="30" fillId="0" borderId="7" xfId="1" applyFont="1" applyBorder="1" applyAlignment="1">
      <alignment horizontal="center" vertical="center" wrapText="1"/>
    </xf>
    <xf numFmtId="0" fontId="6" fillId="7" borderId="1" xfId="1" applyFont="1" applyFill="1" applyBorder="1" applyAlignment="1">
      <alignment horizontal="center" vertical="center" wrapText="1"/>
    </xf>
    <xf numFmtId="0" fontId="12" fillId="7" borderId="1" xfId="2" applyFill="1" applyBorder="1" applyAlignment="1">
      <alignment horizontal="center"/>
    </xf>
    <xf numFmtId="0" fontId="12" fillId="0" borderId="1" xfId="2" applyBorder="1" applyAlignment="1">
      <alignment horizontal="center" vertical="center" wrapText="1"/>
    </xf>
    <xf numFmtId="0" fontId="6" fillId="0" borderId="50" xfId="1" applyFont="1" applyBorder="1" applyAlignment="1">
      <alignment horizontal="center" vertical="center" wrapText="1"/>
    </xf>
    <xf numFmtId="0" fontId="12" fillId="0" borderId="50" xfId="2" applyBorder="1" applyAlignment="1">
      <alignment horizontal="center" vertical="center" wrapText="1"/>
    </xf>
    <xf numFmtId="0" fontId="12" fillId="0" borderId="1" xfId="2" applyBorder="1" applyAlignment="1">
      <alignment horizontal="center" wrapText="1"/>
    </xf>
    <xf numFmtId="0" fontId="5" fillId="0" borderId="1" xfId="1" applyBorder="1" applyAlignment="1">
      <alignment horizontal="center" wrapText="1"/>
    </xf>
    <xf numFmtId="0" fontId="5" fillId="0" borderId="64" xfId="1" applyBorder="1" applyAlignment="1">
      <alignment horizontal="center"/>
    </xf>
    <xf numFmtId="0" fontId="5" fillId="0" borderId="53" xfId="1" applyBorder="1" applyAlignment="1">
      <alignment horizontal="center"/>
    </xf>
    <xf numFmtId="0" fontId="12" fillId="0" borderId="53" xfId="2" applyBorder="1" applyAlignment="1">
      <alignment horizontal="center" vertical="center"/>
    </xf>
    <xf numFmtId="0" fontId="5" fillId="0" borderId="65" xfId="1" applyBorder="1" applyAlignment="1">
      <alignment horizontal="center"/>
    </xf>
    <xf numFmtId="0" fontId="95" fillId="0" borderId="1" xfId="1" applyFont="1" applyBorder="1" applyAlignment="1">
      <alignment horizontal="center" vertical="center"/>
    </xf>
    <xf numFmtId="0" fontId="5" fillId="0" borderId="71" xfId="1" applyBorder="1" applyAlignment="1">
      <alignment horizontal="center"/>
    </xf>
    <xf numFmtId="0" fontId="5" fillId="0" borderId="68" xfId="1" applyBorder="1" applyAlignment="1">
      <alignment horizontal="center"/>
    </xf>
    <xf numFmtId="0" fontId="12" fillId="0" borderId="1" xfId="2" applyBorder="1"/>
    <xf numFmtId="0" fontId="6" fillId="0" borderId="68" xfId="1" applyFont="1" applyBorder="1" applyAlignment="1">
      <alignment horizontal="center" wrapText="1"/>
    </xf>
    <xf numFmtId="0" fontId="6" fillId="0" borderId="68" xfId="1" applyFont="1" applyBorder="1" applyAlignment="1">
      <alignment horizontal="center" vertical="center" wrapText="1"/>
    </xf>
    <xf numFmtId="0" fontId="12" fillId="0" borderId="68" xfId="2" applyBorder="1" applyAlignment="1">
      <alignment horizontal="center" wrapText="1"/>
    </xf>
    <xf numFmtId="0" fontId="30" fillId="0" borderId="69" xfId="1" applyFont="1" applyBorder="1" applyAlignment="1">
      <alignment wrapText="1"/>
    </xf>
    <xf numFmtId="0" fontId="30" fillId="0" borderId="70" xfId="1" applyFont="1" applyBorder="1" applyAlignment="1">
      <alignment wrapText="1"/>
    </xf>
    <xf numFmtId="0" fontId="6" fillId="0" borderId="6" xfId="1" applyFont="1" applyBorder="1" applyAlignment="1">
      <alignment horizontal="center" vertical="center" wrapText="1"/>
    </xf>
    <xf numFmtId="0" fontId="5" fillId="0" borderId="6" xfId="1" applyBorder="1" applyAlignment="1">
      <alignment horizontal="center" vertical="center" wrapText="1"/>
    </xf>
    <xf numFmtId="0" fontId="6" fillId="0" borderId="6" xfId="1" applyFont="1" applyBorder="1" applyAlignment="1">
      <alignment horizontal="left" vertical="center" wrapText="1"/>
    </xf>
    <xf numFmtId="0" fontId="12" fillId="0" borderId="6" xfId="2" applyBorder="1" applyAlignment="1">
      <alignment horizontal="center" wrapText="1"/>
    </xf>
    <xf numFmtId="0" fontId="6" fillId="0" borderId="68" xfId="1" applyFont="1" applyBorder="1" applyAlignment="1">
      <alignment horizontal="left" vertical="center" wrapText="1"/>
    </xf>
    <xf numFmtId="0" fontId="88" fillId="0" borderId="68" xfId="1" applyFont="1" applyBorder="1" applyAlignment="1">
      <alignment horizontal="center" vertical="center" wrapText="1"/>
    </xf>
    <xf numFmtId="0" fontId="5" fillId="0" borderId="1" xfId="1" applyBorder="1" applyAlignment="1">
      <alignment horizontal="left" wrapText="1"/>
    </xf>
    <xf numFmtId="0" fontId="6" fillId="0" borderId="68" xfId="1" applyFont="1" applyBorder="1" applyAlignment="1">
      <alignment wrapText="1"/>
    </xf>
    <xf numFmtId="0" fontId="96" fillId="0" borderId="6" xfId="1" applyFont="1" applyBorder="1" applyAlignment="1">
      <alignment horizontal="center" vertical="center" wrapText="1"/>
    </xf>
    <xf numFmtId="0" fontId="6" fillId="0" borderId="6" xfId="1" applyFont="1" applyBorder="1" applyAlignment="1">
      <alignment horizontal="center" wrapText="1"/>
    </xf>
    <xf numFmtId="0" fontId="6" fillId="0" borderId="6" xfId="1" applyFont="1" applyBorder="1" applyAlignment="1">
      <alignment wrapText="1"/>
    </xf>
    <xf numFmtId="0" fontId="96" fillId="0" borderId="1" xfId="1" applyFont="1" applyBorder="1" applyAlignment="1">
      <alignment horizontal="center" vertical="center" wrapText="1"/>
    </xf>
    <xf numFmtId="0" fontId="96" fillId="0" borderId="68" xfId="1" applyFont="1" applyBorder="1" applyAlignment="1">
      <alignment horizontal="center" vertical="center" wrapText="1"/>
    </xf>
    <xf numFmtId="0" fontId="6" fillId="0" borderId="78" xfId="1" applyFont="1" applyBorder="1" applyAlignment="1">
      <alignment horizontal="center" vertical="center" wrapText="1"/>
    </xf>
    <xf numFmtId="0" fontId="88" fillId="0" borderId="78" xfId="1" applyFont="1" applyBorder="1" applyAlignment="1">
      <alignment horizontal="center" vertical="center" wrapText="1"/>
    </xf>
    <xf numFmtId="0" fontId="5" fillId="0" borderId="78" xfId="1" applyBorder="1" applyAlignment="1">
      <alignment horizontal="center" vertical="center" wrapText="1"/>
    </xf>
    <xf numFmtId="0" fontId="6" fillId="0" borderId="78" xfId="1" applyFont="1" applyBorder="1" applyAlignment="1">
      <alignment horizontal="center" wrapText="1"/>
    </xf>
    <xf numFmtId="0" fontId="6" fillId="0" borderId="78" xfId="1" applyFont="1" applyBorder="1" applyAlignment="1">
      <alignment wrapText="1"/>
    </xf>
    <xf numFmtId="0" fontId="12" fillId="0" borderId="78" xfId="2" applyBorder="1" applyAlignment="1">
      <alignment horizontal="center" wrapText="1"/>
    </xf>
    <xf numFmtId="0" fontId="30" fillId="0" borderId="79" xfId="1" applyFont="1" applyBorder="1" applyAlignment="1">
      <alignment wrapText="1"/>
    </xf>
    <xf numFmtId="0" fontId="30" fillId="0" borderId="10" xfId="1" applyFont="1" applyBorder="1" applyAlignment="1">
      <alignment wrapText="1"/>
    </xf>
    <xf numFmtId="0" fontId="5" fillId="0" borderId="68" xfId="1" applyBorder="1" applyAlignment="1">
      <alignment horizontal="center" wrapText="1"/>
    </xf>
    <xf numFmtId="0" fontId="5" fillId="0" borderId="6" xfId="1" applyBorder="1" applyAlignment="1">
      <alignment horizontal="center" wrapText="1"/>
    </xf>
    <xf numFmtId="0" fontId="5" fillId="12" borderId="1" xfId="1" applyFill="1" applyBorder="1" applyAlignment="1">
      <alignment horizontal="center" vertical="center" wrapText="1"/>
    </xf>
    <xf numFmtId="0" fontId="5" fillId="0" borderId="1" xfId="1" applyBorder="1" applyAlignment="1">
      <alignment wrapText="1"/>
    </xf>
    <xf numFmtId="0" fontId="5" fillId="0" borderId="6" xfId="1" applyBorder="1" applyAlignment="1">
      <alignment vertical="center" wrapText="1"/>
    </xf>
    <xf numFmtId="0" fontId="88" fillId="0" borderId="77" xfId="1" applyFont="1" applyBorder="1" applyAlignment="1">
      <alignment horizontal="center" vertical="center" wrapText="1"/>
    </xf>
    <xf numFmtId="0" fontId="5" fillId="0" borderId="68" xfId="1" applyBorder="1" applyAlignment="1">
      <alignment vertical="center" wrapText="1"/>
    </xf>
    <xf numFmtId="0" fontId="5" fillId="0" borderId="6" xfId="1" applyBorder="1" applyAlignment="1">
      <alignment wrapText="1"/>
    </xf>
    <xf numFmtId="0" fontId="98" fillId="0" borderId="0" xfId="1" applyFont="1" applyAlignment="1">
      <alignment horizontal="center" vertical="center" wrapText="1"/>
    </xf>
    <xf numFmtId="0" fontId="98" fillId="0" borderId="1" xfId="1" applyFont="1" applyBorder="1" applyAlignment="1">
      <alignment horizontal="center" vertical="center" wrapText="1"/>
    </xf>
    <xf numFmtId="0" fontId="99" fillId="0" borderId="2" xfId="1" applyFont="1" applyBorder="1" applyAlignment="1">
      <alignment horizontal="center" vertical="center"/>
    </xf>
    <xf numFmtId="0" fontId="98" fillId="0" borderId="0" xfId="1" applyFont="1" applyAlignment="1">
      <alignment horizontal="center" vertical="center"/>
    </xf>
    <xf numFmtId="164" fontId="100" fillId="0" borderId="5" xfId="1" applyNumberFormat="1" applyFont="1" applyBorder="1" applyAlignment="1">
      <alignment horizontal="center" vertical="center"/>
    </xf>
    <xf numFmtId="0" fontId="98" fillId="7" borderId="0" xfId="1" applyFont="1" applyFill="1" applyAlignment="1">
      <alignment horizontal="center" vertical="center" wrapText="1"/>
    </xf>
    <xf numFmtId="0" fontId="98" fillId="0" borderId="3" xfId="1" applyFont="1" applyBorder="1" applyAlignment="1">
      <alignment horizontal="center" vertical="center" wrapText="1"/>
    </xf>
    <xf numFmtId="0" fontId="98" fillId="7" borderId="1" xfId="1" applyFont="1" applyFill="1" applyBorder="1" applyAlignment="1">
      <alignment horizontal="center" vertical="center" wrapText="1"/>
    </xf>
    <xf numFmtId="0" fontId="101" fillId="0" borderId="1" xfId="2" applyFont="1" applyFill="1" applyBorder="1" applyAlignment="1">
      <alignment horizontal="center" vertical="center" wrapText="1"/>
    </xf>
    <xf numFmtId="0" fontId="102" fillId="0" borderId="1" xfId="1" applyFont="1" applyBorder="1" applyAlignment="1">
      <alignment horizontal="center" vertical="center"/>
    </xf>
    <xf numFmtId="0" fontId="98" fillId="0" borderId="6" xfId="1" applyFont="1" applyBorder="1" applyAlignment="1">
      <alignment horizontal="center" vertical="center" wrapText="1"/>
    </xf>
    <xf numFmtId="0" fontId="102" fillId="0" borderId="1" xfId="1" applyFont="1" applyBorder="1" applyAlignment="1">
      <alignment horizontal="center" vertical="center" wrapText="1"/>
    </xf>
    <xf numFmtId="0" fontId="103" fillId="0" borderId="1" xfId="1" applyFont="1" applyBorder="1" applyAlignment="1">
      <alignment horizontal="center" vertical="center" wrapText="1"/>
    </xf>
    <xf numFmtId="0" fontId="98" fillId="0" borderId="1" xfId="1" applyFont="1" applyBorder="1" applyAlignment="1">
      <alignment horizontal="left" vertical="center" wrapText="1"/>
    </xf>
    <xf numFmtId="1" fontId="98" fillId="0" borderId="1" xfId="1" applyNumberFormat="1" applyFont="1" applyBorder="1" applyAlignment="1">
      <alignment horizontal="center" vertical="center" wrapText="1"/>
    </xf>
    <xf numFmtId="0" fontId="98" fillId="0" borderId="50" xfId="1" applyFont="1" applyBorder="1" applyAlignment="1">
      <alignment horizontal="center" vertical="center" wrapText="1"/>
    </xf>
    <xf numFmtId="0" fontId="98" fillId="7" borderId="50" xfId="1" applyFont="1" applyFill="1" applyBorder="1" applyAlignment="1">
      <alignment horizontal="center" vertical="center" wrapText="1"/>
    </xf>
    <xf numFmtId="0" fontId="98" fillId="0" borderId="1" xfId="1" applyFont="1" applyBorder="1" applyAlignment="1">
      <alignment vertical="center" wrapText="1"/>
    </xf>
    <xf numFmtId="0" fontId="98" fillId="0" borderId="50" xfId="1" applyFont="1" applyBorder="1" applyAlignment="1">
      <alignment vertical="center" wrapText="1"/>
    </xf>
    <xf numFmtId="3" fontId="98" fillId="0" borderId="1" xfId="1" applyNumberFormat="1" applyFont="1" applyBorder="1" applyAlignment="1">
      <alignment horizontal="center" vertical="center" wrapText="1"/>
    </xf>
    <xf numFmtId="0" fontId="101" fillId="0" borderId="1" xfId="2" applyFont="1" applyFill="1" applyBorder="1" applyAlignment="1" applyProtection="1">
      <alignment horizontal="center" vertical="center" wrapText="1"/>
    </xf>
    <xf numFmtId="0" fontId="104" fillId="0" borderId="1" xfId="2" applyFont="1" applyFill="1" applyBorder="1" applyAlignment="1" applyProtection="1">
      <alignment horizontal="center" vertical="center" wrapText="1"/>
    </xf>
    <xf numFmtId="0" fontId="103" fillId="0" borderId="1" xfId="1" applyFont="1" applyBorder="1" applyAlignment="1">
      <alignment horizontal="left" vertical="center" wrapText="1"/>
    </xf>
    <xf numFmtId="0" fontId="103" fillId="7" borderId="1" xfId="1" applyFont="1" applyFill="1" applyBorder="1" applyAlignment="1">
      <alignment horizontal="center" vertical="center" wrapText="1"/>
    </xf>
    <xf numFmtId="0" fontId="105" fillId="0" borderId="1" xfId="2" applyFont="1" applyFill="1" applyBorder="1" applyAlignment="1" applyProtection="1">
      <alignment horizontal="center" vertical="center" wrapText="1"/>
    </xf>
    <xf numFmtId="49" fontId="98" fillId="0" borderId="1" xfId="1" applyNumberFormat="1" applyFont="1" applyBorder="1" applyAlignment="1">
      <alignment horizontal="center" vertical="center" wrapText="1"/>
    </xf>
    <xf numFmtId="0" fontId="103" fillId="0" borderId="1" xfId="2" applyFont="1" applyFill="1" applyBorder="1" applyAlignment="1">
      <alignment horizontal="center" vertical="center" wrapText="1"/>
    </xf>
    <xf numFmtId="0" fontId="98" fillId="0" borderId="1" xfId="10" applyFont="1" applyBorder="1" applyAlignment="1">
      <alignment horizontal="center" vertical="center" wrapText="1"/>
    </xf>
    <xf numFmtId="0" fontId="102" fillId="0" borderId="1" xfId="10" applyFont="1" applyBorder="1" applyAlignment="1">
      <alignment horizontal="center" vertical="center" wrapText="1"/>
    </xf>
    <xf numFmtId="0" fontId="5" fillId="7" borderId="1" xfId="1" applyFill="1" applyBorder="1" applyAlignment="1">
      <alignment horizontal="center" vertical="center" wrapText="1"/>
    </xf>
    <xf numFmtId="1" fontId="5" fillId="0" borderId="1" xfId="1" applyNumberFormat="1" applyBorder="1" applyAlignment="1">
      <alignment horizontal="center" vertical="center" wrapText="1"/>
    </xf>
    <xf numFmtId="0" fontId="106" fillId="0" borderId="1" xfId="1" applyFont="1" applyBorder="1" applyAlignment="1">
      <alignment horizontal="center" vertical="center" wrapText="1"/>
    </xf>
    <xf numFmtId="1" fontId="106" fillId="0" borderId="1" xfId="1" applyNumberFormat="1" applyFont="1" applyBorder="1" applyAlignment="1">
      <alignment horizontal="center" vertical="center" wrapText="1"/>
    </xf>
    <xf numFmtId="0" fontId="96" fillId="7" borderId="1" xfId="1" applyFont="1" applyFill="1" applyBorder="1" applyAlignment="1">
      <alignment horizontal="center" vertical="center" wrapText="1"/>
    </xf>
    <xf numFmtId="0" fontId="0" fillId="0" borderId="1" xfId="4" applyFont="1" applyBorder="1" applyAlignment="1">
      <alignment horizontal="left" vertical="center" wrapText="1"/>
    </xf>
    <xf numFmtId="0" fontId="0" fillId="7" borderId="1" xfId="4" applyFont="1" applyFill="1" applyBorder="1" applyAlignment="1">
      <alignment horizontal="center" vertical="center" wrapText="1"/>
    </xf>
    <xf numFmtId="1" fontId="0" fillId="0" borderId="1" xfId="4" applyNumberFormat="1" applyFont="1" applyBorder="1" applyAlignment="1">
      <alignment horizontal="center" vertical="center" wrapText="1"/>
    </xf>
    <xf numFmtId="0" fontId="12" fillId="0" borderId="1" xfId="2" applyFill="1" applyBorder="1" applyAlignment="1">
      <alignment horizontal="center" vertical="center" wrapText="1"/>
    </xf>
    <xf numFmtId="0" fontId="0" fillId="0" borderId="1" xfId="4" applyFont="1" applyBorder="1" applyAlignment="1">
      <alignment horizontal="center" vertical="center" wrapText="1"/>
    </xf>
    <xf numFmtId="0" fontId="88" fillId="7" borderId="1" xfId="1" applyFont="1" applyFill="1" applyBorder="1" applyAlignment="1">
      <alignment horizontal="center" vertical="center" wrapText="1"/>
    </xf>
    <xf numFmtId="1" fontId="88" fillId="0" borderId="1" xfId="1" applyNumberFormat="1" applyFont="1" applyBorder="1" applyAlignment="1">
      <alignment horizontal="center" vertical="center" wrapText="1"/>
    </xf>
    <xf numFmtId="0" fontId="88" fillId="0" borderId="1" xfId="11" applyFont="1" applyBorder="1" applyAlignment="1">
      <alignment horizontal="center" vertical="center" wrapText="1"/>
    </xf>
    <xf numFmtId="0" fontId="88" fillId="7" borderId="1" xfId="1" applyFont="1" applyFill="1" applyBorder="1" applyAlignment="1" applyProtection="1">
      <alignment horizontal="center" vertical="center" wrapText="1"/>
      <protection locked="0"/>
    </xf>
    <xf numFmtId="0" fontId="88" fillId="0" borderId="1" xfId="1" applyFont="1" applyBorder="1" applyAlignment="1" applyProtection="1">
      <alignment horizontal="center" vertical="center" wrapText="1"/>
      <protection locked="0"/>
    </xf>
    <xf numFmtId="0" fontId="88" fillId="0" borderId="1" xfId="11" applyFont="1" applyBorder="1" applyAlignment="1">
      <alignment horizontal="left" vertical="center" wrapText="1"/>
    </xf>
    <xf numFmtId="0" fontId="88" fillId="7" borderId="1" xfId="11" applyFont="1" applyFill="1" applyBorder="1" applyAlignment="1">
      <alignment horizontal="center" vertical="center" wrapText="1"/>
    </xf>
    <xf numFmtId="0" fontId="107" fillId="0" borderId="1" xfId="1" applyFont="1" applyBorder="1" applyAlignment="1">
      <alignment horizontal="center" vertical="center" wrapText="1"/>
    </xf>
    <xf numFmtId="1" fontId="107" fillId="0" borderId="1" xfId="1" applyNumberFormat="1" applyFont="1" applyBorder="1" applyAlignment="1">
      <alignment horizontal="center" vertical="center" wrapText="1"/>
    </xf>
    <xf numFmtId="0" fontId="107" fillId="0" borderId="1" xfId="1" applyFont="1" applyBorder="1" applyAlignment="1">
      <alignment horizontal="left" vertical="center" wrapText="1"/>
    </xf>
    <xf numFmtId="0" fontId="88" fillId="0" borderId="1" xfId="1" applyFont="1" applyBorder="1" applyAlignment="1" applyProtection="1">
      <alignment horizontal="left" vertical="center" wrapText="1"/>
      <protection locked="0"/>
    </xf>
    <xf numFmtId="0" fontId="108" fillId="7" borderId="1" xfId="4" applyFont="1" applyFill="1" applyBorder="1" applyAlignment="1">
      <alignment horizontal="center" vertical="center" wrapText="1"/>
    </xf>
    <xf numFmtId="0" fontId="108" fillId="0" borderId="1" xfId="4" applyFont="1" applyBorder="1" applyAlignment="1">
      <alignment horizontal="center" vertical="center" wrapText="1"/>
    </xf>
    <xf numFmtId="0" fontId="0" fillId="0" borderId="1" xfId="11" applyFont="1" applyBorder="1" applyAlignment="1">
      <alignment horizontal="left" vertical="center" wrapText="1"/>
    </xf>
    <xf numFmtId="0" fontId="0" fillId="7" borderId="1" xfId="11" applyFont="1" applyFill="1" applyBorder="1" applyAlignment="1">
      <alignment horizontal="center" vertical="center" wrapText="1"/>
    </xf>
    <xf numFmtId="0" fontId="0" fillId="0" borderId="1" xfId="11" applyFont="1" applyBorder="1" applyAlignment="1">
      <alignment horizontal="center" vertical="center" wrapText="1"/>
    </xf>
    <xf numFmtId="49" fontId="5" fillId="0" borderId="1" xfId="1" applyNumberFormat="1" applyBorder="1" applyAlignment="1">
      <alignment horizontal="center" vertical="center" wrapText="1"/>
    </xf>
    <xf numFmtId="0" fontId="109" fillId="0" borderId="1" xfId="1" applyFont="1" applyBorder="1" applyAlignment="1">
      <alignment horizontal="left" vertical="center" wrapText="1"/>
    </xf>
    <xf numFmtId="0" fontId="109" fillId="7" borderId="1" xfId="1" applyFont="1" applyFill="1" applyBorder="1" applyAlignment="1">
      <alignment horizontal="center" vertical="center" wrapText="1"/>
    </xf>
    <xf numFmtId="0" fontId="5" fillId="7" borderId="1" xfId="1" applyFill="1" applyBorder="1" applyAlignment="1">
      <alignment horizontal="center" vertical="center"/>
    </xf>
    <xf numFmtId="0" fontId="110" fillId="0" borderId="1" xfId="11" applyFont="1" applyBorder="1" applyAlignment="1">
      <alignment horizontal="center" vertical="center" wrapText="1"/>
    </xf>
    <xf numFmtId="0" fontId="107" fillId="7" borderId="1" xfId="1" applyFont="1" applyFill="1" applyBorder="1" applyAlignment="1">
      <alignment horizontal="center" vertical="center" wrapText="1"/>
    </xf>
    <xf numFmtId="0" fontId="5" fillId="0" borderId="1" xfId="1" quotePrefix="1" applyBorder="1" applyAlignment="1">
      <alignment horizontal="left" vertical="center" wrapText="1"/>
    </xf>
    <xf numFmtId="0" fontId="111" fillId="0" borderId="1" xfId="1" applyFont="1" applyBorder="1" applyAlignment="1">
      <alignment horizontal="left" vertical="center" wrapText="1"/>
    </xf>
    <xf numFmtId="0" fontId="106" fillId="7" borderId="1" xfId="1" applyFont="1" applyFill="1" applyBorder="1" applyAlignment="1">
      <alignment horizontal="center" vertical="center" wrapText="1"/>
    </xf>
    <xf numFmtId="0" fontId="112" fillId="0" borderId="1" xfId="1" applyFont="1" applyBorder="1" applyAlignment="1">
      <alignment horizontal="center" vertical="center" wrapText="1"/>
    </xf>
    <xf numFmtId="0" fontId="12" fillId="0" borderId="1" xfId="2" applyFill="1" applyBorder="1" applyAlignment="1" applyProtection="1">
      <alignment horizontal="center" vertical="center" wrapText="1"/>
      <protection locked="0"/>
    </xf>
    <xf numFmtId="0" fontId="88" fillId="7" borderId="1" xfId="2" applyFont="1" applyFill="1" applyBorder="1" applyAlignment="1">
      <alignment horizontal="center" vertical="center" wrapText="1"/>
    </xf>
    <xf numFmtId="0" fontId="107" fillId="0" borderId="1" xfId="11" applyFont="1" applyBorder="1" applyAlignment="1">
      <alignment horizontal="center" vertical="center" wrapText="1"/>
    </xf>
    <xf numFmtId="0" fontId="40" fillId="0" borderId="1" xfId="1" applyFont="1" applyBorder="1" applyAlignment="1">
      <alignment horizontal="center" vertical="center"/>
    </xf>
    <xf numFmtId="0" fontId="112" fillId="0" borderId="1" xfId="4" applyFont="1" applyBorder="1" applyAlignment="1">
      <alignment horizontal="center" vertical="center" wrapText="1"/>
    </xf>
    <xf numFmtId="0" fontId="112" fillId="0" borderId="1" xfId="4" applyFont="1" applyBorder="1" applyAlignment="1">
      <alignment horizontal="left" vertical="center" wrapText="1"/>
    </xf>
    <xf numFmtId="0" fontId="5" fillId="0" borderId="1" xfId="1" applyBorder="1"/>
    <xf numFmtId="0" fontId="12" fillId="0" borderId="1" xfId="2" applyFill="1" applyBorder="1"/>
    <xf numFmtId="0" fontId="114" fillId="2" borderId="2" xfId="1" applyFont="1" applyFill="1" applyBorder="1" applyAlignment="1">
      <alignment horizontal="center" vertical="center"/>
    </xf>
    <xf numFmtId="0" fontId="2" fillId="0" borderId="0" xfId="1" applyFont="1" applyAlignment="1">
      <alignment wrapText="1"/>
    </xf>
    <xf numFmtId="164" fontId="3" fillId="0" borderId="5" xfId="1" applyNumberFormat="1" applyFont="1" applyBorder="1" applyAlignment="1">
      <alignment horizontal="center" vertical="center"/>
    </xf>
    <xf numFmtId="0" fontId="2" fillId="0" borderId="0" xfId="1" applyFont="1" applyAlignment="1">
      <alignment horizontal="right" wrapText="1"/>
    </xf>
    <xf numFmtId="0" fontId="2" fillId="0" borderId="0" xfId="1" applyFont="1" applyAlignment="1">
      <alignment horizontal="center" vertical="center" wrapText="1"/>
    </xf>
    <xf numFmtId="0" fontId="2" fillId="0" borderId="0" xfId="1" applyFont="1" applyAlignment="1">
      <alignment horizontal="left" vertical="center" wrapText="1"/>
    </xf>
    <xf numFmtId="0" fontId="2" fillId="0" borderId="3" xfId="1" applyFont="1" applyBorder="1" applyAlignment="1">
      <alignment wrapText="1"/>
    </xf>
    <xf numFmtId="0" fontId="2" fillId="0" borderId="0" xfId="1" applyFont="1"/>
    <xf numFmtId="1" fontId="5" fillId="0" borderId="1" xfId="1" applyNumberFormat="1" applyBorder="1" applyAlignment="1" applyProtection="1">
      <alignment horizontal="center" vertical="center"/>
      <protection hidden="1"/>
    </xf>
    <xf numFmtId="0" fontId="5" fillId="0" borderId="1" xfId="1" applyBorder="1" applyAlignment="1" applyProtection="1">
      <alignment horizontal="right" vertical="center"/>
      <protection locked="0" hidden="1"/>
    </xf>
    <xf numFmtId="49" fontId="5" fillId="0" borderId="1" xfId="1" applyNumberFormat="1" applyBorder="1" applyAlignment="1" applyProtection="1">
      <alignment horizontal="left" vertical="center"/>
      <protection locked="0" hidden="1"/>
    </xf>
    <xf numFmtId="0" fontId="5" fillId="0" borderId="1" xfId="1" applyBorder="1" applyAlignment="1">
      <alignment horizontal="left" vertical="center"/>
    </xf>
    <xf numFmtId="0" fontId="115" fillId="0" borderId="1" xfId="1" applyFont="1" applyBorder="1" applyAlignment="1">
      <alignment horizontal="left" vertical="center"/>
    </xf>
    <xf numFmtId="0" fontId="5" fillId="7" borderId="1" xfId="1" applyFill="1" applyBorder="1" applyAlignment="1">
      <alignment horizontal="right" wrapText="1"/>
    </xf>
    <xf numFmtId="1" fontId="5" fillId="7" borderId="1" xfId="1" applyNumberFormat="1" applyFill="1" applyBorder="1" applyAlignment="1">
      <alignment horizontal="center" vertical="center"/>
    </xf>
    <xf numFmtId="0" fontId="107" fillId="7" borderId="1" xfId="12" applyFont="1" applyFill="1" applyBorder="1" applyAlignment="1" applyProtection="1">
      <alignment horizontal="right"/>
      <protection locked="0" hidden="1"/>
    </xf>
    <xf numFmtId="0" fontId="12" fillId="7" borderId="1" xfId="2" applyFill="1" applyBorder="1" applyAlignment="1" applyProtection="1">
      <alignment horizontal="left" vertical="center"/>
      <protection hidden="1"/>
    </xf>
    <xf numFmtId="0" fontId="5" fillId="0" borderId="1" xfId="1" applyBorder="1" applyAlignment="1">
      <alignment horizontal="right" wrapText="1"/>
    </xf>
    <xf numFmtId="0" fontId="5" fillId="7" borderId="1" xfId="1" applyFill="1" applyBorder="1" applyAlignment="1" applyProtection="1">
      <alignment horizontal="right" wrapText="1"/>
      <protection hidden="1"/>
    </xf>
    <xf numFmtId="0" fontId="5" fillId="0" borderId="1" xfId="1" applyBorder="1" applyAlignment="1">
      <alignment horizontal="right"/>
    </xf>
    <xf numFmtId="49" fontId="5" fillId="0" borderId="1" xfId="1" applyNumberFormat="1" applyBorder="1" applyAlignment="1">
      <alignment horizontal="right"/>
    </xf>
    <xf numFmtId="0" fontId="5" fillId="0" borderId="1" xfId="1" applyBorder="1" applyAlignment="1" applyProtection="1">
      <alignment horizontal="left" vertical="center"/>
      <protection locked="0" hidden="1"/>
    </xf>
    <xf numFmtId="0" fontId="5" fillId="0" borderId="1" xfId="1" applyBorder="1" applyAlignment="1" applyProtection="1">
      <alignment horizontal="left" vertical="center"/>
      <protection hidden="1"/>
    </xf>
    <xf numFmtId="0" fontId="5" fillId="0" borderId="1" xfId="1" applyBorder="1" applyAlignment="1" applyProtection="1">
      <alignment horizontal="right" wrapText="1"/>
      <protection hidden="1"/>
    </xf>
    <xf numFmtId="0" fontId="107" fillId="0" borderId="4" xfId="12" applyFont="1" applyBorder="1" applyAlignment="1" applyProtection="1">
      <alignment horizontal="left" vertical="center"/>
      <protection locked="0" hidden="1"/>
    </xf>
    <xf numFmtId="0" fontId="6" fillId="0" borderId="1" xfId="1" applyFont="1" applyBorder="1" applyAlignment="1">
      <alignment horizontal="left" vertical="center"/>
    </xf>
    <xf numFmtId="0" fontId="6" fillId="0" borderId="0" xfId="1" applyFont="1"/>
    <xf numFmtId="0" fontId="116" fillId="0" borderId="1" xfId="1" applyFont="1" applyBorder="1"/>
    <xf numFmtId="0" fontId="38" fillId="0" borderId="1" xfId="1" applyFont="1" applyBorder="1" applyAlignment="1">
      <alignment horizontal="center"/>
    </xf>
    <xf numFmtId="0" fontId="38" fillId="0" borderId="1" xfId="1" applyFont="1" applyBorder="1" applyAlignment="1">
      <alignment horizontal="right"/>
    </xf>
    <xf numFmtId="0" fontId="38" fillId="0" borderId="1" xfId="1" applyFont="1" applyBorder="1"/>
    <xf numFmtId="0" fontId="38" fillId="0" borderId="1" xfId="1" applyFont="1" applyBorder="1" applyAlignment="1">
      <alignment horizontal="left"/>
    </xf>
    <xf numFmtId="0" fontId="107" fillId="13" borderId="49" xfId="1" applyFont="1" applyFill="1" applyBorder="1" applyAlignment="1">
      <alignment horizontal="left" vertical="center" wrapText="1"/>
    </xf>
    <xf numFmtId="0" fontId="107" fillId="13" borderId="49" xfId="1" applyFont="1" applyFill="1" applyBorder="1" applyAlignment="1">
      <alignment horizontal="left" vertical="center"/>
    </xf>
    <xf numFmtId="0" fontId="107" fillId="0" borderId="49" xfId="1" applyFont="1" applyBorder="1" applyAlignment="1">
      <alignment horizontal="center" vertical="center" wrapText="1"/>
    </xf>
    <xf numFmtId="0" fontId="107" fillId="0" borderId="49" xfId="1" applyFont="1" applyBorder="1" applyAlignment="1">
      <alignment horizontal="right" vertical="center" wrapText="1"/>
    </xf>
    <xf numFmtId="0" fontId="107" fillId="14" borderId="49" xfId="1" applyFont="1" applyFill="1" applyBorder="1" applyAlignment="1">
      <alignment horizontal="left" vertical="center" wrapText="1"/>
    </xf>
    <xf numFmtId="0" fontId="107" fillId="13" borderId="49" xfId="1" applyFont="1" applyFill="1" applyBorder="1" applyAlignment="1">
      <alignment horizontal="center" vertical="center" wrapText="1"/>
    </xf>
    <xf numFmtId="0" fontId="107" fillId="14" borderId="49" xfId="1" applyFont="1" applyFill="1" applyBorder="1" applyAlignment="1">
      <alignment horizontal="right" wrapText="1"/>
    </xf>
    <xf numFmtId="0" fontId="116" fillId="0" borderId="1" xfId="1" applyFont="1" applyBorder="1" applyAlignment="1">
      <alignment horizontal="left" vertical="center"/>
    </xf>
    <xf numFmtId="0" fontId="38" fillId="0" borderId="1" xfId="1" applyFont="1" applyBorder="1" applyAlignment="1">
      <alignment horizontal="left" vertical="center"/>
    </xf>
    <xf numFmtId="0" fontId="116" fillId="0" borderId="1" xfId="1" applyFont="1" applyBorder="1" applyAlignment="1">
      <alignment horizontal="left"/>
    </xf>
    <xf numFmtId="0" fontId="107" fillId="14" borderId="49" xfId="1" applyFont="1" applyFill="1" applyBorder="1" applyAlignment="1">
      <alignment horizontal="left" vertical="center"/>
    </xf>
    <xf numFmtId="0" fontId="107" fillId="14" borderId="49" xfId="1" applyFont="1" applyFill="1" applyBorder="1" applyAlignment="1">
      <alignment horizontal="center" vertical="center" wrapText="1"/>
    </xf>
    <xf numFmtId="0" fontId="5" fillId="0" borderId="1" xfId="1" applyBorder="1" applyAlignment="1">
      <alignment horizontal="right" vertical="center"/>
    </xf>
    <xf numFmtId="0" fontId="5" fillId="0" borderId="0" xfId="1" applyAlignment="1">
      <alignment horizontal="right"/>
    </xf>
    <xf numFmtId="0" fontId="117" fillId="14" borderId="49" xfId="1" applyFont="1" applyFill="1" applyBorder="1" applyAlignment="1">
      <alignment horizontal="left" vertical="center" wrapText="1"/>
    </xf>
    <xf numFmtId="0" fontId="107" fillId="14" borderId="80" xfId="1" applyFont="1" applyFill="1" applyBorder="1" applyAlignment="1">
      <alignment horizontal="left" vertical="center" wrapText="1"/>
    </xf>
    <xf numFmtId="0" fontId="107" fillId="14" borderId="80" xfId="1" applyFont="1" applyFill="1" applyBorder="1" applyAlignment="1">
      <alignment horizontal="left" vertical="center"/>
    </xf>
    <xf numFmtId="0" fontId="107" fillId="0" borderId="4" xfId="1" applyFont="1" applyBorder="1" applyAlignment="1">
      <alignment horizontal="center" vertical="center" wrapText="1"/>
    </xf>
    <xf numFmtId="0" fontId="118" fillId="0" borderId="1" xfId="1" applyFont="1" applyBorder="1" applyAlignment="1">
      <alignment horizontal="right"/>
    </xf>
    <xf numFmtId="0" fontId="107" fillId="14" borderId="80" xfId="1" applyFont="1" applyFill="1" applyBorder="1" applyAlignment="1">
      <alignment horizontal="center" vertical="center" wrapText="1"/>
    </xf>
    <xf numFmtId="0" fontId="107" fillId="14" borderId="80" xfId="1" applyFont="1" applyFill="1" applyBorder="1" applyAlignment="1">
      <alignment horizontal="right" wrapText="1"/>
    </xf>
    <xf numFmtId="0" fontId="107" fillId="14" borderId="81" xfId="1" applyFont="1" applyFill="1" applyBorder="1" applyAlignment="1">
      <alignment horizontal="left" vertical="center" wrapText="1"/>
    </xf>
    <xf numFmtId="0" fontId="107" fillId="14" borderId="81" xfId="1" applyFont="1" applyFill="1" applyBorder="1" applyAlignment="1">
      <alignment horizontal="left" vertical="center"/>
    </xf>
    <xf numFmtId="0" fontId="107" fillId="14" borderId="81" xfId="1" applyFont="1" applyFill="1" applyBorder="1" applyAlignment="1">
      <alignment horizontal="center" vertical="center" wrapText="1"/>
    </xf>
    <xf numFmtId="0" fontId="107" fillId="14" borderId="81" xfId="1" applyFont="1" applyFill="1" applyBorder="1" applyAlignment="1">
      <alignment horizontal="right" wrapText="1"/>
    </xf>
    <xf numFmtId="0" fontId="107" fillId="13" borderId="4" xfId="1" applyFont="1" applyFill="1" applyBorder="1" applyAlignment="1">
      <alignment horizontal="left" vertical="center" wrapText="1"/>
    </xf>
    <xf numFmtId="0" fontId="107" fillId="13" borderId="4" xfId="1" applyFont="1" applyFill="1" applyBorder="1" applyAlignment="1">
      <alignment horizontal="left" vertical="center"/>
    </xf>
    <xf numFmtId="0" fontId="107" fillId="14" borderId="4" xfId="1" applyFont="1" applyFill="1" applyBorder="1" applyAlignment="1">
      <alignment horizontal="left" vertical="center" wrapText="1"/>
    </xf>
    <xf numFmtId="0" fontId="107" fillId="13" borderId="4" xfId="1" applyFont="1" applyFill="1" applyBorder="1" applyAlignment="1">
      <alignment horizontal="center" vertical="center" wrapText="1"/>
    </xf>
    <xf numFmtId="0" fontId="107" fillId="14" borderId="4" xfId="1" applyFont="1" applyFill="1" applyBorder="1" applyAlignment="1">
      <alignment horizontal="right" wrapText="1"/>
    </xf>
    <xf numFmtId="0" fontId="38" fillId="0" borderId="1" xfId="1" applyFont="1" applyBorder="1" applyAlignment="1">
      <alignment horizontal="right" vertical="center"/>
    </xf>
    <xf numFmtId="14" fontId="5" fillId="0" borderId="1" xfId="1" applyNumberFormat="1" applyBorder="1" applyAlignment="1" applyProtection="1">
      <alignment horizontal="left" vertical="center"/>
      <protection locked="0" hidden="1"/>
    </xf>
    <xf numFmtId="0" fontId="107" fillId="0" borderId="1" xfId="1" applyFont="1" applyBorder="1" applyAlignment="1">
      <alignment horizontal="left" vertical="center"/>
    </xf>
    <xf numFmtId="14" fontId="5" fillId="7" borderId="1" xfId="1" applyNumberFormat="1" applyFill="1" applyBorder="1" applyAlignment="1" applyProtection="1">
      <alignment horizontal="left" vertical="center"/>
      <protection locked="0" hidden="1"/>
    </xf>
    <xf numFmtId="0" fontId="5" fillId="7" borderId="1" xfId="1" applyFill="1" applyBorder="1" applyAlignment="1" applyProtection="1">
      <alignment horizontal="left" vertical="center"/>
      <protection hidden="1"/>
    </xf>
    <xf numFmtId="49" fontId="38" fillId="0" borderId="1" xfId="1" applyNumberFormat="1" applyFont="1" applyBorder="1" applyAlignment="1">
      <alignment horizontal="right"/>
    </xf>
    <xf numFmtId="49" fontId="38" fillId="0" borderId="1" xfId="1" applyNumberFormat="1" applyFont="1" applyBorder="1" applyAlignment="1">
      <alignment horizontal="right" vertical="center"/>
    </xf>
    <xf numFmtId="0" fontId="107" fillId="14" borderId="82" xfId="1" applyFont="1" applyFill="1" applyBorder="1" applyAlignment="1">
      <alignment horizontal="left" vertical="center" wrapText="1"/>
    </xf>
    <xf numFmtId="0" fontId="107" fillId="14" borderId="82" xfId="1" applyFont="1" applyFill="1" applyBorder="1" applyAlignment="1">
      <alignment horizontal="left" vertical="center"/>
    </xf>
    <xf numFmtId="0" fontId="107" fillId="14" borderId="82" xfId="1" applyFont="1" applyFill="1" applyBorder="1" applyAlignment="1">
      <alignment horizontal="center" vertical="center" wrapText="1"/>
    </xf>
    <xf numFmtId="0" fontId="107" fillId="14" borderId="82" xfId="1" applyFont="1" applyFill="1" applyBorder="1" applyAlignment="1">
      <alignment horizontal="right" wrapText="1"/>
    </xf>
    <xf numFmtId="0" fontId="5" fillId="0" borderId="1" xfId="1" applyBorder="1" applyAlignment="1">
      <alignment horizontal="right" vertical="center" wrapText="1"/>
    </xf>
    <xf numFmtId="0" fontId="88" fillId="0" borderId="1" xfId="12" applyFont="1" applyBorder="1" applyAlignment="1" applyProtection="1">
      <alignment horizontal="left" vertical="center" wrapText="1"/>
      <protection locked="0"/>
    </xf>
    <xf numFmtId="0" fontId="88" fillId="0" borderId="1" xfId="12" applyFont="1" applyBorder="1" applyAlignment="1" applyProtection="1">
      <alignment horizontal="right"/>
      <protection locked="0"/>
    </xf>
    <xf numFmtId="0" fontId="5" fillId="0" borderId="1" xfId="1" applyBorder="1" applyAlignment="1" applyProtection="1">
      <alignment vertical="center"/>
      <protection hidden="1"/>
    </xf>
    <xf numFmtId="0" fontId="119" fillId="0" borderId="1" xfId="1" applyFont="1" applyBorder="1" applyAlignment="1">
      <alignment horizontal="left" vertical="center"/>
    </xf>
    <xf numFmtId="0" fontId="5" fillId="0" borderId="1" xfId="1" applyBorder="1" applyAlignment="1">
      <alignment horizontal="left"/>
    </xf>
    <xf numFmtId="0" fontId="107" fillId="0" borderId="1" xfId="12" applyFont="1" applyBorder="1" applyAlignment="1" applyProtection="1">
      <alignment horizontal="left"/>
      <protection locked="0" hidden="1"/>
    </xf>
    <xf numFmtId="0" fontId="119" fillId="0" borderId="1" xfId="2" applyFont="1" applyFill="1" applyBorder="1" applyAlignment="1">
      <alignment horizontal="left"/>
    </xf>
    <xf numFmtId="0" fontId="5" fillId="0" borderId="1" xfId="1" applyBorder="1" applyAlignment="1">
      <alignment vertical="center"/>
    </xf>
    <xf numFmtId="0" fontId="38" fillId="0" borderId="1" xfId="2" applyFont="1" applyFill="1" applyBorder="1" applyAlignment="1">
      <alignment horizontal="left"/>
    </xf>
    <xf numFmtId="0" fontId="12" fillId="0" borderId="1" xfId="2" applyFill="1" applyBorder="1" applyAlignment="1">
      <alignment horizontal="left" vertical="center"/>
    </xf>
    <xf numFmtId="0" fontId="119" fillId="0" borderId="1" xfId="2" applyFont="1" applyFill="1" applyBorder="1" applyAlignment="1">
      <alignment horizontal="left" vertical="center"/>
    </xf>
    <xf numFmtId="0" fontId="88" fillId="0" borderId="1" xfId="13" applyBorder="1" applyAlignment="1">
      <alignment horizontal="left" vertical="center"/>
    </xf>
    <xf numFmtId="0" fontId="88" fillId="0" borderId="1" xfId="13" applyBorder="1" applyAlignment="1">
      <alignment horizontal="center" vertical="center"/>
    </xf>
    <xf numFmtId="0" fontId="88" fillId="0" borderId="1" xfId="13" applyBorder="1" applyAlignment="1">
      <alignment horizontal="right"/>
    </xf>
    <xf numFmtId="0" fontId="107" fillId="14" borderId="1" xfId="1" applyFont="1" applyFill="1" applyBorder="1" applyAlignment="1">
      <alignment horizontal="left" vertical="center" wrapText="1"/>
    </xf>
    <xf numFmtId="0" fontId="107" fillId="14" borderId="1" xfId="1" applyFont="1" applyFill="1" applyBorder="1" applyAlignment="1">
      <alignment horizontal="left" vertical="center"/>
    </xf>
    <xf numFmtId="0" fontId="107" fillId="0" borderId="1" xfId="1" applyFont="1" applyBorder="1" applyAlignment="1">
      <alignment horizontal="right" vertical="center" wrapText="1"/>
    </xf>
    <xf numFmtId="0" fontId="107" fillId="14" borderId="1" xfId="1" applyFont="1" applyFill="1" applyBorder="1" applyAlignment="1">
      <alignment horizontal="center" vertical="center" wrapText="1"/>
    </xf>
    <xf numFmtId="0" fontId="107" fillId="14" borderId="1" xfId="1" applyFont="1" applyFill="1" applyBorder="1" applyAlignment="1">
      <alignment horizontal="right" wrapText="1"/>
    </xf>
    <xf numFmtId="0" fontId="107" fillId="13" borderId="1" xfId="1" applyFont="1" applyFill="1" applyBorder="1" applyAlignment="1">
      <alignment horizontal="left" vertical="center" wrapText="1"/>
    </xf>
    <xf numFmtId="0" fontId="107" fillId="13" borderId="1" xfId="1" applyFont="1" applyFill="1" applyBorder="1" applyAlignment="1">
      <alignment horizontal="left" vertical="center"/>
    </xf>
    <xf numFmtId="0" fontId="107" fillId="13" borderId="1" xfId="1" applyFont="1" applyFill="1" applyBorder="1" applyAlignment="1">
      <alignment horizontal="center" vertical="center" wrapText="1"/>
    </xf>
    <xf numFmtId="0" fontId="120" fillId="14" borderId="1" xfId="1" applyFont="1" applyFill="1" applyBorder="1" applyAlignment="1">
      <alignment horizontal="left" vertical="center" wrapText="1"/>
    </xf>
    <xf numFmtId="0" fontId="120" fillId="14" borderId="1" xfId="1" applyFont="1" applyFill="1" applyBorder="1" applyAlignment="1">
      <alignment horizontal="right" wrapText="1"/>
    </xf>
    <xf numFmtId="0" fontId="12" fillId="0" borderId="1" xfId="2" applyBorder="1" applyAlignment="1">
      <alignment horizontal="left" vertical="center"/>
    </xf>
    <xf numFmtId="0" fontId="107" fillId="0" borderId="1" xfId="1" applyFont="1" applyBorder="1"/>
    <xf numFmtId="0" fontId="107" fillId="0" borderId="1" xfId="1" applyFont="1" applyBorder="1" applyAlignment="1">
      <alignment horizontal="right"/>
    </xf>
    <xf numFmtId="0" fontId="107" fillId="0" borderId="1" xfId="1" applyFont="1" applyBorder="1" applyAlignment="1">
      <alignment horizontal="center"/>
    </xf>
    <xf numFmtId="0" fontId="6" fillId="0" borderId="1" xfId="1" applyFont="1" applyBorder="1"/>
    <xf numFmtId="0" fontId="12" fillId="0" borderId="1" xfId="14" applyFont="1" applyFill="1" applyBorder="1" applyAlignment="1" applyProtection="1">
      <alignment horizontal="left" vertical="center" wrapText="1"/>
    </xf>
    <xf numFmtId="0" fontId="123" fillId="0" borderId="1" xfId="15" applyFont="1" applyBorder="1" applyAlignment="1">
      <alignment horizontal="right" vertical="center" wrapText="1"/>
    </xf>
    <xf numFmtId="0" fontId="123" fillId="0" borderId="1" xfId="15" applyFont="1" applyBorder="1" applyAlignment="1">
      <alignment horizontal="left" vertical="center" wrapText="1"/>
    </xf>
    <xf numFmtId="0" fontId="123" fillId="0" borderId="1" xfId="15" applyFont="1" applyBorder="1" applyAlignment="1">
      <alignment horizontal="center" vertical="center" wrapText="1"/>
    </xf>
    <xf numFmtId="0" fontId="123" fillId="0" borderId="1" xfId="15" applyFont="1" applyBorder="1" applyAlignment="1">
      <alignment horizontal="left" vertical="center"/>
    </xf>
    <xf numFmtId="0" fontId="12" fillId="0" borderId="1" xfId="14" applyFont="1" applyFill="1" applyBorder="1" applyAlignment="1" applyProtection="1">
      <alignment horizontal="left" vertical="center"/>
    </xf>
    <xf numFmtId="0" fontId="124" fillId="0" borderId="1" xfId="1" applyFont="1" applyBorder="1" applyAlignment="1">
      <alignment horizontal="right" vertical="center"/>
    </xf>
    <xf numFmtId="0" fontId="88" fillId="0" borderId="1" xfId="2" applyFont="1" applyFill="1" applyBorder="1" applyAlignment="1">
      <alignment horizontal="center" vertical="center"/>
    </xf>
    <xf numFmtId="0" fontId="125" fillId="0" borderId="1" xfId="1" applyFont="1" applyBorder="1"/>
    <xf numFmtId="0" fontId="88" fillId="0" borderId="1" xfId="15" applyFont="1" applyBorder="1" applyAlignment="1">
      <alignment horizontal="left"/>
    </xf>
    <xf numFmtId="0" fontId="88" fillId="0" borderId="1" xfId="15" applyFont="1" applyBorder="1" applyAlignment="1">
      <alignment horizontal="center" vertical="center" wrapText="1"/>
    </xf>
    <xf numFmtId="0" fontId="88" fillId="0" borderId="1" xfId="15" applyFont="1" applyBorder="1" applyAlignment="1">
      <alignment horizontal="right" wrapText="1"/>
    </xf>
    <xf numFmtId="0" fontId="88" fillId="0" borderId="1" xfId="1" applyFont="1" applyBorder="1" applyAlignment="1">
      <alignment horizontal="left"/>
    </xf>
    <xf numFmtId="0" fontId="88" fillId="0" borderId="1" xfId="15" applyFont="1" applyBorder="1" applyAlignment="1">
      <alignment horizontal="left" wrapText="1"/>
    </xf>
    <xf numFmtId="0" fontId="88" fillId="0" borderId="1" xfId="15" applyFont="1" applyBorder="1" applyAlignment="1">
      <alignment horizontal="center" wrapText="1"/>
    </xf>
    <xf numFmtId="0" fontId="12" fillId="0" borderId="1" xfId="2" applyFill="1" applyBorder="1" applyAlignment="1">
      <alignment horizontal="left"/>
    </xf>
    <xf numFmtId="0" fontId="88" fillId="0" borderId="1" xfId="15" applyFont="1" applyBorder="1" applyAlignment="1">
      <alignment horizontal="left" vertical="center"/>
    </xf>
    <xf numFmtId="3" fontId="88" fillId="0" borderId="1" xfId="15" applyNumberFormat="1" applyFont="1" applyBorder="1" applyAlignment="1">
      <alignment horizontal="right" wrapText="1"/>
    </xf>
    <xf numFmtId="0" fontId="88" fillId="0" borderId="1" xfId="1" applyFont="1" applyBorder="1" applyAlignment="1">
      <alignment horizontal="right"/>
    </xf>
    <xf numFmtId="0" fontId="88" fillId="0" borderId="1" xfId="1" applyFont="1" applyBorder="1" applyAlignment="1">
      <alignment horizontal="left" wrapText="1"/>
    </xf>
    <xf numFmtId="0" fontId="88" fillId="0" borderId="1" xfId="2" applyFont="1" applyFill="1" applyBorder="1" applyAlignment="1">
      <alignment horizontal="left"/>
    </xf>
    <xf numFmtId="0" fontId="88" fillId="0" borderId="1" xfId="2" applyFont="1" applyFill="1" applyBorder="1" applyAlignment="1">
      <alignment horizontal="right"/>
    </xf>
    <xf numFmtId="0" fontId="90" fillId="0" borderId="1" xfId="1" applyFont="1" applyBorder="1" applyAlignment="1">
      <alignment horizontal="left" wrapText="1"/>
    </xf>
    <xf numFmtId="0" fontId="88" fillId="0" borderId="1" xfId="1" applyFont="1" applyBorder="1" applyAlignment="1">
      <alignment horizontal="center" wrapText="1"/>
    </xf>
    <xf numFmtId="0" fontId="90" fillId="0" borderId="1" xfId="1" applyFont="1" applyBorder="1" applyAlignment="1">
      <alignment horizontal="left"/>
    </xf>
    <xf numFmtId="3" fontId="88" fillId="0" borderId="1" xfId="1" applyNumberFormat="1" applyFont="1" applyBorder="1" applyAlignment="1">
      <alignment horizontal="right"/>
    </xf>
    <xf numFmtId="0" fontId="88" fillId="0" borderId="1" xfId="1" applyFont="1" applyBorder="1" applyAlignment="1">
      <alignment horizontal="right" wrapText="1"/>
    </xf>
    <xf numFmtId="0" fontId="12" fillId="0" borderId="1" xfId="2" applyFill="1" applyBorder="1" applyAlignment="1">
      <alignment horizontal="left" wrapText="1"/>
    </xf>
    <xf numFmtId="0" fontId="90" fillId="0" borderId="1" xfId="15" applyFont="1" applyBorder="1" applyAlignment="1">
      <alignment horizontal="left" wrapText="1"/>
    </xf>
    <xf numFmtId="0" fontId="126" fillId="0" borderId="1" xfId="1" applyFont="1" applyBorder="1" applyAlignment="1">
      <alignment horizontal="left"/>
    </xf>
    <xf numFmtId="0" fontId="88" fillId="0" borderId="1" xfId="1" applyFont="1" applyBorder="1" applyAlignment="1">
      <alignment horizontal="left" vertical="center"/>
    </xf>
    <xf numFmtId="0" fontId="88" fillId="0" borderId="1" xfId="1" applyFont="1" applyBorder="1" applyAlignment="1">
      <alignment horizontal="right" vertical="center"/>
    </xf>
    <xf numFmtId="0" fontId="89" fillId="0" borderId="1" xfId="2" applyFont="1" applyFill="1" applyBorder="1" applyAlignment="1">
      <alignment horizontal="left"/>
    </xf>
    <xf numFmtId="3" fontId="88" fillId="0" borderId="1" xfId="1" applyNumberFormat="1" applyFont="1" applyBorder="1" applyAlignment="1">
      <alignment horizontal="center" wrapText="1"/>
    </xf>
    <xf numFmtId="0" fontId="95" fillId="0" borderId="1" xfId="1" applyFont="1" applyBorder="1" applyAlignment="1">
      <alignment horizontal="left"/>
    </xf>
    <xf numFmtId="0" fontId="95" fillId="0" borderId="1" xfId="1" applyFont="1" applyBorder="1" applyAlignment="1">
      <alignment horizontal="left" vertical="center"/>
    </xf>
    <xf numFmtId="0" fontId="5" fillId="0" borderId="0" xfId="1" applyAlignment="1">
      <alignment horizontal="right" wrapText="1"/>
    </xf>
    <xf numFmtId="0" fontId="5" fillId="0" borderId="0" xfId="1" applyAlignment="1">
      <alignment horizontal="center" vertical="center" wrapText="1"/>
    </xf>
    <xf numFmtId="0" fontId="5" fillId="0" borderId="0" xfId="1" applyAlignment="1">
      <alignment horizontal="left" vertical="center" wrapText="1"/>
    </xf>
    <xf numFmtId="14" fontId="10" fillId="7" borderId="5" xfId="1" applyNumberFormat="1" applyFont="1" applyFill="1" applyBorder="1" applyAlignment="1">
      <alignment horizontal="center" vertical="center"/>
    </xf>
    <xf numFmtId="0" fontId="6" fillId="15" borderId="1" xfId="1" applyFont="1" applyFill="1" applyBorder="1" applyAlignment="1">
      <alignment horizontal="left" vertical="center" wrapText="1"/>
    </xf>
    <xf numFmtId="0" fontId="6" fillId="15" borderId="0" xfId="1" applyFont="1" applyFill="1" applyAlignment="1">
      <alignment wrapText="1"/>
    </xf>
    <xf numFmtId="0" fontId="12" fillId="0" borderId="0" xfId="2" applyAlignment="1">
      <alignment wrapText="1"/>
    </xf>
    <xf numFmtId="1" fontId="5" fillId="0" borderId="1" xfId="7" applyNumberFormat="1" applyFont="1" applyBorder="1" applyAlignment="1">
      <alignment horizontal="right"/>
    </xf>
    <xf numFmtId="0" fontId="106" fillId="0" borderId="1" xfId="1" applyFont="1" applyBorder="1" applyAlignment="1">
      <alignment horizontal="left"/>
    </xf>
    <xf numFmtId="0" fontId="12" fillId="0" borderId="1" xfId="2" applyBorder="1" applyAlignment="1">
      <alignment horizontal="left"/>
    </xf>
    <xf numFmtId="0" fontId="116" fillId="0" borderId="1" xfId="1" applyFont="1" applyBorder="1" applyAlignment="1">
      <alignment horizontal="left" vertical="center" wrapText="1"/>
    </xf>
    <xf numFmtId="0" fontId="116" fillId="0" borderId="1" xfId="1" applyFont="1" applyBorder="1" applyAlignment="1">
      <alignment horizontal="left" wrapText="1"/>
    </xf>
    <xf numFmtId="0" fontId="116" fillId="0" borderId="1" xfId="1" applyFont="1" applyBorder="1" applyAlignment="1">
      <alignment wrapText="1"/>
    </xf>
    <xf numFmtId="0" fontId="116" fillId="0" borderId="4" xfId="1" applyFont="1" applyBorder="1" applyAlignment="1">
      <alignment horizontal="center" vertical="center" wrapText="1"/>
    </xf>
    <xf numFmtId="0" fontId="116" fillId="0" borderId="1" xfId="1" applyFont="1" applyBorder="1" applyAlignment="1">
      <alignment horizontal="center" wrapText="1"/>
    </xf>
    <xf numFmtId="0" fontId="116" fillId="0" borderId="2" xfId="1" applyFont="1" applyBorder="1" applyAlignment="1">
      <alignment wrapText="1"/>
    </xf>
    <xf numFmtId="0" fontId="89" fillId="0" borderId="1" xfId="2" applyFont="1" applyFill="1" applyBorder="1" applyAlignment="1">
      <alignment wrapText="1"/>
    </xf>
    <xf numFmtId="0" fontId="116" fillId="0" borderId="1" xfId="1" applyFont="1" applyBorder="1" applyAlignment="1">
      <alignment vertical="center" wrapText="1"/>
    </xf>
    <xf numFmtId="0" fontId="116" fillId="0" borderId="0" xfId="1" applyFont="1" applyAlignment="1">
      <alignment horizontal="center" vertical="center" wrapText="1"/>
    </xf>
    <xf numFmtId="0" fontId="116" fillId="0" borderId="0" xfId="1" applyFont="1" applyAlignment="1">
      <alignment horizontal="center" wrapText="1"/>
    </xf>
    <xf numFmtId="0" fontId="116" fillId="0" borderId="0" xfId="1" applyFont="1" applyAlignment="1">
      <alignment horizontal="left" wrapText="1"/>
    </xf>
    <xf numFmtId="0" fontId="116" fillId="0" borderId="0" xfId="1" applyFont="1" applyAlignment="1">
      <alignment wrapText="1"/>
    </xf>
    <xf numFmtId="0" fontId="13" fillId="0" borderId="1" xfId="1" applyFont="1" applyBorder="1" applyAlignment="1">
      <alignment horizontal="left" wrapText="1"/>
    </xf>
    <xf numFmtId="0" fontId="13" fillId="0" borderId="1" xfId="1" applyFont="1" applyBorder="1" applyAlignment="1">
      <alignment wrapText="1"/>
    </xf>
    <xf numFmtId="0" fontId="13" fillId="0" borderId="0" xfId="1" applyFont="1" applyAlignment="1">
      <alignment horizontal="center" vertical="center" wrapText="1"/>
    </xf>
    <xf numFmtId="0" fontId="13" fillId="0" borderId="0" xfId="1" applyFont="1" applyAlignment="1">
      <alignment horizontal="center" wrapText="1"/>
    </xf>
    <xf numFmtId="0" fontId="13" fillId="0" borderId="0" xfId="1" applyFont="1" applyAlignment="1">
      <alignment horizontal="left" wrapText="1"/>
    </xf>
    <xf numFmtId="0" fontId="13" fillId="0" borderId="0" xfId="1" applyFont="1" applyAlignment="1">
      <alignment wrapText="1"/>
    </xf>
    <xf numFmtId="0" fontId="12" fillId="0" borderId="1" xfId="2" applyFill="1" applyBorder="1" applyAlignment="1">
      <alignment wrapText="1"/>
    </xf>
    <xf numFmtId="0" fontId="30" fillId="0" borderId="1" xfId="1" applyFont="1" applyBorder="1" applyAlignment="1">
      <alignment horizontal="left" vertical="top" wrapText="1"/>
    </xf>
    <xf numFmtId="0" fontId="11" fillId="0" borderId="1" xfId="1" applyFont="1" applyBorder="1" applyAlignment="1">
      <alignment horizontal="left" vertical="top" wrapText="1"/>
    </xf>
    <xf numFmtId="0" fontId="11" fillId="0" borderId="1" xfId="1" applyFont="1" applyBorder="1" applyAlignment="1">
      <alignment horizontal="center" vertical="top" wrapText="1"/>
    </xf>
    <xf numFmtId="0" fontId="12" fillId="0" borderId="1" xfId="2" applyFill="1" applyBorder="1" applyAlignment="1">
      <alignment horizontal="center" vertical="top" wrapText="1"/>
    </xf>
    <xf numFmtId="0" fontId="55" fillId="0" borderId="1" xfId="2" applyFont="1" applyFill="1" applyBorder="1" applyAlignment="1">
      <alignment horizontal="center" vertical="top" wrapText="1"/>
    </xf>
    <xf numFmtId="0" fontId="5" fillId="0" borderId="1" xfId="1" applyBorder="1" applyAlignment="1">
      <alignment horizontal="left" vertical="top" wrapText="1"/>
    </xf>
    <xf numFmtId="0" fontId="5" fillId="0" borderId="1" xfId="1" applyBorder="1" applyAlignment="1">
      <alignment horizontal="center" vertical="top" wrapText="1"/>
    </xf>
    <xf numFmtId="0" fontId="127" fillId="0" borderId="1" xfId="1" applyFont="1" applyBorder="1" applyAlignment="1">
      <alignment horizontal="left" vertical="top" wrapText="1"/>
    </xf>
    <xf numFmtId="0" fontId="76" fillId="0" borderId="1" xfId="1" applyFont="1" applyBorder="1" applyAlignment="1">
      <alignment horizontal="left" vertical="top" wrapText="1"/>
    </xf>
    <xf numFmtId="0" fontId="21" fillId="0" borderId="1" xfId="1" applyFont="1" applyBorder="1" applyAlignment="1">
      <alignment horizontal="left" vertical="top" wrapText="1"/>
    </xf>
    <xf numFmtId="0" fontId="60" fillId="0" borderId="1" xfId="1" applyFont="1" applyBorder="1" applyAlignment="1">
      <alignment horizontal="left"/>
    </xf>
    <xf numFmtId="0" fontId="60" fillId="0" borderId="1" xfId="1" applyFont="1" applyBorder="1" applyAlignment="1">
      <alignment horizontal="center"/>
    </xf>
    <xf numFmtId="0" fontId="60" fillId="0" borderId="1" xfId="1" applyFont="1" applyBorder="1" applyAlignment="1">
      <alignment horizontal="left" vertical="top"/>
    </xf>
    <xf numFmtId="0" fontId="60" fillId="7" borderId="1" xfId="1" applyFont="1" applyFill="1" applyBorder="1" applyAlignment="1">
      <alignment horizontal="left"/>
    </xf>
    <xf numFmtId="0" fontId="60" fillId="7" borderId="1" xfId="1" applyFont="1" applyFill="1" applyBorder="1" applyAlignment="1">
      <alignment horizontal="left" vertical="top"/>
    </xf>
    <xf numFmtId="0" fontId="61" fillId="6" borderId="1" xfId="1" applyFont="1" applyFill="1" applyBorder="1" applyAlignment="1">
      <alignment horizontal="left" vertical="top" wrapText="1"/>
    </xf>
    <xf numFmtId="0" fontId="62" fillId="0" borderId="1" xfId="1" applyFont="1" applyBorder="1" applyAlignment="1">
      <alignment horizontal="left"/>
    </xf>
    <xf numFmtId="0" fontId="61" fillId="6" borderId="1" xfId="1" applyFont="1" applyFill="1" applyBorder="1" applyAlignment="1">
      <alignment vertical="top" wrapText="1"/>
    </xf>
    <xf numFmtId="0" fontId="61" fillId="6" borderId="1" xfId="1" applyFont="1" applyFill="1" applyBorder="1" applyAlignment="1">
      <alignment horizontal="left" vertical="center" wrapText="1"/>
    </xf>
    <xf numFmtId="0" fontId="60" fillId="0" borderId="1" xfId="1" applyFont="1" applyBorder="1" applyAlignment="1">
      <alignment horizontal="left" vertical="center"/>
    </xf>
    <xf numFmtId="0" fontId="13" fillId="0" borderId="1" xfId="1" applyFont="1" applyBorder="1" applyAlignment="1">
      <alignment horizontal="left" vertical="top" wrapText="1"/>
    </xf>
    <xf numFmtId="0" fontId="66" fillId="0" borderId="1" xfId="1" applyFont="1" applyBorder="1"/>
    <xf numFmtId="0" fontId="31" fillId="0" borderId="1" xfId="1" applyFont="1" applyBorder="1"/>
    <xf numFmtId="0" fontId="5" fillId="0" borderId="1" xfId="1" applyBorder="1" applyAlignment="1">
      <alignment horizontal="center" vertical="top"/>
    </xf>
    <xf numFmtId="0" fontId="5" fillId="0" borderId="1" xfId="1" applyBorder="1" applyAlignment="1">
      <alignment vertical="top"/>
    </xf>
    <xf numFmtId="0" fontId="12" fillId="0" borderId="1" xfId="2" applyBorder="1" applyAlignment="1">
      <alignment vertical="top"/>
    </xf>
    <xf numFmtId="0" fontId="5" fillId="0" borderId="1" xfId="1" applyBorder="1" applyAlignment="1">
      <alignment horizontal="right" vertical="top"/>
    </xf>
    <xf numFmtId="0" fontId="12" fillId="0" borderId="1" xfId="2" applyBorder="1" applyAlignment="1">
      <alignment vertical="center"/>
    </xf>
    <xf numFmtId="0" fontId="128" fillId="0" borderId="1" xfId="1" applyFont="1" applyBorder="1" applyAlignment="1">
      <alignment horizontal="justify" vertical="center"/>
    </xf>
    <xf numFmtId="0" fontId="129" fillId="0" borderId="1" xfId="1" applyFont="1" applyBorder="1" applyAlignment="1">
      <alignment horizontal="center"/>
    </xf>
    <xf numFmtId="0" fontId="5" fillId="0" borderId="0" xfId="1" applyAlignment="1">
      <alignment vertical="center"/>
    </xf>
    <xf numFmtId="0" fontId="130" fillId="0" borderId="1" xfId="1" applyFont="1" applyBorder="1" applyAlignment="1">
      <alignment horizontal="center"/>
    </xf>
    <xf numFmtId="0" fontId="128" fillId="0" borderId="7" xfId="1" applyFont="1" applyBorder="1" applyAlignment="1">
      <alignment horizontal="justify" vertical="center"/>
    </xf>
    <xf numFmtId="0" fontId="131" fillId="0" borderId="1" xfId="1" applyFont="1" applyBorder="1" applyAlignment="1">
      <alignment horizontal="center"/>
    </xf>
    <xf numFmtId="0" fontId="132" fillId="0" borderId="1" xfId="1" applyFont="1" applyBorder="1" applyAlignment="1">
      <alignment horizontal="justify" vertical="center"/>
    </xf>
    <xf numFmtId="0" fontId="131" fillId="0" borderId="0" xfId="1" applyFont="1" applyAlignment="1">
      <alignment horizontal="center"/>
    </xf>
    <xf numFmtId="0" fontId="132" fillId="0" borderId="1" xfId="1" applyFont="1" applyBorder="1" applyAlignment="1">
      <alignment horizontal="center"/>
    </xf>
    <xf numFmtId="0" fontId="88" fillId="0" borderId="0" xfId="1" applyFont="1" applyAlignment="1">
      <alignment wrapText="1"/>
    </xf>
    <xf numFmtId="0" fontId="5" fillId="0" borderId="50" xfId="1" applyBorder="1" applyAlignment="1">
      <alignment vertical="center"/>
    </xf>
    <xf numFmtId="0" fontId="132" fillId="0" borderId="50" xfId="1" applyFont="1" applyBorder="1" applyAlignment="1">
      <alignment horizontal="center"/>
    </xf>
    <xf numFmtId="0" fontId="132" fillId="0" borderId="50" xfId="1" applyFont="1" applyBorder="1" applyAlignment="1">
      <alignment horizontal="justify" vertical="center"/>
    </xf>
    <xf numFmtId="0" fontId="5" fillId="0" borderId="50" xfId="1" applyBorder="1"/>
    <xf numFmtId="0" fontId="88" fillId="0" borderId="1" xfId="1" applyFont="1" applyBorder="1" applyAlignment="1">
      <alignment wrapText="1"/>
    </xf>
    <xf numFmtId="0" fontId="133" fillId="0" borderId="1" xfId="1" applyFont="1" applyBorder="1" applyAlignment="1">
      <alignment horizontal="center"/>
    </xf>
    <xf numFmtId="0" fontId="129" fillId="0" borderId="1" xfId="1" applyFont="1" applyBorder="1" applyAlignment="1">
      <alignment horizontal="center" vertical="center"/>
    </xf>
    <xf numFmtId="0" fontId="128" fillId="0" borderId="1" xfId="1" applyFont="1" applyBorder="1" applyAlignment="1">
      <alignment horizontal="center" vertical="center"/>
    </xf>
    <xf numFmtId="0" fontId="116" fillId="0" borderId="1" xfId="1" applyFont="1" applyBorder="1" applyAlignment="1">
      <alignment horizontal="left" vertical="top" wrapText="1"/>
    </xf>
    <xf numFmtId="0" fontId="134" fillId="0" borderId="0" xfId="1" applyFont="1" applyAlignment="1">
      <alignment horizontal="left" wrapText="1"/>
    </xf>
    <xf numFmtId="0" fontId="12" fillId="0" borderId="0" xfId="2" applyFill="1" applyAlignment="1">
      <alignment wrapText="1"/>
    </xf>
    <xf numFmtId="14" fontId="10" fillId="0" borderId="5" xfId="1" applyNumberFormat="1" applyFont="1" applyBorder="1" applyAlignment="1">
      <alignment horizontal="left" vertical="center"/>
    </xf>
    <xf numFmtId="0" fontId="9" fillId="0" borderId="0" xfId="1" applyFont="1" applyAlignment="1">
      <alignment horizontal="center" wrapText="1"/>
    </xf>
    <xf numFmtId="0" fontId="9" fillId="0" borderId="0" xfId="1" applyFont="1" applyAlignment="1">
      <alignment horizontal="left" wrapText="1"/>
    </xf>
    <xf numFmtId="0" fontId="9" fillId="0" borderId="3" xfId="1" applyFont="1" applyBorder="1" applyAlignment="1">
      <alignment horizontal="left" wrapText="1"/>
    </xf>
    <xf numFmtId="0" fontId="9" fillId="0" borderId="0" xfId="1" applyFont="1" applyAlignment="1">
      <alignment horizontal="left"/>
    </xf>
    <xf numFmtId="0" fontId="11" fillId="2" borderId="50" xfId="1" applyFont="1" applyFill="1" applyBorder="1" applyAlignment="1">
      <alignment horizontal="center" vertical="center" wrapText="1"/>
    </xf>
    <xf numFmtId="0" fontId="2" fillId="0" borderId="23" xfId="1" applyFont="1" applyBorder="1" applyAlignment="1">
      <alignment horizontal="center" vertical="center" wrapText="1"/>
    </xf>
    <xf numFmtId="0" fontId="2" fillId="0" borderId="23" xfId="1" applyFont="1" applyBorder="1" applyAlignment="1">
      <alignment horizontal="left" vertical="center" wrapText="1"/>
    </xf>
    <xf numFmtId="0" fontId="135" fillId="0" borderId="23" xfId="1" applyFont="1" applyBorder="1" applyAlignment="1">
      <alignment horizontal="left" vertical="center" wrapText="1"/>
    </xf>
    <xf numFmtId="0" fontId="135" fillId="0" borderId="23" xfId="1" applyFont="1" applyBorder="1" applyAlignment="1">
      <alignment horizontal="center" vertical="center" wrapText="1"/>
    </xf>
    <xf numFmtId="0" fontId="135" fillId="0" borderId="23" xfId="1" applyFont="1" applyBorder="1" applyAlignment="1">
      <alignment wrapText="1"/>
    </xf>
    <xf numFmtId="0" fontId="135" fillId="0" borderId="23" xfId="1" applyFont="1" applyBorder="1" applyAlignment="1">
      <alignment horizontal="left" wrapText="1"/>
    </xf>
    <xf numFmtId="0" fontId="135" fillId="0" borderId="23" xfId="1" applyFont="1" applyBorder="1" applyAlignment="1">
      <alignment horizontal="center"/>
    </xf>
    <xf numFmtId="0" fontId="135" fillId="0" borderId="23" xfId="1" applyFont="1" applyBorder="1" applyAlignment="1">
      <alignment horizontal="center" wrapText="1"/>
    </xf>
    <xf numFmtId="0" fontId="135" fillId="0" borderId="23" xfId="1" applyFont="1" applyBorder="1" applyAlignment="1">
      <alignment horizontal="left"/>
    </xf>
    <xf numFmtId="0" fontId="4" fillId="0" borderId="23" xfId="9" applyFont="1" applyFill="1" applyBorder="1" applyAlignment="1">
      <alignment horizontal="left"/>
    </xf>
    <xf numFmtId="3" fontId="135" fillId="0" borderId="23" xfId="1" applyNumberFormat="1" applyFont="1" applyBorder="1" applyAlignment="1">
      <alignment horizontal="center"/>
    </xf>
    <xf numFmtId="0" fontId="4" fillId="0" borderId="23" xfId="9" applyFont="1" applyFill="1" applyBorder="1" applyAlignment="1">
      <alignment horizontal="left" wrapText="1"/>
    </xf>
    <xf numFmtId="0" fontId="136" fillId="0" borderId="23" xfId="1" applyFont="1" applyBorder="1" applyAlignment="1">
      <alignment horizontal="left"/>
    </xf>
    <xf numFmtId="0" fontId="136" fillId="0" borderId="23" xfId="1" applyFont="1" applyBorder="1" applyAlignment="1">
      <alignment horizontal="left" wrapText="1"/>
    </xf>
    <xf numFmtId="0" fontId="137" fillId="0" borderId="23" xfId="1" applyFont="1" applyBorder="1" applyAlignment="1">
      <alignment horizontal="left"/>
    </xf>
    <xf numFmtId="0" fontId="2" fillId="0" borderId="23" xfId="1" applyFont="1" applyBorder="1" applyAlignment="1">
      <alignment wrapText="1"/>
    </xf>
    <xf numFmtId="0" fontId="138" fillId="0" borderId="23" xfId="1" applyFont="1" applyBorder="1" applyAlignment="1">
      <alignment horizontal="center" wrapText="1"/>
    </xf>
    <xf numFmtId="0" fontId="139" fillId="0" borderId="23" xfId="1" applyFont="1" applyBorder="1" applyAlignment="1">
      <alignment horizontal="left" wrapText="1"/>
    </xf>
    <xf numFmtId="0" fontId="140" fillId="0" borderId="23" xfId="1" applyFont="1" applyBorder="1" applyAlignment="1">
      <alignment horizontal="left" wrapText="1"/>
    </xf>
    <xf numFmtId="0" fontId="135" fillId="14" borderId="23" xfId="1" applyFont="1" applyFill="1" applyBorder="1" applyAlignment="1">
      <alignment horizontal="center" wrapText="1"/>
    </xf>
    <xf numFmtId="0" fontId="135" fillId="14" borderId="23" xfId="1" applyFont="1" applyFill="1" applyBorder="1" applyAlignment="1">
      <alignment horizontal="left" wrapText="1"/>
    </xf>
    <xf numFmtId="0" fontId="4" fillId="14" borderId="23" xfId="9" applyFont="1" applyFill="1" applyBorder="1" applyAlignment="1">
      <alignment horizontal="left" wrapText="1"/>
    </xf>
    <xf numFmtId="0" fontId="140" fillId="14" borderId="23" xfId="1" applyFont="1" applyFill="1" applyBorder="1" applyAlignment="1">
      <alignment horizontal="left" wrapText="1"/>
    </xf>
    <xf numFmtId="0" fontId="135" fillId="14" borderId="23" xfId="1" applyFont="1" applyFill="1" applyBorder="1" applyAlignment="1">
      <alignment horizontal="center"/>
    </xf>
    <xf numFmtId="3" fontId="135" fillId="14" borderId="23" xfId="1" applyNumberFormat="1" applyFont="1" applyFill="1" applyBorder="1" applyAlignment="1">
      <alignment horizontal="left"/>
    </xf>
    <xf numFmtId="0" fontId="135" fillId="14" borderId="23" xfId="1" applyFont="1" applyFill="1" applyBorder="1" applyAlignment="1">
      <alignment horizontal="left"/>
    </xf>
    <xf numFmtId="0" fontId="141" fillId="0" borderId="23" xfId="1" applyFont="1" applyBorder="1" applyAlignment="1">
      <alignment horizontal="left" wrapText="1"/>
    </xf>
    <xf numFmtId="0" fontId="141" fillId="0" borderId="23" xfId="1" applyFont="1" applyBorder="1" applyAlignment="1">
      <alignment horizontal="center" wrapText="1"/>
    </xf>
    <xf numFmtId="0" fontId="141" fillId="0" borderId="23" xfId="1" applyFont="1" applyBorder="1" applyAlignment="1">
      <alignment horizontal="center"/>
    </xf>
    <xf numFmtId="0" fontId="141" fillId="14" borderId="23" xfId="1" applyFont="1" applyFill="1" applyBorder="1" applyAlignment="1">
      <alignment horizontal="left" wrapText="1"/>
    </xf>
    <xf numFmtId="0" fontId="141" fillId="14" borderId="23" xfId="1" applyFont="1" applyFill="1" applyBorder="1" applyAlignment="1">
      <alignment horizontal="left"/>
    </xf>
    <xf numFmtId="0" fontId="141" fillId="0" borderId="23" xfId="1" applyFont="1" applyBorder="1" applyAlignment="1">
      <alignment horizontal="left"/>
    </xf>
    <xf numFmtId="0" fontId="4" fillId="14" borderId="23" xfId="9" applyFont="1" applyFill="1" applyBorder="1" applyAlignment="1">
      <alignment horizontal="left"/>
    </xf>
    <xf numFmtId="0" fontId="4" fillId="0" borderId="23" xfId="9" applyFont="1" applyBorder="1" applyAlignment="1">
      <alignment horizontal="left" wrapText="1"/>
    </xf>
    <xf numFmtId="0" fontId="4" fillId="0" borderId="23" xfId="9" applyFont="1" applyBorder="1" applyAlignment="1">
      <alignment horizontal="left"/>
    </xf>
    <xf numFmtId="0" fontId="2" fillId="0" borderId="23" xfId="1" applyFont="1" applyBorder="1" applyAlignment="1">
      <alignment horizontal="center"/>
    </xf>
    <xf numFmtId="0" fontId="2" fillId="0" borderId="23" xfId="1" applyFont="1" applyBorder="1" applyAlignment="1">
      <alignment horizontal="left"/>
    </xf>
    <xf numFmtId="0" fontId="142" fillId="0" borderId="23" xfId="1" applyFont="1" applyBorder="1" applyAlignment="1">
      <alignment horizontal="left"/>
    </xf>
    <xf numFmtId="0" fontId="2" fillId="0" borderId="23" xfId="1" applyFont="1" applyBorder="1" applyAlignment="1">
      <alignment horizontal="left" wrapText="1"/>
    </xf>
    <xf numFmtId="0" fontId="2" fillId="0" borderId="23" xfId="1" applyFont="1" applyBorder="1" applyAlignment="1">
      <alignment horizontal="center" wrapText="1"/>
    </xf>
    <xf numFmtId="0" fontId="4" fillId="0" borderId="23" xfId="2" applyFont="1" applyBorder="1" applyAlignment="1">
      <alignment horizontal="left" vertical="center" wrapText="1"/>
    </xf>
    <xf numFmtId="0" fontId="138" fillId="0" borderId="23" xfId="1" applyFont="1" applyBorder="1" applyAlignment="1">
      <alignment horizontal="center" vertical="center" wrapText="1"/>
    </xf>
    <xf numFmtId="0" fontId="4" fillId="0" borderId="23" xfId="2" applyFont="1" applyBorder="1" applyAlignment="1">
      <alignment horizontal="left" vertical="center"/>
    </xf>
    <xf numFmtId="0" fontId="143" fillId="0" borderId="23" xfId="1" applyFont="1" applyBorder="1" applyAlignment="1">
      <alignment horizontal="left"/>
    </xf>
    <xf numFmtId="3" fontId="2" fillId="0" borderId="23" xfId="1" applyNumberFormat="1" applyFont="1" applyBorder="1" applyAlignment="1">
      <alignment horizontal="center" vertical="center" wrapText="1"/>
    </xf>
    <xf numFmtId="0" fontId="4" fillId="0" borderId="23" xfId="2" applyFont="1" applyBorder="1" applyAlignment="1">
      <alignment horizontal="left"/>
    </xf>
    <xf numFmtId="0" fontId="2" fillId="0" borderId="23" xfId="1" applyFont="1" applyBorder="1" applyAlignment="1">
      <alignment horizontal="left" vertical="center"/>
    </xf>
    <xf numFmtId="2" fontId="141" fillId="0" borderId="23" xfId="1" applyNumberFormat="1" applyFont="1" applyBorder="1" applyAlignment="1">
      <alignment horizontal="center"/>
    </xf>
    <xf numFmtId="0" fontId="4" fillId="0" borderId="23" xfId="2" applyFont="1" applyBorder="1" applyAlignment="1">
      <alignment horizontal="left" wrapText="1"/>
    </xf>
    <xf numFmtId="2" fontId="141" fillId="0" borderId="23" xfId="1" applyNumberFormat="1" applyFont="1" applyBorder="1" applyAlignment="1">
      <alignment horizontal="center" wrapText="1"/>
    </xf>
    <xf numFmtId="0" fontId="144" fillId="0" borderId="23" xfId="1" applyFont="1" applyBorder="1" applyAlignment="1">
      <alignment horizontal="left"/>
    </xf>
    <xf numFmtId="0" fontId="145" fillId="0" borderId="0" xfId="1" applyFont="1" applyAlignment="1">
      <alignment horizontal="center" vertical="center" wrapText="1"/>
    </xf>
    <xf numFmtId="0" fontId="5" fillId="0" borderId="0" xfId="1" applyAlignment="1">
      <alignment vertical="center" wrapText="1"/>
    </xf>
    <xf numFmtId="0" fontId="146" fillId="0" borderId="1" xfId="1" applyFont="1" applyBorder="1" applyAlignment="1">
      <alignment horizontal="center" vertical="center" wrapText="1"/>
    </xf>
    <xf numFmtId="0" fontId="146" fillId="0" borderId="1" xfId="1" applyFont="1" applyBorder="1" applyAlignment="1">
      <alignment vertical="center" wrapText="1"/>
    </xf>
    <xf numFmtId="0" fontId="147" fillId="0" borderId="1" xfId="1" applyFont="1" applyBorder="1" applyAlignment="1">
      <alignment horizontal="center" vertical="center" wrapText="1"/>
    </xf>
    <xf numFmtId="0" fontId="146" fillId="0" borderId="1" xfId="1" applyFont="1" applyBorder="1" applyAlignment="1">
      <alignment horizontal="left" vertical="center" wrapText="1"/>
    </xf>
    <xf numFmtId="0" fontId="146" fillId="0" borderId="1" xfId="1" applyFont="1" applyBorder="1" applyAlignment="1">
      <alignment horizontal="right" vertical="center" wrapText="1"/>
    </xf>
    <xf numFmtId="0" fontId="148" fillId="0" borderId="0" xfId="1" applyFont="1" applyAlignment="1">
      <alignment horizontal="left" vertical="center" wrapText="1"/>
    </xf>
    <xf numFmtId="0" fontId="146" fillId="0" borderId="0" xfId="1" applyFont="1"/>
    <xf numFmtId="0" fontId="146" fillId="16" borderId="1" xfId="1" applyFont="1" applyFill="1" applyBorder="1" applyAlignment="1">
      <alignment horizontal="left" vertical="center" wrapText="1"/>
    </xf>
    <xf numFmtId="0" fontId="146" fillId="0" borderId="1" xfId="1" applyFont="1" applyBorder="1" applyAlignment="1">
      <alignment horizontal="center" wrapText="1"/>
    </xf>
    <xf numFmtId="0" fontId="146" fillId="0" borderId="1" xfId="1" applyFont="1" applyBorder="1" applyAlignment="1">
      <alignment wrapText="1"/>
    </xf>
    <xf numFmtId="0" fontId="147" fillId="0" borderId="1" xfId="1" applyFont="1" applyBorder="1" applyAlignment="1">
      <alignment wrapText="1"/>
    </xf>
    <xf numFmtId="0" fontId="146" fillId="0" borderId="1" xfId="1" applyFont="1" applyBorder="1" applyAlignment="1">
      <alignment horizontal="right" wrapText="1"/>
    </xf>
    <xf numFmtId="0" fontId="147" fillId="0" borderId="1" xfId="1" applyFont="1" applyBorder="1" applyAlignment="1">
      <alignment horizontal="center" wrapText="1"/>
    </xf>
    <xf numFmtId="0" fontId="146" fillId="16" borderId="1" xfId="1" applyFont="1" applyFill="1" applyBorder="1" applyAlignment="1">
      <alignment wrapText="1"/>
    </xf>
    <xf numFmtId="0" fontId="146" fillId="0" borderId="1" xfId="1" applyFont="1" applyBorder="1" applyAlignment="1">
      <alignment horizontal="left" vertical="center"/>
    </xf>
    <xf numFmtId="0" fontId="146" fillId="0" borderId="1" xfId="1" applyFont="1" applyBorder="1" applyAlignment="1">
      <alignment horizontal="left" wrapText="1"/>
    </xf>
    <xf numFmtId="0" fontId="146" fillId="16" borderId="1" xfId="1" applyFont="1" applyFill="1" applyBorder="1" applyAlignment="1">
      <alignment vertical="center" wrapText="1"/>
    </xf>
    <xf numFmtId="0" fontId="146" fillId="0" borderId="1" xfId="1" applyFont="1" applyBorder="1" applyAlignment="1">
      <alignment vertical="center"/>
    </xf>
    <xf numFmtId="0" fontId="146" fillId="0" borderId="1" xfId="1" applyFont="1" applyBorder="1" applyAlignment="1">
      <alignment horizontal="right"/>
    </xf>
    <xf numFmtId="0" fontId="146" fillId="0" borderId="1" xfId="1" applyFont="1" applyBorder="1" applyAlignment="1">
      <alignment horizontal="left" vertical="top"/>
    </xf>
    <xf numFmtId="0" fontId="146" fillId="16" borderId="1" xfId="1" applyFont="1" applyFill="1" applyBorder="1" applyAlignment="1">
      <alignment horizontal="center" wrapText="1"/>
    </xf>
    <xf numFmtId="0" fontId="149" fillId="16" borderId="1" xfId="1" applyFont="1" applyFill="1" applyBorder="1" applyAlignment="1">
      <alignment vertical="center" wrapText="1"/>
    </xf>
    <xf numFmtId="0" fontId="146" fillId="16" borderId="1" xfId="1" applyFont="1" applyFill="1" applyBorder="1" applyAlignment="1">
      <alignment horizontal="center" vertical="center" wrapText="1"/>
    </xf>
    <xf numFmtId="0" fontId="147" fillId="16" borderId="1" xfId="1" applyFont="1" applyFill="1" applyBorder="1" applyAlignment="1">
      <alignment horizontal="center" vertical="center" wrapText="1"/>
    </xf>
    <xf numFmtId="0" fontId="146" fillId="16" borderId="1" xfId="1" applyFont="1" applyFill="1" applyBorder="1" applyAlignment="1">
      <alignment horizontal="right" vertical="center" wrapText="1"/>
    </xf>
    <xf numFmtId="0" fontId="146" fillId="16" borderId="1" xfId="1" applyFont="1" applyFill="1" applyBorder="1" applyAlignment="1">
      <alignment vertical="center"/>
    </xf>
    <xf numFmtId="0" fontId="149" fillId="16" borderId="1" xfId="1" applyFont="1" applyFill="1" applyBorder="1" applyAlignment="1" applyProtection="1">
      <alignment vertical="center" wrapText="1"/>
      <protection locked="0"/>
    </xf>
    <xf numFmtId="0" fontId="149" fillId="16" borderId="1" xfId="1" applyFont="1" applyFill="1" applyBorder="1" applyAlignment="1" applyProtection="1">
      <alignment horizontal="left" vertical="center" wrapText="1"/>
      <protection locked="0"/>
    </xf>
    <xf numFmtId="0" fontId="149" fillId="16" borderId="4" xfId="1" applyFont="1" applyFill="1" applyBorder="1" applyAlignment="1" applyProtection="1">
      <alignment horizontal="right" vertical="center" wrapText="1"/>
      <protection locked="0"/>
    </xf>
    <xf numFmtId="0" fontId="149" fillId="16" borderId="1" xfId="1" applyFont="1" applyFill="1" applyBorder="1" applyAlignment="1" applyProtection="1">
      <alignment horizontal="center" vertical="center" wrapText="1"/>
      <protection locked="0"/>
    </xf>
    <xf numFmtId="0" fontId="146" fillId="0" borderId="1" xfId="1" applyFont="1" applyBorder="1"/>
    <xf numFmtId="0" fontId="150" fillId="0" borderId="1" xfId="2" applyFont="1" applyBorder="1"/>
    <xf numFmtId="0" fontId="6" fillId="0" borderId="0" xfId="1" applyFont="1" applyAlignment="1">
      <alignment horizontal="left" wrapText="1"/>
    </xf>
    <xf numFmtId="0" fontId="6" fillId="0" borderId="0" xfId="1" applyFont="1" applyAlignment="1">
      <alignment horizontal="center" wrapText="1"/>
    </xf>
    <xf numFmtId="164" fontId="10" fillId="7" borderId="5" xfId="1" applyNumberFormat="1" applyFont="1" applyFill="1" applyBorder="1" applyAlignment="1">
      <alignment horizontal="center" vertical="center"/>
    </xf>
    <xf numFmtId="0" fontId="12" fillId="0" borderId="1" xfId="2" applyFill="1" applyBorder="1" applyAlignment="1">
      <alignment horizontal="justify" vertical="center" wrapText="1"/>
    </xf>
    <xf numFmtId="0" fontId="5" fillId="7" borderId="1" xfId="1" applyFill="1" applyBorder="1" applyAlignment="1">
      <alignment wrapText="1"/>
    </xf>
    <xf numFmtId="0" fontId="141" fillId="0" borderId="1" xfId="2" applyFont="1" applyFill="1" applyBorder="1" applyAlignment="1">
      <alignment horizontal="center" vertical="center" wrapText="1"/>
    </xf>
    <xf numFmtId="0" fontId="5" fillId="7" borderId="1" xfId="1" applyFill="1" applyBorder="1" applyAlignment="1">
      <alignment vertical="center" wrapText="1"/>
    </xf>
    <xf numFmtId="0" fontId="141" fillId="0" borderId="1" xfId="2" applyNumberFormat="1" applyFont="1" applyFill="1" applyBorder="1" applyAlignment="1">
      <alignment horizontal="center" vertical="center" wrapText="1"/>
    </xf>
    <xf numFmtId="0" fontId="162" fillId="7" borderId="1" xfId="1" applyFont="1" applyFill="1" applyBorder="1" applyAlignment="1">
      <alignment horizontal="left" vertical="center" wrapText="1"/>
    </xf>
    <xf numFmtId="0" fontId="2" fillId="0" borderId="1" xfId="1" applyFont="1" applyBorder="1" applyAlignment="1">
      <alignment horizontal="left" vertical="center" wrapText="1"/>
    </xf>
    <xf numFmtId="0" fontId="2" fillId="0" borderId="1" xfId="1" applyFont="1" applyBorder="1" applyAlignment="1">
      <alignment vertical="center" wrapText="1"/>
    </xf>
    <xf numFmtId="0" fontId="143" fillId="0" borderId="1" xfId="1" applyFont="1" applyBorder="1" applyAlignment="1">
      <alignment horizontal="center" vertical="center" wrapText="1"/>
    </xf>
    <xf numFmtId="0" fontId="2" fillId="0" borderId="1" xfId="1" applyFont="1" applyBorder="1" applyAlignment="1">
      <alignment horizontal="right" vertical="center" wrapText="1"/>
    </xf>
    <xf numFmtId="0" fontId="2" fillId="0" borderId="1" xfId="1" applyFont="1" applyBorder="1" applyAlignment="1">
      <alignment horizontal="center" vertical="center" wrapText="1"/>
    </xf>
    <xf numFmtId="0" fontId="135" fillId="0" borderId="1" xfId="1" applyFont="1" applyBorder="1"/>
    <xf numFmtId="0" fontId="2" fillId="0" borderId="1" xfId="1" applyFont="1" applyBorder="1" applyAlignment="1">
      <alignment wrapText="1"/>
    </xf>
    <xf numFmtId="0" fontId="2" fillId="0" borderId="1" xfId="1" applyFont="1" applyBorder="1" applyAlignment="1">
      <alignment horizontal="center" wrapText="1"/>
    </xf>
    <xf numFmtId="0" fontId="2" fillId="0" borderId="1" xfId="1" applyFont="1" applyBorder="1" applyAlignment="1">
      <alignment horizontal="right" wrapText="1"/>
    </xf>
    <xf numFmtId="0" fontId="135" fillId="0" borderId="1" xfId="1" applyFont="1" applyBorder="1" applyAlignment="1">
      <alignment horizontal="center"/>
    </xf>
    <xf numFmtId="0" fontId="4" fillId="0" borderId="1" xfId="2" applyFont="1" applyBorder="1"/>
    <xf numFmtId="0" fontId="2" fillId="7" borderId="1" xfId="1" applyFont="1" applyFill="1" applyBorder="1" applyAlignment="1">
      <alignment horizontal="left" vertical="center" wrapText="1"/>
    </xf>
    <xf numFmtId="0" fontId="2" fillId="7" borderId="1" xfId="1" applyFont="1" applyFill="1" applyBorder="1" applyAlignment="1">
      <alignment horizontal="center" vertical="center" wrapText="1"/>
    </xf>
    <xf numFmtId="0" fontId="141" fillId="7" borderId="1" xfId="1" applyFont="1" applyFill="1" applyBorder="1" applyAlignment="1" applyProtection="1">
      <alignment vertical="center" wrapText="1"/>
      <protection locked="0"/>
    </xf>
    <xf numFmtId="0" fontId="141" fillId="7" borderId="1" xfId="1" applyFont="1" applyFill="1" applyBorder="1" applyAlignment="1" applyProtection="1">
      <alignment horizontal="left" vertical="center" wrapText="1"/>
      <protection locked="0"/>
    </xf>
    <xf numFmtId="0" fontId="141" fillId="7" borderId="1" xfId="1" applyFont="1" applyFill="1" applyBorder="1" applyAlignment="1" applyProtection="1">
      <alignment horizontal="right" vertical="center" wrapText="1"/>
      <protection locked="0"/>
    </xf>
    <xf numFmtId="0" fontId="2" fillId="7" borderId="1" xfId="1" applyFont="1" applyFill="1" applyBorder="1" applyAlignment="1">
      <alignment vertical="center" wrapText="1"/>
    </xf>
    <xf numFmtId="0" fontId="141" fillId="7" borderId="1" xfId="1" applyFont="1" applyFill="1" applyBorder="1" applyAlignment="1" applyProtection="1">
      <alignment horizontal="center" vertical="center" wrapText="1"/>
      <protection locked="0"/>
    </xf>
    <xf numFmtId="0" fontId="2" fillId="0" borderId="1" xfId="1" applyFont="1" applyBorder="1" applyAlignment="1">
      <alignment horizontal="left" vertical="center"/>
    </xf>
    <xf numFmtId="0" fontId="16" fillId="0" borderId="1" xfId="1" applyFont="1" applyBorder="1" applyAlignment="1">
      <alignment horizontal="center" vertical="center" wrapText="1"/>
    </xf>
    <xf numFmtId="0" fontId="16" fillId="0" borderId="1" xfId="1" applyFont="1" applyBorder="1" applyAlignment="1">
      <alignment horizontal="center" vertical="center"/>
    </xf>
    <xf numFmtId="0" fontId="5" fillId="0" borderId="1" xfId="1" applyBorder="1" applyAlignment="1">
      <alignment horizontal="left" vertical="top"/>
    </xf>
    <xf numFmtId="0" fontId="2" fillId="7" borderId="1" xfId="1" applyFont="1" applyFill="1" applyBorder="1" applyAlignment="1">
      <alignment wrapText="1"/>
    </xf>
    <xf numFmtId="0" fontId="2" fillId="0" borderId="1" xfId="1" applyFont="1" applyBorder="1" applyAlignment="1">
      <alignment vertical="center"/>
    </xf>
    <xf numFmtId="0" fontId="2" fillId="0" borderId="1" xfId="1" applyFont="1" applyBorder="1" applyAlignment="1">
      <alignment horizontal="right"/>
    </xf>
    <xf numFmtId="0" fontId="2" fillId="0" borderId="1" xfId="1" applyFont="1" applyBorder="1" applyAlignment="1">
      <alignment horizontal="left" vertical="top"/>
    </xf>
    <xf numFmtId="0" fontId="141" fillId="7" borderId="1" xfId="1" applyFont="1" applyFill="1" applyBorder="1" applyAlignment="1">
      <alignment vertical="center" wrapText="1"/>
    </xf>
    <xf numFmtId="0" fontId="2" fillId="7" borderId="1" xfId="1" applyFont="1" applyFill="1" applyBorder="1" applyAlignment="1">
      <alignment horizontal="right" vertical="center" wrapText="1"/>
    </xf>
    <xf numFmtId="0" fontId="2" fillId="7" borderId="1" xfId="1" applyFont="1" applyFill="1" applyBorder="1" applyAlignment="1">
      <alignment vertical="center"/>
    </xf>
    <xf numFmtId="0" fontId="2" fillId="0" borderId="1" xfId="1" applyFont="1" applyBorder="1" applyAlignment="1">
      <alignment horizontal="center" vertical="center"/>
    </xf>
    <xf numFmtId="0" fontId="21" fillId="0" borderId="1" xfId="1" applyFont="1" applyBorder="1" applyAlignment="1">
      <alignment horizontal="center" vertical="center"/>
    </xf>
    <xf numFmtId="49" fontId="141" fillId="0" borderId="1" xfId="1" applyNumberFormat="1" applyFont="1" applyBorder="1" applyAlignment="1">
      <alignment horizontal="left" vertical="center" wrapText="1"/>
    </xf>
    <xf numFmtId="0" fontId="88" fillId="0" borderId="1" xfId="1" applyFont="1" applyBorder="1" applyAlignment="1">
      <alignment horizontal="left" vertical="top" wrapText="1"/>
    </xf>
    <xf numFmtId="0" fontId="22" fillId="0" borderId="1" xfId="1" applyFont="1" applyBorder="1" applyAlignment="1">
      <alignment horizontal="justify" vertical="center" wrapText="1"/>
    </xf>
    <xf numFmtId="49" fontId="132" fillId="0" borderId="1" xfId="1" applyNumberFormat="1" applyFont="1" applyBorder="1" applyAlignment="1">
      <alignment horizontal="left" vertical="center" wrapText="1"/>
    </xf>
    <xf numFmtId="49" fontId="151" fillId="0" borderId="1" xfId="1" applyNumberFormat="1" applyFont="1" applyBorder="1" applyAlignment="1">
      <alignment horizontal="left" vertical="center" wrapText="1"/>
    </xf>
    <xf numFmtId="0" fontId="141" fillId="0" borderId="1" xfId="1" applyFont="1" applyBorder="1" applyAlignment="1">
      <alignment horizontal="center" vertical="center" wrapText="1"/>
    </xf>
    <xf numFmtId="0" fontId="22" fillId="0" borderId="1" xfId="1" applyFont="1" applyBorder="1" applyAlignment="1">
      <alignment horizontal="left" vertical="center" wrapText="1"/>
    </xf>
    <xf numFmtId="0" fontId="22" fillId="0" borderId="1" xfId="1" applyFont="1" applyBorder="1" applyAlignment="1">
      <alignment horizontal="center" vertical="center" wrapText="1"/>
    </xf>
    <xf numFmtId="0" fontId="154" fillId="0" borderId="1" xfId="1" applyFont="1" applyBorder="1" applyAlignment="1">
      <alignment horizontal="justify" vertical="center" wrapText="1"/>
    </xf>
    <xf numFmtId="0" fontId="88" fillId="0" borderId="1" xfId="1" applyFont="1" applyBorder="1" applyAlignment="1">
      <alignment horizontal="left" vertical="top" wrapText="1" indent="1"/>
    </xf>
    <xf numFmtId="0" fontId="88" fillId="0" borderId="1" xfId="1" applyFont="1" applyBorder="1" applyAlignment="1">
      <alignment horizontal="left" vertical="top" wrapText="1" indent="3"/>
    </xf>
    <xf numFmtId="1" fontId="107" fillId="0" borderId="1" xfId="1" applyNumberFormat="1" applyFont="1" applyBorder="1" applyAlignment="1">
      <alignment horizontal="center" vertical="top" shrinkToFit="1"/>
    </xf>
    <xf numFmtId="0" fontId="88" fillId="0" borderId="1" xfId="1" applyFont="1" applyBorder="1" applyAlignment="1">
      <alignment horizontal="left" vertical="top" wrapText="1" indent="2"/>
    </xf>
    <xf numFmtId="0" fontId="88" fillId="0" borderId="1" xfId="1" applyFont="1" applyBorder="1" applyAlignment="1">
      <alignment horizontal="center" vertical="top" wrapText="1"/>
    </xf>
    <xf numFmtId="0" fontId="19" fillId="0" borderId="1" xfId="1" applyFont="1" applyBorder="1" applyAlignment="1">
      <alignment horizontal="left" vertical="top" wrapText="1"/>
    </xf>
    <xf numFmtId="0" fontId="155" fillId="0" borderId="1" xfId="1" applyFont="1" applyBorder="1" applyAlignment="1">
      <alignment vertical="center"/>
    </xf>
    <xf numFmtId="0" fontId="155" fillId="0" borderId="1" xfId="1" applyFont="1" applyBorder="1" applyAlignment="1">
      <alignment wrapText="1"/>
    </xf>
    <xf numFmtId="0" fontId="155" fillId="0" borderId="1" xfId="1" applyFont="1" applyBorder="1" applyAlignment="1">
      <alignment horizontal="center"/>
    </xf>
    <xf numFmtId="0" fontId="88" fillId="0" borderId="1" xfId="1" applyFont="1" applyBorder="1" applyAlignment="1">
      <alignment horizontal="left" vertical="top" wrapText="1" indent="4"/>
    </xf>
    <xf numFmtId="1" fontId="107" fillId="0" borderId="1" xfId="1" applyNumberFormat="1" applyFont="1" applyBorder="1" applyAlignment="1">
      <alignment horizontal="center" vertical="center" shrinkToFit="1"/>
    </xf>
    <xf numFmtId="0" fontId="156" fillId="0" borderId="1" xfId="1" applyFont="1" applyBorder="1" applyAlignment="1">
      <alignment horizontal="left" vertical="top" wrapText="1" indent="1"/>
    </xf>
    <xf numFmtId="0" fontId="88" fillId="0" borderId="1" xfId="1" applyFont="1" applyBorder="1" applyAlignment="1">
      <alignment horizontal="left" vertical="center" wrapText="1" indent="1"/>
    </xf>
    <xf numFmtId="0" fontId="88" fillId="0" borderId="1" xfId="1" applyFont="1" applyBorder="1" applyAlignment="1">
      <alignment horizontal="left" vertical="center" wrapText="1" indent="4"/>
    </xf>
    <xf numFmtId="0" fontId="156" fillId="0" borderId="1" xfId="1" applyFont="1" applyBorder="1" applyAlignment="1">
      <alignment horizontal="center" vertical="center" wrapText="1"/>
    </xf>
    <xf numFmtId="0" fontId="88" fillId="0" borderId="1" xfId="1" applyFont="1" applyBorder="1" applyAlignment="1">
      <alignment horizontal="left" vertical="center" wrapText="1" indent="2"/>
    </xf>
    <xf numFmtId="0" fontId="88" fillId="0" borderId="1" xfId="1" applyFont="1" applyBorder="1" applyAlignment="1">
      <alignment horizontal="left" vertical="center" wrapText="1" indent="3"/>
    </xf>
    <xf numFmtId="0" fontId="88" fillId="0" borderId="1" xfId="1" applyFont="1" applyBorder="1" applyAlignment="1">
      <alignment horizontal="left" vertical="center" wrapText="1" indent="5"/>
    </xf>
    <xf numFmtId="0" fontId="157" fillId="0" borderId="1" xfId="1" applyFont="1" applyBorder="1"/>
    <xf numFmtId="0" fontId="77" fillId="0" borderId="1" xfId="1" applyFont="1" applyBorder="1"/>
    <xf numFmtId="0" fontId="77" fillId="0" borderId="1" xfId="1" applyFont="1" applyBorder="1" applyAlignment="1">
      <alignment wrapText="1"/>
    </xf>
    <xf numFmtId="0" fontId="12" fillId="0" borderId="1" xfId="2" applyFill="1" applyBorder="1" applyAlignment="1">
      <alignment horizontal="left" vertical="center" wrapText="1" indent="1"/>
    </xf>
    <xf numFmtId="0" fontId="156" fillId="0" borderId="1" xfId="1" applyFont="1" applyBorder="1" applyAlignment="1">
      <alignment horizontal="center" vertical="top" wrapText="1"/>
    </xf>
    <xf numFmtId="0" fontId="21" fillId="0" borderId="1" xfId="1" applyFont="1" applyBorder="1" applyAlignment="1">
      <alignment wrapText="1"/>
    </xf>
    <xf numFmtId="0" fontId="12" fillId="0" borderId="1" xfId="2" applyFill="1" applyBorder="1" applyAlignment="1">
      <alignment vertical="center"/>
    </xf>
    <xf numFmtId="0" fontId="5" fillId="0" borderId="1" xfId="1" applyBorder="1" applyAlignment="1">
      <alignment horizontal="left" vertical="top" wrapText="1" indent="2"/>
    </xf>
    <xf numFmtId="0" fontId="158" fillId="0" borderId="1" xfId="2" applyFont="1" applyFill="1" applyBorder="1" applyAlignment="1">
      <alignment vertical="center"/>
    </xf>
    <xf numFmtId="0" fontId="76" fillId="0" borderId="1" xfId="1" applyFont="1" applyBorder="1"/>
    <xf numFmtId="0" fontId="5" fillId="0" borderId="1" xfId="1" applyBorder="1" applyAlignment="1">
      <alignment horizontal="left" vertical="top" wrapText="1" indent="1"/>
    </xf>
    <xf numFmtId="3" fontId="107" fillId="0" borderId="1" xfId="1" applyNumberFormat="1" applyFont="1" applyBorder="1" applyAlignment="1">
      <alignment horizontal="center" vertical="center" shrinkToFit="1"/>
    </xf>
    <xf numFmtId="0" fontId="159" fillId="0" borderId="1" xfId="1" applyFont="1" applyBorder="1"/>
    <xf numFmtId="0" fontId="159" fillId="0" borderId="1" xfId="1" applyFont="1" applyBorder="1" applyAlignment="1">
      <alignment horizontal="center"/>
    </xf>
    <xf numFmtId="0" fontId="12" fillId="0" borderId="1" xfId="2" applyFill="1" applyBorder="1" applyAlignment="1">
      <alignment horizontal="left" vertical="top" wrapText="1" indent="4"/>
    </xf>
    <xf numFmtId="0" fontId="12" fillId="0" borderId="1" xfId="2" applyFill="1" applyBorder="1" applyAlignment="1">
      <alignment horizontal="left" vertical="top" wrapText="1"/>
    </xf>
    <xf numFmtId="0" fontId="88" fillId="0" borderId="1" xfId="1" quotePrefix="1" applyFont="1" applyBorder="1" applyAlignment="1">
      <alignment horizontal="center" vertical="top" wrapText="1"/>
    </xf>
    <xf numFmtId="0" fontId="160" fillId="0" borderId="1" xfId="1" applyFont="1" applyBorder="1" applyAlignment="1">
      <alignment horizontal="left" vertical="center" indent="2"/>
    </xf>
    <xf numFmtId="0" fontId="5" fillId="0" borderId="1" xfId="1" applyBorder="1" applyAlignment="1">
      <alignment horizontal="left" vertical="top" wrapText="1" indent="4"/>
    </xf>
    <xf numFmtId="3" fontId="5" fillId="0" borderId="1" xfId="1" applyNumberFormat="1" applyBorder="1" applyAlignment="1">
      <alignment horizontal="center" vertical="center" wrapText="1"/>
    </xf>
    <xf numFmtId="0" fontId="88" fillId="0" borderId="1" xfId="1" applyFont="1" applyBorder="1" applyAlignment="1">
      <alignment horizontal="right" vertical="top" wrapText="1"/>
    </xf>
    <xf numFmtId="0" fontId="12" fillId="0" borderId="1" xfId="2" applyFill="1" applyBorder="1" applyAlignment="1">
      <alignment horizontal="left" vertical="center" wrapText="1" indent="3"/>
    </xf>
    <xf numFmtId="0" fontId="5" fillId="0" borderId="1" xfId="1" applyBorder="1" applyAlignment="1">
      <alignment horizontal="left" vertical="top" wrapText="1" indent="3"/>
    </xf>
    <xf numFmtId="0" fontId="76" fillId="0" borderId="1" xfId="1" applyFont="1" applyBorder="1" applyAlignment="1">
      <alignment horizontal="center" vertical="center"/>
    </xf>
    <xf numFmtId="0" fontId="160" fillId="0" borderId="1" xfId="1" applyFont="1" applyBorder="1"/>
    <xf numFmtId="0" fontId="161" fillId="0" borderId="1" xfId="1" applyFont="1" applyBorder="1"/>
    <xf numFmtId="0" fontId="161" fillId="0" borderId="1" xfId="1" applyFont="1" applyBorder="1" applyAlignment="1">
      <alignment horizontal="center"/>
    </xf>
    <xf numFmtId="0" fontId="162" fillId="0" borderId="1" xfId="1" applyFont="1" applyBorder="1" applyAlignment="1">
      <alignment horizontal="left" vertical="center" wrapText="1"/>
    </xf>
    <xf numFmtId="0" fontId="162" fillId="0" borderId="1" xfId="1" applyFont="1" applyBorder="1" applyAlignment="1">
      <alignment horizontal="center" vertical="center" wrapText="1"/>
    </xf>
    <xf numFmtId="0" fontId="107" fillId="0" borderId="1" xfId="1" applyFont="1" applyBorder="1" applyAlignment="1">
      <alignment vertical="center"/>
    </xf>
    <xf numFmtId="0" fontId="107" fillId="0" borderId="1" xfId="1" applyFont="1" applyBorder="1" applyAlignment="1">
      <alignment horizontal="center" vertical="center"/>
    </xf>
    <xf numFmtId="0" fontId="11" fillId="0" borderId="0" xfId="1" applyFont="1" applyAlignment="1">
      <alignment horizontal="center" vertical="center" wrapText="1"/>
    </xf>
    <xf numFmtId="0" fontId="55" fillId="0" borderId="1" xfId="2" applyFont="1" applyFill="1" applyBorder="1" applyAlignment="1">
      <alignment horizontal="center" vertical="center" wrapText="1"/>
    </xf>
    <xf numFmtId="0" fontId="11" fillId="0" borderId="1" xfId="1" applyFont="1" applyBorder="1" applyAlignment="1">
      <alignment horizontal="left" vertical="center" wrapText="1"/>
    </xf>
    <xf numFmtId="0" fontId="6" fillId="7" borderId="0" xfId="1" applyFont="1" applyFill="1" applyAlignment="1">
      <alignment wrapText="1"/>
    </xf>
    <xf numFmtId="0" fontId="9" fillId="7" borderId="0" xfId="1" applyFont="1" applyFill="1" applyAlignment="1">
      <alignment wrapText="1"/>
    </xf>
    <xf numFmtId="0" fontId="11" fillId="7" borderId="1" xfId="1" applyFont="1" applyFill="1" applyBorder="1" applyAlignment="1">
      <alignment horizontal="center" vertical="center" wrapText="1"/>
    </xf>
    <xf numFmtId="0" fontId="5" fillId="7" borderId="1" xfId="1" applyFill="1" applyBorder="1" applyAlignment="1">
      <alignment horizontal="left" vertical="center" wrapText="1"/>
    </xf>
    <xf numFmtId="0" fontId="88" fillId="7" borderId="1" xfId="1" applyFont="1" applyFill="1" applyBorder="1" applyAlignment="1">
      <alignment horizontal="left" vertical="top" wrapText="1"/>
    </xf>
    <xf numFmtId="0" fontId="88" fillId="7" borderId="1" xfId="1" applyFont="1" applyFill="1" applyBorder="1" applyAlignment="1">
      <alignment horizontal="left" vertical="top" wrapText="1" indent="3"/>
    </xf>
    <xf numFmtId="0" fontId="88" fillId="7" borderId="1" xfId="1" applyFont="1" applyFill="1" applyBorder="1" applyAlignment="1">
      <alignment horizontal="left" vertical="center" wrapText="1"/>
    </xf>
    <xf numFmtId="0" fontId="76" fillId="7" borderId="1" xfId="1" applyFont="1" applyFill="1" applyBorder="1"/>
    <xf numFmtId="0" fontId="161" fillId="7" borderId="1" xfId="1" applyFont="1" applyFill="1" applyBorder="1"/>
    <xf numFmtId="0" fontId="11" fillId="7" borderId="1" xfId="1" applyFont="1" applyFill="1" applyBorder="1" applyAlignment="1">
      <alignment horizontal="left" vertical="center" wrapText="1"/>
    </xf>
    <xf numFmtId="0" fontId="11" fillId="2" borderId="1" xfId="1" applyFont="1" applyFill="1" applyBorder="1" applyAlignment="1">
      <alignment horizontal="center" vertical="center" wrapText="1"/>
    </xf>
    <xf numFmtId="0" fontId="9" fillId="0" borderId="0" xfId="1" applyFont="1"/>
    <xf numFmtId="0" fontId="6" fillId="0" borderId="1" xfId="1" applyFont="1" applyBorder="1" applyAlignment="1">
      <alignment horizont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8" fillId="0" borderId="1" xfId="1" applyFont="1" applyBorder="1" applyAlignment="1">
      <alignment horizontal="center" vertical="center"/>
    </xf>
    <xf numFmtId="0" fontId="7" fillId="2" borderId="3"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2" borderId="1" xfId="1" applyFont="1" applyFill="1" applyBorder="1" applyAlignment="1">
      <alignment horizontal="center" vertical="center"/>
    </xf>
    <xf numFmtId="0" fontId="7" fillId="0" borderId="4" xfId="1" applyFont="1" applyBorder="1" applyAlignment="1">
      <alignment horizontal="center" vertical="center"/>
    </xf>
    <xf numFmtId="0" fontId="27" fillId="3" borderId="11" xfId="4" applyFont="1" applyFill="1" applyBorder="1" applyAlignment="1">
      <alignment horizontal="center" vertical="center" wrapText="1"/>
    </xf>
    <xf numFmtId="0" fontId="7" fillId="0" borderId="15" xfId="4" applyFont="1" applyBorder="1" applyAlignment="1">
      <alignment horizontal="center"/>
    </xf>
    <xf numFmtId="0" fontId="27" fillId="3" borderId="10" xfId="4" applyFont="1" applyFill="1" applyBorder="1" applyAlignment="1">
      <alignment horizontal="center" vertical="center" wrapText="1"/>
    </xf>
    <xf numFmtId="0" fontId="7" fillId="0" borderId="14" xfId="4" applyFont="1" applyBorder="1"/>
    <xf numFmtId="0" fontId="27" fillId="3" borderId="8" xfId="4" applyFont="1" applyFill="1" applyBorder="1" applyAlignment="1">
      <alignment horizontal="center" vertical="center" wrapText="1"/>
    </xf>
    <xf numFmtId="0" fontId="7" fillId="0" borderId="12" xfId="4" applyFont="1" applyBorder="1"/>
    <xf numFmtId="0" fontId="30" fillId="3" borderId="1" xfId="4" applyFont="1" applyFill="1" applyBorder="1" applyAlignment="1">
      <alignment vertical="center" wrapText="1"/>
    </xf>
    <xf numFmtId="0" fontId="31" fillId="0" borderId="1" xfId="4" applyFont="1" applyBorder="1" applyAlignment="1">
      <alignment vertical="center"/>
    </xf>
    <xf numFmtId="0" fontId="28" fillId="4" borderId="8" xfId="4" applyFont="1" applyFill="1" applyBorder="1" applyAlignment="1">
      <alignment horizontal="left"/>
    </xf>
    <xf numFmtId="0" fontId="5" fillId="0" borderId="0" xfId="4" applyAlignment="1">
      <alignment horizontal="center"/>
    </xf>
    <xf numFmtId="0" fontId="7" fillId="0" borderId="12" xfId="4" applyFont="1" applyBorder="1" applyAlignment="1">
      <alignment horizontal="center"/>
    </xf>
    <xf numFmtId="0" fontId="27" fillId="3" borderId="9" xfId="4" applyFont="1" applyFill="1" applyBorder="1" applyAlignment="1">
      <alignment horizontal="center" vertical="center" wrapText="1"/>
    </xf>
    <xf numFmtId="0" fontId="7" fillId="0" borderId="13" xfId="4" applyFont="1" applyBorder="1" applyAlignment="1">
      <alignment horizontal="center"/>
    </xf>
    <xf numFmtId="0" fontId="7" fillId="0" borderId="14" xfId="4" applyFont="1" applyBorder="1" applyAlignment="1">
      <alignment horizontal="center"/>
    </xf>
    <xf numFmtId="0" fontId="29" fillId="0" borderId="8" xfId="4" applyFont="1" applyBorder="1"/>
    <xf numFmtId="0" fontId="6" fillId="0" borderId="8" xfId="4" applyFont="1" applyBorder="1" applyAlignment="1">
      <alignment horizontal="center" wrapText="1"/>
    </xf>
    <xf numFmtId="0" fontId="25" fillId="0" borderId="8" xfId="4" applyFont="1" applyBorder="1" applyAlignment="1">
      <alignment horizontal="center" vertical="center" wrapText="1"/>
    </xf>
    <xf numFmtId="0" fontId="26" fillId="0" borderId="8" xfId="4" applyFont="1" applyBorder="1"/>
    <xf numFmtId="0" fontId="27" fillId="0" borderId="8" xfId="4" applyFont="1" applyBorder="1" applyAlignment="1">
      <alignment horizontal="center" vertical="center" wrapText="1"/>
    </xf>
    <xf numFmtId="0" fontId="19" fillId="0" borderId="8" xfId="4" applyFont="1" applyBorder="1"/>
    <xf numFmtId="0" fontId="28" fillId="3" borderId="8" xfId="4" applyFont="1" applyFill="1" applyBorder="1" applyAlignment="1">
      <alignment vertical="center"/>
    </xf>
    <xf numFmtId="0" fontId="28" fillId="3" borderId="8" xfId="4" applyFont="1" applyFill="1" applyBorder="1" applyAlignment="1">
      <alignment horizontal="center" vertical="center"/>
    </xf>
    <xf numFmtId="0" fontId="28" fillId="0" borderId="8" xfId="4" applyFont="1" applyBorder="1" applyAlignment="1">
      <alignment horizontal="center" vertical="center"/>
    </xf>
    <xf numFmtId="0" fontId="60" fillId="7" borderId="1" xfId="1" applyFont="1" applyFill="1" applyBorder="1" applyAlignment="1">
      <alignment horizontal="center" vertical="center" wrapText="1"/>
    </xf>
    <xf numFmtId="0" fontId="31" fillId="2" borderId="1" xfId="1" applyFont="1" applyFill="1" applyBorder="1" applyAlignment="1">
      <alignment horizontal="center" vertical="center" wrapText="1"/>
    </xf>
    <xf numFmtId="0" fontId="31" fillId="0" borderId="1" xfId="1" applyFont="1" applyBorder="1" applyAlignment="1">
      <alignment horizontal="center" vertical="center"/>
    </xf>
    <xf numFmtId="0" fontId="31" fillId="0" borderId="1" xfId="1" applyFont="1" applyBorder="1" applyAlignment="1">
      <alignment horizontal="center" vertical="center" wrapText="1"/>
    </xf>
    <xf numFmtId="0" fontId="75" fillId="0" borderId="1" xfId="1" applyFont="1" applyBorder="1" applyAlignment="1">
      <alignment horizontal="center" vertical="center" wrapText="1"/>
    </xf>
    <xf numFmtId="0" fontId="75" fillId="2" borderId="1" xfId="1" applyFont="1" applyFill="1" applyBorder="1" applyAlignment="1">
      <alignment horizontal="center" vertical="center"/>
    </xf>
    <xf numFmtId="0" fontId="75" fillId="0" borderId="1" xfId="1" applyFont="1" applyBorder="1" applyAlignment="1">
      <alignment horizontal="center" vertical="center"/>
    </xf>
    <xf numFmtId="0" fontId="6" fillId="0" borderId="1" xfId="1" applyFont="1" applyBorder="1" applyAlignment="1">
      <alignment horizontal="center" vertical="center" wrapText="1"/>
    </xf>
    <xf numFmtId="0" fontId="80" fillId="0" borderId="1" xfId="1" applyFont="1" applyBorder="1" applyAlignment="1">
      <alignment horizontal="center" vertical="center" wrapText="1"/>
    </xf>
    <xf numFmtId="0" fontId="81" fillId="0" borderId="1" xfId="1" applyFont="1" applyBorder="1" applyAlignment="1">
      <alignment horizontal="center" vertical="center" wrapText="1"/>
    </xf>
    <xf numFmtId="0" fontId="82" fillId="0" borderId="1" xfId="1" applyFont="1" applyBorder="1" applyAlignment="1">
      <alignment horizontal="center" wrapText="1"/>
    </xf>
    <xf numFmtId="0" fontId="88" fillId="0" borderId="50" xfId="1" applyFont="1" applyBorder="1" applyAlignment="1">
      <alignment horizontal="center" vertical="center" wrapText="1"/>
    </xf>
    <xf numFmtId="0" fontId="88" fillId="0" borderId="6" xfId="1" applyFont="1" applyBorder="1" applyAlignment="1">
      <alignment horizontal="center" vertical="center" wrapText="1"/>
    </xf>
    <xf numFmtId="0" fontId="88" fillId="0" borderId="50" xfId="1" applyFont="1" applyBorder="1" applyAlignment="1">
      <alignment vertical="center" wrapText="1"/>
    </xf>
    <xf numFmtId="0" fontId="88" fillId="0" borderId="6" xfId="1" applyFont="1" applyBorder="1" applyAlignment="1">
      <alignment vertical="center" wrapText="1"/>
    </xf>
    <xf numFmtId="0" fontId="89" fillId="0" borderId="50" xfId="1" applyFont="1" applyBorder="1" applyAlignment="1">
      <alignment horizontal="center" vertical="center" wrapText="1"/>
    </xf>
    <xf numFmtId="0" fontId="89" fillId="0" borderId="6" xfId="1" applyFont="1" applyBorder="1" applyAlignment="1">
      <alignment horizontal="center" vertical="center" wrapText="1"/>
    </xf>
    <xf numFmtId="0" fontId="31" fillId="0" borderId="50" xfId="1" applyFont="1" applyBorder="1" applyAlignment="1">
      <alignment horizontal="center" vertical="center" wrapText="1"/>
    </xf>
    <xf numFmtId="0" fontId="31" fillId="0" borderId="6" xfId="1" applyFont="1" applyBorder="1" applyAlignment="1">
      <alignment horizontal="center" vertical="center" wrapText="1"/>
    </xf>
    <xf numFmtId="0" fontId="88" fillId="0" borderId="50" xfId="1" applyFont="1" applyBorder="1" applyAlignment="1">
      <alignment horizontal="center" vertical="center"/>
    </xf>
    <xf numFmtId="0" fontId="88" fillId="0" borderId="6" xfId="1" applyFont="1" applyBorder="1" applyAlignment="1">
      <alignment horizontal="center" vertical="center"/>
    </xf>
    <xf numFmtId="0" fontId="9" fillId="0" borderId="0" xfId="1" applyFont="1" applyAlignment="1">
      <alignment horizontal="left" vertical="center"/>
    </xf>
    <xf numFmtId="0" fontId="5" fillId="0" borderId="1" xfId="1" applyBorder="1" applyAlignment="1">
      <alignment horizontal="center" vertical="center" wrapText="1"/>
    </xf>
    <xf numFmtId="0" fontId="5" fillId="0" borderId="1" xfId="1" applyBorder="1" applyAlignment="1">
      <alignment horizontal="left" wrapText="1"/>
    </xf>
    <xf numFmtId="0" fontId="5" fillId="0" borderId="1" xfId="1" applyBorder="1" applyAlignment="1">
      <alignment horizontal="center" wrapText="1"/>
    </xf>
    <xf numFmtId="0" fontId="30" fillId="2" borderId="1" xfId="1" applyFont="1" applyFill="1" applyBorder="1" applyAlignment="1">
      <alignment horizontal="center" vertical="center" wrapText="1"/>
    </xf>
    <xf numFmtId="0" fontId="30" fillId="2" borderId="1" xfId="1" applyFont="1" applyFill="1" applyBorder="1" applyAlignment="1">
      <alignment horizontal="left" vertical="center" wrapText="1"/>
    </xf>
    <xf numFmtId="0" fontId="30" fillId="2" borderId="2" xfId="1" applyFont="1" applyFill="1" applyBorder="1" applyAlignment="1">
      <alignment horizontal="center" vertical="center" wrapText="1"/>
    </xf>
    <xf numFmtId="0" fontId="30" fillId="0" borderId="1" xfId="1" applyFont="1" applyBorder="1" applyAlignment="1">
      <alignment horizontal="center" wrapText="1"/>
    </xf>
    <xf numFmtId="0" fontId="75" fillId="0" borderId="2" xfId="1" applyFont="1" applyBorder="1" applyAlignment="1">
      <alignment horizontal="left" vertical="center" wrapText="1"/>
    </xf>
    <xf numFmtId="0" fontId="75" fillId="0" borderId="3" xfId="1" applyFont="1" applyBorder="1" applyAlignment="1">
      <alignment horizontal="left" vertical="center" wrapText="1"/>
    </xf>
    <xf numFmtId="0" fontId="75" fillId="0" borderId="4" xfId="1" applyFont="1" applyBorder="1" applyAlignment="1">
      <alignment horizontal="left" vertical="center" wrapText="1"/>
    </xf>
    <xf numFmtId="0" fontId="75" fillId="0" borderId="2" xfId="1" applyFont="1" applyBorder="1" applyAlignment="1">
      <alignment horizontal="center" vertical="center" wrapText="1"/>
    </xf>
    <xf numFmtId="0" fontId="75" fillId="0" borderId="3" xfId="1" applyFont="1" applyBorder="1" applyAlignment="1">
      <alignment horizontal="center" vertical="center" wrapText="1"/>
    </xf>
    <xf numFmtId="0" fontId="75" fillId="0" borderId="4" xfId="1" applyFont="1" applyBorder="1" applyAlignment="1">
      <alignment horizontal="center" vertical="center" wrapText="1"/>
    </xf>
    <xf numFmtId="0" fontId="30" fillId="0" borderId="1" xfId="1" applyFont="1" applyBorder="1" applyAlignment="1">
      <alignment horizontal="center" vertical="center"/>
    </xf>
    <xf numFmtId="0" fontId="75" fillId="2" borderId="3" xfId="1" applyFont="1" applyFill="1" applyBorder="1" applyAlignment="1">
      <alignment horizontal="left" vertical="center"/>
    </xf>
    <xf numFmtId="0" fontId="75" fillId="2" borderId="4" xfId="1" applyFont="1" applyFill="1" applyBorder="1" applyAlignment="1">
      <alignment horizontal="left" vertical="center"/>
    </xf>
    <xf numFmtId="0" fontId="75" fillId="0" borderId="2" xfId="1" applyFont="1" applyBorder="1" applyAlignment="1">
      <alignment horizontal="left" vertical="center"/>
    </xf>
    <xf numFmtId="0" fontId="75" fillId="0" borderId="3" xfId="1" applyFont="1" applyBorder="1" applyAlignment="1">
      <alignment horizontal="left" vertical="center"/>
    </xf>
    <xf numFmtId="0" fontId="75" fillId="2" borderId="1" xfId="1" applyFont="1" applyFill="1" applyBorder="1" applyAlignment="1">
      <alignment horizontal="left" vertical="center"/>
    </xf>
    <xf numFmtId="0" fontId="75" fillId="0" borderId="3" xfId="1" applyFont="1" applyBorder="1" applyAlignment="1">
      <alignment horizontal="center" vertical="center"/>
    </xf>
    <xf numFmtId="0" fontId="75" fillId="0" borderId="4" xfId="1" applyFont="1" applyBorder="1" applyAlignment="1">
      <alignment horizontal="center" vertical="center"/>
    </xf>
    <xf numFmtId="0" fontId="30" fillId="0" borderId="0" xfId="1" applyFont="1"/>
    <xf numFmtId="0" fontId="98" fillId="0" borderId="1" xfId="1" applyFont="1" applyBorder="1" applyAlignment="1">
      <alignment horizontal="center" vertical="center" wrapText="1"/>
    </xf>
    <xf numFmtId="0" fontId="98" fillId="0" borderId="50" xfId="1" applyFont="1" applyBorder="1" applyAlignment="1">
      <alignment horizontal="center" vertical="center" wrapText="1"/>
    </xf>
    <xf numFmtId="0" fontId="98" fillId="0" borderId="6" xfId="1" applyFont="1" applyBorder="1" applyAlignment="1">
      <alignment horizontal="center" vertical="center" wrapText="1"/>
    </xf>
    <xf numFmtId="0" fontId="98" fillId="0" borderId="7" xfId="1" applyFont="1" applyBorder="1" applyAlignment="1">
      <alignment horizontal="center" vertical="center" wrapText="1"/>
    </xf>
    <xf numFmtId="0" fontId="101" fillId="0" borderId="1" xfId="2" applyFont="1" applyFill="1" applyBorder="1" applyAlignment="1">
      <alignment horizontal="center" vertical="center" wrapText="1"/>
    </xf>
    <xf numFmtId="0" fontId="98" fillId="0" borderId="1" xfId="1" applyFont="1" applyBorder="1" applyAlignment="1">
      <alignment horizontal="left" vertical="center" wrapText="1"/>
    </xf>
    <xf numFmtId="0" fontId="98" fillId="7" borderId="1" xfId="1" applyFont="1" applyFill="1" applyBorder="1" applyAlignment="1">
      <alignment horizontal="center" vertical="center" wrapText="1"/>
    </xf>
    <xf numFmtId="0" fontId="98" fillId="0" borderId="1" xfId="10" applyFont="1" applyBorder="1" applyAlignment="1">
      <alignment horizontal="center" vertical="center" wrapText="1"/>
    </xf>
    <xf numFmtId="0" fontId="102" fillId="0" borderId="1" xfId="10" applyFont="1" applyBorder="1" applyAlignment="1">
      <alignment horizontal="center" vertical="center" wrapText="1"/>
    </xf>
    <xf numFmtId="0" fontId="98" fillId="0" borderId="1" xfId="10" applyFont="1" applyBorder="1" applyAlignment="1">
      <alignment horizontal="left" vertical="center" wrapText="1"/>
    </xf>
    <xf numFmtId="0" fontId="98" fillId="7" borderId="1" xfId="10" applyFont="1" applyFill="1" applyBorder="1" applyAlignment="1">
      <alignment horizontal="center" vertical="center" wrapText="1"/>
    </xf>
    <xf numFmtId="0" fontId="98" fillId="0" borderId="1" xfId="2" applyFont="1" applyFill="1" applyBorder="1" applyAlignment="1">
      <alignment horizontal="center" vertical="center" wrapText="1"/>
    </xf>
    <xf numFmtId="3" fontId="98" fillId="0" borderId="1" xfId="1" applyNumberFormat="1" applyFont="1" applyBorder="1" applyAlignment="1">
      <alignment horizontal="center" vertical="center" wrapText="1"/>
    </xf>
    <xf numFmtId="0" fontId="104" fillId="0" borderId="1" xfId="2" applyFont="1" applyFill="1" applyBorder="1" applyAlignment="1" applyProtection="1">
      <alignment horizontal="center" vertical="center" wrapText="1"/>
    </xf>
    <xf numFmtId="49" fontId="98" fillId="0" borderId="1" xfId="1" applyNumberFormat="1" applyFont="1" applyBorder="1" applyAlignment="1">
      <alignment horizontal="center" vertical="center" wrapText="1"/>
    </xf>
    <xf numFmtId="0" fontId="101" fillId="0" borderId="1" xfId="2" applyFont="1" applyFill="1" applyBorder="1" applyAlignment="1" applyProtection="1">
      <alignment horizontal="center" vertical="center" wrapText="1"/>
    </xf>
    <xf numFmtId="0" fontId="103" fillId="0" borderId="1" xfId="1" applyFont="1" applyBorder="1" applyAlignment="1">
      <alignment horizontal="left" vertical="center" wrapText="1"/>
    </xf>
    <xf numFmtId="0" fontId="103" fillId="7" borderId="1" xfId="1" applyFont="1" applyFill="1" applyBorder="1" applyAlignment="1">
      <alignment horizontal="center" vertical="center" wrapText="1"/>
    </xf>
    <xf numFmtId="0" fontId="103" fillId="0" borderId="1" xfId="1" applyFont="1" applyBorder="1" applyAlignment="1">
      <alignment horizontal="center" vertical="center" wrapText="1"/>
    </xf>
    <xf numFmtId="0" fontId="105" fillId="0" borderId="1" xfId="2" applyFont="1" applyFill="1" applyBorder="1" applyAlignment="1" applyProtection="1">
      <alignment horizontal="center" vertical="center" wrapText="1"/>
    </xf>
    <xf numFmtId="0" fontId="98" fillId="7" borderId="50" xfId="1" applyFont="1" applyFill="1" applyBorder="1" applyAlignment="1">
      <alignment horizontal="center" vertical="center" wrapText="1"/>
    </xf>
    <xf numFmtId="0" fontId="98" fillId="7" borderId="7" xfId="1" applyFont="1" applyFill="1" applyBorder="1" applyAlignment="1">
      <alignment horizontal="center" vertical="center" wrapText="1"/>
    </xf>
    <xf numFmtId="0" fontId="98" fillId="7" borderId="6" xfId="1" applyFont="1" applyFill="1" applyBorder="1" applyAlignment="1">
      <alignment horizontal="center" vertical="center" wrapText="1"/>
    </xf>
    <xf numFmtId="0" fontId="101" fillId="0" borderId="1" xfId="9" applyFont="1" applyFill="1" applyBorder="1" applyAlignment="1">
      <alignment horizontal="center" vertical="center" wrapText="1"/>
    </xf>
    <xf numFmtId="0" fontId="98" fillId="0" borderId="0" xfId="1" applyFont="1" applyAlignment="1">
      <alignment horizontal="center" vertical="center"/>
    </xf>
    <xf numFmtId="0" fontId="99" fillId="0" borderId="2" xfId="1" applyFont="1" applyBorder="1" applyAlignment="1">
      <alignment horizontal="center" vertical="center" wrapText="1"/>
    </xf>
    <xf numFmtId="0" fontId="99" fillId="0" borderId="3" xfId="1" applyFont="1" applyBorder="1" applyAlignment="1">
      <alignment horizontal="center" vertical="center" wrapText="1"/>
    </xf>
    <xf numFmtId="0" fontId="99" fillId="0" borderId="4" xfId="1" applyFont="1" applyBorder="1" applyAlignment="1">
      <alignment horizontal="center" vertical="center" wrapText="1"/>
    </xf>
    <xf numFmtId="0" fontId="98" fillId="0" borderId="1" xfId="1" applyFont="1" applyBorder="1" applyAlignment="1">
      <alignment horizontal="center" vertical="center"/>
    </xf>
    <xf numFmtId="0" fontId="99" fillId="0" borderId="3" xfId="1" applyFont="1" applyBorder="1" applyAlignment="1">
      <alignment horizontal="center" vertical="center"/>
    </xf>
    <xf numFmtId="0" fontId="99" fillId="0" borderId="4" xfId="1" applyFont="1" applyBorder="1" applyAlignment="1">
      <alignment horizontal="center" vertical="center"/>
    </xf>
    <xf numFmtId="0" fontId="99" fillId="0" borderId="2" xfId="1" applyFont="1" applyBorder="1" applyAlignment="1">
      <alignment horizontal="center" vertical="center"/>
    </xf>
    <xf numFmtId="0" fontId="99" fillId="0" borderId="1" xfId="1" applyFont="1" applyBorder="1" applyAlignment="1">
      <alignment horizontal="center" vertical="center"/>
    </xf>
    <xf numFmtId="0" fontId="107" fillId="0" borderId="2" xfId="12" applyFont="1" applyBorder="1" applyAlignment="1" applyProtection="1">
      <alignment horizontal="left" vertical="center"/>
      <protection locked="0" hidden="1"/>
    </xf>
    <xf numFmtId="0" fontId="107" fillId="0" borderId="4" xfId="12" applyFont="1" applyBorder="1" applyAlignment="1" applyProtection="1">
      <alignment horizontal="left" vertical="center"/>
      <protection locked="0" hidden="1"/>
    </xf>
    <xf numFmtId="0" fontId="5" fillId="0" borderId="2" xfId="1" applyBorder="1" applyAlignment="1">
      <alignment horizontal="left"/>
    </xf>
    <xf numFmtId="0" fontId="5" fillId="0" borderId="4" xfId="1" applyBorder="1" applyAlignment="1">
      <alignment horizontal="left"/>
    </xf>
    <xf numFmtId="0" fontId="11" fillId="2" borderId="1" xfId="1" applyFont="1" applyFill="1" applyBorder="1" applyAlignment="1">
      <alignment horizontal="left" vertical="center" wrapText="1"/>
    </xf>
    <xf numFmtId="0" fontId="21" fillId="2" borderId="1" xfId="1" applyFont="1" applyFill="1" applyBorder="1" applyAlignment="1">
      <alignment horizontal="center" vertical="center" wrapText="1"/>
    </xf>
    <xf numFmtId="0" fontId="11" fillId="2" borderId="1" xfId="1" applyFont="1" applyFill="1" applyBorder="1" applyAlignment="1">
      <alignment horizontal="right" vertical="center" wrapText="1"/>
    </xf>
    <xf numFmtId="0" fontId="114" fillId="0" borderId="2" xfId="1" applyFont="1" applyBorder="1" applyAlignment="1">
      <alignment horizontal="center" vertical="center" wrapText="1"/>
    </xf>
    <xf numFmtId="0" fontId="114" fillId="0" borderId="3" xfId="1" applyFont="1" applyBorder="1" applyAlignment="1">
      <alignment horizontal="center" vertical="center" wrapText="1"/>
    </xf>
    <xf numFmtId="0" fontId="114" fillId="0" borderId="4" xfId="1" applyFont="1" applyBorder="1" applyAlignment="1">
      <alignment horizontal="center" vertical="center" wrapText="1"/>
    </xf>
    <xf numFmtId="0" fontId="21" fillId="0" borderId="1" xfId="1" applyFont="1" applyBorder="1" applyAlignment="1">
      <alignment horizontal="center" vertical="center"/>
    </xf>
    <xf numFmtId="0" fontId="114" fillId="2" borderId="3" xfId="1" applyFont="1" applyFill="1" applyBorder="1" applyAlignment="1">
      <alignment horizontal="center" vertical="center"/>
    </xf>
    <xf numFmtId="0" fontId="114" fillId="2" borderId="4" xfId="1" applyFont="1" applyFill="1" applyBorder="1" applyAlignment="1">
      <alignment horizontal="center" vertical="center"/>
    </xf>
    <xf numFmtId="0" fontId="114" fillId="0" borderId="2" xfId="1" applyFont="1" applyBorder="1" applyAlignment="1">
      <alignment horizontal="center" vertical="center"/>
    </xf>
    <xf numFmtId="0" fontId="114" fillId="0" borderId="3" xfId="1" applyFont="1" applyBorder="1" applyAlignment="1">
      <alignment horizontal="center" vertical="center"/>
    </xf>
    <xf numFmtId="0" fontId="114" fillId="2" borderId="1" xfId="1" applyFont="1" applyFill="1" applyBorder="1" applyAlignment="1">
      <alignment horizontal="center" vertical="center"/>
    </xf>
    <xf numFmtId="0" fontId="114" fillId="0" borderId="4" xfId="1" applyFont="1" applyBorder="1" applyAlignment="1">
      <alignment horizontal="center" vertical="center"/>
    </xf>
    <xf numFmtId="0" fontId="11" fillId="2" borderId="50" xfId="1" applyFont="1" applyFill="1" applyBorder="1" applyAlignment="1">
      <alignment horizontal="left" vertical="center" wrapText="1"/>
    </xf>
    <xf numFmtId="0" fontId="6" fillId="0" borderId="0" xfId="1" applyFont="1" applyAlignment="1">
      <alignment horizontal="center" wrapText="1"/>
    </xf>
    <xf numFmtId="0" fontId="6" fillId="0" borderId="5" xfId="1" applyFont="1" applyBorder="1" applyAlignment="1">
      <alignment horizontal="center" wrapText="1"/>
    </xf>
    <xf numFmtId="0" fontId="11" fillId="2" borderId="50" xfId="1" applyFont="1" applyFill="1" applyBorder="1" applyAlignment="1">
      <alignment horizontal="center" vertical="center" wrapText="1"/>
    </xf>
    <xf numFmtId="0" fontId="7" fillId="0" borderId="3" xfId="1" applyFont="1" applyBorder="1" applyAlignment="1">
      <alignment horizontal="left" vertical="center"/>
    </xf>
    <xf numFmtId="0" fontId="7" fillId="0" borderId="4" xfId="1" applyFont="1" applyBorder="1" applyAlignment="1">
      <alignment horizontal="left" vertical="center"/>
    </xf>
    <xf numFmtId="0" fontId="11" fillId="7" borderId="1" xfId="1" applyFont="1" applyFill="1" applyBorder="1" applyAlignment="1">
      <alignment horizontal="center" vertical="center" wrapText="1"/>
    </xf>
    <xf numFmtId="0" fontId="7" fillId="7" borderId="2" xfId="1" applyFont="1" applyFill="1" applyBorder="1" applyAlignment="1">
      <alignment horizontal="center" vertical="center" wrapText="1"/>
    </xf>
    <xf numFmtId="0" fontId="7" fillId="7" borderId="3" xfId="1" applyFont="1" applyFill="1" applyBorder="1" applyAlignment="1">
      <alignment horizontal="center" vertical="center"/>
    </xf>
    <xf numFmtId="164" fontId="10" fillId="0" borderId="5" xfId="1" applyNumberFormat="1" applyFont="1" applyFill="1" applyBorder="1" applyAlignment="1">
      <alignment horizontal="center" vertical="center"/>
    </xf>
    <xf numFmtId="0" fontId="93" fillId="7" borderId="1" xfId="2" applyFont="1" applyFill="1" applyBorder="1" applyAlignment="1">
      <alignment horizontal="left" vertical="center" wrapText="1"/>
    </xf>
    <xf numFmtId="0" fontId="53" fillId="0" borderId="1" xfId="2" applyFont="1" applyFill="1" applyBorder="1" applyAlignment="1">
      <alignment horizontal="left" vertical="center" wrapText="1"/>
    </xf>
    <xf numFmtId="0" fontId="53" fillId="7" borderId="1" xfId="2" applyFont="1" applyFill="1" applyBorder="1" applyAlignment="1">
      <alignment horizontal="left" vertical="center" wrapText="1"/>
    </xf>
    <xf numFmtId="0" fontId="93" fillId="0" borderId="1" xfId="2" applyFont="1" applyFill="1" applyBorder="1" applyAlignment="1">
      <alignment horizontal="left" vertical="center" wrapText="1"/>
    </xf>
    <xf numFmtId="0" fontId="93" fillId="0" borderId="1" xfId="2" applyFont="1" applyBorder="1" applyAlignment="1">
      <alignment horizontal="left" vertical="center" wrapText="1"/>
    </xf>
    <xf numFmtId="1" fontId="93" fillId="7" borderId="1" xfId="2" applyNumberFormat="1" applyFont="1" applyFill="1" applyBorder="1" applyAlignment="1">
      <alignment horizontal="left" vertical="center" wrapText="1"/>
    </xf>
    <xf numFmtId="0" fontId="93" fillId="17" borderId="1" xfId="2" applyFont="1" applyFill="1" applyBorder="1" applyAlignment="1">
      <alignment horizontal="left" vertical="center" wrapText="1"/>
    </xf>
    <xf numFmtId="0" fontId="53" fillId="7" borderId="1" xfId="2" applyFont="1" applyFill="1" applyBorder="1" applyAlignment="1" applyProtection="1">
      <alignment horizontal="left" vertical="center" wrapText="1"/>
    </xf>
    <xf numFmtId="0" fontId="53" fillId="0" borderId="1" xfId="2" applyFont="1" applyBorder="1" applyAlignment="1" applyProtection="1">
      <alignment horizontal="left" vertical="center" wrapText="1"/>
    </xf>
    <xf numFmtId="0" fontId="53" fillId="0" borderId="83" xfId="2" applyFont="1" applyFill="1" applyBorder="1" applyAlignment="1">
      <alignment horizontal="left" vertical="center" wrapText="1"/>
    </xf>
    <xf numFmtId="0" fontId="53" fillId="6" borderId="1" xfId="2" applyFont="1" applyFill="1" applyBorder="1" applyAlignment="1">
      <alignment vertical="center" wrapText="1"/>
    </xf>
    <xf numFmtId="0" fontId="53" fillId="0" borderId="23" xfId="2" applyFont="1" applyBorder="1" applyAlignment="1">
      <alignment horizontal="left" vertical="center" wrapText="1"/>
    </xf>
    <xf numFmtId="0" fontId="53" fillId="0" borderId="0" xfId="2" applyFont="1" applyBorder="1" applyAlignment="1">
      <alignment horizontal="left" vertical="center" wrapText="1"/>
    </xf>
    <xf numFmtId="0" fontId="93" fillId="7" borderId="0" xfId="2" applyFont="1" applyFill="1" applyBorder="1" applyAlignment="1">
      <alignment horizontal="left" vertical="center" wrapText="1"/>
    </xf>
    <xf numFmtId="0" fontId="93" fillId="7" borderId="1" xfId="9" applyFont="1" applyFill="1" applyBorder="1" applyAlignment="1">
      <alignment horizontal="left" vertical="center" wrapText="1"/>
    </xf>
    <xf numFmtId="0" fontId="53" fillId="7" borderId="1" xfId="2" applyFont="1" applyFill="1" applyBorder="1" applyAlignment="1">
      <alignment horizontal="center" vertical="center" wrapText="1"/>
    </xf>
    <xf numFmtId="0" fontId="30" fillId="0" borderId="0" xfId="16" applyFont="1" applyAlignment="1">
      <alignment wrapText="1"/>
    </xf>
    <xf numFmtId="0" fontId="30" fillId="0" borderId="1" xfId="16" applyFont="1" applyBorder="1" applyAlignment="1">
      <alignment wrapText="1"/>
    </xf>
    <xf numFmtId="0" fontId="75" fillId="0" borderId="2" xfId="16" applyFont="1" applyBorder="1" applyAlignment="1">
      <alignment horizontal="center" vertical="center" wrapText="1"/>
    </xf>
    <xf numFmtId="0" fontId="75" fillId="0" borderId="3" xfId="16" applyFont="1" applyBorder="1" applyAlignment="1">
      <alignment horizontal="center" vertical="center" wrapText="1"/>
    </xf>
    <xf numFmtId="0" fontId="75" fillId="0" borderId="4" xfId="16" applyFont="1" applyBorder="1" applyAlignment="1">
      <alignment horizontal="center" vertical="center" wrapText="1"/>
    </xf>
    <xf numFmtId="0" fontId="75" fillId="0" borderId="2" xfId="16" applyFont="1" applyBorder="1" applyAlignment="1">
      <alignment vertical="center" wrapText="1"/>
    </xf>
    <xf numFmtId="0" fontId="75" fillId="0" borderId="3" xfId="16" applyFont="1" applyBorder="1" applyAlignment="1">
      <alignment vertical="center" wrapText="1"/>
    </xf>
    <xf numFmtId="0" fontId="75" fillId="0" borderId="4" xfId="16" applyFont="1" applyBorder="1" applyAlignment="1">
      <alignment horizontal="center" vertical="center" wrapText="1"/>
    </xf>
    <xf numFmtId="0" fontId="75" fillId="2" borderId="2" xfId="16" applyFont="1" applyFill="1" applyBorder="1" applyAlignment="1">
      <alignment horizontal="center" vertical="center"/>
    </xf>
    <xf numFmtId="0" fontId="30" fillId="0" borderId="1" xfId="16" applyFont="1" applyBorder="1" applyAlignment="1">
      <alignment vertical="center"/>
    </xf>
    <xf numFmtId="0" fontId="30" fillId="0" borderId="1" xfId="16" applyFont="1" applyBorder="1" applyAlignment="1">
      <alignment vertical="center" wrapText="1"/>
    </xf>
    <xf numFmtId="0" fontId="75" fillId="2" borderId="3" xfId="16" applyFont="1" applyFill="1" applyBorder="1" applyAlignment="1">
      <alignment vertical="center"/>
    </xf>
    <xf numFmtId="0" fontId="75" fillId="2" borderId="3" xfId="16" applyFont="1" applyFill="1" applyBorder="1" applyAlignment="1">
      <alignment horizontal="right" vertical="center"/>
    </xf>
    <xf numFmtId="0" fontId="75" fillId="2" borderId="4" xfId="16" applyFont="1" applyFill="1" applyBorder="1" applyAlignment="1">
      <alignment horizontal="center" vertical="center"/>
    </xf>
    <xf numFmtId="0" fontId="75" fillId="0" borderId="2" xfId="16" applyFont="1" applyFill="1" applyBorder="1" applyAlignment="1">
      <alignment vertical="center"/>
    </xf>
    <xf numFmtId="0" fontId="75" fillId="0" borderId="3" xfId="16" applyFont="1" applyFill="1" applyBorder="1" applyAlignment="1">
      <alignment vertical="center"/>
    </xf>
    <xf numFmtId="0" fontId="75" fillId="2" borderId="1" xfId="16" applyFont="1" applyFill="1" applyBorder="1" applyAlignment="1">
      <alignment horizontal="center" vertical="center" wrapText="1"/>
    </xf>
    <xf numFmtId="0" fontId="75" fillId="2" borderId="1" xfId="16" applyFont="1" applyFill="1" applyBorder="1" applyAlignment="1">
      <alignment horizontal="center" vertical="center"/>
    </xf>
    <xf numFmtId="0" fontId="75" fillId="2" borderId="1" xfId="16" applyFont="1" applyFill="1" applyBorder="1" applyAlignment="1">
      <alignment vertical="center"/>
    </xf>
    <xf numFmtId="0" fontId="75" fillId="0" borderId="4" xfId="16" applyFont="1" applyFill="1" applyBorder="1" applyAlignment="1">
      <alignment horizontal="center" vertical="center"/>
    </xf>
    <xf numFmtId="0" fontId="30" fillId="0" borderId="0" xfId="16" applyFont="1" applyAlignment="1"/>
    <xf numFmtId="164" fontId="91" fillId="0" borderId="0" xfId="16" applyNumberFormat="1" applyFont="1" applyBorder="1" applyAlignment="1">
      <alignment horizontal="center" vertical="center" wrapText="1"/>
    </xf>
    <xf numFmtId="0" fontId="30" fillId="0" borderId="0" xfId="16" applyFont="1" applyAlignment="1">
      <alignment horizontal="right" wrapText="1"/>
    </xf>
    <xf numFmtId="0" fontId="30" fillId="0" borderId="0" xfId="16" applyFont="1" applyAlignment="1">
      <alignment horizontal="center" vertical="center" wrapText="1"/>
    </xf>
    <xf numFmtId="0" fontId="30" fillId="0" borderId="0" xfId="16" applyFont="1" applyAlignment="1">
      <alignment horizontal="center" wrapText="1"/>
    </xf>
    <xf numFmtId="0" fontId="30" fillId="0" borderId="5" xfId="16" applyFont="1" applyBorder="1" applyAlignment="1">
      <alignment wrapText="1"/>
    </xf>
    <xf numFmtId="0" fontId="30" fillId="0" borderId="36" xfId="16" applyFont="1" applyBorder="1" applyAlignment="1">
      <alignment wrapText="1"/>
    </xf>
    <xf numFmtId="0" fontId="30" fillId="2" borderId="1" xfId="16" applyFont="1" applyFill="1" applyBorder="1" applyAlignment="1">
      <alignment horizontal="center" vertical="center" wrapText="1"/>
    </xf>
    <xf numFmtId="0" fontId="30" fillId="2" borderId="1" xfId="16" applyFont="1" applyFill="1" applyBorder="1" applyAlignment="1">
      <alignment horizontal="right" vertical="center" wrapText="1"/>
    </xf>
    <xf numFmtId="0" fontId="31" fillId="0" borderId="1" xfId="16" applyFont="1" applyBorder="1" applyAlignment="1">
      <alignment horizontal="left" vertical="center" wrapText="1"/>
    </xf>
    <xf numFmtId="0" fontId="31" fillId="7" borderId="1" xfId="16" applyFont="1" applyFill="1" applyBorder="1" applyAlignment="1">
      <alignment horizontal="left" vertical="center" wrapText="1"/>
    </xf>
    <xf numFmtId="0" fontId="31" fillId="0" borderId="1" xfId="16" applyFont="1" applyBorder="1" applyAlignment="1">
      <alignment horizontal="right" vertical="center" wrapText="1"/>
    </xf>
    <xf numFmtId="0" fontId="31" fillId="0" borderId="1" xfId="16" applyFont="1" applyBorder="1" applyAlignment="1">
      <alignment horizontal="center" vertical="center" wrapText="1"/>
    </xf>
    <xf numFmtId="0" fontId="31" fillId="17" borderId="1" xfId="16" applyFont="1" applyFill="1" applyBorder="1" applyAlignment="1">
      <alignment horizontal="center" vertical="center" wrapText="1"/>
    </xf>
    <xf numFmtId="0" fontId="31" fillId="17" borderId="1" xfId="16" applyFont="1" applyFill="1" applyBorder="1" applyAlignment="1">
      <alignment horizontal="left" vertical="center" wrapText="1"/>
    </xf>
    <xf numFmtId="0" fontId="31" fillId="7" borderId="1" xfId="16" applyFont="1" applyFill="1" applyBorder="1" applyAlignment="1">
      <alignment horizontal="right" vertical="center" wrapText="1"/>
    </xf>
    <xf numFmtId="0" fontId="31" fillId="7" borderId="1" xfId="16" applyFont="1" applyFill="1" applyBorder="1" applyAlignment="1">
      <alignment horizontal="center" vertical="center" wrapText="1"/>
    </xf>
    <xf numFmtId="0" fontId="30" fillId="0" borderId="1" xfId="16" applyFont="1" applyBorder="1" applyAlignment="1">
      <alignment horizontal="center" vertical="center" wrapText="1"/>
    </xf>
    <xf numFmtId="0" fontId="30" fillId="0" borderId="1" xfId="16" applyFont="1" applyBorder="1" applyAlignment="1">
      <alignment horizontal="center" vertical="center"/>
    </xf>
    <xf numFmtId="0" fontId="30" fillId="0" borderId="0" xfId="16" applyFont="1"/>
    <xf numFmtId="0" fontId="30" fillId="0" borderId="1" xfId="16" applyFont="1" applyBorder="1" applyAlignment="1">
      <alignment horizontal="left" vertical="center" wrapText="1"/>
    </xf>
    <xf numFmtId="0" fontId="30" fillId="0" borderId="1" xfId="16" applyFont="1" applyBorder="1" applyAlignment="1">
      <alignment horizontal="left" vertical="center"/>
    </xf>
    <xf numFmtId="0" fontId="30" fillId="0" borderId="0" xfId="16" applyFont="1" applyAlignment="1">
      <alignment horizontal="left" vertical="center"/>
    </xf>
    <xf numFmtId="0" fontId="31" fillId="6" borderId="1" xfId="16" applyFont="1" applyFill="1" applyBorder="1" applyAlignment="1">
      <alignment horizontal="center" vertical="center" wrapText="1"/>
    </xf>
    <xf numFmtId="1" fontId="31" fillId="7" borderId="1" xfId="16" applyNumberFormat="1" applyFont="1" applyFill="1" applyBorder="1" applyAlignment="1">
      <alignment horizontal="center" vertical="center" wrapText="1"/>
    </xf>
    <xf numFmtId="0" fontId="31" fillId="6" borderId="1" xfId="16" applyFont="1" applyFill="1" applyBorder="1" applyAlignment="1">
      <alignment horizontal="left" vertical="center" wrapText="1"/>
    </xf>
    <xf numFmtId="0" fontId="31" fillId="0" borderId="1" xfId="16" applyFont="1" applyFill="1" applyBorder="1" applyAlignment="1">
      <alignment horizontal="left" vertical="center" wrapText="1"/>
    </xf>
    <xf numFmtId="0" fontId="77" fillId="0" borderId="1" xfId="16" applyFont="1" applyFill="1" applyBorder="1"/>
    <xf numFmtId="0" fontId="77" fillId="0" borderId="1" xfId="16" applyFont="1" applyFill="1" applyBorder="1" applyAlignment="1">
      <alignment wrapText="1"/>
    </xf>
    <xf numFmtId="0" fontId="77" fillId="0" borderId="1" xfId="16" applyFont="1" applyFill="1" applyBorder="1" applyAlignment="1">
      <alignment horizontal="right"/>
    </xf>
    <xf numFmtId="0" fontId="77" fillId="0" borderId="1" xfId="16" applyFont="1" applyFill="1" applyBorder="1" applyAlignment="1">
      <alignment horizontal="center"/>
    </xf>
    <xf numFmtId="0" fontId="30" fillId="0" borderId="1" xfId="16" applyFont="1" applyFill="1" applyBorder="1" applyAlignment="1">
      <alignment wrapText="1"/>
    </xf>
    <xf numFmtId="0" fontId="77" fillId="0" borderId="1" xfId="16" applyFont="1" applyFill="1" applyBorder="1" applyAlignment="1">
      <alignment horizontal="center" wrapText="1"/>
    </xf>
    <xf numFmtId="0" fontId="30" fillId="0" borderId="1" xfId="16" applyFont="1" applyFill="1" applyBorder="1" applyAlignment="1">
      <alignment horizontal="center" wrapText="1"/>
    </xf>
    <xf numFmtId="0" fontId="77" fillId="0" borderId="0" xfId="16" applyFont="1" applyFill="1" applyBorder="1"/>
    <xf numFmtId="0" fontId="75" fillId="6" borderId="1" xfId="16" applyFont="1" applyFill="1" applyBorder="1" applyAlignment="1">
      <alignment horizontal="left" vertical="center" wrapText="1"/>
    </xf>
    <xf numFmtId="0" fontId="165" fillId="7" borderId="1" xfId="16" applyFont="1" applyFill="1" applyBorder="1" applyAlignment="1">
      <alignment wrapText="1"/>
    </xf>
    <xf numFmtId="0" fontId="30" fillId="0" borderId="0" xfId="16" applyFont="1" applyBorder="1" applyAlignment="1">
      <alignment vertical="center" wrapText="1"/>
    </xf>
    <xf numFmtId="0" fontId="30" fillId="7" borderId="1" xfId="16" applyFont="1" applyFill="1" applyBorder="1" applyAlignment="1">
      <alignment horizontal="left" vertical="center" wrapText="1"/>
    </xf>
    <xf numFmtId="0" fontId="30" fillId="7" borderId="1" xfId="16" applyFont="1" applyFill="1" applyBorder="1" applyAlignment="1">
      <alignment horizontal="center" vertical="center" wrapText="1"/>
    </xf>
    <xf numFmtId="0" fontId="30" fillId="7" borderId="1" xfId="16" applyFont="1" applyFill="1" applyBorder="1" applyAlignment="1">
      <alignment horizontal="right" vertical="center" wrapText="1"/>
    </xf>
    <xf numFmtId="0" fontId="31" fillId="7" borderId="0" xfId="16" applyFont="1" applyFill="1" applyBorder="1" applyAlignment="1">
      <alignment horizontal="center" vertical="center" wrapText="1"/>
    </xf>
    <xf numFmtId="0" fontId="30" fillId="18" borderId="1" xfId="16" quotePrefix="1" applyFont="1" applyFill="1" applyBorder="1" applyAlignment="1">
      <alignment horizontal="center" vertical="center"/>
    </xf>
    <xf numFmtId="0" fontId="31" fillId="7" borderId="0" xfId="16" applyFont="1" applyFill="1" applyBorder="1" applyAlignment="1">
      <alignment horizontal="left" vertical="center" wrapText="1"/>
    </xf>
    <xf numFmtId="0" fontId="30" fillId="7" borderId="1" xfId="16" quotePrefix="1" applyFont="1" applyFill="1" applyBorder="1" applyAlignment="1">
      <alignment horizontal="center" vertical="center"/>
    </xf>
    <xf numFmtId="0" fontId="31" fillId="0" borderId="1" xfId="16" applyFont="1" applyBorder="1" applyAlignment="1">
      <alignment horizontal="center" wrapText="1"/>
    </xf>
    <xf numFmtId="0" fontId="30" fillId="0" borderId="1" xfId="16" applyFont="1" applyBorder="1" applyAlignment="1">
      <alignment horizontal="right" vertical="center"/>
    </xf>
    <xf numFmtId="0" fontId="77" fillId="0" borderId="1" xfId="16" applyFont="1" applyBorder="1" applyAlignment="1">
      <alignment vertical="center" wrapText="1"/>
    </xf>
    <xf numFmtId="0" fontId="77" fillId="0" borderId="1" xfId="16" applyFont="1" applyBorder="1" applyAlignment="1">
      <alignment vertical="center"/>
    </xf>
    <xf numFmtId="0" fontId="30" fillId="0" borderId="1" xfId="16" applyFont="1" applyBorder="1" applyAlignment="1">
      <alignment horizontal="center"/>
    </xf>
    <xf numFmtId="0" fontId="77" fillId="0" borderId="1" xfId="16" applyFont="1" applyBorder="1" applyAlignment="1">
      <alignment horizontal="center" vertical="center" wrapText="1"/>
    </xf>
    <xf numFmtId="0" fontId="30" fillId="0" borderId="1" xfId="16" applyFont="1" applyBorder="1"/>
    <xf numFmtId="0" fontId="93" fillId="0" borderId="1" xfId="16" applyFont="1" applyBorder="1" applyAlignment="1">
      <alignment horizontal="left" vertical="center" wrapText="1"/>
    </xf>
    <xf numFmtId="0" fontId="30" fillId="0" borderId="1" xfId="16" applyNumberFormat="1" applyFont="1" applyFill="1" applyBorder="1"/>
    <xf numFmtId="0" fontId="30" fillId="0" borderId="1" xfId="16" applyFont="1" applyBorder="1" applyAlignment="1">
      <alignment horizontal="right"/>
    </xf>
    <xf numFmtId="0" fontId="30" fillId="0" borderId="1" xfId="16" applyNumberFormat="1" applyFont="1" applyBorder="1"/>
    <xf numFmtId="0" fontId="30" fillId="0" borderId="1" xfId="16" applyNumberFormat="1" applyFont="1" applyBorder="1" applyAlignment="1">
      <alignment wrapText="1"/>
    </xf>
    <xf numFmtId="0" fontId="30" fillId="0" borderId="1" xfId="16" applyNumberFormat="1" applyFont="1" applyBorder="1" applyAlignment="1">
      <alignment horizontal="right"/>
    </xf>
    <xf numFmtId="0" fontId="31" fillId="7" borderId="1" xfId="16" applyFont="1" applyFill="1" applyBorder="1" applyAlignment="1">
      <alignment vertical="center" wrapText="1"/>
    </xf>
    <xf numFmtId="0" fontId="31" fillId="6" borderId="1" xfId="16" applyFont="1" applyFill="1" applyBorder="1" applyAlignment="1">
      <alignment vertical="center" wrapText="1"/>
    </xf>
    <xf numFmtId="0" fontId="31" fillId="0" borderId="0" xfId="16" applyFont="1" applyBorder="1" applyAlignment="1">
      <alignment horizontal="left" vertical="center" wrapText="1"/>
    </xf>
    <xf numFmtId="0" fontId="30" fillId="0" borderId="1" xfId="16" applyFont="1" applyFill="1" applyBorder="1"/>
    <xf numFmtId="0" fontId="31" fillId="0" borderId="1" xfId="16" applyFont="1" applyBorder="1" applyAlignment="1">
      <alignment vertical="center" wrapText="1"/>
    </xf>
    <xf numFmtId="0" fontId="30" fillId="7" borderId="1" xfId="16" applyFont="1" applyFill="1" applyBorder="1" applyAlignment="1">
      <alignment vertical="center" wrapText="1"/>
    </xf>
    <xf numFmtId="0" fontId="31" fillId="0" borderId="83" xfId="16" applyFont="1" applyBorder="1" applyAlignment="1">
      <alignment horizontal="center" vertical="center" wrapText="1"/>
    </xf>
    <xf numFmtId="0" fontId="30" fillId="0" borderId="1" xfId="16" quotePrefix="1" applyFont="1" applyBorder="1" applyAlignment="1">
      <alignment horizontal="center" vertical="center"/>
    </xf>
    <xf numFmtId="0" fontId="31" fillId="7" borderId="6" xfId="16" applyFont="1" applyFill="1" applyBorder="1" applyAlignment="1">
      <alignment horizontal="left" vertical="center" wrapText="1"/>
    </xf>
    <xf numFmtId="0" fontId="165" fillId="7" borderId="1" xfId="16" applyFont="1" applyFill="1" applyBorder="1" applyAlignment="1">
      <alignment vertical="center" wrapText="1"/>
    </xf>
    <xf numFmtId="0" fontId="165" fillId="0" borderId="1" xfId="16" applyFont="1" applyBorder="1"/>
    <xf numFmtId="0" fontId="165" fillId="0" borderId="1" xfId="16" applyFont="1" applyBorder="1" applyAlignment="1">
      <alignment horizontal="right"/>
    </xf>
    <xf numFmtId="0" fontId="30" fillId="0" borderId="23" xfId="16" applyFont="1" applyBorder="1" applyAlignment="1">
      <alignment horizontal="center" vertical="center" wrapText="1"/>
    </xf>
    <xf numFmtId="0" fontId="165" fillId="7" borderId="23" xfId="16" applyFont="1" applyFill="1" applyBorder="1" applyAlignment="1">
      <alignment wrapText="1"/>
    </xf>
    <xf numFmtId="0" fontId="165" fillId="0" borderId="23" xfId="16" applyFont="1" applyBorder="1" applyAlignment="1">
      <alignment horizontal="right"/>
    </xf>
    <xf numFmtId="0" fontId="30" fillId="0" borderId="23" xfId="16" applyFont="1" applyBorder="1" applyAlignment="1">
      <alignment vertical="center"/>
    </xf>
    <xf numFmtId="0" fontId="31" fillId="0" borderId="23" xfId="16" applyFont="1" applyBorder="1" applyAlignment="1">
      <alignment horizontal="center" vertical="center" wrapText="1"/>
    </xf>
    <xf numFmtId="0" fontId="165" fillId="7" borderId="0" xfId="16" applyFont="1" applyFill="1" applyBorder="1" applyAlignment="1">
      <alignment wrapText="1"/>
    </xf>
    <xf numFmtId="0" fontId="165" fillId="0" borderId="0" xfId="16" applyFont="1" applyBorder="1" applyAlignment="1">
      <alignment horizontal="right"/>
    </xf>
    <xf numFmtId="0" fontId="30" fillId="0" borderId="0" xfId="16" applyFont="1" applyBorder="1" applyAlignment="1">
      <alignment horizontal="center" vertical="center" wrapText="1"/>
    </xf>
    <xf numFmtId="0" fontId="30" fillId="0" borderId="0" xfId="16" applyFont="1" applyBorder="1" applyAlignment="1">
      <alignment vertical="center"/>
    </xf>
    <xf numFmtId="0" fontId="31" fillId="0" borderId="0" xfId="16" applyFont="1" applyBorder="1" applyAlignment="1">
      <alignment horizontal="center" vertical="center" wrapText="1"/>
    </xf>
    <xf numFmtId="0" fontId="165" fillId="0" borderId="1" xfId="16" applyFont="1" applyBorder="1" applyAlignment="1">
      <alignment wrapText="1"/>
    </xf>
    <xf numFmtId="0" fontId="30" fillId="19" borderId="1" xfId="16" applyFont="1" applyFill="1" applyBorder="1" applyAlignment="1">
      <alignment horizontal="center" vertical="center" wrapText="1"/>
    </xf>
    <xf numFmtId="0" fontId="30" fillId="0" borderId="1" xfId="16" applyFont="1" applyBorder="1" applyAlignment="1">
      <alignment horizontal="right" vertical="center" wrapText="1"/>
    </xf>
    <xf numFmtId="0" fontId="31" fillId="7" borderId="0" xfId="16" applyFont="1" applyFill="1" applyBorder="1" applyAlignment="1">
      <alignment horizontal="right" vertical="center" wrapText="1"/>
    </xf>
    <xf numFmtId="0" fontId="31" fillId="6" borderId="0" xfId="16" applyFont="1" applyFill="1" applyBorder="1" applyAlignment="1">
      <alignment vertical="center" wrapText="1"/>
    </xf>
    <xf numFmtId="1" fontId="31" fillId="7" borderId="1" xfId="16" applyNumberFormat="1" applyFont="1" applyFill="1" applyBorder="1" applyAlignment="1">
      <alignment horizontal="right" vertical="center" wrapText="1"/>
    </xf>
    <xf numFmtId="0" fontId="31" fillId="7" borderId="50" xfId="16" applyFont="1" applyFill="1" applyBorder="1" applyAlignment="1">
      <alignment horizontal="left" vertical="center" wrapText="1"/>
    </xf>
    <xf numFmtId="0" fontId="31" fillId="7" borderId="50" xfId="16" applyFont="1" applyFill="1" applyBorder="1" applyAlignment="1">
      <alignment horizontal="center" vertical="center" wrapText="1"/>
    </xf>
    <xf numFmtId="0" fontId="31" fillId="0" borderId="50" xfId="16" applyFont="1" applyBorder="1" applyAlignment="1">
      <alignment horizontal="left" vertical="center" wrapText="1"/>
    </xf>
    <xf numFmtId="0" fontId="31" fillId="0" borderId="50" xfId="16" applyFont="1" applyBorder="1" applyAlignment="1">
      <alignment horizontal="center" vertical="center" wrapText="1"/>
    </xf>
    <xf numFmtId="41" fontId="31" fillId="7" borderId="1" xfId="16" applyNumberFormat="1" applyFont="1" applyFill="1" applyBorder="1" applyAlignment="1">
      <alignment horizontal="right" vertical="center" wrapText="1"/>
    </xf>
    <xf numFmtId="0" fontId="165" fillId="7" borderId="6" xfId="16" applyFont="1" applyFill="1" applyBorder="1" applyAlignment="1">
      <alignment wrapText="1"/>
    </xf>
    <xf numFmtId="0" fontId="165" fillId="0" borderId="0" xfId="16" applyFont="1" applyBorder="1"/>
    <xf numFmtId="0" fontId="165" fillId="0" borderId="6" xfId="16" applyFont="1" applyBorder="1" applyAlignment="1">
      <alignment horizontal="right"/>
    </xf>
    <xf numFmtId="0" fontId="77" fillId="0" borderId="0" xfId="16" applyFont="1" applyFill="1" applyBorder="1" applyAlignment="1">
      <alignment horizontal="right"/>
    </xf>
    <xf numFmtId="0" fontId="165" fillId="0" borderId="1" xfId="16" applyFont="1" applyBorder="1" applyAlignment="1">
      <alignment vertical="center"/>
    </xf>
    <xf numFmtId="0" fontId="31" fillId="20" borderId="1" xfId="16" applyFont="1" applyFill="1" applyBorder="1" applyAlignment="1">
      <alignment horizontal="right" vertical="center" wrapText="1"/>
    </xf>
    <xf numFmtId="0" fontId="31" fillId="21" borderId="1" xfId="16" applyFont="1" applyFill="1" applyBorder="1" applyAlignment="1">
      <alignment horizontal="center" vertical="center" wrapText="1"/>
    </xf>
    <xf numFmtId="0" fontId="93" fillId="17" borderId="1" xfId="16" applyFont="1" applyFill="1" applyBorder="1" applyAlignment="1">
      <alignment horizontal="left" vertical="center" wrapText="1"/>
    </xf>
    <xf numFmtId="0" fontId="93" fillId="7" borderId="1" xfId="16" applyFont="1" applyFill="1" applyBorder="1" applyAlignment="1">
      <alignment horizontal="left" vertical="center" wrapText="1"/>
    </xf>
    <xf numFmtId="0" fontId="31" fillId="7" borderId="1" xfId="16" applyFont="1" applyFill="1" applyBorder="1" applyAlignment="1">
      <alignment wrapText="1"/>
    </xf>
    <xf numFmtId="0" fontId="31" fillId="17" borderId="0" xfId="16" applyFont="1" applyFill="1" applyBorder="1" applyAlignment="1">
      <alignment horizontal="left" vertical="center" wrapText="1"/>
    </xf>
    <xf numFmtId="0" fontId="75" fillId="6" borderId="1" xfId="16" applyFont="1" applyFill="1" applyBorder="1" applyAlignment="1">
      <alignment vertical="center" wrapText="1"/>
    </xf>
    <xf numFmtId="0" fontId="31" fillId="0" borderId="2" xfId="16" applyFont="1" applyBorder="1" applyAlignment="1">
      <alignment horizontal="left" vertical="center" wrapText="1"/>
    </xf>
    <xf numFmtId="0" fontId="30" fillId="0" borderId="0" xfId="16" applyFont="1" applyFill="1" applyAlignment="1">
      <alignment wrapText="1"/>
    </xf>
    <xf numFmtId="0" fontId="30" fillId="18" borderId="1" xfId="16" applyFont="1" applyFill="1" applyBorder="1"/>
    <xf numFmtId="0" fontId="31" fillId="0" borderId="2" xfId="16" applyFont="1" applyFill="1" applyBorder="1" applyAlignment="1">
      <alignment horizontal="left" vertical="center" wrapText="1"/>
    </xf>
    <xf numFmtId="0" fontId="30" fillId="0" borderId="1" xfId="16" applyNumberFormat="1" applyFont="1" applyFill="1" applyBorder="1" applyAlignment="1">
      <alignment wrapText="1"/>
    </xf>
    <xf numFmtId="0" fontId="30" fillId="0" borderId="1" xfId="16" applyNumberFormat="1" applyFont="1" applyFill="1" applyBorder="1" applyAlignment="1">
      <alignment horizontal="right"/>
    </xf>
    <xf numFmtId="0" fontId="30" fillId="0" borderId="1" xfId="16" applyFont="1" applyFill="1" applyBorder="1" applyAlignment="1">
      <alignment horizontal="center" vertical="center" wrapText="1"/>
    </xf>
    <xf numFmtId="0" fontId="30" fillId="0" borderId="1" xfId="16" quotePrefix="1" applyNumberFormat="1" applyFont="1" applyFill="1" applyBorder="1" applyAlignment="1">
      <alignment horizontal="center" vertical="center"/>
    </xf>
    <xf numFmtId="0" fontId="30" fillId="0" borderId="1" xfId="16" quotePrefix="1" applyNumberFormat="1" applyFont="1" applyFill="1" applyBorder="1" applyAlignment="1">
      <alignment horizontal="right"/>
    </xf>
    <xf numFmtId="0" fontId="31" fillId="0" borderId="1" xfId="16" applyFont="1" applyFill="1" applyBorder="1" applyAlignment="1">
      <alignment horizontal="right" vertical="center" wrapText="1"/>
    </xf>
    <xf numFmtId="0" fontId="31" fillId="0" borderId="1" xfId="16" applyFont="1" applyFill="1" applyBorder="1" applyAlignment="1">
      <alignment horizontal="center" vertical="center" wrapText="1"/>
    </xf>
    <xf numFmtId="0" fontId="30" fillId="0" borderId="0" xfId="16" applyFont="1" applyFill="1" applyAlignment="1">
      <alignment horizontal="right" wrapText="1"/>
    </xf>
    <xf numFmtId="0" fontId="30" fillId="0" borderId="0" xfId="16" applyFont="1" applyFill="1" applyAlignment="1">
      <alignment horizontal="center" vertical="center" wrapText="1"/>
    </xf>
    <xf numFmtId="0" fontId="77" fillId="0" borderId="0" xfId="16" applyFont="1" applyFill="1" applyBorder="1" applyAlignment="1">
      <alignment horizontal="center" wrapText="1"/>
    </xf>
    <xf numFmtId="0" fontId="30" fillId="0" borderId="0" xfId="16" applyFont="1" applyFill="1" applyAlignment="1">
      <alignment horizontal="center" wrapText="1"/>
    </xf>
    <xf numFmtId="0" fontId="30" fillId="0" borderId="0" xfId="16" applyFont="1" applyFill="1" applyBorder="1" applyAlignment="1">
      <alignment horizontal="center" vertical="center" wrapText="1"/>
    </xf>
  </cellXfs>
  <cellStyles count="17">
    <cellStyle name="Hipervínculo 2" xfId="2"/>
    <cellStyle name="Hipervínculo 2 2" xfId="5"/>
    <cellStyle name="Hipervínculo 2 3" xfId="14"/>
    <cellStyle name="Hyperlink" xfId="9"/>
    <cellStyle name="Millares [0] 2" xfId="3"/>
    <cellStyle name="Millares [0] 2 2" xfId="6"/>
    <cellStyle name="Millares 2" xfId="7"/>
    <cellStyle name="Normal" xfId="0" builtinId="0"/>
    <cellStyle name="Normal 2" xfId="1"/>
    <cellStyle name="Normal 2 2" xfId="8"/>
    <cellStyle name="Normal 2 2 2" xfId="11"/>
    <cellStyle name="Normal 2 3" xfId="10"/>
    <cellStyle name="Normal 2 4" xfId="12"/>
    <cellStyle name="Normal 3" xfId="4"/>
    <cellStyle name="Normal 3 2" xfId="13"/>
    <cellStyle name="Normal 4" xfId="16"/>
    <cellStyle name="Normal_Hoja1" xfId="15"/>
  </cellStyles>
  <dxfs count="86">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4"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4" tint="-0.24994659260841701"/>
        </patternFill>
      </fill>
    </dxf>
    <dxf>
      <fill>
        <patternFill>
          <bgColor rgb="FFFFFF00"/>
        </patternFill>
      </fill>
    </dxf>
    <dxf>
      <font>
        <color rgb="FF9C0006"/>
      </font>
      <fill>
        <patternFill>
          <bgColor rgb="FFFFC7CE"/>
        </patternFill>
      </fill>
    </dxf>
    <dxf>
      <fill>
        <patternFill>
          <bgColor theme="4"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bgColor theme="4" tint="-0.24994659260841701"/>
        </patternFill>
      </fill>
    </dxf>
    <dxf>
      <fill>
        <patternFill>
          <bgColor theme="4" tint="-0.24994659260841701"/>
        </patternFill>
      </fill>
    </dxf>
    <dxf>
      <fill>
        <patternFill patternType="solid">
          <fgColor rgb="FF2F5496"/>
          <bgColor rgb="FF2F5496"/>
        </patternFill>
      </fill>
    </dxf>
    <dxf>
      <fill>
        <patternFill>
          <bgColor theme="4" tint="-0.24994659260841701"/>
        </patternFill>
      </fill>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ertAlign val="baseline"/>
        <sz val="11"/>
        <color theme="10"/>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border>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border diagonalUp="0" diagonalDown="0" outline="0">
        <left style="medium">
          <color indexed="64"/>
        </left>
        <right style="medium">
          <color indexed="64"/>
        </right>
        <top style="thin">
          <color indexed="64"/>
        </top>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style="medium">
          <color indexed="64"/>
        </right>
        <top style="thin">
          <color rgb="FF000000"/>
        </top>
        <bottom style="thin">
          <color rgb="FF000000"/>
        </bottom>
      </border>
    </dxf>
    <dxf>
      <border outline="0">
        <left style="medium">
          <color indexed="64"/>
        </left>
        <right style="medium">
          <color indexed="64"/>
        </right>
        <top style="medium">
          <color indexed="64"/>
        </top>
        <bottom style="medium">
          <color indexed="64"/>
        </bottom>
      </border>
    </dxf>
    <dxf>
      <font>
        <strike val="0"/>
        <outline val="0"/>
        <shadow val="0"/>
        <vertAlign val="baseline"/>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600075</xdr:colOff>
          <xdr:row>1</xdr:row>
          <xdr:rowOff>714375</xdr:rowOff>
        </xdr:from>
        <xdr:to>
          <xdr:col>18</xdr:col>
          <xdr:colOff>1704975</xdr:colOff>
          <xdr:row>3</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866775</xdr:colOff>
          <xdr:row>1</xdr:row>
          <xdr:rowOff>723900</xdr:rowOff>
        </xdr:from>
        <xdr:to>
          <xdr:col>17</xdr:col>
          <xdr:colOff>1590675</xdr:colOff>
          <xdr:row>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2028825</xdr:colOff>
          <xdr:row>1</xdr:row>
          <xdr:rowOff>723900</xdr:rowOff>
        </xdr:from>
        <xdr:to>
          <xdr:col>18</xdr:col>
          <xdr:colOff>419100</xdr:colOff>
          <xdr:row>3</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1409700</xdr:colOff>
      <xdr:row>1</xdr:row>
      <xdr:rowOff>101600</xdr:rowOff>
    </xdr:from>
    <xdr:to>
      <xdr:col>2</xdr:col>
      <xdr:colOff>1257300</xdr:colOff>
      <xdr:row>1</xdr:row>
      <xdr:rowOff>673100</xdr:rowOff>
    </xdr:to>
    <xdr:pic>
      <xdr:nvPicPr>
        <xdr:cNvPr id="2" name="2 Imagen">
          <a:extLst>
            <a:ext uri="{FF2B5EF4-FFF2-40B4-BE49-F238E27FC236}">
              <a16:creationId xmlns:a16="http://schemas.microsoft.com/office/drawing/2014/main" id="{9A5AF7D1-3F23-EB44-B579-ED1C3ADEE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279400"/>
          <a:ext cx="1790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1765300</xdr:colOff>
      <xdr:row>1</xdr:row>
      <xdr:rowOff>38100</xdr:rowOff>
    </xdr:from>
    <xdr:to>
      <xdr:col>18</xdr:col>
      <xdr:colOff>1358900</xdr:colOff>
      <xdr:row>1</xdr:row>
      <xdr:rowOff>660400</xdr:rowOff>
    </xdr:to>
    <xdr:pic>
      <xdr:nvPicPr>
        <xdr:cNvPr id="3" name="Imagen 2">
          <a:extLst>
            <a:ext uri="{FF2B5EF4-FFF2-40B4-BE49-F238E27FC236}">
              <a16:creationId xmlns:a16="http://schemas.microsoft.com/office/drawing/2014/main" id="{907518A9-2CCB-5649-8108-323917677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00500" y="215900"/>
          <a:ext cx="22860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1400175</xdr:colOff>
          <xdr:row>3</xdr:row>
          <xdr:rowOff>9525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8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1781175</xdr:colOff>
          <xdr:row>1</xdr:row>
          <xdr:rowOff>723900</xdr:rowOff>
        </xdr:from>
        <xdr:to>
          <xdr:col>18</xdr:col>
          <xdr:colOff>371475</xdr:colOff>
          <xdr:row>3</xdr:row>
          <xdr:rowOff>28575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8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2</xdr:col>
      <xdr:colOff>104775</xdr:colOff>
      <xdr:row>1</xdr:row>
      <xdr:rowOff>133350</xdr:rowOff>
    </xdr:from>
    <xdr:to>
      <xdr:col>2</xdr:col>
      <xdr:colOff>1514475</xdr:colOff>
      <xdr:row>1</xdr:row>
      <xdr:rowOff>638175</xdr:rowOff>
    </xdr:to>
    <xdr:pic>
      <xdr:nvPicPr>
        <xdr:cNvPr id="2" name="2 Imagen">
          <a:extLst>
            <a:ext uri="{FF2B5EF4-FFF2-40B4-BE49-F238E27FC236}">
              <a16:creationId xmlns:a16="http://schemas.microsoft.com/office/drawing/2014/main" id="{704F14F0-9B38-6E40-8DB9-ACE7927E4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323850"/>
          <a:ext cx="14097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1440656</xdr:colOff>
      <xdr:row>1</xdr:row>
      <xdr:rowOff>47625</xdr:rowOff>
    </xdr:from>
    <xdr:to>
      <xdr:col>18</xdr:col>
      <xdr:colOff>1088231</xdr:colOff>
      <xdr:row>1</xdr:row>
      <xdr:rowOff>666750</xdr:rowOff>
    </xdr:to>
    <xdr:pic>
      <xdr:nvPicPr>
        <xdr:cNvPr id="3" name="Imagen 2">
          <a:extLst>
            <a:ext uri="{FF2B5EF4-FFF2-40B4-BE49-F238E27FC236}">
              <a16:creationId xmlns:a16="http://schemas.microsoft.com/office/drawing/2014/main" id="{11EAE8A4-7F10-BA43-8360-36FEAE5EE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73356" y="238125"/>
          <a:ext cx="2339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600075</xdr:colOff>
          <xdr:row>1</xdr:row>
          <xdr:rowOff>714375</xdr:rowOff>
        </xdr:from>
        <xdr:to>
          <xdr:col>18</xdr:col>
          <xdr:colOff>1704975</xdr:colOff>
          <xdr:row>3</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866775</xdr:colOff>
          <xdr:row>1</xdr:row>
          <xdr:rowOff>723900</xdr:rowOff>
        </xdr:from>
        <xdr:to>
          <xdr:col>17</xdr:col>
          <xdr:colOff>1590675</xdr:colOff>
          <xdr:row>3</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2028825</xdr:colOff>
          <xdr:row>1</xdr:row>
          <xdr:rowOff>723900</xdr:rowOff>
        </xdr:from>
        <xdr:to>
          <xdr:col>18</xdr:col>
          <xdr:colOff>428625</xdr:colOff>
          <xdr:row>3</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1409700</xdr:colOff>
      <xdr:row>1</xdr:row>
      <xdr:rowOff>101600</xdr:rowOff>
    </xdr:from>
    <xdr:to>
      <xdr:col>2</xdr:col>
      <xdr:colOff>1257300</xdr:colOff>
      <xdr:row>1</xdr:row>
      <xdr:rowOff>673100</xdr:rowOff>
    </xdr:to>
    <xdr:pic>
      <xdr:nvPicPr>
        <xdr:cNvPr id="2" name="2 Imagen">
          <a:extLst>
            <a:ext uri="{FF2B5EF4-FFF2-40B4-BE49-F238E27FC236}">
              <a16:creationId xmlns:a16="http://schemas.microsoft.com/office/drawing/2014/main" id="{2170A68A-0808-F34E-B4E8-07514413B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0" y="279400"/>
          <a:ext cx="1790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1765300</xdr:colOff>
      <xdr:row>1</xdr:row>
      <xdr:rowOff>38100</xdr:rowOff>
    </xdr:from>
    <xdr:to>
      <xdr:col>18</xdr:col>
      <xdr:colOff>1358900</xdr:colOff>
      <xdr:row>1</xdr:row>
      <xdr:rowOff>660400</xdr:rowOff>
    </xdr:to>
    <xdr:pic>
      <xdr:nvPicPr>
        <xdr:cNvPr id="3" name="Imagen 2">
          <a:extLst>
            <a:ext uri="{FF2B5EF4-FFF2-40B4-BE49-F238E27FC236}">
              <a16:creationId xmlns:a16="http://schemas.microsoft.com/office/drawing/2014/main" id="{C5A0694A-1D1E-8C4E-9E2D-61E5A005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12500" y="215900"/>
          <a:ext cx="22860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152400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1400175</xdr:colOff>
          <xdr:row>3</xdr:row>
          <xdr:rowOff>152400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1781175</xdr:colOff>
          <xdr:row>1</xdr:row>
          <xdr:rowOff>723900</xdr:rowOff>
        </xdr:from>
        <xdr:to>
          <xdr:col>18</xdr:col>
          <xdr:colOff>371475</xdr:colOff>
          <xdr:row>4</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A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2</xdr:col>
      <xdr:colOff>387350</xdr:colOff>
      <xdr:row>0</xdr:row>
      <xdr:rowOff>73025</xdr:rowOff>
    </xdr:from>
    <xdr:to>
      <xdr:col>3</xdr:col>
      <xdr:colOff>295275</xdr:colOff>
      <xdr:row>3</xdr:row>
      <xdr:rowOff>111125</xdr:rowOff>
    </xdr:to>
    <xdr:pic>
      <xdr:nvPicPr>
        <xdr:cNvPr id="2" name="2 Imagen">
          <a:extLst>
            <a:ext uri="{FF2B5EF4-FFF2-40B4-BE49-F238E27FC236}">
              <a16:creationId xmlns:a16="http://schemas.microsoft.com/office/drawing/2014/main" id="{CB71AAF3-0AF1-0E4A-8E41-B6C388A488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6850" y="73025"/>
          <a:ext cx="1812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1368425</xdr:colOff>
      <xdr:row>0</xdr:row>
      <xdr:rowOff>0</xdr:rowOff>
    </xdr:from>
    <xdr:to>
      <xdr:col>19</xdr:col>
      <xdr:colOff>1016000</xdr:colOff>
      <xdr:row>3</xdr:row>
      <xdr:rowOff>85725</xdr:rowOff>
    </xdr:to>
    <xdr:pic>
      <xdr:nvPicPr>
        <xdr:cNvPr id="3" name="Imagen 2">
          <a:extLst>
            <a:ext uri="{FF2B5EF4-FFF2-40B4-BE49-F238E27FC236}">
              <a16:creationId xmlns:a16="http://schemas.microsoft.com/office/drawing/2014/main" id="{ECEBAA41-549A-4E42-8299-43BD5F42E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72800" y="0"/>
          <a:ext cx="2346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685800</xdr:colOff>
      <xdr:row>16</xdr:row>
      <xdr:rowOff>28575</xdr:rowOff>
    </xdr:from>
    <xdr:ext cx="184731" cy="264560"/>
    <xdr:sp macro="" textlink="">
      <xdr:nvSpPr>
        <xdr:cNvPr id="4" name="CuadroTexto 3">
          <a:extLst>
            <a:ext uri="{FF2B5EF4-FFF2-40B4-BE49-F238E27FC236}">
              <a16:creationId xmlns:a16="http://schemas.microsoft.com/office/drawing/2014/main" id="{E4ACB2ED-3D3B-4E4A-85A3-745D397DDB06}"/>
            </a:ext>
          </a:extLst>
        </xdr:cNvPr>
        <xdr:cNvSpPr txBox="1"/>
      </xdr:nvSpPr>
      <xdr:spPr>
        <a:xfrm>
          <a:off x="11239500" y="32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600075</xdr:colOff>
          <xdr:row>1</xdr:row>
          <xdr:rowOff>714375</xdr:rowOff>
        </xdr:from>
        <xdr:to>
          <xdr:col>18</xdr:col>
          <xdr:colOff>1704975</xdr:colOff>
          <xdr:row>3</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866775</xdr:colOff>
          <xdr:row>1</xdr:row>
          <xdr:rowOff>723900</xdr:rowOff>
        </xdr:from>
        <xdr:to>
          <xdr:col>17</xdr:col>
          <xdr:colOff>1590675</xdr:colOff>
          <xdr:row>3</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2028825</xdr:colOff>
          <xdr:row>1</xdr:row>
          <xdr:rowOff>723900</xdr:rowOff>
        </xdr:from>
        <xdr:to>
          <xdr:col>18</xdr:col>
          <xdr:colOff>428625</xdr:colOff>
          <xdr:row>3</xdr:row>
          <xdr:rowOff>28575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1409700</xdr:colOff>
      <xdr:row>1</xdr:row>
      <xdr:rowOff>101600</xdr:rowOff>
    </xdr:from>
    <xdr:to>
      <xdr:col>2</xdr:col>
      <xdr:colOff>1257300</xdr:colOff>
      <xdr:row>1</xdr:row>
      <xdr:rowOff>673100</xdr:rowOff>
    </xdr:to>
    <xdr:pic>
      <xdr:nvPicPr>
        <xdr:cNvPr id="2" name="2 Imagen">
          <a:extLst>
            <a:ext uri="{FF2B5EF4-FFF2-40B4-BE49-F238E27FC236}">
              <a16:creationId xmlns:a16="http://schemas.microsoft.com/office/drawing/2014/main" id="{C92A7E77-049E-124A-ABA0-1DA8872CCA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 y="279400"/>
          <a:ext cx="1790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1765300</xdr:colOff>
      <xdr:row>1</xdr:row>
      <xdr:rowOff>38100</xdr:rowOff>
    </xdr:from>
    <xdr:to>
      <xdr:col>18</xdr:col>
      <xdr:colOff>1358900</xdr:colOff>
      <xdr:row>1</xdr:row>
      <xdr:rowOff>660400</xdr:rowOff>
    </xdr:to>
    <xdr:pic>
      <xdr:nvPicPr>
        <xdr:cNvPr id="3" name="Imagen 2">
          <a:extLst>
            <a:ext uri="{FF2B5EF4-FFF2-40B4-BE49-F238E27FC236}">
              <a16:creationId xmlns:a16="http://schemas.microsoft.com/office/drawing/2014/main" id="{FFCE24F8-CA7D-7E4E-ABEC-2DDB2A73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60800" y="215900"/>
          <a:ext cx="22860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156966</xdr:colOff>
      <xdr:row>0</xdr:row>
      <xdr:rowOff>99888</xdr:rowOff>
    </xdr:from>
    <xdr:to>
      <xdr:col>3</xdr:col>
      <xdr:colOff>1941316</xdr:colOff>
      <xdr:row>0</xdr:row>
      <xdr:rowOff>671388</xdr:rowOff>
    </xdr:to>
    <xdr:pic>
      <xdr:nvPicPr>
        <xdr:cNvPr id="2" name="2 Imagen">
          <a:extLst>
            <a:ext uri="{FF2B5EF4-FFF2-40B4-BE49-F238E27FC236}">
              <a16:creationId xmlns:a16="http://schemas.microsoft.com/office/drawing/2014/main" id="{8FCC4549-ED39-EA44-9E8B-A01A7F4E1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5618" y="99888"/>
          <a:ext cx="17843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1526854</xdr:colOff>
      <xdr:row>0</xdr:row>
      <xdr:rowOff>85618</xdr:rowOff>
    </xdr:from>
    <xdr:to>
      <xdr:col>19</xdr:col>
      <xdr:colOff>1122238</xdr:colOff>
      <xdr:row>0</xdr:row>
      <xdr:rowOff>707918</xdr:rowOff>
    </xdr:to>
    <xdr:pic>
      <xdr:nvPicPr>
        <xdr:cNvPr id="3" name="Imagen 2">
          <a:extLst>
            <a:ext uri="{FF2B5EF4-FFF2-40B4-BE49-F238E27FC236}">
              <a16:creationId xmlns:a16="http://schemas.microsoft.com/office/drawing/2014/main" id="{BF6E2D27-1D85-2C4D-A477-8650DD5A7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63371" y="85618"/>
          <a:ext cx="229235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600075</xdr:colOff>
          <xdr:row>1</xdr:row>
          <xdr:rowOff>714375</xdr:rowOff>
        </xdr:from>
        <xdr:to>
          <xdr:col>18</xdr:col>
          <xdr:colOff>1704975</xdr:colOff>
          <xdr:row>3</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866775</xdr:colOff>
          <xdr:row>1</xdr:row>
          <xdr:rowOff>723900</xdr:rowOff>
        </xdr:from>
        <xdr:to>
          <xdr:col>17</xdr:col>
          <xdr:colOff>1590675</xdr:colOff>
          <xdr:row>3</xdr:row>
          <xdr:rowOff>9525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2028825</xdr:colOff>
          <xdr:row>1</xdr:row>
          <xdr:rowOff>723900</xdr:rowOff>
        </xdr:from>
        <xdr:to>
          <xdr:col>18</xdr:col>
          <xdr:colOff>419100</xdr:colOff>
          <xdr:row>3</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1409700</xdr:colOff>
      <xdr:row>1</xdr:row>
      <xdr:rowOff>101600</xdr:rowOff>
    </xdr:from>
    <xdr:to>
      <xdr:col>2</xdr:col>
      <xdr:colOff>1257300</xdr:colOff>
      <xdr:row>1</xdr:row>
      <xdr:rowOff>673100</xdr:rowOff>
    </xdr:to>
    <xdr:pic>
      <xdr:nvPicPr>
        <xdr:cNvPr id="2" name="2 Imagen">
          <a:extLst>
            <a:ext uri="{FF2B5EF4-FFF2-40B4-BE49-F238E27FC236}">
              <a16:creationId xmlns:a16="http://schemas.microsoft.com/office/drawing/2014/main" id="{DE1DF246-604F-F14C-8116-BC0657F69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 y="304800"/>
          <a:ext cx="1790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1765300</xdr:colOff>
      <xdr:row>1</xdr:row>
      <xdr:rowOff>38100</xdr:rowOff>
    </xdr:from>
    <xdr:to>
      <xdr:col>18</xdr:col>
      <xdr:colOff>1358900</xdr:colOff>
      <xdr:row>1</xdr:row>
      <xdr:rowOff>660400</xdr:rowOff>
    </xdr:to>
    <xdr:pic>
      <xdr:nvPicPr>
        <xdr:cNvPr id="3" name="Imagen 2">
          <a:extLst>
            <a:ext uri="{FF2B5EF4-FFF2-40B4-BE49-F238E27FC236}">
              <a16:creationId xmlns:a16="http://schemas.microsoft.com/office/drawing/2014/main" id="{2657D30B-4C6C-164F-B394-F0DA09962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291500" y="241300"/>
          <a:ext cx="22860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1400175</xdr:colOff>
          <xdr:row>3</xdr:row>
          <xdr:rowOff>9525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1781175</xdr:colOff>
          <xdr:row>1</xdr:row>
          <xdr:rowOff>723900</xdr:rowOff>
        </xdr:from>
        <xdr:to>
          <xdr:col>18</xdr:col>
          <xdr:colOff>371475</xdr:colOff>
          <xdr:row>3</xdr:row>
          <xdr:rowOff>9525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255919</xdr:colOff>
      <xdr:row>1</xdr:row>
      <xdr:rowOff>152399</xdr:rowOff>
    </xdr:from>
    <xdr:to>
      <xdr:col>2</xdr:col>
      <xdr:colOff>904874</xdr:colOff>
      <xdr:row>1</xdr:row>
      <xdr:rowOff>600074</xdr:rowOff>
    </xdr:to>
    <xdr:pic>
      <xdr:nvPicPr>
        <xdr:cNvPr id="2" name="2 Imagen">
          <a:extLst>
            <a:ext uri="{FF2B5EF4-FFF2-40B4-BE49-F238E27FC236}">
              <a16:creationId xmlns:a16="http://schemas.microsoft.com/office/drawing/2014/main" id="{7F41F2D4-6138-8C4F-962E-12D2F2FC7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819" y="330199"/>
          <a:ext cx="269365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1543050</xdr:colOff>
      <xdr:row>1</xdr:row>
      <xdr:rowOff>38100</xdr:rowOff>
    </xdr:from>
    <xdr:to>
      <xdr:col>20</xdr:col>
      <xdr:colOff>476251</xdr:colOff>
      <xdr:row>4</xdr:row>
      <xdr:rowOff>85725</xdr:rowOff>
    </xdr:to>
    <xdr:pic>
      <xdr:nvPicPr>
        <xdr:cNvPr id="3" name="Imagen 2">
          <a:extLst>
            <a:ext uri="{FF2B5EF4-FFF2-40B4-BE49-F238E27FC236}">
              <a16:creationId xmlns:a16="http://schemas.microsoft.com/office/drawing/2014/main" id="{BDF91CED-4D13-F546-96AE-004771FE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0" y="215900"/>
          <a:ext cx="8483601"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596900</xdr:colOff>
      <xdr:row>1</xdr:row>
      <xdr:rowOff>139700</xdr:rowOff>
    </xdr:from>
    <xdr:to>
      <xdr:col>2</xdr:col>
      <xdr:colOff>447675</xdr:colOff>
      <xdr:row>1</xdr:row>
      <xdr:rowOff>644525</xdr:rowOff>
    </xdr:to>
    <xdr:pic>
      <xdr:nvPicPr>
        <xdr:cNvPr id="2" name="2 Imagen">
          <a:extLst>
            <a:ext uri="{FF2B5EF4-FFF2-40B4-BE49-F238E27FC236}">
              <a16:creationId xmlns:a16="http://schemas.microsoft.com/office/drawing/2014/main" id="{C4545481-0D7D-9C4D-8158-57941C095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900" y="317500"/>
          <a:ext cx="17938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1346200</xdr:colOff>
      <xdr:row>1</xdr:row>
      <xdr:rowOff>38100</xdr:rowOff>
    </xdr:from>
    <xdr:to>
      <xdr:col>19</xdr:col>
      <xdr:colOff>942975</xdr:colOff>
      <xdr:row>1</xdr:row>
      <xdr:rowOff>723900</xdr:rowOff>
    </xdr:to>
    <xdr:pic>
      <xdr:nvPicPr>
        <xdr:cNvPr id="3" name="Imagen 2">
          <a:extLst>
            <a:ext uri="{FF2B5EF4-FFF2-40B4-BE49-F238E27FC236}">
              <a16:creationId xmlns:a16="http://schemas.microsoft.com/office/drawing/2014/main" id="{926876A5-8B03-1F40-8C9A-7845EEF13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37300" y="215900"/>
          <a:ext cx="26574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600075</xdr:colOff>
          <xdr:row>1</xdr:row>
          <xdr:rowOff>714375</xdr:rowOff>
        </xdr:from>
        <xdr:to>
          <xdr:col>18</xdr:col>
          <xdr:colOff>1704975</xdr:colOff>
          <xdr:row>3</xdr:row>
          <xdr:rowOff>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866775</xdr:colOff>
          <xdr:row>1</xdr:row>
          <xdr:rowOff>723900</xdr:rowOff>
        </xdr:from>
        <xdr:to>
          <xdr:col>17</xdr:col>
          <xdr:colOff>1590675</xdr:colOff>
          <xdr:row>3</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2019300</xdr:colOff>
          <xdr:row>1</xdr:row>
          <xdr:rowOff>723900</xdr:rowOff>
        </xdr:from>
        <xdr:to>
          <xdr:col>18</xdr:col>
          <xdr:colOff>419100</xdr:colOff>
          <xdr:row>3</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2</xdr:col>
      <xdr:colOff>114300</xdr:colOff>
      <xdr:row>1</xdr:row>
      <xdr:rowOff>139700</xdr:rowOff>
    </xdr:from>
    <xdr:to>
      <xdr:col>2</xdr:col>
      <xdr:colOff>1727200</xdr:colOff>
      <xdr:row>1</xdr:row>
      <xdr:rowOff>647700</xdr:rowOff>
    </xdr:to>
    <xdr:pic>
      <xdr:nvPicPr>
        <xdr:cNvPr id="2" name="2 Imagen">
          <a:extLst>
            <a:ext uri="{FF2B5EF4-FFF2-40B4-BE49-F238E27FC236}">
              <a16:creationId xmlns:a16="http://schemas.microsoft.com/office/drawing/2014/main" id="{76B2023B-217C-7B4D-A134-5DB06467F8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1100" y="317500"/>
          <a:ext cx="16129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2654300</xdr:colOff>
      <xdr:row>1</xdr:row>
      <xdr:rowOff>50800</xdr:rowOff>
    </xdr:from>
    <xdr:to>
      <xdr:col>18</xdr:col>
      <xdr:colOff>2247900</xdr:colOff>
      <xdr:row>1</xdr:row>
      <xdr:rowOff>673100</xdr:rowOff>
    </xdr:to>
    <xdr:pic>
      <xdr:nvPicPr>
        <xdr:cNvPr id="3" name="Imagen 2">
          <a:extLst>
            <a:ext uri="{FF2B5EF4-FFF2-40B4-BE49-F238E27FC236}">
              <a16:creationId xmlns:a16="http://schemas.microsoft.com/office/drawing/2014/main" id="{00F67945-5D84-674C-9ABD-DFBB6935F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44200" y="228600"/>
          <a:ext cx="22860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600075</xdr:colOff>
          <xdr:row>1</xdr:row>
          <xdr:rowOff>714375</xdr:rowOff>
        </xdr:from>
        <xdr:to>
          <xdr:col>17</xdr:col>
          <xdr:colOff>1714500</xdr:colOff>
          <xdr:row>3</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866775</xdr:colOff>
          <xdr:row>1</xdr:row>
          <xdr:rowOff>723900</xdr:rowOff>
        </xdr:from>
        <xdr:to>
          <xdr:col>16</xdr:col>
          <xdr:colOff>1600200</xdr:colOff>
          <xdr:row>3</xdr:row>
          <xdr:rowOff>9525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2028825</xdr:colOff>
          <xdr:row>1</xdr:row>
          <xdr:rowOff>723900</xdr:rowOff>
        </xdr:from>
        <xdr:to>
          <xdr:col>17</xdr:col>
          <xdr:colOff>676275</xdr:colOff>
          <xdr:row>3</xdr:row>
          <xdr:rowOff>9525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0</xdr:col>
      <xdr:colOff>1409700</xdr:colOff>
      <xdr:row>1</xdr:row>
      <xdr:rowOff>101600</xdr:rowOff>
    </xdr:from>
    <xdr:to>
      <xdr:col>1</xdr:col>
      <xdr:colOff>1257300</xdr:colOff>
      <xdr:row>1</xdr:row>
      <xdr:rowOff>673100</xdr:rowOff>
    </xdr:to>
    <xdr:pic>
      <xdr:nvPicPr>
        <xdr:cNvPr id="2" name="2 Imagen">
          <a:extLst>
            <a:ext uri="{FF2B5EF4-FFF2-40B4-BE49-F238E27FC236}">
              <a16:creationId xmlns:a16="http://schemas.microsoft.com/office/drawing/2014/main" id="{9DEBADAA-79CC-924E-97E7-F4FF9326F3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279400"/>
          <a:ext cx="1790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1778000</xdr:colOff>
      <xdr:row>1</xdr:row>
      <xdr:rowOff>38100</xdr:rowOff>
    </xdr:from>
    <xdr:to>
      <xdr:col>17</xdr:col>
      <xdr:colOff>1612900</xdr:colOff>
      <xdr:row>1</xdr:row>
      <xdr:rowOff>660400</xdr:rowOff>
    </xdr:to>
    <xdr:pic>
      <xdr:nvPicPr>
        <xdr:cNvPr id="3" name="Imagen 2">
          <a:extLst>
            <a:ext uri="{FF2B5EF4-FFF2-40B4-BE49-F238E27FC236}">
              <a16:creationId xmlns:a16="http://schemas.microsoft.com/office/drawing/2014/main" id="{C98D8F50-30DF-6946-AD81-C5FA624A95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19900" y="215900"/>
          <a:ext cx="22987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136</xdr:row>
      <xdr:rowOff>0</xdr:rowOff>
    </xdr:from>
    <xdr:to>
      <xdr:col>2</xdr:col>
      <xdr:colOff>342900</xdr:colOff>
      <xdr:row>137</xdr:row>
      <xdr:rowOff>101600</xdr:rowOff>
    </xdr:to>
    <xdr:sp macro="" textlink="">
      <xdr:nvSpPr>
        <xdr:cNvPr id="4" name="AutoShape 8" descr="C:\Users\TOSHIBA\Downloads\LINCON\b79fe563-f80b-4c48-9d74-42160f97c39c.jpeg">
          <a:extLst>
            <a:ext uri="{FF2B5EF4-FFF2-40B4-BE49-F238E27FC236}">
              <a16:creationId xmlns:a16="http://schemas.microsoft.com/office/drawing/2014/main" id="{F3C0D119-19A4-E64A-B83E-F34C0F1A3875}"/>
            </a:ext>
          </a:extLst>
        </xdr:cNvPr>
        <xdr:cNvSpPr>
          <a:spLocks noChangeAspect="1" noChangeArrowheads="1"/>
        </xdr:cNvSpPr>
      </xdr:nvSpPr>
      <xdr:spPr bwMode="auto">
        <a:xfrm>
          <a:off x="3848100" y="31673800"/>
          <a:ext cx="3429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xdr:row>
      <xdr:rowOff>0</xdr:rowOff>
    </xdr:from>
    <xdr:to>
      <xdr:col>2</xdr:col>
      <xdr:colOff>342900</xdr:colOff>
      <xdr:row>137</xdr:row>
      <xdr:rowOff>101600</xdr:rowOff>
    </xdr:to>
    <xdr:sp macro="" textlink="">
      <xdr:nvSpPr>
        <xdr:cNvPr id="5" name="AutoShape 10" descr="C:\Users\TOSHIBA\Downloads\LINCON\b79fe563-f80b-4c48-9d74-42160f97c39c.jpeg">
          <a:extLst>
            <a:ext uri="{FF2B5EF4-FFF2-40B4-BE49-F238E27FC236}">
              <a16:creationId xmlns:a16="http://schemas.microsoft.com/office/drawing/2014/main" id="{B2327EA3-167C-C74F-8C85-3C91B7A1B956}"/>
            </a:ext>
          </a:extLst>
        </xdr:cNvPr>
        <xdr:cNvSpPr>
          <a:spLocks noChangeAspect="1" noChangeArrowheads="1"/>
        </xdr:cNvSpPr>
      </xdr:nvSpPr>
      <xdr:spPr bwMode="auto">
        <a:xfrm>
          <a:off x="3848100" y="31673800"/>
          <a:ext cx="3429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xdr:row>
      <xdr:rowOff>0</xdr:rowOff>
    </xdr:from>
    <xdr:to>
      <xdr:col>2</xdr:col>
      <xdr:colOff>342900</xdr:colOff>
      <xdr:row>137</xdr:row>
      <xdr:rowOff>101600</xdr:rowOff>
    </xdr:to>
    <xdr:sp macro="" textlink="">
      <xdr:nvSpPr>
        <xdr:cNvPr id="6" name="AutoShape 16" descr="C:\Users\TOSHIBA\Downloads\LINCON\b79fe563-f80b-4c48-9d74-42160f97c39c.jpeg">
          <a:extLst>
            <a:ext uri="{FF2B5EF4-FFF2-40B4-BE49-F238E27FC236}">
              <a16:creationId xmlns:a16="http://schemas.microsoft.com/office/drawing/2014/main" id="{A9342508-4710-AE45-A17D-E10F9AEF6193}"/>
            </a:ext>
          </a:extLst>
        </xdr:cNvPr>
        <xdr:cNvSpPr>
          <a:spLocks noChangeAspect="1" noChangeArrowheads="1"/>
        </xdr:cNvSpPr>
      </xdr:nvSpPr>
      <xdr:spPr bwMode="auto">
        <a:xfrm>
          <a:off x="3848100" y="31673800"/>
          <a:ext cx="3429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342900</xdr:colOff>
      <xdr:row>137</xdr:row>
      <xdr:rowOff>101600</xdr:rowOff>
    </xdr:to>
    <xdr:sp macro="" textlink="">
      <xdr:nvSpPr>
        <xdr:cNvPr id="7" name="AutoShape 18" descr="C:\Users\TOSHIBA\Downloads\LINCON\b79fe563-f80b-4c48-9d74-42160f97c39c.jpeg">
          <a:extLst>
            <a:ext uri="{FF2B5EF4-FFF2-40B4-BE49-F238E27FC236}">
              <a16:creationId xmlns:a16="http://schemas.microsoft.com/office/drawing/2014/main" id="{2FDB6CCB-C45D-6041-BB75-4AE6E70390BE}"/>
            </a:ext>
          </a:extLst>
        </xdr:cNvPr>
        <xdr:cNvSpPr>
          <a:spLocks noChangeAspect="1" noChangeArrowheads="1"/>
        </xdr:cNvSpPr>
      </xdr:nvSpPr>
      <xdr:spPr bwMode="auto">
        <a:xfrm>
          <a:off x="11353800" y="31673800"/>
          <a:ext cx="3429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xdr:row>
      <xdr:rowOff>0</xdr:rowOff>
    </xdr:from>
    <xdr:to>
      <xdr:col>2</xdr:col>
      <xdr:colOff>342900</xdr:colOff>
      <xdr:row>138</xdr:row>
      <xdr:rowOff>0</xdr:rowOff>
    </xdr:to>
    <xdr:sp macro="" textlink="">
      <xdr:nvSpPr>
        <xdr:cNvPr id="8" name="AutoShape 8" descr="C:\Users\TOSHIBA\Downloads\LINCON\b79fe563-f80b-4c48-9d74-42160f97c39c.jpeg">
          <a:extLst>
            <a:ext uri="{FF2B5EF4-FFF2-40B4-BE49-F238E27FC236}">
              <a16:creationId xmlns:a16="http://schemas.microsoft.com/office/drawing/2014/main" id="{109AD021-A97A-B047-91DD-9817934E6D4F}"/>
            </a:ext>
          </a:extLst>
        </xdr:cNvPr>
        <xdr:cNvSpPr>
          <a:spLocks noChangeAspect="1" noChangeArrowheads="1"/>
        </xdr:cNvSpPr>
      </xdr:nvSpPr>
      <xdr:spPr bwMode="auto">
        <a:xfrm>
          <a:off x="3848100" y="31673800"/>
          <a:ext cx="342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xdr:row>
      <xdr:rowOff>0</xdr:rowOff>
    </xdr:from>
    <xdr:to>
      <xdr:col>2</xdr:col>
      <xdr:colOff>342900</xdr:colOff>
      <xdr:row>138</xdr:row>
      <xdr:rowOff>0</xdr:rowOff>
    </xdr:to>
    <xdr:sp macro="" textlink="">
      <xdr:nvSpPr>
        <xdr:cNvPr id="9" name="AutoShape 10" descr="C:\Users\TOSHIBA\Downloads\LINCON\b79fe563-f80b-4c48-9d74-42160f97c39c.jpeg">
          <a:extLst>
            <a:ext uri="{FF2B5EF4-FFF2-40B4-BE49-F238E27FC236}">
              <a16:creationId xmlns:a16="http://schemas.microsoft.com/office/drawing/2014/main" id="{9D1578A4-DF03-484E-AE31-78FEB52FB5BC}"/>
            </a:ext>
          </a:extLst>
        </xdr:cNvPr>
        <xdr:cNvSpPr>
          <a:spLocks noChangeAspect="1" noChangeArrowheads="1"/>
        </xdr:cNvSpPr>
      </xdr:nvSpPr>
      <xdr:spPr bwMode="auto">
        <a:xfrm>
          <a:off x="3848100" y="31673800"/>
          <a:ext cx="342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xdr:row>
      <xdr:rowOff>0</xdr:rowOff>
    </xdr:from>
    <xdr:to>
      <xdr:col>2</xdr:col>
      <xdr:colOff>342900</xdr:colOff>
      <xdr:row>138</xdr:row>
      <xdr:rowOff>0</xdr:rowOff>
    </xdr:to>
    <xdr:sp macro="" textlink="">
      <xdr:nvSpPr>
        <xdr:cNvPr id="10" name="AutoShape 16" descr="C:\Users\TOSHIBA\Downloads\LINCON\b79fe563-f80b-4c48-9d74-42160f97c39c.jpeg">
          <a:extLst>
            <a:ext uri="{FF2B5EF4-FFF2-40B4-BE49-F238E27FC236}">
              <a16:creationId xmlns:a16="http://schemas.microsoft.com/office/drawing/2014/main" id="{BAF6E728-EB1A-6044-86EC-A50B25CAB264}"/>
            </a:ext>
          </a:extLst>
        </xdr:cNvPr>
        <xdr:cNvSpPr>
          <a:spLocks noChangeAspect="1" noChangeArrowheads="1"/>
        </xdr:cNvSpPr>
      </xdr:nvSpPr>
      <xdr:spPr bwMode="auto">
        <a:xfrm>
          <a:off x="3848100" y="31673800"/>
          <a:ext cx="342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136</xdr:row>
      <xdr:rowOff>0</xdr:rowOff>
    </xdr:from>
    <xdr:to>
      <xdr:col>3</xdr:col>
      <xdr:colOff>342900</xdr:colOff>
      <xdr:row>138</xdr:row>
      <xdr:rowOff>0</xdr:rowOff>
    </xdr:to>
    <xdr:sp macro="" textlink="">
      <xdr:nvSpPr>
        <xdr:cNvPr id="11" name="AutoShape 18" descr="C:\Users\TOSHIBA\Downloads\LINCON\b79fe563-f80b-4c48-9d74-42160f97c39c.jpeg">
          <a:extLst>
            <a:ext uri="{FF2B5EF4-FFF2-40B4-BE49-F238E27FC236}">
              <a16:creationId xmlns:a16="http://schemas.microsoft.com/office/drawing/2014/main" id="{53755E7B-AA06-9E40-BD87-57E5FE1EF19B}"/>
            </a:ext>
          </a:extLst>
        </xdr:cNvPr>
        <xdr:cNvSpPr>
          <a:spLocks noChangeAspect="1" noChangeArrowheads="1"/>
        </xdr:cNvSpPr>
      </xdr:nvSpPr>
      <xdr:spPr bwMode="auto">
        <a:xfrm>
          <a:off x="11353800" y="31673800"/>
          <a:ext cx="3429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523875</xdr:colOff>
          <xdr:row>1</xdr:row>
          <xdr:rowOff>714375</xdr:rowOff>
        </xdr:from>
        <xdr:to>
          <xdr:col>18</xdr:col>
          <xdr:colOff>1485900</xdr:colOff>
          <xdr:row>3</xdr:row>
          <xdr:rowOff>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723900</xdr:rowOff>
        </xdr:from>
        <xdr:to>
          <xdr:col>17</xdr:col>
          <xdr:colOff>1381125</xdr:colOff>
          <xdr:row>3</xdr:row>
          <xdr:rowOff>19050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1771650</xdr:colOff>
          <xdr:row>1</xdr:row>
          <xdr:rowOff>723900</xdr:rowOff>
        </xdr:from>
        <xdr:to>
          <xdr:col>18</xdr:col>
          <xdr:colOff>371475</xdr:colOff>
          <xdr:row>3</xdr:row>
          <xdr:rowOff>28575</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1228725</xdr:colOff>
      <xdr:row>1</xdr:row>
      <xdr:rowOff>104775</xdr:rowOff>
    </xdr:from>
    <xdr:to>
      <xdr:col>2</xdr:col>
      <xdr:colOff>1104900</xdr:colOff>
      <xdr:row>1</xdr:row>
      <xdr:rowOff>676275</xdr:rowOff>
    </xdr:to>
    <xdr:pic>
      <xdr:nvPicPr>
        <xdr:cNvPr id="5"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285750"/>
          <a:ext cx="15716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1543050</xdr:colOff>
      <xdr:row>1</xdr:row>
      <xdr:rowOff>38100</xdr:rowOff>
    </xdr:from>
    <xdr:to>
      <xdr:col>18</xdr:col>
      <xdr:colOff>1190625</xdr:colOff>
      <xdr:row>1</xdr:row>
      <xdr:rowOff>657225</xdr:rowOff>
    </xdr:to>
    <xdr:pic>
      <xdr:nvPicPr>
        <xdr:cNvPr id="6"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2925" y="219075"/>
          <a:ext cx="2000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533400</xdr:colOff>
          <xdr:row>1</xdr:row>
          <xdr:rowOff>714375</xdr:rowOff>
        </xdr:from>
        <xdr:to>
          <xdr:col>18</xdr:col>
          <xdr:colOff>1524000</xdr:colOff>
          <xdr:row>3</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771525</xdr:colOff>
          <xdr:row>1</xdr:row>
          <xdr:rowOff>723900</xdr:rowOff>
        </xdr:from>
        <xdr:to>
          <xdr:col>17</xdr:col>
          <xdr:colOff>1419225</xdr:colOff>
          <xdr:row>3</xdr:row>
          <xdr:rowOff>9525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Publica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1819275</xdr:colOff>
          <xdr:row>1</xdr:row>
          <xdr:rowOff>723900</xdr:rowOff>
        </xdr:from>
        <xdr:to>
          <xdr:col>18</xdr:col>
          <xdr:colOff>381000</xdr:colOff>
          <xdr:row>3</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clientData/>
      </xdr:twoCellAnchor>
    </mc:Choice>
    <mc:Fallback/>
  </mc:AlternateContent>
  <xdr:twoCellAnchor editAs="oneCell">
    <xdr:from>
      <xdr:col>1</xdr:col>
      <xdr:colOff>1264920</xdr:colOff>
      <xdr:row>1</xdr:row>
      <xdr:rowOff>99060</xdr:rowOff>
    </xdr:from>
    <xdr:to>
      <xdr:col>2</xdr:col>
      <xdr:colOff>1135380</xdr:colOff>
      <xdr:row>1</xdr:row>
      <xdr:rowOff>670560</xdr:rowOff>
    </xdr:to>
    <xdr:pic>
      <xdr:nvPicPr>
        <xdr:cNvPr id="2" name="2 Imagen">
          <a:extLst>
            <a:ext uri="{FF2B5EF4-FFF2-40B4-BE49-F238E27FC236}">
              <a16:creationId xmlns:a16="http://schemas.microsoft.com/office/drawing/2014/main" id="{6F7853FC-0B3E-1B4C-8005-8009AAB09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920" y="251460"/>
          <a:ext cx="18135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1584960</xdr:colOff>
      <xdr:row>1</xdr:row>
      <xdr:rowOff>38100</xdr:rowOff>
    </xdr:from>
    <xdr:to>
      <xdr:col>18</xdr:col>
      <xdr:colOff>1219199</xdr:colOff>
      <xdr:row>1</xdr:row>
      <xdr:rowOff>662940</xdr:rowOff>
    </xdr:to>
    <xdr:pic>
      <xdr:nvPicPr>
        <xdr:cNvPr id="3" name="Imagen 2">
          <a:extLst>
            <a:ext uri="{FF2B5EF4-FFF2-40B4-BE49-F238E27FC236}">
              <a16:creationId xmlns:a16="http://schemas.microsoft.com/office/drawing/2014/main" id="{5BF845F9-3302-844A-97EC-D0A754AB0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21860" y="190500"/>
          <a:ext cx="2313939"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R2020\OTROS\2019\Asociactividad%20y%20Mujer%20Rural\Bases%20de%20datos\Organizaciones%20Bol&#237;var\Formatos%20Inscripci&#243;n%20Organizaciones_%20Capitalizaci&#243;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rancisco%20Pinta/Downloads/Listado%20-Nari&#241;o%20Ago-Sep%202019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organizacion"/>
      <sheetName val="participantes"/>
      <sheetName val="tablas"/>
    </sheetNames>
    <sheetDataSet>
      <sheetData sheetId="0" refreshError="1"/>
      <sheetData sheetId="1" refreshError="1"/>
      <sheetData sheetId="2" refreshError="1"/>
      <sheetData sheetId="3">
        <row r="3">
          <cell r="DV3" t="str">
            <v>FORTALECIMIENTO ORGANIZACIONAL</v>
          </cell>
        </row>
        <row r="4">
          <cell r="DV4" t="str">
            <v>GRUPOS DE PROMOCIÓN AL AHORRO COLECTIVO -GPAC-</v>
          </cell>
        </row>
        <row r="5">
          <cell r="DV5" t="str">
            <v>MODERNIZACIÓN POR EMPLEO - MPE-</v>
          </cell>
        </row>
        <row r="6">
          <cell r="DV6" t="str">
            <v>RECUPERACIÓN DE ACTIVOS IMPRODUCTIVOS -RAI-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ón Factura"/>
      <sheetName val="Lista"/>
      <sheetName val="Legalizaciones"/>
      <sheetName val="Mov. Sep"/>
      <sheetName val="Mov. Oct"/>
      <sheetName val="Mov. Nov"/>
      <sheetName val="Codigos"/>
      <sheetName val="Tar. Ver. Correg."/>
      <sheetName val="Tar. Municipios"/>
      <sheetName val="Lista Veredas"/>
      <sheetName val="Seg. Contratación"/>
      <sheetName val="Desplegables"/>
      <sheetName val="FABIAN"/>
      <sheetName val="HECTOR MARTINEZ"/>
      <sheetName val="HECTOR TRUJILLO"/>
      <sheetName val="WILMER"/>
      <sheetName val="JAIR"/>
      <sheetName val="SUSANA"/>
      <sheetName val="JAIRO"/>
      <sheetName val="PEDRO"/>
      <sheetName val="ADRIANA"/>
      <sheetName val="ANDREA"/>
      <sheetName val="MATRIZ MOVILIDAD"/>
      <sheetName val="AUTORIZACION MOVILIDAD"/>
      <sheetName val="Tar-Vereda"/>
      <sheetName val="InformSeguimiento Coordinadore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Pasto</v>
          </cell>
          <cell r="B1" t="str">
            <v>Albán</v>
          </cell>
          <cell r="C1" t="str">
            <v>Ancuyá</v>
          </cell>
          <cell r="D1" t="str">
            <v>Arboleda</v>
          </cell>
          <cell r="E1" t="str">
            <v>Barbacoas</v>
          </cell>
          <cell r="F1" t="str">
            <v>Belén</v>
          </cell>
          <cell r="G1" t="str">
            <v>Buesaco</v>
          </cell>
          <cell r="H1" t="str">
            <v>Colón</v>
          </cell>
          <cell r="I1" t="str">
            <v>Consaca</v>
          </cell>
          <cell r="J1" t="str">
            <v>Contadero</v>
          </cell>
          <cell r="K1" t="str">
            <v>Córdoba</v>
          </cell>
          <cell r="L1" t="str">
            <v>Cuaspud</v>
          </cell>
          <cell r="M1" t="str">
            <v>Chachagüí</v>
          </cell>
          <cell r="N1" t="str">
            <v>El_Charco</v>
          </cell>
          <cell r="O1" t="str">
            <v>El_Peñol</v>
          </cell>
          <cell r="P1" t="str">
            <v>El_Rosario</v>
          </cell>
          <cell r="Q1" t="str">
            <v>El_Tambo</v>
          </cell>
          <cell r="R1" t="str">
            <v>Funes</v>
          </cell>
          <cell r="S1" t="str">
            <v>Guachucal</v>
          </cell>
          <cell r="T1" t="str">
            <v>Guaitarilla</v>
          </cell>
          <cell r="U1" t="str">
            <v>Gualmatán</v>
          </cell>
          <cell r="V1" t="str">
            <v>Iles</v>
          </cell>
          <cell r="W1" t="str">
            <v>Imués</v>
          </cell>
          <cell r="X1" t="str">
            <v>Ipiales</v>
          </cell>
          <cell r="Y1" t="str">
            <v>La_Cruz</v>
          </cell>
          <cell r="Z1" t="str">
            <v>La_Florida</v>
          </cell>
          <cell r="AA1" t="str">
            <v>La_Llanada</v>
          </cell>
          <cell r="AB1" t="str">
            <v>La_Tola</v>
          </cell>
          <cell r="AC1" t="str">
            <v>La_Unión</v>
          </cell>
          <cell r="AD1" t="str">
            <v>Leiva</v>
          </cell>
          <cell r="AE1" t="str">
            <v>Linares</v>
          </cell>
          <cell r="AF1" t="str">
            <v>Los_Andes</v>
          </cell>
          <cell r="AG1" t="str">
            <v>Magüi</v>
          </cell>
          <cell r="AH1" t="str">
            <v>Nariño</v>
          </cell>
          <cell r="AI1" t="str">
            <v>Ospina</v>
          </cell>
          <cell r="AJ1" t="str">
            <v>Francisco_Pizarro</v>
          </cell>
          <cell r="AK1" t="str">
            <v>Potosí</v>
          </cell>
          <cell r="AL1" t="str">
            <v>Providencia</v>
          </cell>
          <cell r="AM1" t="str">
            <v>Puerres</v>
          </cell>
          <cell r="AN1" t="str">
            <v>Pupiales</v>
          </cell>
          <cell r="AO1" t="str">
            <v>Ricaurte</v>
          </cell>
          <cell r="AP1" t="str">
            <v>Samaniego</v>
          </cell>
          <cell r="AQ1" t="str">
            <v>Sandoná</v>
          </cell>
          <cell r="AR1" t="str">
            <v>San_Bernardo</v>
          </cell>
          <cell r="AS1" t="str">
            <v>San_Lorenzo</v>
          </cell>
          <cell r="AT1" t="str">
            <v>San_Pablo</v>
          </cell>
          <cell r="AU1" t="str">
            <v>San_Pedro_De_Cartago</v>
          </cell>
          <cell r="AV1" t="str">
            <v>Santa_Bárbara</v>
          </cell>
          <cell r="AW1" t="str">
            <v>Santacruz</v>
          </cell>
          <cell r="AX1" t="str">
            <v>Sapuyes</v>
          </cell>
          <cell r="AY1" t="str">
            <v>Taminango</v>
          </cell>
          <cell r="AZ1" t="str">
            <v>Tangua</v>
          </cell>
          <cell r="BA1" t="str">
            <v>Túquerres</v>
          </cell>
          <cell r="BB1" t="str">
            <v>Yacuanquer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ables/table1.xml><?xml version="1.0" encoding="utf-8"?>
<table xmlns="http://schemas.openxmlformats.org/spreadsheetml/2006/main" id="1" name="Tabla1" displayName="Tabla1" ref="B8:U679" totalsRowShown="0" headerRowDxfId="85" tableBorderDxfId="84">
  <autoFilter ref="B8:U679"/>
  <tableColumns count="20">
    <tableColumn id="1" name="Columna1" dataDxfId="83"/>
    <tableColumn id="2" name="Columna2" dataDxfId="82"/>
    <tableColumn id="3" name="Columna3" dataDxfId="81"/>
    <tableColumn id="4" name="Columna4" dataDxfId="80"/>
    <tableColumn id="5" name="Columna5" dataDxfId="79"/>
    <tableColumn id="6" name="Columna6" dataDxfId="78"/>
    <tableColumn id="7" name="Columna7" dataDxfId="77"/>
    <tableColumn id="8" name="Columna8" dataDxfId="76"/>
    <tableColumn id="9" name="Columna9" dataDxfId="75"/>
    <tableColumn id="10" name="Columna10" dataDxfId="74"/>
    <tableColumn id="11" name="Columna11" dataDxfId="73"/>
    <tableColumn id="12" name="Columna12" dataDxfId="72"/>
    <tableColumn id="13" name="Columna13" dataDxfId="71"/>
    <tableColumn id="14" name="Columna14" dataDxfId="70"/>
    <tableColumn id="15" name="Columna15" dataDxfId="69"/>
    <tableColumn id="16" name="Columna16" dataDxfId="68"/>
    <tableColumn id="17" name="Columna17" dataDxfId="67"/>
    <tableColumn id="18" name="Columna18" dataDxfId="66"/>
    <tableColumn id="19" name="Columna19" dataDxfId="65"/>
    <tableColumn id="20" name="Columna20" dataDxfId="6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beatriz@gmail.com" TargetMode="External"/><Relationship Id="rId18" Type="http://schemas.openxmlformats.org/officeDocument/2006/relationships/hyperlink" Target="mailto:LJOP1985@gmail.com" TargetMode="External"/><Relationship Id="rId26" Type="http://schemas.openxmlformats.org/officeDocument/2006/relationships/hyperlink" Target="mailto:asoprodagropc@hotmail.com" TargetMode="External"/><Relationship Id="rId3" Type="http://schemas.openxmlformats.org/officeDocument/2006/relationships/hyperlink" Target="mailto:bechilopez2764@gmail.com" TargetMode="External"/><Relationship Id="rId21" Type="http://schemas.openxmlformats.org/officeDocument/2006/relationships/hyperlink" Target="mailto:umata@zapayan-magdalena.gov.co" TargetMode="External"/><Relationship Id="rId7" Type="http://schemas.openxmlformats.org/officeDocument/2006/relationships/hyperlink" Target="mailto:jader123medina@gmail.com" TargetMode="External"/><Relationship Id="rId12" Type="http://schemas.openxmlformats.org/officeDocument/2006/relationships/hyperlink" Target="mailto:victorplayon2013@hotmail.com" TargetMode="External"/><Relationship Id="rId17" Type="http://schemas.openxmlformats.org/officeDocument/2006/relationships/hyperlink" Target="mailto:zulmamariaferrer@hotmail.com" TargetMode="External"/><Relationship Id="rId25" Type="http://schemas.openxmlformats.org/officeDocument/2006/relationships/hyperlink" Target="mailto:lacidescontreras@hotmail.com" TargetMode="External"/><Relationship Id="rId33" Type="http://schemas.openxmlformats.org/officeDocument/2006/relationships/comments" Target="../comments1.xml"/><Relationship Id="rId2" Type="http://schemas.openxmlformats.org/officeDocument/2006/relationships/hyperlink" Target="mailto:jorge871010@gmail.com" TargetMode="External"/><Relationship Id="rId16" Type="http://schemas.openxmlformats.org/officeDocument/2006/relationships/hyperlink" Target="mailto:ismaelrojano1@gmail.com" TargetMode="External"/><Relationship Id="rId20" Type="http://schemas.openxmlformats.org/officeDocument/2006/relationships/hyperlink" Target="mailto:coolcarreto2009@hotmail.com" TargetMode="External"/><Relationship Id="rId29" Type="http://schemas.openxmlformats.org/officeDocument/2006/relationships/vmlDrawing" Target="../drawings/vmlDrawing1.vml"/><Relationship Id="rId1" Type="http://schemas.openxmlformats.org/officeDocument/2006/relationships/hyperlink" Target="mailto:vizcainocaballeroyamile@gmail.com" TargetMode="External"/><Relationship Id="rId6" Type="http://schemas.openxmlformats.org/officeDocument/2006/relationships/hyperlink" Target="mailto:rosasamper88@gmail.com" TargetMode="External"/><Relationship Id="rId11" Type="http://schemas.openxmlformats.org/officeDocument/2006/relationships/hyperlink" Target="mailto:asoproagromon49@gmail.com" TargetMode="External"/><Relationship Id="rId24" Type="http://schemas.openxmlformats.org/officeDocument/2006/relationships/hyperlink" Target="mailto:beherrerap6@hotmail.com" TargetMode="External"/><Relationship Id="rId32" Type="http://schemas.openxmlformats.org/officeDocument/2006/relationships/ctrlProp" Target="../ctrlProps/ctrlProp3.xml"/><Relationship Id="rId5" Type="http://schemas.openxmlformats.org/officeDocument/2006/relationships/hyperlink" Target="mailto:simoncontrerassarmiento@gmail.com" TargetMode="External"/><Relationship Id="rId15" Type="http://schemas.openxmlformats.org/officeDocument/2006/relationships/hyperlink" Target="mailto:donaldoparada1@hotmail.com" TargetMode="External"/><Relationship Id="rId23" Type="http://schemas.openxmlformats.org/officeDocument/2006/relationships/hyperlink" Target="mailto:asovicpat@hotmail.com" TargetMode="External"/><Relationship Id="rId28" Type="http://schemas.openxmlformats.org/officeDocument/2006/relationships/drawing" Target="../drawings/drawing1.xml"/><Relationship Id="rId10" Type="http://schemas.openxmlformats.org/officeDocument/2006/relationships/hyperlink" Target="mailto:asosalao96@gmail.com" TargetMode="External"/><Relationship Id="rId19" Type="http://schemas.openxmlformats.org/officeDocument/2006/relationships/hyperlink" Target="mailto:eliza_pallares@hotmail.com" TargetMode="External"/><Relationship Id="rId31" Type="http://schemas.openxmlformats.org/officeDocument/2006/relationships/ctrlProp" Target="../ctrlProps/ctrlProp2.xml"/><Relationship Id="rId4" Type="http://schemas.openxmlformats.org/officeDocument/2006/relationships/hyperlink" Target="mailto:martha02@gmail.com" TargetMode="External"/><Relationship Id="rId9" Type="http://schemas.openxmlformats.org/officeDocument/2006/relationships/hyperlink" Target="mailto:ensoncabrera300@gmail.com" TargetMode="External"/><Relationship Id="rId14" Type="http://schemas.openxmlformats.org/officeDocument/2006/relationships/hyperlink" Target="mailto:cerarodrigo1312@gmail.com" TargetMode="External"/><Relationship Id="rId22" Type="http://schemas.openxmlformats.org/officeDocument/2006/relationships/hyperlink" Target="mailto:umata@zapayan-magdalena.gov.co" TargetMode="External"/><Relationship Id="rId27" Type="http://schemas.openxmlformats.org/officeDocument/2006/relationships/printerSettings" Target="../printerSettings/printerSettings1.bin"/><Relationship Id="rId30" Type="http://schemas.openxmlformats.org/officeDocument/2006/relationships/ctrlProp" Target="../ctrlProps/ctrlProp1.xml"/><Relationship Id="rId8" Type="http://schemas.openxmlformats.org/officeDocument/2006/relationships/hyperlink" Target="mailto:asomontonera2009@gmail.com"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aprocav@hotmail.com" TargetMode="External"/><Relationship Id="rId21" Type="http://schemas.openxmlformats.org/officeDocument/2006/relationships/hyperlink" Target="mailto:asogremialmujeres2022@gmail.com" TargetMode="External"/><Relationship Id="rId42" Type="http://schemas.openxmlformats.org/officeDocument/2006/relationships/hyperlink" Target="mailto:agridlod@hotmail.con" TargetMode="External"/><Relationship Id="rId47" Type="http://schemas.openxmlformats.org/officeDocument/2006/relationships/hyperlink" Target="mailto:juandiomedesmedina@hotmail.com" TargetMode="External"/><Relationship Id="rId63" Type="http://schemas.openxmlformats.org/officeDocument/2006/relationships/hyperlink" Target="mailto:asociaciondechontaduro@hotmail.com" TargetMode="External"/><Relationship Id="rId68" Type="http://schemas.openxmlformats.org/officeDocument/2006/relationships/hyperlink" Target="mailto:asprocavi@gmail.com" TargetMode="External"/><Relationship Id="rId84" Type="http://schemas.openxmlformats.org/officeDocument/2006/relationships/hyperlink" Target="mailto:asociacionsumayaco@gmail.com" TargetMode="External"/><Relationship Id="rId89" Type="http://schemas.openxmlformats.org/officeDocument/2006/relationships/hyperlink" Target="mailto:browinsltda@hotmail.com" TargetMode="External"/><Relationship Id="rId16" Type="http://schemas.openxmlformats.org/officeDocument/2006/relationships/hyperlink" Target="mailto:Yimiisa@hotmail.es" TargetMode="External"/><Relationship Id="rId11" Type="http://schemas.openxmlformats.org/officeDocument/2006/relationships/hyperlink" Target="mailto:c.unidosmagui@gmail.com" TargetMode="External"/><Relationship Id="rId32" Type="http://schemas.openxmlformats.org/officeDocument/2006/relationships/hyperlink" Target="mailto:asppup.2017@gmail.com" TargetMode="External"/><Relationship Id="rId37" Type="http://schemas.openxmlformats.org/officeDocument/2006/relationships/hyperlink" Target="mailto:herneygasca@hotmail.com" TargetMode="External"/><Relationship Id="rId53" Type="http://schemas.openxmlformats.org/officeDocument/2006/relationships/hyperlink" Target="mailto:zambranomiller1966@gmail.com" TargetMode="External"/><Relationship Id="rId58" Type="http://schemas.openxmlformats.org/officeDocument/2006/relationships/hyperlink" Target="mailto:asociacionanev@gmail.com" TargetMode="External"/><Relationship Id="rId74" Type="http://schemas.openxmlformats.org/officeDocument/2006/relationships/hyperlink" Target="mailto:coopacol@yahoo.es" TargetMode="External"/><Relationship Id="rId79" Type="http://schemas.openxmlformats.org/officeDocument/2006/relationships/hyperlink" Target="mailto:asogan01@hotmail.com" TargetMode="External"/><Relationship Id="rId102" Type="http://schemas.openxmlformats.org/officeDocument/2006/relationships/comments" Target="../comments10.xml"/><Relationship Id="rId5" Type="http://schemas.openxmlformats.org/officeDocument/2006/relationships/hyperlink" Target="mailto:Chocotumaco@gmail.com" TargetMode="External"/><Relationship Id="rId90" Type="http://schemas.openxmlformats.org/officeDocument/2006/relationships/hyperlink" Target="mailto:dianasilva14@yahho.es" TargetMode="External"/><Relationship Id="rId95" Type="http://schemas.openxmlformats.org/officeDocument/2006/relationships/hyperlink" Target="mailto:eabravo@corhuila.edu.co" TargetMode="External"/><Relationship Id="rId22" Type="http://schemas.openxmlformats.org/officeDocument/2006/relationships/hyperlink" Target="mailto:jhon.l-v@hotmail.com" TargetMode="External"/><Relationship Id="rId27" Type="http://schemas.openxmlformats.org/officeDocument/2006/relationships/hyperlink" Target="mailto:jjgaitan@gmail.com" TargetMode="External"/><Relationship Id="rId43" Type="http://schemas.openxmlformats.org/officeDocument/2006/relationships/hyperlink" Target="mailto:luis271976@gmail.com" TargetMode="External"/><Relationship Id="rId48" Type="http://schemas.openxmlformats.org/officeDocument/2006/relationships/hyperlink" Target="mailto:asociacionagropecuariaaltocuembi@hotmail.com" TargetMode="External"/><Relationship Id="rId64" Type="http://schemas.openxmlformats.org/officeDocument/2006/relationships/hyperlink" Target="mailto:hernandogustavo@hotmail.com" TargetMode="External"/><Relationship Id="rId69" Type="http://schemas.openxmlformats.org/officeDocument/2006/relationships/hyperlink" Target="mailto:asidquerfuel@hotmail.com" TargetMode="External"/><Relationship Id="rId80" Type="http://schemas.openxmlformats.org/officeDocument/2006/relationships/hyperlink" Target="mailto:asoserviciosdelcampo@gmail.com" TargetMode="External"/><Relationship Id="rId85" Type="http://schemas.openxmlformats.org/officeDocument/2006/relationships/hyperlink" Target="mailto:josemerzamb@gmail.com" TargetMode="External"/><Relationship Id="rId12" Type="http://schemas.openxmlformats.org/officeDocument/2006/relationships/hyperlink" Target="mailto:camawari1992@gmail.com" TargetMode="External"/><Relationship Id="rId17" Type="http://schemas.openxmlformats.org/officeDocument/2006/relationships/hyperlink" Target="mailto:astaizaduvadier2023@gmail.com" TargetMode="External"/><Relationship Id="rId25" Type="http://schemas.openxmlformats.org/officeDocument/2006/relationships/hyperlink" Target="mailto:rivituk@gmail.com" TargetMode="External"/><Relationship Id="rId33" Type="http://schemas.openxmlformats.org/officeDocument/2006/relationships/hyperlink" Target="mailto:amparobb15@gmail.com" TargetMode="External"/><Relationship Id="rId38" Type="http://schemas.openxmlformats.org/officeDocument/2006/relationships/hyperlink" Target="mailto:dmartinez@unal.edu.co" TargetMode="External"/><Relationship Id="rId46" Type="http://schemas.openxmlformats.org/officeDocument/2006/relationships/hyperlink" Target="mailto:rosalbalpzjm79@gmail.com" TargetMode="External"/><Relationship Id="rId59" Type="http://schemas.openxmlformats.org/officeDocument/2006/relationships/hyperlink" Target="mailto:organizaci&#243;nocimpa@hotmail.com" TargetMode="External"/><Relationship Id="rId67" Type="http://schemas.openxmlformats.org/officeDocument/2006/relationships/hyperlink" Target="mailto:asoproavi.org111@gmail.com" TargetMode="External"/><Relationship Id="rId20" Type="http://schemas.openxmlformats.org/officeDocument/2006/relationships/hyperlink" Target="mailto:fmepac2013@gmail.com" TargetMode="External"/><Relationship Id="rId41" Type="http://schemas.openxmlformats.org/officeDocument/2006/relationships/hyperlink" Target="mailto:asocad386@gmail.com" TargetMode="External"/><Relationship Id="rId54" Type="http://schemas.openxmlformats.org/officeDocument/2006/relationships/hyperlink" Target="mailto:ritoantoniorojas@gmail.com" TargetMode="External"/><Relationship Id="rId62" Type="http://schemas.openxmlformats.org/officeDocument/2006/relationships/hyperlink" Target="mailto:ganaderosvillagarzon@hotmail.com" TargetMode="External"/><Relationship Id="rId70" Type="http://schemas.openxmlformats.org/officeDocument/2006/relationships/hyperlink" Target="mailto:gladisgustin@yahoo.es" TargetMode="External"/><Relationship Id="rId75" Type="http://schemas.openxmlformats.org/officeDocument/2006/relationships/hyperlink" Target="mailto:agricultura@mocoa-putumayo.gov.co" TargetMode="External"/><Relationship Id="rId83" Type="http://schemas.openxmlformats.org/officeDocument/2006/relationships/hyperlink" Target="mailto:nolbermedina19@hotmail.com" TargetMode="External"/><Relationship Id="rId88" Type="http://schemas.openxmlformats.org/officeDocument/2006/relationships/hyperlink" Target="mailto:rosemberg@reservafindelmundo.org" TargetMode="External"/><Relationship Id="rId91" Type="http://schemas.openxmlformats.org/officeDocument/2006/relationships/hyperlink" Target="mailto:asomichagradelavida@gmail.com" TargetMode="External"/><Relationship Id="rId96" Type="http://schemas.openxmlformats.org/officeDocument/2006/relationships/printerSettings" Target="../printerSettings/printerSettings6.bin"/><Relationship Id="rId1" Type="http://schemas.openxmlformats.org/officeDocument/2006/relationships/hyperlink" Target="mailto:joarlo85@gmail.com" TargetMode="External"/><Relationship Id="rId6" Type="http://schemas.openxmlformats.org/officeDocument/2006/relationships/hyperlink" Target="mailto:fedeconcha2007@yahoo.es" TargetMode="External"/><Relationship Id="rId15" Type="http://schemas.openxmlformats.org/officeDocument/2006/relationships/hyperlink" Target="mailto:ascamu15@gmail.com" TargetMode="External"/><Relationship Id="rId23" Type="http://schemas.openxmlformats.org/officeDocument/2006/relationships/hyperlink" Target="mailto:asociacionarapaima@hotmail.com" TargetMode="External"/><Relationship Id="rId28" Type="http://schemas.openxmlformats.org/officeDocument/2006/relationships/hyperlink" Target="mailto:asoavileguiz@gmail.com" TargetMode="External"/><Relationship Id="rId36" Type="http://schemas.openxmlformats.org/officeDocument/2006/relationships/hyperlink" Target="mailto:LEGUIZAMOAMBIENTAL@YAHOO" TargetMode="External"/><Relationship Id="rId49" Type="http://schemas.openxmlformats.org/officeDocument/2006/relationships/hyperlink" Target="mailto:asociacionagropecuarialaprimavera-puertoasis@gmail.com" TargetMode="External"/><Relationship Id="rId57" Type="http://schemas.openxmlformats.org/officeDocument/2006/relationships/hyperlink" Target="mailto:camilochapid@gmail.com" TargetMode="External"/><Relationship Id="rId10" Type="http://schemas.openxmlformats.org/officeDocument/2006/relationships/hyperlink" Target="mailto:rpnastacuas@gmail.com" TargetMode="External"/><Relationship Id="rId31" Type="http://schemas.openxmlformats.org/officeDocument/2006/relationships/hyperlink" Target="mailto:asoproinchi19@gmail.com" TargetMode="External"/><Relationship Id="rId44" Type="http://schemas.openxmlformats.org/officeDocument/2006/relationships/hyperlink" Target="mailto:roslana2014@outlook.com" TargetMode="External"/><Relationship Id="rId52" Type="http://schemas.openxmlformats.org/officeDocument/2006/relationships/hyperlink" Target="mailto:acadiso200@yahoo.com" TargetMode="External"/><Relationship Id="rId60" Type="http://schemas.openxmlformats.org/officeDocument/2006/relationships/hyperlink" Target="mailto:auaury1962@hotmail.com" TargetMode="External"/><Relationship Id="rId65" Type="http://schemas.openxmlformats.org/officeDocument/2006/relationships/hyperlink" Target="mailto:deljavi11@hotmail.com" TargetMode="External"/><Relationship Id="rId73" Type="http://schemas.openxmlformats.org/officeDocument/2006/relationships/hyperlink" Target="mailto:soyamugo80@hotmail.com" TargetMode="External"/><Relationship Id="rId78" Type="http://schemas.openxmlformats.org/officeDocument/2006/relationships/hyperlink" Target="mailto:bloy1967@hotmail.com" TargetMode="External"/><Relationship Id="rId81" Type="http://schemas.openxmlformats.org/officeDocument/2006/relationships/hyperlink" Target="mailto:asoproaz@gmail.com" TargetMode="External"/><Relationship Id="rId86" Type="http://schemas.openxmlformats.org/officeDocument/2006/relationships/hyperlink" Target="mailto:frigorificoregionalputumayo@hotmail.com" TargetMode="External"/><Relationship Id="rId94" Type="http://schemas.openxmlformats.org/officeDocument/2006/relationships/hyperlink" Target="mailto:asofrumayo@gmail.com" TargetMode="External"/><Relationship Id="rId99" Type="http://schemas.openxmlformats.org/officeDocument/2006/relationships/ctrlProp" Target="../ctrlProps/ctrlProp22.xml"/><Relationship Id="rId101" Type="http://schemas.openxmlformats.org/officeDocument/2006/relationships/ctrlProp" Target="../ctrlProps/ctrlProp24.xml"/><Relationship Id="rId4" Type="http://schemas.openxmlformats.org/officeDocument/2006/relationships/hyperlink" Target="mailto:andreadmelendez127@gmail.com" TargetMode="External"/><Relationship Id="rId9" Type="http://schemas.openxmlformats.org/officeDocument/2006/relationships/hyperlink" Target="mailto:ccopdiconc@gmail.com" TargetMode="External"/><Relationship Id="rId13" Type="http://schemas.openxmlformats.org/officeDocument/2006/relationships/hyperlink" Target="mailto:reaguardosindigenasawa.tumaco@gmail.com" TargetMode="External"/><Relationship Id="rId18" Type="http://schemas.openxmlformats.org/officeDocument/2006/relationships/hyperlink" Target="mailto:transformandovidasparalapazaso@gmail.com" TargetMode="External"/><Relationship Id="rId39" Type="http://schemas.openxmlformats.org/officeDocument/2006/relationships/hyperlink" Target="mailto:afrocaucya@gmail.com" TargetMode="External"/><Relationship Id="rId34" Type="http://schemas.openxmlformats.org/officeDocument/2006/relationships/hyperlink" Target="mailto:asotrasmal@hotmail.com" TargetMode="External"/><Relationship Id="rId50" Type="http://schemas.openxmlformats.org/officeDocument/2006/relationships/hyperlink" Target="mailto:urimaro60@gmail.com" TargetMode="External"/><Relationship Id="rId55" Type="http://schemas.openxmlformats.org/officeDocument/2006/relationships/hyperlink" Target="mailto:paulaandrea_20@hotmail.com" TargetMode="External"/><Relationship Id="rId76" Type="http://schemas.openxmlformats.org/officeDocument/2006/relationships/hyperlink" Target="mailto:ramiroburbano@hotmail.com" TargetMode="External"/><Relationship Id="rId97" Type="http://schemas.openxmlformats.org/officeDocument/2006/relationships/drawing" Target="../drawings/drawing10.xml"/><Relationship Id="rId7" Type="http://schemas.openxmlformats.org/officeDocument/2006/relationships/hyperlink" Target="mailto:asocoetnar2019@gmail.com" TargetMode="External"/><Relationship Id="rId71" Type="http://schemas.openxmlformats.org/officeDocument/2006/relationships/hyperlink" Target="mailto:asociacionnuevoeden2017@gmail.com" TargetMode="External"/><Relationship Id="rId92" Type="http://schemas.openxmlformats.org/officeDocument/2006/relationships/hyperlink" Target="mailto:ignaguille2012@hotmail.com" TargetMode="External"/><Relationship Id="rId2" Type="http://schemas.openxmlformats.org/officeDocument/2006/relationships/hyperlink" Target="mailto:luzelyh278@gmail.com" TargetMode="External"/><Relationship Id="rId29" Type="http://schemas.openxmlformats.org/officeDocument/2006/relationships/hyperlink" Target="mailto:asoprospina2006@hotmail.com" TargetMode="External"/><Relationship Id="rId24" Type="http://schemas.openxmlformats.org/officeDocument/2006/relationships/hyperlink" Target="mailto:asociacionagaleg@hotmail.com" TargetMode="External"/><Relationship Id="rId40" Type="http://schemas.openxmlformats.org/officeDocument/2006/relationships/hyperlink" Target="mailto:aserivaG@hotmail.com" TargetMode="External"/><Relationship Id="rId45" Type="http://schemas.openxmlformats.org/officeDocument/2006/relationships/hyperlink" Target="mailto:asopaptyo@hotmail.com" TargetMode="External"/><Relationship Id="rId66" Type="http://schemas.openxmlformats.org/officeDocument/2006/relationships/hyperlink" Target="mailto:smaye17@hotmail.com" TargetMode="External"/><Relationship Id="rId87" Type="http://schemas.openxmlformats.org/officeDocument/2006/relationships/hyperlink" Target="mailto:gerencia@findelmundo.com.co" TargetMode="External"/><Relationship Id="rId61" Type="http://schemas.openxmlformats.org/officeDocument/2006/relationships/hyperlink" Target="mailto:asociaciondeprosumidoresagrecologicos@hotmail.com" TargetMode="External"/><Relationship Id="rId82" Type="http://schemas.openxmlformats.org/officeDocument/2006/relationships/hyperlink" Target="mailto:jeralo.59@gmail.com" TargetMode="External"/><Relationship Id="rId19" Type="http://schemas.openxmlformats.org/officeDocument/2006/relationships/hyperlink" Target="mailto:corpoagromira@gmail.com.com" TargetMode="External"/><Relationship Id="rId14" Type="http://schemas.openxmlformats.org/officeDocument/2006/relationships/hyperlink" Target="mailto:asoporca74@hotmail.com" TargetMode="External"/><Relationship Id="rId30" Type="http://schemas.openxmlformats.org/officeDocument/2006/relationships/hyperlink" Target="mailto:benjamind@gmail.com" TargetMode="External"/><Relationship Id="rId35" Type="http://schemas.openxmlformats.org/officeDocument/2006/relationships/hyperlink" Target="mailto:asasan@%20gmail.com" TargetMode="External"/><Relationship Id="rId56" Type="http://schemas.openxmlformats.org/officeDocument/2006/relationships/hyperlink" Target="mailto:jatm1962@hotmail.com" TargetMode="External"/><Relationship Id="rId77" Type="http://schemas.openxmlformats.org/officeDocument/2006/relationships/hyperlink" Target="mailto:platarina1997@hotmail.com" TargetMode="External"/><Relationship Id="rId100" Type="http://schemas.openxmlformats.org/officeDocument/2006/relationships/ctrlProp" Target="../ctrlProps/ctrlProp23.xml"/><Relationship Id="rId8" Type="http://schemas.openxmlformats.org/officeDocument/2006/relationships/hyperlink" Target="mailto:lenniagu1217@gmail.com" TargetMode="External"/><Relationship Id="rId51" Type="http://schemas.openxmlformats.org/officeDocument/2006/relationships/hyperlink" Target="mailto:aguial12@hotmail.com" TargetMode="External"/><Relationship Id="rId72" Type="http://schemas.openxmlformats.org/officeDocument/2006/relationships/hyperlink" Target="mailto:carmen.gutierrez@colombia.com" TargetMode="External"/><Relationship Id="rId93" Type="http://schemas.openxmlformats.org/officeDocument/2006/relationships/hyperlink" Target="mailto:rumyloza@gmail.com" TargetMode="External"/><Relationship Id="rId98" Type="http://schemas.openxmlformats.org/officeDocument/2006/relationships/vmlDrawing" Target="../drawings/vmlDrawing10.vml"/><Relationship Id="rId3" Type="http://schemas.openxmlformats.org/officeDocument/2006/relationships/hyperlink" Target="mailto:equidadygenero@consaca-narino.gov.co"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mailto:otaviomu&#241;oz123@gmail.com" TargetMode="External"/><Relationship Id="rId21" Type="http://schemas.openxmlformats.org/officeDocument/2006/relationships/hyperlink" Target="mailto:luzmarinagalindo99@gmail.com" TargetMode="External"/><Relationship Id="rId42" Type="http://schemas.openxmlformats.org/officeDocument/2006/relationships/hyperlink" Target="mailto:santofimiomolina65@hotmail.com" TargetMode="External"/><Relationship Id="rId47" Type="http://schemas.openxmlformats.org/officeDocument/2006/relationships/hyperlink" Target="mailto:lorens2014@gmail.com" TargetMode="External"/><Relationship Id="rId63" Type="http://schemas.openxmlformats.org/officeDocument/2006/relationships/hyperlink" Target="mailto:mavforero2016@gmail.com" TargetMode="External"/><Relationship Id="rId68" Type="http://schemas.openxmlformats.org/officeDocument/2006/relationships/hyperlink" Target="mailto:economistakt@gmail.com" TargetMode="External"/><Relationship Id="rId84" Type="http://schemas.openxmlformats.org/officeDocument/2006/relationships/hyperlink" Target="mailto:contabilidadacaiconucacha@gmail.com" TargetMode="External"/><Relationship Id="rId89" Type="http://schemas.openxmlformats.org/officeDocument/2006/relationships/hyperlink" Target="mailto:mercadocampesinomercasan@gmail.com" TargetMode="External"/><Relationship Id="rId16" Type="http://schemas.openxmlformats.org/officeDocument/2006/relationships/hyperlink" Target="mailto:ayakunamujeres@gmail.com" TargetMode="External"/><Relationship Id="rId11" Type="http://schemas.openxmlformats.org/officeDocument/2006/relationships/hyperlink" Target="mailto:coprocabel2023@gmail.com" TargetMode="External"/><Relationship Id="rId32" Type="http://schemas.openxmlformats.org/officeDocument/2006/relationships/hyperlink" Target="mailto:cacaoterospaujil@gmail.com" TargetMode="External"/><Relationship Id="rId37" Type="http://schemas.openxmlformats.org/officeDocument/2006/relationships/hyperlink" Target="mailto:acamafrut@gmail.com" TargetMode="External"/><Relationship Id="rId53" Type="http://schemas.openxmlformats.org/officeDocument/2006/relationships/hyperlink" Target="mailto:asproabelen14@hotmail.com" TargetMode="External"/><Relationship Id="rId58" Type="http://schemas.openxmlformats.org/officeDocument/2006/relationships/hyperlink" Target="mailto:riquezaandaki@gmail.com" TargetMode="External"/><Relationship Id="rId74" Type="http://schemas.openxmlformats.org/officeDocument/2006/relationships/hyperlink" Target="mailto:alexremo_1980@gmail.com" TargetMode="External"/><Relationship Id="rId79" Type="http://schemas.openxmlformats.org/officeDocument/2006/relationships/hyperlink" Target="mailto:mujer_amor_vida@yahoo.com" TargetMode="External"/><Relationship Id="rId102" Type="http://schemas.openxmlformats.org/officeDocument/2006/relationships/ctrlProp" Target="../ctrlProps/ctrlProp27.xml"/><Relationship Id="rId5" Type="http://schemas.openxmlformats.org/officeDocument/2006/relationships/hyperlink" Target="mailto:asoagrec@gmail.comm" TargetMode="External"/><Relationship Id="rId90" Type="http://schemas.openxmlformats.org/officeDocument/2006/relationships/hyperlink" Target="mailto:agrosegcomercial@gmail.com" TargetMode="External"/><Relationship Id="rId95" Type="http://schemas.openxmlformats.org/officeDocument/2006/relationships/hyperlink" Target="mailto:asopacasavicomercial@hotmail.com" TargetMode="External"/><Relationship Id="rId22" Type="http://schemas.openxmlformats.org/officeDocument/2006/relationships/hyperlink" Target="mailto:iuan264@gmail.com" TargetMode="External"/><Relationship Id="rId27" Type="http://schemas.openxmlformats.org/officeDocument/2006/relationships/hyperlink" Target="mailto:reima_020310@hotmail.com" TargetMode="External"/><Relationship Id="rId43" Type="http://schemas.openxmlformats.org/officeDocument/2006/relationships/hyperlink" Target="mailto:ferneyvaquero856@gmail.com" TargetMode="External"/><Relationship Id="rId48" Type="http://schemas.openxmlformats.org/officeDocument/2006/relationships/hyperlink" Target="mailto:mujeresenemprendimiento@gmail.com" TargetMode="External"/><Relationship Id="rId64" Type="http://schemas.openxmlformats.org/officeDocument/2006/relationships/hyperlink" Target="mailto:enithperdomo04@gmail.com" TargetMode="External"/><Relationship Id="rId69" Type="http://schemas.openxmlformats.org/officeDocument/2006/relationships/hyperlink" Target="mailto:asoproinca.remanso@gmail.com" TargetMode="External"/><Relationship Id="rId80" Type="http://schemas.openxmlformats.org/officeDocument/2006/relationships/hyperlink" Target="mailto:maritzanuneton@gmail.com" TargetMode="External"/><Relationship Id="rId85" Type="http://schemas.openxmlformats.org/officeDocument/2006/relationships/hyperlink" Target="mailto:asochaira2021@gmail.com" TargetMode="External"/><Relationship Id="rId12" Type="http://schemas.openxmlformats.org/officeDocument/2006/relationships/hyperlink" Target="mailto:grupoproplab@hotmail.com" TargetMode="External"/><Relationship Id="rId17" Type="http://schemas.openxmlformats.org/officeDocument/2006/relationships/hyperlink" Target="mailto:lorens20142014@gmail.com" TargetMode="External"/><Relationship Id="rId25" Type="http://schemas.openxmlformats.org/officeDocument/2006/relationships/hyperlink" Target="mailto:cimientosdelhogar@gmail.com" TargetMode="External"/><Relationship Id="rId33" Type="http://schemas.openxmlformats.org/officeDocument/2006/relationships/hyperlink" Target="mailto:juntadeaccioncomunalveredabuenavista@gmail.com" TargetMode="External"/><Relationship Id="rId38" Type="http://schemas.openxmlformats.org/officeDocument/2006/relationships/hyperlink" Target="mailto:acomflopad@gmail.com" TargetMode="External"/><Relationship Id="rId46" Type="http://schemas.openxmlformats.org/officeDocument/2006/relationships/hyperlink" Target="mailto:tatiana9546@hotmail.com" TargetMode="External"/><Relationship Id="rId59" Type="http://schemas.openxmlformats.org/officeDocument/2006/relationships/hyperlink" Target="mailto:oscarpuentes1607@gmai.com" TargetMode="External"/><Relationship Id="rId67" Type="http://schemas.openxmlformats.org/officeDocument/2006/relationships/hyperlink" Target="mailto:eribercamacho1460@hotmail.com" TargetMode="External"/><Relationship Id="rId103" Type="http://schemas.openxmlformats.org/officeDocument/2006/relationships/comments" Target="../comments11.xml"/><Relationship Id="rId20" Type="http://schemas.openxmlformats.org/officeDocument/2006/relationships/hyperlink" Target="mailto:info@act.colombia.org" TargetMode="External"/><Relationship Id="rId41" Type="http://schemas.openxmlformats.org/officeDocument/2006/relationships/hyperlink" Target="mailto:mavher_123@hotmailcom" TargetMode="External"/><Relationship Id="rId54" Type="http://schemas.openxmlformats.org/officeDocument/2006/relationships/hyperlink" Target="mailto:gotafria23@hotmail.com" TargetMode="External"/><Relationship Id="rId62" Type="http://schemas.openxmlformats.org/officeDocument/2006/relationships/hyperlink" Target="mailto:asocaat2022@hotmail.com" TargetMode="External"/><Relationship Id="rId70" Type="http://schemas.openxmlformats.org/officeDocument/2006/relationships/hyperlink" Target="mailto:mariadenyvillarrueldiaz@gmail.com" TargetMode="External"/><Relationship Id="rId75" Type="http://schemas.openxmlformats.org/officeDocument/2006/relationships/hyperlink" Target="mailto:asociacionaccaguan@hotmail.com" TargetMode="External"/><Relationship Id="rId83" Type="http://schemas.openxmlformats.org/officeDocument/2006/relationships/hyperlink" Target="mailto:asoes2014@hotmail.com" TargetMode="External"/><Relationship Id="rId88" Type="http://schemas.openxmlformats.org/officeDocument/2006/relationships/hyperlink" Target="mailto:bolanonancy39@gmail.com" TargetMode="External"/><Relationship Id="rId91" Type="http://schemas.openxmlformats.org/officeDocument/2006/relationships/hyperlink" Target="mailto:ccharumcaqueta@gmail.com" TargetMode="External"/><Relationship Id="rId96" Type="http://schemas.openxmlformats.org/officeDocument/2006/relationships/hyperlink" Target="mailto:asoagridescomercial@gmail.com" TargetMode="External"/><Relationship Id="rId1" Type="http://schemas.openxmlformats.org/officeDocument/2006/relationships/hyperlink" Target="mailto:grupolamojarraroja@hotmail.com" TargetMode="External"/><Relationship Id="rId6" Type="http://schemas.openxmlformats.org/officeDocument/2006/relationships/hyperlink" Target="mailto:avellashirly097@gmail.com" TargetMode="External"/><Relationship Id="rId15" Type="http://schemas.openxmlformats.org/officeDocument/2006/relationships/hyperlink" Target="mailto:yuli199814@gmail.com" TargetMode="External"/><Relationship Id="rId23" Type="http://schemas.openxmlformats.org/officeDocument/2006/relationships/hyperlink" Target="mailto:edierclaros@hotmail.com" TargetMode="External"/><Relationship Id="rId28" Type="http://schemas.openxmlformats.org/officeDocument/2006/relationships/hyperlink" Target="mailto:organizaci&#243;norama2019@gmail.com" TargetMode="External"/><Relationship Id="rId36" Type="http://schemas.openxmlformats.org/officeDocument/2006/relationships/hyperlink" Target="mailto:asociaciondemujeres.adme@gmail.com" TargetMode="External"/><Relationship Id="rId49" Type="http://schemas.openxmlformats.org/officeDocument/2006/relationships/hyperlink" Target="mailto:correasuarez2015@gmail.com" TargetMode="External"/><Relationship Id="rId57" Type="http://schemas.openxmlformats.org/officeDocument/2006/relationships/hyperlink" Target="mailto:gotafria23@hotmail.com" TargetMode="External"/><Relationship Id="rId10" Type="http://schemas.openxmlformats.org/officeDocument/2006/relationships/hyperlink" Target="mailto:asojuntasbelencaqueta@gmail.com" TargetMode="External"/><Relationship Id="rId31" Type="http://schemas.openxmlformats.org/officeDocument/2006/relationships/hyperlink" Target="mailto:fudacam@gmail.com" TargetMode="External"/><Relationship Id="rId44" Type="http://schemas.openxmlformats.org/officeDocument/2006/relationships/hyperlink" Target="mailto:aratemk@gmail.com" TargetMode="External"/><Relationship Id="rId52" Type="http://schemas.openxmlformats.org/officeDocument/2006/relationships/hyperlink" Target="mailto:aragrovak@gmail.com" TargetMode="External"/><Relationship Id="rId60" Type="http://schemas.openxmlformats.org/officeDocument/2006/relationships/hyperlink" Target="mailto:fedenorca@gmail.com" TargetMode="External"/><Relationship Id="rId65" Type="http://schemas.openxmlformats.org/officeDocument/2006/relationships/hyperlink" Target="mailto:asomucabp@gmail.com" TargetMode="External"/><Relationship Id="rId73" Type="http://schemas.openxmlformats.org/officeDocument/2006/relationships/hyperlink" Target="mailto:cuellarnancyjaneth28@gmail.com" TargetMode="External"/><Relationship Id="rId78" Type="http://schemas.openxmlformats.org/officeDocument/2006/relationships/hyperlink" Target="mailto:asociacioncampesinadelcaqueta@gmail.com" TargetMode="External"/><Relationship Id="rId81" Type="http://schemas.openxmlformats.org/officeDocument/2006/relationships/hyperlink" Target="mailto:emprendedorasnuevailusion@gmail.com" TargetMode="External"/><Relationship Id="rId86" Type="http://schemas.openxmlformats.org/officeDocument/2006/relationships/hyperlink" Target="mailto:economistakt@gmail.com" TargetMode="External"/><Relationship Id="rId94" Type="http://schemas.openxmlformats.org/officeDocument/2006/relationships/hyperlink" Target="mailto:agropatocomercial@gmai.com" TargetMode="External"/><Relationship Id="rId99" Type="http://schemas.openxmlformats.org/officeDocument/2006/relationships/vmlDrawing" Target="../drawings/vmlDrawing11.vml"/><Relationship Id="rId101" Type="http://schemas.openxmlformats.org/officeDocument/2006/relationships/ctrlProp" Target="../ctrlProps/ctrlProp26.xml"/><Relationship Id="rId4" Type="http://schemas.openxmlformats.org/officeDocument/2006/relationships/hyperlink" Target="mailto:herederasdemanuel2023@gmail.com" TargetMode="External"/><Relationship Id="rId9" Type="http://schemas.openxmlformats.org/officeDocument/2006/relationships/hyperlink" Target="mailto:viancy1003810102@gmail.com" TargetMode="External"/><Relationship Id="rId13" Type="http://schemas.openxmlformats.org/officeDocument/2006/relationships/hyperlink" Target="mailto:Bioyuner@gmail.com" TargetMode="External"/><Relationship Id="rId18" Type="http://schemas.openxmlformats.org/officeDocument/2006/relationships/hyperlink" Target="mailto:yosude1@hotmail.com" TargetMode="External"/><Relationship Id="rId39" Type="http://schemas.openxmlformats.org/officeDocument/2006/relationships/hyperlink" Target="mailto:nancy15-@hotmaill.com" TargetMode="External"/><Relationship Id="rId34" Type="http://schemas.openxmlformats.org/officeDocument/2006/relationships/hyperlink" Target="mailto:vo347702@gmail.com" TargetMode="External"/><Relationship Id="rId50" Type="http://schemas.openxmlformats.org/officeDocument/2006/relationships/hyperlink" Target="mailto:asoppecork@gmail.com" TargetMode="External"/><Relationship Id="rId55" Type="http://schemas.openxmlformats.org/officeDocument/2006/relationships/hyperlink" Target="mailto:ganaderialasantamaria2016@gmail.com" TargetMode="External"/><Relationship Id="rId76" Type="http://schemas.openxmlformats.org/officeDocument/2006/relationships/hyperlink" Target="mailto:agromichaira@gmail.com" TargetMode="External"/><Relationship Id="rId97" Type="http://schemas.openxmlformats.org/officeDocument/2006/relationships/hyperlink" Target="mailto:asopezcomercial@gmail.com" TargetMode="External"/><Relationship Id="rId7" Type="http://schemas.openxmlformats.org/officeDocument/2006/relationships/hyperlink" Target="mailto:yinetht.perdomo19@gmail.com" TargetMode="External"/><Relationship Id="rId71" Type="http://schemas.openxmlformats.org/officeDocument/2006/relationships/hyperlink" Target="mailto:mujeresemprendedorasdelcafe@gmail.com" TargetMode="External"/><Relationship Id="rId92" Type="http://schemas.openxmlformats.org/officeDocument/2006/relationships/hyperlink" Target="mailto:mujeresamurdefen@gmail.com" TargetMode="External"/><Relationship Id="rId2" Type="http://schemas.openxmlformats.org/officeDocument/2006/relationships/hyperlink" Target="mailto:josealbeirochavez@yahoo.com" TargetMode="External"/><Relationship Id="rId29" Type="http://schemas.openxmlformats.org/officeDocument/2006/relationships/hyperlink" Target="mailto:guiller_prieto@hotmail.com.es" TargetMode="External"/><Relationship Id="rId24" Type="http://schemas.openxmlformats.org/officeDocument/2006/relationships/hyperlink" Target="mailto:ormibellop@gmail.com" TargetMode="External"/><Relationship Id="rId40" Type="http://schemas.openxmlformats.org/officeDocument/2006/relationships/hyperlink" Target="mailto:ludiaabturi@gmail.com" TargetMode="External"/><Relationship Id="rId45" Type="http://schemas.openxmlformats.org/officeDocument/2006/relationships/hyperlink" Target="mailto:lucero16mom@gmail.com" TargetMode="External"/><Relationship Id="rId66" Type="http://schemas.openxmlformats.org/officeDocument/2006/relationships/hyperlink" Target="mailto:arnoldosanchez8@gmail.com" TargetMode="External"/><Relationship Id="rId87" Type="http://schemas.openxmlformats.org/officeDocument/2006/relationships/hyperlink" Target="mailto:karolain01988@gmail.com" TargetMode="External"/><Relationship Id="rId61" Type="http://schemas.openxmlformats.org/officeDocument/2006/relationships/hyperlink" Target="mailto:lurpuentes2016@gmail.com" TargetMode="External"/><Relationship Id="rId82" Type="http://schemas.openxmlformats.org/officeDocument/2006/relationships/hyperlink" Target="mailto:asociacionsachaamazonica@gmail.com" TargetMode="External"/><Relationship Id="rId19" Type="http://schemas.openxmlformats.org/officeDocument/2006/relationships/hyperlink" Target="mailto:riquezaandaki@gmail.com" TargetMode="External"/><Relationship Id="rId14" Type="http://schemas.openxmlformats.org/officeDocument/2006/relationships/hyperlink" Target="mailto:erlindagonzalez@gmail.com" TargetMode="External"/><Relationship Id="rId30" Type="http://schemas.openxmlformats.org/officeDocument/2006/relationships/hyperlink" Target="mailto:corpoventures@outlook.com" TargetMode="External"/><Relationship Id="rId35" Type="http://schemas.openxmlformats.org/officeDocument/2006/relationships/hyperlink" Target="mailto:comitemorelia@hotmail.com" TargetMode="External"/><Relationship Id="rId56" Type="http://schemas.openxmlformats.org/officeDocument/2006/relationships/hyperlink" Target="mailto:yosude@hotmail.com" TargetMode="External"/><Relationship Id="rId77" Type="http://schemas.openxmlformats.org/officeDocument/2006/relationships/hyperlink" Target="mailto:huellasproductivas@gmail.com" TargetMode="External"/><Relationship Id="rId100" Type="http://schemas.openxmlformats.org/officeDocument/2006/relationships/ctrlProp" Target="../ctrlProps/ctrlProp25.xml"/><Relationship Id="rId8" Type="http://schemas.openxmlformats.org/officeDocument/2006/relationships/hyperlink" Target="mailto:avilesjessica158@gmail.com" TargetMode="External"/><Relationship Id="rId51" Type="http://schemas.openxmlformats.org/officeDocument/2006/relationships/hyperlink" Target="mailto:asojovem2021@hotmail.com" TargetMode="External"/><Relationship Id="rId72" Type="http://schemas.openxmlformats.org/officeDocument/2006/relationships/hyperlink" Target="mailto:asomucavi2023@gmail.com" TargetMode="External"/><Relationship Id="rId93" Type="http://schemas.openxmlformats.org/officeDocument/2006/relationships/hyperlink" Target="mailto:asfamemcomerial@agmail.com" TargetMode="External"/><Relationship Id="rId98" Type="http://schemas.openxmlformats.org/officeDocument/2006/relationships/drawing" Target="../drawings/drawing11.xml"/><Relationship Id="rId3" Type="http://schemas.openxmlformats.org/officeDocument/2006/relationships/hyperlink" Target="mailto:apisgar@hotmail.com"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mailto:proagropscwkuyuvi724@hotmail.com" TargetMode="External"/><Relationship Id="rId299" Type="http://schemas.openxmlformats.org/officeDocument/2006/relationships/hyperlink" Target="mailto:luiscarlosbalantac@gmail.com" TargetMode="External"/><Relationship Id="rId21" Type="http://schemas.openxmlformats.org/officeDocument/2006/relationships/hyperlink" Target="mailto:asogecon@gmail.com" TargetMode="External"/><Relationship Id="rId63" Type="http://schemas.openxmlformats.org/officeDocument/2006/relationships/hyperlink" Target="mailto:sergioarandacardenas@gmail.com" TargetMode="External"/><Relationship Id="rId159" Type="http://schemas.openxmlformats.org/officeDocument/2006/relationships/hyperlink" Target="mailto:apamatsuldanij@gmail.com" TargetMode="External"/><Relationship Id="rId324" Type="http://schemas.openxmlformats.org/officeDocument/2006/relationships/hyperlink" Target="mailto:asofrimeta@gmail.com" TargetMode="External"/><Relationship Id="rId366" Type="http://schemas.openxmlformats.org/officeDocument/2006/relationships/hyperlink" Target="mailto:jjccg1965@yahoo.com" TargetMode="External"/><Relationship Id="rId170" Type="http://schemas.openxmlformats.org/officeDocument/2006/relationships/hyperlink" Target="mailto:ascarlla@hotmail.com" TargetMode="External"/><Relationship Id="rId226" Type="http://schemas.openxmlformats.org/officeDocument/2006/relationships/hyperlink" Target="mailto:asofrulleras2015@gmail.com" TargetMode="External"/><Relationship Id="rId433" Type="http://schemas.openxmlformats.org/officeDocument/2006/relationships/hyperlink" Target="mailto:aatiacima@gmail.com" TargetMode="External"/><Relationship Id="rId268" Type="http://schemas.openxmlformats.org/officeDocument/2006/relationships/hyperlink" Target="mailto:asoproadum@hotmail.com" TargetMode="External"/><Relationship Id="rId32" Type="http://schemas.openxmlformats.org/officeDocument/2006/relationships/hyperlink" Target="mailto:asomursanjuan@hotmail.com" TargetMode="External"/><Relationship Id="rId74" Type="http://schemas.openxmlformats.org/officeDocument/2006/relationships/hyperlink" Target="mailto:asoturpuertoricometa@gmail.com" TargetMode="External"/><Relationship Id="rId128" Type="http://schemas.openxmlformats.org/officeDocument/2006/relationships/hyperlink" Target="mailto:proagropavanay@hotmail.com" TargetMode="External"/><Relationship Id="rId335" Type="http://schemas.openxmlformats.org/officeDocument/2006/relationships/hyperlink" Target="mailto:rubuelapradasoto@gmail.com" TargetMode="External"/><Relationship Id="rId377" Type="http://schemas.openxmlformats.org/officeDocument/2006/relationships/hyperlink" Target="mailto:anucpuertolopezmeta@gmail.com" TargetMode="External"/><Relationship Id="rId5" Type="http://schemas.openxmlformats.org/officeDocument/2006/relationships/hyperlink" Target="mailto:nidiaflores1974@gmail.com" TargetMode="External"/><Relationship Id="rId181" Type="http://schemas.openxmlformats.org/officeDocument/2006/relationships/hyperlink" Target="mailto:agroforestal@gmail.com" TargetMode="External"/><Relationship Id="rId237" Type="http://schemas.openxmlformats.org/officeDocument/2006/relationships/hyperlink" Target="mailto:beatrizsalazar32@gmail.com" TargetMode="External"/><Relationship Id="rId402" Type="http://schemas.openxmlformats.org/officeDocument/2006/relationships/hyperlink" Target="mailto:wtapierosuarez@gmail.com" TargetMode="External"/><Relationship Id="rId279" Type="http://schemas.openxmlformats.org/officeDocument/2006/relationships/hyperlink" Target="mailto:hermes.ruedas@gmail.com" TargetMode="External"/><Relationship Id="rId444" Type="http://schemas.openxmlformats.org/officeDocument/2006/relationships/printerSettings" Target="../printerSettings/printerSettings7.bin"/><Relationship Id="rId43" Type="http://schemas.openxmlformats.org/officeDocument/2006/relationships/hyperlink" Target="mailto:agroguamal2015@hotmail.com" TargetMode="External"/><Relationship Id="rId139" Type="http://schemas.openxmlformats.org/officeDocument/2006/relationships/hyperlink" Target="mailto:islenamuriel@gmail.com" TargetMode="External"/><Relationship Id="rId290" Type="http://schemas.openxmlformats.org/officeDocument/2006/relationships/hyperlink" Target="mailto:Tturismomesetas@gmail.com" TargetMode="External"/><Relationship Id="rId304" Type="http://schemas.openxmlformats.org/officeDocument/2006/relationships/hyperlink" Target="mailto:acaciasanuc@gmail.com" TargetMode="External"/><Relationship Id="rId346" Type="http://schemas.openxmlformats.org/officeDocument/2006/relationships/hyperlink" Target="mailto:casoarte@gmail.com" TargetMode="External"/><Relationship Id="rId388" Type="http://schemas.openxmlformats.org/officeDocument/2006/relationships/hyperlink" Target="mailto:MARYURREGOHERRERA@GMAIL.COM" TargetMode="External"/><Relationship Id="rId85" Type="http://schemas.openxmlformats.org/officeDocument/2006/relationships/hyperlink" Target="mailto:apascevi2015@gmail.com" TargetMode="External"/><Relationship Id="rId150" Type="http://schemas.openxmlformats.org/officeDocument/2006/relationships/hyperlink" Target="mailto:asomanati2017@gmail.com" TargetMode="External"/><Relationship Id="rId192" Type="http://schemas.openxmlformats.org/officeDocument/2006/relationships/hyperlink" Target="mailto:abmahecham@hotmail.com" TargetMode="External"/><Relationship Id="rId206" Type="http://schemas.openxmlformats.org/officeDocument/2006/relationships/hyperlink" Target="mailto:matavencolombia@gmail.com" TargetMode="External"/><Relationship Id="rId413" Type="http://schemas.openxmlformats.org/officeDocument/2006/relationships/hyperlink" Target="mailto:aramore.2106@gmail.com" TargetMode="External"/><Relationship Id="rId248" Type="http://schemas.openxmlformats.org/officeDocument/2006/relationships/hyperlink" Target="mailto:asodesplazadoscabuyaro@gmail.com" TargetMode="External"/><Relationship Id="rId12" Type="http://schemas.openxmlformats.org/officeDocument/2006/relationships/hyperlink" Target="mailto:maribu6222@hotmail.com" TargetMode="External"/><Relationship Id="rId108" Type="http://schemas.openxmlformats.org/officeDocument/2006/relationships/hyperlink" Target="mailto:luzcone19@hotmail.com" TargetMode="External"/><Relationship Id="rId315" Type="http://schemas.openxmlformats.org/officeDocument/2006/relationships/hyperlink" Target="mailto:esneider1971@gmail.com" TargetMode="External"/><Relationship Id="rId357" Type="http://schemas.openxmlformats.org/officeDocument/2006/relationships/hyperlink" Target="mailto:herreraramos046@gmail.com" TargetMode="External"/><Relationship Id="rId54" Type="http://schemas.openxmlformats.org/officeDocument/2006/relationships/hyperlink" Target="mailto:desproes@gmail.com" TargetMode="External"/><Relationship Id="rId96" Type="http://schemas.openxmlformats.org/officeDocument/2006/relationships/hyperlink" Target="mailto:asocopevi@gmail.com" TargetMode="External"/><Relationship Id="rId161" Type="http://schemas.openxmlformats.org/officeDocument/2006/relationships/hyperlink" Target="mailto:fernandoto79@gmail.com" TargetMode="External"/><Relationship Id="rId217" Type="http://schemas.openxmlformats.org/officeDocument/2006/relationships/hyperlink" Target="mailto:asociacionguacaviva@gmail.com" TargetMode="External"/><Relationship Id="rId399" Type="http://schemas.openxmlformats.org/officeDocument/2006/relationships/hyperlink" Target="mailto:pfranciscoroa1968@gmail.com" TargetMode="External"/><Relationship Id="rId259" Type="http://schemas.openxmlformats.org/officeDocument/2006/relationships/hyperlink" Target="mailto:juancarlosalmegan@gmail.com" TargetMode="External"/><Relationship Id="rId424" Type="http://schemas.openxmlformats.org/officeDocument/2006/relationships/hyperlink" Target="mailto:aceada12@hotmail.com" TargetMode="External"/><Relationship Id="rId23" Type="http://schemas.openxmlformats.org/officeDocument/2006/relationships/hyperlink" Target="mailto:asomuin2022@gmail.com" TargetMode="External"/><Relationship Id="rId119" Type="http://schemas.openxmlformats.org/officeDocument/2006/relationships/hyperlink" Target="mailto:asprogavilan@hotmail.com" TargetMode="External"/><Relationship Id="rId270" Type="http://schemas.openxmlformats.org/officeDocument/2006/relationships/hyperlink" Target="mailto:cooagrolam@outlook.com" TargetMode="External"/><Relationship Id="rId326" Type="http://schemas.openxmlformats.org/officeDocument/2006/relationships/hyperlink" Target="mailto:angelmachado0871@gmail.com" TargetMode="External"/><Relationship Id="rId65" Type="http://schemas.openxmlformats.org/officeDocument/2006/relationships/hyperlink" Target="mailto:anucpuertorico1985@gmail.com" TargetMode="External"/><Relationship Id="rId130" Type="http://schemas.openxmlformats.org/officeDocument/2006/relationships/hyperlink" Target="mailto:ildajaib@gmail.com" TargetMode="External"/><Relationship Id="rId368" Type="http://schemas.openxmlformats.org/officeDocument/2006/relationships/hyperlink" Target="mailto:luzmilacarrillo4@gmail.com" TargetMode="External"/><Relationship Id="rId172" Type="http://schemas.openxmlformats.org/officeDocument/2006/relationships/hyperlink" Target="mailto:asprosperagrolaprimavera@gmail.com" TargetMode="External"/><Relationship Id="rId228" Type="http://schemas.openxmlformats.org/officeDocument/2006/relationships/hyperlink" Target="mailto:asofuvilleras@gmail.com" TargetMode="External"/><Relationship Id="rId435" Type="http://schemas.openxmlformats.org/officeDocument/2006/relationships/hyperlink" Target="mailto:cazadorpani2015@gmail.com" TargetMode="External"/><Relationship Id="rId281" Type="http://schemas.openxmlformats.org/officeDocument/2006/relationships/hyperlink" Target="mailto:asoinagro2019@gmail.com" TargetMode="External"/><Relationship Id="rId337" Type="http://schemas.openxmlformats.org/officeDocument/2006/relationships/hyperlink" Target="mailto:afrodefuentedeoro@gmail.com" TargetMode="External"/><Relationship Id="rId34" Type="http://schemas.openxmlformats.org/officeDocument/2006/relationships/hyperlink" Target="mailto:asoaviguaroa@gmail.com" TargetMode="External"/><Relationship Id="rId76" Type="http://schemas.openxmlformats.org/officeDocument/2006/relationships/hyperlink" Target="mailto:gladysladinonovoa@gmail.com" TargetMode="External"/><Relationship Id="rId141" Type="http://schemas.openxmlformats.org/officeDocument/2006/relationships/hyperlink" Target="mailto:asompecvichada@gmail.com" TargetMode="External"/><Relationship Id="rId379" Type="http://schemas.openxmlformats.org/officeDocument/2006/relationships/hyperlink" Target="mailto:cabonav93@gmail.com" TargetMode="External"/><Relationship Id="rId7" Type="http://schemas.openxmlformats.org/officeDocument/2006/relationships/hyperlink" Target="mailto:kathelizbeth@hotmail.com" TargetMode="External"/><Relationship Id="rId183" Type="http://schemas.openxmlformats.org/officeDocument/2006/relationships/hyperlink" Target="mailto:asolaprimaverademaranon@hotmail.com" TargetMode="External"/><Relationship Id="rId239" Type="http://schemas.openxmlformats.org/officeDocument/2006/relationships/hyperlink" Target="mailto:asogavicof@gmail.com" TargetMode="External"/><Relationship Id="rId390" Type="http://schemas.openxmlformats.org/officeDocument/2006/relationships/hyperlink" Target="mailto:edilmamadrigal@hotmail.com" TargetMode="External"/><Relationship Id="rId404" Type="http://schemas.openxmlformats.org/officeDocument/2006/relationships/hyperlink" Target="mailto:jdavidpoloche@gmail.com" TargetMode="External"/><Relationship Id="rId446" Type="http://schemas.openxmlformats.org/officeDocument/2006/relationships/vmlDrawing" Target="../drawings/vmlDrawing12.vml"/><Relationship Id="rId250" Type="http://schemas.openxmlformats.org/officeDocument/2006/relationships/hyperlink" Target="mailto:asdecas@gmail.com" TargetMode="External"/><Relationship Id="rId292" Type="http://schemas.openxmlformats.org/officeDocument/2006/relationships/hyperlink" Target="mailto:ariaricinema.meta@gmail.com" TargetMode="External"/><Relationship Id="rId306" Type="http://schemas.openxmlformats.org/officeDocument/2006/relationships/hyperlink" Target="mailto:acadein@hotmail.com" TargetMode="External"/><Relationship Id="rId45" Type="http://schemas.openxmlformats.org/officeDocument/2006/relationships/hyperlink" Target="mailto:rojasmarulanda30@gmail.com" TargetMode="External"/><Relationship Id="rId87" Type="http://schemas.openxmlformats.org/officeDocument/2006/relationships/hyperlink" Target="mailto:sandrabur15@hotmail.com" TargetMode="External"/><Relationship Id="rId110" Type="http://schemas.openxmlformats.org/officeDocument/2006/relationships/hyperlink" Target="mailto:sirley_valentina@hotmail.com" TargetMode="External"/><Relationship Id="rId348" Type="http://schemas.openxmlformats.org/officeDocument/2006/relationships/hyperlink" Target="mailto:rubuelapradasoto@gmail.com" TargetMode="External"/><Relationship Id="rId152" Type="http://schemas.openxmlformats.org/officeDocument/2006/relationships/hyperlink" Target="mailto:aamvi2020@gmail.com" TargetMode="External"/><Relationship Id="rId194" Type="http://schemas.openxmlformats.org/officeDocument/2006/relationships/hyperlink" Target="mailto:asotuparro.ong@gmail.com" TargetMode="External"/><Relationship Id="rId208" Type="http://schemas.openxmlformats.org/officeDocument/2006/relationships/hyperlink" Target="mailto:asogacuvi@gmail.com" TargetMode="External"/><Relationship Id="rId415" Type="http://schemas.openxmlformats.org/officeDocument/2006/relationships/hyperlink" Target="mailto:fredyhernandezcorrales@gmail.com" TargetMode="External"/><Relationship Id="rId261" Type="http://schemas.openxmlformats.org/officeDocument/2006/relationships/hyperlink" Target="mailto:asonaranjal2011@hotmail.com" TargetMode="External"/><Relationship Id="rId14" Type="http://schemas.openxmlformats.org/officeDocument/2006/relationships/hyperlink" Target="mailto:dantomaral@gmail.com" TargetMode="External"/><Relationship Id="rId56" Type="http://schemas.openxmlformats.org/officeDocument/2006/relationships/hyperlink" Target="mailto:lupita0523@hotmail.com" TargetMode="External"/><Relationship Id="rId317" Type="http://schemas.openxmlformats.org/officeDocument/2006/relationships/hyperlink" Target="mailto:normadiaz1981@hotmail.com" TargetMode="External"/><Relationship Id="rId359" Type="http://schemas.openxmlformats.org/officeDocument/2006/relationships/hyperlink" Target="mailto:pedromorenoabogado@gmail.com" TargetMode="External"/><Relationship Id="rId98" Type="http://schemas.openxmlformats.org/officeDocument/2006/relationships/hyperlink" Target="mailto:cetaresdanilo@gmail.com" TargetMode="External"/><Relationship Id="rId121" Type="http://schemas.openxmlformats.org/officeDocument/2006/relationships/hyperlink" Target="mailto:asprovueltamala@hotmail.com" TargetMode="External"/><Relationship Id="rId163" Type="http://schemas.openxmlformats.org/officeDocument/2006/relationships/hyperlink" Target="mailto:aamaarvi.vichada@gmail.com" TargetMode="External"/><Relationship Id="rId219" Type="http://schemas.openxmlformats.org/officeDocument/2006/relationships/hyperlink" Target="mailto:asopalmasdellano@gmail.com" TargetMode="External"/><Relationship Id="rId370" Type="http://schemas.openxmlformats.org/officeDocument/2006/relationships/hyperlink" Target="mailto:asocamleonas@gmail.com" TargetMode="External"/><Relationship Id="rId426" Type="http://schemas.openxmlformats.org/officeDocument/2006/relationships/hyperlink" Target="mailto:acitam@gmail.com" TargetMode="External"/><Relationship Id="rId230" Type="http://schemas.openxmlformats.org/officeDocument/2006/relationships/hyperlink" Target="mailto:wincha01@hotmail.com" TargetMode="External"/><Relationship Id="rId25" Type="http://schemas.openxmlformats.org/officeDocument/2006/relationships/hyperlink" Target="mailto:agrovega2019@gmail.com" TargetMode="External"/><Relationship Id="rId67" Type="http://schemas.openxmlformats.org/officeDocument/2006/relationships/hyperlink" Target="mailto:asocamedagriculturaypaz@gmail.com" TargetMode="External"/><Relationship Id="rId272" Type="http://schemas.openxmlformats.org/officeDocument/2006/relationships/hyperlink" Target="mailto:asopame1@hotmail.com" TargetMode="External"/><Relationship Id="rId328" Type="http://schemas.openxmlformats.org/officeDocument/2006/relationships/hyperlink" Target="mailto:corpocopaina@gmail.com" TargetMode="External"/><Relationship Id="rId132" Type="http://schemas.openxmlformats.org/officeDocument/2006/relationships/hyperlink" Target="mailto:taquiva25@gmail.com" TargetMode="External"/><Relationship Id="rId174" Type="http://schemas.openxmlformats.org/officeDocument/2006/relationships/hyperlink" Target="mailto:aracomvichada@gmail.com" TargetMode="External"/><Relationship Id="rId381" Type="http://schemas.openxmlformats.org/officeDocument/2006/relationships/hyperlink" Target="mailto:ninfa.daza@gmail.com" TargetMode="External"/><Relationship Id="rId241" Type="http://schemas.openxmlformats.org/officeDocument/2006/relationships/hyperlink" Target="mailto:agropismeta@gmaiil.com" TargetMode="External"/><Relationship Id="rId437" Type="http://schemas.openxmlformats.org/officeDocument/2006/relationships/hyperlink" Target="mailto:ASOPASCAR@GMAIL.COM" TargetMode="External"/><Relationship Id="rId36" Type="http://schemas.openxmlformats.org/officeDocument/2006/relationships/hyperlink" Target="mailto:asoafrocolp123@gmail.com" TargetMode="External"/><Relationship Id="rId283" Type="http://schemas.openxmlformats.org/officeDocument/2006/relationships/hyperlink" Target="mailto:asociacionasomugasame@gmail.com" TargetMode="External"/><Relationship Id="rId339" Type="http://schemas.openxmlformats.org/officeDocument/2006/relationships/hyperlink" Target="mailto:samisarria1@gmail.com" TargetMode="External"/><Relationship Id="rId78" Type="http://schemas.openxmlformats.org/officeDocument/2006/relationships/hyperlink" Target="mailto:ljohannacmartinez@hotmail.com" TargetMode="External"/><Relationship Id="rId101" Type="http://schemas.openxmlformats.org/officeDocument/2006/relationships/hyperlink" Target="mailto:asocampo_99@hotmail.com" TargetMode="External"/><Relationship Id="rId143" Type="http://schemas.openxmlformats.org/officeDocument/2006/relationships/hyperlink" Target="mailto:namosque@gmail.com" TargetMode="External"/><Relationship Id="rId185" Type="http://schemas.openxmlformats.org/officeDocument/2006/relationships/hyperlink" Target="mailto:jorpic80@gmail.com" TargetMode="External"/><Relationship Id="rId350" Type="http://schemas.openxmlformats.org/officeDocument/2006/relationships/hyperlink" Target="mailto:guaitpari@gmail.com" TargetMode="External"/><Relationship Id="rId406" Type="http://schemas.openxmlformats.org/officeDocument/2006/relationships/hyperlink" Target="mailto:agripez2021@gmail.com" TargetMode="External"/><Relationship Id="rId9" Type="http://schemas.openxmlformats.org/officeDocument/2006/relationships/hyperlink" Target="mailto:asominam@hotmail.com" TargetMode="External"/><Relationship Id="rId210" Type="http://schemas.openxmlformats.org/officeDocument/2006/relationships/hyperlink" Target="mailto:asomi@gmail.com" TargetMode="External"/><Relationship Id="rId392" Type="http://schemas.openxmlformats.org/officeDocument/2006/relationships/hyperlink" Target="mailto:norbertovelasquez786@gmail.com" TargetMode="External"/><Relationship Id="rId448" Type="http://schemas.openxmlformats.org/officeDocument/2006/relationships/ctrlProp" Target="../ctrlProps/ctrlProp29.xml"/><Relationship Id="rId252" Type="http://schemas.openxmlformats.org/officeDocument/2006/relationships/hyperlink" Target="mailto:AMURECAB@gmail.com" TargetMode="External"/><Relationship Id="rId294" Type="http://schemas.openxmlformats.org/officeDocument/2006/relationships/hyperlink" Target="mailto:vicruga@80@hotmail.com" TargetMode="External"/><Relationship Id="rId308" Type="http://schemas.openxmlformats.org/officeDocument/2006/relationships/hyperlink" Target="mailto:asafrodacam@hotmail.com" TargetMode="External"/><Relationship Id="rId47" Type="http://schemas.openxmlformats.org/officeDocument/2006/relationships/hyperlink" Target="mailto:asocacay@gmail.com" TargetMode="External"/><Relationship Id="rId89" Type="http://schemas.openxmlformats.org/officeDocument/2006/relationships/hyperlink" Target="mailto:jolecahi@hotmail.com" TargetMode="External"/><Relationship Id="rId112" Type="http://schemas.openxmlformats.org/officeDocument/2006/relationships/hyperlink" Target="mailto:ospinasalinai@gmail.com" TargetMode="External"/><Relationship Id="rId154" Type="http://schemas.openxmlformats.org/officeDocument/2006/relationships/hyperlink" Target="mailto:comitedeganaderosdelvichada@gmail.com" TargetMode="External"/><Relationship Id="rId361" Type="http://schemas.openxmlformats.org/officeDocument/2006/relationships/hyperlink" Target="mailto:johalinda.fores@hotmail.com" TargetMode="External"/><Relationship Id="rId196" Type="http://schemas.openxmlformats.org/officeDocument/2006/relationships/hyperlink" Target="mailto:fajardoamayarodriguez@gmail.com" TargetMode="External"/><Relationship Id="rId417" Type="http://schemas.openxmlformats.org/officeDocument/2006/relationships/hyperlink" Target="mailto:jalucarvi@gmail.com" TargetMode="External"/><Relationship Id="rId16" Type="http://schemas.openxmlformats.org/officeDocument/2006/relationships/hyperlink" Target="mailto:asoemcamp2021@gmail.com" TargetMode="External"/><Relationship Id="rId221" Type="http://schemas.openxmlformats.org/officeDocument/2006/relationships/hyperlink" Target="mailto:norfypenpis@gmail.com" TargetMode="External"/><Relationship Id="rId263" Type="http://schemas.openxmlformats.org/officeDocument/2006/relationships/hyperlink" Target="mailto:asoavicom@gmail.com" TargetMode="External"/><Relationship Id="rId319" Type="http://schemas.openxmlformats.org/officeDocument/2006/relationships/hyperlink" Target="mailto:arrierosdelguatiquiacorp@gmail.com" TargetMode="External"/><Relationship Id="rId58" Type="http://schemas.openxmlformats.org/officeDocument/2006/relationships/hyperlink" Target="mailto:agrogranpuertorico@gmail.com" TargetMode="External"/><Relationship Id="rId123" Type="http://schemas.openxmlformats.org/officeDocument/2006/relationships/hyperlink" Target="mailto:eduardoalvarez9573@gmail.com" TargetMode="External"/><Relationship Id="rId330" Type="http://schemas.openxmlformats.org/officeDocument/2006/relationships/hyperlink" Target="mailto:jl09121996@gmail.com" TargetMode="External"/><Relationship Id="rId165" Type="http://schemas.openxmlformats.org/officeDocument/2006/relationships/hyperlink" Target="mailto:minerosdelvichada@gmail.com" TargetMode="External"/><Relationship Id="rId372" Type="http://schemas.openxmlformats.org/officeDocument/2006/relationships/hyperlink" Target="mailto:garavito.blanca10@gmail.com" TargetMode="External"/><Relationship Id="rId428" Type="http://schemas.openxmlformats.org/officeDocument/2006/relationships/hyperlink" Target="mailto:chorreraazicath2017@gmail.com" TargetMode="External"/><Relationship Id="rId232" Type="http://schemas.openxmlformats.org/officeDocument/2006/relationships/hyperlink" Target="mailto:asocamprovic2015@gmail.com" TargetMode="External"/><Relationship Id="rId274" Type="http://schemas.openxmlformats.org/officeDocument/2006/relationships/hyperlink" Target="mailto:asprapellanom@gmail.com" TargetMode="External"/><Relationship Id="rId27" Type="http://schemas.openxmlformats.org/officeDocument/2006/relationships/hyperlink" Target="mailto:ortizabiles@gmail.com" TargetMode="External"/><Relationship Id="rId69" Type="http://schemas.openxmlformats.org/officeDocument/2006/relationships/hyperlink" Target="mailto:familiascampesinasmeta@gmail.com" TargetMode="External"/><Relationship Id="rId134" Type="http://schemas.openxmlformats.org/officeDocument/2006/relationships/hyperlink" Target="mailto:fidelvaca1967@hotmail.com" TargetMode="External"/><Relationship Id="rId80" Type="http://schemas.openxmlformats.org/officeDocument/2006/relationships/hyperlink" Target="mailto:wilsonbravo1@hotmail.com" TargetMode="External"/><Relationship Id="rId176" Type="http://schemas.openxmlformats.org/officeDocument/2006/relationships/hyperlink" Target="mailto:asoarroz7@gmail.com" TargetMode="External"/><Relationship Id="rId341" Type="http://schemas.openxmlformats.org/officeDocument/2006/relationships/hyperlink" Target="mailto:asomuvicoraz@gmail.com" TargetMode="External"/><Relationship Id="rId383" Type="http://schemas.openxmlformats.org/officeDocument/2006/relationships/hyperlink" Target="mailto:roncid017@hotmail.com" TargetMode="External"/><Relationship Id="rId439" Type="http://schemas.openxmlformats.org/officeDocument/2006/relationships/hyperlink" Target="mailto:ROMERO_CASALLAS_DANIEL@HOTMAIL.COM" TargetMode="External"/><Relationship Id="rId201" Type="http://schemas.openxmlformats.org/officeDocument/2006/relationships/hyperlink" Target="mailto:topoorgo@hotmail.com" TargetMode="External"/><Relationship Id="rId243" Type="http://schemas.openxmlformats.org/officeDocument/2006/relationships/hyperlink" Target="mailto:Pezagro17@gmail.com" TargetMode="External"/><Relationship Id="rId285" Type="http://schemas.openxmlformats.org/officeDocument/2006/relationships/hyperlink" Target="mailto:ybohorquezescarraga@gmail.com" TargetMode="External"/><Relationship Id="rId450" Type="http://schemas.openxmlformats.org/officeDocument/2006/relationships/comments" Target="../comments12.xml"/><Relationship Id="rId38" Type="http://schemas.openxmlformats.org/officeDocument/2006/relationships/hyperlink" Target="mailto:apismeg@hotmail.com" TargetMode="External"/><Relationship Id="rId103" Type="http://schemas.openxmlformats.org/officeDocument/2006/relationships/hyperlink" Target="mailto:asoprocap01@gmail.com" TargetMode="External"/><Relationship Id="rId310" Type="http://schemas.openxmlformats.org/officeDocument/2006/relationships/hyperlink" Target="mailto:afrullano.meta@gmail.com" TargetMode="External"/><Relationship Id="rId91" Type="http://schemas.openxmlformats.org/officeDocument/2006/relationships/hyperlink" Target="mailto:buenospastosgiraldo@yahoo.es" TargetMode="External"/><Relationship Id="rId145" Type="http://schemas.openxmlformats.org/officeDocument/2006/relationships/hyperlink" Target="mailto:byolyreal@hotmail.com" TargetMode="External"/><Relationship Id="rId187" Type="http://schemas.openxmlformats.org/officeDocument/2006/relationships/hyperlink" Target="mailto:asociacionorinoco@hotmail.com" TargetMode="External"/><Relationship Id="rId352" Type="http://schemas.openxmlformats.org/officeDocument/2006/relationships/hyperlink" Target="mailto:asoprobdeoro@gmail.com" TargetMode="External"/><Relationship Id="rId394" Type="http://schemas.openxmlformats.org/officeDocument/2006/relationships/hyperlink" Target="mailto:ao.amaruma.20.22@gmail.com" TargetMode="External"/><Relationship Id="rId408" Type="http://schemas.openxmlformats.org/officeDocument/2006/relationships/hyperlink" Target="mailto:chavezrolfen@hotmail.com" TargetMode="External"/><Relationship Id="rId212" Type="http://schemas.openxmlformats.org/officeDocument/2006/relationships/hyperlink" Target="mailto:apasevi2015@gmail.com" TargetMode="External"/><Relationship Id="rId254" Type="http://schemas.openxmlformats.org/officeDocument/2006/relationships/hyperlink" Target="mailto:asomupia2022@gmail.com" TargetMode="External"/><Relationship Id="rId49" Type="http://schemas.openxmlformats.org/officeDocument/2006/relationships/hyperlink" Target="mailto:divini2218@yahoo.es" TargetMode="External"/><Relationship Id="rId114" Type="http://schemas.openxmlformats.org/officeDocument/2006/relationships/hyperlink" Target="mailto:asopcare@hotmail.com" TargetMode="External"/><Relationship Id="rId296" Type="http://schemas.openxmlformats.org/officeDocument/2006/relationships/hyperlink" Target="mailto:enidalejito@gmail.com" TargetMode="External"/><Relationship Id="rId60" Type="http://schemas.openxmlformats.org/officeDocument/2006/relationships/hyperlink" Target="mailto:yenyd2019@gmail.com" TargetMode="External"/><Relationship Id="rId156" Type="http://schemas.openxmlformats.org/officeDocument/2006/relationships/hyperlink" Target="mailto:alexluis2611@hotmail.com" TargetMode="External"/><Relationship Id="rId198" Type="http://schemas.openxmlformats.org/officeDocument/2006/relationships/hyperlink" Target="mailto:angelvict2021@gmail.com" TargetMode="External"/><Relationship Id="rId321" Type="http://schemas.openxmlformats.org/officeDocument/2006/relationships/hyperlink" Target="mailto:gutimart3@hotmail.com" TargetMode="External"/><Relationship Id="rId363" Type="http://schemas.openxmlformats.org/officeDocument/2006/relationships/hyperlink" Target="mailto:asopespol@gmail.com" TargetMode="External"/><Relationship Id="rId419" Type="http://schemas.openxmlformats.org/officeDocument/2006/relationships/hyperlink" Target="mailto:apaa98@hotmail.com" TargetMode="External"/><Relationship Id="rId223" Type="http://schemas.openxmlformats.org/officeDocument/2006/relationships/hyperlink" Target="mailto:asprabari@hotmail.com" TargetMode="External"/><Relationship Id="rId430" Type="http://schemas.openxmlformats.org/officeDocument/2006/relationships/hyperlink" Target="mailto:comsejocimpum@gmail.com" TargetMode="External"/><Relationship Id="rId18" Type="http://schemas.openxmlformats.org/officeDocument/2006/relationships/hyperlink" Target="mailto:asbopor@gmail.com" TargetMode="External"/><Relationship Id="rId265" Type="http://schemas.openxmlformats.org/officeDocument/2006/relationships/hyperlink" Target="mailto:agrolecheros@gmail.com" TargetMode="External"/><Relationship Id="rId50" Type="http://schemas.openxmlformats.org/officeDocument/2006/relationships/hyperlink" Target="mailto:Liliana15maya1981@gmail.com" TargetMode="External"/><Relationship Id="rId104" Type="http://schemas.openxmlformats.org/officeDocument/2006/relationships/hyperlink" Target="mailto:saiplaceryami@hotmail.com" TargetMode="External"/><Relationship Id="rId125" Type="http://schemas.openxmlformats.org/officeDocument/2006/relationships/hyperlink" Target="mailto:muriel.murillo@hotmail.com" TargetMode="External"/><Relationship Id="rId146" Type="http://schemas.openxmlformats.org/officeDocument/2006/relationships/hyperlink" Target="mailto:asoagriluavi@hotmail.com" TargetMode="External"/><Relationship Id="rId167" Type="http://schemas.openxmlformats.org/officeDocument/2006/relationships/hyperlink" Target="mailto:agroteosanteodoro2016@gmail.com" TargetMode="External"/><Relationship Id="rId188" Type="http://schemas.openxmlformats.org/officeDocument/2006/relationships/hyperlink" Target="mailto:asopescuvi@hotmail.com" TargetMode="External"/><Relationship Id="rId311" Type="http://schemas.openxmlformats.org/officeDocument/2006/relationships/hyperlink" Target="mailto:agrorutawomen@gmail.com" TargetMode="External"/><Relationship Id="rId332" Type="http://schemas.openxmlformats.org/officeDocument/2006/relationships/hyperlink" Target="mailto:asojproa@hotmail.com" TargetMode="External"/><Relationship Id="rId353" Type="http://schemas.openxmlformats.org/officeDocument/2006/relationships/hyperlink" Target="mailto:asoproagroppal@gmail.com" TargetMode="External"/><Relationship Id="rId374" Type="http://schemas.openxmlformats.org/officeDocument/2006/relationships/hyperlink" Target="mailto:acadev2015@hotmail.com" TargetMode="External"/><Relationship Id="rId395" Type="http://schemas.openxmlformats.org/officeDocument/2006/relationships/hyperlink" Target="mailto:fernandobulla495@gmail.com" TargetMode="External"/><Relationship Id="rId409" Type="http://schemas.openxmlformats.org/officeDocument/2006/relationships/hyperlink" Target="mailto:J-22protela@hotmail.es" TargetMode="External"/><Relationship Id="rId71" Type="http://schemas.openxmlformats.org/officeDocument/2006/relationships/hyperlink" Target="mailto:deyanirmartines@gmail.com" TargetMode="External"/><Relationship Id="rId92" Type="http://schemas.openxmlformats.org/officeDocument/2006/relationships/hyperlink" Target="mailto:niali64@gmail.com" TargetMode="External"/><Relationship Id="rId213" Type="http://schemas.openxmlformats.org/officeDocument/2006/relationships/hyperlink" Target="mailto:asoriometa@hotmail.com" TargetMode="External"/><Relationship Id="rId234" Type="http://schemas.openxmlformats.org/officeDocument/2006/relationships/hyperlink" Target="mailto:asomeariare@gmail.com" TargetMode="External"/><Relationship Id="rId420" Type="http://schemas.openxmlformats.org/officeDocument/2006/relationships/hyperlink" Target="mailto:asoempremam@gmail.com" TargetMode="External"/><Relationship Id="rId2" Type="http://schemas.openxmlformats.org/officeDocument/2006/relationships/hyperlink" Target="mailto:asopaec2022@gmail.com" TargetMode="External"/><Relationship Id="rId29" Type="http://schemas.openxmlformats.org/officeDocument/2006/relationships/hyperlink" Target="mailto:asotierrasproductivas@gmail.com" TargetMode="External"/><Relationship Id="rId255" Type="http://schemas.openxmlformats.org/officeDocument/2006/relationships/hyperlink" Target="mailto:Lagranjapig2024@gmail.com" TargetMode="External"/><Relationship Id="rId276" Type="http://schemas.openxmlformats.org/officeDocument/2006/relationships/hyperlink" Target="mailto:jorgenavar1@gmail.com" TargetMode="External"/><Relationship Id="rId297" Type="http://schemas.openxmlformats.org/officeDocument/2006/relationships/hyperlink" Target="mailto:asoagrome2024@gmail.com" TargetMode="External"/><Relationship Id="rId441" Type="http://schemas.openxmlformats.org/officeDocument/2006/relationships/hyperlink" Target="mailto:emprenderyoamo@gmail.com" TargetMode="External"/><Relationship Id="rId40" Type="http://schemas.openxmlformats.org/officeDocument/2006/relationships/hyperlink" Target="mailto:asoganguamalmeta@gmail.com" TargetMode="External"/><Relationship Id="rId115" Type="http://schemas.openxmlformats.org/officeDocument/2006/relationships/hyperlink" Target="mailto:skina666@yahoo.es" TargetMode="External"/><Relationship Id="rId136" Type="http://schemas.openxmlformats.org/officeDocument/2006/relationships/hyperlink" Target="mailto:joealexandermalpica@gmail.com" TargetMode="External"/><Relationship Id="rId157" Type="http://schemas.openxmlformats.org/officeDocument/2006/relationships/hyperlink" Target="mailto:jara.marcela@yahoo.com" TargetMode="External"/><Relationship Id="rId178" Type="http://schemas.openxmlformats.org/officeDocument/2006/relationships/hyperlink" Target="mailto:barrerawilson008@gmail.com" TargetMode="External"/><Relationship Id="rId301" Type="http://schemas.openxmlformats.org/officeDocument/2006/relationships/hyperlink" Target="mailto:acuillanos@gmail.com" TargetMode="External"/><Relationship Id="rId322" Type="http://schemas.openxmlformats.org/officeDocument/2006/relationships/hyperlink" Target="mailto:gutierrezpardosilvio@gmail.com" TargetMode="External"/><Relationship Id="rId343" Type="http://schemas.openxmlformats.org/officeDocument/2006/relationships/hyperlink" Target="mailto:afrodefuentedeoro@gmail.com" TargetMode="External"/><Relationship Id="rId364" Type="http://schemas.openxmlformats.org/officeDocument/2006/relationships/hyperlink" Target="mailto:ospinajaramillo27@gmail.com" TargetMode="External"/><Relationship Id="rId61" Type="http://schemas.openxmlformats.org/officeDocument/2006/relationships/hyperlink" Target="mailto:almanzaluz118@gmail.com" TargetMode="External"/><Relationship Id="rId82" Type="http://schemas.openxmlformats.org/officeDocument/2006/relationships/hyperlink" Target="mailto:asopavanay@yahoo.es" TargetMode="External"/><Relationship Id="rId199" Type="http://schemas.openxmlformats.org/officeDocument/2006/relationships/hyperlink" Target="mailto:rlprietom@unal.edu.com" TargetMode="External"/><Relationship Id="rId203" Type="http://schemas.openxmlformats.org/officeDocument/2006/relationships/hyperlink" Target="mailto:coopromisorias2017@gmail.com" TargetMode="External"/><Relationship Id="rId385" Type="http://schemas.openxmlformats.org/officeDocument/2006/relationships/hyperlink" Target="mailto:mahu2706@gmail.com" TargetMode="External"/><Relationship Id="rId19" Type="http://schemas.openxmlformats.org/officeDocument/2006/relationships/hyperlink" Target="mailto:asoimpro20@gmail.com" TargetMode="External"/><Relationship Id="rId224" Type="http://schemas.openxmlformats.org/officeDocument/2006/relationships/hyperlink" Target="mailto:agustin.rocha166@gmail.com" TargetMode="External"/><Relationship Id="rId245" Type="http://schemas.openxmlformats.org/officeDocument/2006/relationships/hyperlink" Target="mailto:representanteasopay@gmail.com" TargetMode="External"/><Relationship Id="rId266" Type="http://schemas.openxmlformats.org/officeDocument/2006/relationships/hyperlink" Target="mailto:asodale@hotmail.com" TargetMode="External"/><Relationship Id="rId287" Type="http://schemas.openxmlformats.org/officeDocument/2006/relationships/hyperlink" Target="mailto:cooperativacatitsa@gmail.com" TargetMode="External"/><Relationship Id="rId410" Type="http://schemas.openxmlformats.org/officeDocument/2006/relationships/hyperlink" Target="mailto:morenoyesenia517@hotmail.com" TargetMode="External"/><Relationship Id="rId431" Type="http://schemas.openxmlformats.org/officeDocument/2006/relationships/hyperlink" Target="mailto:presicrima@gmail.com" TargetMode="External"/><Relationship Id="rId30" Type="http://schemas.openxmlformats.org/officeDocument/2006/relationships/hyperlink" Target="mailto:anarita_garzonquinitiva@yahoo.com.co" TargetMode="External"/><Relationship Id="rId105" Type="http://schemas.openxmlformats.org/officeDocument/2006/relationships/hyperlink" Target="mailto:asociacionorinoco@hotmail.com" TargetMode="External"/><Relationship Id="rId126" Type="http://schemas.openxmlformats.org/officeDocument/2006/relationships/hyperlink" Target="mailto:Analgodoneroasalvi@gmail.com" TargetMode="External"/><Relationship Id="rId147" Type="http://schemas.openxmlformats.org/officeDocument/2006/relationships/hyperlink" Target="mailto:asogatpcr@gmail.com" TargetMode="External"/><Relationship Id="rId168" Type="http://schemas.openxmlformats.org/officeDocument/2006/relationships/hyperlink" Target="mailto:apascevi@gmail.com" TargetMode="External"/><Relationship Id="rId312" Type="http://schemas.openxmlformats.org/officeDocument/2006/relationships/hyperlink" Target="mailto:cooperativadeganaderos23@gmail.com" TargetMode="External"/><Relationship Id="rId333" Type="http://schemas.openxmlformats.org/officeDocument/2006/relationships/hyperlink" Target="mailto:asocultoreselkiosko@gmail.com" TargetMode="External"/><Relationship Id="rId354" Type="http://schemas.openxmlformats.org/officeDocument/2006/relationships/hyperlink" Target="mailto:asoecambiente@gmail.com" TargetMode="External"/><Relationship Id="rId51" Type="http://schemas.openxmlformats.org/officeDocument/2006/relationships/hyperlink" Target="mailto:josehigera21@gmail.com" TargetMode="External"/><Relationship Id="rId72" Type="http://schemas.openxmlformats.org/officeDocument/2006/relationships/hyperlink" Target="mailto:asoflupuertorico@gmail.com" TargetMode="External"/><Relationship Id="rId93" Type="http://schemas.openxmlformats.org/officeDocument/2006/relationships/hyperlink" Target="mailto:craquinovich@hotmail.com" TargetMode="External"/><Relationship Id="rId189" Type="http://schemas.openxmlformats.org/officeDocument/2006/relationships/hyperlink" Target="mailto:gina.ramirezh22@gmail.com" TargetMode="External"/><Relationship Id="rId375" Type="http://schemas.openxmlformats.org/officeDocument/2006/relationships/hyperlink" Target="mailto:asociacionagrointegral@hotmail.com" TargetMode="External"/><Relationship Id="rId396" Type="http://schemas.openxmlformats.org/officeDocument/2006/relationships/hyperlink" Target="mailto:asproagrollanos@gmail.com" TargetMode="External"/><Relationship Id="rId3" Type="http://schemas.openxmlformats.org/officeDocument/2006/relationships/hyperlink" Target="mailto:asoagrotonoa@gmail.com" TargetMode="External"/><Relationship Id="rId214" Type="http://schemas.openxmlformats.org/officeDocument/2006/relationships/hyperlink" Target="mailto:ascarlla@hotmail.com" TargetMode="External"/><Relationship Id="rId235" Type="http://schemas.openxmlformats.org/officeDocument/2006/relationships/hyperlink" Target="mailto:coagrolleras@gmail.com." TargetMode="External"/><Relationship Id="rId256" Type="http://schemas.openxmlformats.org/officeDocument/2006/relationships/hyperlink" Target="mailto:Astracab2024@gmail.com" TargetMode="External"/><Relationship Id="rId277" Type="http://schemas.openxmlformats.org/officeDocument/2006/relationships/hyperlink" Target="mailto:agrofrutim2018@gmail.com" TargetMode="External"/><Relationship Id="rId298" Type="http://schemas.openxmlformats.org/officeDocument/2006/relationships/hyperlink" Target="mailto:pedroz63@hotmail.com" TargetMode="External"/><Relationship Id="rId400" Type="http://schemas.openxmlformats.org/officeDocument/2006/relationships/hyperlink" Target="mailto:wilmer851123@gmail.com" TargetMode="External"/><Relationship Id="rId421" Type="http://schemas.openxmlformats.org/officeDocument/2006/relationships/hyperlink" Target="mailto:sl.ingeo@hotmail.com" TargetMode="External"/><Relationship Id="rId442" Type="http://schemas.openxmlformats.org/officeDocument/2006/relationships/hyperlink" Target="mailto:asodmujeres2013@gmail.com" TargetMode="External"/><Relationship Id="rId116" Type="http://schemas.openxmlformats.org/officeDocument/2006/relationships/hyperlink" Target="mailto:asoagroflor@hotmail.com" TargetMode="External"/><Relationship Id="rId137" Type="http://schemas.openxmlformats.org/officeDocument/2006/relationships/hyperlink" Target="mailto:cazupezvichada@gmail.com" TargetMode="External"/><Relationship Id="rId158" Type="http://schemas.openxmlformats.org/officeDocument/2006/relationships/hyperlink" Target="mailto:operaciones@craori.org" TargetMode="External"/><Relationship Id="rId302" Type="http://schemas.openxmlformats.org/officeDocument/2006/relationships/hyperlink" Target="mailto:adecafe1@hotmail.com" TargetMode="External"/><Relationship Id="rId323" Type="http://schemas.openxmlformats.org/officeDocument/2006/relationships/hyperlink" Target="mailto:asucosan@gmail.com" TargetMode="External"/><Relationship Id="rId344" Type="http://schemas.openxmlformats.org/officeDocument/2006/relationships/hyperlink" Target="mailto:asomuprodeoro@gmail.com" TargetMode="External"/><Relationship Id="rId20" Type="http://schemas.openxmlformats.org/officeDocument/2006/relationships/hyperlink" Target="mailto:asociacionguadef@gmail.com" TargetMode="External"/><Relationship Id="rId41" Type="http://schemas.openxmlformats.org/officeDocument/2006/relationships/hyperlink" Target="mailto:asprocagua@outlook.com" TargetMode="External"/><Relationship Id="rId62" Type="http://schemas.openxmlformats.org/officeDocument/2006/relationships/hyperlink" Target="mailto:asoprochom2021@gmail.com" TargetMode="External"/><Relationship Id="rId83" Type="http://schemas.openxmlformats.org/officeDocument/2006/relationships/hyperlink" Target="mailto:avida.vichada@gmail.com" TargetMode="External"/><Relationship Id="rId179" Type="http://schemas.openxmlformats.org/officeDocument/2006/relationships/hyperlink" Target="mailto:aracomvichada@gmail.com" TargetMode="External"/><Relationship Id="rId365" Type="http://schemas.openxmlformats.org/officeDocument/2006/relationships/hyperlink" Target="mailto:roncid017@hotmail.com" TargetMode="External"/><Relationship Id="rId386" Type="http://schemas.openxmlformats.org/officeDocument/2006/relationships/hyperlink" Target="mailto:luzperezsoto1697@gmail.com" TargetMode="External"/><Relationship Id="rId190" Type="http://schemas.openxmlformats.org/officeDocument/2006/relationships/hyperlink" Target="mailto:orinocofundacion@gmail.com" TargetMode="External"/><Relationship Id="rId204" Type="http://schemas.openxmlformats.org/officeDocument/2006/relationships/hyperlink" Target="mailto:ximen1208@hotmail.com" TargetMode="External"/><Relationship Id="rId225" Type="http://schemas.openxmlformats.org/officeDocument/2006/relationships/hyperlink" Target="mailto:soymuvaf@gmail.com" TargetMode="External"/><Relationship Id="rId246" Type="http://schemas.openxmlformats.org/officeDocument/2006/relationships/hyperlink" Target="mailto:Arfiplat2012@gmail.com" TargetMode="External"/><Relationship Id="rId267" Type="http://schemas.openxmlformats.org/officeDocument/2006/relationships/hyperlink" Target="mailto:torresardilaricardo71@gmail.com" TargetMode="External"/><Relationship Id="rId288" Type="http://schemas.openxmlformats.org/officeDocument/2006/relationships/hyperlink" Target="mailto:asoapromet@gmail.com" TargetMode="External"/><Relationship Id="rId411" Type="http://schemas.openxmlformats.org/officeDocument/2006/relationships/hyperlink" Target="mailto:silviaortiz2912@hotmail.com" TargetMode="External"/><Relationship Id="rId432" Type="http://schemas.openxmlformats.org/officeDocument/2006/relationships/hyperlink" Target="mailto:aati.aipea@gmail.com" TargetMode="External"/><Relationship Id="rId106" Type="http://schemas.openxmlformats.org/officeDocument/2006/relationships/hyperlink" Target="mailto:vichadacrivi@gmail.com" TargetMode="External"/><Relationship Id="rId127" Type="http://schemas.openxmlformats.org/officeDocument/2006/relationships/hyperlink" Target="mailto:asomero2020@gmail.com" TargetMode="External"/><Relationship Id="rId313" Type="http://schemas.openxmlformats.org/officeDocument/2006/relationships/hyperlink" Target="mailto:asociacionatardecerllanero6@gmail.com" TargetMode="External"/><Relationship Id="rId10" Type="http://schemas.openxmlformats.org/officeDocument/2006/relationships/hyperlink" Target="mailto:asprocubarral2017@gmail.com" TargetMode="External"/><Relationship Id="rId31" Type="http://schemas.openxmlformats.org/officeDocument/2006/relationships/hyperlink" Target="mailto:asmagem2019@hotmail.com" TargetMode="External"/><Relationship Id="rId52" Type="http://schemas.openxmlformats.org/officeDocument/2006/relationships/hyperlink" Target="mailto:asocamprodes@gmail.com" TargetMode="External"/><Relationship Id="rId73" Type="http://schemas.openxmlformats.org/officeDocument/2006/relationships/hyperlink" Target="mailto:issbelpl2603@gmail.com" TargetMode="External"/><Relationship Id="rId94" Type="http://schemas.openxmlformats.org/officeDocument/2006/relationships/hyperlink" Target="mailto:diegomanrique86@hotmail.com" TargetMode="External"/><Relationship Id="rId148" Type="http://schemas.openxmlformats.org/officeDocument/2006/relationships/hyperlink" Target="mailto:asoprocap01@gmail.com" TargetMode="External"/><Relationship Id="rId169" Type="http://schemas.openxmlformats.org/officeDocument/2006/relationships/hyperlink" Target="mailto:asoriometa@hotmail.com" TargetMode="External"/><Relationship Id="rId334" Type="http://schemas.openxmlformats.org/officeDocument/2006/relationships/hyperlink" Target="mailto:asomurupusan51@gmail.com" TargetMode="External"/><Relationship Id="rId355" Type="http://schemas.openxmlformats.org/officeDocument/2006/relationships/hyperlink" Target="mailto:luzhelenamoreno354@gmail.com" TargetMode="External"/><Relationship Id="rId376" Type="http://schemas.openxmlformats.org/officeDocument/2006/relationships/hyperlink" Target="mailto:asocigan.ptl@gmail.com" TargetMode="External"/><Relationship Id="rId397" Type="http://schemas.openxmlformats.org/officeDocument/2006/relationships/hyperlink" Target="mailto:asocampesinoslagunas@gmail.com" TargetMode="External"/><Relationship Id="rId4" Type="http://schemas.openxmlformats.org/officeDocument/2006/relationships/hyperlink" Target="mailto:asoccuba@gmil.com" TargetMode="External"/><Relationship Id="rId180" Type="http://schemas.openxmlformats.org/officeDocument/2006/relationships/hyperlink" Target="mailto:lagunavieja020@gmail.com" TargetMode="External"/><Relationship Id="rId215" Type="http://schemas.openxmlformats.org/officeDocument/2006/relationships/hyperlink" Target="mailto:asocongrio11@gmail.com" TargetMode="External"/><Relationship Id="rId236" Type="http://schemas.openxmlformats.org/officeDocument/2006/relationships/hyperlink" Target="mailto:agrocampesinoariari@gmail.com" TargetMode="External"/><Relationship Id="rId257" Type="http://schemas.openxmlformats.org/officeDocument/2006/relationships/hyperlink" Target="mailto:Um1922774@gmail.com" TargetMode="External"/><Relationship Id="rId278" Type="http://schemas.openxmlformats.org/officeDocument/2006/relationships/hyperlink" Target="mailto:astcagroam2016@gmail.com" TargetMode="External"/><Relationship Id="rId401" Type="http://schemas.openxmlformats.org/officeDocument/2006/relationships/hyperlink" Target="mailto:bayronarbeloa88@gmail.com" TargetMode="External"/><Relationship Id="rId422" Type="http://schemas.openxmlformats.org/officeDocument/2006/relationships/hyperlink" Target="mailto:asoichapereman2@gmail.com" TargetMode="External"/><Relationship Id="rId443" Type="http://schemas.openxmlformats.org/officeDocument/2006/relationships/hyperlink" Target="mailto:asociaciontucampo@gmail.com" TargetMode="External"/><Relationship Id="rId303" Type="http://schemas.openxmlformats.org/officeDocument/2006/relationships/hyperlink" Target="mailto:aliriotorres62@gmail.com" TargetMode="External"/><Relationship Id="rId42" Type="http://schemas.openxmlformats.org/officeDocument/2006/relationships/hyperlink" Target="mailto:asroblan2015@hotmail.com" TargetMode="External"/><Relationship Id="rId84" Type="http://schemas.openxmlformats.org/officeDocument/2006/relationships/hyperlink" Target="mailto:hilberbarreto@gmail.com" TargetMode="External"/><Relationship Id="rId138" Type="http://schemas.openxmlformats.org/officeDocument/2006/relationships/hyperlink" Target="mailto:islenamuriel@gmail.com" TargetMode="External"/><Relationship Id="rId345" Type="http://schemas.openxmlformats.org/officeDocument/2006/relationships/hyperlink" Target="mailto:samisarria1@gmail.com" TargetMode="External"/><Relationship Id="rId387" Type="http://schemas.openxmlformats.org/officeDocument/2006/relationships/hyperlink" Target="mailto:claudiagalindo0802@gmail.com" TargetMode="External"/><Relationship Id="rId191" Type="http://schemas.openxmlformats.org/officeDocument/2006/relationships/hyperlink" Target="mailto:ospinasalinai@gmail.com" TargetMode="External"/><Relationship Id="rId205" Type="http://schemas.openxmlformats.org/officeDocument/2006/relationships/hyperlink" Target="mailto:yofredinaelvanegasoyola@gmail.com" TargetMode="External"/><Relationship Id="rId247" Type="http://schemas.openxmlformats.org/officeDocument/2006/relationships/hyperlink" Target="mailto:agrivisoupia@gmail.com" TargetMode="External"/><Relationship Id="rId412" Type="http://schemas.openxmlformats.org/officeDocument/2006/relationships/hyperlink" Target="mailto:mujerdoagrovidaeldorado@gmail.com" TargetMode="External"/><Relationship Id="rId107" Type="http://schemas.openxmlformats.org/officeDocument/2006/relationships/hyperlink" Target="mailto:asociacionincamvi@gmail.com" TargetMode="External"/><Relationship Id="rId289" Type="http://schemas.openxmlformats.org/officeDocument/2006/relationships/hyperlink" Target="mailto:asogun2020@gmail.com" TargetMode="External"/><Relationship Id="rId11" Type="http://schemas.openxmlformats.org/officeDocument/2006/relationships/hyperlink" Target="mailto:femajo17@gmail.com" TargetMode="External"/><Relationship Id="rId53" Type="http://schemas.openxmlformats.org/officeDocument/2006/relationships/hyperlink" Target="mailto:aprocacaopac@gmail.com" TargetMode="External"/><Relationship Id="rId149" Type="http://schemas.openxmlformats.org/officeDocument/2006/relationships/hyperlink" Target="mailto:ikanaje.vichada@gmail.com" TargetMode="External"/><Relationship Id="rId314" Type="http://schemas.openxmlformats.org/officeDocument/2006/relationships/hyperlink" Target="mailto:asprocao.2018@gmail.com" TargetMode="External"/><Relationship Id="rId356" Type="http://schemas.openxmlformats.org/officeDocument/2006/relationships/hyperlink" Target="mailto:asofruits@gmail.com" TargetMode="External"/><Relationship Id="rId398" Type="http://schemas.openxmlformats.org/officeDocument/2006/relationships/hyperlink" Target="mailto:ismaeljaramillo19821@hotmail.com" TargetMode="External"/><Relationship Id="rId95" Type="http://schemas.openxmlformats.org/officeDocument/2006/relationships/hyperlink" Target="mailto:asopescuvi@hotmail.com" TargetMode="External"/><Relationship Id="rId160" Type="http://schemas.openxmlformats.org/officeDocument/2006/relationships/hyperlink" Target="mailto:fabrimelendez@hotmail.com" TargetMode="External"/><Relationship Id="rId216" Type="http://schemas.openxmlformats.org/officeDocument/2006/relationships/hyperlink" Target="mailto:adeganaderosyagricultores@gmail.com" TargetMode="External"/><Relationship Id="rId423" Type="http://schemas.openxmlformats.org/officeDocument/2006/relationships/hyperlink" Target="mailto:asopescamleticia@hotmail.com" TargetMode="External"/><Relationship Id="rId258" Type="http://schemas.openxmlformats.org/officeDocument/2006/relationships/hyperlink" Target="mailto:cafetalessucafe@gmail.com" TargetMode="External"/><Relationship Id="rId22" Type="http://schemas.openxmlformats.org/officeDocument/2006/relationships/hyperlink" Target="mailto:agrosabana110120@gmail.com" TargetMode="External"/><Relationship Id="rId64" Type="http://schemas.openxmlformats.org/officeDocument/2006/relationships/hyperlink" Target="mailto:yinethrodriguez2021@gmail.com" TargetMode="External"/><Relationship Id="rId118" Type="http://schemas.openxmlformats.org/officeDocument/2006/relationships/hyperlink" Target="mailto:murielmurillo@hotmail.com" TargetMode="External"/><Relationship Id="rId325" Type="http://schemas.openxmlformats.org/officeDocument/2006/relationships/hyperlink" Target="mailto:mayamu.1130@gmail.com" TargetMode="External"/><Relationship Id="rId367" Type="http://schemas.openxmlformats.org/officeDocument/2006/relationships/hyperlink" Target="mailto:ayde79@hotmail.com" TargetMode="External"/><Relationship Id="rId171" Type="http://schemas.openxmlformats.org/officeDocument/2006/relationships/hyperlink" Target="mailto:asocongrio@gamail.com" TargetMode="External"/><Relationship Id="rId227" Type="http://schemas.openxmlformats.org/officeDocument/2006/relationships/hyperlink" Target="mailto:lucyrodu07@gmail.com" TargetMode="External"/><Relationship Id="rId269" Type="http://schemas.openxmlformats.org/officeDocument/2006/relationships/hyperlink" Target="mailto:cafemasu@gmail.com" TargetMode="External"/><Relationship Id="rId434" Type="http://schemas.openxmlformats.org/officeDocument/2006/relationships/hyperlink" Target="mailto:aati_aciya@hotmail.com" TargetMode="External"/><Relationship Id="rId33" Type="http://schemas.openxmlformats.org/officeDocument/2006/relationships/hyperlink" Target="mailto:anucsancarlosguaroa@hotmail.com" TargetMode="External"/><Relationship Id="rId129" Type="http://schemas.openxmlformats.org/officeDocument/2006/relationships/hyperlink" Target="mailto:asopavanay@yahoo.es" TargetMode="External"/><Relationship Id="rId280" Type="http://schemas.openxmlformats.org/officeDocument/2006/relationships/hyperlink" Target="mailto:alsafe.7@hotmail.com" TargetMode="External"/><Relationship Id="rId336" Type="http://schemas.openxmlformats.org/officeDocument/2006/relationships/hyperlink" Target="mailto:alvaromendozar1957@gmail.com" TargetMode="External"/><Relationship Id="rId75" Type="http://schemas.openxmlformats.org/officeDocument/2006/relationships/hyperlink" Target="mailto:asomuprocal@gmail.com" TargetMode="External"/><Relationship Id="rId140" Type="http://schemas.openxmlformats.org/officeDocument/2006/relationships/hyperlink" Target="mailto:asopescavi2017@gmail.com" TargetMode="External"/><Relationship Id="rId182" Type="http://schemas.openxmlformats.org/officeDocument/2006/relationships/hyperlink" Target="mailto:apachamani2016@gmail.com" TargetMode="External"/><Relationship Id="rId378" Type="http://schemas.openxmlformats.org/officeDocument/2006/relationships/hyperlink" Target="mailto:redmuequigeremeo@gmail.com" TargetMode="External"/><Relationship Id="rId403" Type="http://schemas.openxmlformats.org/officeDocument/2006/relationships/hyperlink" Target="mailto:rialmo1980@gmail.com" TargetMode="External"/><Relationship Id="rId6" Type="http://schemas.openxmlformats.org/officeDocument/2006/relationships/hyperlink" Target="mailto:lilia.puentes@yahoo.es" TargetMode="External"/><Relationship Id="rId238" Type="http://schemas.openxmlformats.org/officeDocument/2006/relationships/hyperlink" Target="mailto:luzdarybarrera565@gmail.com" TargetMode="External"/><Relationship Id="rId445" Type="http://schemas.openxmlformats.org/officeDocument/2006/relationships/drawing" Target="../drawings/drawing12.xml"/><Relationship Id="rId291" Type="http://schemas.openxmlformats.org/officeDocument/2006/relationships/hyperlink" Target="mailto:rodriguescuellarmaireny@gmail.com" TargetMode="External"/><Relationship Id="rId305" Type="http://schemas.openxmlformats.org/officeDocument/2006/relationships/hyperlink" Target="mailto:mariavelasquezprieto@gmail.com" TargetMode="External"/><Relationship Id="rId347" Type="http://schemas.openxmlformats.org/officeDocument/2006/relationships/hyperlink" Target="mailto:asomuari@gmail.com" TargetMode="External"/><Relationship Id="rId44" Type="http://schemas.openxmlformats.org/officeDocument/2006/relationships/hyperlink" Target="mailto:nancygomezramos@gmail.com" TargetMode="External"/><Relationship Id="rId86" Type="http://schemas.openxmlformats.org/officeDocument/2006/relationships/hyperlink" Target="mailto:asojuntasprimavera2018@gmail.com" TargetMode="External"/><Relationship Id="rId151" Type="http://schemas.openxmlformats.org/officeDocument/2006/relationships/hyperlink" Target="mailto:xiomara3724@gmail.com" TargetMode="External"/><Relationship Id="rId389" Type="http://schemas.openxmlformats.org/officeDocument/2006/relationships/hyperlink" Target="mailto:SALAMANCAMYRIAM@GMAIL.COM" TargetMode="External"/><Relationship Id="rId193" Type="http://schemas.openxmlformats.org/officeDocument/2006/relationships/hyperlink" Target="mailto:ekoneiva2017@gmail.com" TargetMode="External"/><Relationship Id="rId207" Type="http://schemas.openxmlformats.org/officeDocument/2006/relationships/hyperlink" Target="mailto:asocatis.texa@gmail.com" TargetMode="External"/><Relationship Id="rId249" Type="http://schemas.openxmlformats.org/officeDocument/2006/relationships/hyperlink" Target="mailto:asociacioncabupork2021@gmail.com" TargetMode="External"/><Relationship Id="rId414" Type="http://schemas.openxmlformats.org/officeDocument/2006/relationships/hyperlink" Target="mailto:asomercadoseldorado@gmail.com" TargetMode="External"/><Relationship Id="rId13" Type="http://schemas.openxmlformats.org/officeDocument/2006/relationships/hyperlink" Target="mailto:asetcubarral@gmail.com" TargetMode="External"/><Relationship Id="rId109" Type="http://schemas.openxmlformats.org/officeDocument/2006/relationships/hyperlink" Target="mailto:asocproducamecumario@gmail.com" TargetMode="External"/><Relationship Id="rId260" Type="http://schemas.openxmlformats.org/officeDocument/2006/relationships/hyperlink" Target="mailto:jvargas@hotmail.com" TargetMode="External"/><Relationship Id="rId316" Type="http://schemas.openxmlformats.org/officeDocument/2006/relationships/hyperlink" Target="mailto:roomikumucabildo@gmail.com" TargetMode="External"/><Relationship Id="rId55" Type="http://schemas.openxmlformats.org/officeDocument/2006/relationships/hyperlink" Target="mailto:tatismur2019@gmail.com" TargetMode="External"/><Relationship Id="rId97" Type="http://schemas.openxmlformats.org/officeDocument/2006/relationships/hyperlink" Target="mailto:antonino.amortegui@gmail.com" TargetMode="External"/><Relationship Id="rId120" Type="http://schemas.openxmlformats.org/officeDocument/2006/relationships/hyperlink" Target="mailto:sirley_valentina@hotmail.com" TargetMode="External"/><Relationship Id="rId358" Type="http://schemas.openxmlformats.org/officeDocument/2006/relationships/hyperlink" Target="mailto:sol3172@hotmail.com" TargetMode="External"/><Relationship Id="rId162" Type="http://schemas.openxmlformats.org/officeDocument/2006/relationships/hyperlink" Target="mailto:utilio27@gmail.com" TargetMode="External"/><Relationship Id="rId218" Type="http://schemas.openxmlformats.org/officeDocument/2006/relationships/hyperlink" Target="mailto:pardonilsa400@gmail.com" TargetMode="External"/><Relationship Id="rId425" Type="http://schemas.openxmlformats.org/officeDocument/2006/relationships/hyperlink" Target="mailto:asopestar15@hotmail.com" TargetMode="External"/><Relationship Id="rId271" Type="http://schemas.openxmlformats.org/officeDocument/2006/relationships/hyperlink" Target="mailto:asocamet@hotmail.com" TargetMode="External"/><Relationship Id="rId24" Type="http://schemas.openxmlformats.org/officeDocument/2006/relationships/hyperlink" Target="mailto:olicapi49@hotmail.com" TargetMode="External"/><Relationship Id="rId66" Type="http://schemas.openxmlformats.org/officeDocument/2006/relationships/hyperlink" Target="mailto:luerasgi0411@gmail.com" TargetMode="External"/><Relationship Id="rId131" Type="http://schemas.openxmlformats.org/officeDocument/2006/relationships/hyperlink" Target="mailto:cristianemendoza1977@gmail.com" TargetMode="External"/><Relationship Id="rId327" Type="http://schemas.openxmlformats.org/officeDocument/2006/relationships/hyperlink" Target="mailto:asoavicol@gmail.com" TargetMode="External"/><Relationship Id="rId369" Type="http://schemas.openxmlformats.org/officeDocument/2006/relationships/hyperlink" Target="mailto:wilfredomedina1980@hotmail.com" TargetMode="External"/><Relationship Id="rId173" Type="http://schemas.openxmlformats.org/officeDocument/2006/relationships/hyperlink" Target="mailto:asprovueltamala@hotmail.com" TargetMode="External"/><Relationship Id="rId229" Type="http://schemas.openxmlformats.org/officeDocument/2006/relationships/hyperlink" Target="mailto:coomecolpuertolleras@gmail.com" TargetMode="External"/><Relationship Id="rId380" Type="http://schemas.openxmlformats.org/officeDocument/2006/relationships/hyperlink" Target="mailto:davianitazipaquira@gmail.com" TargetMode="External"/><Relationship Id="rId436" Type="http://schemas.openxmlformats.org/officeDocument/2006/relationships/hyperlink" Target="mailto:boatakuagencia@gmail.com" TargetMode="External"/><Relationship Id="rId240" Type="http://schemas.openxmlformats.org/officeDocument/2006/relationships/hyperlink" Target="mailto:asoagrop17@gmail.com" TargetMode="External"/><Relationship Id="rId35" Type="http://schemas.openxmlformats.org/officeDocument/2006/relationships/hyperlink" Target="mailto:asopancar@gmail.com" TargetMode="External"/><Relationship Id="rId77" Type="http://schemas.openxmlformats.org/officeDocument/2006/relationships/hyperlink" Target="mailto:hederol72@yahoo.com" TargetMode="External"/><Relationship Id="rId100" Type="http://schemas.openxmlformats.org/officeDocument/2006/relationships/hyperlink" Target="mailto:imenay.orinoco@gmail.com" TargetMode="External"/><Relationship Id="rId282" Type="http://schemas.openxmlformats.org/officeDocument/2006/relationships/hyperlink" Target="mailto:asoprogancrio@gmail.com" TargetMode="External"/><Relationship Id="rId338" Type="http://schemas.openxmlformats.org/officeDocument/2006/relationships/hyperlink" Target="mailto:asomuprodeoro@gmail.com" TargetMode="External"/><Relationship Id="rId8" Type="http://schemas.openxmlformats.org/officeDocument/2006/relationships/hyperlink" Target="mailto:mujaricafeycacao@gmail.com" TargetMode="External"/><Relationship Id="rId142" Type="http://schemas.openxmlformats.org/officeDocument/2006/relationships/hyperlink" Target="mailto:womanfishvichada@gmail.com" TargetMode="External"/><Relationship Id="rId184" Type="http://schemas.openxmlformats.org/officeDocument/2006/relationships/hyperlink" Target="mailto:fidelvaca1967@hotmail.com" TargetMode="External"/><Relationship Id="rId391" Type="http://schemas.openxmlformats.org/officeDocument/2006/relationships/hyperlink" Target="mailto:asopesarcoppor@gmail.com" TargetMode="External"/><Relationship Id="rId405" Type="http://schemas.openxmlformats.org/officeDocument/2006/relationships/hyperlink" Target="mailto:agropicultoresremolinos@gmail.com" TargetMode="External"/><Relationship Id="rId447" Type="http://schemas.openxmlformats.org/officeDocument/2006/relationships/ctrlProp" Target="../ctrlProps/ctrlProp28.xml"/><Relationship Id="rId251" Type="http://schemas.openxmlformats.org/officeDocument/2006/relationships/hyperlink" Target="mailto:Miyita_leon@hotmail.com" TargetMode="External"/><Relationship Id="rId46" Type="http://schemas.openxmlformats.org/officeDocument/2006/relationships/hyperlink" Target="mailto:anaortizsilva737@gmail.com" TargetMode="External"/><Relationship Id="rId293" Type="http://schemas.openxmlformats.org/officeDocument/2006/relationships/hyperlink" Target="mailto:coagrolam@outlook.com" TargetMode="External"/><Relationship Id="rId307" Type="http://schemas.openxmlformats.org/officeDocument/2006/relationships/hyperlink" Target="mailto:asproagro2002@gmail.com" TargetMode="External"/><Relationship Id="rId349" Type="http://schemas.openxmlformats.org/officeDocument/2006/relationships/hyperlink" Target="mailto:Asoguayu21@gamil.com" TargetMode="External"/><Relationship Id="rId88" Type="http://schemas.openxmlformats.org/officeDocument/2006/relationships/hyperlink" Target="mailto:lekonaewaartesanas@gmail.com" TargetMode="External"/><Relationship Id="rId111" Type="http://schemas.openxmlformats.org/officeDocument/2006/relationships/hyperlink" Target="mailto:ernestobetancourth5@hotmail.com" TargetMode="External"/><Relationship Id="rId153" Type="http://schemas.openxmlformats.org/officeDocument/2006/relationships/hyperlink" Target="mailto:ikajane.vichada@gmail.com" TargetMode="External"/><Relationship Id="rId195" Type="http://schemas.openxmlformats.org/officeDocument/2006/relationships/hyperlink" Target="mailto:asocavivi2018@hotmail.com" TargetMode="External"/><Relationship Id="rId209" Type="http://schemas.openxmlformats.org/officeDocument/2006/relationships/hyperlink" Target="mailto:abrahamgaitanreina@gmail.com" TargetMode="External"/><Relationship Id="rId360" Type="http://schemas.openxmlformats.org/officeDocument/2006/relationships/hyperlink" Target="mailto:yenci-18@hotmail.com" TargetMode="External"/><Relationship Id="rId416" Type="http://schemas.openxmlformats.org/officeDocument/2006/relationships/hyperlink" Target="mailto:elenajimenezguaca1948@gmail.com" TargetMode="External"/><Relationship Id="rId220" Type="http://schemas.openxmlformats.org/officeDocument/2006/relationships/hyperlink" Target="mailto:ashormig@gmail.com" TargetMode="External"/><Relationship Id="rId15" Type="http://schemas.openxmlformats.org/officeDocument/2006/relationships/hyperlink" Target="mailto:asocamproariari2019@gmail.com" TargetMode="External"/><Relationship Id="rId57" Type="http://schemas.openxmlformats.org/officeDocument/2006/relationships/hyperlink" Target="mailto:alpujarrashh@hotmail.com" TargetMode="External"/><Relationship Id="rId262" Type="http://schemas.openxmlformats.org/officeDocument/2006/relationships/hyperlink" Target="mailto:asoproganren@gmail.com" TargetMode="External"/><Relationship Id="rId318" Type="http://schemas.openxmlformats.org/officeDocument/2006/relationships/hyperlink" Target="mailto:asovisan2016@gmail.com" TargetMode="External"/><Relationship Id="rId99" Type="http://schemas.openxmlformats.org/officeDocument/2006/relationships/hyperlink" Target="mailto:asocope2015@gmail.com" TargetMode="External"/><Relationship Id="rId122" Type="http://schemas.openxmlformats.org/officeDocument/2006/relationships/hyperlink" Target="mailto:agroinav@gmail.com" TargetMode="External"/><Relationship Id="rId164" Type="http://schemas.openxmlformats.org/officeDocument/2006/relationships/hyperlink" Target="mailto:asopmalladellano@gmail.com" TargetMode="External"/><Relationship Id="rId371" Type="http://schemas.openxmlformats.org/officeDocument/2006/relationships/hyperlink" Target="mailto:afroptolopez@hotmail.com" TargetMode="External"/><Relationship Id="rId427" Type="http://schemas.openxmlformats.org/officeDocument/2006/relationships/hyperlink" Target="mailto:asocimtaramazonas16@gmail.com" TargetMode="External"/><Relationship Id="rId26" Type="http://schemas.openxmlformats.org/officeDocument/2006/relationships/hyperlink" Target="mailto:asomurc@gmail.com" TargetMode="External"/><Relationship Id="rId231" Type="http://schemas.openxmlformats.org/officeDocument/2006/relationships/hyperlink" Target="mailto:alix.medinaarias@hotmail.com" TargetMode="External"/><Relationship Id="rId273" Type="http://schemas.openxmlformats.org/officeDocument/2006/relationships/hyperlink" Target="mailto:asogun12@hotmail.com" TargetMode="External"/><Relationship Id="rId329" Type="http://schemas.openxmlformats.org/officeDocument/2006/relationships/hyperlink" Target="mailto:asopref@gmail.com" TargetMode="External"/><Relationship Id="rId68" Type="http://schemas.openxmlformats.org/officeDocument/2006/relationships/hyperlink" Target="mailto:edgarsaldarriaga2021@gmail.com" TargetMode="External"/><Relationship Id="rId133" Type="http://schemas.openxmlformats.org/officeDocument/2006/relationships/hyperlink" Target="mailto:ramiroparales@gmail.com" TargetMode="External"/><Relationship Id="rId175" Type="http://schemas.openxmlformats.org/officeDocument/2006/relationships/hyperlink" Target="mailto:miguelrobles9115@gmail.com" TargetMode="External"/><Relationship Id="rId340" Type="http://schemas.openxmlformats.org/officeDocument/2006/relationships/hyperlink" Target="mailto:ASOVICPRO20@GMAIL.COM" TargetMode="External"/><Relationship Id="rId200" Type="http://schemas.openxmlformats.org/officeDocument/2006/relationships/hyperlink" Target="mailto:asociaciondelviento@gmail.com" TargetMode="External"/><Relationship Id="rId382" Type="http://schemas.openxmlformats.org/officeDocument/2006/relationships/hyperlink" Target="mailto:maanvasca.123@gmail.com" TargetMode="External"/><Relationship Id="rId438" Type="http://schemas.openxmlformats.org/officeDocument/2006/relationships/hyperlink" Target="mailto:CAMILO800806@GMAIL.COM" TargetMode="External"/><Relationship Id="rId242" Type="http://schemas.openxmlformats.org/officeDocument/2006/relationships/hyperlink" Target="mailto:aspecab@yahoo.es" TargetMode="External"/><Relationship Id="rId284" Type="http://schemas.openxmlformats.org/officeDocument/2006/relationships/hyperlink" Target="mailto:unidosuribeelizabeths@gmail.com" TargetMode="External"/><Relationship Id="rId37" Type="http://schemas.openxmlformats.org/officeDocument/2006/relationships/hyperlink" Target="mailto:asociacionagropecuariah.2021@gmail.com" TargetMode="External"/><Relationship Id="rId79" Type="http://schemas.openxmlformats.org/officeDocument/2006/relationships/hyperlink" Target="mailto:fundacionsomoscordillera@gmail.com" TargetMode="External"/><Relationship Id="rId102" Type="http://schemas.openxmlformats.org/officeDocument/2006/relationships/hyperlink" Target="mailto:asoagrop01@gmail.com" TargetMode="External"/><Relationship Id="rId144" Type="http://schemas.openxmlformats.org/officeDocument/2006/relationships/hyperlink" Target="mailto:bohorquezbetsabe@gmail.com" TargetMode="External"/><Relationship Id="rId90" Type="http://schemas.openxmlformats.org/officeDocument/2006/relationships/hyperlink" Target="mailto:islenamuriel@gmail.com" TargetMode="External"/><Relationship Id="rId186" Type="http://schemas.openxmlformats.org/officeDocument/2006/relationships/hyperlink" Target="mailto:asociacion.apicultura@gmail.com" TargetMode="External"/><Relationship Id="rId351" Type="http://schemas.openxmlformats.org/officeDocument/2006/relationships/hyperlink" Target="mailto:asopproplaty@gmail.com" TargetMode="External"/><Relationship Id="rId393" Type="http://schemas.openxmlformats.org/officeDocument/2006/relationships/hyperlink" Target="mailto:agropfe_2019@outlook.com" TargetMode="External"/><Relationship Id="rId407" Type="http://schemas.openxmlformats.org/officeDocument/2006/relationships/hyperlink" Target="mailto:lozadaquintero@gmail.com" TargetMode="External"/><Relationship Id="rId449" Type="http://schemas.openxmlformats.org/officeDocument/2006/relationships/ctrlProp" Target="../ctrlProps/ctrlProp30.xml"/><Relationship Id="rId211" Type="http://schemas.openxmlformats.org/officeDocument/2006/relationships/hyperlink" Target="mailto:agroteo@GMAIL.COM" TargetMode="External"/><Relationship Id="rId253" Type="http://schemas.openxmlformats.org/officeDocument/2006/relationships/hyperlink" Target="mailto:carolinacruzcalvo04@gmail.com" TargetMode="External"/><Relationship Id="rId295" Type="http://schemas.openxmlformats.org/officeDocument/2006/relationships/hyperlink" Target="mailto:mesetasasovime@gmail.com" TargetMode="External"/><Relationship Id="rId309" Type="http://schemas.openxmlformats.org/officeDocument/2006/relationships/hyperlink" Target="mailto:esperanza-chasoy@hotmail.com" TargetMode="External"/><Relationship Id="rId48" Type="http://schemas.openxmlformats.org/officeDocument/2006/relationships/hyperlink" Target="mailto:zulma.villegas@hotmail.com" TargetMode="External"/><Relationship Id="rId113" Type="http://schemas.openxmlformats.org/officeDocument/2006/relationships/hyperlink" Target="mailto:abmahecham@hotmail.com" TargetMode="External"/><Relationship Id="rId320" Type="http://schemas.openxmlformats.org/officeDocument/2006/relationships/hyperlink" Target="mailto:chavalee2009@gmail.com" TargetMode="External"/><Relationship Id="rId155" Type="http://schemas.openxmlformats.org/officeDocument/2006/relationships/hyperlink" Target="mailto:heiyera@hotmail.com" TargetMode="External"/><Relationship Id="rId197" Type="http://schemas.openxmlformats.org/officeDocument/2006/relationships/hyperlink" Target="mailto:jeni_hra1996@hotmail.com" TargetMode="External"/><Relationship Id="rId362" Type="http://schemas.openxmlformats.org/officeDocument/2006/relationships/hyperlink" Target="mailto:imcm.com@hotmail.com" TargetMode="External"/><Relationship Id="rId418" Type="http://schemas.openxmlformats.org/officeDocument/2006/relationships/hyperlink" Target="mailto:nelcyjaimes@hotmail.com" TargetMode="External"/><Relationship Id="rId222" Type="http://schemas.openxmlformats.org/officeDocument/2006/relationships/hyperlink" Target="mailto:joselitoaguilera@hotmail.com" TargetMode="External"/><Relationship Id="rId264" Type="http://schemas.openxmlformats.org/officeDocument/2006/relationships/hyperlink" Target="mailto:asocall@hotmail.com%20-%20asocalhotmailcom" TargetMode="External"/><Relationship Id="rId17" Type="http://schemas.openxmlformats.org/officeDocument/2006/relationships/hyperlink" Target="mailto:asolabranzas@gmail.com" TargetMode="External"/><Relationship Id="rId59" Type="http://schemas.openxmlformats.org/officeDocument/2006/relationships/hyperlink" Target="mailto:apigutierrez@hotmail.com" TargetMode="External"/><Relationship Id="rId124" Type="http://schemas.openxmlformats.org/officeDocument/2006/relationships/hyperlink" Target="mailto:caribanaquitevesjosedario@gmail.com" TargetMode="External"/><Relationship Id="rId70" Type="http://schemas.openxmlformats.org/officeDocument/2006/relationships/hyperlink" Target="mailto:ismaeltralavina953@gmail.com" TargetMode="External"/><Relationship Id="rId166" Type="http://schemas.openxmlformats.org/officeDocument/2006/relationships/hyperlink" Target="mailto:mirtarivera2401@gmail.com" TargetMode="External"/><Relationship Id="rId331" Type="http://schemas.openxmlformats.org/officeDocument/2006/relationships/hyperlink" Target="mailto:anucfuentedeoro@gmail.com" TargetMode="External"/><Relationship Id="rId373" Type="http://schemas.openxmlformats.org/officeDocument/2006/relationships/hyperlink" Target="mailto:asoagricola11@hotmail.com" TargetMode="External"/><Relationship Id="rId429" Type="http://schemas.openxmlformats.org/officeDocument/2006/relationships/hyperlink" Target="mailto:asociacionaiza@yahoo.es" TargetMode="External"/><Relationship Id="rId1" Type="http://schemas.openxmlformats.org/officeDocument/2006/relationships/hyperlink" Target="mailto:pedroquete94@gmail.com" TargetMode="External"/><Relationship Id="rId233" Type="http://schemas.openxmlformats.org/officeDocument/2006/relationships/hyperlink" Target="mailto:asocandiariari@gmail.com" TargetMode="External"/><Relationship Id="rId440" Type="http://schemas.openxmlformats.org/officeDocument/2006/relationships/hyperlink" Target="mailto:chocoalexandra@hotmail.com" TargetMode="External"/><Relationship Id="rId28" Type="http://schemas.openxmlformats.org/officeDocument/2006/relationships/hyperlink" Target="mailto:danieladrm1204@gmail.com" TargetMode="External"/><Relationship Id="rId275" Type="http://schemas.openxmlformats.org/officeDocument/2006/relationships/hyperlink" Target="mailto:brisasdelduda@hotmail.com" TargetMode="External"/><Relationship Id="rId300" Type="http://schemas.openxmlformats.org/officeDocument/2006/relationships/hyperlink" Target="mailto:afaagro@gmail.com" TargetMode="External"/><Relationship Id="rId81" Type="http://schemas.openxmlformats.org/officeDocument/2006/relationships/hyperlink" Target="mailto:asomuderstarosalia@gmail.com" TargetMode="External"/><Relationship Id="rId135" Type="http://schemas.openxmlformats.org/officeDocument/2006/relationships/hyperlink" Target="mailto:taquiva25@gmail.com" TargetMode="External"/><Relationship Id="rId177" Type="http://schemas.openxmlformats.org/officeDocument/2006/relationships/hyperlink" Target="mailto:oscarperez1687@hotmail.com" TargetMode="External"/><Relationship Id="rId342" Type="http://schemas.openxmlformats.org/officeDocument/2006/relationships/hyperlink" Target="mailto:asovicdeoro@gmail.com" TargetMode="External"/><Relationship Id="rId384" Type="http://schemas.openxmlformats.org/officeDocument/2006/relationships/hyperlink" Target="mailto:sergioromeroguadalupe@hotmail.com" TargetMode="External"/><Relationship Id="rId202" Type="http://schemas.openxmlformats.org/officeDocument/2006/relationships/hyperlink" Target="mailto:tipress33@gmail.com" TargetMode="External"/><Relationship Id="rId244" Type="http://schemas.openxmlformats.org/officeDocument/2006/relationships/hyperlink" Target="mailto:Carmenpiedrahita123@hotmail.com" TargetMode="External"/><Relationship Id="rId39" Type="http://schemas.openxmlformats.org/officeDocument/2006/relationships/hyperlink" Target="mailto:tomasparadabernal@hotmail.com" TargetMode="External"/><Relationship Id="rId286" Type="http://schemas.openxmlformats.org/officeDocument/2006/relationships/hyperlink" Target="mailto:giselle_75_@hotmail.com"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mailto:panelasansebastian@yahoo.es" TargetMode="External"/><Relationship Id="rId21" Type="http://schemas.openxmlformats.org/officeDocument/2006/relationships/hyperlink" Target="mailto:ROMERO_CASALLAS_DANIEL@HOTMAIL.COM" TargetMode="External"/><Relationship Id="rId63" Type="http://schemas.openxmlformats.org/officeDocument/2006/relationships/hyperlink" Target="mailto:nayimf@hotmail.com" TargetMode="External"/><Relationship Id="rId159" Type="http://schemas.openxmlformats.org/officeDocument/2006/relationships/hyperlink" Target="mailto:agrofami3@hotmail.com" TargetMode="External"/><Relationship Id="rId170" Type="http://schemas.openxmlformats.org/officeDocument/2006/relationships/hyperlink" Target="mailto:asobasan2022@gmail.com" TargetMode="External"/><Relationship Id="rId191" Type="http://schemas.openxmlformats.org/officeDocument/2006/relationships/hyperlink" Target="mailto:asolblue@gmail.com" TargetMode="External"/><Relationship Id="rId205" Type="http://schemas.openxmlformats.org/officeDocument/2006/relationships/hyperlink" Target="mailto:lenin_79@hotmail.com" TargetMode="External"/><Relationship Id="rId226" Type="http://schemas.openxmlformats.org/officeDocument/2006/relationships/hyperlink" Target="mailto:juanvela3773@gmail.com" TargetMode="External"/><Relationship Id="rId247" Type="http://schemas.openxmlformats.org/officeDocument/2006/relationships/hyperlink" Target="mailto:chorreraazicath2017@gmail.com" TargetMode="External"/><Relationship Id="rId107" Type="http://schemas.openxmlformats.org/officeDocument/2006/relationships/hyperlink" Target="mailto:coagroubaque@yahoo.com" TargetMode="External"/><Relationship Id="rId11" Type="http://schemas.openxmlformats.org/officeDocument/2006/relationships/hyperlink" Target="mailto:comsejocimpum@gmail.com" TargetMode="External"/><Relationship Id="rId32" Type="http://schemas.openxmlformats.org/officeDocument/2006/relationships/hyperlink" Target="mailto:marroquin969@hotmail.com" TargetMode="External"/><Relationship Id="rId53" Type="http://schemas.openxmlformats.org/officeDocument/2006/relationships/hyperlink" Target="mailto:nuviaesperanza@hotmail.com" TargetMode="External"/><Relationship Id="rId74" Type="http://schemas.openxmlformats.org/officeDocument/2006/relationships/hyperlink" Target="mailto:drjagro@hotmail.com" TargetMode="External"/><Relationship Id="rId128" Type="http://schemas.openxmlformats.org/officeDocument/2006/relationships/hyperlink" Target="mailto:ligiaguz05@gmail.com" TargetMode="External"/><Relationship Id="rId149" Type="http://schemas.openxmlformats.org/officeDocument/2006/relationships/hyperlink" Target="mailto:lapedregoza@gmail.com" TargetMode="External"/><Relationship Id="rId5" Type="http://schemas.openxmlformats.org/officeDocument/2006/relationships/hyperlink" Target="mailto:asopescamleticia@hotmail.com" TargetMode="External"/><Relationship Id="rId95" Type="http://schemas.openxmlformats.org/officeDocument/2006/relationships/hyperlink" Target="mailto:asofruteq@gmail.com" TargetMode="External"/><Relationship Id="rId160" Type="http://schemas.openxmlformats.org/officeDocument/2006/relationships/hyperlink" Target="mailto:LECHERIALAVACASAGRADA@GMAIL.COM" TargetMode="External"/><Relationship Id="rId181" Type="http://schemas.openxmlformats.org/officeDocument/2006/relationships/hyperlink" Target="mailto:Asoagronaturaldelcampo@gmail.com" TargetMode="External"/><Relationship Id="rId216" Type="http://schemas.openxmlformats.org/officeDocument/2006/relationships/hyperlink" Target="mailto:asojose@gmail.com" TargetMode="External"/><Relationship Id="rId237" Type="http://schemas.openxmlformats.org/officeDocument/2006/relationships/hyperlink" Target="mailto:Z60300208@gmail.com" TargetMode="External"/><Relationship Id="rId258" Type="http://schemas.openxmlformats.org/officeDocument/2006/relationships/hyperlink" Target="mailto:anacilenaviafaram@hotmail.com" TargetMode="External"/><Relationship Id="rId22" Type="http://schemas.openxmlformats.org/officeDocument/2006/relationships/hyperlink" Target="mailto:chocoalexandra@hotmail.com" TargetMode="External"/><Relationship Id="rId43" Type="http://schemas.openxmlformats.org/officeDocument/2006/relationships/hyperlink" Target="mailto:carlosalfredoramosquintin@gmail.com" TargetMode="External"/><Relationship Id="rId64" Type="http://schemas.openxmlformats.org/officeDocument/2006/relationships/hyperlink" Target="mailto:ligiaguz05@hotmail.com" TargetMode="External"/><Relationship Id="rId118" Type="http://schemas.openxmlformats.org/officeDocument/2006/relationships/hyperlink" Target="mailto:rafa_lara1978@hotmail.com" TargetMode="External"/><Relationship Id="rId139" Type="http://schemas.openxmlformats.org/officeDocument/2006/relationships/hyperlink" Target="mailto:agrocampzipa@gmail.com" TargetMode="External"/><Relationship Id="rId85" Type="http://schemas.openxmlformats.org/officeDocument/2006/relationships/hyperlink" Target="mailto:asoprogesolosmanueles@yahoo.com.co" TargetMode="External"/><Relationship Id="rId150" Type="http://schemas.openxmlformats.org/officeDocument/2006/relationships/hyperlink" Target="mailto:aprofrucolombia@gmail.com" TargetMode="External"/><Relationship Id="rId171" Type="http://schemas.openxmlformats.org/officeDocument/2006/relationships/hyperlink" Target="mailto:chapascarlos@hotmail.com" TargetMode="External"/><Relationship Id="rId192" Type="http://schemas.openxmlformats.org/officeDocument/2006/relationships/hyperlink" Target="mailto:dicu0208@hotmail.com" TargetMode="External"/><Relationship Id="rId206" Type="http://schemas.openxmlformats.org/officeDocument/2006/relationships/hyperlink" Target="mailto:asogaccarmendecarupa@gmail.com" TargetMode="External"/><Relationship Id="rId227" Type="http://schemas.openxmlformats.org/officeDocument/2006/relationships/hyperlink" Target="mailto:asociacionguaviaresinlimites@gmail.com" TargetMode="External"/><Relationship Id="rId248" Type="http://schemas.openxmlformats.org/officeDocument/2006/relationships/hyperlink" Target="mailto:asociacionaiza@yahoo.es" TargetMode="External"/><Relationship Id="rId12" Type="http://schemas.openxmlformats.org/officeDocument/2006/relationships/hyperlink" Target="mailto:presicrima@gmail.com" TargetMode="External"/><Relationship Id="rId33" Type="http://schemas.openxmlformats.org/officeDocument/2006/relationships/hyperlink" Target="mailto:limonardelpatio@gmail.com" TargetMode="External"/><Relationship Id="rId108" Type="http://schemas.openxmlformats.org/officeDocument/2006/relationships/hyperlink" Target="mailto:arturo.pulgarin@hotmail.com" TargetMode="External"/><Relationship Id="rId129" Type="http://schemas.openxmlformats.org/officeDocument/2006/relationships/hyperlink" Target="mailto:adriamago@hotmail.com" TargetMode="External"/><Relationship Id="rId54" Type="http://schemas.openxmlformats.org/officeDocument/2006/relationships/hyperlink" Target="mailto:cristina@catyant.com" TargetMode="External"/><Relationship Id="rId75" Type="http://schemas.openxmlformats.org/officeDocument/2006/relationships/hyperlink" Target="mailto:asprututiva@outlook.com" TargetMode="External"/><Relationship Id="rId96" Type="http://schemas.openxmlformats.org/officeDocument/2006/relationships/hyperlink" Target="mailto:ore.escudero@gmail.com" TargetMode="External"/><Relationship Id="rId140" Type="http://schemas.openxmlformats.org/officeDocument/2006/relationships/hyperlink" Target="mailto:milkchesv@gmail.com" TargetMode="External"/><Relationship Id="rId161" Type="http://schemas.openxmlformats.org/officeDocument/2006/relationships/hyperlink" Target="mailto:Laco19@hotmail.com" TargetMode="External"/><Relationship Id="rId182" Type="http://schemas.openxmlformats.org/officeDocument/2006/relationships/hyperlink" Target="mailto:palacioswilliam@gmail.com" TargetMode="External"/><Relationship Id="rId217" Type="http://schemas.openxmlformats.org/officeDocument/2006/relationships/hyperlink" Target="mailto:orlandoquiroga69@outlook.com" TargetMode="External"/><Relationship Id="rId6" Type="http://schemas.openxmlformats.org/officeDocument/2006/relationships/hyperlink" Target="mailto:aceada12@hotmail.com" TargetMode="External"/><Relationship Id="rId238" Type="http://schemas.openxmlformats.org/officeDocument/2006/relationships/hyperlink" Target="mailto:resguardobajorioguainia2023@gmail.com" TargetMode="External"/><Relationship Id="rId259" Type="http://schemas.openxmlformats.org/officeDocument/2006/relationships/drawing" Target="../drawings/drawing13.xml"/><Relationship Id="rId23" Type="http://schemas.openxmlformats.org/officeDocument/2006/relationships/hyperlink" Target="mailto:emprenderyoamo@gmail.com" TargetMode="External"/><Relationship Id="rId119" Type="http://schemas.openxmlformats.org/officeDocument/2006/relationships/hyperlink" Target="mailto:mangocol2007@outlook.com" TargetMode="External"/><Relationship Id="rId44" Type="http://schemas.openxmlformats.org/officeDocument/2006/relationships/hyperlink" Target="mailto:asoinda@hotmail.com" TargetMode="External"/><Relationship Id="rId65" Type="http://schemas.openxmlformats.org/officeDocument/2006/relationships/hyperlink" Target="mailto:mireyaamayag@hotmail.com" TargetMode="External"/><Relationship Id="rId86" Type="http://schemas.openxmlformats.org/officeDocument/2006/relationships/hyperlink" Target="mailto:asovicfu@gmail.com" TargetMode="External"/><Relationship Id="rId130" Type="http://schemas.openxmlformats.org/officeDocument/2006/relationships/hyperlink" Target="mailto:carloscesarreyes@hotmail.com" TargetMode="External"/><Relationship Id="rId151" Type="http://schemas.openxmlformats.org/officeDocument/2006/relationships/hyperlink" Target="mailto:asosemillas2018@gmail.com" TargetMode="External"/><Relationship Id="rId172" Type="http://schemas.openxmlformats.org/officeDocument/2006/relationships/hyperlink" Target="mailto:victormiguelcardenas377@gmail.com" TargetMode="External"/><Relationship Id="rId193" Type="http://schemas.openxmlformats.org/officeDocument/2006/relationships/hyperlink" Target="mailto:rmahecha491@gmail.com" TargetMode="External"/><Relationship Id="rId207" Type="http://schemas.openxmlformats.org/officeDocument/2006/relationships/hyperlink" Target="mailto:nestor.h32@hotmail.com" TargetMode="External"/><Relationship Id="rId228" Type="http://schemas.openxmlformats.org/officeDocument/2006/relationships/hyperlink" Target="mailto:asoyumda@gmail.com" TargetMode="External"/><Relationship Id="rId249" Type="http://schemas.openxmlformats.org/officeDocument/2006/relationships/hyperlink" Target="mailto:cazadorpani2015@gmail.com" TargetMode="External"/><Relationship Id="rId13" Type="http://schemas.openxmlformats.org/officeDocument/2006/relationships/hyperlink" Target="mailto:aati.aipea@gmail.com" TargetMode="External"/><Relationship Id="rId109" Type="http://schemas.openxmlformats.org/officeDocument/2006/relationships/hyperlink" Target="mailto:coofrutana@yahoo.es" TargetMode="External"/><Relationship Id="rId260" Type="http://schemas.openxmlformats.org/officeDocument/2006/relationships/vmlDrawing" Target="../drawings/vmlDrawing13.vml"/><Relationship Id="rId34" Type="http://schemas.openxmlformats.org/officeDocument/2006/relationships/hyperlink" Target="mailto:julianricardog@yahoo.com.co" TargetMode="External"/><Relationship Id="rId55" Type="http://schemas.openxmlformats.org/officeDocument/2006/relationships/hyperlink" Target="mailto:aso.verde@hotmail.com" TargetMode="External"/><Relationship Id="rId76" Type="http://schemas.openxmlformats.org/officeDocument/2006/relationships/hyperlink" Target="mailto:ingaadrigarcia@gmail.com" TargetMode="External"/><Relationship Id="rId97" Type="http://schemas.openxmlformats.org/officeDocument/2006/relationships/hyperlink" Target="mailto:veredasanmiguelpandi@gmail.com" TargetMode="External"/><Relationship Id="rId120" Type="http://schemas.openxmlformats.org/officeDocument/2006/relationships/hyperlink" Target="mailto:organicared@gmail.com" TargetMode="External"/><Relationship Id="rId141" Type="http://schemas.openxmlformats.org/officeDocument/2006/relationships/hyperlink" Target="mailto:villaaura@hotmail.com" TargetMode="External"/><Relationship Id="rId7" Type="http://schemas.openxmlformats.org/officeDocument/2006/relationships/hyperlink" Target="mailto:asopestar15@hotmail.com" TargetMode="External"/><Relationship Id="rId162" Type="http://schemas.openxmlformats.org/officeDocument/2006/relationships/hyperlink" Target="mailto:avicolaromypas@gmail.com" TargetMode="External"/><Relationship Id="rId183" Type="http://schemas.openxmlformats.org/officeDocument/2006/relationships/hyperlink" Target="mailto:corpojhaba@gmail.com" TargetMode="External"/><Relationship Id="rId218" Type="http://schemas.openxmlformats.org/officeDocument/2006/relationships/hyperlink" Target="mailto:asodelcarmen22@gmail.com" TargetMode="External"/><Relationship Id="rId239" Type="http://schemas.openxmlformats.org/officeDocument/2006/relationships/hyperlink" Target="mailto:jajlami.2019@gmial.com" TargetMode="External"/><Relationship Id="rId250" Type="http://schemas.openxmlformats.org/officeDocument/2006/relationships/hyperlink" Target="mailto:meritalorenzoq@gmail.com" TargetMode="External"/><Relationship Id="rId24" Type="http://schemas.openxmlformats.org/officeDocument/2006/relationships/hyperlink" Target="mailto:asodmujeres2013@gmail.com" TargetMode="External"/><Relationship Id="rId45" Type="http://schemas.openxmlformats.org/officeDocument/2006/relationships/hyperlink" Target="mailto:diositazamudio@gmail.com" TargetMode="External"/><Relationship Id="rId66" Type="http://schemas.openxmlformats.org/officeDocument/2006/relationships/hyperlink" Target="mailto:ceciliaubaquemoreno@hotmail.com" TargetMode="External"/><Relationship Id="rId87" Type="http://schemas.openxmlformats.org/officeDocument/2006/relationships/hyperlink" Target="mailto:asofruguasimal@gmail.co" TargetMode="External"/><Relationship Id="rId110" Type="http://schemas.openxmlformats.org/officeDocument/2006/relationships/hyperlink" Target="mailto:montoyagabo@hotmail.com" TargetMode="External"/><Relationship Id="rId131" Type="http://schemas.openxmlformats.org/officeDocument/2006/relationships/hyperlink" Target="mailto:hscoyt2@hotmail.com" TargetMode="External"/><Relationship Id="rId152" Type="http://schemas.openxmlformats.org/officeDocument/2006/relationships/hyperlink" Target="mailto:hemisa7@gmail.com" TargetMode="External"/><Relationship Id="rId173" Type="http://schemas.openxmlformats.org/officeDocument/2006/relationships/hyperlink" Target="mailto:maryfubo@gmail.com" TargetMode="External"/><Relationship Id="rId194" Type="http://schemas.openxmlformats.org/officeDocument/2006/relationships/hyperlink" Target="mailto:marinapenalosa0559@gmail.com" TargetMode="External"/><Relationship Id="rId208" Type="http://schemas.openxmlformats.org/officeDocument/2006/relationships/hyperlink" Target="mailto:nayibe54sa@gmail.com" TargetMode="External"/><Relationship Id="rId229" Type="http://schemas.openxmlformats.org/officeDocument/2006/relationships/hyperlink" Target="mailto:asopygua@gmail.com" TargetMode="External"/><Relationship Id="rId240" Type="http://schemas.openxmlformats.org/officeDocument/2006/relationships/hyperlink" Target="mailto:reddemujeresindigenas@gmail.com" TargetMode="External"/><Relationship Id="rId261" Type="http://schemas.openxmlformats.org/officeDocument/2006/relationships/ctrlProp" Target="../ctrlProps/ctrlProp31.xml"/><Relationship Id="rId14" Type="http://schemas.openxmlformats.org/officeDocument/2006/relationships/hyperlink" Target="mailto:aatiacima@gmail.com" TargetMode="External"/><Relationship Id="rId35" Type="http://schemas.openxmlformats.org/officeDocument/2006/relationships/hyperlink" Target="mailto:alimentoszeres@gmail.com" TargetMode="External"/><Relationship Id="rId56" Type="http://schemas.openxmlformats.org/officeDocument/2006/relationships/hyperlink" Target="mailto:edwinh_00@yahoo.com" TargetMode="External"/><Relationship Id="rId77" Type="http://schemas.openxmlformats.org/officeDocument/2006/relationships/hyperlink" Target="mailto:aprofa@hotmail.com" TargetMode="External"/><Relationship Id="rId100" Type="http://schemas.openxmlformats.org/officeDocument/2006/relationships/hyperlink" Target="mailto:asoproven@hotmail.com" TargetMode="External"/><Relationship Id="rId8" Type="http://schemas.openxmlformats.org/officeDocument/2006/relationships/hyperlink" Target="mailto:asocimtaramazonas16@gmail.com" TargetMode="External"/><Relationship Id="rId98" Type="http://schemas.openxmlformats.org/officeDocument/2006/relationships/hyperlink" Target="mailto:albertoacostaaguirre@gmail.com" TargetMode="External"/><Relationship Id="rId121" Type="http://schemas.openxmlformats.org/officeDocument/2006/relationships/hyperlink" Target="mailto:ventas@paneladonpedro.com" TargetMode="External"/><Relationship Id="rId142" Type="http://schemas.openxmlformats.org/officeDocument/2006/relationships/hyperlink" Target="mailto:comercialfuturagro@gmail.com" TargetMode="External"/><Relationship Id="rId163" Type="http://schemas.openxmlformats.org/officeDocument/2006/relationships/hyperlink" Target="mailto:CONTADOR@TANIAKAMILA.COM" TargetMode="External"/><Relationship Id="rId184" Type="http://schemas.openxmlformats.org/officeDocument/2006/relationships/hyperlink" Target="mailto:dryfoodsas@gmail.com" TargetMode="External"/><Relationship Id="rId219" Type="http://schemas.openxmlformats.org/officeDocument/2006/relationships/hyperlink" Target="mailto:asoprohuerta14@gmail.com" TargetMode="External"/><Relationship Id="rId230" Type="http://schemas.openxmlformats.org/officeDocument/2006/relationships/hyperlink" Target="mailto:agrogaminirida@gmail.com" TargetMode="External"/><Relationship Id="rId251" Type="http://schemas.openxmlformats.org/officeDocument/2006/relationships/hyperlink" Target="mailto:maraipu16@gmail.com" TargetMode="External"/><Relationship Id="rId25" Type="http://schemas.openxmlformats.org/officeDocument/2006/relationships/hyperlink" Target="mailto:asociaciontucampo@gmail.com" TargetMode="External"/><Relationship Id="rId46" Type="http://schemas.openxmlformats.org/officeDocument/2006/relationships/hyperlink" Target="mailto:lluiscarlos394@gmail.com" TargetMode="External"/><Relationship Id="rId67" Type="http://schemas.openxmlformats.org/officeDocument/2006/relationships/hyperlink" Target="mailto:alvarolo41@hotmail.com" TargetMode="External"/><Relationship Id="rId88" Type="http://schemas.openxmlformats.org/officeDocument/2006/relationships/hyperlink" Target="mailto:myriamf2001@yahoo.com" TargetMode="External"/><Relationship Id="rId111" Type="http://schemas.openxmlformats.org/officeDocument/2006/relationships/hyperlink" Target="mailto:fabiorodeo@hotmail.com" TargetMode="External"/><Relationship Id="rId132" Type="http://schemas.openxmlformats.org/officeDocument/2006/relationships/hyperlink" Target="mailto:jairoalben7@gmail.com" TargetMode="External"/><Relationship Id="rId153" Type="http://schemas.openxmlformats.org/officeDocument/2006/relationships/hyperlink" Target="mailto:adacsumapaz@hotmail.com" TargetMode="External"/><Relationship Id="rId174" Type="http://schemas.openxmlformats.org/officeDocument/2006/relationships/hyperlink" Target="mailto:asotrapiche@hotmail.com" TargetMode="External"/><Relationship Id="rId195" Type="http://schemas.openxmlformats.org/officeDocument/2006/relationships/hyperlink" Target="mailto:asociacionasagu@hotmail.Com" TargetMode="External"/><Relationship Id="rId209" Type="http://schemas.openxmlformats.org/officeDocument/2006/relationships/hyperlink" Target="mailto:asoganaanolaima@gmail.com" TargetMode="External"/><Relationship Id="rId220" Type="http://schemas.openxmlformats.org/officeDocument/2006/relationships/hyperlink" Target="mailto:joseihernandezp@hotmail.com" TargetMode="External"/><Relationship Id="rId241" Type="http://schemas.openxmlformats.org/officeDocument/2006/relationships/hyperlink" Target="mailto:artesicovi@gmail.com" TargetMode="External"/><Relationship Id="rId15" Type="http://schemas.openxmlformats.org/officeDocument/2006/relationships/hyperlink" Target="mailto:aati_aciya@hotmail.com" TargetMode="External"/><Relationship Id="rId36" Type="http://schemas.openxmlformats.org/officeDocument/2006/relationships/hyperlink" Target="mailto:ycbarrero@gmail.com" TargetMode="External"/><Relationship Id="rId57" Type="http://schemas.openxmlformats.org/officeDocument/2006/relationships/hyperlink" Target="mailto:serna.chacon2009@gmail.com" TargetMode="External"/><Relationship Id="rId262" Type="http://schemas.openxmlformats.org/officeDocument/2006/relationships/ctrlProp" Target="../ctrlProps/ctrlProp32.xml"/><Relationship Id="rId78" Type="http://schemas.openxmlformats.org/officeDocument/2006/relationships/hyperlink" Target="mailto:asofrisagut@yahoo.es" TargetMode="External"/><Relationship Id="rId99" Type="http://schemas.openxmlformats.org/officeDocument/2006/relationships/hyperlink" Target="mailto:asojuntas_yacopi@hotmail.com" TargetMode="External"/><Relationship Id="rId101" Type="http://schemas.openxmlformats.org/officeDocument/2006/relationships/hyperlink" Target="mailto:asoquinuatenjana@hotmail.com" TargetMode="External"/><Relationship Id="rId122" Type="http://schemas.openxmlformats.org/officeDocument/2006/relationships/hyperlink" Target="mailto:robertovargasdelv@gmail.com" TargetMode="External"/><Relationship Id="rId143" Type="http://schemas.openxmlformats.org/officeDocument/2006/relationships/hyperlink" Target="mailto:asocampzipa@gmail.com" TargetMode="External"/><Relationship Id="rId164" Type="http://schemas.openxmlformats.org/officeDocument/2006/relationships/hyperlink" Target="mailto:Productosquitandina@gmail.com" TargetMode="External"/><Relationship Id="rId185" Type="http://schemas.openxmlformats.org/officeDocument/2006/relationships/hyperlink" Target="mailto:asoppe2021@gmail.com" TargetMode="External"/><Relationship Id="rId9" Type="http://schemas.openxmlformats.org/officeDocument/2006/relationships/hyperlink" Target="mailto:chorreraazicath2017@gmail.com" TargetMode="External"/><Relationship Id="rId210" Type="http://schemas.openxmlformats.org/officeDocument/2006/relationships/hyperlink" Target="mailto:ganzola@outlook.com" TargetMode="External"/><Relationship Id="rId26" Type="http://schemas.openxmlformats.org/officeDocument/2006/relationships/hyperlink" Target="mailto:alsolfaroxxiv@outlook.es" TargetMode="External"/><Relationship Id="rId231" Type="http://schemas.openxmlformats.org/officeDocument/2006/relationships/hyperlink" Target="mailto:rodriguezligia827@gmail.com" TargetMode="External"/><Relationship Id="rId252" Type="http://schemas.openxmlformats.org/officeDocument/2006/relationships/hyperlink" Target="mailto:asoaintammundo@yahoo.es" TargetMode="External"/><Relationship Id="rId47" Type="http://schemas.openxmlformats.org/officeDocument/2006/relationships/hyperlink" Target="mailto:joseguillermo.b.b@gmail.com" TargetMode="External"/><Relationship Id="rId68" Type="http://schemas.openxmlformats.org/officeDocument/2006/relationships/hyperlink" Target="mailto:asomupro-0514@hotmail.com" TargetMode="External"/><Relationship Id="rId89" Type="http://schemas.openxmlformats.org/officeDocument/2006/relationships/hyperlink" Target="mailto:asociacionasocoas@hotmail.com" TargetMode="External"/><Relationship Id="rId112" Type="http://schemas.openxmlformats.org/officeDocument/2006/relationships/hyperlink" Target="mailto:rodrigobermudez67@gmail.com" TargetMode="External"/><Relationship Id="rId133" Type="http://schemas.openxmlformats.org/officeDocument/2006/relationships/hyperlink" Target="mailto:gerencia@eledenpulpasyfrutas.com" TargetMode="External"/><Relationship Id="rId154" Type="http://schemas.openxmlformats.org/officeDocument/2006/relationships/hyperlink" Target="mailto:dorislinares@hotmail.com" TargetMode="External"/><Relationship Id="rId175" Type="http://schemas.openxmlformats.org/officeDocument/2006/relationships/hyperlink" Target="mailto:aromachipaque@gmail.com" TargetMode="External"/><Relationship Id="rId196" Type="http://schemas.openxmlformats.org/officeDocument/2006/relationships/hyperlink" Target="mailto:aprocasibsibate@gmail.com" TargetMode="External"/><Relationship Id="rId200" Type="http://schemas.openxmlformats.org/officeDocument/2006/relationships/hyperlink" Target="mailto:asociacionpaperacolombiana@gmail.com" TargetMode="External"/><Relationship Id="rId16" Type="http://schemas.openxmlformats.org/officeDocument/2006/relationships/hyperlink" Target="mailto:betyzamudio52@gmial.com" TargetMode="External"/><Relationship Id="rId221" Type="http://schemas.openxmlformats.org/officeDocument/2006/relationships/hyperlink" Target="mailto:aspaz5@gmail.com" TargetMode="External"/><Relationship Id="rId242" Type="http://schemas.openxmlformats.org/officeDocument/2006/relationships/hyperlink" Target="mailto:fergaitan021@gmial.com" TargetMode="External"/><Relationship Id="rId263" Type="http://schemas.openxmlformats.org/officeDocument/2006/relationships/ctrlProp" Target="../ctrlProps/ctrlProp33.xml"/><Relationship Id="rId37" Type="http://schemas.openxmlformats.org/officeDocument/2006/relationships/hyperlink" Target="mailto:asociacionameg16@gmail.com" TargetMode="External"/><Relationship Id="rId58" Type="http://schemas.openxmlformats.org/officeDocument/2006/relationships/hyperlink" Target="mailto:asobrisasrionegro@gmail.com" TargetMode="External"/><Relationship Id="rId79" Type="http://schemas.openxmlformats.org/officeDocument/2006/relationships/hyperlink" Target="mailto:asociacionasfruca@gmail.com" TargetMode="External"/><Relationship Id="rId102" Type="http://schemas.openxmlformats.org/officeDocument/2006/relationships/hyperlink" Target="mailto:asosoaga12@hotmail.com" TargetMode="External"/><Relationship Id="rId123" Type="http://schemas.openxmlformats.org/officeDocument/2006/relationships/hyperlink" Target="mailto:arqvmael@yahoo.com" TargetMode="External"/><Relationship Id="rId144" Type="http://schemas.openxmlformats.org/officeDocument/2006/relationships/hyperlink" Target="mailto:asociacionshejina@gmail.com" TargetMode="External"/><Relationship Id="rId90" Type="http://schemas.openxmlformats.org/officeDocument/2006/relationships/hyperlink" Target="mailto:alexander.huertasu@gmail.com" TargetMode="External"/><Relationship Id="rId165" Type="http://schemas.openxmlformats.org/officeDocument/2006/relationships/hyperlink" Target="mailto:gerente.general@chocoalicol.com.co" TargetMode="External"/><Relationship Id="rId186" Type="http://schemas.openxmlformats.org/officeDocument/2006/relationships/hyperlink" Target="mailto:asosanatiocananea@gmail.com" TargetMode="External"/><Relationship Id="rId211" Type="http://schemas.openxmlformats.org/officeDocument/2006/relationships/hyperlink" Target="mailto:luisrobertorodriguez@hotmail.com" TargetMode="External"/><Relationship Id="rId232" Type="http://schemas.openxmlformats.org/officeDocument/2006/relationships/hyperlink" Target="mailto:akayuinirida@gmail.com" TargetMode="External"/><Relationship Id="rId253" Type="http://schemas.openxmlformats.org/officeDocument/2006/relationships/hyperlink" Target="mailto:silvestre2006@gmail.com" TargetMode="External"/><Relationship Id="rId27" Type="http://schemas.openxmlformats.org/officeDocument/2006/relationships/hyperlink" Target="mailto:orlandomolina@hotmail.com" TargetMode="External"/><Relationship Id="rId48" Type="http://schemas.openxmlformats.org/officeDocument/2006/relationships/hyperlink" Target="mailto:asocafecap@gmail.com" TargetMode="External"/><Relationship Id="rId69" Type="http://schemas.openxmlformats.org/officeDocument/2006/relationships/hyperlink" Target="mailto:asoquipilenas@gmail.com" TargetMode="External"/><Relationship Id="rId113" Type="http://schemas.openxmlformats.org/officeDocument/2006/relationships/hyperlink" Target="mailto:ecoagrodeloriente@gmail.com" TargetMode="External"/><Relationship Id="rId134" Type="http://schemas.openxmlformats.org/officeDocument/2006/relationships/hyperlink" Target="mailto:coopymerck2020@gmail.com" TargetMode="External"/><Relationship Id="rId80" Type="http://schemas.openxmlformats.org/officeDocument/2006/relationships/hyperlink" Target="mailto:prolactar@gmail.com" TargetMode="External"/><Relationship Id="rId155" Type="http://schemas.openxmlformats.org/officeDocument/2006/relationships/hyperlink" Target="mailto:lacteosmontserrat@gmail.com" TargetMode="External"/><Relationship Id="rId176" Type="http://schemas.openxmlformats.org/officeDocument/2006/relationships/hyperlink" Target="mailto:053camilomora@gmail.com" TargetMode="External"/><Relationship Id="rId197" Type="http://schemas.openxmlformats.org/officeDocument/2006/relationships/hyperlink" Target="mailto:oroverdeacopagro@gmail.com" TargetMode="External"/><Relationship Id="rId201" Type="http://schemas.openxmlformats.org/officeDocument/2006/relationships/hyperlink" Target="mailto:asoasembrar@gmail.com" TargetMode="External"/><Relationship Id="rId222" Type="http://schemas.openxmlformats.org/officeDocument/2006/relationships/hyperlink" Target="mailto:luzmerybohorq@gmail.com" TargetMode="External"/><Relationship Id="rId243" Type="http://schemas.openxmlformats.org/officeDocument/2006/relationships/hyperlink" Target="mailto:estebanolaya26@gmial.com" TargetMode="External"/><Relationship Id="rId264" Type="http://schemas.openxmlformats.org/officeDocument/2006/relationships/comments" Target="../comments13.xml"/><Relationship Id="rId17" Type="http://schemas.openxmlformats.org/officeDocument/2006/relationships/hyperlink" Target="mailto:maraipu16@gmail.com" TargetMode="External"/><Relationship Id="rId38" Type="http://schemas.openxmlformats.org/officeDocument/2006/relationships/hyperlink" Target="mailto:naviabeltran1971@gmail.com" TargetMode="External"/><Relationship Id="rId59" Type="http://schemas.openxmlformats.org/officeDocument/2006/relationships/hyperlink" Target="mailto:centraldemielescaparrapi@gmail.com" TargetMode="External"/><Relationship Id="rId103" Type="http://schemas.openxmlformats.org/officeDocument/2006/relationships/hyperlink" Target="mailto:asosupata@gmail.com" TargetMode="External"/><Relationship Id="rId124" Type="http://schemas.openxmlformats.org/officeDocument/2006/relationships/hyperlink" Target="mailto:yojanita83@hotmail.com" TargetMode="External"/><Relationship Id="rId70" Type="http://schemas.openxmlformats.org/officeDocument/2006/relationships/hyperlink" Target="mailto:jaimecc.calderoncortes19@gmail.com" TargetMode="External"/><Relationship Id="rId91" Type="http://schemas.openxmlformats.org/officeDocument/2006/relationships/hyperlink" Target="mailto:asoemaf@gmail.com" TargetMode="External"/><Relationship Id="rId145" Type="http://schemas.openxmlformats.org/officeDocument/2006/relationships/hyperlink" Target="mailto:chocolatesyoconta@gmail.com" TargetMode="External"/><Relationship Id="rId166" Type="http://schemas.openxmlformats.org/officeDocument/2006/relationships/hyperlink" Target="mailto:general@savyaloe.com" TargetMode="External"/><Relationship Id="rId187" Type="http://schemas.openxmlformats.org/officeDocument/2006/relationships/hyperlink" Target="mailto:jussetpinto8@gmail.com" TargetMode="External"/><Relationship Id="rId1" Type="http://schemas.openxmlformats.org/officeDocument/2006/relationships/hyperlink" Target="mailto:nelcyjaimes@hotmail.com" TargetMode="External"/><Relationship Id="rId212" Type="http://schemas.openxmlformats.org/officeDocument/2006/relationships/hyperlink" Target="mailto:manologomez35@hotmail.com" TargetMode="External"/><Relationship Id="rId233" Type="http://schemas.openxmlformats.org/officeDocument/2006/relationships/hyperlink" Target="mailto:asobiotodoma-fish@gmail.com" TargetMode="External"/><Relationship Id="rId254" Type="http://schemas.openxmlformats.org/officeDocument/2006/relationships/hyperlink" Target="mailto:boatakuagencia@gmail.com" TargetMode="External"/><Relationship Id="rId28" Type="http://schemas.openxmlformats.org/officeDocument/2006/relationships/hyperlink" Target="mailto:afrijosum27@gmail.com" TargetMode="External"/><Relationship Id="rId49" Type="http://schemas.openxmlformats.org/officeDocument/2006/relationships/hyperlink" Target="mailto:henrymurillosupata@hotmail.com" TargetMode="External"/><Relationship Id="rId114" Type="http://schemas.openxmlformats.org/officeDocument/2006/relationships/hyperlink" Target="mailto:edagrameat@hotmail.com" TargetMode="External"/><Relationship Id="rId60" Type="http://schemas.openxmlformats.org/officeDocument/2006/relationships/hyperlink" Target="mailto:afaanapoima@yahoo.es" TargetMode="External"/><Relationship Id="rId81" Type="http://schemas.openxmlformats.org/officeDocument/2006/relationships/hyperlink" Target="mailto:asocriollasubachoque@gmail.com" TargetMode="External"/><Relationship Id="rId135" Type="http://schemas.openxmlformats.org/officeDocument/2006/relationships/hyperlink" Target="mailto:contacto@productosandalucia.com.co" TargetMode="External"/><Relationship Id="rId156" Type="http://schemas.openxmlformats.org/officeDocument/2006/relationships/hyperlink" Target="mailto:agropujanzadelguavio@gmail.com" TargetMode="External"/><Relationship Id="rId177" Type="http://schemas.openxmlformats.org/officeDocument/2006/relationships/hyperlink" Target="mailto:miguelortizrodriguez@gmail.com" TargetMode="External"/><Relationship Id="rId198" Type="http://schemas.openxmlformats.org/officeDocument/2006/relationships/hyperlink" Target="mailto:corproagro1420@gmail.com" TargetMode="External"/><Relationship Id="rId202" Type="http://schemas.openxmlformats.org/officeDocument/2006/relationships/hyperlink" Target="mailto:agroindustrialmuraga@gmail.com" TargetMode="External"/><Relationship Id="rId223" Type="http://schemas.openxmlformats.org/officeDocument/2006/relationships/hyperlink" Target="mailto:theblack2305@gmail.com" TargetMode="External"/><Relationship Id="rId244" Type="http://schemas.openxmlformats.org/officeDocument/2006/relationships/hyperlink" Target="mailto:asoichapereman2@gmail.com" TargetMode="External"/><Relationship Id="rId18" Type="http://schemas.openxmlformats.org/officeDocument/2006/relationships/hyperlink" Target="mailto:silvestre2006@gmail.com" TargetMode="External"/><Relationship Id="rId39" Type="http://schemas.openxmlformats.org/officeDocument/2006/relationships/hyperlink" Target="mailto:ASAGRAT2018@GMAIL.COM" TargetMode="External"/><Relationship Id="rId50" Type="http://schemas.openxmlformats.org/officeDocument/2006/relationships/hyperlink" Target="mailto:jose.murcia.mayorga.1986@gmail.com" TargetMode="External"/><Relationship Id="rId104" Type="http://schemas.openxmlformats.org/officeDocument/2006/relationships/hyperlink" Target="mailto:asoaspa@gmail.com" TargetMode="External"/><Relationship Id="rId125" Type="http://schemas.openxmlformats.org/officeDocument/2006/relationships/hyperlink" Target="mailto:villanorte@yahoo.es" TargetMode="External"/><Relationship Id="rId146" Type="http://schemas.openxmlformats.org/officeDocument/2006/relationships/hyperlink" Target="mailto:gestor_sostenibilidad@fundacionformemos.org" TargetMode="External"/><Relationship Id="rId167" Type="http://schemas.openxmlformats.org/officeDocument/2006/relationships/hyperlink" Target="mailto:donpatacon2@gmail.com" TargetMode="External"/><Relationship Id="rId188" Type="http://schemas.openxmlformats.org/officeDocument/2006/relationships/hyperlink" Target="mailto:asomujeres2013@gmail.com" TargetMode="External"/><Relationship Id="rId71" Type="http://schemas.openxmlformats.org/officeDocument/2006/relationships/hyperlink" Target="mailto:zeposli79@gmail.com" TargetMode="External"/><Relationship Id="rId92" Type="http://schemas.openxmlformats.org/officeDocument/2006/relationships/hyperlink" Target="mailto:umata@choconta-cundinamarca.gov.co" TargetMode="External"/><Relationship Id="rId213" Type="http://schemas.openxmlformats.org/officeDocument/2006/relationships/hyperlink" Target="mailto:asogavoluno@hotmail.com" TargetMode="External"/><Relationship Id="rId234" Type="http://schemas.openxmlformats.org/officeDocument/2006/relationships/hyperlink" Target="mailto:paraquebrotelavida@gmail.com" TargetMode="External"/><Relationship Id="rId2" Type="http://schemas.openxmlformats.org/officeDocument/2006/relationships/hyperlink" Target="mailto:apaa98@hotmail.com" TargetMode="External"/><Relationship Id="rId29" Type="http://schemas.openxmlformats.org/officeDocument/2006/relationships/hyperlink" Target="mailto:agrobananochaguani@gmail.com" TargetMode="External"/><Relationship Id="rId255" Type="http://schemas.openxmlformats.org/officeDocument/2006/relationships/hyperlink" Target="mailto:AZCAITA1@GMAIL.COM" TargetMode="External"/><Relationship Id="rId40" Type="http://schemas.openxmlformats.org/officeDocument/2006/relationships/hyperlink" Target="mailto:malugo.1974@hotmail.es" TargetMode="External"/><Relationship Id="rId115" Type="http://schemas.openxmlformats.org/officeDocument/2006/relationships/hyperlink" Target="mailto:cafekinuba2015@gamail.com" TargetMode="External"/><Relationship Id="rId136" Type="http://schemas.openxmlformats.org/officeDocument/2006/relationships/hyperlink" Target="mailto:fundacionfuncahum@gmail.com" TargetMode="External"/><Relationship Id="rId157" Type="http://schemas.openxmlformats.org/officeDocument/2006/relationships/hyperlink" Target="mailto:asoagroecomujeremprende@gmail.com" TargetMode="External"/><Relationship Id="rId178" Type="http://schemas.openxmlformats.org/officeDocument/2006/relationships/hyperlink" Target="mailto:jokaxi@hotmail.com" TargetMode="External"/><Relationship Id="rId61" Type="http://schemas.openxmlformats.org/officeDocument/2006/relationships/hyperlink" Target="mailto:rosalba.eda@gmail.com" TargetMode="External"/><Relationship Id="rId82" Type="http://schemas.openxmlformats.org/officeDocument/2006/relationships/hyperlink" Target="mailto:julioar43@hotmail.com" TargetMode="External"/><Relationship Id="rId199" Type="http://schemas.openxmlformats.org/officeDocument/2006/relationships/hyperlink" Target="mailto:corpoagroredes@gmail.com" TargetMode="External"/><Relationship Id="rId203" Type="http://schemas.openxmlformats.org/officeDocument/2006/relationships/hyperlink" Target="mailto:aprolecho@hotmail.com" TargetMode="External"/><Relationship Id="rId19" Type="http://schemas.openxmlformats.org/officeDocument/2006/relationships/hyperlink" Target="mailto:ASOPASCAR@GMAIL.COM" TargetMode="External"/><Relationship Id="rId224" Type="http://schemas.openxmlformats.org/officeDocument/2006/relationships/hyperlink" Target="mailto:producafe@outlook.com" TargetMode="External"/><Relationship Id="rId245" Type="http://schemas.openxmlformats.org/officeDocument/2006/relationships/hyperlink" Target="mailto:acitam@gmail.com" TargetMode="External"/><Relationship Id="rId30" Type="http://schemas.openxmlformats.org/officeDocument/2006/relationships/hyperlink" Target="mailto:yisyjho@yahoo.es" TargetMode="External"/><Relationship Id="rId105" Type="http://schemas.openxmlformats.org/officeDocument/2006/relationships/hyperlink" Target="mailto:asprofrutas@gmail.com" TargetMode="External"/><Relationship Id="rId126" Type="http://schemas.openxmlformats.org/officeDocument/2006/relationships/hyperlink" Target="mailto:mariahildac@gmail.com" TargetMode="External"/><Relationship Id="rId147" Type="http://schemas.openxmlformats.org/officeDocument/2006/relationships/hyperlink" Target="mailto:asociacionagescom2012@gmail.com" TargetMode="External"/><Relationship Id="rId168" Type="http://schemas.openxmlformats.org/officeDocument/2006/relationships/hyperlink" Target="mailto:ventas@comercializadorafrozen.com" TargetMode="External"/><Relationship Id="rId51" Type="http://schemas.openxmlformats.org/officeDocument/2006/relationships/hyperlink" Target="mailto:jairohmolina@gmail.com" TargetMode="External"/><Relationship Id="rId72" Type="http://schemas.openxmlformats.org/officeDocument/2006/relationships/hyperlink" Target="mailto:sdeam.alcaldia@gmail.com" TargetMode="External"/><Relationship Id="rId93" Type="http://schemas.openxmlformats.org/officeDocument/2006/relationships/hyperlink" Target="mailto:saome-tr@hotmail.com" TargetMode="External"/><Relationship Id="rId189" Type="http://schemas.openxmlformats.org/officeDocument/2006/relationships/hyperlink" Target="mailto:aso-gulupa@outlook.com" TargetMode="External"/><Relationship Id="rId3" Type="http://schemas.openxmlformats.org/officeDocument/2006/relationships/hyperlink" Target="mailto:asoempremam@gmail.com" TargetMode="External"/><Relationship Id="rId214" Type="http://schemas.openxmlformats.org/officeDocument/2006/relationships/hyperlink" Target="mailto:amucchoconta@gmail.com" TargetMode="External"/><Relationship Id="rId235" Type="http://schemas.openxmlformats.org/officeDocument/2006/relationships/hyperlink" Target="mailto:asocrigua1guainia@gmail.com" TargetMode="External"/><Relationship Id="rId256" Type="http://schemas.openxmlformats.org/officeDocument/2006/relationships/hyperlink" Target="mailto:CIMPUM27@GMAIL.COM" TargetMode="External"/><Relationship Id="rId116" Type="http://schemas.openxmlformats.org/officeDocument/2006/relationships/hyperlink" Target="mailto:asocifrusan@gmail.com" TargetMode="External"/><Relationship Id="rId137" Type="http://schemas.openxmlformats.org/officeDocument/2006/relationships/hyperlink" Target="mailto:agropoliscc@yahoo.es" TargetMode="External"/><Relationship Id="rId158" Type="http://schemas.openxmlformats.org/officeDocument/2006/relationships/hyperlink" Target="mailto:asocamproc@gmail.com" TargetMode="External"/><Relationship Id="rId20" Type="http://schemas.openxmlformats.org/officeDocument/2006/relationships/hyperlink" Target="mailto:CAMILO800806@GMAIL.COM" TargetMode="External"/><Relationship Id="rId41" Type="http://schemas.openxmlformats.org/officeDocument/2006/relationships/hyperlink" Target="mailto:asoagamac@gmail.com" TargetMode="External"/><Relationship Id="rId62" Type="http://schemas.openxmlformats.org/officeDocument/2006/relationships/hyperlink" Target="mailto:asoganasuta@gmail.com" TargetMode="External"/><Relationship Id="rId83" Type="http://schemas.openxmlformats.org/officeDocument/2006/relationships/hyperlink" Target="mailto:imosi1889@gmail.com" TargetMode="External"/><Relationship Id="rId179" Type="http://schemas.openxmlformats.org/officeDocument/2006/relationships/hyperlink" Target="mailto:asogaune2020@gmail.com" TargetMode="External"/><Relationship Id="rId190" Type="http://schemas.openxmlformats.org/officeDocument/2006/relationships/hyperlink" Target="mailto:asohofruvi@gmail.com" TargetMode="External"/><Relationship Id="rId204" Type="http://schemas.openxmlformats.org/officeDocument/2006/relationships/hyperlink" Target="mailto:asocharquira@gmail.com" TargetMode="External"/><Relationship Id="rId225" Type="http://schemas.openxmlformats.org/officeDocument/2006/relationships/hyperlink" Target="mailto:asoapilavega@gmail.com" TargetMode="External"/><Relationship Id="rId246" Type="http://schemas.openxmlformats.org/officeDocument/2006/relationships/hyperlink" Target="mailto:asocimtaramazonas@gmail.com" TargetMode="External"/><Relationship Id="rId106" Type="http://schemas.openxmlformats.org/officeDocument/2006/relationships/hyperlink" Target="mailto:joseavelino@hotmail.com" TargetMode="External"/><Relationship Id="rId127" Type="http://schemas.openxmlformats.org/officeDocument/2006/relationships/hyperlink" Target="mailto:panelaasopropanoc@gmail.com" TargetMode="External"/><Relationship Id="rId10" Type="http://schemas.openxmlformats.org/officeDocument/2006/relationships/hyperlink" Target="mailto:asociacionaiza@yahoo.es" TargetMode="External"/><Relationship Id="rId31" Type="http://schemas.openxmlformats.org/officeDocument/2006/relationships/hyperlink" Target="mailto:adrilualarcon@yahoo.com" TargetMode="External"/><Relationship Id="rId52" Type="http://schemas.openxmlformats.org/officeDocument/2006/relationships/hyperlink" Target="mailto:marlynins@hotmail.com" TargetMode="External"/><Relationship Id="rId73" Type="http://schemas.openxmlformats.org/officeDocument/2006/relationships/hyperlink" Target="mailto:frutamarta@gmail.com" TargetMode="External"/><Relationship Id="rId94" Type="http://schemas.openxmlformats.org/officeDocument/2006/relationships/hyperlink" Target="mailto:carloscesarreyes@hotmail.com" TargetMode="External"/><Relationship Id="rId148" Type="http://schemas.openxmlformats.org/officeDocument/2006/relationships/hyperlink" Target="mailto:asosuperfruverune@gmail.com" TargetMode="External"/><Relationship Id="rId169" Type="http://schemas.openxmlformats.org/officeDocument/2006/relationships/hyperlink" Target="mailto:lacteosjuancho@yahoo.com" TargetMode="External"/><Relationship Id="rId4" Type="http://schemas.openxmlformats.org/officeDocument/2006/relationships/hyperlink" Target="mailto:sl.ingeo@hotmail.com" TargetMode="External"/><Relationship Id="rId180" Type="http://schemas.openxmlformats.org/officeDocument/2006/relationships/hyperlink" Target="mailto:astosancalletano@gmail.com" TargetMode="External"/><Relationship Id="rId215" Type="http://schemas.openxmlformats.org/officeDocument/2006/relationships/hyperlink" Target="mailto:asogamu@gmail.com" TargetMode="External"/><Relationship Id="rId236" Type="http://schemas.openxmlformats.org/officeDocument/2006/relationships/hyperlink" Target="mailto:jhona.c@hotmail.com" TargetMode="External"/><Relationship Id="rId257" Type="http://schemas.openxmlformats.org/officeDocument/2006/relationships/hyperlink" Target="mailto:biamasacorp@gmail.com" TargetMode="External"/><Relationship Id="rId42" Type="http://schemas.openxmlformats.org/officeDocument/2006/relationships/hyperlink" Target="mailto:sadeam.alcaldia@gmail.com" TargetMode="External"/><Relationship Id="rId84" Type="http://schemas.openxmlformats.org/officeDocument/2006/relationships/hyperlink" Target="mailto:asotrapiches@hotmail.com" TargetMode="External"/><Relationship Id="rId138" Type="http://schemas.openxmlformats.org/officeDocument/2006/relationships/hyperlink" Target="mailto:alimentosvardali@gmail.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asomacof2019@gmail.com" TargetMode="External"/><Relationship Id="rId21" Type="http://schemas.openxmlformats.org/officeDocument/2006/relationships/hyperlink" Target="mailto:apisanjuan2021@gmail.com" TargetMode="External"/><Relationship Id="rId42" Type="http://schemas.openxmlformats.org/officeDocument/2006/relationships/hyperlink" Target="mailto:asoagrosanjuan@gmail.com" TargetMode="External"/><Relationship Id="rId63" Type="http://schemas.openxmlformats.org/officeDocument/2006/relationships/hyperlink" Target="mailto:asoindeagroca2017@gmail.com" TargetMode="External"/><Relationship Id="rId84" Type="http://schemas.openxmlformats.org/officeDocument/2006/relationships/hyperlink" Target="https://www.informacolombia.com/directorio-empresas/servlet/app/portal/EMP/prod/FORMULARIO_REGISTRO/razonsocial/Asociacion+De+Pescadores+De+Arroyo+De+Piedra+Asopap/nif/9003260607" TargetMode="External"/><Relationship Id="rId138" Type="http://schemas.openxmlformats.org/officeDocument/2006/relationships/hyperlink" Target="mailto:asoagroguai@gmail.com" TargetMode="External"/><Relationship Id="rId159" Type="http://schemas.openxmlformats.org/officeDocument/2006/relationships/hyperlink" Target="mailto:chicojarlan2@gmail.com" TargetMode="External"/><Relationship Id="rId170" Type="http://schemas.openxmlformats.org/officeDocument/2006/relationships/hyperlink" Target="mailto:asopescar@hotmail.com" TargetMode="External"/><Relationship Id="rId107" Type="http://schemas.openxmlformats.org/officeDocument/2006/relationships/hyperlink" Target="mailto:yinaroa2017@gmail.com" TargetMode="External"/><Relationship Id="rId11" Type="http://schemas.openxmlformats.org/officeDocument/2006/relationships/hyperlink" Target="mailto:afrosanjuan05@gmail.com" TargetMode="External"/><Relationship Id="rId32" Type="http://schemas.openxmlformats.org/officeDocument/2006/relationships/hyperlink" Target="mailto:dairocastellarcarmona@gmail.com" TargetMode="External"/><Relationship Id="rId53" Type="http://schemas.openxmlformats.org/officeDocument/2006/relationships/hyperlink" Target="mailto:ifishassociationpva@gmail.com" TargetMode="External"/><Relationship Id="rId74" Type="http://schemas.openxmlformats.org/officeDocument/2006/relationships/hyperlink" Target="mailto:coprocal.ong@hotmail.com" TargetMode="External"/><Relationship Id="rId128" Type="http://schemas.openxmlformats.org/officeDocument/2006/relationships/hyperlink" Target="mailto:jupaca.63@gmail.com" TargetMode="External"/><Relationship Id="rId149" Type="http://schemas.openxmlformats.org/officeDocument/2006/relationships/hyperlink" Target="mailto:abimaelortega26@gmail.com" TargetMode="External"/><Relationship Id="rId5" Type="http://schemas.openxmlformats.org/officeDocument/2006/relationships/hyperlink" Target="mailto:myepezherrera@gmail.com" TargetMode="External"/><Relationship Id="rId95" Type="http://schemas.openxmlformats.org/officeDocument/2006/relationships/hyperlink" Target="mailto:maribel1causado@gmail.com" TargetMode="External"/><Relationship Id="rId160" Type="http://schemas.openxmlformats.org/officeDocument/2006/relationships/hyperlink" Target="mailto:Alvarodiazq28@outlook.com" TargetMode="External"/><Relationship Id="rId22" Type="http://schemas.openxmlformats.org/officeDocument/2006/relationships/hyperlink" Target="mailto:joseluiscontreraslang@gmail.com" TargetMode="External"/><Relationship Id="rId43" Type="http://schemas.openxmlformats.org/officeDocument/2006/relationships/hyperlink" Target="mailto:eumari4@yahoo.es" TargetMode="External"/><Relationship Id="rId64" Type="http://schemas.openxmlformats.org/officeDocument/2006/relationships/hyperlink" Target="mailto:josefonsecabolivar@gmail.com" TargetMode="External"/><Relationship Id="rId118" Type="http://schemas.openxmlformats.org/officeDocument/2006/relationships/hyperlink" Target="mailto:jairogonzalezmercado1963@gmail.com" TargetMode="External"/><Relationship Id="rId139" Type="http://schemas.openxmlformats.org/officeDocument/2006/relationships/hyperlink" Target="mailto:pelusa1119@gmail.com" TargetMode="External"/><Relationship Id="rId85" Type="http://schemas.openxmlformats.org/officeDocument/2006/relationships/hyperlink" Target="mailto:agroprosan@hotmail.com" TargetMode="External"/><Relationship Id="rId150" Type="http://schemas.openxmlformats.org/officeDocument/2006/relationships/hyperlink" Target="mailto:arjonatierramia@gmail.com" TargetMode="External"/><Relationship Id="rId171" Type="http://schemas.openxmlformats.org/officeDocument/2006/relationships/hyperlink" Target="mailto:apegambote@gmail.com" TargetMode="External"/><Relationship Id="rId12" Type="http://schemas.openxmlformats.org/officeDocument/2006/relationships/hyperlink" Target="mailto:socade27@gmail.com" TargetMode="External"/><Relationship Id="rId33" Type="http://schemas.openxmlformats.org/officeDocument/2006/relationships/hyperlink" Target="mailto:aso.cveredatoro@gmail.com" TargetMode="External"/><Relationship Id="rId108" Type="http://schemas.openxmlformats.org/officeDocument/2006/relationships/hyperlink" Target="mailto:ascamave112005@gmail.com" TargetMode="External"/><Relationship Id="rId129" Type="http://schemas.openxmlformats.org/officeDocument/2006/relationships/hyperlink" Target="mailto:asociacionagraria@gmail.com" TargetMode="External"/><Relationship Id="rId54" Type="http://schemas.openxmlformats.org/officeDocument/2006/relationships/hyperlink" Target="mailto:rodolfohawkins@gmail.com" TargetMode="External"/><Relationship Id="rId75" Type="http://schemas.openxmlformats.org/officeDocument/2006/relationships/hyperlink" Target="mailto:juantovar5260@hotmail.com" TargetMode="External"/><Relationship Id="rId96" Type="http://schemas.openxmlformats.org/officeDocument/2006/relationships/hyperlink" Target="mailto:asoagropespu2023@hotmail.com" TargetMode="External"/><Relationship Id="rId140" Type="http://schemas.openxmlformats.org/officeDocument/2006/relationships/hyperlink" Target="mailto:casamartubara@gmail.com" TargetMode="External"/><Relationship Id="rId161" Type="http://schemas.openxmlformats.org/officeDocument/2006/relationships/hyperlink" Target="mailto:Evelioc07@gmail.com" TargetMode="External"/><Relationship Id="rId6" Type="http://schemas.openxmlformats.org/officeDocument/2006/relationships/hyperlink" Target="mailto:fundacionculturaltefa2020@gmail.com" TargetMode="External"/><Relationship Id="rId23" Type="http://schemas.openxmlformats.org/officeDocument/2006/relationships/hyperlink" Target="mailto:asopeagro2810@yahoo.es" TargetMode="External"/><Relationship Id="rId28" Type="http://schemas.openxmlformats.org/officeDocument/2006/relationships/hyperlink" Target="mailto:olfrenvaldes2@gmail.com" TargetMode="External"/><Relationship Id="rId49" Type="http://schemas.openxmlformats.org/officeDocument/2006/relationships/hyperlink" Target="mailto:Ejmcl1986@hotmail.com" TargetMode="External"/><Relationship Id="rId114" Type="http://schemas.openxmlformats.org/officeDocument/2006/relationships/hyperlink" Target="mailto:sanchezchavesyhoice@gmail.com" TargetMode="External"/><Relationship Id="rId119" Type="http://schemas.openxmlformats.org/officeDocument/2006/relationships/hyperlink" Target="mailto:cooperativa.agro2018@gmail.com" TargetMode="External"/><Relationship Id="rId44" Type="http://schemas.openxmlformats.org/officeDocument/2006/relationships/hyperlink" Target="mailto:asopamerassanjuan2023@gmail.com" TargetMode="External"/><Relationship Id="rId60" Type="http://schemas.openxmlformats.org/officeDocument/2006/relationships/hyperlink" Target="mailto:asopragan2020@gmail.com" TargetMode="External"/><Relationship Id="rId65" Type="http://schemas.openxmlformats.org/officeDocument/2006/relationships/hyperlink" Target="mailto:asoindeagroca2017@gmail.com" TargetMode="External"/><Relationship Id="rId81" Type="http://schemas.openxmlformats.org/officeDocument/2006/relationships/hyperlink" Target="mailto:neizaescorcia@hotmail.com" TargetMode="External"/><Relationship Id="rId86" Type="http://schemas.openxmlformats.org/officeDocument/2006/relationships/hyperlink" Target="mailto:asopemepro2016@gmail.com" TargetMode="External"/><Relationship Id="rId130" Type="http://schemas.openxmlformats.org/officeDocument/2006/relationships/hyperlink" Target="mailto:merlysjudith8@gmail.com" TargetMode="External"/><Relationship Id="rId135" Type="http://schemas.openxmlformats.org/officeDocument/2006/relationships/hyperlink" Target="mailto:acnuevomilenio@gmail.com" TargetMode="External"/><Relationship Id="rId151" Type="http://schemas.openxmlformats.org/officeDocument/2006/relationships/hyperlink" Target="mailto:luiscastillapadilla@gmail.com" TargetMode="External"/><Relationship Id="rId156" Type="http://schemas.openxmlformats.org/officeDocument/2006/relationships/hyperlink" Target="mailto:asocopronorbol2022@hotmail.com" TargetMode="External"/><Relationship Id="rId177" Type="http://schemas.openxmlformats.org/officeDocument/2006/relationships/vmlDrawing" Target="../drawings/vmlDrawing2.vml"/><Relationship Id="rId172" Type="http://schemas.openxmlformats.org/officeDocument/2006/relationships/hyperlink" Target="mailto:amgiyoasociacion@gmail.com" TargetMode="External"/><Relationship Id="rId13" Type="http://schemas.openxmlformats.org/officeDocument/2006/relationships/hyperlink" Target="mailto:elainedelsocorromanjarresherna@gmail.com" TargetMode="External"/><Relationship Id="rId18" Type="http://schemas.openxmlformats.org/officeDocument/2006/relationships/hyperlink" Target="mailto:asoapicosan@gmail.com" TargetMode="External"/><Relationship Id="rId39" Type="http://schemas.openxmlformats.org/officeDocument/2006/relationships/hyperlink" Target="mailto:lauravanessagarcia16@gmail.com" TargetMode="External"/><Relationship Id="rId109" Type="http://schemas.openxmlformats.org/officeDocument/2006/relationships/hyperlink" Target="mailto:ah75208@gmail.com" TargetMode="External"/><Relationship Id="rId34" Type="http://schemas.openxmlformats.org/officeDocument/2006/relationships/hyperlink" Target="mailto:asocagros@gmail.com" TargetMode="External"/><Relationship Id="rId50" Type="http://schemas.openxmlformats.org/officeDocument/2006/relationships/hyperlink" Target="mailto:juanjorgespe@hotmail.com" TargetMode="External"/><Relationship Id="rId55" Type="http://schemas.openxmlformats.org/officeDocument/2006/relationships/hyperlink" Target="mailto:coopcoomultican@gmail.com" TargetMode="External"/><Relationship Id="rId76" Type="http://schemas.openxmlformats.org/officeDocument/2006/relationships/hyperlink" Target="mailto:funpromoviendovidas@gmail.com" TargetMode="External"/><Relationship Id="rId97" Type="http://schemas.openxmlformats.org/officeDocument/2006/relationships/hyperlink" Target="mailto:agrocaribe@gmail.com" TargetMode="External"/><Relationship Id="rId104" Type="http://schemas.openxmlformats.org/officeDocument/2006/relationships/hyperlink" Target="mailto:jorgevergara5849@gmail.com" TargetMode="External"/><Relationship Id="rId120" Type="http://schemas.openxmlformats.org/officeDocument/2006/relationships/hyperlink" Target="mailto:anucampesonosmanati@gmail.com" TargetMode="External"/><Relationship Id="rId125" Type="http://schemas.openxmlformats.org/officeDocument/2006/relationships/hyperlink" Target="mailto:asopagama@yahoo.es" TargetMode="External"/><Relationship Id="rId141" Type="http://schemas.openxmlformats.org/officeDocument/2006/relationships/hyperlink" Target="mailto:asopescamokana@outlook.com" TargetMode="External"/><Relationship Id="rId146" Type="http://schemas.openxmlformats.org/officeDocument/2006/relationships/hyperlink" Target="mailto:asopegapb@gmail.com" TargetMode="External"/><Relationship Id="rId167" Type="http://schemas.openxmlformats.org/officeDocument/2006/relationships/hyperlink" Target="mailto:Apocar.co@gmail.com" TargetMode="External"/><Relationship Id="rId7" Type="http://schemas.openxmlformats.org/officeDocument/2006/relationships/hyperlink" Target="mailto:edusr.posso@yahoo.com" TargetMode="External"/><Relationship Id="rId71" Type="http://schemas.openxmlformats.org/officeDocument/2006/relationships/hyperlink" Target="mailto:asolipaz4@gmail.com" TargetMode="External"/><Relationship Id="rId92" Type="http://schemas.openxmlformats.org/officeDocument/2006/relationships/hyperlink" Target="mailto:asocalim@gmail.com" TargetMode="External"/><Relationship Id="rId162" Type="http://schemas.openxmlformats.org/officeDocument/2006/relationships/hyperlink" Target="mailto:fundacionfarrucos@gmail.com" TargetMode="External"/><Relationship Id="rId2" Type="http://schemas.openxmlformats.org/officeDocument/2006/relationships/hyperlink" Target="mailto:milenadelcarmenmonterrosa@hotmail.com" TargetMode="External"/><Relationship Id="rId29" Type="http://schemas.openxmlformats.org/officeDocument/2006/relationships/hyperlink" Target="mailto:osvaldodiazzenu13@hotmail.com" TargetMode="External"/><Relationship Id="rId24" Type="http://schemas.openxmlformats.org/officeDocument/2006/relationships/hyperlink" Target="mailto:sergioballesterosbohorquez@gmail.com" TargetMode="External"/><Relationship Id="rId40" Type="http://schemas.openxmlformats.org/officeDocument/2006/relationships/hyperlink" Target="mailto:zonareservacampesina1@gmail.com" TargetMode="External"/><Relationship Id="rId45" Type="http://schemas.openxmlformats.org/officeDocument/2006/relationships/hyperlink" Target="mailto:manern99@gmail.com" TargetMode="External"/><Relationship Id="rId66" Type="http://schemas.openxmlformats.org/officeDocument/2006/relationships/hyperlink" Target="mailto:asoindeagroca2017@gmail.com" TargetMode="External"/><Relationship Id="rId87" Type="http://schemas.openxmlformats.org/officeDocument/2006/relationships/hyperlink" Target="mailto:casato1013@gmail.com" TargetMode="External"/><Relationship Id="rId110" Type="http://schemas.openxmlformats.org/officeDocument/2006/relationships/hyperlink" Target="mailto:anucmalambo@gmail.com" TargetMode="External"/><Relationship Id="rId115" Type="http://schemas.openxmlformats.org/officeDocument/2006/relationships/hyperlink" Target="mailto:teheranrol@gmail.com" TargetMode="External"/><Relationship Id="rId131" Type="http://schemas.openxmlformats.org/officeDocument/2006/relationships/hyperlink" Target="mailto:asomuruma@gmail.com" TargetMode="External"/><Relationship Id="rId136" Type="http://schemas.openxmlformats.org/officeDocument/2006/relationships/hyperlink" Target="mailto:pollocha@hotmail.com" TargetMode="External"/><Relationship Id="rId157" Type="http://schemas.openxmlformats.org/officeDocument/2006/relationships/hyperlink" Target="mailto:luzdelaroza42@gmail.com" TargetMode="External"/><Relationship Id="rId178" Type="http://schemas.openxmlformats.org/officeDocument/2006/relationships/table" Target="../tables/table1.xml"/><Relationship Id="rId61" Type="http://schemas.openxmlformats.org/officeDocument/2006/relationships/hyperlink" Target="mailto:acucambulasociacion@gmail.com" TargetMode="External"/><Relationship Id="rId82" Type="http://schemas.openxmlformats.org/officeDocument/2006/relationships/hyperlink" Target="mailto:asoalcomgal@gmail.com" TargetMode="External"/><Relationship Id="rId152" Type="http://schemas.openxmlformats.org/officeDocument/2006/relationships/hyperlink" Target="mailto:apagaam2021@gmail.com" TargetMode="External"/><Relationship Id="rId173" Type="http://schemas.openxmlformats.org/officeDocument/2006/relationships/hyperlink" Target="mailto:asopegapb@gmail.com" TargetMode="External"/><Relationship Id="rId19" Type="http://schemas.openxmlformats.org/officeDocument/2006/relationships/hyperlink" Target="mailto:milibermejo27@gmail.com" TargetMode="External"/><Relationship Id="rId14" Type="http://schemas.openxmlformats.org/officeDocument/2006/relationships/hyperlink" Target="about:blank" TargetMode="External"/><Relationship Id="rId30" Type="http://schemas.openxmlformats.org/officeDocument/2006/relationships/hyperlink" Target="mailto:sancayetanobolivar2018@gmail.com" TargetMode="External"/><Relationship Id="rId35" Type="http://schemas.openxmlformats.org/officeDocument/2006/relationships/hyperlink" Target="mailto:zorecamm2@gmail.com" TargetMode="External"/><Relationship Id="rId56" Type="http://schemas.openxmlformats.org/officeDocument/2006/relationships/hyperlink" Target="mailto:aprodelca@hotmail.com" TargetMode="External"/><Relationship Id="rId77" Type="http://schemas.openxmlformats.org/officeDocument/2006/relationships/hyperlink" Target="mailto:ascalpem23@gmail.com" TargetMode="External"/><Relationship Id="rId100" Type="http://schemas.openxmlformats.org/officeDocument/2006/relationships/hyperlink" Target="mailto:asocaalur@gmail.com" TargetMode="External"/><Relationship Id="rId105" Type="http://schemas.openxmlformats.org/officeDocument/2006/relationships/hyperlink" Target="mailto:asoagrocaimital@gmail.com" TargetMode="External"/><Relationship Id="rId126" Type="http://schemas.openxmlformats.org/officeDocument/2006/relationships/hyperlink" Target="mailto:yamilethdominguez625@gmail.com" TargetMode="External"/><Relationship Id="rId147" Type="http://schemas.openxmlformats.org/officeDocument/2006/relationships/hyperlink" Target="mailto:tarcilaochoa48@hotmail.com" TargetMode="External"/><Relationship Id="rId168" Type="http://schemas.openxmlformats.org/officeDocument/2006/relationships/hyperlink" Target="mailto:Edinson-maza05@hotmail.com" TargetMode="External"/><Relationship Id="rId8" Type="http://schemas.openxmlformats.org/officeDocument/2006/relationships/hyperlink" Target="mailto:jordobu@hotmail.com" TargetMode="External"/><Relationship Id="rId51" Type="http://schemas.openxmlformats.org/officeDocument/2006/relationships/hyperlink" Target="mailto:Aspider2008@hotmail.com" TargetMode="External"/><Relationship Id="rId72" Type="http://schemas.openxmlformats.org/officeDocument/2006/relationships/hyperlink" Target="mailto:jaklenamor0721@gmail.com" TargetMode="External"/><Relationship Id="rId93" Type="http://schemas.openxmlformats.org/officeDocument/2006/relationships/hyperlink" Target="mailto:asociacionparcelerosplatillal@hotmail.com" TargetMode="External"/><Relationship Id="rId98" Type="http://schemas.openxmlformats.org/officeDocument/2006/relationships/hyperlink" Target="https://directorio-empresas.einforma.co/informacion-empresa/asociacion-mujeres-viveristas-pendales" TargetMode="External"/><Relationship Id="rId121" Type="http://schemas.openxmlformats.org/officeDocument/2006/relationships/hyperlink" Target="mailto:asogamamanati@hotmail.com" TargetMode="External"/><Relationship Id="rId142" Type="http://schemas.openxmlformats.org/officeDocument/2006/relationships/hyperlink" Target="mailto:asopesto@hotmail.com" TargetMode="External"/><Relationship Id="rId163" Type="http://schemas.openxmlformats.org/officeDocument/2006/relationships/hyperlink" Target="mailto:aintegralagropecuaria1@gmail.com" TargetMode="External"/><Relationship Id="rId3" Type="http://schemas.openxmlformats.org/officeDocument/2006/relationships/hyperlink" Target="mailto:erlingmeus@hotmail.com" TargetMode="External"/><Relationship Id="rId25" Type="http://schemas.openxmlformats.org/officeDocument/2006/relationships/hyperlink" Target="mailto:erickaarias201915@gmail.com" TargetMode="External"/><Relationship Id="rId46" Type="http://schemas.openxmlformats.org/officeDocument/2006/relationships/hyperlink" Target="mailto:lagranvia.1966@hotmail.com" TargetMode="External"/><Relationship Id="rId67" Type="http://schemas.openxmlformats.org/officeDocument/2006/relationships/hyperlink" Target="mailto:asoagrogal@gmail.com" TargetMode="External"/><Relationship Id="rId116" Type="http://schemas.openxmlformats.org/officeDocument/2006/relationships/hyperlink" Target="mailto:osirisjaneth170268@hotmail.com" TargetMode="External"/><Relationship Id="rId137" Type="http://schemas.openxmlformats.org/officeDocument/2006/relationships/hyperlink" Target="mailto:mlbolivar0@misena.edu.co" TargetMode="External"/><Relationship Id="rId158" Type="http://schemas.openxmlformats.org/officeDocument/2006/relationships/hyperlink" Target="mailto:tetracultivos@gmail.com" TargetMode="External"/><Relationship Id="rId20" Type="http://schemas.openxmlformats.org/officeDocument/2006/relationships/hyperlink" Target="mailto:agropecuariacepro@gmail.com" TargetMode="External"/><Relationship Id="rId41" Type="http://schemas.openxmlformats.org/officeDocument/2006/relationships/hyperlink" Target="mailto:zonareservacampesina1@gmail.com" TargetMode="External"/><Relationship Id="rId62" Type="http://schemas.openxmlformats.org/officeDocument/2006/relationships/hyperlink" Target="mailto:johnnyreales524@gmail.com" TargetMode="External"/><Relationship Id="rId83" Type="http://schemas.openxmlformats.org/officeDocument/2006/relationships/hyperlink" Target="mailto:alfonsorafaelfigueroa@gmail.com" TargetMode="External"/><Relationship Id="rId88" Type="http://schemas.openxmlformats.org/officeDocument/2006/relationships/hyperlink" Target="mailto:enoismolina@hotmail.com" TargetMode="External"/><Relationship Id="rId111" Type="http://schemas.openxmlformats.org/officeDocument/2006/relationships/hyperlink" Target="mailto:arcoyiris@22gmail.com" TargetMode="External"/><Relationship Id="rId132" Type="http://schemas.openxmlformats.org/officeDocument/2006/relationships/hyperlink" Target="mailto:afrodema@hotmail.com" TargetMode="External"/><Relationship Id="rId153" Type="http://schemas.openxmlformats.org/officeDocument/2006/relationships/hyperlink" Target="mailto:margelynarvaezlara@gmail.com" TargetMode="External"/><Relationship Id="rId174" Type="http://schemas.openxmlformats.org/officeDocument/2006/relationships/hyperlink" Target="mailto:amgiyoasociacion@gmail.com" TargetMode="External"/><Relationship Id="rId179" Type="http://schemas.openxmlformats.org/officeDocument/2006/relationships/comments" Target="../comments2.xml"/><Relationship Id="rId15" Type="http://schemas.openxmlformats.org/officeDocument/2006/relationships/hyperlink" Target="mailto:asopadillasjnb@gmail.com" TargetMode="External"/><Relationship Id="rId36" Type="http://schemas.openxmlformats.org/officeDocument/2006/relationships/hyperlink" Target="mailto:caluca8215@gmail.com" TargetMode="External"/><Relationship Id="rId57" Type="http://schemas.openxmlformats.org/officeDocument/2006/relationships/hyperlink" Target="mailto:asopraglena@gmai.com" TargetMode="External"/><Relationship Id="rId106" Type="http://schemas.openxmlformats.org/officeDocument/2006/relationships/hyperlink" Target="mailto:mariasoc26@hotmail.com" TargetMode="External"/><Relationship Id="rId127" Type="http://schemas.openxmlformats.org/officeDocument/2006/relationships/hyperlink" Target="mailto:yamilethdominguez625@gmail.com" TargetMode="External"/><Relationship Id="rId10" Type="http://schemas.openxmlformats.org/officeDocument/2006/relationships/hyperlink" Target="mailto:apisanjuan2021@gmail.com" TargetMode="External"/><Relationship Id="rId31" Type="http://schemas.openxmlformats.org/officeDocument/2006/relationships/hyperlink" Target="mailto:yeilisescorcia66@gmail.com" TargetMode="External"/><Relationship Id="rId52" Type="http://schemas.openxmlformats.org/officeDocument/2006/relationships/hyperlink" Target="mailto:Pedrolrt2012@outlook.es" TargetMode="External"/><Relationship Id="rId73" Type="http://schemas.openxmlformats.org/officeDocument/2006/relationships/hyperlink" Target="mailto:zabaleta_1014@hotmail.com" TargetMode="External"/><Relationship Id="rId78" Type="http://schemas.openxmlformats.org/officeDocument/2006/relationships/hyperlink" Target="mailto:asomucagec@gmail.com" TargetMode="External"/><Relationship Id="rId94" Type="http://schemas.openxmlformats.org/officeDocument/2006/relationships/hyperlink" Target="mailto:cantillo0612@gmail.com" TargetMode="External"/><Relationship Id="rId99" Type="http://schemas.openxmlformats.org/officeDocument/2006/relationships/hyperlink" Target="mailto:amuvip2021@gmail.com" TargetMode="External"/><Relationship Id="rId101" Type="http://schemas.openxmlformats.org/officeDocument/2006/relationships/hyperlink" Target="mailto:gloriamartinezsivera@gmail.com" TargetMode="External"/><Relationship Id="rId122" Type="http://schemas.openxmlformats.org/officeDocument/2006/relationships/hyperlink" Target="mailto:asopamor@hotmail.com" TargetMode="External"/><Relationship Id="rId143" Type="http://schemas.openxmlformats.org/officeDocument/2006/relationships/hyperlink" Target="mailto:luzdelaroza42@gmail.com" TargetMode="External"/><Relationship Id="rId148" Type="http://schemas.openxmlformats.org/officeDocument/2006/relationships/hyperlink" Target="mailto:asonalcaminoverde@hotmail.com" TargetMode="External"/><Relationship Id="rId164" Type="http://schemas.openxmlformats.org/officeDocument/2006/relationships/hyperlink" Target="mailto:acapabolivar@gmail.com" TargetMode="External"/><Relationship Id="rId169" Type="http://schemas.openxmlformats.org/officeDocument/2006/relationships/hyperlink" Target="mailto:Anafelipa1971@hotmail.com" TargetMode="External"/><Relationship Id="rId4" Type="http://schemas.openxmlformats.org/officeDocument/2006/relationships/hyperlink" Target="mailto:asoprocap.sanjuan@gmail.com" TargetMode="External"/><Relationship Id="rId9" Type="http://schemas.openxmlformats.org/officeDocument/2006/relationships/hyperlink" Target="mailto:turismoconsolado@gmail.com" TargetMode="External"/><Relationship Id="rId26" Type="http://schemas.openxmlformats.org/officeDocument/2006/relationships/hyperlink" Target="mailto:diazbohorquezy@gmail.com" TargetMode="External"/><Relationship Id="rId47" Type="http://schemas.openxmlformats.org/officeDocument/2006/relationships/hyperlink" Target="mailto:Asociacioncampesinosdelguamo@gmail.com" TargetMode="External"/><Relationship Id="rId68" Type="http://schemas.openxmlformats.org/officeDocument/2006/relationships/hyperlink" Target="mailto:oscarbello-@hotmail.com" TargetMode="External"/><Relationship Id="rId89" Type="http://schemas.openxmlformats.org/officeDocument/2006/relationships/hyperlink" Target="mailto:marcelinobeltrancabarcas@hotmail.com" TargetMode="External"/><Relationship Id="rId112" Type="http://schemas.openxmlformats.org/officeDocument/2006/relationships/hyperlink" Target="mailto:ingrislunam@hotmail.com" TargetMode="External"/><Relationship Id="rId133" Type="http://schemas.openxmlformats.org/officeDocument/2006/relationships/hyperlink" Target="mailto:jairoperez3733@gmail.com" TargetMode="External"/><Relationship Id="rId154" Type="http://schemas.openxmlformats.org/officeDocument/2006/relationships/hyperlink" Target="mailto:csenen65@gmail.com" TargetMode="External"/><Relationship Id="rId175" Type="http://schemas.openxmlformats.org/officeDocument/2006/relationships/printerSettings" Target="../printerSettings/printerSettings2.bin"/><Relationship Id="rId16" Type="http://schemas.openxmlformats.org/officeDocument/2006/relationships/hyperlink" Target="mailto:agricultoresasociacion@hotmail.com" TargetMode="External"/><Relationship Id="rId37" Type="http://schemas.openxmlformats.org/officeDocument/2006/relationships/hyperlink" Target="mailto:celcabito@hotmail.com" TargetMode="External"/><Relationship Id="rId58" Type="http://schemas.openxmlformats.org/officeDocument/2006/relationships/hyperlink" Target="mailto:asoagrodecan@gmail.com" TargetMode="External"/><Relationship Id="rId79" Type="http://schemas.openxmlformats.org/officeDocument/2006/relationships/hyperlink" Target="mailto:inesca0108@hotmail.com" TargetMode="External"/><Relationship Id="rId102" Type="http://schemas.openxmlformats.org/officeDocument/2006/relationships/hyperlink" Target="mailto:anuccaracoli@gmail.com" TargetMode="External"/><Relationship Id="rId123" Type="http://schemas.openxmlformats.org/officeDocument/2006/relationships/hyperlink" Target="mailto:yamilethdominguez625@gmail.com" TargetMode="External"/><Relationship Id="rId144" Type="http://schemas.openxmlformats.org/officeDocument/2006/relationships/hyperlink" Target="mailto:asocararjona2020@gmail.com" TargetMode="External"/><Relationship Id="rId90" Type="http://schemas.openxmlformats.org/officeDocument/2006/relationships/hyperlink" Target="mailto:guidopolo22@hotmail.com" TargetMode="External"/><Relationship Id="rId165" Type="http://schemas.openxmlformats.org/officeDocument/2006/relationships/hyperlink" Target="mailto:Agriarjona2023@gmail.com" TargetMode="External"/><Relationship Id="rId27" Type="http://schemas.openxmlformats.org/officeDocument/2006/relationships/hyperlink" Target="mailto:cserrano2308@gmail.com" TargetMode="External"/><Relationship Id="rId48" Type="http://schemas.openxmlformats.org/officeDocument/2006/relationships/hyperlink" Target="mailto:Yanethbarrio1964@hotmail.com" TargetMode="External"/><Relationship Id="rId69" Type="http://schemas.openxmlformats.org/officeDocument/2006/relationships/hyperlink" Target="mailto:asopromarg316@gmail.com" TargetMode="External"/><Relationship Id="rId113" Type="http://schemas.openxmlformats.org/officeDocument/2006/relationships/hyperlink" Target="mailto:mariasoc26@hotmail.com" TargetMode="External"/><Relationship Id="rId134" Type="http://schemas.openxmlformats.org/officeDocument/2006/relationships/hyperlink" Target="mailto:asoyaguaroviejo@gmail.com" TargetMode="External"/><Relationship Id="rId80" Type="http://schemas.openxmlformats.org/officeDocument/2006/relationships/hyperlink" Target="mailto:aspoem2024@hotmail.com" TargetMode="External"/><Relationship Id="rId155" Type="http://schemas.openxmlformats.org/officeDocument/2006/relationships/hyperlink" Target="mailto:Lacarohe9@gmail.com" TargetMode="External"/><Relationship Id="rId176" Type="http://schemas.openxmlformats.org/officeDocument/2006/relationships/drawing" Target="../drawings/drawing2.xml"/><Relationship Id="rId17" Type="http://schemas.openxmlformats.org/officeDocument/2006/relationships/hyperlink" Target="mailto:asproagropenon@gmail.com" TargetMode="External"/><Relationship Id="rId38" Type="http://schemas.openxmlformats.org/officeDocument/2006/relationships/hyperlink" Target="mailto:jhanetleiva@hotmail.es" TargetMode="External"/><Relationship Id="rId59" Type="http://schemas.openxmlformats.org/officeDocument/2006/relationships/hyperlink" Target="mailto:bolivarjuan2017@gmail.com" TargetMode="External"/><Relationship Id="rId103" Type="http://schemas.openxmlformats.org/officeDocument/2006/relationships/hyperlink" Target="mailto:ascamavi@hotmail.com" TargetMode="External"/><Relationship Id="rId124" Type="http://schemas.openxmlformats.org/officeDocument/2006/relationships/hyperlink" Target="mailto:gerrerocantillowilfran@gmail.com" TargetMode="External"/><Relationship Id="rId70" Type="http://schemas.openxmlformats.org/officeDocument/2006/relationships/hyperlink" Target="mailto:chavezmartinez332@gmail.com" TargetMode="External"/><Relationship Id="rId91" Type="http://schemas.openxmlformats.org/officeDocument/2006/relationships/hyperlink" Target="mailto:langosambia@gmail.com" TargetMode="External"/><Relationship Id="rId145" Type="http://schemas.openxmlformats.org/officeDocument/2006/relationships/hyperlink" Target="mailto:lisdavidrl04@gmail.com" TargetMode="External"/><Relationship Id="rId166" Type="http://schemas.openxmlformats.org/officeDocument/2006/relationships/hyperlink" Target="mailto:Hortenciapm1964@gmail.com" TargetMode="External"/><Relationship Id="rId1" Type="http://schemas.openxmlformats.org/officeDocument/2006/relationships/hyperlink" Target="mailto:tapiarodriquezeduinyovany@gmail.com"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ineitea@hotmail.com" TargetMode="External"/><Relationship Id="rId21" Type="http://schemas.openxmlformats.org/officeDocument/2006/relationships/hyperlink" Target="mailto:samiadurango@hotmail.com" TargetMode="External"/><Relationship Id="rId63" Type="http://schemas.openxmlformats.org/officeDocument/2006/relationships/hyperlink" Target="mailto:y.anis45@hotmail.com" TargetMode="External"/><Relationship Id="rId159" Type="http://schemas.openxmlformats.org/officeDocument/2006/relationships/hyperlink" Target="mailto:yerlischamorro1997@gmail.com" TargetMode="External"/><Relationship Id="rId170" Type="http://schemas.openxmlformats.org/officeDocument/2006/relationships/hyperlink" Target="mailto:2023amisa@gmail.com" TargetMode="External"/><Relationship Id="rId226" Type="http://schemas.openxmlformats.org/officeDocument/2006/relationships/hyperlink" Target="mailto:agrollanosdesanmarcos@gmail.com" TargetMode="External"/><Relationship Id="rId107" Type="http://schemas.openxmlformats.org/officeDocument/2006/relationships/hyperlink" Target="mailto:asodesplazadoscontruyendofuturo@gmail.com" TargetMode="External"/><Relationship Id="rId11" Type="http://schemas.openxmlformats.org/officeDocument/2006/relationships/hyperlink" Target="mailto:asobugreabajo26@gmail.com" TargetMode="External"/><Relationship Id="rId32" Type="http://schemas.openxmlformats.org/officeDocument/2006/relationships/hyperlink" Target="mailto:amucampg@gmail.com" TargetMode="External"/><Relationship Id="rId53" Type="http://schemas.openxmlformats.org/officeDocument/2006/relationships/hyperlink" Target="mailto:CANDELARIO0353@GMAIL.COM" TargetMode="External"/><Relationship Id="rId74" Type="http://schemas.openxmlformats.org/officeDocument/2006/relationships/hyperlink" Target="mailto:JACARROYOARENASECTOR2@GMAIL.COM" TargetMode="External"/><Relationship Id="rId128" Type="http://schemas.openxmlformats.org/officeDocument/2006/relationships/hyperlink" Target="mailto:olmaper75@gmail.com" TargetMode="External"/><Relationship Id="rId149" Type="http://schemas.openxmlformats.org/officeDocument/2006/relationships/hyperlink" Target="mailto:carlosgarciafernandez1997@gmail.com" TargetMode="External"/><Relationship Id="rId5" Type="http://schemas.openxmlformats.org/officeDocument/2006/relationships/hyperlink" Target="mailto:asproagrovictoria2021@gmail.com" TargetMode="External"/><Relationship Id="rId95" Type="http://schemas.openxmlformats.org/officeDocument/2006/relationships/hyperlink" Target="mailto:gloriabedoya2013@gmail.com" TargetMode="External"/><Relationship Id="rId160" Type="http://schemas.openxmlformats.org/officeDocument/2006/relationships/hyperlink" Target="mailto:chenguesucre@gmail.com" TargetMode="External"/><Relationship Id="rId181" Type="http://schemas.openxmlformats.org/officeDocument/2006/relationships/hyperlink" Target="mailto:coomaria123@gmail.com" TargetMode="External"/><Relationship Id="rId216" Type="http://schemas.openxmlformats.org/officeDocument/2006/relationships/hyperlink" Target="mailto:puroasoneiva@gmail.com" TargetMode="External"/><Relationship Id="rId237" Type="http://schemas.openxmlformats.org/officeDocument/2006/relationships/hyperlink" Target="mailto:osca-rsena@hotmail.com" TargetMode="External"/><Relationship Id="rId258" Type="http://schemas.openxmlformats.org/officeDocument/2006/relationships/hyperlink" Target="mailto:sosandra09@gmail.com%20co" TargetMode="External"/><Relationship Id="rId22" Type="http://schemas.openxmlformats.org/officeDocument/2006/relationships/hyperlink" Target="mailto:usti84@gmail.com" TargetMode="External"/><Relationship Id="rId43" Type="http://schemas.openxmlformats.org/officeDocument/2006/relationships/hyperlink" Target="mailto:alfonsomercado41@gmail.com" TargetMode="External"/><Relationship Id="rId64" Type="http://schemas.openxmlformats.org/officeDocument/2006/relationships/hyperlink" Target="mailto:cordesan2013@gmail.com" TargetMode="External"/><Relationship Id="rId118" Type="http://schemas.openxmlformats.org/officeDocument/2006/relationships/hyperlink" Target="mailto:asescalonge6@gmail.com" TargetMode="External"/><Relationship Id="rId139" Type="http://schemas.openxmlformats.org/officeDocument/2006/relationships/hyperlink" Target="mailto:reginadelcarmen2955@gmail.com" TargetMode="External"/><Relationship Id="rId85" Type="http://schemas.openxmlformats.org/officeDocument/2006/relationships/hyperlink" Target="mailto:CUAVASCUSTIDIO@GMAIL.COM" TargetMode="External"/><Relationship Id="rId150" Type="http://schemas.openxmlformats.org/officeDocument/2006/relationships/hyperlink" Target="mailto:asociacionajerfuturos@gmail.com" TargetMode="External"/><Relationship Id="rId171" Type="http://schemas.openxmlformats.org/officeDocument/2006/relationships/hyperlink" Target="mailto:gracielagomezmar71@gmail.com" TargetMode="External"/><Relationship Id="rId192" Type="http://schemas.openxmlformats.org/officeDocument/2006/relationships/hyperlink" Target="mailto:asoagropesartecel@gmail.com" TargetMode="External"/><Relationship Id="rId206" Type="http://schemas.openxmlformats.org/officeDocument/2006/relationships/hyperlink" Target="mailto:cesaroyola1990@gmail.com" TargetMode="External"/><Relationship Id="rId227" Type="http://schemas.openxmlformats.org/officeDocument/2006/relationships/hyperlink" Target="mailto:asoagro20@gmail.com" TargetMode="External"/><Relationship Id="rId248" Type="http://schemas.openxmlformats.org/officeDocument/2006/relationships/hyperlink" Target="mailto:gustavoantonioarrieta@hotmail.com" TargetMode="External"/><Relationship Id="rId12" Type="http://schemas.openxmlformats.org/officeDocument/2006/relationships/hyperlink" Target="mailto:asprogroagrosana13@gmail.com" TargetMode="External"/><Relationship Id="rId33" Type="http://schemas.openxmlformats.org/officeDocument/2006/relationships/hyperlink" Target="mailto:madysarmiento@hotmail.com" TargetMode="External"/><Relationship Id="rId108" Type="http://schemas.openxmlformats.org/officeDocument/2006/relationships/hyperlink" Target="mailto:luchi-penate@hotmail.com" TargetMode="External"/><Relationship Id="rId129" Type="http://schemas.openxmlformats.org/officeDocument/2006/relationships/hyperlink" Target="mailto:asoartelamejia@gmail.com" TargetMode="External"/><Relationship Id="rId54" Type="http://schemas.openxmlformats.org/officeDocument/2006/relationships/hyperlink" Target="mailto:ASOSEMILLAS2022@GMAIL.COM" TargetMode="External"/><Relationship Id="rId75" Type="http://schemas.openxmlformats.org/officeDocument/2006/relationships/hyperlink" Target="mailto:JACARROYOARENASECTOR2@GMAIL.COM" TargetMode="External"/><Relationship Id="rId96" Type="http://schemas.openxmlformats.org/officeDocument/2006/relationships/hyperlink" Target="mailto:asociacioncorea2014@outlook.com" TargetMode="External"/><Relationship Id="rId140" Type="http://schemas.openxmlformats.org/officeDocument/2006/relationships/hyperlink" Target="mailto:richarnixon04@gmail.com" TargetMode="External"/><Relationship Id="rId161" Type="http://schemas.openxmlformats.org/officeDocument/2006/relationships/hyperlink" Target="mailto:asocamielchengue@gmail.com" TargetMode="External"/><Relationship Id="rId182" Type="http://schemas.openxmlformats.org/officeDocument/2006/relationships/hyperlink" Target="mailto:geduardolmartinez@gmail.com" TargetMode="External"/><Relationship Id="rId217" Type="http://schemas.openxmlformats.org/officeDocument/2006/relationships/hyperlink" Target="mailto:ceciliamarc85@hotmail.com" TargetMode="External"/><Relationship Id="rId6" Type="http://schemas.openxmlformats.org/officeDocument/2006/relationships/hyperlink" Target="mailto:asdiabugre@gmail.com" TargetMode="External"/><Relationship Id="rId238" Type="http://schemas.openxmlformats.org/officeDocument/2006/relationships/hyperlink" Target="mailto:asopiamtu2020@hotmail.com" TargetMode="External"/><Relationship Id="rId259" Type="http://schemas.openxmlformats.org/officeDocument/2006/relationships/hyperlink" Target="mailto:asovicalpdagua@gmail.com" TargetMode="External"/><Relationship Id="rId23" Type="http://schemas.openxmlformats.org/officeDocument/2006/relationships/hyperlink" Target="mailto:asoplatassanpelayo@gmail.com" TargetMode="External"/><Relationship Id="rId119" Type="http://schemas.openxmlformats.org/officeDocument/2006/relationships/hyperlink" Target="mailto:albeiroszabala@gmail.com" TargetMode="External"/><Relationship Id="rId44" Type="http://schemas.openxmlformats.org/officeDocument/2006/relationships/hyperlink" Target="mailto:daissyjz1983@gmail.com" TargetMode="External"/><Relationship Id="rId65" Type="http://schemas.openxmlformats.org/officeDocument/2006/relationships/hyperlink" Target="mailto:agropas6@gmail.com" TargetMode="External"/><Relationship Id="rId86" Type="http://schemas.openxmlformats.org/officeDocument/2006/relationships/hyperlink" Target="mailto:JACLACONCEPCIONPN@GMAIL.COM" TargetMode="External"/><Relationship Id="rId130" Type="http://schemas.openxmlformats.org/officeDocument/2006/relationships/hyperlink" Target="mailto:asppomaiz@gmail.com" TargetMode="External"/><Relationship Id="rId151" Type="http://schemas.openxmlformats.org/officeDocument/2006/relationships/hyperlink" Target="mailto:asomuviros@gmail.com" TargetMode="External"/><Relationship Id="rId172" Type="http://schemas.openxmlformats.org/officeDocument/2006/relationships/hyperlink" Target="mailto:chamorrodayana20@gmail.com" TargetMode="External"/><Relationship Id="rId193" Type="http://schemas.openxmlformats.org/officeDocument/2006/relationships/hyperlink" Target="mailto:harolddavid72@hotmail.com" TargetMode="External"/><Relationship Id="rId207" Type="http://schemas.openxmlformats.org/officeDocument/2006/relationships/hyperlink" Target="mailto:fcoagui@hotmail.com" TargetMode="External"/><Relationship Id="rId228" Type="http://schemas.openxmlformats.org/officeDocument/2006/relationships/hyperlink" Target="mailto:roxanapatricia0304@gmail.com" TargetMode="External"/><Relationship Id="rId249" Type="http://schemas.openxmlformats.org/officeDocument/2006/relationships/hyperlink" Target="mailto:orlandodhoyos@hotmail.com" TargetMode="External"/><Relationship Id="rId13" Type="http://schemas.openxmlformats.org/officeDocument/2006/relationships/hyperlink" Target="mailto:asocurial44@gmail.com" TargetMode="External"/><Relationship Id="rId109" Type="http://schemas.openxmlformats.org/officeDocument/2006/relationships/hyperlink" Target="mailto:acorpes@gmail.com" TargetMode="External"/><Relationship Id="rId260" Type="http://schemas.openxmlformats.org/officeDocument/2006/relationships/drawing" Target="../drawings/drawing3.xml"/><Relationship Id="rId34" Type="http://schemas.openxmlformats.org/officeDocument/2006/relationships/hyperlink" Target="mailto:rubyricardopadilla@gmail.com" TargetMode="External"/><Relationship Id="rId55" Type="http://schemas.openxmlformats.org/officeDocument/2006/relationships/hyperlink" Target="mailto:marango_84@hotmail.com" TargetMode="External"/><Relationship Id="rId76" Type="http://schemas.openxmlformats.org/officeDocument/2006/relationships/hyperlink" Target="mailto:JACANOLARGO0231@GMAIL.COM" TargetMode="External"/><Relationship Id="rId97" Type="http://schemas.openxmlformats.org/officeDocument/2006/relationships/hyperlink" Target="mailto:coonafrovicord@outlook.com" TargetMode="External"/><Relationship Id="rId120" Type="http://schemas.openxmlformats.org/officeDocument/2006/relationships/hyperlink" Target="mailto:yecitenrique4@gmail.com" TargetMode="External"/><Relationship Id="rId141" Type="http://schemas.openxmlformats.org/officeDocument/2006/relationships/hyperlink" Target="mailto:deijeconmar1982@gmail.com" TargetMode="External"/><Relationship Id="rId7" Type="http://schemas.openxmlformats.org/officeDocument/2006/relationships/hyperlink" Target="mailto:asproaber@hotmail.com" TargetMode="External"/><Relationship Id="rId162" Type="http://schemas.openxmlformats.org/officeDocument/2006/relationships/hyperlink" Target="mailto:oswaldojose1218@gmail.com" TargetMode="External"/><Relationship Id="rId183" Type="http://schemas.openxmlformats.org/officeDocument/2006/relationships/hyperlink" Target="mailto:asoprocitricos@gmail.com" TargetMode="External"/><Relationship Id="rId218" Type="http://schemas.openxmlformats.org/officeDocument/2006/relationships/hyperlink" Target="mailto:aicambubuenavistasucre@hotmail.com" TargetMode="External"/><Relationship Id="rId239" Type="http://schemas.openxmlformats.org/officeDocument/2006/relationships/hyperlink" Target="mailto:aasid2021@gmail.com" TargetMode="External"/><Relationship Id="rId250" Type="http://schemas.openxmlformats.org/officeDocument/2006/relationships/hyperlink" Target="mailto:yucoop.betulia@gmail.com" TargetMode="External"/><Relationship Id="rId24" Type="http://schemas.openxmlformats.org/officeDocument/2006/relationships/hyperlink" Target="mailto:lagosdelsinu@gmail.com" TargetMode="External"/><Relationship Id="rId45" Type="http://schemas.openxmlformats.org/officeDocument/2006/relationships/hyperlink" Target="mailto:asoproch@hotmail.com" TargetMode="External"/><Relationship Id="rId66" Type="http://schemas.openxmlformats.org/officeDocument/2006/relationships/hyperlink" Target="mailto:cabicafepisao@gmail.com" TargetMode="External"/><Relationship Id="rId87" Type="http://schemas.openxmlformats.org/officeDocument/2006/relationships/hyperlink" Target="mailto:ELJACHGERMAN@GMAIL.COM" TargetMode="External"/><Relationship Id="rId110" Type="http://schemas.openxmlformats.org/officeDocument/2006/relationships/hyperlink" Target="mailto:aspacnnar2022@gmail.com" TargetMode="External"/><Relationship Id="rId131" Type="http://schemas.openxmlformats.org/officeDocument/2006/relationships/hyperlink" Target="mailto:asopesacasu@gmail.com" TargetMode="External"/><Relationship Id="rId152" Type="http://schemas.openxmlformats.org/officeDocument/2006/relationships/hyperlink" Target="mailto:unidosagrovi15@gmail.com" TargetMode="External"/><Relationship Id="rId173" Type="http://schemas.openxmlformats.org/officeDocument/2006/relationships/hyperlink" Target="mailto:asofamica2024@gmail.com" TargetMode="External"/><Relationship Id="rId194" Type="http://schemas.openxmlformats.org/officeDocument/2006/relationships/hyperlink" Target="mailto:asopapro@hotmail.com" TargetMode="External"/><Relationship Id="rId208" Type="http://schemas.openxmlformats.org/officeDocument/2006/relationships/hyperlink" Target="mailto:asopromosanjo2021@gmail.com" TargetMode="External"/><Relationship Id="rId229" Type="http://schemas.openxmlformats.org/officeDocument/2006/relationships/hyperlink" Target="mailto:asoagropezsan@outlook.com" TargetMode="External"/><Relationship Id="rId240" Type="http://schemas.openxmlformats.org/officeDocument/2006/relationships/hyperlink" Target="mailto:pocoelnatural@hotmail.com" TargetMode="External"/><Relationship Id="rId261" Type="http://schemas.openxmlformats.org/officeDocument/2006/relationships/vmlDrawing" Target="../drawings/vmlDrawing3.vml"/><Relationship Id="rId14" Type="http://schemas.openxmlformats.org/officeDocument/2006/relationships/hyperlink" Target="mailto:asociaciontorrente@gmail.com" TargetMode="External"/><Relationship Id="rId35" Type="http://schemas.openxmlformats.org/officeDocument/2006/relationships/hyperlink" Target="mailto:david.vega26@hotmail.com" TargetMode="External"/><Relationship Id="rId56" Type="http://schemas.openxmlformats.org/officeDocument/2006/relationships/hyperlink" Target="mailto:asprhodescam2015@gmail.com" TargetMode="External"/><Relationship Id="rId77" Type="http://schemas.openxmlformats.org/officeDocument/2006/relationships/hyperlink" Target="mailto:ARCEJOMARTINEZ@GMAIL.COM" TargetMode="External"/><Relationship Id="rId100" Type="http://schemas.openxmlformats.org/officeDocument/2006/relationships/hyperlink" Target="mailto:asofruccer@gmail.com" TargetMode="External"/><Relationship Id="rId8" Type="http://schemas.openxmlformats.org/officeDocument/2006/relationships/hyperlink" Target="mailto:aspapuy@hotmail.com" TargetMode="External"/><Relationship Id="rId98" Type="http://schemas.openxmlformats.org/officeDocument/2006/relationships/hyperlink" Target="mailto:luchi-penate@hotmail.com" TargetMode="External"/><Relationship Id="rId121" Type="http://schemas.openxmlformats.org/officeDocument/2006/relationships/hyperlink" Target="mailto:jaimemelendezanaya@gmail.com" TargetMode="External"/><Relationship Id="rId142" Type="http://schemas.openxmlformats.org/officeDocument/2006/relationships/hyperlink" Target="mailto:aproalmagra2006@gmail.com" TargetMode="External"/><Relationship Id="rId163" Type="http://schemas.openxmlformats.org/officeDocument/2006/relationships/hyperlink" Target="mailto:bernardomarquezp@hotmail.com" TargetMode="External"/><Relationship Id="rId184" Type="http://schemas.openxmlformats.org/officeDocument/2006/relationships/hyperlink" Target="mailto:obeimerjose@gmail.com" TargetMode="External"/><Relationship Id="rId219" Type="http://schemas.openxmlformats.org/officeDocument/2006/relationships/hyperlink" Target="mailto:palenciabenilda4@gmail.com" TargetMode="External"/><Relationship Id="rId230" Type="http://schemas.openxmlformats.org/officeDocument/2006/relationships/hyperlink" Target="mailto:prascaerika@outlokk.es" TargetMode="External"/><Relationship Id="rId251" Type="http://schemas.openxmlformats.org/officeDocument/2006/relationships/hyperlink" Target="mailto:compra.betulia@gmail.com" TargetMode="External"/><Relationship Id="rId25" Type="http://schemas.openxmlformats.org/officeDocument/2006/relationships/hyperlink" Target="mailto:jose-hernandez71@hotmail.com" TargetMode="External"/><Relationship Id="rId46" Type="http://schemas.openxmlformats.org/officeDocument/2006/relationships/hyperlink" Target="mailto:MARTINEZCONTRERADAYANA@GMAIL.COM" TargetMode="External"/><Relationship Id="rId67" Type="http://schemas.openxmlformats.org/officeDocument/2006/relationships/hyperlink" Target="mailto:cabildocorcovao@gmail.com" TargetMode="External"/><Relationship Id="rId88" Type="http://schemas.openxmlformats.org/officeDocument/2006/relationships/hyperlink" Target="mailto:JACMAGDALENAPN@GMAIL.COM" TargetMode="External"/><Relationship Id="rId111" Type="http://schemas.openxmlformats.org/officeDocument/2006/relationships/hyperlink" Target="mailto:ASOPROLIM2@GMAIL.COM" TargetMode="External"/><Relationship Id="rId132" Type="http://schemas.openxmlformats.org/officeDocument/2006/relationships/hyperlink" Target="mailto:asotec@gmail.com" TargetMode="External"/><Relationship Id="rId153" Type="http://schemas.openxmlformats.org/officeDocument/2006/relationships/hyperlink" Target="mailto:zailisp.gutierrez@gmail.com" TargetMode="External"/><Relationship Id="rId174" Type="http://schemas.openxmlformats.org/officeDocument/2006/relationships/hyperlink" Target="mailto:comunidadlaeuropa2013@gmail.com" TargetMode="External"/><Relationship Id="rId195" Type="http://schemas.openxmlformats.org/officeDocument/2006/relationships/hyperlink" Target="mailto:aza05101971@gmail.com" TargetMode="External"/><Relationship Id="rId209" Type="http://schemas.openxmlformats.org/officeDocument/2006/relationships/hyperlink" Target="mailto:fedepescam@gmail.com" TargetMode="External"/><Relationship Id="rId220" Type="http://schemas.openxmlformats.org/officeDocument/2006/relationships/hyperlink" Target="mailto:juliodiazyepes2019@gmail.com" TargetMode="External"/><Relationship Id="rId241" Type="http://schemas.openxmlformats.org/officeDocument/2006/relationships/hyperlink" Target="mailto:ganaderiamartinez3@gmail.com" TargetMode="External"/><Relationship Id="rId15" Type="http://schemas.openxmlformats.org/officeDocument/2006/relationships/hyperlink" Target="mailto:suleycoronado1@gmail.com" TargetMode="External"/><Relationship Id="rId36" Type="http://schemas.openxmlformats.org/officeDocument/2006/relationships/hyperlink" Target="mailto:ofdairo@gmail.com" TargetMode="External"/><Relationship Id="rId57" Type="http://schemas.openxmlformats.org/officeDocument/2006/relationships/hyperlink" Target="mailto:asoapalpalodeagua@gmail.com" TargetMode="External"/><Relationship Id="rId262" Type="http://schemas.openxmlformats.org/officeDocument/2006/relationships/ctrlProp" Target="../ctrlProps/ctrlProp4.xml"/><Relationship Id="rId78" Type="http://schemas.openxmlformats.org/officeDocument/2006/relationships/hyperlink" Target="mailto:MARTINCOCHA67@GMAIL.COM" TargetMode="External"/><Relationship Id="rId99" Type="http://schemas.openxmlformats.org/officeDocument/2006/relationships/hyperlink" Target="mailto:victorsaul1963@hotmail.com" TargetMode="External"/><Relationship Id="rId101" Type="http://schemas.openxmlformats.org/officeDocument/2006/relationships/hyperlink" Target="mailto:are1971@hotmail.com" TargetMode="External"/><Relationship Id="rId122" Type="http://schemas.openxmlformats.org/officeDocument/2006/relationships/hyperlink" Target="mailto:asopromoli2016@gmail.com" TargetMode="External"/><Relationship Id="rId143" Type="http://schemas.openxmlformats.org/officeDocument/2006/relationships/hyperlink" Target="mailto:agrodepro18@gmail.com" TargetMode="External"/><Relationship Id="rId164" Type="http://schemas.openxmlformats.org/officeDocument/2006/relationships/hyperlink" Target="mailto:olgamercedespuchegomez@gmail.com" TargetMode="External"/><Relationship Id="rId185" Type="http://schemas.openxmlformats.org/officeDocument/2006/relationships/hyperlink" Target="mailto:asopeprodecam@gmail.com" TargetMode="External"/><Relationship Id="rId9" Type="http://schemas.openxmlformats.org/officeDocument/2006/relationships/hyperlink" Target="mailto:asoalmodena@gmail.com" TargetMode="External"/><Relationship Id="rId210" Type="http://schemas.openxmlformats.org/officeDocument/2006/relationships/hyperlink" Target="mailto:asucampablovi@gmail.com" TargetMode="External"/><Relationship Id="rId26" Type="http://schemas.openxmlformats.org/officeDocument/2006/relationships/hyperlink" Target="mailto:asoprocampo2017@hotmail.com" TargetMode="External"/><Relationship Id="rId231" Type="http://schemas.openxmlformats.org/officeDocument/2006/relationships/hyperlink" Target="mailto:asoagrocolombia2@hotmail.com" TargetMode="External"/><Relationship Id="rId252" Type="http://schemas.openxmlformats.org/officeDocument/2006/relationships/hyperlink" Target="mailto:cooagrobetulia@gmail.com" TargetMode="External"/><Relationship Id="rId47" Type="http://schemas.openxmlformats.org/officeDocument/2006/relationships/hyperlink" Target="mailto:ASOSEMILLAS2022@GMAIL.COM" TargetMode="External"/><Relationship Id="rId68" Type="http://schemas.openxmlformats.org/officeDocument/2006/relationships/hyperlink" Target="mailto:cabildolosangeles@hotmail.com" TargetMode="External"/><Relationship Id="rId89" Type="http://schemas.openxmlformats.org/officeDocument/2006/relationships/hyperlink" Target="mailto:SUAREZRUIZENA@GMAIL.COM" TargetMode="External"/><Relationship Id="rId112" Type="http://schemas.openxmlformats.org/officeDocument/2006/relationships/hyperlink" Target="mailto:ASEMDAPESPAMO@GMAIL.COM" TargetMode="External"/><Relationship Id="rId133" Type="http://schemas.openxmlformats.org/officeDocument/2006/relationships/hyperlink" Target="mailto:asopavitas@gmail.com" TargetMode="External"/><Relationship Id="rId154" Type="http://schemas.openxmlformats.org/officeDocument/2006/relationships/hyperlink" Target="mailto:penawillian345@gmail.com" TargetMode="External"/><Relationship Id="rId175" Type="http://schemas.openxmlformats.org/officeDocument/2006/relationships/hyperlink" Target="mailto:antoniopomares088@gmail.com" TargetMode="External"/><Relationship Id="rId196" Type="http://schemas.openxmlformats.org/officeDocument/2006/relationships/hyperlink" Target="mailto:asocamtor8@gmail.com" TargetMode="External"/><Relationship Id="rId200" Type="http://schemas.openxmlformats.org/officeDocument/2006/relationships/hyperlink" Target="mailto:agrolatal2017@gmail.com" TargetMode="External"/><Relationship Id="rId16" Type="http://schemas.openxmlformats.org/officeDocument/2006/relationships/hyperlink" Target="mailto:lacteosdmarco@yahoo.com" TargetMode="External"/><Relationship Id="rId221" Type="http://schemas.openxmlformats.org/officeDocument/2006/relationships/hyperlink" Target="mailto:apapi120.15@gmail.com" TargetMode="External"/><Relationship Id="rId242" Type="http://schemas.openxmlformats.org/officeDocument/2006/relationships/hyperlink" Target="mailto:branguscol@hotmail.com" TargetMode="External"/><Relationship Id="rId263" Type="http://schemas.openxmlformats.org/officeDocument/2006/relationships/ctrlProp" Target="../ctrlProps/ctrlProp5.xml"/><Relationship Id="rId37" Type="http://schemas.openxmlformats.org/officeDocument/2006/relationships/hyperlink" Target="mailto:gabrielbaquerobol2@gmail.com" TargetMode="External"/><Relationship Id="rId58" Type="http://schemas.openxmlformats.org/officeDocument/2006/relationships/hyperlink" Target="mailto:asproaviclorica02@hotmail.com" TargetMode="External"/><Relationship Id="rId79" Type="http://schemas.openxmlformats.org/officeDocument/2006/relationships/hyperlink" Target="mailto:JACCOMUNALCHUPUNDUN@GMAIL.COM" TargetMode="External"/><Relationship Id="rId102" Type="http://schemas.openxmlformats.org/officeDocument/2006/relationships/hyperlink" Target="mailto:anargeliagimeneribera@gmail.com" TargetMode="External"/><Relationship Id="rId123" Type="http://schemas.openxmlformats.org/officeDocument/2006/relationships/hyperlink" Target="mailto:nairobi.s.20@hotmail.com" TargetMode="External"/><Relationship Id="rId144" Type="http://schemas.openxmlformats.org/officeDocument/2006/relationships/hyperlink" Target="mailto:norisramireznoris64@hotmail.com" TargetMode="External"/><Relationship Id="rId90" Type="http://schemas.openxmlformats.org/officeDocument/2006/relationships/hyperlink" Target="mailto:JUNTACOMUNALGUAMAS2@GMAIL.COM" TargetMode="External"/><Relationship Id="rId165" Type="http://schemas.openxmlformats.org/officeDocument/2006/relationships/hyperlink" Target="mailto:asoagrial2016@hotmail.com" TargetMode="External"/><Relationship Id="rId186" Type="http://schemas.openxmlformats.org/officeDocument/2006/relationships/hyperlink" Target="mailto:huesped_afmp@hotmail.com" TargetMode="External"/><Relationship Id="rId211" Type="http://schemas.openxmlformats.org/officeDocument/2006/relationships/hyperlink" Target="mailto:sovictimasprogreso@hotmail.com" TargetMode="External"/><Relationship Id="rId232" Type="http://schemas.openxmlformats.org/officeDocument/2006/relationships/hyperlink" Target="mailto:aspapesam2021@gmail.com" TargetMode="External"/><Relationship Id="rId253" Type="http://schemas.openxmlformats.org/officeDocument/2006/relationships/hyperlink" Target="mailto:dherazo@gmail.com" TargetMode="External"/><Relationship Id="rId27" Type="http://schemas.openxmlformats.org/officeDocument/2006/relationships/hyperlink" Target="mailto:asproagocar@hotmail.com" TargetMode="External"/><Relationship Id="rId48" Type="http://schemas.openxmlformats.org/officeDocument/2006/relationships/hyperlink" Target="mailto:PAOSIYE@LIVE.COM" TargetMode="External"/><Relationship Id="rId69" Type="http://schemas.openxmlformats.org/officeDocument/2006/relationships/hyperlink" Target="mailto:MARICELADORADO0@GMAIL.COM" TargetMode="External"/><Relationship Id="rId113" Type="http://schemas.openxmlformats.org/officeDocument/2006/relationships/hyperlink" Target="mailto:DILUZTOVAR@GMAIL.COM" TargetMode="External"/><Relationship Id="rId134" Type="http://schemas.openxmlformats.org/officeDocument/2006/relationships/hyperlink" Target="mailto:franciscoregino23@gmail.com" TargetMode="External"/><Relationship Id="rId80" Type="http://schemas.openxmlformats.org/officeDocument/2006/relationships/hyperlink" Target="mailto:ALFONSOAVILEZSALAZAR@GMAIL.COM" TargetMode="External"/><Relationship Id="rId155" Type="http://schemas.openxmlformats.org/officeDocument/2006/relationships/hyperlink" Target="mailto:fundafas@hotmail.com" TargetMode="External"/><Relationship Id="rId176" Type="http://schemas.openxmlformats.org/officeDocument/2006/relationships/hyperlink" Target="mailto:precooperativa2023@gmail.com" TargetMode="External"/><Relationship Id="rId197" Type="http://schemas.openxmlformats.org/officeDocument/2006/relationships/hyperlink" Target="mailto:daronu2876@gmail.com" TargetMode="External"/><Relationship Id="rId201" Type="http://schemas.openxmlformats.org/officeDocument/2006/relationships/hyperlink" Target="mailto:asocadesam04@gmail.com" TargetMode="External"/><Relationship Id="rId222" Type="http://schemas.openxmlformats.org/officeDocument/2006/relationships/hyperlink" Target="mailto:henrymanuelarenales@gmail.com" TargetMode="External"/><Relationship Id="rId243" Type="http://schemas.openxmlformats.org/officeDocument/2006/relationships/hyperlink" Target="mailto:agrojovenes2016@gmail.com" TargetMode="External"/><Relationship Id="rId264" Type="http://schemas.openxmlformats.org/officeDocument/2006/relationships/ctrlProp" Target="../ctrlProps/ctrlProp6.xml"/><Relationship Id="rId17" Type="http://schemas.openxmlformats.org/officeDocument/2006/relationships/hyperlink" Target="mailto:luzsad205@hotmail.com" TargetMode="External"/><Relationship Id="rId38" Type="http://schemas.openxmlformats.org/officeDocument/2006/relationships/hyperlink" Target="mailto:luzestellagonzalez09@gmail.com" TargetMode="External"/><Relationship Id="rId59" Type="http://schemas.openxmlformats.org/officeDocument/2006/relationships/hyperlink" Target="mailto:asoproavatc123@hotmail.com" TargetMode="External"/><Relationship Id="rId103" Type="http://schemas.openxmlformats.org/officeDocument/2006/relationships/hyperlink" Target="mailto:norisav@hotmail.com" TargetMode="External"/><Relationship Id="rId124" Type="http://schemas.openxmlformats.org/officeDocument/2006/relationships/hyperlink" Target="mailto:123rigobertoperez@gmail.com" TargetMode="External"/><Relationship Id="rId70" Type="http://schemas.openxmlformats.org/officeDocument/2006/relationships/hyperlink" Target="mailto:JOMACAL0209@GMAIL.COM" TargetMode="External"/><Relationship Id="rId91" Type="http://schemas.openxmlformats.org/officeDocument/2006/relationships/hyperlink" Target="mailto:PATRITORRES992@GMAIL.COM" TargetMode="External"/><Relationship Id="rId145" Type="http://schemas.openxmlformats.org/officeDocument/2006/relationships/hyperlink" Target="mailto:asoprogamo@hotmail.com" TargetMode="External"/><Relationship Id="rId166" Type="http://schemas.openxmlformats.org/officeDocument/2006/relationships/hyperlink" Target="mailto:alvite1172@gmail.com" TargetMode="External"/><Relationship Id="rId187" Type="http://schemas.openxmlformats.org/officeDocument/2006/relationships/hyperlink" Target="mailto:carmenclunab@hotmail.com" TargetMode="External"/><Relationship Id="rId1" Type="http://schemas.openxmlformats.org/officeDocument/2006/relationships/hyperlink" Target="mailto:ginamarcela21@hotmail.com" TargetMode="External"/><Relationship Id="rId212" Type="http://schemas.openxmlformats.org/officeDocument/2006/relationships/hyperlink" Target="mailto:purofedesanjorge@gmail.com" TargetMode="External"/><Relationship Id="rId233" Type="http://schemas.openxmlformats.org/officeDocument/2006/relationships/hyperlink" Target="mailto:asocamflor@hotmail.com" TargetMode="External"/><Relationship Id="rId254" Type="http://schemas.openxmlformats.org/officeDocument/2006/relationships/hyperlink" Target="mailto:asociacioncampesinaagropecuaria@gmail.com.co" TargetMode="External"/><Relationship Id="rId28" Type="http://schemas.openxmlformats.org/officeDocument/2006/relationships/hyperlink" Target="mailto:asoapropescam@gmail.com" TargetMode="External"/><Relationship Id="rId49" Type="http://schemas.openxmlformats.org/officeDocument/2006/relationships/hyperlink" Target="mailto:ACODEACU@GMAIL.COM" TargetMode="External"/><Relationship Id="rId114" Type="http://schemas.openxmlformats.org/officeDocument/2006/relationships/hyperlink" Target="mailto:ASOAGROAMBOC@GMAIL.COM" TargetMode="External"/><Relationship Id="rId60" Type="http://schemas.openxmlformats.org/officeDocument/2006/relationships/hyperlink" Target="mailto:apasmecor2020@gmail.com" TargetMode="External"/><Relationship Id="rId81" Type="http://schemas.openxmlformats.org/officeDocument/2006/relationships/hyperlink" Target="mailto:YUDISALVIS@GMAIL.COM" TargetMode="External"/><Relationship Id="rId135" Type="http://schemas.openxmlformats.org/officeDocument/2006/relationships/hyperlink" Target="mailto:miguelmcalle14@hotmail.com" TargetMode="External"/><Relationship Id="rId156" Type="http://schemas.openxmlformats.org/officeDocument/2006/relationships/hyperlink" Target="mailto:eduardomontescontreras@gmil.com" TargetMode="External"/><Relationship Id="rId177" Type="http://schemas.openxmlformats.org/officeDocument/2006/relationships/hyperlink" Target="mailto:fundacionfusba@gmail.com" TargetMode="External"/><Relationship Id="rId198" Type="http://schemas.openxmlformats.org/officeDocument/2006/relationships/hyperlink" Target="mailto:secretariacabildomontegrande@gmail.com" TargetMode="External"/><Relationship Id="rId202" Type="http://schemas.openxmlformats.org/officeDocument/2006/relationships/hyperlink" Target="mailto:acfiosm@gmail.com" TargetMode="External"/><Relationship Id="rId223" Type="http://schemas.openxmlformats.org/officeDocument/2006/relationships/hyperlink" Target="mailto:mila01jara@gmail.com" TargetMode="External"/><Relationship Id="rId244" Type="http://schemas.openxmlformats.org/officeDocument/2006/relationships/hyperlink" Target="mailto:agropesoasis8968@gmail.com" TargetMode="External"/><Relationship Id="rId18" Type="http://schemas.openxmlformats.org/officeDocument/2006/relationships/hyperlink" Target="mailto:jcorena15@gmail.com" TargetMode="External"/><Relationship Id="rId39" Type="http://schemas.openxmlformats.org/officeDocument/2006/relationships/hyperlink" Target="mailto:asodapab@gmail.com" TargetMode="External"/><Relationship Id="rId265" Type="http://schemas.openxmlformats.org/officeDocument/2006/relationships/comments" Target="../comments3.xml"/><Relationship Id="rId50" Type="http://schemas.openxmlformats.org/officeDocument/2006/relationships/hyperlink" Target="mailto:ASPARCOL2020@GMAIL.COM" TargetMode="External"/><Relationship Id="rId104" Type="http://schemas.openxmlformats.org/officeDocument/2006/relationships/hyperlink" Target="mailto:nadyhe@hotmail.com" TargetMode="External"/><Relationship Id="rId125" Type="http://schemas.openxmlformats.org/officeDocument/2006/relationships/hyperlink" Target="mailto:solmerisl63@gmail.com" TargetMode="External"/><Relationship Id="rId146" Type="http://schemas.openxmlformats.org/officeDocument/2006/relationships/hyperlink" Target="mailto:aproaba@hotmail.com" TargetMode="External"/><Relationship Id="rId167" Type="http://schemas.openxmlformats.org/officeDocument/2006/relationships/hyperlink" Target="mailto:jaibalopez@hotmail.com" TargetMode="External"/><Relationship Id="rId188" Type="http://schemas.openxmlformats.org/officeDocument/2006/relationships/hyperlink" Target="mailto:elverbarreto03@gmail.com" TargetMode="External"/><Relationship Id="rId71" Type="http://schemas.openxmlformats.org/officeDocument/2006/relationships/hyperlink" Target="mailto:OSWALDOMONTESCALDERA@GMAIL.COM" TargetMode="External"/><Relationship Id="rId92" Type="http://schemas.openxmlformats.org/officeDocument/2006/relationships/hyperlink" Target="mailto:MARTACBERRIOP@HOTMAIL.COM" TargetMode="External"/><Relationship Id="rId213" Type="http://schemas.openxmlformats.org/officeDocument/2006/relationships/hyperlink" Target="mailto:asociacionmontedesion2022@gmail.com" TargetMode="External"/><Relationship Id="rId234" Type="http://schemas.openxmlformats.org/officeDocument/2006/relationships/hyperlink" Target="mailto:agropiscar21@outlook.es" TargetMode="External"/><Relationship Id="rId2" Type="http://schemas.openxmlformats.org/officeDocument/2006/relationships/hyperlink" Target="mailto:lasteniaarroyo2023@gmail.com" TargetMode="External"/><Relationship Id="rId29" Type="http://schemas.openxmlformats.org/officeDocument/2006/relationships/hyperlink" Target="mailto:asoproagrocam@gmail.com" TargetMode="External"/><Relationship Id="rId255" Type="http://schemas.openxmlformats.org/officeDocument/2006/relationships/hyperlink" Target="mailto:leydimarchan5@gmail.com.co" TargetMode="External"/><Relationship Id="rId40" Type="http://schemas.openxmlformats.org/officeDocument/2006/relationships/hyperlink" Target="mailto:obednarvaez38@gmail.com" TargetMode="External"/><Relationship Id="rId115" Type="http://schemas.openxmlformats.org/officeDocument/2006/relationships/hyperlink" Target="mailto:luisarmandosierra@hotmail.com" TargetMode="External"/><Relationship Id="rId136" Type="http://schemas.openxmlformats.org/officeDocument/2006/relationships/hyperlink" Target="mailto:salcedocorenaanamilena@gmail.com" TargetMode="External"/><Relationship Id="rId157" Type="http://schemas.openxmlformats.org/officeDocument/2006/relationships/hyperlink" Target="mailto:amerleydjzabalap@hotmail.com" TargetMode="External"/><Relationship Id="rId178" Type="http://schemas.openxmlformats.org/officeDocument/2006/relationships/hyperlink" Target="mailto:asomupraosovejas@gmail.com" TargetMode="External"/><Relationship Id="rId61" Type="http://schemas.openxmlformats.org/officeDocument/2006/relationships/hyperlink" Target="mailto:asoccap2021@gmail:com" TargetMode="External"/><Relationship Id="rId82" Type="http://schemas.openxmlformats.org/officeDocument/2006/relationships/hyperlink" Target="mailto:JACELMAMON@GMAIL.COM" TargetMode="External"/><Relationship Id="rId199" Type="http://schemas.openxmlformats.org/officeDocument/2006/relationships/hyperlink" Target="mailto:kevinandresmunive@gmail.com" TargetMode="External"/><Relationship Id="rId203" Type="http://schemas.openxmlformats.org/officeDocument/2006/relationships/hyperlink" Target="mailto:asoagropesartemi@gmail.com" TargetMode="External"/><Relationship Id="rId19" Type="http://schemas.openxmlformats.org/officeDocument/2006/relationships/hyperlink" Target="mailto:ap-porcioro@hotmail.com" TargetMode="External"/><Relationship Id="rId224" Type="http://schemas.openxmlformats.org/officeDocument/2006/relationships/hyperlink" Target="mailto:anamagupa@hotmail.com" TargetMode="External"/><Relationship Id="rId245" Type="http://schemas.openxmlformats.org/officeDocument/2006/relationships/hyperlink" Target="mailto:ceciliaandreaadiaz@gmail.com" TargetMode="External"/><Relationship Id="rId30" Type="http://schemas.openxmlformats.org/officeDocument/2006/relationships/hyperlink" Target="mailto:asociacionsantacatalina2020@hotmail.com" TargetMode="External"/><Relationship Id="rId105" Type="http://schemas.openxmlformats.org/officeDocument/2006/relationships/hyperlink" Target="mailto:copybox2016@gmail.com" TargetMode="External"/><Relationship Id="rId126" Type="http://schemas.openxmlformats.org/officeDocument/2006/relationships/hyperlink" Target="mailto:florezever246@gmail.com" TargetMode="External"/><Relationship Id="rId147" Type="http://schemas.openxmlformats.org/officeDocument/2006/relationships/hyperlink" Target="mailto:asomugrozap2021@gmail.com" TargetMode="External"/><Relationship Id="rId168" Type="http://schemas.openxmlformats.org/officeDocument/2006/relationships/hyperlink" Target="mailto:arpacame@gmail.com" TargetMode="External"/><Relationship Id="rId51" Type="http://schemas.openxmlformats.org/officeDocument/2006/relationships/hyperlink" Target="mailto:ASOECO2022@GMAIL.COM" TargetMode="External"/><Relationship Id="rId72" Type="http://schemas.openxmlformats.org/officeDocument/2006/relationships/hyperlink" Target="mailto:MILENASANDRA665@GMAIL.COM" TargetMode="External"/><Relationship Id="rId93" Type="http://schemas.openxmlformats.org/officeDocument/2006/relationships/hyperlink" Target="mailto:JUNTAACCIONCOMUNALCONGO@HOTMAIL.COM" TargetMode="External"/><Relationship Id="rId189" Type="http://schemas.openxmlformats.org/officeDocument/2006/relationships/hyperlink" Target="mailto:asmuvipi24@gmail.com" TargetMode="External"/><Relationship Id="rId3" Type="http://schemas.openxmlformats.org/officeDocument/2006/relationships/hyperlink" Target="mailto:apycor@hotmail.com" TargetMode="External"/><Relationship Id="rId214" Type="http://schemas.openxmlformats.org/officeDocument/2006/relationships/hyperlink" Target="mailto:aprosam2015@hotmail.com" TargetMode="External"/><Relationship Id="rId235" Type="http://schemas.openxmlformats.org/officeDocument/2006/relationships/hyperlink" Target="mailto:agropital2030@gmail.com" TargetMode="External"/><Relationship Id="rId256" Type="http://schemas.openxmlformats.org/officeDocument/2006/relationships/hyperlink" Target="mailto:oscardejesusvillegas@hotmail.com.co" TargetMode="External"/><Relationship Id="rId116" Type="http://schemas.openxmlformats.org/officeDocument/2006/relationships/hyperlink" Target="mailto:fredyluiscarrascal@hotmail.com" TargetMode="External"/><Relationship Id="rId137" Type="http://schemas.openxmlformats.org/officeDocument/2006/relationships/hyperlink" Target="mailto:identidad.territorio2022@gmail.com" TargetMode="External"/><Relationship Id="rId158" Type="http://schemas.openxmlformats.org/officeDocument/2006/relationships/hyperlink" Target="mailto:jimenezmontesjorgeemilio@gmail.com" TargetMode="External"/><Relationship Id="rId20" Type="http://schemas.openxmlformats.org/officeDocument/2006/relationships/hyperlink" Target="mailto:jesusdiazvillera@hotmail.com" TargetMode="External"/><Relationship Id="rId41" Type="http://schemas.openxmlformats.org/officeDocument/2006/relationships/hyperlink" Target="mailto:jimenayvictorj@gmail.com" TargetMode="External"/><Relationship Id="rId62" Type="http://schemas.openxmlformats.org/officeDocument/2006/relationships/hyperlink" Target="mailto:coop-alianzas2021@gmail.com" TargetMode="External"/><Relationship Id="rId83" Type="http://schemas.openxmlformats.org/officeDocument/2006/relationships/hyperlink" Target="mailto:JACELPOBLADO2022@HOTMAIL.COM" TargetMode="External"/><Relationship Id="rId179" Type="http://schemas.openxmlformats.org/officeDocument/2006/relationships/hyperlink" Target="mailto:asociacion.montesdemaria@gmail.com" TargetMode="External"/><Relationship Id="rId190" Type="http://schemas.openxmlformats.org/officeDocument/2006/relationships/hyperlink" Target="mailto:asociaci&#243;nremomar@gmail.com" TargetMode="External"/><Relationship Id="rId204" Type="http://schemas.openxmlformats.org/officeDocument/2006/relationships/hyperlink" Target="mailto:marybella.maxado@hotmail.com" TargetMode="External"/><Relationship Id="rId225" Type="http://schemas.openxmlformats.org/officeDocument/2006/relationships/hyperlink" Target="mailto:henryaleman810875@hotmail.com" TargetMode="External"/><Relationship Id="rId246" Type="http://schemas.openxmlformats.org/officeDocument/2006/relationships/hyperlink" Target="mailto:asociacionrenacerrural@gmail.com" TargetMode="External"/><Relationship Id="rId106" Type="http://schemas.openxmlformats.org/officeDocument/2006/relationships/hyperlink" Target="mailto:olgacontreras2304@gmail.com" TargetMode="External"/><Relationship Id="rId127" Type="http://schemas.openxmlformats.org/officeDocument/2006/relationships/hyperlink" Target="mailto:asoprorem09@gmail.com" TargetMode="External"/><Relationship Id="rId10" Type="http://schemas.openxmlformats.org/officeDocument/2006/relationships/hyperlink" Target="mailto:asoagrasalado66@gmail.com" TargetMode="External"/><Relationship Id="rId31" Type="http://schemas.openxmlformats.org/officeDocument/2006/relationships/hyperlink" Target="mailto:leonardojaviersg@gmail.com" TargetMode="External"/><Relationship Id="rId52" Type="http://schemas.openxmlformats.org/officeDocument/2006/relationships/hyperlink" Target="mailto:MARIAHERNANDEZMADERA32@GMAIL.COM" TargetMode="External"/><Relationship Id="rId73" Type="http://schemas.openxmlformats.org/officeDocument/2006/relationships/hyperlink" Target="mailto:JACVAPARTADADEBETULIA2022@GMAIL.COM" TargetMode="External"/><Relationship Id="rId94" Type="http://schemas.openxmlformats.org/officeDocument/2006/relationships/hyperlink" Target="mailto:RVGPIN5@OUTLOOK.COM" TargetMode="External"/><Relationship Id="rId148" Type="http://schemas.openxmlformats.org/officeDocument/2006/relationships/hyperlink" Target="mailto:asoapizap@gmail.com" TargetMode="External"/><Relationship Id="rId169" Type="http://schemas.openxmlformats.org/officeDocument/2006/relationships/hyperlink" Target="mailto:flomoas04@gmail.com" TargetMode="External"/><Relationship Id="rId4" Type="http://schemas.openxmlformats.org/officeDocument/2006/relationships/hyperlink" Target="mailto:azograzo2020@gmail.com" TargetMode="External"/><Relationship Id="rId180" Type="http://schemas.openxmlformats.org/officeDocument/2006/relationships/hyperlink" Target="mailto:asociacionamdc@gmail.com" TargetMode="External"/><Relationship Id="rId215" Type="http://schemas.openxmlformats.org/officeDocument/2006/relationships/hyperlink" Target="mailto:aagroacuicos02@yahoo.com" TargetMode="External"/><Relationship Id="rId236" Type="http://schemas.openxmlformats.org/officeDocument/2006/relationships/hyperlink" Target="mailto:asopezpal@hotmail.com" TargetMode="External"/><Relationship Id="rId257" Type="http://schemas.openxmlformats.org/officeDocument/2006/relationships/hyperlink" Target="mailto:asopronino@hotmail.com.co" TargetMode="External"/><Relationship Id="rId42" Type="http://schemas.openxmlformats.org/officeDocument/2006/relationships/hyperlink" Target="mailto:luarr17@hotmail.com" TargetMode="External"/><Relationship Id="rId84" Type="http://schemas.openxmlformats.org/officeDocument/2006/relationships/hyperlink" Target="mailto:JACBALASTRERA1@GMAIL.COM" TargetMode="External"/><Relationship Id="rId138" Type="http://schemas.openxmlformats.org/officeDocument/2006/relationships/hyperlink" Target="mailto:asoagricov@gmail.com" TargetMode="External"/><Relationship Id="rId191" Type="http://schemas.openxmlformats.org/officeDocument/2006/relationships/hyperlink" Target="mailto:asofasan@outlook.es" TargetMode="External"/><Relationship Id="rId205" Type="http://schemas.openxmlformats.org/officeDocument/2006/relationships/hyperlink" Target="mailto:evavillegas05@gmail.com" TargetMode="External"/><Relationship Id="rId247" Type="http://schemas.openxmlformats.org/officeDocument/2006/relationships/hyperlink" Target="mailto:agroambiente18@hotmail.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morajesus2585@gmail.com" TargetMode="External"/><Relationship Id="rId18" Type="http://schemas.openxmlformats.org/officeDocument/2006/relationships/hyperlink" Target="mailto:jacome102017@gmail.com" TargetMode="External"/><Relationship Id="rId26" Type="http://schemas.openxmlformats.org/officeDocument/2006/relationships/hyperlink" Target="mailto:sanabriawilson626@gmail.com" TargetMode="External"/><Relationship Id="rId3" Type="http://schemas.openxmlformats.org/officeDocument/2006/relationships/hyperlink" Target="mailto:asocebollin2012@hotmail.com" TargetMode="External"/><Relationship Id="rId21" Type="http://schemas.openxmlformats.org/officeDocument/2006/relationships/hyperlink" Target="mailto:charala@agrosolidaria.org" TargetMode="External"/><Relationship Id="rId34" Type="http://schemas.openxmlformats.org/officeDocument/2006/relationships/ctrlProp" Target="../ctrlProps/ctrlProp8.xml"/><Relationship Id="rId7" Type="http://schemas.openxmlformats.org/officeDocument/2006/relationships/hyperlink" Target="mailto:cooprodecar@hotmail.com" TargetMode="External"/><Relationship Id="rId12" Type="http://schemas.openxmlformats.org/officeDocument/2006/relationships/hyperlink" Target="mailto:asomotodo08@gmail.com" TargetMode="External"/><Relationship Id="rId17" Type="http://schemas.openxmlformats.org/officeDocument/2006/relationships/hyperlink" Target="mailto:alternativasconstructorasdepaz@gmail.com" TargetMode="External"/><Relationship Id="rId25" Type="http://schemas.openxmlformats.org/officeDocument/2006/relationships/hyperlink" Target="mailto:mauriciogarcia3134@hotmail.com" TargetMode="External"/><Relationship Id="rId33" Type="http://schemas.openxmlformats.org/officeDocument/2006/relationships/ctrlProp" Target="../ctrlProps/ctrlProp7.xml"/><Relationship Id="rId2" Type="http://schemas.openxmlformats.org/officeDocument/2006/relationships/hyperlink" Target="mailto:cenery1502@gmail.com" TargetMode="External"/><Relationship Id="rId16" Type="http://schemas.openxmlformats.org/officeDocument/2006/relationships/hyperlink" Target="mailto:groupempresarialconstruir@gmail.com" TargetMode="External"/><Relationship Id="rId20" Type="http://schemas.openxmlformats.org/officeDocument/2006/relationships/hyperlink" Target="mailto:anitagarzara@gmail.co" TargetMode="External"/><Relationship Id="rId29" Type="http://schemas.openxmlformats.org/officeDocument/2006/relationships/hyperlink" Target="mailto:asomorelia4@gmail.com" TargetMode="External"/><Relationship Id="rId1" Type="http://schemas.openxmlformats.org/officeDocument/2006/relationships/hyperlink" Target="mailto:asprocema1@hotmail.com" TargetMode="External"/><Relationship Id="rId6" Type="http://schemas.openxmlformats.org/officeDocument/2006/relationships/hyperlink" Target="mailto:asomvica2019@hotmail.com" TargetMode="External"/><Relationship Id="rId11" Type="http://schemas.openxmlformats.org/officeDocument/2006/relationships/hyperlink" Target="mailto:apifrutcar@gmail.com" TargetMode="External"/><Relationship Id="rId24" Type="http://schemas.openxmlformats.org/officeDocument/2006/relationships/hyperlink" Target="mailto:ssilvar1@yahoo.com-laura.caballero1408@gmail.com" TargetMode="External"/><Relationship Id="rId32" Type="http://schemas.openxmlformats.org/officeDocument/2006/relationships/vmlDrawing" Target="../drawings/vmlDrawing4.vml"/><Relationship Id="rId5" Type="http://schemas.openxmlformats.org/officeDocument/2006/relationships/hyperlink" Target="mailto:luz_natha@hotmail.com" TargetMode="External"/><Relationship Id="rId15" Type="http://schemas.openxmlformats.org/officeDocument/2006/relationships/hyperlink" Target="mailto:yorgenvacca@gmail.com" TargetMode="External"/><Relationship Id="rId23" Type="http://schemas.openxmlformats.org/officeDocument/2006/relationships/hyperlink" Target="mailto:lienzodelatierra@yahoo.es" TargetMode="External"/><Relationship Id="rId28" Type="http://schemas.openxmlformats.org/officeDocument/2006/relationships/hyperlink" Target="mailto:asomoralb.79@gmail.com" TargetMode="External"/><Relationship Id="rId36" Type="http://schemas.openxmlformats.org/officeDocument/2006/relationships/comments" Target="../comments4.xml"/><Relationship Id="rId10" Type="http://schemas.openxmlformats.org/officeDocument/2006/relationships/hyperlink" Target="mailto:libardocarvajalino@gmail.com" TargetMode="External"/><Relationship Id="rId19" Type="http://schemas.openxmlformats.org/officeDocument/2006/relationships/hyperlink" Target="mailto:w.ill@hotmail.com" TargetMode="External"/><Relationship Id="rId31" Type="http://schemas.openxmlformats.org/officeDocument/2006/relationships/drawing" Target="../drawings/drawing4.xml"/><Relationship Id="rId4" Type="http://schemas.openxmlformats.org/officeDocument/2006/relationships/hyperlink" Target="mailto:betsyalexandra@hotmail.com" TargetMode="External"/><Relationship Id="rId9" Type="http://schemas.openxmlformats.org/officeDocument/2006/relationships/hyperlink" Target="mailto:ludyuribe2011@hotmail.com" TargetMode="External"/><Relationship Id="rId14" Type="http://schemas.openxmlformats.org/officeDocument/2006/relationships/hyperlink" Target="mailto:agrolex66@hotmail.com" TargetMode="External"/><Relationship Id="rId22" Type="http://schemas.openxmlformats.org/officeDocument/2006/relationships/hyperlink" Target="mailto:marcoa582010@hotmail.com" TargetMode="External"/><Relationship Id="rId27" Type="http://schemas.openxmlformats.org/officeDocument/2006/relationships/hyperlink" Target="mailto:diogenesgaleanoo1@gmail.com" TargetMode="External"/><Relationship Id="rId30" Type="http://schemas.openxmlformats.org/officeDocument/2006/relationships/printerSettings" Target="../printerSettings/printerSettings3.bin"/><Relationship Id="rId35" Type="http://schemas.openxmlformats.org/officeDocument/2006/relationships/ctrlProp" Target="../ctrlProps/ctrlProp9.xml"/><Relationship Id="rId8" Type="http://schemas.openxmlformats.org/officeDocument/2006/relationships/hyperlink" Target="mailto:asoprocar46@yahoo.es"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CCUESTARENTERIA@YAHOO.ES" TargetMode="External"/><Relationship Id="rId21" Type="http://schemas.openxmlformats.org/officeDocument/2006/relationships/hyperlink" Target="mailto:asfacom8@gmail.com" TargetMode="External"/><Relationship Id="rId42" Type="http://schemas.openxmlformats.org/officeDocument/2006/relationships/hyperlink" Target="mailto:edwinsanty@gmail.com" TargetMode="External"/><Relationship Id="rId63" Type="http://schemas.openxmlformats.org/officeDocument/2006/relationships/hyperlink" Target="mailto:asganaentrerrios@hotmail.com" TargetMode="External"/><Relationship Id="rId84" Type="http://schemas.openxmlformats.org/officeDocument/2006/relationships/hyperlink" Target="mailto:asohassnorte@gmail.com" TargetMode="External"/><Relationship Id="rId138" Type="http://schemas.openxmlformats.org/officeDocument/2006/relationships/hyperlink" Target="mailto:ancolore@hotmail.com" TargetMode="External"/><Relationship Id="rId159" Type="http://schemas.openxmlformats.org/officeDocument/2006/relationships/hyperlink" Target="mailto:jhonjairourrutia@hotmail.com" TargetMode="External"/><Relationship Id="rId170" Type="http://schemas.openxmlformats.org/officeDocument/2006/relationships/hyperlink" Target="mailto:asoprocaq@gmail.com" TargetMode="External"/><Relationship Id="rId107" Type="http://schemas.openxmlformats.org/officeDocument/2006/relationships/hyperlink" Target="mailto:coocafisa@coocfaisa.com" TargetMode="External"/><Relationship Id="rId11" Type="http://schemas.openxmlformats.org/officeDocument/2006/relationships/hyperlink" Target="mailto:citricaucabpa@gmail.com%20/" TargetMode="External"/><Relationship Id="rId32" Type="http://schemas.openxmlformats.org/officeDocument/2006/relationships/hyperlink" Target="mailto:asociacionashofrug@gmail.com" TargetMode="External"/><Relationship Id="rId53" Type="http://schemas.openxmlformats.org/officeDocument/2006/relationships/hyperlink" Target="mailto:aspabri@hotmail.com" TargetMode="External"/><Relationship Id="rId74" Type="http://schemas.openxmlformats.org/officeDocument/2006/relationships/hyperlink" Target="mailto:memarin@une.net.co" TargetMode="External"/><Relationship Id="rId128" Type="http://schemas.openxmlformats.org/officeDocument/2006/relationships/hyperlink" Target="mailto:apoapica@gmail.com" TargetMode="External"/><Relationship Id="rId149" Type="http://schemas.openxmlformats.org/officeDocument/2006/relationships/hyperlink" Target="mailto:consejomayorsalaqui@gmail.com" TargetMode="External"/><Relationship Id="rId5" Type="http://schemas.openxmlformats.org/officeDocument/2006/relationships/hyperlink" Target="mailto:asocur2016@gmail.com%20/" TargetMode="External"/><Relationship Id="rId95" Type="http://schemas.openxmlformats.org/officeDocument/2006/relationships/hyperlink" Target="mailto:ortizespin5@gmail.com" TargetMode="External"/><Relationship Id="rId160" Type="http://schemas.openxmlformats.org/officeDocument/2006/relationships/hyperlink" Target="mailto:opogodo35@hotmail.com" TargetMode="External"/><Relationship Id="rId181" Type="http://schemas.openxmlformats.org/officeDocument/2006/relationships/hyperlink" Target="mailto:yaperlaza@gmail.com" TargetMode="External"/><Relationship Id="rId22" Type="http://schemas.openxmlformats.org/officeDocument/2006/relationships/hyperlink" Target="mailto:joseorlas4163@gmail.com" TargetMode="External"/><Relationship Id="rId43" Type="http://schemas.openxmlformats.org/officeDocument/2006/relationships/hyperlink" Target="mailto:campogir@hotmail.com" TargetMode="External"/><Relationship Id="rId64" Type="http://schemas.openxmlformats.org/officeDocument/2006/relationships/hyperlink" Target="mailto:asoproductividademprendimiento@gmail.com" TargetMode="External"/><Relationship Id="rId118" Type="http://schemas.openxmlformats.org/officeDocument/2006/relationships/hyperlink" Target="mailto:RODOLFOATRATO@HOTMAIL.COM" TargetMode="External"/><Relationship Id="rId139" Type="http://schemas.openxmlformats.org/officeDocument/2006/relationships/hyperlink" Target="mailto:asomuemta@gmail.com" TargetMode="External"/><Relationship Id="rId85" Type="http://schemas.openxmlformats.org/officeDocument/2006/relationships/hyperlink" Target="mailto:nubys1250@hotmail.com" TargetMode="External"/><Relationship Id="rId150" Type="http://schemas.openxmlformats.org/officeDocument/2006/relationships/hyperlink" Target="mailto:joriyarri1971@hotmail.com" TargetMode="External"/><Relationship Id="rId171" Type="http://schemas.openxmlformats.org/officeDocument/2006/relationships/hyperlink" Target="mailto:fundaproch2014-28@gmail.com" TargetMode="External"/><Relationship Id="rId12" Type="http://schemas.openxmlformats.org/officeDocument/2006/relationships/hyperlink" Target="mailto:secretaria@apa.com.co" TargetMode="External"/><Relationship Id="rId33" Type="http://schemas.openxmlformats.org/officeDocument/2006/relationships/hyperlink" Target="mailto:info@quierosiembraviva.com" TargetMode="External"/><Relationship Id="rId108" Type="http://schemas.openxmlformats.org/officeDocument/2006/relationships/hyperlink" Target="mailto:contabilidadcca@cafedeantioquia.co" TargetMode="External"/><Relationship Id="rId129" Type="http://schemas.openxmlformats.org/officeDocument/2006/relationships/hyperlink" Target="mailto:ro-mapa@hotmail.com" TargetMode="External"/><Relationship Id="rId54" Type="http://schemas.openxmlformats.org/officeDocument/2006/relationships/hyperlink" Target="mailto:asprobri300@hotmail.com" TargetMode="External"/><Relationship Id="rId75" Type="http://schemas.openxmlformats.org/officeDocument/2006/relationships/hyperlink" Target="mailto:apituango@gmail.com" TargetMode="External"/><Relationship Id="rId96" Type="http://schemas.openxmlformats.org/officeDocument/2006/relationships/hyperlink" Target="mailto:bolivaradr1608@gmail.com" TargetMode="External"/><Relationship Id="rId140" Type="http://schemas.openxmlformats.org/officeDocument/2006/relationships/hyperlink" Target="mailto:fundapindaza1017@gmail.com" TargetMode="External"/><Relationship Id="rId161" Type="http://schemas.openxmlformats.org/officeDocument/2006/relationships/hyperlink" Target="mailto:joserutiliorivas@gmail.com" TargetMode="External"/><Relationship Id="rId182" Type="http://schemas.openxmlformats.org/officeDocument/2006/relationships/hyperlink" Target="mailto:luiramirez@gmail.com" TargetMode="External"/><Relationship Id="rId6" Type="http://schemas.openxmlformats.org/officeDocument/2006/relationships/hyperlink" Target="mailto:deisy-jaramillo@hotmail.com" TargetMode="External"/><Relationship Id="rId23" Type="http://schemas.openxmlformats.org/officeDocument/2006/relationships/hyperlink" Target="mailto:asdefiqueantioquia@gmail.com" TargetMode="External"/><Relationship Id="rId119" Type="http://schemas.openxmlformats.org/officeDocument/2006/relationships/hyperlink" Target="mailto:MUJERESEMPRENDEDORAS2312@GMAIL.COM" TargetMode="External"/><Relationship Id="rId44" Type="http://schemas.openxmlformats.org/officeDocument/2006/relationships/hyperlink" Target="mailto:josedpizano@gmail.com" TargetMode="External"/><Relationship Id="rId65" Type="http://schemas.openxmlformats.org/officeDocument/2006/relationships/hyperlink" Target="mailto:jegirope@hotmail.com" TargetMode="External"/><Relationship Id="rId86" Type="http://schemas.openxmlformats.org/officeDocument/2006/relationships/hyperlink" Target="mailto:corpogansadelnorte@gmail.com" TargetMode="External"/><Relationship Id="rId130" Type="http://schemas.openxmlformats.org/officeDocument/2006/relationships/hyperlink" Target="mailto:rogelioreales@gmail.com" TargetMode="External"/><Relationship Id="rId151" Type="http://schemas.openxmlformats.org/officeDocument/2006/relationships/hyperlink" Target="mailto:asociacionapafcd@hotmail.com" TargetMode="External"/><Relationship Id="rId172" Type="http://schemas.openxmlformats.org/officeDocument/2006/relationships/hyperlink" Target="mailto:porcicultoresbocabao@hotmail.com" TargetMode="External"/><Relationship Id="rId13" Type="http://schemas.openxmlformats.org/officeDocument/2006/relationships/hyperlink" Target="mailto:director@corpohass.com" TargetMode="External"/><Relationship Id="rId18" Type="http://schemas.openxmlformats.org/officeDocument/2006/relationships/hyperlink" Target="mailto:asobufalos@asobufalos.com" TargetMode="External"/><Relationship Id="rId39" Type="http://schemas.openxmlformats.org/officeDocument/2006/relationships/hyperlink" Target="mailto:gergucor@hotmail.com" TargetMode="External"/><Relationship Id="rId109" Type="http://schemas.openxmlformats.org/officeDocument/2006/relationships/hyperlink" Target="mailto:jorge.giraldo@coopeoccidente.com.co" TargetMode="External"/><Relationship Id="rId34" Type="http://schemas.openxmlformats.org/officeDocument/2006/relationships/hyperlink" Target="mailto:asocebal@gmail.com" TargetMode="External"/><Relationship Id="rId50" Type="http://schemas.openxmlformats.org/officeDocument/2006/relationships/hyperlink" Target="mailto:coolebri@hotmail.com" TargetMode="External"/><Relationship Id="rId55" Type="http://schemas.openxmlformats.org/officeDocument/2006/relationships/hyperlink" Target="mailto:richardpl.8@hotmail.com" TargetMode="External"/><Relationship Id="rId76" Type="http://schemas.openxmlformats.org/officeDocument/2006/relationships/hyperlink" Target="mailto:asproasir@hotmail.com" TargetMode="External"/><Relationship Id="rId97" Type="http://schemas.openxmlformats.org/officeDocument/2006/relationships/hyperlink" Target="mailto:mujeresdecorazonvaldivia@hotmail.com" TargetMode="External"/><Relationship Id="rId104" Type="http://schemas.openxmlformats.org/officeDocument/2006/relationships/hyperlink" Target="mailto:asoganorteant@gmail.com" TargetMode="External"/><Relationship Id="rId120" Type="http://schemas.openxmlformats.org/officeDocument/2006/relationships/hyperlink" Target="mailto:ADMUCUIAMA425@GMAIL.COM" TargetMode="External"/><Relationship Id="rId125" Type="http://schemas.openxmlformats.org/officeDocument/2006/relationships/hyperlink" Target="mailto:occca50@hotmail.com" TargetMode="External"/><Relationship Id="rId141" Type="http://schemas.openxmlformats.org/officeDocument/2006/relationships/hyperlink" Target="mailto:consejoaltoatrato@hotmail.com" TargetMode="External"/><Relationship Id="rId146" Type="http://schemas.openxmlformats.org/officeDocument/2006/relationships/hyperlink" Target="mailto:asoproavi@gmail.com" TargetMode="External"/><Relationship Id="rId167" Type="http://schemas.openxmlformats.org/officeDocument/2006/relationships/hyperlink" Target="mailto:concejomercedes@gmail.com" TargetMode="External"/><Relationship Id="rId188" Type="http://schemas.openxmlformats.org/officeDocument/2006/relationships/comments" Target="../comments5.xml"/><Relationship Id="rId7" Type="http://schemas.openxmlformats.org/officeDocument/2006/relationships/hyperlink" Target="mailto:gerencia@sanbartolo.co" TargetMode="External"/><Relationship Id="rId71" Type="http://schemas.openxmlformats.org/officeDocument/2006/relationships/hyperlink" Target="mailto:elkin706@hotmail.com" TargetMode="External"/><Relationship Id="rId92" Type="http://schemas.openxmlformats.org/officeDocument/2006/relationships/hyperlink" Target="mailto:gustaca62@hotmail.com" TargetMode="External"/><Relationship Id="rId162" Type="http://schemas.openxmlformats.org/officeDocument/2006/relationships/hyperlink" Target="mailto:acuicultoreschoco@gmail.com" TargetMode="External"/><Relationship Id="rId183" Type="http://schemas.openxmlformats.org/officeDocument/2006/relationships/hyperlink" Target="mailto:claudiamarg08@gmail.com" TargetMode="External"/><Relationship Id="rId2" Type="http://schemas.openxmlformats.org/officeDocument/2006/relationships/hyperlink" Target="mailto:albertoadez@hotmail.com" TargetMode="External"/><Relationship Id="rId29" Type="http://schemas.openxmlformats.org/officeDocument/2006/relationships/hyperlink" Target="mailto:asprolen.perico@hotmail.com" TargetMode="External"/><Relationship Id="rId24" Type="http://schemas.openxmlformats.org/officeDocument/2006/relationships/hyperlink" Target="mailto:ecastaedarios@gmail.com" TargetMode="External"/><Relationship Id="rId40" Type="http://schemas.openxmlformats.org/officeDocument/2006/relationships/hyperlink" Target="mailto:damianlondo&#241;o30@gmail.com" TargetMode="External"/><Relationship Id="rId45" Type="http://schemas.openxmlformats.org/officeDocument/2006/relationships/hyperlink" Target="mailto:direccion@asocaba.org.co" TargetMode="External"/><Relationship Id="rId66" Type="http://schemas.openxmlformats.org/officeDocument/2006/relationships/hyperlink" Target="mailto:masogo59@gmail.com" TargetMode="External"/><Relationship Id="rId87" Type="http://schemas.openxmlformats.org/officeDocument/2006/relationships/hyperlink" Target="mailto:adolfo6524@hotmail.com" TargetMode="External"/><Relationship Id="rId110" Type="http://schemas.openxmlformats.org/officeDocument/2006/relationships/hyperlink" Target="mailto:ascafestamesis@gmail.com" TargetMode="External"/><Relationship Id="rId115" Type="http://schemas.openxmlformats.org/officeDocument/2006/relationships/hyperlink" Target="mailto:NOBLEMENTE@HOTMAIL.COM" TargetMode="External"/><Relationship Id="rId131" Type="http://schemas.openxmlformats.org/officeDocument/2006/relationships/hyperlink" Target="mailto:asocasefa@fundacionchonto.com" TargetMode="External"/><Relationship Id="rId136" Type="http://schemas.openxmlformats.org/officeDocument/2006/relationships/hyperlink" Target="mailto:olaya.r1980@hotmail.com" TargetMode="External"/><Relationship Id="rId157" Type="http://schemas.openxmlformats.org/officeDocument/2006/relationships/hyperlink" Target="mailto:acetti@gmail.com" TargetMode="External"/><Relationship Id="rId178" Type="http://schemas.openxmlformats.org/officeDocument/2006/relationships/hyperlink" Target="mailto:asopesagroplayanueva@gmail.com" TargetMode="External"/><Relationship Id="rId61" Type="http://schemas.openxmlformats.org/officeDocument/2006/relationships/hyperlink" Target="mailto:oscarbedoya.m@hotmail.com" TargetMode="External"/><Relationship Id="rId82" Type="http://schemas.openxmlformats.org/officeDocument/2006/relationships/hyperlink" Target="mailto:montanain@hotmail.com" TargetMode="External"/><Relationship Id="rId152" Type="http://schemas.openxmlformats.org/officeDocument/2006/relationships/hyperlink" Target="mailto:asociacionmontebravo@gmail.com" TargetMode="External"/><Relationship Id="rId173" Type="http://schemas.openxmlformats.org/officeDocument/2006/relationships/hyperlink" Target="mailto:asociacionasocobam2022@gmail.com" TargetMode="External"/><Relationship Id="rId19" Type="http://schemas.openxmlformats.org/officeDocument/2006/relationships/hyperlink" Target="mailto:clauecg@hotmail.com" TargetMode="External"/><Relationship Id="rId14" Type="http://schemas.openxmlformats.org/officeDocument/2006/relationships/hyperlink" Target="mailto:alfazarg@hotmail.com" TargetMode="External"/><Relationship Id="rId30" Type="http://schemas.openxmlformats.org/officeDocument/2006/relationships/hyperlink" Target="mailto:direcciongeneral@disfrucampo.com" TargetMode="External"/><Relationship Id="rId35" Type="http://schemas.openxmlformats.org/officeDocument/2006/relationships/hyperlink" Target="mailto:dlara@une.net.co" TargetMode="External"/><Relationship Id="rId56" Type="http://schemas.openxmlformats.org/officeDocument/2006/relationships/hyperlink" Target="mailto:jaqueline_201113@hotmail.com%20/" TargetMode="External"/><Relationship Id="rId77" Type="http://schemas.openxmlformats.org/officeDocument/2006/relationships/hyperlink" Target="mailto:asprofrutoi2015@gmail.com" TargetMode="External"/><Relationship Id="rId100" Type="http://schemas.openxmlformats.org/officeDocument/2006/relationships/hyperlink" Target="mailto:fruveryar@gmail.com" TargetMode="External"/><Relationship Id="rId105" Type="http://schemas.openxmlformats.org/officeDocument/2006/relationships/hyperlink" Target="mailto:agrocedeno1@gmail.com" TargetMode="External"/><Relationship Id="rId126" Type="http://schemas.openxmlformats.org/officeDocument/2006/relationships/hyperlink" Target="mailto:aprocafa.acandi@gmail.com" TargetMode="External"/><Relationship Id="rId147" Type="http://schemas.openxmlformats.org/officeDocument/2006/relationships/hyperlink" Target="mailto:asociacionasoforesa@gmail.com" TargetMode="External"/><Relationship Id="rId168" Type="http://schemas.openxmlformats.org/officeDocument/2006/relationships/hyperlink" Target="mailto:jobelchamacuro@hotmail.com" TargetMode="External"/><Relationship Id="rId8" Type="http://schemas.openxmlformats.org/officeDocument/2006/relationships/hyperlink" Target="mailto:lunabonita1406@gmail.com" TargetMode="External"/><Relationship Id="rId51" Type="http://schemas.openxmlformats.org/officeDocument/2006/relationships/hyperlink" Target="mailto:albertogutierrez17@hotmail.com" TargetMode="External"/><Relationship Id="rId72" Type="http://schemas.openxmlformats.org/officeDocument/2006/relationships/hyperlink" Target="mailto:asopprai@gmail.com" TargetMode="External"/><Relationship Id="rId93" Type="http://schemas.openxmlformats.org/officeDocument/2006/relationships/hyperlink" Target="mailto:arturomadridl123@gmail.com" TargetMode="External"/><Relationship Id="rId98" Type="http://schemas.openxmlformats.org/officeDocument/2006/relationships/hyperlink" Target="mailto:proyectar-416@hotmail.com" TargetMode="External"/><Relationship Id="rId121" Type="http://schemas.openxmlformats.org/officeDocument/2006/relationships/hyperlink" Target="mailto:YENISGERRA995@GMAIL.CON" TargetMode="External"/><Relationship Id="rId142" Type="http://schemas.openxmlformats.org/officeDocument/2006/relationships/hyperlink" Target="mailto:asipat.asipat8@gmail.com" TargetMode="External"/><Relationship Id="rId163" Type="http://schemas.openxmlformats.org/officeDocument/2006/relationships/hyperlink" Target="mailto:asopimeb@hotmail.com" TargetMode="External"/><Relationship Id="rId184" Type="http://schemas.openxmlformats.org/officeDocument/2006/relationships/hyperlink" Target="mailto:eypamos@hotmail.com" TargetMode="External"/><Relationship Id="rId3" Type="http://schemas.openxmlformats.org/officeDocument/2006/relationships/hyperlink" Target="mailto:lacoposalgar@gmail.com" TargetMode="External"/><Relationship Id="rId25" Type="http://schemas.openxmlformats.org/officeDocument/2006/relationships/hyperlink" Target="mailto:stellitaperez@hotmail.com" TargetMode="External"/><Relationship Id="rId46" Type="http://schemas.openxmlformats.org/officeDocument/2006/relationships/hyperlink" Target="mailto:directoradministrativo@asdesilla.com" TargetMode="External"/><Relationship Id="rId67" Type="http://schemas.openxmlformats.org/officeDocument/2006/relationships/hyperlink" Target="mailto:jmiguel1760@gmail.com" TargetMode="External"/><Relationship Id="rId116" Type="http://schemas.openxmlformats.org/officeDocument/2006/relationships/hyperlink" Target="mailto:ESTERLINOCM@GMAIL.COM" TargetMode="External"/><Relationship Id="rId137" Type="http://schemas.openxmlformats.org/officeDocument/2006/relationships/hyperlink" Target="mailto:concosta64@yahoo.com" TargetMode="External"/><Relationship Id="rId158" Type="http://schemas.openxmlformats.org/officeDocument/2006/relationships/hyperlink" Target="mailto:corpocanton@hotmail.com" TargetMode="External"/><Relationship Id="rId20" Type="http://schemas.openxmlformats.org/officeDocument/2006/relationships/hyperlink" Target="mailto:luz@criaderovillaluz.com" TargetMode="External"/><Relationship Id="rId41" Type="http://schemas.openxmlformats.org/officeDocument/2006/relationships/hyperlink" Target="mailto:panelerosgirardota@yahoo.com" TargetMode="External"/><Relationship Id="rId62" Type="http://schemas.openxmlformats.org/officeDocument/2006/relationships/hyperlink" Target="mailto:litografiacuervos@yahoo.es" TargetMode="External"/><Relationship Id="rId83" Type="http://schemas.openxmlformats.org/officeDocument/2006/relationships/hyperlink" Target="mailto:miriam1230@hotmail.es" TargetMode="External"/><Relationship Id="rId88" Type="http://schemas.openxmlformats.org/officeDocument/2006/relationships/hyperlink" Target="mailto:amujeressanjose@gmail.com" TargetMode="External"/><Relationship Id="rId111" Type="http://schemas.openxmlformats.org/officeDocument/2006/relationships/hyperlink" Target="mailto:APLAMEDA@GMAIL.COM" TargetMode="External"/><Relationship Id="rId132" Type="http://schemas.openxmlformats.org/officeDocument/2006/relationships/hyperlink" Target="mailto:santo.domingo.boca.tanando@hotmail.com" TargetMode="External"/><Relationship Id="rId153" Type="http://schemas.openxmlformats.org/officeDocument/2006/relationships/hyperlink" Target="mailto:cocobosur@hotmail.com" TargetMode="External"/><Relationship Id="rId174" Type="http://schemas.openxmlformats.org/officeDocument/2006/relationships/hyperlink" Target="mailto:perla0724@hotmail.es" TargetMode="External"/><Relationship Id="rId179" Type="http://schemas.openxmlformats.org/officeDocument/2006/relationships/hyperlink" Target="mailto:nulfora63@hotmail.com" TargetMode="External"/><Relationship Id="rId15" Type="http://schemas.openxmlformats.org/officeDocument/2006/relationships/hyperlink" Target="mailto:gildardo-agudelo@hotmail.com" TargetMode="External"/><Relationship Id="rId36" Type="http://schemas.openxmlformats.org/officeDocument/2006/relationships/hyperlink" Target="mailto:roldancardona1@gmail.com" TargetMode="External"/><Relationship Id="rId57" Type="http://schemas.openxmlformats.org/officeDocument/2006/relationships/hyperlink" Target="mailto:leniriang04@gmail.com" TargetMode="External"/><Relationship Id="rId106" Type="http://schemas.openxmlformats.org/officeDocument/2006/relationships/hyperlink" Target="mailto:asofrutas@gmail.com" TargetMode="External"/><Relationship Id="rId127" Type="http://schemas.openxmlformats.org/officeDocument/2006/relationships/hyperlink" Target="mailto:pescapur@gmail.com" TargetMode="External"/><Relationship Id="rId10" Type="http://schemas.openxmlformats.org/officeDocument/2006/relationships/hyperlink" Target="mailto:campesinoscontruyendofuturo@gmail.com" TargetMode="External"/><Relationship Id="rId31" Type="http://schemas.openxmlformats.org/officeDocument/2006/relationships/hyperlink" Target="mailto:info@mizuna.co" TargetMode="External"/><Relationship Id="rId52" Type="http://schemas.openxmlformats.org/officeDocument/2006/relationships/hyperlink" Target="mailto:asdesebri_briceno@hotmail.com" TargetMode="External"/><Relationship Id="rId73" Type="http://schemas.openxmlformats.org/officeDocument/2006/relationships/hyperlink" Target="mailto:aprocan1@gmail.com" TargetMode="External"/><Relationship Id="rId78" Type="http://schemas.openxmlformats.org/officeDocument/2006/relationships/hyperlink" Target="mailto:corpcendesa@gmail.com" TargetMode="External"/><Relationship Id="rId94" Type="http://schemas.openxmlformats.org/officeDocument/2006/relationships/hyperlink" Target="mailto:jorgeandres.sandalo@gmsil.com" TargetMode="External"/><Relationship Id="rId99" Type="http://schemas.openxmlformats.org/officeDocument/2006/relationships/hyperlink" Target="mailto:agromineravt@gmail.com" TargetMode="External"/><Relationship Id="rId101" Type="http://schemas.openxmlformats.org/officeDocument/2006/relationships/hyperlink" Target="mailto:agrorosario2012@hotmail.com" TargetMode="External"/><Relationship Id="rId122" Type="http://schemas.openxmlformats.org/officeDocument/2006/relationships/hyperlink" Target="mailto:PERESAARCERODEDGARLUIS@GMAIL.COM" TargetMode="External"/><Relationship Id="rId143" Type="http://schemas.openxmlformats.org/officeDocument/2006/relationships/hyperlink" Target="mailto:carlosdavid.medellingonzalez@gmail.com" TargetMode="External"/><Relationship Id="rId148" Type="http://schemas.openxmlformats.org/officeDocument/2006/relationships/hyperlink" Target="mailto:asoproanes@yahoo.es" TargetMode="External"/><Relationship Id="rId164" Type="http://schemas.openxmlformats.org/officeDocument/2006/relationships/hyperlink" Target="mailto:jairosalas1963@gmail.com" TargetMode="External"/><Relationship Id="rId169" Type="http://schemas.openxmlformats.org/officeDocument/2006/relationships/hyperlink" Target="mailto:representantelegalasorewa@gmail.com" TargetMode="External"/><Relationship Id="rId185" Type="http://schemas.openxmlformats.org/officeDocument/2006/relationships/hyperlink" Target="mailto:florezasprillac@gmail.com" TargetMode="External"/><Relationship Id="rId4" Type="http://schemas.openxmlformats.org/officeDocument/2006/relationships/hyperlink" Target="mailto:angelmlopez36@hotmail.com" TargetMode="External"/><Relationship Id="rId9" Type="http://schemas.openxmlformats.org/officeDocument/2006/relationships/hyperlink" Target="mailto:gvelez1281@gmail.com" TargetMode="External"/><Relationship Id="rId180" Type="http://schemas.openxmlformats.org/officeDocument/2006/relationships/hyperlink" Target="mailto:eypamos@hotmail.com" TargetMode="External"/><Relationship Id="rId26" Type="http://schemas.openxmlformats.org/officeDocument/2006/relationships/hyperlink" Target="mailto:info@recab.org" TargetMode="External"/><Relationship Id="rId47" Type="http://schemas.openxmlformats.org/officeDocument/2006/relationships/hyperlink" Target="mailto:asopangoangostura@gmail.com" TargetMode="External"/><Relationship Id="rId68" Type="http://schemas.openxmlformats.org/officeDocument/2006/relationships/hyperlink" Target="mailto:coagromilenio@hotmail.com" TargetMode="External"/><Relationship Id="rId89" Type="http://schemas.openxmlformats.org/officeDocument/2006/relationships/hyperlink" Target="mailto:contabilidadbotero@hotmail.com" TargetMode="External"/><Relationship Id="rId112" Type="http://schemas.openxmlformats.org/officeDocument/2006/relationships/hyperlink" Target="mailto:CORPOBOJAYA@GMAIL.COM" TargetMode="External"/><Relationship Id="rId133" Type="http://schemas.openxmlformats.org/officeDocument/2006/relationships/hyperlink" Target="mailto:zeneydal@gmail.com" TargetMode="External"/><Relationship Id="rId154" Type="http://schemas.openxmlformats.org/officeDocument/2006/relationships/hyperlink" Target="mailto:darlintonurrutia@hotmail.com" TargetMode="External"/><Relationship Id="rId175" Type="http://schemas.openxmlformats.org/officeDocument/2006/relationships/hyperlink" Target="mailto:perla0724@hotmail.es" TargetMode="External"/><Relationship Id="rId16" Type="http://schemas.openxmlformats.org/officeDocument/2006/relationships/hyperlink" Target="mailto:asocolcarnes@une.net.co" TargetMode="External"/><Relationship Id="rId37" Type="http://schemas.openxmlformats.org/officeDocument/2006/relationships/hyperlink" Target="mailto:mariacrisjj@hotmail.com" TargetMode="External"/><Relationship Id="rId58" Type="http://schemas.openxmlformats.org/officeDocument/2006/relationships/hyperlink" Target="mailto:asvamorchibu@gmail.com" TargetMode="External"/><Relationship Id="rId79" Type="http://schemas.openxmlformats.org/officeDocument/2006/relationships/hyperlink" Target="mailto:assppasanandres@gmail.com" TargetMode="External"/><Relationship Id="rId102" Type="http://schemas.openxmlformats.org/officeDocument/2006/relationships/hyperlink" Target="mailto:asopanorte@gmail.com" TargetMode="External"/><Relationship Id="rId123" Type="http://schemas.openxmlformats.org/officeDocument/2006/relationships/hyperlink" Target="mailto:ALBEIROGAMERO@GMAIL.COM" TargetMode="External"/><Relationship Id="rId144" Type="http://schemas.openxmlformats.org/officeDocument/2006/relationships/hyperlink" Target="mailto:jemir28@hotmail.com" TargetMode="External"/><Relationship Id="rId90" Type="http://schemas.openxmlformats.org/officeDocument/2006/relationships/hyperlink" Target="mailto:yeisonjaramilloramos@gmail.com" TargetMode="External"/><Relationship Id="rId165" Type="http://schemas.openxmlformats.org/officeDocument/2006/relationships/hyperlink" Target="mailto:acaba35@hotmail.com" TargetMode="External"/><Relationship Id="rId186" Type="http://schemas.openxmlformats.org/officeDocument/2006/relationships/drawing" Target="../drawings/drawing5.xml"/><Relationship Id="rId27" Type="http://schemas.openxmlformats.org/officeDocument/2006/relationships/hyperlink" Target="mailto:nobema2010@hotmail.com" TargetMode="External"/><Relationship Id="rId48" Type="http://schemas.openxmlformats.org/officeDocument/2006/relationships/hyperlink" Target="mailto:belmigan@gmail.com" TargetMode="External"/><Relationship Id="rId69" Type="http://schemas.openxmlformats.org/officeDocument/2006/relationships/hyperlink" Target="mailto:mariavivilondono@hotmail.com" TargetMode="External"/><Relationship Id="rId113" Type="http://schemas.openxmlformats.org/officeDocument/2006/relationships/hyperlink" Target="mailto:ASOPESCARB2014@HOTMAIL.COM" TargetMode="External"/><Relationship Id="rId134" Type="http://schemas.openxmlformats.org/officeDocument/2006/relationships/hyperlink" Target="mailto:asomcaho@hotmail.com" TargetMode="External"/><Relationship Id="rId80" Type="http://schemas.openxmlformats.org/officeDocument/2006/relationships/hyperlink" Target="mailto:aprolesan@gmail.com" TargetMode="External"/><Relationship Id="rId155" Type="http://schemas.openxmlformats.org/officeDocument/2006/relationships/hyperlink" Target="mailto:asoprocatado@hotmail.com" TargetMode="External"/><Relationship Id="rId176" Type="http://schemas.openxmlformats.org/officeDocument/2006/relationships/hyperlink" Target="mailto:eypamos@hotmail.es" TargetMode="External"/><Relationship Id="rId17" Type="http://schemas.openxmlformats.org/officeDocument/2006/relationships/hyperlink" Target="mailto:braco@une.net.co" TargetMode="External"/><Relationship Id="rId38" Type="http://schemas.openxmlformats.org/officeDocument/2006/relationships/hyperlink" Target="mailto:nelvaher@hotmail.com" TargetMode="External"/><Relationship Id="rId59" Type="http://schemas.openxmlformats.org/officeDocument/2006/relationships/hyperlink" Target="mailto:jhhojar@gmail.com" TargetMode="External"/><Relationship Id="rId103" Type="http://schemas.openxmlformats.org/officeDocument/2006/relationships/hyperlink" Target="mailto:fedelan.colombia@gmail.com" TargetMode="External"/><Relationship Id="rId124" Type="http://schemas.openxmlformats.org/officeDocument/2006/relationships/hyperlink" Target="mailto:ACCIONCOMUNALSTAMARIA1023@GMAIL.COM" TargetMode="External"/><Relationship Id="rId70" Type="http://schemas.openxmlformats.org/officeDocument/2006/relationships/hyperlink" Target="mailto:wilicardenas@misena.edu.co" TargetMode="External"/><Relationship Id="rId91" Type="http://schemas.openxmlformats.org/officeDocument/2006/relationships/hyperlink" Target="mailto:sociosasocaval@hotmail.com" TargetMode="External"/><Relationship Id="rId145" Type="http://schemas.openxmlformats.org/officeDocument/2006/relationships/hyperlink" Target="mailto:resguardodogibis@hotmail.com" TargetMode="External"/><Relationship Id="rId166" Type="http://schemas.openxmlformats.org/officeDocument/2006/relationships/hyperlink" Target="mailto:organizacioncrich@gmail.com" TargetMode="External"/><Relationship Id="rId187" Type="http://schemas.openxmlformats.org/officeDocument/2006/relationships/vmlDrawing" Target="../drawings/vmlDrawing5.vml"/><Relationship Id="rId1" Type="http://schemas.openxmlformats.org/officeDocument/2006/relationships/hyperlink" Target="mailto:gmoamariles@gmail.com" TargetMode="External"/><Relationship Id="rId28" Type="http://schemas.openxmlformats.org/officeDocument/2006/relationships/hyperlink" Target="mailto:faga2006@gmail.com" TargetMode="External"/><Relationship Id="rId49" Type="http://schemas.openxmlformats.org/officeDocument/2006/relationships/hyperlink" Target="mailto:moyomario119r@gmail.com" TargetMode="External"/><Relationship Id="rId114" Type="http://schemas.openxmlformats.org/officeDocument/2006/relationships/hyperlink" Target="mailto:ASOPESPIB@GMAIL.COM" TargetMode="External"/><Relationship Id="rId60" Type="http://schemas.openxmlformats.org/officeDocument/2006/relationships/hyperlink" Target="mailto:asomuchaca@gmail.com" TargetMode="External"/><Relationship Id="rId81" Type="http://schemas.openxmlformats.org/officeDocument/2006/relationships/hyperlink" Target="mailto:asogasan@gmail.com" TargetMode="External"/><Relationship Id="rId135" Type="http://schemas.openxmlformats.org/officeDocument/2006/relationships/hyperlink" Target="mailto:asomcaho@hotmail.com" TargetMode="External"/><Relationship Id="rId156" Type="http://schemas.openxmlformats.org/officeDocument/2006/relationships/hyperlink" Target="mailto:asociacionapafcd@hotmail.com" TargetMode="External"/><Relationship Id="rId177" Type="http://schemas.openxmlformats.org/officeDocument/2006/relationships/hyperlink" Target="mailto:eypamos@hotmail.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informacolombia.com/directorio-empresas/servlet/app/portal/EMP/prod/FORMULARIO_REGISTRO/razonsocial/Cooperativa+De+Caficultores+De+Aguadas/nif/8908026215" TargetMode="External"/><Relationship Id="rId18" Type="http://schemas.openxmlformats.org/officeDocument/2006/relationships/hyperlink" Target="mailto:aquicafes.quindio@gmail.com" TargetMode="External"/><Relationship Id="rId26" Type="http://schemas.openxmlformats.org/officeDocument/2006/relationships/hyperlink" Target="mailto:asooproorteb@hotmail.com" TargetMode="External"/><Relationship Id="rId39" Type="http://schemas.openxmlformats.org/officeDocument/2006/relationships/hyperlink" Target="mailto:HASSPACOL2012@HOTMAIL.COM" TargetMode="External"/><Relationship Id="rId21" Type="http://schemas.openxmlformats.org/officeDocument/2006/relationships/hyperlink" Target="mailto:asoemgenova@gmail.com" TargetMode="External"/><Relationship Id="rId34" Type="http://schemas.openxmlformats.org/officeDocument/2006/relationships/hyperlink" Target="http://asop.cr/" TargetMode="External"/><Relationship Id="rId42" Type="http://schemas.openxmlformats.org/officeDocument/2006/relationships/hyperlink" Target="mailto:admin@prodecolsas.com" TargetMode="External"/><Relationship Id="rId47" Type="http://schemas.openxmlformats.org/officeDocument/2006/relationships/drawing" Target="../drawings/drawing6.xml"/><Relationship Id="rId50" Type="http://schemas.openxmlformats.org/officeDocument/2006/relationships/ctrlProp" Target="../ctrlProps/ctrlProp11.xml"/><Relationship Id="rId7" Type="http://schemas.openxmlformats.org/officeDocument/2006/relationships/hyperlink" Target="mailto:origencaldas@gmail.com" TargetMode="External"/><Relationship Id="rId2" Type="http://schemas.openxmlformats.org/officeDocument/2006/relationships/hyperlink" Target="mailto:mariaelssie29@gmail.com" TargetMode="External"/><Relationship Id="rId16" Type="http://schemas.openxmlformats.org/officeDocument/2006/relationships/hyperlink" Target="mailto:rosembergfilandia@gmail.com/consejoagruiquin@gmail.com" TargetMode="External"/><Relationship Id="rId29" Type="http://schemas.openxmlformats.org/officeDocument/2006/relationships/hyperlink" Target="mailto:cacaoquin@gmail.com" TargetMode="External"/><Relationship Id="rId11" Type="http://schemas.openxmlformats.org/officeDocument/2006/relationships/hyperlink" Target="mailto:jeypaola18@hotmail.com" TargetMode="External"/><Relationship Id="rId24" Type="http://schemas.openxmlformats.org/officeDocument/2006/relationships/hyperlink" Target="https://www.informacolombia.com/directorio-empresas/servlet/app/portal/EMP/prod/FORMULARIO_REGISTRO/razonsocial/Asociacion+De+Mujeres+Integradas+Campesinas/nif/9001338610" TargetMode="External"/><Relationship Id="rId32" Type="http://schemas.openxmlformats.org/officeDocument/2006/relationships/hyperlink" Target="mailto:amcecafelacelia2017@gmail.com" TargetMode="External"/><Relationship Id="rId37" Type="http://schemas.openxmlformats.org/officeDocument/2006/relationships/hyperlink" Target="mailto:sandromejia308@gmail.com" TargetMode="External"/><Relationship Id="rId40" Type="http://schemas.openxmlformats.org/officeDocument/2006/relationships/hyperlink" Target="mailto:asodebel@gmail.com" TargetMode="External"/><Relationship Id="rId45" Type="http://schemas.openxmlformats.org/officeDocument/2006/relationships/hyperlink" Target="mailto:coopramar@gmail.com" TargetMode="External"/><Relationship Id="rId5" Type="http://schemas.openxmlformats.org/officeDocument/2006/relationships/hyperlink" Target="mailto:asoporvig24@hotmail.com" TargetMode="External"/><Relationship Id="rId15" Type="http://schemas.openxmlformats.org/officeDocument/2006/relationships/hyperlink" Target="mailto:nutrimaxdelquindio@hotmail.com" TargetMode="External"/><Relationship Id="rId23" Type="http://schemas.openxmlformats.org/officeDocument/2006/relationships/hyperlink" Target="mailto:maffy1977@hotmail.com" TargetMode="External"/><Relationship Id="rId28" Type="http://schemas.openxmlformats.org/officeDocument/2006/relationships/hyperlink" Target="mailto:bamorecarvajal@gmail.com" TargetMode="External"/><Relationship Id="rId36" Type="http://schemas.openxmlformats.org/officeDocument/2006/relationships/hyperlink" Target="mailto:bitta.ambiental@gmail.com" TargetMode="External"/><Relationship Id="rId49" Type="http://schemas.openxmlformats.org/officeDocument/2006/relationships/ctrlProp" Target="../ctrlProps/ctrlProp10.xml"/><Relationship Id="rId10" Type="http://schemas.openxmlformats.org/officeDocument/2006/relationships/hyperlink" Target="mailto:oscar.trejos@miune.net" TargetMode="External"/><Relationship Id="rId19" Type="http://schemas.openxmlformats.org/officeDocument/2006/relationships/hyperlink" Target="mailto:aquicafes.quindio@gmail.com" TargetMode="External"/><Relationship Id="rId31" Type="http://schemas.openxmlformats.org/officeDocument/2006/relationships/hyperlink" Target="mailto:tapudd77.jatd@gmail.com" TargetMode="External"/><Relationship Id="rId44" Type="http://schemas.openxmlformats.org/officeDocument/2006/relationships/hyperlink" Target="mailto:pabloemilica172@gmail.com" TargetMode="External"/><Relationship Id="rId52" Type="http://schemas.openxmlformats.org/officeDocument/2006/relationships/comments" Target="../comments6.xml"/><Relationship Id="rId4" Type="http://schemas.openxmlformats.org/officeDocument/2006/relationships/hyperlink" Target="mailto:ASOPACASE@GMAIL.COM" TargetMode="External"/><Relationship Id="rId9" Type="http://schemas.openxmlformats.org/officeDocument/2006/relationships/hyperlink" Target="mailto:masaga253@hotmail.com" TargetMode="External"/><Relationship Id="rId14" Type="http://schemas.openxmlformats.org/officeDocument/2006/relationships/hyperlink" Target="mailto:asopropabdulcevida@gmail.com" TargetMode="External"/><Relationship Id="rId22" Type="http://schemas.openxmlformats.org/officeDocument/2006/relationships/hyperlink" Target="mailto:asojoca2022@gmail.com" TargetMode="External"/><Relationship Id="rId27" Type="http://schemas.openxmlformats.org/officeDocument/2006/relationships/hyperlink" Target="mailto:jcdnasi91@hotmail.com" TargetMode="External"/><Relationship Id="rId30" Type="http://schemas.openxmlformats.org/officeDocument/2006/relationships/hyperlink" Target="mailto:evare.saes@gmail.com" TargetMode="External"/><Relationship Id="rId35" Type="http://schemas.openxmlformats.org/officeDocument/2006/relationships/hyperlink" Target="https://www.informacolombia.com/directorio-empresas/servlet/app/portal/EMP/prod/FORMULARIO_REGISTRO/razonsocial/Asociacion+Werara+Duce+Chikua+Asociacion+De+Mujeres+De+Panela+Dulce/nif/9017593262" TargetMode="External"/><Relationship Id="rId43" Type="http://schemas.openxmlformats.org/officeDocument/2006/relationships/hyperlink" Target="mailto:rociobedoya754@gmail.com" TargetMode="External"/><Relationship Id="rId48" Type="http://schemas.openxmlformats.org/officeDocument/2006/relationships/vmlDrawing" Target="../drawings/vmlDrawing6.vml"/><Relationship Id="rId8" Type="http://schemas.openxmlformats.org/officeDocument/2006/relationships/hyperlink" Target="mailto:pacorita77@hotmail.es" TargetMode="External"/><Relationship Id="rId51" Type="http://schemas.openxmlformats.org/officeDocument/2006/relationships/ctrlProp" Target="../ctrlProps/ctrlProp12.xml"/><Relationship Id="rId3" Type="http://schemas.openxmlformats.org/officeDocument/2006/relationships/hyperlink" Target="mailto:BLANCALUCIA6555@GMAIL.COM" TargetMode="External"/><Relationship Id="rId12" Type="http://schemas.openxmlformats.org/officeDocument/2006/relationships/hyperlink" Target="mailto:desarrolloeconomico@marquetalia-caldas.gov.co" TargetMode="External"/><Relationship Id="rId17" Type="http://schemas.openxmlformats.org/officeDocument/2006/relationships/hyperlink" Target="mailto:apraquimbaya@gmail.com" TargetMode="External"/><Relationship Id="rId25" Type="http://schemas.openxmlformats.org/officeDocument/2006/relationships/hyperlink" Target="mailto:asonuevomundo@gmail.com" TargetMode="External"/><Relationship Id="rId33" Type="http://schemas.openxmlformats.org/officeDocument/2006/relationships/hyperlink" Target="mailto:asflam2018@gmail.com" TargetMode="External"/><Relationship Id="rId38" Type="http://schemas.openxmlformats.org/officeDocument/2006/relationships/hyperlink" Target="mailto:clamijama@gmail.com" TargetMode="External"/><Relationship Id="rId46" Type="http://schemas.openxmlformats.org/officeDocument/2006/relationships/hyperlink" Target="mailto:asop.lacelia@gmail.com" TargetMode="External"/><Relationship Id="rId20" Type="http://schemas.openxmlformats.org/officeDocument/2006/relationships/hyperlink" Target="mailto:asdegequin2007@gmail.com" TargetMode="External"/><Relationship Id="rId41" Type="http://schemas.openxmlformats.org/officeDocument/2006/relationships/hyperlink" Target="mailto:ariannaarias2001@gmail.com" TargetMode="External"/><Relationship Id="rId1" Type="http://schemas.openxmlformats.org/officeDocument/2006/relationships/hyperlink" Target="mailto:aso.soipez@gmail.com" TargetMode="External"/><Relationship Id="rId6" Type="http://schemas.openxmlformats.org/officeDocument/2006/relationships/hyperlink" Target="mailto:astrocafe@gmail.com"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mailto:jsbjesussepulveda@gmail.com" TargetMode="External"/><Relationship Id="rId21" Type="http://schemas.openxmlformats.org/officeDocument/2006/relationships/hyperlink" Target="mailto:maporal76@gmail.com" TargetMode="External"/><Relationship Id="rId42" Type="http://schemas.openxmlformats.org/officeDocument/2006/relationships/hyperlink" Target="mailto:a.cordilact22@gmail.com" TargetMode="External"/><Relationship Id="rId63" Type="http://schemas.openxmlformats.org/officeDocument/2006/relationships/hyperlink" Target="mailto:asociacionlosjordanes@gmail.com" TargetMode="External"/><Relationship Id="rId84" Type="http://schemas.openxmlformats.org/officeDocument/2006/relationships/hyperlink" Target="mailto:camitorle@hotmail.com" TargetMode="External"/><Relationship Id="rId16" Type="http://schemas.openxmlformats.org/officeDocument/2006/relationships/hyperlink" Target="mailto:diana.perez0106@gmail.com" TargetMode="External"/><Relationship Id="rId107" Type="http://schemas.openxmlformats.org/officeDocument/2006/relationships/hyperlink" Target="mailto:asoprorec2020@gmail.com" TargetMode="External"/><Relationship Id="rId11" Type="http://schemas.openxmlformats.org/officeDocument/2006/relationships/hyperlink" Target="mailto:luzmiti04@hotmail.com" TargetMode="External"/><Relationship Id="rId32" Type="http://schemas.openxmlformats.org/officeDocument/2006/relationships/hyperlink" Target="mailto:asomucavita@gmail.com" TargetMode="External"/><Relationship Id="rId37" Type="http://schemas.openxmlformats.org/officeDocument/2006/relationships/hyperlink" Target="mailto:asocanerosdesabanalarga@gmail.com" TargetMode="External"/><Relationship Id="rId53" Type="http://schemas.openxmlformats.org/officeDocument/2006/relationships/hyperlink" Target="mailto:AGRICULTURA@SACAMA-CASANARE.GOV.CO" TargetMode="External"/><Relationship Id="rId58" Type="http://schemas.openxmlformats.org/officeDocument/2006/relationships/hyperlink" Target="mailto:asociacionbuenahora@gmail.com" TargetMode="External"/><Relationship Id="rId74" Type="http://schemas.openxmlformats.org/officeDocument/2006/relationships/hyperlink" Target="mailto:aloeveramonterrey@gmail.com" TargetMode="External"/><Relationship Id="rId79" Type="http://schemas.openxmlformats.org/officeDocument/2006/relationships/hyperlink" Target="mailto:porkyllanosmonterrey@gmail.com" TargetMode="External"/><Relationship Id="rId102" Type="http://schemas.openxmlformats.org/officeDocument/2006/relationships/hyperlink" Target="mailto:MARACUYADELPAUTO@GMAIL.COM" TargetMode="External"/><Relationship Id="rId123" Type="http://schemas.openxmlformats.org/officeDocument/2006/relationships/hyperlink" Target="mailto:acegava1119@gmail.com" TargetMode="External"/><Relationship Id="rId128" Type="http://schemas.openxmlformats.org/officeDocument/2006/relationships/drawing" Target="../drawings/drawing7.xml"/><Relationship Id="rId5" Type="http://schemas.openxmlformats.org/officeDocument/2006/relationships/hyperlink" Target="mailto:comiganaderosyopal@gmail.com" TargetMode="External"/><Relationship Id="rId90" Type="http://schemas.openxmlformats.org/officeDocument/2006/relationships/hyperlink" Target="mailto:asocusivaje@gmail.com" TargetMode="External"/><Relationship Id="rId95" Type="http://schemas.openxmlformats.org/officeDocument/2006/relationships/hyperlink" Target="mailto:leidyconder16@gmail.com" TargetMode="External"/><Relationship Id="rId22" Type="http://schemas.openxmlformats.org/officeDocument/2006/relationships/hyperlink" Target="mailto:edilpanchita02@gmail.com" TargetMode="External"/><Relationship Id="rId27" Type="http://schemas.openxmlformats.org/officeDocument/2006/relationships/hyperlink" Target="mailto:elbino577@yahoo.es" TargetMode="External"/><Relationship Id="rId43" Type="http://schemas.openxmlformats.org/officeDocument/2006/relationships/hyperlink" Target="mailto:flosalo27@gmail.com" TargetMode="External"/><Relationship Id="rId48" Type="http://schemas.openxmlformats.org/officeDocument/2006/relationships/hyperlink" Target="mailto:MARHARVEYBOTIA@GMAIL.COM" TargetMode="External"/><Relationship Id="rId64" Type="http://schemas.openxmlformats.org/officeDocument/2006/relationships/hyperlink" Target="mailto:darcydiaz710615@gmail.com" TargetMode="External"/><Relationship Id="rId69" Type="http://schemas.openxmlformats.org/officeDocument/2006/relationships/hyperlink" Target="mailto:mayita1505@hotmail.com" TargetMode="External"/><Relationship Id="rId113" Type="http://schemas.openxmlformats.org/officeDocument/2006/relationships/hyperlink" Target="mailto:asomercasanare@gmail.com" TargetMode="External"/><Relationship Id="rId118" Type="http://schemas.openxmlformats.org/officeDocument/2006/relationships/hyperlink" Target="mailto:rmgrositagarcia@gmail.com" TargetMode="External"/><Relationship Id="rId80" Type="http://schemas.openxmlformats.org/officeDocument/2006/relationships/hyperlink" Target="mailto:josejoaquin10@gmail.com" TargetMode="External"/><Relationship Id="rId85" Type="http://schemas.openxmlformats.org/officeDocument/2006/relationships/hyperlink" Target="mailto:asoafrodeorocue@gmail.com" TargetMode="External"/><Relationship Id="rId12" Type="http://schemas.openxmlformats.org/officeDocument/2006/relationships/hyperlink" Target="mailto:carmenrosa197415@gmai.com" TargetMode="External"/><Relationship Id="rId17" Type="http://schemas.openxmlformats.org/officeDocument/2006/relationships/hyperlink" Target="mailto:hemabuc@gmail.com" TargetMode="External"/><Relationship Id="rId33" Type="http://schemas.openxmlformats.org/officeDocument/2006/relationships/hyperlink" Target="mailto:jimenezgarciajosealfredo@gmail.com" TargetMode="External"/><Relationship Id="rId38" Type="http://schemas.openxmlformats.org/officeDocument/2006/relationships/hyperlink" Target="mailto:Jales-10@hotmail.com" TargetMode="External"/><Relationship Id="rId59" Type="http://schemas.openxmlformats.org/officeDocument/2006/relationships/hyperlink" Target="mailto:ana.sofvaleperez@gmail.com" TargetMode="External"/><Relationship Id="rId103" Type="http://schemas.openxmlformats.org/officeDocument/2006/relationships/hyperlink" Target="mailto:ANITA.NINO@HOTMAIL.COM" TargetMode="External"/><Relationship Id="rId108" Type="http://schemas.openxmlformats.org/officeDocument/2006/relationships/hyperlink" Target="mailto:goneliyei@gmail.com" TargetMode="External"/><Relationship Id="rId124" Type="http://schemas.openxmlformats.org/officeDocument/2006/relationships/hyperlink" Target="mailto:asociacionamurnc@gmail.com" TargetMode="External"/><Relationship Id="rId129" Type="http://schemas.openxmlformats.org/officeDocument/2006/relationships/vmlDrawing" Target="../drawings/vmlDrawing7.vml"/><Relationship Id="rId54" Type="http://schemas.openxmlformats.org/officeDocument/2006/relationships/hyperlink" Target="mailto:asocanorte0263@gmail.com" TargetMode="External"/><Relationship Id="rId70" Type="http://schemas.openxmlformats.org/officeDocument/2006/relationships/hyperlink" Target="mailto:agrobuenavistalc@gmail.com" TargetMode="External"/><Relationship Id="rId75" Type="http://schemas.openxmlformats.org/officeDocument/2006/relationships/hyperlink" Target="mailto:asociacionregiopez@gmail.com" TargetMode="External"/><Relationship Id="rId91" Type="http://schemas.openxmlformats.org/officeDocument/2006/relationships/hyperlink" Target="mailto:ines.1012@hotmail.com" TargetMode="External"/><Relationship Id="rId96" Type="http://schemas.openxmlformats.org/officeDocument/2006/relationships/hyperlink" Target="mailto:anucttrinidad2022@gmail.com" TargetMode="External"/><Relationship Id="rId1" Type="http://schemas.openxmlformats.org/officeDocument/2006/relationships/hyperlink" Target="mailto:Emilse.juntosganamosasovic@gmail.com" TargetMode="External"/><Relationship Id="rId6" Type="http://schemas.openxmlformats.org/officeDocument/2006/relationships/hyperlink" Target="mailto:apiyopal@hotmail.com" TargetMode="External"/><Relationship Id="rId23" Type="http://schemas.openxmlformats.org/officeDocument/2006/relationships/hyperlink" Target="mailto:poryo2023@gmail.com" TargetMode="External"/><Relationship Id="rId28" Type="http://schemas.openxmlformats.org/officeDocument/2006/relationships/hyperlink" Target="mailto:asobatan@gmail.com" TargetMode="External"/><Relationship Id="rId49" Type="http://schemas.openxmlformats.org/officeDocument/2006/relationships/hyperlink" Target="mailto:AYALALE13@YAHOO.ES" TargetMode="External"/><Relationship Id="rId114" Type="http://schemas.openxmlformats.org/officeDocument/2006/relationships/hyperlink" Target="mailto:asocapar1@gmail.com" TargetMode="External"/><Relationship Id="rId119" Type="http://schemas.openxmlformats.org/officeDocument/2006/relationships/hyperlink" Target="mailto:mcondia30@gmail.com" TargetMode="External"/><Relationship Id="rId44" Type="http://schemas.openxmlformats.org/officeDocument/2006/relationships/hyperlink" Target="mailto:joseinain@hotmail.com" TargetMode="External"/><Relationship Id="rId60" Type="http://schemas.openxmlformats.org/officeDocument/2006/relationships/hyperlink" Target="mailto:miltonpile@hotmail.com" TargetMode="External"/><Relationship Id="rId65" Type="http://schemas.openxmlformats.org/officeDocument/2006/relationships/hyperlink" Target="mailto:asoproacha2011@gmail.com" TargetMode="External"/><Relationship Id="rId81" Type="http://schemas.openxmlformats.org/officeDocument/2006/relationships/hyperlink" Target="mailto:claudializethramirez@yahoo.com.ar" TargetMode="External"/><Relationship Id="rId86" Type="http://schemas.openxmlformats.org/officeDocument/2006/relationships/hyperlink" Target="mailto:cadena.21@hotmail.com" TargetMode="External"/><Relationship Id="rId130" Type="http://schemas.openxmlformats.org/officeDocument/2006/relationships/ctrlProp" Target="../ctrlProps/ctrlProp13.xml"/><Relationship Id="rId13" Type="http://schemas.openxmlformats.org/officeDocument/2006/relationships/hyperlink" Target="mailto:asogamp@gmail.com" TargetMode="External"/><Relationship Id="rId18" Type="http://schemas.openxmlformats.org/officeDocument/2006/relationships/hyperlink" Target="mailto:orfanely1970@gmail.com" TargetMode="External"/><Relationship Id="rId39" Type="http://schemas.openxmlformats.org/officeDocument/2006/relationships/hyperlink" Target="mailto:yybernal96@gmail.com" TargetMode="External"/><Relationship Id="rId109" Type="http://schemas.openxmlformats.org/officeDocument/2006/relationships/hyperlink" Target="mailto:a.cordilact22@gmail.com" TargetMode="External"/><Relationship Id="rId34" Type="http://schemas.openxmlformats.org/officeDocument/2006/relationships/hyperlink" Target="mailto:info@cafetamara.org" TargetMode="External"/><Relationship Id="rId50" Type="http://schemas.openxmlformats.org/officeDocument/2006/relationships/hyperlink" Target="mailto:OSLECAOL@YAHOO.ES" TargetMode="External"/><Relationship Id="rId55" Type="http://schemas.openxmlformats.org/officeDocument/2006/relationships/hyperlink" Target="mailto:corpoguachiria@gmail.com" TargetMode="External"/><Relationship Id="rId76" Type="http://schemas.openxmlformats.org/officeDocument/2006/relationships/hyperlink" Target="mailto:procamp.info@gmail.com" TargetMode="External"/><Relationship Id="rId97" Type="http://schemas.openxmlformats.org/officeDocument/2006/relationships/hyperlink" Target="mailto:Asocamdelpauto@gmail.com" TargetMode="External"/><Relationship Id="rId104" Type="http://schemas.openxmlformats.org/officeDocument/2006/relationships/hyperlink" Target="mailto:AGROMUJERESDELCASANARE@GMAIL.COM" TargetMode="External"/><Relationship Id="rId120" Type="http://schemas.openxmlformats.org/officeDocument/2006/relationships/hyperlink" Target="mailto:asopifrong12@gmail.com" TargetMode="External"/><Relationship Id="rId125" Type="http://schemas.openxmlformats.org/officeDocument/2006/relationships/hyperlink" Target="mailto:asopalevent16@gmail.com" TargetMode="External"/><Relationship Id="rId7" Type="http://schemas.openxmlformats.org/officeDocument/2006/relationships/hyperlink" Target="mailto:asoaguazula@gmail.com" TargetMode="External"/><Relationship Id="rId71" Type="http://schemas.openxmlformats.org/officeDocument/2006/relationships/hyperlink" Target="mailto:colmenaresalfonso06@gmail.com" TargetMode="External"/><Relationship Id="rId92" Type="http://schemas.openxmlformats.org/officeDocument/2006/relationships/hyperlink" Target="mailto:asolect@gmail.com" TargetMode="External"/><Relationship Id="rId2" Type="http://schemas.openxmlformats.org/officeDocument/2006/relationships/hyperlink" Target="mailto:asocacaocravosur@gmail.com" TargetMode="External"/><Relationship Id="rId29" Type="http://schemas.openxmlformats.org/officeDocument/2006/relationships/hyperlink" Target="mailto:cealcar8004@gmail.com" TargetMode="External"/><Relationship Id="rId24" Type="http://schemas.openxmlformats.org/officeDocument/2006/relationships/hyperlink" Target="mailto:aspasac2024@gmail.com" TargetMode="External"/><Relationship Id="rId40" Type="http://schemas.openxmlformats.org/officeDocument/2006/relationships/hyperlink" Target="mailto:asoprorec2020@gmail.com" TargetMode="External"/><Relationship Id="rId45" Type="http://schemas.openxmlformats.org/officeDocument/2006/relationships/hyperlink" Target="mailto:luchomvz@gmail.com" TargetMode="External"/><Relationship Id="rId66" Type="http://schemas.openxmlformats.org/officeDocument/2006/relationships/hyperlink" Target="mailto:canicultoresasociacion@gmail.com" TargetMode="External"/><Relationship Id="rId87" Type="http://schemas.openxmlformats.org/officeDocument/2006/relationships/hyperlink" Target="mailto:asociacionagromanipez@gmail.com" TargetMode="External"/><Relationship Id="rId110" Type="http://schemas.openxmlformats.org/officeDocument/2006/relationships/hyperlink" Target="mailto:flosalo27@gmail.com" TargetMode="External"/><Relationship Id="rId115" Type="http://schemas.openxmlformats.org/officeDocument/2006/relationships/hyperlink" Target="mailto:AsoA3@outlook.com" TargetMode="External"/><Relationship Id="rId131" Type="http://schemas.openxmlformats.org/officeDocument/2006/relationships/ctrlProp" Target="../ctrlProps/ctrlProp14.xml"/><Relationship Id="rId61" Type="http://schemas.openxmlformats.org/officeDocument/2006/relationships/hyperlink" Target="mailto:jhon.alex90@hotmail.com" TargetMode="External"/><Relationship Id="rId82" Type="http://schemas.openxmlformats.org/officeDocument/2006/relationships/hyperlink" Target="mailto:estaderolaestrella@hotmail.com" TargetMode="External"/><Relationship Id="rId19" Type="http://schemas.openxmlformats.org/officeDocument/2006/relationships/hyperlink" Target="mailto:irluruga@hotmail.com" TargetMode="External"/><Relationship Id="rId14" Type="http://schemas.openxmlformats.org/officeDocument/2006/relationships/hyperlink" Target="mailto:carlos9612719@gmail.com" TargetMode="External"/><Relationship Id="rId30" Type="http://schemas.openxmlformats.org/officeDocument/2006/relationships/hyperlink" Target="mailto:asomujerestamara@gmail.com" TargetMode="External"/><Relationship Id="rId35" Type="http://schemas.openxmlformats.org/officeDocument/2006/relationships/hyperlink" Target="mailto:hilvarp@hotmail.com" TargetMode="External"/><Relationship Id="rId56" Type="http://schemas.openxmlformats.org/officeDocument/2006/relationships/hyperlink" Target="mailto:comitedeganaderosdepore@gmail.com" TargetMode="External"/><Relationship Id="rId77" Type="http://schemas.openxmlformats.org/officeDocument/2006/relationships/hyperlink" Target="mailto:asocadem2909@gmail.com" TargetMode="External"/><Relationship Id="rId100" Type="http://schemas.openxmlformats.org/officeDocument/2006/relationships/hyperlink" Target="mailto:MUJERESARROCERASCASANARE@GMAIL.COM" TargetMode="External"/><Relationship Id="rId105" Type="http://schemas.openxmlformats.org/officeDocument/2006/relationships/hyperlink" Target="mailto:VARGASISABEL670@GMAIL.COM" TargetMode="External"/><Relationship Id="rId126" Type="http://schemas.openxmlformats.org/officeDocument/2006/relationships/hyperlink" Target="mailto:aprogen@gmail.com" TargetMode="External"/><Relationship Id="rId8" Type="http://schemas.openxmlformats.org/officeDocument/2006/relationships/hyperlink" Target="mailto:agralema2022@gmail.com" TargetMode="External"/><Relationship Id="rId51" Type="http://schemas.openxmlformats.org/officeDocument/2006/relationships/hyperlink" Target="mailto:EFTANIAMARCELA@GMAIL.COM" TargetMode="External"/><Relationship Id="rId72" Type="http://schemas.openxmlformats.org/officeDocument/2006/relationships/hyperlink" Target="mailto:asogam2012monterrey@hotmail.com" TargetMode="External"/><Relationship Id="rId93" Type="http://schemas.openxmlformats.org/officeDocument/2006/relationships/hyperlink" Target="mailto:emilio851111@hotmail.com" TargetMode="External"/><Relationship Id="rId98" Type="http://schemas.openxmlformats.org/officeDocument/2006/relationships/hyperlink" Target="mailto:M.LLANO.LACTY@GMAIL.COM" TargetMode="External"/><Relationship Id="rId121" Type="http://schemas.openxmlformats.org/officeDocument/2006/relationships/hyperlink" Target="mailto:socorreragroecovida@gmail.com" TargetMode="External"/><Relationship Id="rId3" Type="http://schemas.openxmlformats.org/officeDocument/2006/relationships/hyperlink" Target="mailto:comitemunicipalpi&#241;ayopal@gmail.com" TargetMode="External"/><Relationship Id="rId25" Type="http://schemas.openxmlformats.org/officeDocument/2006/relationships/hyperlink" Target="mailto:asoapicorlasalina@gmail.com" TargetMode="External"/><Relationship Id="rId46" Type="http://schemas.openxmlformats.org/officeDocument/2006/relationships/hyperlink" Target="mailto:asomercasanare@gmail.com" TargetMode="External"/><Relationship Id="rId67" Type="http://schemas.openxmlformats.org/officeDocument/2006/relationships/hyperlink" Target="mailto:asofab.brisas@gmail.com" TargetMode="External"/><Relationship Id="rId116" Type="http://schemas.openxmlformats.org/officeDocument/2006/relationships/hyperlink" Target="mailto:lecherosdelcerro@gmail.com" TargetMode="External"/><Relationship Id="rId20" Type="http://schemas.openxmlformats.org/officeDocument/2006/relationships/hyperlink" Target="mailto:mgscasanare@gmail.com" TargetMode="External"/><Relationship Id="rId41" Type="http://schemas.openxmlformats.org/officeDocument/2006/relationships/hyperlink" Target="mailto:goneliyei@gmail.com" TargetMode="External"/><Relationship Id="rId62" Type="http://schemas.openxmlformats.org/officeDocument/2006/relationships/hyperlink" Target="mailto:jairosuarez0112@hotmail.com" TargetMode="External"/><Relationship Id="rId83" Type="http://schemas.openxmlformats.org/officeDocument/2006/relationships/hyperlink" Target="mailto:olivo3187@hotmail.com" TargetMode="External"/><Relationship Id="rId88" Type="http://schemas.openxmlformats.org/officeDocument/2006/relationships/hyperlink" Target="mailto:asoagripomasociacion@gmail.com" TargetMode="External"/><Relationship Id="rId111" Type="http://schemas.openxmlformats.org/officeDocument/2006/relationships/hyperlink" Target="mailto:joseinain@hotmail.com" TargetMode="External"/><Relationship Id="rId132" Type="http://schemas.openxmlformats.org/officeDocument/2006/relationships/ctrlProp" Target="../ctrlProps/ctrlProp15.xml"/><Relationship Id="rId15" Type="http://schemas.openxmlformats.org/officeDocument/2006/relationships/hyperlink" Target="mailto:asovior44@gmail.com" TargetMode="External"/><Relationship Id="rId36" Type="http://schemas.openxmlformats.org/officeDocument/2006/relationships/hyperlink" Target="mailto:leitoarenasalfonso@gmail.com" TargetMode="External"/><Relationship Id="rId57" Type="http://schemas.openxmlformats.org/officeDocument/2006/relationships/hyperlink" Target="mailto:afepasociacion23@gmail.com" TargetMode="External"/><Relationship Id="rId106" Type="http://schemas.openxmlformats.org/officeDocument/2006/relationships/hyperlink" Target="mailto:yybernal96@gmail.com" TargetMode="External"/><Relationship Id="rId127" Type="http://schemas.openxmlformats.org/officeDocument/2006/relationships/hyperlink" Target="mailto:asoprocam01@hotmail.com" TargetMode="External"/><Relationship Id="rId10" Type="http://schemas.openxmlformats.org/officeDocument/2006/relationships/hyperlink" Target="mailto:julianrleal@hotmail.com" TargetMode="External"/><Relationship Id="rId31" Type="http://schemas.openxmlformats.org/officeDocument/2006/relationships/hyperlink" Target="mailto:picacha2010@hotmail.com" TargetMode="External"/><Relationship Id="rId52" Type="http://schemas.openxmlformats.org/officeDocument/2006/relationships/hyperlink" Target="mailto:VIRILA2001@YAHOO.ES" TargetMode="External"/><Relationship Id="rId73" Type="http://schemas.openxmlformats.org/officeDocument/2006/relationships/hyperlink" Target="mailto:yibimar@yahoo.com.ar" TargetMode="External"/><Relationship Id="rId78" Type="http://schemas.openxmlformats.org/officeDocument/2006/relationships/hyperlink" Target="mailto:asociacionasofaes@gmail.co" TargetMode="External"/><Relationship Id="rId94" Type="http://schemas.openxmlformats.org/officeDocument/2006/relationships/hyperlink" Target="mailto:leidyconder16@gmail.com" TargetMode="External"/><Relationship Id="rId99" Type="http://schemas.openxmlformats.org/officeDocument/2006/relationships/hyperlink" Target="mailto:ASOPLATANOPAIS@GMAIL.COM" TargetMode="External"/><Relationship Id="rId101" Type="http://schemas.openxmlformats.org/officeDocument/2006/relationships/hyperlink" Target="mailto:ASOCACAORIOPAUTO2023@GMAIL.COM" TargetMode="External"/><Relationship Id="rId122" Type="http://schemas.openxmlformats.org/officeDocument/2006/relationships/hyperlink" Target="mailto:zaadiafigueroa95@hotmail.com" TargetMode="External"/><Relationship Id="rId4" Type="http://schemas.openxmlformats.org/officeDocument/2006/relationships/hyperlink" Target="mailto:presidenciafedeproagro2021@hotmail.com" TargetMode="External"/><Relationship Id="rId9" Type="http://schemas.openxmlformats.org/officeDocument/2006/relationships/hyperlink" Target="mailto:asopiedemonte@gmail.com" TargetMode="External"/><Relationship Id="rId26" Type="http://schemas.openxmlformats.org/officeDocument/2006/relationships/hyperlink" Target="mailto:coopcafelasalina@gmail.com" TargetMode="External"/><Relationship Id="rId47" Type="http://schemas.openxmlformats.org/officeDocument/2006/relationships/hyperlink" Target="mailto:ADRISTELLEZ290601@GMAIL.COM" TargetMode="External"/><Relationship Id="rId68" Type="http://schemas.openxmlformats.org/officeDocument/2006/relationships/hyperlink" Target="mailto:luis.cardenas.salinas1964@gmail.com" TargetMode="External"/><Relationship Id="rId89" Type="http://schemas.openxmlformats.org/officeDocument/2006/relationships/hyperlink" Target="mailto:asoagrollano24@gmail.com" TargetMode="External"/><Relationship Id="rId112" Type="http://schemas.openxmlformats.org/officeDocument/2006/relationships/hyperlink" Target="mailto:luchomvz@gmail.com" TargetMode="External"/><Relationship Id="rId133"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17" Type="http://schemas.openxmlformats.org/officeDocument/2006/relationships/hyperlink" Target="mailto:cabildokilokaplayaverde@gmail.com" TargetMode="External"/><Relationship Id="rId21" Type="http://schemas.openxmlformats.org/officeDocument/2006/relationships/hyperlink" Target="mailto:Luzmaryva2020@gmail.com" TargetMode="External"/><Relationship Id="rId42" Type="http://schemas.openxmlformats.org/officeDocument/2006/relationships/hyperlink" Target="mailto:ibagueanuc@gmail.com" TargetMode="External"/><Relationship Id="rId63" Type="http://schemas.openxmlformats.org/officeDocument/2006/relationships/hyperlink" Target="mailto:robinsonaldana55@gmail.com" TargetMode="External"/><Relationship Id="rId84" Type="http://schemas.openxmlformats.org/officeDocument/2006/relationships/hyperlink" Target="mailto:martavaquiro@gmail.com" TargetMode="External"/><Relationship Id="rId138" Type="http://schemas.openxmlformats.org/officeDocument/2006/relationships/hyperlink" Target="mailto:posidioballesteros@hotmail.com" TargetMode="External"/><Relationship Id="rId159" Type="http://schemas.openxmlformats.org/officeDocument/2006/relationships/hyperlink" Target="mailto:henryaguilarpaez@hotmail.com" TargetMode="External"/><Relationship Id="rId170" Type="http://schemas.openxmlformats.org/officeDocument/2006/relationships/hyperlink" Target="mailto:contacto@asomuprosj.com" TargetMode="External"/><Relationship Id="rId191" Type="http://schemas.openxmlformats.org/officeDocument/2006/relationships/hyperlink" Target="mailto:ASOTURPAZDELSURDELTOLIMA@GMAIL.COM" TargetMode="External"/><Relationship Id="rId107" Type="http://schemas.openxmlformats.org/officeDocument/2006/relationships/hyperlink" Target="mailto:acedgagaitania@hotmail.com" TargetMode="External"/><Relationship Id="rId11" Type="http://schemas.openxmlformats.org/officeDocument/2006/relationships/hyperlink" Target="mailto:desarrolloagropecuario@dolores-tolima.gov.co" TargetMode="External"/><Relationship Id="rId32" Type="http://schemas.openxmlformats.org/officeDocument/2006/relationships/hyperlink" Target="mailto:maluhovadcardoz@gmail.com" TargetMode="External"/><Relationship Id="rId53" Type="http://schemas.openxmlformats.org/officeDocument/2006/relationships/hyperlink" Target="mailto:aprofruorganicas@gmail.com" TargetMode="External"/><Relationship Id="rId74" Type="http://schemas.openxmlformats.org/officeDocument/2006/relationships/hyperlink" Target="mailto:marlenfaridhernandez@gmail.com" TargetMode="External"/><Relationship Id="rId128" Type="http://schemas.openxmlformats.org/officeDocument/2006/relationships/hyperlink" Target="mailto:coamutol@hotmail.com" TargetMode="External"/><Relationship Id="rId149" Type="http://schemas.openxmlformats.org/officeDocument/2006/relationships/hyperlink" Target="mailto:asfruher@gmail.com" TargetMode="External"/><Relationship Id="rId5" Type="http://schemas.openxmlformats.org/officeDocument/2006/relationships/hyperlink" Target="mailto:Nubiasegovia2023@gmail.com" TargetMode="External"/><Relationship Id="rId95" Type="http://schemas.openxmlformats.org/officeDocument/2006/relationships/hyperlink" Target="mailto:williamhenaoosorio@gmail.com" TargetMode="External"/><Relationship Id="rId160" Type="http://schemas.openxmlformats.org/officeDocument/2006/relationships/hyperlink" Target="mailto:nancypalmile@hotmail.com" TargetMode="External"/><Relationship Id="rId181" Type="http://schemas.openxmlformats.org/officeDocument/2006/relationships/hyperlink" Target="mailto:asagropechorrillo@gmail.com" TargetMode="External"/><Relationship Id="rId22" Type="http://schemas.openxmlformats.org/officeDocument/2006/relationships/hyperlink" Target="mailto:Luzmaryva2020@gmail.com" TargetMode="External"/><Relationship Id="rId43" Type="http://schemas.openxmlformats.org/officeDocument/2006/relationships/hyperlink" Target="mailto:asodipaz18@gmail.com" TargetMode="External"/><Relationship Id="rId64" Type="http://schemas.openxmlformats.org/officeDocument/2006/relationships/hyperlink" Target="mailto:gerencia@bodegasantalucia.com" TargetMode="External"/><Relationship Id="rId118" Type="http://schemas.openxmlformats.org/officeDocument/2006/relationships/hyperlink" Target="mailto:fernandoducuaravergara@gmail.com" TargetMode="External"/><Relationship Id="rId139" Type="http://schemas.openxmlformats.org/officeDocument/2006/relationships/hyperlink" Target="mailto:blanca.cristancho2013@gmail.com" TargetMode="External"/><Relationship Id="rId85" Type="http://schemas.openxmlformats.org/officeDocument/2006/relationships/hyperlink" Target="mailto:gerente@usosalda&#241;a.com.co" TargetMode="External"/><Relationship Id="rId150" Type="http://schemas.openxmlformats.org/officeDocument/2006/relationships/hyperlink" Target="mailto:asoproagrorios@gmail.com" TargetMode="External"/><Relationship Id="rId171" Type="http://schemas.openxmlformats.org/officeDocument/2006/relationships/hyperlink" Target="mailto:Carlos.sanchez1963@yahoo.es" TargetMode="External"/><Relationship Id="rId192" Type="http://schemas.openxmlformats.org/officeDocument/2006/relationships/hyperlink" Target="mailto:diegofer0097@gmail.com" TargetMode="External"/><Relationship Id="rId12" Type="http://schemas.openxmlformats.org/officeDocument/2006/relationships/hyperlink" Target="mailto:nitruder@hotmail.com" TargetMode="External"/><Relationship Id="rId33" Type="http://schemas.openxmlformats.org/officeDocument/2006/relationships/hyperlink" Target="mailto:vianeyflorezmora@gmail.com" TargetMode="External"/><Relationship Id="rId108" Type="http://schemas.openxmlformats.org/officeDocument/2006/relationships/hyperlink" Target="mailto:asprasar2016@gmail.com" TargetMode="External"/><Relationship Id="rId129" Type="http://schemas.openxmlformats.org/officeDocument/2006/relationships/hyperlink" Target="mailto:asocarrizales@gmail.com" TargetMode="External"/><Relationship Id="rId54" Type="http://schemas.openxmlformats.org/officeDocument/2006/relationships/hyperlink" Target="mailto:rubendariomarinq@gmail.com" TargetMode="External"/><Relationship Id="rId75" Type="http://schemas.openxmlformats.org/officeDocument/2006/relationships/hyperlink" Target="mailto:corviter04@gmail.com" TargetMode="External"/><Relationship Id="rId96" Type="http://schemas.openxmlformats.org/officeDocument/2006/relationships/hyperlink" Target="mailto:fundaci&#243;n-agrojoven@hotmail.com" TargetMode="External"/><Relationship Id="rId140" Type="http://schemas.openxmlformats.org/officeDocument/2006/relationships/hyperlink" Target="mailto:copagroc@gmail.com" TargetMode="External"/><Relationship Id="rId161" Type="http://schemas.openxmlformats.org/officeDocument/2006/relationships/hyperlink" Target="mailto:gildardogonzalez2800@gmail.com" TargetMode="External"/><Relationship Id="rId182" Type="http://schemas.openxmlformats.org/officeDocument/2006/relationships/hyperlink" Target="mailto:cafe.mynoe@hotmail.com" TargetMode="External"/><Relationship Id="rId6" Type="http://schemas.openxmlformats.org/officeDocument/2006/relationships/hyperlink" Target="mailto:marce2685@hotmail.com" TargetMode="External"/><Relationship Id="rId23" Type="http://schemas.openxmlformats.org/officeDocument/2006/relationships/hyperlink" Target="mailto:apra.172023@gmail.com" TargetMode="External"/><Relationship Id="rId119" Type="http://schemas.openxmlformats.org/officeDocument/2006/relationships/hyperlink" Target="mailto:cafeagrario.2014@hotmail.com" TargetMode="External"/><Relationship Id="rId44" Type="http://schemas.openxmlformats.org/officeDocument/2006/relationships/hyperlink" Target="mailto:robinson.1408.rc@gmail.com" TargetMode="External"/><Relationship Id="rId65" Type="http://schemas.openxmlformats.org/officeDocument/2006/relationships/hyperlink" Target="mailto:Gloriadc2009@hotmail.com" TargetMode="External"/><Relationship Id="rId86" Type="http://schemas.openxmlformats.org/officeDocument/2006/relationships/hyperlink" Target="mailto:precooperativasiembravida@hotmail.com" TargetMode="External"/><Relationship Id="rId130" Type="http://schemas.openxmlformats.org/officeDocument/2006/relationships/hyperlink" Target="mailto:asoapinor@gmail.com" TargetMode="External"/><Relationship Id="rId151" Type="http://schemas.openxmlformats.org/officeDocument/2006/relationships/hyperlink" Target="mailto:contacto@acafeto.com.co" TargetMode="External"/><Relationship Id="rId172" Type="http://schemas.openxmlformats.org/officeDocument/2006/relationships/hyperlink" Target="mailto:agromejora@gmail.com" TargetMode="External"/><Relationship Id="rId193" Type="http://schemas.openxmlformats.org/officeDocument/2006/relationships/printerSettings" Target="../printerSettings/printerSettings4.bin"/><Relationship Id="rId13" Type="http://schemas.openxmlformats.org/officeDocument/2006/relationships/hyperlink" Target="mailto:floricelbuitrago@gmail.com" TargetMode="External"/><Relationship Id="rId109" Type="http://schemas.openxmlformats.org/officeDocument/2006/relationships/hyperlink" Target="mailto:radelca.p.t@gmail.com" TargetMode="External"/><Relationship Id="rId34" Type="http://schemas.openxmlformats.org/officeDocument/2006/relationships/hyperlink" Target="mailto:coffeefrut@gmail.com" TargetMode="External"/><Relationship Id="rId55" Type="http://schemas.openxmlformats.org/officeDocument/2006/relationships/hyperlink" Target="mailto:Gonzalogamboat@misena.edu.co" TargetMode="External"/><Relationship Id="rId76" Type="http://schemas.openxmlformats.org/officeDocument/2006/relationships/hyperlink" Target="mailto:caperaleidymilena@gmail.com" TargetMode="External"/><Relationship Id="rId97" Type="http://schemas.openxmlformats.org/officeDocument/2006/relationships/hyperlink" Target="mailto:maglalope68@yahoo.es" TargetMode="External"/><Relationship Id="rId120" Type="http://schemas.openxmlformats.org/officeDocument/2006/relationships/hyperlink" Target="mailto:daryelpa21@hotmail.com" TargetMode="External"/><Relationship Id="rId141" Type="http://schemas.openxmlformats.org/officeDocument/2006/relationships/hyperlink" Target="mailto:jorgeguillermoforero1001@gmail.com" TargetMode="External"/><Relationship Id="rId7" Type="http://schemas.openxmlformats.org/officeDocument/2006/relationships/hyperlink" Target="mailto:cafefrutosdelbosque@gmail.com" TargetMode="External"/><Relationship Id="rId71" Type="http://schemas.openxmlformats.org/officeDocument/2006/relationships/hyperlink" Target="mailto:yesidoviedocortes@gmail.com" TargetMode="External"/><Relationship Id="rId92" Type="http://schemas.openxmlformats.org/officeDocument/2006/relationships/hyperlink" Target="mailto:fredyram18@gmail.com" TargetMode="External"/><Relationship Id="rId162" Type="http://schemas.openxmlformats.org/officeDocument/2006/relationships/hyperlink" Target="mailto:citrifrut.2017@gmail.com" TargetMode="External"/><Relationship Id="rId183" Type="http://schemas.openxmlformats.org/officeDocument/2006/relationships/hyperlink" Target="mailto:aproaguacate2019@gmail.com" TargetMode="External"/><Relationship Id="rId2" Type="http://schemas.openxmlformats.org/officeDocument/2006/relationships/hyperlink" Target="mailto:Luz_torrez@yahoo.es" TargetMode="External"/><Relationship Id="rId29" Type="http://schemas.openxmlformats.org/officeDocument/2006/relationships/hyperlink" Target="mailto:dianita8430@outlook.com" TargetMode="External"/><Relationship Id="rId24" Type="http://schemas.openxmlformats.org/officeDocument/2006/relationships/hyperlink" Target="mailto:luzsanchez02@gmail.com" TargetMode="External"/><Relationship Id="rId40" Type="http://schemas.openxmlformats.org/officeDocument/2006/relationships/hyperlink" Target="mailto:asociacionapaptol@gmail.com" TargetMode="External"/><Relationship Id="rId45" Type="http://schemas.openxmlformats.org/officeDocument/2006/relationships/hyperlink" Target="mailto:Yaneth.carbonell@gmail.com" TargetMode="External"/><Relationship Id="rId66" Type="http://schemas.openxmlformats.org/officeDocument/2006/relationships/hyperlink" Target="mailto:Nidiacleves@gmail.com" TargetMode="External"/><Relationship Id="rId87" Type="http://schemas.openxmlformats.org/officeDocument/2006/relationships/hyperlink" Target="mailto:asprocopap@hotmail.com" TargetMode="External"/><Relationship Id="rId110" Type="http://schemas.openxmlformats.org/officeDocument/2006/relationships/hyperlink" Target="mailto:asoapastol@gmail.com" TargetMode="External"/><Relationship Id="rId115" Type="http://schemas.openxmlformats.org/officeDocument/2006/relationships/hyperlink" Target="mailto:comupijaocunirco2018@gmail.com" TargetMode="External"/><Relationship Id="rId131" Type="http://schemas.openxmlformats.org/officeDocument/2006/relationships/hyperlink" Target="mailto:asocamelias01@gmail.com" TargetMode="External"/><Relationship Id="rId136" Type="http://schemas.openxmlformats.org/officeDocument/2006/relationships/hyperlink" Target="mailto:lecaquim@gmail.com" TargetMode="External"/><Relationship Id="rId157" Type="http://schemas.openxmlformats.org/officeDocument/2006/relationships/hyperlink" Target="mailto:asociaciondelimamgo@gmail.com" TargetMode="External"/><Relationship Id="rId178" Type="http://schemas.openxmlformats.org/officeDocument/2006/relationships/hyperlink" Target="mailto:luzmaryva2020@gmail.com" TargetMode="External"/><Relationship Id="rId61" Type="http://schemas.openxmlformats.org/officeDocument/2006/relationships/hyperlink" Target="mailto:daltabachillerato@gmail.com" TargetMode="External"/><Relationship Id="rId82" Type="http://schemas.openxmlformats.org/officeDocument/2006/relationships/hyperlink" Target="mailto:cafeasmuirco@gmail.com" TargetMode="External"/><Relationship Id="rId152" Type="http://schemas.openxmlformats.org/officeDocument/2006/relationships/hyperlink" Target="mailto:ASOCIACIONADIMCOL@GMAIL.COM" TargetMode="External"/><Relationship Id="rId173" Type="http://schemas.openxmlformats.org/officeDocument/2006/relationships/hyperlink" Target="mailto:mujerescampesinascasabianca@gmail.com" TargetMode="External"/><Relationship Id="rId194" Type="http://schemas.openxmlformats.org/officeDocument/2006/relationships/drawing" Target="../drawings/drawing8.xml"/><Relationship Id="rId199" Type="http://schemas.openxmlformats.org/officeDocument/2006/relationships/comments" Target="../comments8.xml"/><Relationship Id="rId19" Type="http://schemas.openxmlformats.org/officeDocument/2006/relationships/hyperlink" Target="mailto:Nanosebas2021@gmail.com" TargetMode="External"/><Relationship Id="rId14" Type="http://schemas.openxmlformats.org/officeDocument/2006/relationships/hyperlink" Target="mailto:desarrolloagropecuario@dolores-tolima.gov.co" TargetMode="External"/><Relationship Id="rId30" Type="http://schemas.openxmlformats.org/officeDocument/2006/relationships/hyperlink" Target="mailto:miradordelcural@gmail.com" TargetMode="External"/><Relationship Id="rId35" Type="http://schemas.openxmlformats.org/officeDocument/2006/relationships/hyperlink" Target="mailto:eutimio528garcia@gmail.com" TargetMode="External"/><Relationship Id="rId56" Type="http://schemas.openxmlformats.org/officeDocument/2006/relationships/hyperlink" Target="mailto:asoccafres@gmail.com.si" TargetMode="External"/><Relationship Id="rId77" Type="http://schemas.openxmlformats.org/officeDocument/2006/relationships/hyperlink" Target="mailto:oscarfernandoquintero0410@gmail.com" TargetMode="External"/><Relationship Id="rId100" Type="http://schemas.openxmlformats.org/officeDocument/2006/relationships/hyperlink" Target="mailto:juancarloscamachovalencia2018@gmail.com" TargetMode="External"/><Relationship Id="rId105" Type="http://schemas.openxmlformats.org/officeDocument/2006/relationships/hyperlink" Target="mailto:Asofavem@gmail.com" TargetMode="External"/><Relationship Id="rId126" Type="http://schemas.openxmlformats.org/officeDocument/2006/relationships/hyperlink" Target="mailto:ecoproam@hotmail.com" TargetMode="External"/><Relationship Id="rId147" Type="http://schemas.openxmlformats.org/officeDocument/2006/relationships/hyperlink" Target="mailto:asocable@gmail.com" TargetMode="External"/><Relationship Id="rId168" Type="http://schemas.openxmlformats.org/officeDocument/2006/relationships/hyperlink" Target="mailto:asociaci&#243;namocal@gmail.com" TargetMode="External"/><Relationship Id="rId8" Type="http://schemas.openxmlformats.org/officeDocument/2006/relationships/hyperlink" Target="mailto:cootexdolprecooperativa@gmail.com" TargetMode="External"/><Relationship Id="rId51" Type="http://schemas.openxmlformats.org/officeDocument/2006/relationships/hyperlink" Target="mailto:ventas@sachavital.com" TargetMode="External"/><Relationship Id="rId72" Type="http://schemas.openxmlformats.org/officeDocument/2006/relationships/hyperlink" Target="mailto:marienelayate2@gmail.com" TargetMode="External"/><Relationship Id="rId93" Type="http://schemas.openxmlformats.org/officeDocument/2006/relationships/hyperlink" Target="mailto:davidacr@msn.com" TargetMode="External"/><Relationship Id="rId98" Type="http://schemas.openxmlformats.org/officeDocument/2006/relationships/hyperlink" Target="mailto:panelerosnatagaima@gmail.com" TargetMode="External"/><Relationship Id="rId121" Type="http://schemas.openxmlformats.org/officeDocument/2006/relationships/hyperlink" Target="mailto:melaniabautista1966@gmail.com" TargetMode="External"/><Relationship Id="rId142" Type="http://schemas.openxmlformats.org/officeDocument/2006/relationships/hyperlink" Target="mailto:Asoproaicotol@gmail.com" TargetMode="External"/><Relationship Id="rId163" Type="http://schemas.openxmlformats.org/officeDocument/2006/relationships/hyperlink" Target="mailto:panelaorganicadelsurdeltolima@gmail.com" TargetMode="External"/><Relationship Id="rId184" Type="http://schemas.openxmlformats.org/officeDocument/2006/relationships/hyperlink" Target="mailto:lecaquim@gmail.com" TargetMode="External"/><Relationship Id="rId189" Type="http://schemas.openxmlformats.org/officeDocument/2006/relationships/hyperlink" Target="mailto:asoestrella@gmail.com" TargetMode="External"/><Relationship Id="rId3" Type="http://schemas.openxmlformats.org/officeDocument/2006/relationships/hyperlink" Target="mailto:ycatalinareyes@ut.edu.co" TargetMode="External"/><Relationship Id="rId25" Type="http://schemas.openxmlformats.org/officeDocument/2006/relationships/hyperlink" Target="mailto:asocolombiana@gmail.com" TargetMode="External"/><Relationship Id="rId46" Type="http://schemas.openxmlformats.org/officeDocument/2006/relationships/hyperlink" Target="mailto:meryrona@gmail.com" TargetMode="External"/><Relationship Id="rId67" Type="http://schemas.openxmlformats.org/officeDocument/2006/relationships/hyperlink" Target="mailto:carolinaloboauribe@gmail.com" TargetMode="External"/><Relationship Id="rId116" Type="http://schemas.openxmlformats.org/officeDocument/2006/relationships/hyperlink" Target="mailto:info@cafitolima.com" TargetMode="External"/><Relationship Id="rId137" Type="http://schemas.openxmlformats.org/officeDocument/2006/relationships/hyperlink" Target="mailto:asoganiricononzo@gmail.com" TargetMode="External"/><Relationship Id="rId158" Type="http://schemas.openxmlformats.org/officeDocument/2006/relationships/hyperlink" Target="mailto:chelgio@hotmail.com" TargetMode="External"/><Relationship Id="rId20" Type="http://schemas.openxmlformats.org/officeDocument/2006/relationships/hyperlink" Target="mailto:daniel.berdugo1978@gmail.com" TargetMode="External"/><Relationship Id="rId41" Type="http://schemas.openxmlformats.org/officeDocument/2006/relationships/hyperlink" Target="mailto:robertobedolla765@gmail.com" TargetMode="External"/><Relationship Id="rId62" Type="http://schemas.openxmlformats.org/officeDocument/2006/relationships/hyperlink" Target="mailto:ericacedeno2424@gmail.com" TargetMode="External"/><Relationship Id="rId83" Type="http://schemas.openxmlformats.org/officeDocument/2006/relationships/hyperlink" Target="mailto:cafeasmuirco@gmail.com" TargetMode="External"/><Relationship Id="rId88" Type="http://schemas.openxmlformats.org/officeDocument/2006/relationships/hyperlink" Target="mailto:asoagromukatin@hotmail.com" TargetMode="External"/><Relationship Id="rId111" Type="http://schemas.openxmlformats.org/officeDocument/2006/relationships/hyperlink" Target="mailto:nancyhincapiejamillo@gmail.com" TargetMode="External"/><Relationship Id="rId132" Type="http://schemas.openxmlformats.org/officeDocument/2006/relationships/hyperlink" Target="mailto:isaias.valbuena1952@gmail.com" TargetMode="External"/><Relationship Id="rId153" Type="http://schemas.openxmlformats.org/officeDocument/2006/relationships/hyperlink" Target="mailto:GILBUITRAGO@HOTMAIL.COM" TargetMode="External"/><Relationship Id="rId174" Type="http://schemas.openxmlformats.org/officeDocument/2006/relationships/hyperlink" Target="mailto:jada.asociados@gmail.com" TargetMode="External"/><Relationship Id="rId179" Type="http://schemas.openxmlformats.org/officeDocument/2006/relationships/hyperlink" Target="mailto:asogamtol@gmail.com" TargetMode="External"/><Relationship Id="rId195" Type="http://schemas.openxmlformats.org/officeDocument/2006/relationships/vmlDrawing" Target="../drawings/vmlDrawing8.vml"/><Relationship Id="rId190" Type="http://schemas.openxmlformats.org/officeDocument/2006/relationships/hyperlink" Target="mailto:julianandresh60@gmail.com" TargetMode="External"/><Relationship Id="rId15" Type="http://schemas.openxmlformats.org/officeDocument/2006/relationships/hyperlink" Target="mailto:alex_ibague@hotmailcom" TargetMode="External"/><Relationship Id="rId36" Type="http://schemas.openxmlformats.org/officeDocument/2006/relationships/hyperlink" Target="mailto:fabiolagroflortol@gmail.com" TargetMode="External"/><Relationship Id="rId57" Type="http://schemas.openxmlformats.org/officeDocument/2006/relationships/hyperlink" Target="mailto:asomufres2020@gamil.com" TargetMode="External"/><Relationship Id="rId106" Type="http://schemas.openxmlformats.org/officeDocument/2006/relationships/hyperlink" Target="mailto:asociacionasofrig2016@hotmail.com" TargetMode="External"/><Relationship Id="rId127" Type="http://schemas.openxmlformats.org/officeDocument/2006/relationships/hyperlink" Target="mailto:asoagromar@yahoo.es" TargetMode="External"/><Relationship Id="rId10" Type="http://schemas.openxmlformats.org/officeDocument/2006/relationships/hyperlink" Target="mailto:desarrolloagropecuario@dolores-tolima.gov.co" TargetMode="External"/><Relationship Id="rId31" Type="http://schemas.openxmlformats.org/officeDocument/2006/relationships/hyperlink" Target="mailto:corpofortalezaparaelfurturo@gmail.com" TargetMode="External"/><Relationship Id="rId52" Type="http://schemas.openxmlformats.org/officeDocument/2006/relationships/hyperlink" Target="mailto:asopromesa@gmail.com" TargetMode="External"/><Relationship Id="rId73" Type="http://schemas.openxmlformats.org/officeDocument/2006/relationships/hyperlink" Target="mailto:cuadrosnelly30@gmail.com" TargetMode="External"/><Relationship Id="rId78" Type="http://schemas.openxmlformats.org/officeDocument/2006/relationships/hyperlink" Target="mailto:everquijano@hotmail.com" TargetMode="External"/><Relationship Id="rId94" Type="http://schemas.openxmlformats.org/officeDocument/2006/relationships/hyperlink" Target="mailto:asocafevenado2018@hotmail.com" TargetMode="External"/><Relationship Id="rId99" Type="http://schemas.openxmlformats.org/officeDocument/2006/relationships/hyperlink" Target="mailto:martinmh19221@gmail.com" TargetMode="External"/><Relationship Id="rId101" Type="http://schemas.openxmlformats.org/officeDocument/2006/relationships/hyperlink" Target="mailto:agrobruselas21@gmail.com" TargetMode="External"/><Relationship Id="rId122" Type="http://schemas.openxmlformats.org/officeDocument/2006/relationships/hyperlink" Target="mailto:ailed8473@gmail.com" TargetMode="External"/><Relationship Id="rId143" Type="http://schemas.openxmlformats.org/officeDocument/2006/relationships/hyperlink" Target="mailto:asomufan2019@gmail.com" TargetMode="External"/><Relationship Id="rId148" Type="http://schemas.openxmlformats.org/officeDocument/2006/relationships/hyperlink" Target="mailto:redemujereshervences@gmail.com" TargetMode="External"/><Relationship Id="rId164" Type="http://schemas.openxmlformats.org/officeDocument/2006/relationships/hyperlink" Target="mailto:sanjosehermosas1687@gmail.com" TargetMode="External"/><Relationship Id="rId169" Type="http://schemas.openxmlformats.org/officeDocument/2006/relationships/hyperlink" Target="mailto:farisa.bel@hotmail.com" TargetMode="External"/><Relationship Id="rId185" Type="http://schemas.openxmlformats.org/officeDocument/2006/relationships/hyperlink" Target="mailto:amucet@gmail.com" TargetMode="External"/><Relationship Id="rId4" Type="http://schemas.openxmlformats.org/officeDocument/2006/relationships/hyperlink" Target="mailto:carolinaloboauribe@gmail.com" TargetMode="External"/><Relationship Id="rId9" Type="http://schemas.openxmlformats.org/officeDocument/2006/relationships/hyperlink" Target="mailto:jepradilla@gmail.com" TargetMode="External"/><Relationship Id="rId180" Type="http://schemas.openxmlformats.org/officeDocument/2006/relationships/hyperlink" Target="mailto:asojuntasambalema@gmail.com" TargetMode="External"/><Relationship Id="rId26" Type="http://schemas.openxmlformats.org/officeDocument/2006/relationships/hyperlink" Target="mailto:INAASOCRISTALU@GMAIL.COM" TargetMode="External"/><Relationship Id="rId47" Type="http://schemas.openxmlformats.org/officeDocument/2006/relationships/hyperlink" Target="mailto:andreadpsanchez@gmail.com" TargetMode="External"/><Relationship Id="rId68" Type="http://schemas.openxmlformats.org/officeDocument/2006/relationships/hyperlink" Target="mailto:Siryana01@gmail.com" TargetMode="External"/><Relationship Id="rId89" Type="http://schemas.openxmlformats.org/officeDocument/2006/relationships/hyperlink" Target="mailto:aguakatin@hotmail.com" TargetMode="External"/><Relationship Id="rId112" Type="http://schemas.openxmlformats.org/officeDocument/2006/relationships/hyperlink" Target="mailto:aproaguacate2019@gmail.com" TargetMode="External"/><Relationship Id="rId133" Type="http://schemas.openxmlformats.org/officeDocument/2006/relationships/hyperlink" Target="mailto:mreiran001@gmail.com" TargetMode="External"/><Relationship Id="rId154" Type="http://schemas.openxmlformats.org/officeDocument/2006/relationships/hyperlink" Target="mailto:FREDYLOZMAR@HOTMAIL.COM" TargetMode="External"/><Relationship Id="rId175" Type="http://schemas.openxmlformats.org/officeDocument/2006/relationships/hyperlink" Target="mailto:oficinadelamujer@natagaima-tolima.gov.co" TargetMode="External"/><Relationship Id="rId196" Type="http://schemas.openxmlformats.org/officeDocument/2006/relationships/ctrlProp" Target="../ctrlProps/ctrlProp16.xml"/><Relationship Id="rId16" Type="http://schemas.openxmlformats.org/officeDocument/2006/relationships/hyperlink" Target="mailto:nancypalmile@hotmail.com" TargetMode="External"/><Relationship Id="rId37" Type="http://schemas.openxmlformats.org/officeDocument/2006/relationships/hyperlink" Target="mailto:marianubiasaavedra@gmail.com" TargetMode="External"/><Relationship Id="rId58" Type="http://schemas.openxmlformats.org/officeDocument/2006/relationships/hyperlink" Target="mailto:arthuresmith@hotmail.com" TargetMode="External"/><Relationship Id="rId79" Type="http://schemas.openxmlformats.org/officeDocument/2006/relationships/hyperlink" Target="mailto:robinsongarcia261980@gmail.com" TargetMode="External"/><Relationship Id="rId102" Type="http://schemas.openxmlformats.org/officeDocument/2006/relationships/hyperlink" Target="mailto:asocucuana@gmail.com" TargetMode="External"/><Relationship Id="rId123" Type="http://schemas.openxmlformats.org/officeDocument/2006/relationships/hyperlink" Target="mailto:mariaoliva0204@gmail.com" TargetMode="External"/><Relationship Id="rId144" Type="http://schemas.openxmlformats.org/officeDocument/2006/relationships/hyperlink" Target="mailto:cesar_cafetol@hotmail.com" TargetMode="External"/><Relationship Id="rId90" Type="http://schemas.openxmlformats.org/officeDocument/2006/relationships/hyperlink" Target="mailto:ascoffeekatin@hotmail.com" TargetMode="External"/><Relationship Id="rId165" Type="http://schemas.openxmlformats.org/officeDocument/2006/relationships/hyperlink" Target="mailto:juanfe527@hotmail.com" TargetMode="External"/><Relationship Id="rId186" Type="http://schemas.openxmlformats.org/officeDocument/2006/relationships/hyperlink" Target="mailto:asosanpedro@hotmail.com" TargetMode="External"/><Relationship Id="rId27" Type="http://schemas.openxmlformats.org/officeDocument/2006/relationships/hyperlink" Target="mailto:marialuisaespinosa9@gmail.com" TargetMode="External"/><Relationship Id="rId48" Type="http://schemas.openxmlformats.org/officeDocument/2006/relationships/hyperlink" Target="mailto:ederth84_@hotmail.com" TargetMode="External"/><Relationship Id="rId69" Type="http://schemas.openxmlformats.org/officeDocument/2006/relationships/hyperlink" Target="mailto:marioguerreroarayon@gmail.com" TargetMode="External"/><Relationship Id="rId113" Type="http://schemas.openxmlformats.org/officeDocument/2006/relationships/hyperlink" Target="mailto:tiko23@hotmail.com" TargetMode="External"/><Relationship Id="rId134" Type="http://schemas.openxmlformats.org/officeDocument/2006/relationships/hyperlink" Target="mailto:asobaicotol@hotmail.com" TargetMode="External"/><Relationship Id="rId80" Type="http://schemas.openxmlformats.org/officeDocument/2006/relationships/hyperlink" Target="mailto:marielariostovar@gmail.com" TargetMode="External"/><Relationship Id="rId155" Type="http://schemas.openxmlformats.org/officeDocument/2006/relationships/hyperlink" Target="mailto:ASENORT@GMAIL.COM" TargetMode="External"/><Relationship Id="rId176" Type="http://schemas.openxmlformats.org/officeDocument/2006/relationships/hyperlink" Target="mailto:coopmultipazataco@gmail.com" TargetMode="External"/><Relationship Id="rId197" Type="http://schemas.openxmlformats.org/officeDocument/2006/relationships/ctrlProp" Target="../ctrlProps/ctrlProp17.xml"/><Relationship Id="rId17" Type="http://schemas.openxmlformats.org/officeDocument/2006/relationships/hyperlink" Target="mailto:manjarrezospina@hotmail.com" TargetMode="External"/><Relationship Id="rId38" Type="http://schemas.openxmlformats.org/officeDocument/2006/relationships/hyperlink" Target="mailto:variedades_84_g@hotmail.com" TargetMode="External"/><Relationship Id="rId59" Type="http://schemas.openxmlformats.org/officeDocument/2006/relationships/hyperlink" Target="mailto:aproemsur@gmail.com" TargetMode="External"/><Relationship Id="rId103" Type="http://schemas.openxmlformats.org/officeDocument/2006/relationships/hyperlink" Target="mailto:magyuricardona@hotmail.com" TargetMode="External"/><Relationship Id="rId124" Type="http://schemas.openxmlformats.org/officeDocument/2006/relationships/hyperlink" Target="mailto:papicultoresdelruiz@gmail.com" TargetMode="External"/><Relationship Id="rId70" Type="http://schemas.openxmlformats.org/officeDocument/2006/relationships/hyperlink" Target="mailto:rances79@hotmail.com" TargetMode="External"/><Relationship Id="rId91" Type="http://schemas.openxmlformats.org/officeDocument/2006/relationships/hyperlink" Target="mailto:funzakatin@hotmail.com" TargetMode="External"/><Relationship Id="rId145" Type="http://schemas.openxmlformats.org/officeDocument/2006/relationships/hyperlink" Target="mailto:agrochac.ibague@gmail.com" TargetMode="External"/><Relationship Id="rId166" Type="http://schemas.openxmlformats.org/officeDocument/2006/relationships/hyperlink" Target="mailto:direccion@madredeagua.com.co" TargetMode="External"/><Relationship Id="rId187" Type="http://schemas.openxmlformats.org/officeDocument/2006/relationships/hyperlink" Target="mailto:productoressinfronteras@hotmail.com" TargetMode="External"/><Relationship Id="rId1" Type="http://schemas.openxmlformats.org/officeDocument/2006/relationships/hyperlink" Target="mailto:Avancemoscorp@gmail.com" TargetMode="External"/><Relationship Id="rId28" Type="http://schemas.openxmlformats.org/officeDocument/2006/relationships/hyperlink" Target="mailto:sidez1361@gmail.com" TargetMode="External"/><Relationship Id="rId49" Type="http://schemas.openxmlformats.org/officeDocument/2006/relationships/hyperlink" Target="mailto:Pilnar@hotmail.com" TargetMode="External"/><Relationship Id="rId114" Type="http://schemas.openxmlformats.org/officeDocument/2006/relationships/hyperlink" Target="mailto:amicaflome@gmail.com" TargetMode="External"/><Relationship Id="rId60" Type="http://schemas.openxmlformats.org/officeDocument/2006/relationships/hyperlink" Target="mailto:Adryurrego@hotmail.com" TargetMode="External"/><Relationship Id="rId81" Type="http://schemas.openxmlformats.org/officeDocument/2006/relationships/hyperlink" Target="mailto:gladis762@hotmail.es" TargetMode="External"/><Relationship Id="rId135" Type="http://schemas.openxmlformats.org/officeDocument/2006/relationships/hyperlink" Target="mailto:alfredolomb26@gmail.com" TargetMode="External"/><Relationship Id="rId156" Type="http://schemas.openxmlformats.org/officeDocument/2006/relationships/hyperlink" Target="mailto:aprofrumo@hotmail.com" TargetMode="External"/><Relationship Id="rId177" Type="http://schemas.openxmlformats.org/officeDocument/2006/relationships/hyperlink" Target="mailto:info.asocat@gmail.com" TargetMode="External"/><Relationship Id="rId198" Type="http://schemas.openxmlformats.org/officeDocument/2006/relationships/ctrlProp" Target="../ctrlProps/ctrlProp18.xml"/><Relationship Id="rId18" Type="http://schemas.openxmlformats.org/officeDocument/2006/relationships/hyperlink" Target="mailto:asfuagrosantarita@gmail.com" TargetMode="External"/><Relationship Id="rId39" Type="http://schemas.openxmlformats.org/officeDocument/2006/relationships/hyperlink" Target="mailto:casasalex460@gmail.com" TargetMode="External"/><Relationship Id="rId50" Type="http://schemas.openxmlformats.org/officeDocument/2006/relationships/hyperlink" Target="mailto:ariasp777@gmail.com" TargetMode="External"/><Relationship Id="rId104" Type="http://schemas.openxmlformats.org/officeDocument/2006/relationships/hyperlink" Target="mailto:ASPROCARIO2020@GMAIL.COM" TargetMode="External"/><Relationship Id="rId125" Type="http://schemas.openxmlformats.org/officeDocument/2006/relationships/hyperlink" Target="mailto:jorgecardonasa@gmail.com" TargetMode="External"/><Relationship Id="rId146" Type="http://schemas.openxmlformats.org/officeDocument/2006/relationships/hyperlink" Target="mailto:pedronelsanchezserna@hotmail.com" TargetMode="External"/><Relationship Id="rId167" Type="http://schemas.openxmlformats.org/officeDocument/2006/relationships/hyperlink" Target="mailto:reddemujereschaparralunas@gmail.com" TargetMode="External"/><Relationship Id="rId188" Type="http://schemas.openxmlformats.org/officeDocument/2006/relationships/hyperlink" Target="mailto:Specialcoffeecrop@gmail.com"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mailto:BETTO1026@HOTMAIL.COM" TargetMode="External"/><Relationship Id="rId21" Type="http://schemas.openxmlformats.org/officeDocument/2006/relationships/hyperlink" Target="mailto:aprodeca123@hotmail.com" TargetMode="External"/><Relationship Id="rId42" Type="http://schemas.openxmlformats.org/officeDocument/2006/relationships/hyperlink" Target="mailto:asoafarec@gmail.com" TargetMode="External"/><Relationship Id="rId63" Type="http://schemas.openxmlformats.org/officeDocument/2006/relationships/hyperlink" Target="mailto:bedoyahb@hotmail.com" TargetMode="External"/><Relationship Id="rId84" Type="http://schemas.openxmlformats.org/officeDocument/2006/relationships/hyperlink" Target="mailto:ANUCVALLE@GMAIL.COM" TargetMode="External"/><Relationship Id="rId138" Type="http://schemas.openxmlformats.org/officeDocument/2006/relationships/hyperlink" Target="mailto:rivas-gonzalez@hotmail.com" TargetMode="External"/><Relationship Id="rId159" Type="http://schemas.openxmlformats.org/officeDocument/2006/relationships/hyperlink" Target="mailto:d-dianys@hotmail.com" TargetMode="External"/><Relationship Id="rId170" Type="http://schemas.openxmlformats.org/officeDocument/2006/relationships/hyperlink" Target="mailto:asodese2007@hotmail.com" TargetMode="External"/><Relationship Id="rId107" Type="http://schemas.openxmlformats.org/officeDocument/2006/relationships/hyperlink" Target="mailto:cesarivan6@gmail.com" TargetMode="External"/><Relationship Id="rId11" Type="http://schemas.openxmlformats.org/officeDocument/2006/relationships/hyperlink" Target="mailto:huafranc@yahoo.com" TargetMode="External"/><Relationship Id="rId32" Type="http://schemas.openxmlformats.org/officeDocument/2006/relationships/hyperlink" Target="mailto:RAFICOTEONES@GMAIL.COM" TargetMode="External"/><Relationship Id="rId53" Type="http://schemas.openxmlformats.org/officeDocument/2006/relationships/hyperlink" Target="mailto:asopas_frazadas@yahoo.com" TargetMode="External"/><Relationship Id="rId74" Type="http://schemas.openxmlformats.org/officeDocument/2006/relationships/hyperlink" Target="mailto:deyssybernal@hotmail.com" TargetMode="External"/><Relationship Id="rId128" Type="http://schemas.openxmlformats.org/officeDocument/2006/relationships/hyperlink" Target="mailto:lalibertda.bitaco@gmail.com" TargetMode="External"/><Relationship Id="rId149" Type="http://schemas.openxmlformats.org/officeDocument/2006/relationships/hyperlink" Target="mailto:ortizdaniela060@gmail.com" TargetMode="External"/><Relationship Id="rId5" Type="http://schemas.openxmlformats.org/officeDocument/2006/relationships/hyperlink" Target="mailto:zu&#241;igailesmarcofidel@gmail.com" TargetMode="External"/><Relationship Id="rId95" Type="http://schemas.openxmlformats.org/officeDocument/2006/relationships/hyperlink" Target="mailto:asocomore@hotmail.com" TargetMode="External"/><Relationship Id="rId160" Type="http://schemas.openxmlformats.org/officeDocument/2006/relationships/hyperlink" Target="mailto:ASOCAFEDAGUA@GMAIL.COM" TargetMode="External"/><Relationship Id="rId181" Type="http://schemas.openxmlformats.org/officeDocument/2006/relationships/ctrlProp" Target="../ctrlProps/ctrlProp21.xml"/><Relationship Id="rId22" Type="http://schemas.openxmlformats.org/officeDocument/2006/relationships/hyperlink" Target="mailto:anuceilanmail@49" TargetMode="External"/><Relationship Id="rId43" Type="http://schemas.openxmlformats.org/officeDocument/2006/relationships/hyperlink" Target="mailto:asociaciondeandinapolisafa@gmail.com" TargetMode="External"/><Relationship Id="rId64" Type="http://schemas.openxmlformats.org/officeDocument/2006/relationships/hyperlink" Target="mailto:bedoyahb@hotmail.com" TargetMode="External"/><Relationship Id="rId118" Type="http://schemas.openxmlformats.org/officeDocument/2006/relationships/hyperlink" Target="mailto:ASOMUTENJO@GMAIL.COM" TargetMode="External"/><Relationship Id="rId139" Type="http://schemas.openxmlformats.org/officeDocument/2006/relationships/hyperlink" Target="mailto:YASANA@HOTMAIL.COM" TargetMode="External"/><Relationship Id="rId85" Type="http://schemas.openxmlformats.org/officeDocument/2006/relationships/hyperlink" Target="mailto:Rosamyriam1432@gmail.com" TargetMode="External"/><Relationship Id="rId150" Type="http://schemas.openxmlformats.org/officeDocument/2006/relationships/hyperlink" Target="mailto:mariney_anaya@hotmail.com" TargetMode="External"/><Relationship Id="rId171" Type="http://schemas.openxmlformats.org/officeDocument/2006/relationships/hyperlink" Target="mailto:osoriorubiela630@gmail.com" TargetMode="External"/><Relationship Id="rId12" Type="http://schemas.openxmlformats.org/officeDocument/2006/relationships/hyperlink" Target="mailto:PACEMAR63@HOTMAIL.COM" TargetMode="External"/><Relationship Id="rId33" Type="http://schemas.openxmlformats.org/officeDocument/2006/relationships/hyperlink" Target="mailto:OSCAREDUARDOMONTOYA1979@HOTMAIL.COM" TargetMode="External"/><Relationship Id="rId108" Type="http://schemas.openxmlformats.org/officeDocument/2006/relationships/hyperlink" Target="mailto:mijosaca@hotmail.com" TargetMode="External"/><Relationship Id="rId129" Type="http://schemas.openxmlformats.org/officeDocument/2006/relationships/hyperlink" Target="mailto:bastrid711@gmail.com" TargetMode="External"/><Relationship Id="rId54" Type="http://schemas.openxmlformats.org/officeDocument/2006/relationships/hyperlink" Target="mailto:doralba.valencia@hotmail.com" TargetMode="External"/><Relationship Id="rId75" Type="http://schemas.openxmlformats.org/officeDocument/2006/relationships/hyperlink" Target="mailto:asopas_frazadas@yahoo.com" TargetMode="External"/><Relationship Id="rId96" Type="http://schemas.openxmlformats.org/officeDocument/2006/relationships/hyperlink" Target="mailto:beatrur@gmail.com" TargetMode="External"/><Relationship Id="rId140" Type="http://schemas.openxmlformats.org/officeDocument/2006/relationships/hyperlink" Target="mailto:FACAIS1954@HOTMAIL.COM" TargetMode="External"/><Relationship Id="rId161" Type="http://schemas.openxmlformats.org/officeDocument/2006/relationships/hyperlink" Target="mailto:coopacana@hotmail.com" TargetMode="External"/><Relationship Id="rId182" Type="http://schemas.openxmlformats.org/officeDocument/2006/relationships/comments" Target="../comments9.xml"/><Relationship Id="rId6" Type="http://schemas.openxmlformats.org/officeDocument/2006/relationships/hyperlink" Target="mailto:trapichetotoro@hotmail.com" TargetMode="External"/><Relationship Id="rId23" Type="http://schemas.openxmlformats.org/officeDocument/2006/relationships/hyperlink" Target="mailto:harolpc_70@hotmail.com" TargetMode="External"/><Relationship Id="rId119" Type="http://schemas.openxmlformats.org/officeDocument/2006/relationships/hyperlink" Target="mailto:luzedith8340@hotmail.com" TargetMode="External"/><Relationship Id="rId44" Type="http://schemas.openxmlformats.org/officeDocument/2006/relationships/hyperlink" Target="mailto:asoagriven1995@hotmail.com" TargetMode="External"/><Relationship Id="rId60" Type="http://schemas.openxmlformats.org/officeDocument/2006/relationships/hyperlink" Target="mailto:escueladesemillasrelevogeneracional@hotmail.com" TargetMode="External"/><Relationship Id="rId65" Type="http://schemas.openxmlformats.org/officeDocument/2006/relationships/hyperlink" Target="mailto:asoagros_1@hotmail.com" TargetMode="External"/><Relationship Id="rId81" Type="http://schemas.openxmlformats.org/officeDocument/2006/relationships/hyperlink" Target="mailto:eltrapiche@oultook.es" TargetMode="External"/><Relationship Id="rId86" Type="http://schemas.openxmlformats.org/officeDocument/2006/relationships/hyperlink" Target="mailto:adrianacosta80@gmail.com" TargetMode="External"/><Relationship Id="rId130" Type="http://schemas.openxmlformats.org/officeDocument/2006/relationships/hyperlink" Target="mailto:afacbitaco@gmail.com" TargetMode="External"/><Relationship Id="rId135" Type="http://schemas.openxmlformats.org/officeDocument/2006/relationships/hyperlink" Target="mailto:asoyumbillo@hotmail.com" TargetMode="External"/><Relationship Id="rId151" Type="http://schemas.openxmlformats.org/officeDocument/2006/relationships/hyperlink" Target="mailto:elpechugondelsalado@gmail.com" TargetMode="External"/><Relationship Id="rId156" Type="http://schemas.openxmlformats.org/officeDocument/2006/relationships/hyperlink" Target="mailto:mariaelenazamora62@hotmail.com" TargetMode="External"/><Relationship Id="rId177" Type="http://schemas.openxmlformats.org/officeDocument/2006/relationships/drawing" Target="../drawings/drawing9.xml"/><Relationship Id="rId172" Type="http://schemas.openxmlformats.org/officeDocument/2006/relationships/hyperlink" Target="mailto:anuvalle@gmail.com" TargetMode="External"/><Relationship Id="rId13" Type="http://schemas.openxmlformats.org/officeDocument/2006/relationships/hyperlink" Target="mailto:Panchita2231@hotmail.com" TargetMode="External"/><Relationship Id="rId18" Type="http://schemas.openxmlformats.org/officeDocument/2006/relationships/hyperlink" Target="mailto:yolaporvera@gmail.com" TargetMode="External"/><Relationship Id="rId39" Type="http://schemas.openxmlformats.org/officeDocument/2006/relationships/hyperlink" Target="mailto:DVALENCIA@GMAIL.COM" TargetMode="External"/><Relationship Id="rId109" Type="http://schemas.openxmlformats.org/officeDocument/2006/relationships/hyperlink" Target="mailto:asocoronado@hotmail.com" TargetMode="External"/><Relationship Id="rId34" Type="http://schemas.openxmlformats.org/officeDocument/2006/relationships/hyperlink" Target="mailto:CRIS95@HOTMAIL.COM" TargetMode="External"/><Relationship Id="rId50" Type="http://schemas.openxmlformats.org/officeDocument/2006/relationships/hyperlink" Target="mailto:rigobertohoyos2017@hotmail.com" TargetMode="External"/><Relationship Id="rId55" Type="http://schemas.openxmlformats.org/officeDocument/2006/relationships/hyperlink" Target="mailto:velez-77@hotmail.com" TargetMode="External"/><Relationship Id="rId76" Type="http://schemas.openxmlformats.org/officeDocument/2006/relationships/hyperlink" Target="mailto:asomhocatulua@hotmail.com" TargetMode="External"/><Relationship Id="rId97" Type="http://schemas.openxmlformats.org/officeDocument/2006/relationships/hyperlink" Target="mailto:oscarhernan2009@hotmail.com" TargetMode="External"/><Relationship Id="rId104" Type="http://schemas.openxmlformats.org/officeDocument/2006/relationships/hyperlink" Target="mailto:desplazadosdeyotoco@gmail.com" TargetMode="External"/><Relationship Id="rId120" Type="http://schemas.openxmlformats.org/officeDocument/2006/relationships/hyperlink" Target="mailto:asociacionasosanemigdio@gmail.com" TargetMode="External"/><Relationship Id="rId125" Type="http://schemas.openxmlformats.org/officeDocument/2006/relationships/hyperlink" Target="mailto:amparogelpud@gmail.com" TargetMode="External"/><Relationship Id="rId141" Type="http://schemas.openxmlformats.org/officeDocument/2006/relationships/hyperlink" Target="mailto:asogroci@gmail.com" TargetMode="External"/><Relationship Id="rId146" Type="http://schemas.openxmlformats.org/officeDocument/2006/relationships/hyperlink" Target="mailto:fundipa04@gmail.com" TargetMode="External"/><Relationship Id="rId167" Type="http://schemas.openxmlformats.org/officeDocument/2006/relationships/hyperlink" Target="mailto:Yamivim29@gmail.com" TargetMode="External"/><Relationship Id="rId7" Type="http://schemas.openxmlformats.org/officeDocument/2006/relationships/hyperlink" Target="mailto:trapichetotoro@hotmail.com" TargetMode="External"/><Relationship Id="rId71" Type="http://schemas.openxmlformats.org/officeDocument/2006/relationships/hyperlink" Target="mailto:asoprocatitiboli@hotmail.com" TargetMode="External"/><Relationship Id="rId92" Type="http://schemas.openxmlformats.org/officeDocument/2006/relationships/hyperlink" Target="mailto:asociacionprouvas@gmail.com" TargetMode="External"/><Relationship Id="rId162" Type="http://schemas.openxmlformats.org/officeDocument/2006/relationships/hyperlink" Target="mailto:fambientalysocialvalle@gmail.com" TargetMode="External"/><Relationship Id="rId2" Type="http://schemas.openxmlformats.org/officeDocument/2006/relationships/hyperlink" Target="mailto:beto0473@gmail.com" TargetMode="External"/><Relationship Id="rId29" Type="http://schemas.openxmlformats.org/officeDocument/2006/relationships/hyperlink" Target="mailto:ASOGORRONESMADRIGAL@HOTMAIL.COM" TargetMode="External"/><Relationship Id="rId24" Type="http://schemas.openxmlformats.org/officeDocument/2006/relationships/hyperlink" Target="mailto:asocampa2018@gmail.com" TargetMode="External"/><Relationship Id="rId40" Type="http://schemas.openxmlformats.org/officeDocument/2006/relationships/hyperlink" Target="mailto:asocacao.trujillo@gmail.com" TargetMode="External"/><Relationship Id="rId45" Type="http://schemas.openxmlformats.org/officeDocument/2006/relationships/hyperlink" Target="mailto:asoplayba@outlook.com" TargetMode="External"/><Relationship Id="rId66" Type="http://schemas.openxmlformats.org/officeDocument/2006/relationships/hyperlink" Target="mailto:imaxsa@hotmail.com" TargetMode="External"/><Relationship Id="rId87" Type="http://schemas.openxmlformats.org/officeDocument/2006/relationships/hyperlink" Target="mailto:alfquimloc@hotmail.com" TargetMode="External"/><Relationship Id="rId110" Type="http://schemas.openxmlformats.org/officeDocument/2006/relationships/hyperlink" Target="mailto:asoproamaimito@outlook.com" TargetMode="External"/><Relationship Id="rId115" Type="http://schemas.openxmlformats.org/officeDocument/2006/relationships/hyperlink" Target="mailto:resguardojamundivalle@gmail.com" TargetMode="External"/><Relationship Id="rId131" Type="http://schemas.openxmlformats.org/officeDocument/2006/relationships/hyperlink" Target="mailto:cooperaticacoamiagro@gmail.com" TargetMode="External"/><Relationship Id="rId136" Type="http://schemas.openxmlformats.org/officeDocument/2006/relationships/hyperlink" Target="mailto:efren7851@gmail.com" TargetMode="External"/><Relationship Id="rId157" Type="http://schemas.openxmlformats.org/officeDocument/2006/relationships/hyperlink" Target="mailto:afrozorca@gmail.com" TargetMode="External"/><Relationship Id="rId178" Type="http://schemas.openxmlformats.org/officeDocument/2006/relationships/vmlDrawing" Target="../drawings/vmlDrawing9.vml"/><Relationship Id="rId61" Type="http://schemas.openxmlformats.org/officeDocument/2006/relationships/hyperlink" Target="mailto:javier.rivera246@hotmail.com" TargetMode="External"/><Relationship Id="rId82" Type="http://schemas.openxmlformats.org/officeDocument/2006/relationships/hyperlink" Target="mailto:granjavilladellago@hotmail.com" TargetMode="External"/><Relationship Id="rId152" Type="http://schemas.openxmlformats.org/officeDocument/2006/relationships/hyperlink" Target="mailto:jmanuelmu@hotmail.com" TargetMode="External"/><Relationship Id="rId173" Type="http://schemas.openxmlformats.org/officeDocument/2006/relationships/hyperlink" Target="mailto:agroferia12@gmail.com" TargetMode="External"/><Relationship Id="rId19" Type="http://schemas.openxmlformats.org/officeDocument/2006/relationships/hyperlink" Target="mailto:sborgos654@hotmail.com" TargetMode="External"/><Relationship Id="rId14" Type="http://schemas.openxmlformats.org/officeDocument/2006/relationships/hyperlink" Target="mailto:gaoa.organico@hotmail.com" TargetMode="External"/><Relationship Id="rId30" Type="http://schemas.openxmlformats.org/officeDocument/2006/relationships/hyperlink" Target="mailto:ASOCAMDESA2014@HOTMAIL.COM" TargetMode="External"/><Relationship Id="rId35" Type="http://schemas.openxmlformats.org/officeDocument/2006/relationships/hyperlink" Target="mailto:EPRENDIMIENTOPRODUCTIVOVALLE@GMAIL.COM" TargetMode="External"/><Relationship Id="rId56" Type="http://schemas.openxmlformats.org/officeDocument/2006/relationships/hyperlink" Target="mailto:asociaciondeagricultoresderemolino@hotmail.es" TargetMode="External"/><Relationship Id="rId77" Type="http://schemas.openxmlformats.org/officeDocument/2006/relationships/hyperlink" Target="mailto:oticafe53@gmail.com" TargetMode="External"/><Relationship Id="rId100" Type="http://schemas.openxmlformats.org/officeDocument/2006/relationships/hyperlink" Target="mailto:asopas.s208@gmail.com" TargetMode="External"/><Relationship Id="rId105" Type="http://schemas.openxmlformats.org/officeDocument/2006/relationships/hyperlink" Target="mailto:victimasconflictoarmado@yotoco-valle.gov.co" TargetMode="External"/><Relationship Id="rId126" Type="http://schemas.openxmlformats.org/officeDocument/2006/relationships/hyperlink" Target="mailto:maribel.german@hotmail.com" TargetMode="External"/><Relationship Id="rId147" Type="http://schemas.openxmlformats.org/officeDocument/2006/relationships/hyperlink" Target="mailto:facai1954@hotmail.com" TargetMode="External"/><Relationship Id="rId168" Type="http://schemas.openxmlformats.org/officeDocument/2006/relationships/hyperlink" Target="mailto:soni_094@hotmail.com" TargetMode="External"/><Relationship Id="rId8" Type="http://schemas.openxmlformats.org/officeDocument/2006/relationships/hyperlink" Target="mailto:rosembergfajardosembrador@hotmail.com" TargetMode="External"/><Relationship Id="rId51" Type="http://schemas.openxmlformats.org/officeDocument/2006/relationships/hyperlink" Target="mailto:acamprot.2015@gmail.com%20-%20juliangonzalez" TargetMode="External"/><Relationship Id="rId72" Type="http://schemas.openxmlformats.org/officeDocument/2006/relationships/hyperlink" Target="mailto:alba.1126@hotmail.com" TargetMode="External"/><Relationship Id="rId93" Type="http://schemas.openxmlformats.org/officeDocument/2006/relationships/hyperlink" Target="mailto:luishoyos03@hotmail.com" TargetMode="External"/><Relationship Id="rId98" Type="http://schemas.openxmlformats.org/officeDocument/2006/relationships/hyperlink" Target="mailto:jaderalvarado@hotmail.com" TargetMode="External"/><Relationship Id="rId121" Type="http://schemas.openxmlformats.org/officeDocument/2006/relationships/hyperlink" Target="mailto:asudarriego@gmail.com" TargetMode="External"/><Relationship Id="rId142" Type="http://schemas.openxmlformats.org/officeDocument/2006/relationships/hyperlink" Target="mailto:fundacionsimbiosis@hotmail.com" TargetMode="External"/><Relationship Id="rId163" Type="http://schemas.openxmlformats.org/officeDocument/2006/relationships/hyperlink" Target="mailto:asoproamse@hotmail.com" TargetMode="External"/><Relationship Id="rId3" Type="http://schemas.openxmlformats.org/officeDocument/2006/relationships/hyperlink" Target="mailto:honorioz1960@gmail.com" TargetMode="External"/><Relationship Id="rId25" Type="http://schemas.openxmlformats.org/officeDocument/2006/relationships/hyperlink" Target="mailto:jairogutierez0122@gmail.com" TargetMode="External"/><Relationship Id="rId46" Type="http://schemas.openxmlformats.org/officeDocument/2006/relationships/hyperlink" Target="mailto:sorbenj78@hotmail.com" TargetMode="External"/><Relationship Id="rId67" Type="http://schemas.openxmlformats.org/officeDocument/2006/relationships/hyperlink" Target="mailto:aprodaclanortasia@hotmail.com" TargetMode="External"/><Relationship Id="rId116" Type="http://schemas.openxmlformats.org/officeDocument/2006/relationships/hyperlink" Target="mailto:ASOAGROCAMINOS@GMAIL.COM" TargetMode="External"/><Relationship Id="rId137" Type="http://schemas.openxmlformats.org/officeDocument/2006/relationships/hyperlink" Target="mailto:ASOPAG21@GMAIL.COM" TargetMode="External"/><Relationship Id="rId158" Type="http://schemas.openxmlformats.org/officeDocument/2006/relationships/hyperlink" Target="mailto:cuencamelendezvive@gmail.com" TargetMode="External"/><Relationship Id="rId20" Type="http://schemas.openxmlformats.org/officeDocument/2006/relationships/hyperlink" Target="mailto:ascaaf2490@hotmail.com" TargetMode="External"/><Relationship Id="rId41" Type="http://schemas.openxmlformats.org/officeDocument/2006/relationships/hyperlink" Target="mailto:emontoya855@gmail.com" TargetMode="External"/><Relationship Id="rId62" Type="http://schemas.openxmlformats.org/officeDocument/2006/relationships/hyperlink" Target="mailto:paacevedo120399@gmail.com" TargetMode="External"/><Relationship Id="rId83" Type="http://schemas.openxmlformats.org/officeDocument/2006/relationships/hyperlink" Target="mailto:apdrhl@hotmail.com" TargetMode="External"/><Relationship Id="rId88" Type="http://schemas.openxmlformats.org/officeDocument/2006/relationships/hyperlink" Target="mailto:OBN234@YAHOO.COM" TargetMode="External"/><Relationship Id="rId111" Type="http://schemas.openxmlformats.org/officeDocument/2006/relationships/hyperlink" Target="mailto:XIMENAG@HOTMAIL.COM" TargetMode="External"/><Relationship Id="rId132" Type="http://schemas.openxmlformats.org/officeDocument/2006/relationships/hyperlink" Target="mailto:carlinamupaz@gmail.com" TargetMode="External"/><Relationship Id="rId153" Type="http://schemas.openxmlformats.org/officeDocument/2006/relationships/hyperlink" Target="mailto:maribelgerman@hotmail.com" TargetMode="External"/><Relationship Id="rId174" Type="http://schemas.openxmlformats.org/officeDocument/2006/relationships/hyperlink" Target="mailto:coodeagrosocial@gmail.com" TargetMode="External"/><Relationship Id="rId179" Type="http://schemas.openxmlformats.org/officeDocument/2006/relationships/ctrlProp" Target="../ctrlProps/ctrlProp19.xml"/><Relationship Id="rId15" Type="http://schemas.openxmlformats.org/officeDocument/2006/relationships/hyperlink" Target="mailto:donike49@yahoo.es" TargetMode="External"/><Relationship Id="rId36" Type="http://schemas.openxmlformats.org/officeDocument/2006/relationships/hyperlink" Target="mailto:MARCEVA1972@HOTMAIL.COM" TargetMode="External"/><Relationship Id="rId57" Type="http://schemas.openxmlformats.org/officeDocument/2006/relationships/hyperlink" Target="mailto:yeimi.dcruzj@gmail.com" TargetMode="External"/><Relationship Id="rId106" Type="http://schemas.openxmlformats.org/officeDocument/2006/relationships/hyperlink" Target="mailto:asopromai@gmail.com" TargetMode="External"/><Relationship Id="rId127" Type="http://schemas.openxmlformats.org/officeDocument/2006/relationships/hyperlink" Target="mailto:acprogranadelmo@hotmail.com" TargetMode="External"/><Relationship Id="rId10" Type="http://schemas.openxmlformats.org/officeDocument/2006/relationships/hyperlink" Target="mailto:asociacion.abracu@gmail.com" TargetMode="External"/><Relationship Id="rId31" Type="http://schemas.openxmlformats.org/officeDocument/2006/relationships/hyperlink" Target="mailto:ASOCAPPALMAS@HOTMAIL.COM" TargetMode="External"/><Relationship Id="rId52" Type="http://schemas.openxmlformats.org/officeDocument/2006/relationships/hyperlink" Target="mailto:acamprot.2015@gmail.com%20-%20juliangonzalez" TargetMode="External"/><Relationship Id="rId73" Type="http://schemas.openxmlformats.org/officeDocument/2006/relationships/hyperlink" Target="mailto:asoprovenus@hotmail.com" TargetMode="External"/><Relationship Id="rId78" Type="http://schemas.openxmlformats.org/officeDocument/2006/relationships/hyperlink" Target="mailto:frarasa212@gmail.com" TargetMode="External"/><Relationship Id="rId94" Type="http://schemas.openxmlformats.org/officeDocument/2006/relationships/hyperlink" Target="mailto:aproecologicosdarien@gmail.com" TargetMode="External"/><Relationship Id="rId99" Type="http://schemas.openxmlformats.org/officeDocument/2006/relationships/hyperlink" Target="mailto:deigoleyesdias@hotmail.com" TargetMode="External"/><Relationship Id="rId101" Type="http://schemas.openxmlformats.org/officeDocument/2006/relationships/hyperlink" Target="mailto:asoagroedel2014@hotmail.com" TargetMode="External"/><Relationship Id="rId122" Type="http://schemas.openxmlformats.org/officeDocument/2006/relationships/hyperlink" Target="mailto:adriajo@hotmail.com" TargetMode="External"/><Relationship Id="rId143" Type="http://schemas.openxmlformats.org/officeDocument/2006/relationships/hyperlink" Target="mailto:asozac8@gmail.com" TargetMode="External"/><Relationship Id="rId148" Type="http://schemas.openxmlformats.org/officeDocument/2006/relationships/hyperlink" Target="mailto:maribel.german@hotmail.com" TargetMode="External"/><Relationship Id="rId164" Type="http://schemas.openxmlformats.org/officeDocument/2006/relationships/hyperlink" Target="mailto:fundacionagualongo1@gmail.com" TargetMode="External"/><Relationship Id="rId169" Type="http://schemas.openxmlformats.org/officeDocument/2006/relationships/hyperlink" Target="mailto:junta.aseval@gmail.com" TargetMode="External"/><Relationship Id="rId4" Type="http://schemas.openxmlformats.org/officeDocument/2006/relationships/hyperlink" Target="mailto:asoproleche2000@hotmail.com" TargetMode="External"/><Relationship Id="rId9" Type="http://schemas.openxmlformats.org/officeDocument/2006/relationships/hyperlink" Target="mailto:honorioz1960@gmail.com" TargetMode="External"/><Relationship Id="rId180" Type="http://schemas.openxmlformats.org/officeDocument/2006/relationships/ctrlProp" Target="../ctrlProps/ctrlProp20.xml"/><Relationship Id="rId26" Type="http://schemas.openxmlformats.org/officeDocument/2006/relationships/hyperlink" Target="mailto:manysano@yahoo.es" TargetMode="External"/><Relationship Id="rId47" Type="http://schemas.openxmlformats.org/officeDocument/2006/relationships/hyperlink" Target="mailto:aculcamtrujillo@hotmail.com" TargetMode="External"/><Relationship Id="rId68" Type="http://schemas.openxmlformats.org/officeDocument/2006/relationships/hyperlink" Target="mailto:mercacentro2012@gmail.com" TargetMode="External"/><Relationship Id="rId89" Type="http://schemas.openxmlformats.org/officeDocument/2006/relationships/hyperlink" Target="mailto:ANUCVALLE@GMAIL.COM" TargetMode="External"/><Relationship Id="rId112" Type="http://schemas.openxmlformats.org/officeDocument/2006/relationships/hyperlink" Target="mailto:asoaproc@hotmail.com" TargetMode="External"/><Relationship Id="rId133" Type="http://schemas.openxmlformats.org/officeDocument/2006/relationships/hyperlink" Target="mailto:socorrobotinajimenez@gmail.com" TargetMode="External"/><Relationship Id="rId154" Type="http://schemas.openxmlformats.org/officeDocument/2006/relationships/hyperlink" Target="mailto:asocadevida@gmail.ccom" TargetMode="External"/><Relationship Id="rId175" Type="http://schemas.openxmlformats.org/officeDocument/2006/relationships/hyperlink" Target="mailto:maguipino@hotmail.com" TargetMode="External"/><Relationship Id="rId16" Type="http://schemas.openxmlformats.org/officeDocument/2006/relationships/hyperlink" Target="mailto:ASOCAMPOALEGREANDALUCIA.@GMAIL.COM" TargetMode="External"/><Relationship Id="rId37" Type="http://schemas.openxmlformats.org/officeDocument/2006/relationships/hyperlink" Target="mailto:deysoco@hotmail.com" TargetMode="External"/><Relationship Id="rId58" Type="http://schemas.openxmlformats.org/officeDocument/2006/relationships/hyperlink" Target="mailto:puploscaimos@outlook.com" TargetMode="External"/><Relationship Id="rId79" Type="http://schemas.openxmlformats.org/officeDocument/2006/relationships/hyperlink" Target="mailto:alcohol.428@hotmail.com" TargetMode="External"/><Relationship Id="rId102" Type="http://schemas.openxmlformats.org/officeDocument/2006/relationships/hyperlink" Target="mailto:lebiran1987@hotmail.com" TargetMode="External"/><Relationship Id="rId123" Type="http://schemas.openxmlformats.org/officeDocument/2006/relationships/hyperlink" Target="mailto:maria_5921@hotmail.com" TargetMode="External"/><Relationship Id="rId144" Type="http://schemas.openxmlformats.org/officeDocument/2006/relationships/hyperlink" Target="mailto:amucbuenaventura@gmail.com" TargetMode="External"/><Relationship Id="rId90" Type="http://schemas.openxmlformats.org/officeDocument/2006/relationships/hyperlink" Target="mailto:Rosamyriam1432@gmail.com" TargetMode="External"/><Relationship Id="rId165" Type="http://schemas.openxmlformats.org/officeDocument/2006/relationships/hyperlink" Target="mailto:rosacara76@hotmail.com" TargetMode="External"/><Relationship Id="rId27" Type="http://schemas.openxmlformats.org/officeDocument/2006/relationships/hyperlink" Target="mailto:saenproz@gmail.com" TargetMode="External"/><Relationship Id="rId48" Type="http://schemas.openxmlformats.org/officeDocument/2006/relationships/hyperlink" Target="mailto:acamprot.2015@gmail.com%20-%20juliangonzalez" TargetMode="External"/><Relationship Id="rId69" Type="http://schemas.openxmlformats.org/officeDocument/2006/relationships/hyperlink" Target="mailto:wilderman@hotmail.com" TargetMode="External"/><Relationship Id="rId113" Type="http://schemas.openxmlformats.org/officeDocument/2006/relationships/hyperlink" Target="mailto:emirolucumimesu@gmail.com" TargetMode="External"/><Relationship Id="rId134" Type="http://schemas.openxmlformats.org/officeDocument/2006/relationships/hyperlink" Target="mailto:harold242@hotmail.com" TargetMode="External"/><Relationship Id="rId80" Type="http://schemas.openxmlformats.org/officeDocument/2006/relationships/hyperlink" Target="mailto:pandreacardenas@hotmail.com" TargetMode="External"/><Relationship Id="rId155" Type="http://schemas.openxmlformats.org/officeDocument/2006/relationships/hyperlink" Target="mailto:facai1954@hotmail.com" TargetMode="External"/><Relationship Id="rId176" Type="http://schemas.openxmlformats.org/officeDocument/2006/relationships/printerSettings" Target="../printerSettings/printerSettings5.bin"/><Relationship Id="rId17" Type="http://schemas.openxmlformats.org/officeDocument/2006/relationships/hyperlink" Target="mailto:JOSELARGO3@HOTMAIL.COM" TargetMode="External"/><Relationship Id="rId38" Type="http://schemas.openxmlformats.org/officeDocument/2006/relationships/hyperlink" Target="mailto:nora.elena.arango@com" TargetMode="External"/><Relationship Id="rId59" Type="http://schemas.openxmlformats.org/officeDocument/2006/relationships/hyperlink" Target="mailto:patriciarojas1994@outlook.com" TargetMode="External"/><Relationship Id="rId103" Type="http://schemas.openxmlformats.org/officeDocument/2006/relationships/hyperlink" Target="mailto:asopromai@gmail.com" TargetMode="External"/><Relationship Id="rId124" Type="http://schemas.openxmlformats.org/officeDocument/2006/relationships/hyperlink" Target="mailto:agrobolospalmira2017@gmail.com" TargetMode="External"/><Relationship Id="rId70" Type="http://schemas.openxmlformats.org/officeDocument/2006/relationships/hyperlink" Target="mailto:producacaotulua@hotmail.com" TargetMode="External"/><Relationship Id="rId91" Type="http://schemas.openxmlformats.org/officeDocument/2006/relationships/hyperlink" Target="mailto:asociacionprouvas@gmail.com" TargetMode="External"/><Relationship Id="rId145" Type="http://schemas.openxmlformats.org/officeDocument/2006/relationships/hyperlink" Target="mailto:pedrosramirez@gmail.com" TargetMode="External"/><Relationship Id="rId166" Type="http://schemas.openxmlformats.org/officeDocument/2006/relationships/hyperlink" Target="mailto:victorsteven00822@gmail.com" TargetMode="External"/><Relationship Id="rId1" Type="http://schemas.openxmlformats.org/officeDocument/2006/relationships/hyperlink" Target="mailto:astracaba123@gmail.com" TargetMode="External"/><Relationship Id="rId28" Type="http://schemas.openxmlformats.org/officeDocument/2006/relationships/hyperlink" Target="mailto:ASODUENDE830@YAHOO.ES" TargetMode="External"/><Relationship Id="rId49" Type="http://schemas.openxmlformats.org/officeDocument/2006/relationships/hyperlink" Target="mailto:luciamarin2010@hotmail.com" TargetMode="External"/><Relationship Id="rId114" Type="http://schemas.openxmlformats.org/officeDocument/2006/relationships/hyperlink" Target="mailto:jairve66@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237"/>
  <sheetViews>
    <sheetView zoomScale="80" zoomScaleNormal="80" workbookViewId="0">
      <pane ySplit="1" topLeftCell="A2" activePane="bottomLeft" state="frozen"/>
      <selection activeCell="F1" sqref="F1"/>
      <selection pane="bottomLeft" activeCell="E6" sqref="E6"/>
    </sheetView>
  </sheetViews>
  <sheetFormatPr baseColWidth="10" defaultColWidth="11.44140625" defaultRowHeight="14.25"/>
  <cols>
    <col min="1" max="1" width="6.77734375" style="1" customWidth="1"/>
    <col min="2" max="2" width="25.44140625" style="1" customWidth="1"/>
    <col min="3" max="3" width="25" style="1" customWidth="1"/>
    <col min="4" max="4" width="32.109375" style="1" customWidth="1"/>
    <col min="5" max="5" width="26.44140625" style="1" customWidth="1"/>
    <col min="6" max="6" width="20.77734375" style="1" customWidth="1"/>
    <col min="7" max="7" width="18.33203125" style="1" customWidth="1"/>
    <col min="8" max="8" width="12" style="1" customWidth="1"/>
    <col min="9" max="9" width="14.77734375" style="1" customWidth="1"/>
    <col min="10" max="11" width="11.44140625" style="1" customWidth="1"/>
    <col min="12" max="12" width="14.44140625" style="1" customWidth="1"/>
    <col min="13" max="13" width="16.44140625" style="1" customWidth="1"/>
    <col min="14" max="14" width="27.33203125" style="1" customWidth="1"/>
    <col min="15" max="15" width="23.6640625" style="1" customWidth="1"/>
    <col min="16" max="16" width="40.33203125" style="1" customWidth="1"/>
    <col min="17" max="20" width="35.33203125" style="1" customWidth="1"/>
    <col min="21" max="256" width="11.44140625" style="1"/>
    <col min="257" max="257" width="6.77734375" style="1" customWidth="1"/>
    <col min="258" max="258" width="25.44140625" style="1" customWidth="1"/>
    <col min="259" max="259" width="25" style="1" customWidth="1"/>
    <col min="260" max="260" width="32.109375" style="1" customWidth="1"/>
    <col min="261" max="261" width="26.44140625" style="1" customWidth="1"/>
    <col min="262" max="262" width="20.77734375" style="1" customWidth="1"/>
    <col min="263" max="263" width="18.33203125" style="1" customWidth="1"/>
    <col min="264" max="264" width="12" style="1" customWidth="1"/>
    <col min="265" max="265" width="14.77734375" style="1" customWidth="1"/>
    <col min="266" max="267" width="11.44140625" style="1"/>
    <col min="268" max="268" width="14.44140625" style="1" customWidth="1"/>
    <col min="269" max="269" width="16.44140625" style="1" customWidth="1"/>
    <col min="270" max="270" width="27.33203125" style="1" customWidth="1"/>
    <col min="271" max="271" width="23.6640625" style="1" customWidth="1"/>
    <col min="272" max="272" width="40.33203125" style="1" customWidth="1"/>
    <col min="273" max="276" width="35.33203125" style="1" customWidth="1"/>
    <col min="277" max="512" width="11.44140625" style="1"/>
    <col min="513" max="513" width="6.77734375" style="1" customWidth="1"/>
    <col min="514" max="514" width="25.44140625" style="1" customWidth="1"/>
    <col min="515" max="515" width="25" style="1" customWidth="1"/>
    <col min="516" max="516" width="32.109375" style="1" customWidth="1"/>
    <col min="517" max="517" width="26.44140625" style="1" customWidth="1"/>
    <col min="518" max="518" width="20.77734375" style="1" customWidth="1"/>
    <col min="519" max="519" width="18.33203125" style="1" customWidth="1"/>
    <col min="520" max="520" width="12" style="1" customWidth="1"/>
    <col min="521" max="521" width="14.77734375" style="1" customWidth="1"/>
    <col min="522" max="523" width="11.44140625" style="1"/>
    <col min="524" max="524" width="14.44140625" style="1" customWidth="1"/>
    <col min="525" max="525" width="16.44140625" style="1" customWidth="1"/>
    <col min="526" max="526" width="27.33203125" style="1" customWidth="1"/>
    <col min="527" max="527" width="23.6640625" style="1" customWidth="1"/>
    <col min="528" max="528" width="40.33203125" style="1" customWidth="1"/>
    <col min="529" max="532" width="35.33203125" style="1" customWidth="1"/>
    <col min="533" max="768" width="11.44140625" style="1"/>
    <col min="769" max="769" width="6.77734375" style="1" customWidth="1"/>
    <col min="770" max="770" width="25.44140625" style="1" customWidth="1"/>
    <col min="771" max="771" width="25" style="1" customWidth="1"/>
    <col min="772" max="772" width="32.109375" style="1" customWidth="1"/>
    <col min="773" max="773" width="26.44140625" style="1" customWidth="1"/>
    <col min="774" max="774" width="20.77734375" style="1" customWidth="1"/>
    <col min="775" max="775" width="18.33203125" style="1" customWidth="1"/>
    <col min="776" max="776" width="12" style="1" customWidth="1"/>
    <col min="777" max="777" width="14.77734375" style="1" customWidth="1"/>
    <col min="778" max="779" width="11.44140625" style="1"/>
    <col min="780" max="780" width="14.44140625" style="1" customWidth="1"/>
    <col min="781" max="781" width="16.44140625" style="1" customWidth="1"/>
    <col min="782" max="782" width="27.33203125" style="1" customWidth="1"/>
    <col min="783" max="783" width="23.6640625" style="1" customWidth="1"/>
    <col min="784" max="784" width="40.33203125" style="1" customWidth="1"/>
    <col min="785" max="788" width="35.33203125" style="1" customWidth="1"/>
    <col min="789" max="1024" width="11.44140625" style="1"/>
    <col min="1025" max="1025" width="6.77734375" style="1" customWidth="1"/>
    <col min="1026" max="1026" width="25.44140625" style="1" customWidth="1"/>
    <col min="1027" max="1027" width="25" style="1" customWidth="1"/>
    <col min="1028" max="1028" width="32.109375" style="1" customWidth="1"/>
    <col min="1029" max="1029" width="26.44140625" style="1" customWidth="1"/>
    <col min="1030" max="1030" width="20.77734375" style="1" customWidth="1"/>
    <col min="1031" max="1031" width="18.33203125" style="1" customWidth="1"/>
    <col min="1032" max="1032" width="12" style="1" customWidth="1"/>
    <col min="1033" max="1033" width="14.77734375" style="1" customWidth="1"/>
    <col min="1034" max="1035" width="11.44140625" style="1"/>
    <col min="1036" max="1036" width="14.44140625" style="1" customWidth="1"/>
    <col min="1037" max="1037" width="16.44140625" style="1" customWidth="1"/>
    <col min="1038" max="1038" width="27.33203125" style="1" customWidth="1"/>
    <col min="1039" max="1039" width="23.6640625" style="1" customWidth="1"/>
    <col min="1040" max="1040" width="40.33203125" style="1" customWidth="1"/>
    <col min="1041" max="1044" width="35.33203125" style="1" customWidth="1"/>
    <col min="1045" max="1280" width="11.44140625" style="1"/>
    <col min="1281" max="1281" width="6.77734375" style="1" customWidth="1"/>
    <col min="1282" max="1282" width="25.44140625" style="1" customWidth="1"/>
    <col min="1283" max="1283" width="25" style="1" customWidth="1"/>
    <col min="1284" max="1284" width="32.109375" style="1" customWidth="1"/>
    <col min="1285" max="1285" width="26.44140625" style="1" customWidth="1"/>
    <col min="1286" max="1286" width="20.77734375" style="1" customWidth="1"/>
    <col min="1287" max="1287" width="18.33203125" style="1" customWidth="1"/>
    <col min="1288" max="1288" width="12" style="1" customWidth="1"/>
    <col min="1289" max="1289" width="14.77734375" style="1" customWidth="1"/>
    <col min="1290" max="1291" width="11.44140625" style="1"/>
    <col min="1292" max="1292" width="14.44140625" style="1" customWidth="1"/>
    <col min="1293" max="1293" width="16.44140625" style="1" customWidth="1"/>
    <col min="1294" max="1294" width="27.33203125" style="1" customWidth="1"/>
    <col min="1295" max="1295" width="23.6640625" style="1" customWidth="1"/>
    <col min="1296" max="1296" width="40.33203125" style="1" customWidth="1"/>
    <col min="1297" max="1300" width="35.33203125" style="1" customWidth="1"/>
    <col min="1301" max="1536" width="11.44140625" style="1"/>
    <col min="1537" max="1537" width="6.77734375" style="1" customWidth="1"/>
    <col min="1538" max="1538" width="25.44140625" style="1" customWidth="1"/>
    <col min="1539" max="1539" width="25" style="1" customWidth="1"/>
    <col min="1540" max="1540" width="32.109375" style="1" customWidth="1"/>
    <col min="1541" max="1541" width="26.44140625" style="1" customWidth="1"/>
    <col min="1542" max="1542" width="20.77734375" style="1" customWidth="1"/>
    <col min="1543" max="1543" width="18.33203125" style="1" customWidth="1"/>
    <col min="1544" max="1544" width="12" style="1" customWidth="1"/>
    <col min="1545" max="1545" width="14.77734375" style="1" customWidth="1"/>
    <col min="1546" max="1547" width="11.44140625" style="1"/>
    <col min="1548" max="1548" width="14.44140625" style="1" customWidth="1"/>
    <col min="1549" max="1549" width="16.44140625" style="1" customWidth="1"/>
    <col min="1550" max="1550" width="27.33203125" style="1" customWidth="1"/>
    <col min="1551" max="1551" width="23.6640625" style="1" customWidth="1"/>
    <col min="1552" max="1552" width="40.33203125" style="1" customWidth="1"/>
    <col min="1553" max="1556" width="35.33203125" style="1" customWidth="1"/>
    <col min="1557" max="1792" width="11.44140625" style="1"/>
    <col min="1793" max="1793" width="6.77734375" style="1" customWidth="1"/>
    <col min="1794" max="1794" width="25.44140625" style="1" customWidth="1"/>
    <col min="1795" max="1795" width="25" style="1" customWidth="1"/>
    <col min="1796" max="1796" width="32.109375" style="1" customWidth="1"/>
    <col min="1797" max="1797" width="26.44140625" style="1" customWidth="1"/>
    <col min="1798" max="1798" width="20.77734375" style="1" customWidth="1"/>
    <col min="1799" max="1799" width="18.33203125" style="1" customWidth="1"/>
    <col min="1800" max="1800" width="12" style="1" customWidth="1"/>
    <col min="1801" max="1801" width="14.77734375" style="1" customWidth="1"/>
    <col min="1802" max="1803" width="11.44140625" style="1"/>
    <col min="1804" max="1804" width="14.44140625" style="1" customWidth="1"/>
    <col min="1805" max="1805" width="16.44140625" style="1" customWidth="1"/>
    <col min="1806" max="1806" width="27.33203125" style="1" customWidth="1"/>
    <col min="1807" max="1807" width="23.6640625" style="1" customWidth="1"/>
    <col min="1808" max="1808" width="40.33203125" style="1" customWidth="1"/>
    <col min="1809" max="1812" width="35.33203125" style="1" customWidth="1"/>
    <col min="1813" max="2048" width="11.44140625" style="1"/>
    <col min="2049" max="2049" width="6.77734375" style="1" customWidth="1"/>
    <col min="2050" max="2050" width="25.44140625" style="1" customWidth="1"/>
    <col min="2051" max="2051" width="25" style="1" customWidth="1"/>
    <col min="2052" max="2052" width="32.109375" style="1" customWidth="1"/>
    <col min="2053" max="2053" width="26.44140625" style="1" customWidth="1"/>
    <col min="2054" max="2054" width="20.77734375" style="1" customWidth="1"/>
    <col min="2055" max="2055" width="18.33203125" style="1" customWidth="1"/>
    <col min="2056" max="2056" width="12" style="1" customWidth="1"/>
    <col min="2057" max="2057" width="14.77734375" style="1" customWidth="1"/>
    <col min="2058" max="2059" width="11.44140625" style="1"/>
    <col min="2060" max="2060" width="14.44140625" style="1" customWidth="1"/>
    <col min="2061" max="2061" width="16.44140625" style="1" customWidth="1"/>
    <col min="2062" max="2062" width="27.33203125" style="1" customWidth="1"/>
    <col min="2063" max="2063" width="23.6640625" style="1" customWidth="1"/>
    <col min="2064" max="2064" width="40.33203125" style="1" customWidth="1"/>
    <col min="2065" max="2068" width="35.33203125" style="1" customWidth="1"/>
    <col min="2069" max="2304" width="11.44140625" style="1"/>
    <col min="2305" max="2305" width="6.77734375" style="1" customWidth="1"/>
    <col min="2306" max="2306" width="25.44140625" style="1" customWidth="1"/>
    <col min="2307" max="2307" width="25" style="1" customWidth="1"/>
    <col min="2308" max="2308" width="32.109375" style="1" customWidth="1"/>
    <col min="2309" max="2309" width="26.44140625" style="1" customWidth="1"/>
    <col min="2310" max="2310" width="20.77734375" style="1" customWidth="1"/>
    <col min="2311" max="2311" width="18.33203125" style="1" customWidth="1"/>
    <col min="2312" max="2312" width="12" style="1" customWidth="1"/>
    <col min="2313" max="2313" width="14.77734375" style="1" customWidth="1"/>
    <col min="2314" max="2315" width="11.44140625" style="1"/>
    <col min="2316" max="2316" width="14.44140625" style="1" customWidth="1"/>
    <col min="2317" max="2317" width="16.44140625" style="1" customWidth="1"/>
    <col min="2318" max="2318" width="27.33203125" style="1" customWidth="1"/>
    <col min="2319" max="2319" width="23.6640625" style="1" customWidth="1"/>
    <col min="2320" max="2320" width="40.33203125" style="1" customWidth="1"/>
    <col min="2321" max="2324" width="35.33203125" style="1" customWidth="1"/>
    <col min="2325" max="2560" width="11.44140625" style="1"/>
    <col min="2561" max="2561" width="6.77734375" style="1" customWidth="1"/>
    <col min="2562" max="2562" width="25.44140625" style="1" customWidth="1"/>
    <col min="2563" max="2563" width="25" style="1" customWidth="1"/>
    <col min="2564" max="2564" width="32.109375" style="1" customWidth="1"/>
    <col min="2565" max="2565" width="26.44140625" style="1" customWidth="1"/>
    <col min="2566" max="2566" width="20.77734375" style="1" customWidth="1"/>
    <col min="2567" max="2567" width="18.33203125" style="1" customWidth="1"/>
    <col min="2568" max="2568" width="12" style="1" customWidth="1"/>
    <col min="2569" max="2569" width="14.77734375" style="1" customWidth="1"/>
    <col min="2570" max="2571" width="11.44140625" style="1"/>
    <col min="2572" max="2572" width="14.44140625" style="1" customWidth="1"/>
    <col min="2573" max="2573" width="16.44140625" style="1" customWidth="1"/>
    <col min="2574" max="2574" width="27.33203125" style="1" customWidth="1"/>
    <col min="2575" max="2575" width="23.6640625" style="1" customWidth="1"/>
    <col min="2576" max="2576" width="40.33203125" style="1" customWidth="1"/>
    <col min="2577" max="2580" width="35.33203125" style="1" customWidth="1"/>
    <col min="2581" max="2816" width="11.44140625" style="1"/>
    <col min="2817" max="2817" width="6.77734375" style="1" customWidth="1"/>
    <col min="2818" max="2818" width="25.44140625" style="1" customWidth="1"/>
    <col min="2819" max="2819" width="25" style="1" customWidth="1"/>
    <col min="2820" max="2820" width="32.109375" style="1" customWidth="1"/>
    <col min="2821" max="2821" width="26.44140625" style="1" customWidth="1"/>
    <col min="2822" max="2822" width="20.77734375" style="1" customWidth="1"/>
    <col min="2823" max="2823" width="18.33203125" style="1" customWidth="1"/>
    <col min="2824" max="2824" width="12" style="1" customWidth="1"/>
    <col min="2825" max="2825" width="14.77734375" style="1" customWidth="1"/>
    <col min="2826" max="2827" width="11.44140625" style="1"/>
    <col min="2828" max="2828" width="14.44140625" style="1" customWidth="1"/>
    <col min="2829" max="2829" width="16.44140625" style="1" customWidth="1"/>
    <col min="2830" max="2830" width="27.33203125" style="1" customWidth="1"/>
    <col min="2831" max="2831" width="23.6640625" style="1" customWidth="1"/>
    <col min="2832" max="2832" width="40.33203125" style="1" customWidth="1"/>
    <col min="2833" max="2836" width="35.33203125" style="1" customWidth="1"/>
    <col min="2837" max="3072" width="11.44140625" style="1"/>
    <col min="3073" max="3073" width="6.77734375" style="1" customWidth="1"/>
    <col min="3074" max="3074" width="25.44140625" style="1" customWidth="1"/>
    <col min="3075" max="3075" width="25" style="1" customWidth="1"/>
    <col min="3076" max="3076" width="32.109375" style="1" customWidth="1"/>
    <col min="3077" max="3077" width="26.44140625" style="1" customWidth="1"/>
    <col min="3078" max="3078" width="20.77734375" style="1" customWidth="1"/>
    <col min="3079" max="3079" width="18.33203125" style="1" customWidth="1"/>
    <col min="3080" max="3080" width="12" style="1" customWidth="1"/>
    <col min="3081" max="3081" width="14.77734375" style="1" customWidth="1"/>
    <col min="3082" max="3083" width="11.44140625" style="1"/>
    <col min="3084" max="3084" width="14.44140625" style="1" customWidth="1"/>
    <col min="3085" max="3085" width="16.44140625" style="1" customWidth="1"/>
    <col min="3086" max="3086" width="27.33203125" style="1" customWidth="1"/>
    <col min="3087" max="3087" width="23.6640625" style="1" customWidth="1"/>
    <col min="3088" max="3088" width="40.33203125" style="1" customWidth="1"/>
    <col min="3089" max="3092" width="35.33203125" style="1" customWidth="1"/>
    <col min="3093" max="3328" width="11.44140625" style="1"/>
    <col min="3329" max="3329" width="6.77734375" style="1" customWidth="1"/>
    <col min="3330" max="3330" width="25.44140625" style="1" customWidth="1"/>
    <col min="3331" max="3331" width="25" style="1" customWidth="1"/>
    <col min="3332" max="3332" width="32.109375" style="1" customWidth="1"/>
    <col min="3333" max="3333" width="26.44140625" style="1" customWidth="1"/>
    <col min="3334" max="3334" width="20.77734375" style="1" customWidth="1"/>
    <col min="3335" max="3335" width="18.33203125" style="1" customWidth="1"/>
    <col min="3336" max="3336" width="12" style="1" customWidth="1"/>
    <col min="3337" max="3337" width="14.77734375" style="1" customWidth="1"/>
    <col min="3338" max="3339" width="11.44140625" style="1"/>
    <col min="3340" max="3340" width="14.44140625" style="1" customWidth="1"/>
    <col min="3341" max="3341" width="16.44140625" style="1" customWidth="1"/>
    <col min="3342" max="3342" width="27.33203125" style="1" customWidth="1"/>
    <col min="3343" max="3343" width="23.6640625" style="1" customWidth="1"/>
    <col min="3344" max="3344" width="40.33203125" style="1" customWidth="1"/>
    <col min="3345" max="3348" width="35.33203125" style="1" customWidth="1"/>
    <col min="3349" max="3584" width="11.44140625" style="1"/>
    <col min="3585" max="3585" width="6.77734375" style="1" customWidth="1"/>
    <col min="3586" max="3586" width="25.44140625" style="1" customWidth="1"/>
    <col min="3587" max="3587" width="25" style="1" customWidth="1"/>
    <col min="3588" max="3588" width="32.109375" style="1" customWidth="1"/>
    <col min="3589" max="3589" width="26.44140625" style="1" customWidth="1"/>
    <col min="3590" max="3590" width="20.77734375" style="1" customWidth="1"/>
    <col min="3591" max="3591" width="18.33203125" style="1" customWidth="1"/>
    <col min="3592" max="3592" width="12" style="1" customWidth="1"/>
    <col min="3593" max="3593" width="14.77734375" style="1" customWidth="1"/>
    <col min="3594" max="3595" width="11.44140625" style="1"/>
    <col min="3596" max="3596" width="14.44140625" style="1" customWidth="1"/>
    <col min="3597" max="3597" width="16.44140625" style="1" customWidth="1"/>
    <col min="3598" max="3598" width="27.33203125" style="1" customWidth="1"/>
    <col min="3599" max="3599" width="23.6640625" style="1" customWidth="1"/>
    <col min="3600" max="3600" width="40.33203125" style="1" customWidth="1"/>
    <col min="3601" max="3604" width="35.33203125" style="1" customWidth="1"/>
    <col min="3605" max="3840" width="11.44140625" style="1"/>
    <col min="3841" max="3841" width="6.77734375" style="1" customWidth="1"/>
    <col min="3842" max="3842" width="25.44140625" style="1" customWidth="1"/>
    <col min="3843" max="3843" width="25" style="1" customWidth="1"/>
    <col min="3844" max="3844" width="32.109375" style="1" customWidth="1"/>
    <col min="3845" max="3845" width="26.44140625" style="1" customWidth="1"/>
    <col min="3846" max="3846" width="20.77734375" style="1" customWidth="1"/>
    <col min="3847" max="3847" width="18.33203125" style="1" customWidth="1"/>
    <col min="3848" max="3848" width="12" style="1" customWidth="1"/>
    <col min="3849" max="3849" width="14.77734375" style="1" customWidth="1"/>
    <col min="3850" max="3851" width="11.44140625" style="1"/>
    <col min="3852" max="3852" width="14.44140625" style="1" customWidth="1"/>
    <col min="3853" max="3853" width="16.44140625" style="1" customWidth="1"/>
    <col min="3854" max="3854" width="27.33203125" style="1" customWidth="1"/>
    <col min="3855" max="3855" width="23.6640625" style="1" customWidth="1"/>
    <col min="3856" max="3856" width="40.33203125" style="1" customWidth="1"/>
    <col min="3857" max="3860" width="35.33203125" style="1" customWidth="1"/>
    <col min="3861" max="4096" width="11.44140625" style="1"/>
    <col min="4097" max="4097" width="6.77734375" style="1" customWidth="1"/>
    <col min="4098" max="4098" width="25.44140625" style="1" customWidth="1"/>
    <col min="4099" max="4099" width="25" style="1" customWidth="1"/>
    <col min="4100" max="4100" width="32.109375" style="1" customWidth="1"/>
    <col min="4101" max="4101" width="26.44140625" style="1" customWidth="1"/>
    <col min="4102" max="4102" width="20.77734375" style="1" customWidth="1"/>
    <col min="4103" max="4103" width="18.33203125" style="1" customWidth="1"/>
    <col min="4104" max="4104" width="12" style="1" customWidth="1"/>
    <col min="4105" max="4105" width="14.77734375" style="1" customWidth="1"/>
    <col min="4106" max="4107" width="11.44140625" style="1"/>
    <col min="4108" max="4108" width="14.44140625" style="1" customWidth="1"/>
    <col min="4109" max="4109" width="16.44140625" style="1" customWidth="1"/>
    <col min="4110" max="4110" width="27.33203125" style="1" customWidth="1"/>
    <col min="4111" max="4111" width="23.6640625" style="1" customWidth="1"/>
    <col min="4112" max="4112" width="40.33203125" style="1" customWidth="1"/>
    <col min="4113" max="4116" width="35.33203125" style="1" customWidth="1"/>
    <col min="4117" max="4352" width="11.44140625" style="1"/>
    <col min="4353" max="4353" width="6.77734375" style="1" customWidth="1"/>
    <col min="4354" max="4354" width="25.44140625" style="1" customWidth="1"/>
    <col min="4355" max="4355" width="25" style="1" customWidth="1"/>
    <col min="4356" max="4356" width="32.109375" style="1" customWidth="1"/>
    <col min="4357" max="4357" width="26.44140625" style="1" customWidth="1"/>
    <col min="4358" max="4358" width="20.77734375" style="1" customWidth="1"/>
    <col min="4359" max="4359" width="18.33203125" style="1" customWidth="1"/>
    <col min="4360" max="4360" width="12" style="1" customWidth="1"/>
    <col min="4361" max="4361" width="14.77734375" style="1" customWidth="1"/>
    <col min="4362" max="4363" width="11.44140625" style="1"/>
    <col min="4364" max="4364" width="14.44140625" style="1" customWidth="1"/>
    <col min="4365" max="4365" width="16.44140625" style="1" customWidth="1"/>
    <col min="4366" max="4366" width="27.33203125" style="1" customWidth="1"/>
    <col min="4367" max="4367" width="23.6640625" style="1" customWidth="1"/>
    <col min="4368" max="4368" width="40.33203125" style="1" customWidth="1"/>
    <col min="4369" max="4372" width="35.33203125" style="1" customWidth="1"/>
    <col min="4373" max="4608" width="11.44140625" style="1"/>
    <col min="4609" max="4609" width="6.77734375" style="1" customWidth="1"/>
    <col min="4610" max="4610" width="25.44140625" style="1" customWidth="1"/>
    <col min="4611" max="4611" width="25" style="1" customWidth="1"/>
    <col min="4612" max="4612" width="32.109375" style="1" customWidth="1"/>
    <col min="4613" max="4613" width="26.44140625" style="1" customWidth="1"/>
    <col min="4614" max="4614" width="20.77734375" style="1" customWidth="1"/>
    <col min="4615" max="4615" width="18.33203125" style="1" customWidth="1"/>
    <col min="4616" max="4616" width="12" style="1" customWidth="1"/>
    <col min="4617" max="4617" width="14.77734375" style="1" customWidth="1"/>
    <col min="4618" max="4619" width="11.44140625" style="1"/>
    <col min="4620" max="4620" width="14.44140625" style="1" customWidth="1"/>
    <col min="4621" max="4621" width="16.44140625" style="1" customWidth="1"/>
    <col min="4622" max="4622" width="27.33203125" style="1" customWidth="1"/>
    <col min="4623" max="4623" width="23.6640625" style="1" customWidth="1"/>
    <col min="4624" max="4624" width="40.33203125" style="1" customWidth="1"/>
    <col min="4625" max="4628" width="35.33203125" style="1" customWidth="1"/>
    <col min="4629" max="4864" width="11.44140625" style="1"/>
    <col min="4865" max="4865" width="6.77734375" style="1" customWidth="1"/>
    <col min="4866" max="4866" width="25.44140625" style="1" customWidth="1"/>
    <col min="4867" max="4867" width="25" style="1" customWidth="1"/>
    <col min="4868" max="4868" width="32.109375" style="1" customWidth="1"/>
    <col min="4869" max="4869" width="26.44140625" style="1" customWidth="1"/>
    <col min="4870" max="4870" width="20.77734375" style="1" customWidth="1"/>
    <col min="4871" max="4871" width="18.33203125" style="1" customWidth="1"/>
    <col min="4872" max="4872" width="12" style="1" customWidth="1"/>
    <col min="4873" max="4873" width="14.77734375" style="1" customWidth="1"/>
    <col min="4874" max="4875" width="11.44140625" style="1"/>
    <col min="4876" max="4876" width="14.44140625" style="1" customWidth="1"/>
    <col min="4877" max="4877" width="16.44140625" style="1" customWidth="1"/>
    <col min="4878" max="4878" width="27.33203125" style="1" customWidth="1"/>
    <col min="4879" max="4879" width="23.6640625" style="1" customWidth="1"/>
    <col min="4880" max="4880" width="40.33203125" style="1" customWidth="1"/>
    <col min="4881" max="4884" width="35.33203125" style="1" customWidth="1"/>
    <col min="4885" max="5120" width="11.44140625" style="1"/>
    <col min="5121" max="5121" width="6.77734375" style="1" customWidth="1"/>
    <col min="5122" max="5122" width="25.44140625" style="1" customWidth="1"/>
    <col min="5123" max="5123" width="25" style="1" customWidth="1"/>
    <col min="5124" max="5124" width="32.109375" style="1" customWidth="1"/>
    <col min="5125" max="5125" width="26.44140625" style="1" customWidth="1"/>
    <col min="5126" max="5126" width="20.77734375" style="1" customWidth="1"/>
    <col min="5127" max="5127" width="18.33203125" style="1" customWidth="1"/>
    <col min="5128" max="5128" width="12" style="1" customWidth="1"/>
    <col min="5129" max="5129" width="14.77734375" style="1" customWidth="1"/>
    <col min="5130" max="5131" width="11.44140625" style="1"/>
    <col min="5132" max="5132" width="14.44140625" style="1" customWidth="1"/>
    <col min="5133" max="5133" width="16.44140625" style="1" customWidth="1"/>
    <col min="5134" max="5134" width="27.33203125" style="1" customWidth="1"/>
    <col min="5135" max="5135" width="23.6640625" style="1" customWidth="1"/>
    <col min="5136" max="5136" width="40.33203125" style="1" customWidth="1"/>
    <col min="5137" max="5140" width="35.33203125" style="1" customWidth="1"/>
    <col min="5141" max="5376" width="11.44140625" style="1"/>
    <col min="5377" max="5377" width="6.77734375" style="1" customWidth="1"/>
    <col min="5378" max="5378" width="25.44140625" style="1" customWidth="1"/>
    <col min="5379" max="5379" width="25" style="1" customWidth="1"/>
    <col min="5380" max="5380" width="32.109375" style="1" customWidth="1"/>
    <col min="5381" max="5381" width="26.44140625" style="1" customWidth="1"/>
    <col min="5382" max="5382" width="20.77734375" style="1" customWidth="1"/>
    <col min="5383" max="5383" width="18.33203125" style="1" customWidth="1"/>
    <col min="5384" max="5384" width="12" style="1" customWidth="1"/>
    <col min="5385" max="5385" width="14.77734375" style="1" customWidth="1"/>
    <col min="5386" max="5387" width="11.44140625" style="1"/>
    <col min="5388" max="5388" width="14.44140625" style="1" customWidth="1"/>
    <col min="5389" max="5389" width="16.44140625" style="1" customWidth="1"/>
    <col min="5390" max="5390" width="27.33203125" style="1" customWidth="1"/>
    <col min="5391" max="5391" width="23.6640625" style="1" customWidth="1"/>
    <col min="5392" max="5392" width="40.33203125" style="1" customWidth="1"/>
    <col min="5393" max="5396" width="35.33203125" style="1" customWidth="1"/>
    <col min="5397" max="5632" width="11.44140625" style="1"/>
    <col min="5633" max="5633" width="6.77734375" style="1" customWidth="1"/>
    <col min="5634" max="5634" width="25.44140625" style="1" customWidth="1"/>
    <col min="5635" max="5635" width="25" style="1" customWidth="1"/>
    <col min="5636" max="5636" width="32.109375" style="1" customWidth="1"/>
    <col min="5637" max="5637" width="26.44140625" style="1" customWidth="1"/>
    <col min="5638" max="5638" width="20.77734375" style="1" customWidth="1"/>
    <col min="5639" max="5639" width="18.33203125" style="1" customWidth="1"/>
    <col min="5640" max="5640" width="12" style="1" customWidth="1"/>
    <col min="5641" max="5641" width="14.77734375" style="1" customWidth="1"/>
    <col min="5642" max="5643" width="11.44140625" style="1"/>
    <col min="5644" max="5644" width="14.44140625" style="1" customWidth="1"/>
    <col min="5645" max="5645" width="16.44140625" style="1" customWidth="1"/>
    <col min="5646" max="5646" width="27.33203125" style="1" customWidth="1"/>
    <col min="5647" max="5647" width="23.6640625" style="1" customWidth="1"/>
    <col min="5648" max="5648" width="40.33203125" style="1" customWidth="1"/>
    <col min="5649" max="5652" width="35.33203125" style="1" customWidth="1"/>
    <col min="5653" max="5888" width="11.44140625" style="1"/>
    <col min="5889" max="5889" width="6.77734375" style="1" customWidth="1"/>
    <col min="5890" max="5890" width="25.44140625" style="1" customWidth="1"/>
    <col min="5891" max="5891" width="25" style="1" customWidth="1"/>
    <col min="5892" max="5892" width="32.109375" style="1" customWidth="1"/>
    <col min="5893" max="5893" width="26.44140625" style="1" customWidth="1"/>
    <col min="5894" max="5894" width="20.77734375" style="1" customWidth="1"/>
    <col min="5895" max="5895" width="18.33203125" style="1" customWidth="1"/>
    <col min="5896" max="5896" width="12" style="1" customWidth="1"/>
    <col min="5897" max="5897" width="14.77734375" style="1" customWidth="1"/>
    <col min="5898" max="5899" width="11.44140625" style="1"/>
    <col min="5900" max="5900" width="14.44140625" style="1" customWidth="1"/>
    <col min="5901" max="5901" width="16.44140625" style="1" customWidth="1"/>
    <col min="5902" max="5902" width="27.33203125" style="1" customWidth="1"/>
    <col min="5903" max="5903" width="23.6640625" style="1" customWidth="1"/>
    <col min="5904" max="5904" width="40.33203125" style="1" customWidth="1"/>
    <col min="5905" max="5908" width="35.33203125" style="1" customWidth="1"/>
    <col min="5909" max="6144" width="11.44140625" style="1"/>
    <col min="6145" max="6145" width="6.77734375" style="1" customWidth="1"/>
    <col min="6146" max="6146" width="25.44140625" style="1" customWidth="1"/>
    <col min="6147" max="6147" width="25" style="1" customWidth="1"/>
    <col min="6148" max="6148" width="32.109375" style="1" customWidth="1"/>
    <col min="6149" max="6149" width="26.44140625" style="1" customWidth="1"/>
    <col min="6150" max="6150" width="20.77734375" style="1" customWidth="1"/>
    <col min="6151" max="6151" width="18.33203125" style="1" customWidth="1"/>
    <col min="6152" max="6152" width="12" style="1" customWidth="1"/>
    <col min="6153" max="6153" width="14.77734375" style="1" customWidth="1"/>
    <col min="6154" max="6155" width="11.44140625" style="1"/>
    <col min="6156" max="6156" width="14.44140625" style="1" customWidth="1"/>
    <col min="6157" max="6157" width="16.44140625" style="1" customWidth="1"/>
    <col min="6158" max="6158" width="27.33203125" style="1" customWidth="1"/>
    <col min="6159" max="6159" width="23.6640625" style="1" customWidth="1"/>
    <col min="6160" max="6160" width="40.33203125" style="1" customWidth="1"/>
    <col min="6161" max="6164" width="35.33203125" style="1" customWidth="1"/>
    <col min="6165" max="6400" width="11.44140625" style="1"/>
    <col min="6401" max="6401" width="6.77734375" style="1" customWidth="1"/>
    <col min="6402" max="6402" width="25.44140625" style="1" customWidth="1"/>
    <col min="6403" max="6403" width="25" style="1" customWidth="1"/>
    <col min="6404" max="6404" width="32.109375" style="1" customWidth="1"/>
    <col min="6405" max="6405" width="26.44140625" style="1" customWidth="1"/>
    <col min="6406" max="6406" width="20.77734375" style="1" customWidth="1"/>
    <col min="6407" max="6407" width="18.33203125" style="1" customWidth="1"/>
    <col min="6408" max="6408" width="12" style="1" customWidth="1"/>
    <col min="6409" max="6409" width="14.77734375" style="1" customWidth="1"/>
    <col min="6410" max="6411" width="11.44140625" style="1"/>
    <col min="6412" max="6412" width="14.44140625" style="1" customWidth="1"/>
    <col min="6413" max="6413" width="16.44140625" style="1" customWidth="1"/>
    <col min="6414" max="6414" width="27.33203125" style="1" customWidth="1"/>
    <col min="6415" max="6415" width="23.6640625" style="1" customWidth="1"/>
    <col min="6416" max="6416" width="40.33203125" style="1" customWidth="1"/>
    <col min="6417" max="6420" width="35.33203125" style="1" customWidth="1"/>
    <col min="6421" max="6656" width="11.44140625" style="1"/>
    <col min="6657" max="6657" width="6.77734375" style="1" customWidth="1"/>
    <col min="6658" max="6658" width="25.44140625" style="1" customWidth="1"/>
    <col min="6659" max="6659" width="25" style="1" customWidth="1"/>
    <col min="6660" max="6660" width="32.109375" style="1" customWidth="1"/>
    <col min="6661" max="6661" width="26.44140625" style="1" customWidth="1"/>
    <col min="6662" max="6662" width="20.77734375" style="1" customWidth="1"/>
    <col min="6663" max="6663" width="18.33203125" style="1" customWidth="1"/>
    <col min="6664" max="6664" width="12" style="1" customWidth="1"/>
    <col min="6665" max="6665" width="14.77734375" style="1" customWidth="1"/>
    <col min="6666" max="6667" width="11.44140625" style="1"/>
    <col min="6668" max="6668" width="14.44140625" style="1" customWidth="1"/>
    <col min="6669" max="6669" width="16.44140625" style="1" customWidth="1"/>
    <col min="6670" max="6670" width="27.33203125" style="1" customWidth="1"/>
    <col min="6671" max="6671" width="23.6640625" style="1" customWidth="1"/>
    <col min="6672" max="6672" width="40.33203125" style="1" customWidth="1"/>
    <col min="6673" max="6676" width="35.33203125" style="1" customWidth="1"/>
    <col min="6677" max="6912" width="11.44140625" style="1"/>
    <col min="6913" max="6913" width="6.77734375" style="1" customWidth="1"/>
    <col min="6914" max="6914" width="25.44140625" style="1" customWidth="1"/>
    <col min="6915" max="6915" width="25" style="1" customWidth="1"/>
    <col min="6916" max="6916" width="32.109375" style="1" customWidth="1"/>
    <col min="6917" max="6917" width="26.44140625" style="1" customWidth="1"/>
    <col min="6918" max="6918" width="20.77734375" style="1" customWidth="1"/>
    <col min="6919" max="6919" width="18.33203125" style="1" customWidth="1"/>
    <col min="6920" max="6920" width="12" style="1" customWidth="1"/>
    <col min="6921" max="6921" width="14.77734375" style="1" customWidth="1"/>
    <col min="6922" max="6923" width="11.44140625" style="1"/>
    <col min="6924" max="6924" width="14.44140625" style="1" customWidth="1"/>
    <col min="6925" max="6925" width="16.44140625" style="1" customWidth="1"/>
    <col min="6926" max="6926" width="27.33203125" style="1" customWidth="1"/>
    <col min="6927" max="6927" width="23.6640625" style="1" customWidth="1"/>
    <col min="6928" max="6928" width="40.33203125" style="1" customWidth="1"/>
    <col min="6929" max="6932" width="35.33203125" style="1" customWidth="1"/>
    <col min="6933" max="7168" width="11.44140625" style="1"/>
    <col min="7169" max="7169" width="6.77734375" style="1" customWidth="1"/>
    <col min="7170" max="7170" width="25.44140625" style="1" customWidth="1"/>
    <col min="7171" max="7171" width="25" style="1" customWidth="1"/>
    <col min="7172" max="7172" width="32.109375" style="1" customWidth="1"/>
    <col min="7173" max="7173" width="26.44140625" style="1" customWidth="1"/>
    <col min="7174" max="7174" width="20.77734375" style="1" customWidth="1"/>
    <col min="7175" max="7175" width="18.33203125" style="1" customWidth="1"/>
    <col min="7176" max="7176" width="12" style="1" customWidth="1"/>
    <col min="7177" max="7177" width="14.77734375" style="1" customWidth="1"/>
    <col min="7178" max="7179" width="11.44140625" style="1"/>
    <col min="7180" max="7180" width="14.44140625" style="1" customWidth="1"/>
    <col min="7181" max="7181" width="16.44140625" style="1" customWidth="1"/>
    <col min="7182" max="7182" width="27.33203125" style="1" customWidth="1"/>
    <col min="7183" max="7183" width="23.6640625" style="1" customWidth="1"/>
    <col min="7184" max="7184" width="40.33203125" style="1" customWidth="1"/>
    <col min="7185" max="7188" width="35.33203125" style="1" customWidth="1"/>
    <col min="7189" max="7424" width="11.44140625" style="1"/>
    <col min="7425" max="7425" width="6.77734375" style="1" customWidth="1"/>
    <col min="7426" max="7426" width="25.44140625" style="1" customWidth="1"/>
    <col min="7427" max="7427" width="25" style="1" customWidth="1"/>
    <col min="7428" max="7428" width="32.109375" style="1" customWidth="1"/>
    <col min="7429" max="7429" width="26.44140625" style="1" customWidth="1"/>
    <col min="7430" max="7430" width="20.77734375" style="1" customWidth="1"/>
    <col min="7431" max="7431" width="18.33203125" style="1" customWidth="1"/>
    <col min="7432" max="7432" width="12" style="1" customWidth="1"/>
    <col min="7433" max="7433" width="14.77734375" style="1" customWidth="1"/>
    <col min="7434" max="7435" width="11.44140625" style="1"/>
    <col min="7436" max="7436" width="14.44140625" style="1" customWidth="1"/>
    <col min="7437" max="7437" width="16.44140625" style="1" customWidth="1"/>
    <col min="7438" max="7438" width="27.33203125" style="1" customWidth="1"/>
    <col min="7439" max="7439" width="23.6640625" style="1" customWidth="1"/>
    <col min="7440" max="7440" width="40.33203125" style="1" customWidth="1"/>
    <col min="7441" max="7444" width="35.33203125" style="1" customWidth="1"/>
    <col min="7445" max="7680" width="11.44140625" style="1"/>
    <col min="7681" max="7681" width="6.77734375" style="1" customWidth="1"/>
    <col min="7682" max="7682" width="25.44140625" style="1" customWidth="1"/>
    <col min="7683" max="7683" width="25" style="1" customWidth="1"/>
    <col min="7684" max="7684" width="32.109375" style="1" customWidth="1"/>
    <col min="7685" max="7685" width="26.44140625" style="1" customWidth="1"/>
    <col min="7686" max="7686" width="20.77734375" style="1" customWidth="1"/>
    <col min="7687" max="7687" width="18.33203125" style="1" customWidth="1"/>
    <col min="7688" max="7688" width="12" style="1" customWidth="1"/>
    <col min="7689" max="7689" width="14.77734375" style="1" customWidth="1"/>
    <col min="7690" max="7691" width="11.44140625" style="1"/>
    <col min="7692" max="7692" width="14.44140625" style="1" customWidth="1"/>
    <col min="7693" max="7693" width="16.44140625" style="1" customWidth="1"/>
    <col min="7694" max="7694" width="27.33203125" style="1" customWidth="1"/>
    <col min="7695" max="7695" width="23.6640625" style="1" customWidth="1"/>
    <col min="7696" max="7696" width="40.33203125" style="1" customWidth="1"/>
    <col min="7697" max="7700" width="35.33203125" style="1" customWidth="1"/>
    <col min="7701" max="7936" width="11.44140625" style="1"/>
    <col min="7937" max="7937" width="6.77734375" style="1" customWidth="1"/>
    <col min="7938" max="7938" width="25.44140625" style="1" customWidth="1"/>
    <col min="7939" max="7939" width="25" style="1" customWidth="1"/>
    <col min="7940" max="7940" width="32.109375" style="1" customWidth="1"/>
    <col min="7941" max="7941" width="26.44140625" style="1" customWidth="1"/>
    <col min="7942" max="7942" width="20.77734375" style="1" customWidth="1"/>
    <col min="7943" max="7943" width="18.33203125" style="1" customWidth="1"/>
    <col min="7944" max="7944" width="12" style="1" customWidth="1"/>
    <col min="7945" max="7945" width="14.77734375" style="1" customWidth="1"/>
    <col min="7946" max="7947" width="11.44140625" style="1"/>
    <col min="7948" max="7948" width="14.44140625" style="1" customWidth="1"/>
    <col min="7949" max="7949" width="16.44140625" style="1" customWidth="1"/>
    <col min="7950" max="7950" width="27.33203125" style="1" customWidth="1"/>
    <col min="7951" max="7951" width="23.6640625" style="1" customWidth="1"/>
    <col min="7952" max="7952" width="40.33203125" style="1" customWidth="1"/>
    <col min="7953" max="7956" width="35.33203125" style="1" customWidth="1"/>
    <col min="7957" max="8192" width="11.44140625" style="1"/>
    <col min="8193" max="8193" width="6.77734375" style="1" customWidth="1"/>
    <col min="8194" max="8194" width="25.44140625" style="1" customWidth="1"/>
    <col min="8195" max="8195" width="25" style="1" customWidth="1"/>
    <col min="8196" max="8196" width="32.109375" style="1" customWidth="1"/>
    <col min="8197" max="8197" width="26.44140625" style="1" customWidth="1"/>
    <col min="8198" max="8198" width="20.77734375" style="1" customWidth="1"/>
    <col min="8199" max="8199" width="18.33203125" style="1" customWidth="1"/>
    <col min="8200" max="8200" width="12" style="1" customWidth="1"/>
    <col min="8201" max="8201" width="14.77734375" style="1" customWidth="1"/>
    <col min="8202" max="8203" width="11.44140625" style="1"/>
    <col min="8204" max="8204" width="14.44140625" style="1" customWidth="1"/>
    <col min="8205" max="8205" width="16.44140625" style="1" customWidth="1"/>
    <col min="8206" max="8206" width="27.33203125" style="1" customWidth="1"/>
    <col min="8207" max="8207" width="23.6640625" style="1" customWidth="1"/>
    <col min="8208" max="8208" width="40.33203125" style="1" customWidth="1"/>
    <col min="8209" max="8212" width="35.33203125" style="1" customWidth="1"/>
    <col min="8213" max="8448" width="11.44140625" style="1"/>
    <col min="8449" max="8449" width="6.77734375" style="1" customWidth="1"/>
    <col min="8450" max="8450" width="25.44140625" style="1" customWidth="1"/>
    <col min="8451" max="8451" width="25" style="1" customWidth="1"/>
    <col min="8452" max="8452" width="32.109375" style="1" customWidth="1"/>
    <col min="8453" max="8453" width="26.44140625" style="1" customWidth="1"/>
    <col min="8454" max="8454" width="20.77734375" style="1" customWidth="1"/>
    <col min="8455" max="8455" width="18.33203125" style="1" customWidth="1"/>
    <col min="8456" max="8456" width="12" style="1" customWidth="1"/>
    <col min="8457" max="8457" width="14.77734375" style="1" customWidth="1"/>
    <col min="8458" max="8459" width="11.44140625" style="1"/>
    <col min="8460" max="8460" width="14.44140625" style="1" customWidth="1"/>
    <col min="8461" max="8461" width="16.44140625" style="1" customWidth="1"/>
    <col min="8462" max="8462" width="27.33203125" style="1" customWidth="1"/>
    <col min="8463" max="8463" width="23.6640625" style="1" customWidth="1"/>
    <col min="8464" max="8464" width="40.33203125" style="1" customWidth="1"/>
    <col min="8465" max="8468" width="35.33203125" style="1" customWidth="1"/>
    <col min="8469" max="8704" width="11.44140625" style="1"/>
    <col min="8705" max="8705" width="6.77734375" style="1" customWidth="1"/>
    <col min="8706" max="8706" width="25.44140625" style="1" customWidth="1"/>
    <col min="8707" max="8707" width="25" style="1" customWidth="1"/>
    <col min="8708" max="8708" width="32.109375" style="1" customWidth="1"/>
    <col min="8709" max="8709" width="26.44140625" style="1" customWidth="1"/>
    <col min="8710" max="8710" width="20.77734375" style="1" customWidth="1"/>
    <col min="8711" max="8711" width="18.33203125" style="1" customWidth="1"/>
    <col min="8712" max="8712" width="12" style="1" customWidth="1"/>
    <col min="8713" max="8713" width="14.77734375" style="1" customWidth="1"/>
    <col min="8714" max="8715" width="11.44140625" style="1"/>
    <col min="8716" max="8716" width="14.44140625" style="1" customWidth="1"/>
    <col min="8717" max="8717" width="16.44140625" style="1" customWidth="1"/>
    <col min="8718" max="8718" width="27.33203125" style="1" customWidth="1"/>
    <col min="8719" max="8719" width="23.6640625" style="1" customWidth="1"/>
    <col min="8720" max="8720" width="40.33203125" style="1" customWidth="1"/>
    <col min="8721" max="8724" width="35.33203125" style="1" customWidth="1"/>
    <col min="8725" max="8960" width="11.44140625" style="1"/>
    <col min="8961" max="8961" width="6.77734375" style="1" customWidth="1"/>
    <col min="8962" max="8962" width="25.44140625" style="1" customWidth="1"/>
    <col min="8963" max="8963" width="25" style="1" customWidth="1"/>
    <col min="8964" max="8964" width="32.109375" style="1" customWidth="1"/>
    <col min="8965" max="8965" width="26.44140625" style="1" customWidth="1"/>
    <col min="8966" max="8966" width="20.77734375" style="1" customWidth="1"/>
    <col min="8967" max="8967" width="18.33203125" style="1" customWidth="1"/>
    <col min="8968" max="8968" width="12" style="1" customWidth="1"/>
    <col min="8969" max="8969" width="14.77734375" style="1" customWidth="1"/>
    <col min="8970" max="8971" width="11.44140625" style="1"/>
    <col min="8972" max="8972" width="14.44140625" style="1" customWidth="1"/>
    <col min="8973" max="8973" width="16.44140625" style="1" customWidth="1"/>
    <col min="8974" max="8974" width="27.33203125" style="1" customWidth="1"/>
    <col min="8975" max="8975" width="23.6640625" style="1" customWidth="1"/>
    <col min="8976" max="8976" width="40.33203125" style="1" customWidth="1"/>
    <col min="8977" max="8980" width="35.33203125" style="1" customWidth="1"/>
    <col min="8981" max="9216" width="11.44140625" style="1"/>
    <col min="9217" max="9217" width="6.77734375" style="1" customWidth="1"/>
    <col min="9218" max="9218" width="25.44140625" style="1" customWidth="1"/>
    <col min="9219" max="9219" width="25" style="1" customWidth="1"/>
    <col min="9220" max="9220" width="32.109375" style="1" customWidth="1"/>
    <col min="9221" max="9221" width="26.44140625" style="1" customWidth="1"/>
    <col min="9222" max="9222" width="20.77734375" style="1" customWidth="1"/>
    <col min="9223" max="9223" width="18.33203125" style="1" customWidth="1"/>
    <col min="9224" max="9224" width="12" style="1" customWidth="1"/>
    <col min="9225" max="9225" width="14.77734375" style="1" customWidth="1"/>
    <col min="9226" max="9227" width="11.44140625" style="1"/>
    <col min="9228" max="9228" width="14.44140625" style="1" customWidth="1"/>
    <col min="9229" max="9229" width="16.44140625" style="1" customWidth="1"/>
    <col min="9230" max="9230" width="27.33203125" style="1" customWidth="1"/>
    <col min="9231" max="9231" width="23.6640625" style="1" customWidth="1"/>
    <col min="9232" max="9232" width="40.33203125" style="1" customWidth="1"/>
    <col min="9233" max="9236" width="35.33203125" style="1" customWidth="1"/>
    <col min="9237" max="9472" width="11.44140625" style="1"/>
    <col min="9473" max="9473" width="6.77734375" style="1" customWidth="1"/>
    <col min="9474" max="9474" width="25.44140625" style="1" customWidth="1"/>
    <col min="9475" max="9475" width="25" style="1" customWidth="1"/>
    <col min="9476" max="9476" width="32.109375" style="1" customWidth="1"/>
    <col min="9477" max="9477" width="26.44140625" style="1" customWidth="1"/>
    <col min="9478" max="9478" width="20.77734375" style="1" customWidth="1"/>
    <col min="9479" max="9479" width="18.33203125" style="1" customWidth="1"/>
    <col min="9480" max="9480" width="12" style="1" customWidth="1"/>
    <col min="9481" max="9481" width="14.77734375" style="1" customWidth="1"/>
    <col min="9482" max="9483" width="11.44140625" style="1"/>
    <col min="9484" max="9484" width="14.44140625" style="1" customWidth="1"/>
    <col min="9485" max="9485" width="16.44140625" style="1" customWidth="1"/>
    <col min="9486" max="9486" width="27.33203125" style="1" customWidth="1"/>
    <col min="9487" max="9487" width="23.6640625" style="1" customWidth="1"/>
    <col min="9488" max="9488" width="40.33203125" style="1" customWidth="1"/>
    <col min="9489" max="9492" width="35.33203125" style="1" customWidth="1"/>
    <col min="9493" max="9728" width="11.44140625" style="1"/>
    <col min="9729" max="9729" width="6.77734375" style="1" customWidth="1"/>
    <col min="9730" max="9730" width="25.44140625" style="1" customWidth="1"/>
    <col min="9731" max="9731" width="25" style="1" customWidth="1"/>
    <col min="9732" max="9732" width="32.109375" style="1" customWidth="1"/>
    <col min="9733" max="9733" width="26.44140625" style="1" customWidth="1"/>
    <col min="9734" max="9734" width="20.77734375" style="1" customWidth="1"/>
    <col min="9735" max="9735" width="18.33203125" style="1" customWidth="1"/>
    <col min="9736" max="9736" width="12" style="1" customWidth="1"/>
    <col min="9737" max="9737" width="14.77734375" style="1" customWidth="1"/>
    <col min="9738" max="9739" width="11.44140625" style="1"/>
    <col min="9740" max="9740" width="14.44140625" style="1" customWidth="1"/>
    <col min="9741" max="9741" width="16.44140625" style="1" customWidth="1"/>
    <col min="9742" max="9742" width="27.33203125" style="1" customWidth="1"/>
    <col min="9743" max="9743" width="23.6640625" style="1" customWidth="1"/>
    <col min="9744" max="9744" width="40.33203125" style="1" customWidth="1"/>
    <col min="9745" max="9748" width="35.33203125" style="1" customWidth="1"/>
    <col min="9749" max="9984" width="11.44140625" style="1"/>
    <col min="9985" max="9985" width="6.77734375" style="1" customWidth="1"/>
    <col min="9986" max="9986" width="25.44140625" style="1" customWidth="1"/>
    <col min="9987" max="9987" width="25" style="1" customWidth="1"/>
    <col min="9988" max="9988" width="32.109375" style="1" customWidth="1"/>
    <col min="9989" max="9989" width="26.44140625" style="1" customWidth="1"/>
    <col min="9990" max="9990" width="20.77734375" style="1" customWidth="1"/>
    <col min="9991" max="9991" width="18.33203125" style="1" customWidth="1"/>
    <col min="9992" max="9992" width="12" style="1" customWidth="1"/>
    <col min="9993" max="9993" width="14.77734375" style="1" customWidth="1"/>
    <col min="9994" max="9995" width="11.44140625" style="1"/>
    <col min="9996" max="9996" width="14.44140625" style="1" customWidth="1"/>
    <col min="9997" max="9997" width="16.44140625" style="1" customWidth="1"/>
    <col min="9998" max="9998" width="27.33203125" style="1" customWidth="1"/>
    <col min="9999" max="9999" width="23.6640625" style="1" customWidth="1"/>
    <col min="10000" max="10000" width="40.33203125" style="1" customWidth="1"/>
    <col min="10001" max="10004" width="35.33203125" style="1" customWidth="1"/>
    <col min="10005" max="10240" width="11.44140625" style="1"/>
    <col min="10241" max="10241" width="6.77734375" style="1" customWidth="1"/>
    <col min="10242" max="10242" width="25.44140625" style="1" customWidth="1"/>
    <col min="10243" max="10243" width="25" style="1" customWidth="1"/>
    <col min="10244" max="10244" width="32.109375" style="1" customWidth="1"/>
    <col min="10245" max="10245" width="26.44140625" style="1" customWidth="1"/>
    <col min="10246" max="10246" width="20.77734375" style="1" customWidth="1"/>
    <col min="10247" max="10247" width="18.33203125" style="1" customWidth="1"/>
    <col min="10248" max="10248" width="12" style="1" customWidth="1"/>
    <col min="10249" max="10249" width="14.77734375" style="1" customWidth="1"/>
    <col min="10250" max="10251" width="11.44140625" style="1"/>
    <col min="10252" max="10252" width="14.44140625" style="1" customWidth="1"/>
    <col min="10253" max="10253" width="16.44140625" style="1" customWidth="1"/>
    <col min="10254" max="10254" width="27.33203125" style="1" customWidth="1"/>
    <col min="10255" max="10255" width="23.6640625" style="1" customWidth="1"/>
    <col min="10256" max="10256" width="40.33203125" style="1" customWidth="1"/>
    <col min="10257" max="10260" width="35.33203125" style="1" customWidth="1"/>
    <col min="10261" max="10496" width="11.44140625" style="1"/>
    <col min="10497" max="10497" width="6.77734375" style="1" customWidth="1"/>
    <col min="10498" max="10498" width="25.44140625" style="1" customWidth="1"/>
    <col min="10499" max="10499" width="25" style="1" customWidth="1"/>
    <col min="10500" max="10500" width="32.109375" style="1" customWidth="1"/>
    <col min="10501" max="10501" width="26.44140625" style="1" customWidth="1"/>
    <col min="10502" max="10502" width="20.77734375" style="1" customWidth="1"/>
    <col min="10503" max="10503" width="18.33203125" style="1" customWidth="1"/>
    <col min="10504" max="10504" width="12" style="1" customWidth="1"/>
    <col min="10505" max="10505" width="14.77734375" style="1" customWidth="1"/>
    <col min="10506" max="10507" width="11.44140625" style="1"/>
    <col min="10508" max="10508" width="14.44140625" style="1" customWidth="1"/>
    <col min="10509" max="10509" width="16.44140625" style="1" customWidth="1"/>
    <col min="10510" max="10510" width="27.33203125" style="1" customWidth="1"/>
    <col min="10511" max="10511" width="23.6640625" style="1" customWidth="1"/>
    <col min="10512" max="10512" width="40.33203125" style="1" customWidth="1"/>
    <col min="10513" max="10516" width="35.33203125" style="1" customWidth="1"/>
    <col min="10517" max="10752" width="11.44140625" style="1"/>
    <col min="10753" max="10753" width="6.77734375" style="1" customWidth="1"/>
    <col min="10754" max="10754" width="25.44140625" style="1" customWidth="1"/>
    <col min="10755" max="10755" width="25" style="1" customWidth="1"/>
    <col min="10756" max="10756" width="32.109375" style="1" customWidth="1"/>
    <col min="10757" max="10757" width="26.44140625" style="1" customWidth="1"/>
    <col min="10758" max="10758" width="20.77734375" style="1" customWidth="1"/>
    <col min="10759" max="10759" width="18.33203125" style="1" customWidth="1"/>
    <col min="10760" max="10760" width="12" style="1" customWidth="1"/>
    <col min="10761" max="10761" width="14.77734375" style="1" customWidth="1"/>
    <col min="10762" max="10763" width="11.44140625" style="1"/>
    <col min="10764" max="10764" width="14.44140625" style="1" customWidth="1"/>
    <col min="10765" max="10765" width="16.44140625" style="1" customWidth="1"/>
    <col min="10766" max="10766" width="27.33203125" style="1" customWidth="1"/>
    <col min="10767" max="10767" width="23.6640625" style="1" customWidth="1"/>
    <col min="10768" max="10768" width="40.33203125" style="1" customWidth="1"/>
    <col min="10769" max="10772" width="35.33203125" style="1" customWidth="1"/>
    <col min="10773" max="11008" width="11.44140625" style="1"/>
    <col min="11009" max="11009" width="6.77734375" style="1" customWidth="1"/>
    <col min="11010" max="11010" width="25.44140625" style="1" customWidth="1"/>
    <col min="11011" max="11011" width="25" style="1" customWidth="1"/>
    <col min="11012" max="11012" width="32.109375" style="1" customWidth="1"/>
    <col min="11013" max="11013" width="26.44140625" style="1" customWidth="1"/>
    <col min="11014" max="11014" width="20.77734375" style="1" customWidth="1"/>
    <col min="11015" max="11015" width="18.33203125" style="1" customWidth="1"/>
    <col min="11016" max="11016" width="12" style="1" customWidth="1"/>
    <col min="11017" max="11017" width="14.77734375" style="1" customWidth="1"/>
    <col min="11018" max="11019" width="11.44140625" style="1"/>
    <col min="11020" max="11020" width="14.44140625" style="1" customWidth="1"/>
    <col min="11021" max="11021" width="16.44140625" style="1" customWidth="1"/>
    <col min="11022" max="11022" width="27.33203125" style="1" customWidth="1"/>
    <col min="11023" max="11023" width="23.6640625" style="1" customWidth="1"/>
    <col min="11024" max="11024" width="40.33203125" style="1" customWidth="1"/>
    <col min="11025" max="11028" width="35.33203125" style="1" customWidth="1"/>
    <col min="11029" max="11264" width="11.44140625" style="1"/>
    <col min="11265" max="11265" width="6.77734375" style="1" customWidth="1"/>
    <col min="11266" max="11266" width="25.44140625" style="1" customWidth="1"/>
    <col min="11267" max="11267" width="25" style="1" customWidth="1"/>
    <col min="11268" max="11268" width="32.109375" style="1" customWidth="1"/>
    <col min="11269" max="11269" width="26.44140625" style="1" customWidth="1"/>
    <col min="11270" max="11270" width="20.77734375" style="1" customWidth="1"/>
    <col min="11271" max="11271" width="18.33203125" style="1" customWidth="1"/>
    <col min="11272" max="11272" width="12" style="1" customWidth="1"/>
    <col min="11273" max="11273" width="14.77734375" style="1" customWidth="1"/>
    <col min="11274" max="11275" width="11.44140625" style="1"/>
    <col min="11276" max="11276" width="14.44140625" style="1" customWidth="1"/>
    <col min="11277" max="11277" width="16.44140625" style="1" customWidth="1"/>
    <col min="11278" max="11278" width="27.33203125" style="1" customWidth="1"/>
    <col min="11279" max="11279" width="23.6640625" style="1" customWidth="1"/>
    <col min="11280" max="11280" width="40.33203125" style="1" customWidth="1"/>
    <col min="11281" max="11284" width="35.33203125" style="1" customWidth="1"/>
    <col min="11285" max="11520" width="11.44140625" style="1"/>
    <col min="11521" max="11521" width="6.77734375" style="1" customWidth="1"/>
    <col min="11522" max="11522" width="25.44140625" style="1" customWidth="1"/>
    <col min="11523" max="11523" width="25" style="1" customWidth="1"/>
    <col min="11524" max="11524" width="32.109375" style="1" customWidth="1"/>
    <col min="11525" max="11525" width="26.44140625" style="1" customWidth="1"/>
    <col min="11526" max="11526" width="20.77734375" style="1" customWidth="1"/>
    <col min="11527" max="11527" width="18.33203125" style="1" customWidth="1"/>
    <col min="11528" max="11528" width="12" style="1" customWidth="1"/>
    <col min="11529" max="11529" width="14.77734375" style="1" customWidth="1"/>
    <col min="11530" max="11531" width="11.44140625" style="1"/>
    <col min="11532" max="11532" width="14.44140625" style="1" customWidth="1"/>
    <col min="11533" max="11533" width="16.44140625" style="1" customWidth="1"/>
    <col min="11534" max="11534" width="27.33203125" style="1" customWidth="1"/>
    <col min="11535" max="11535" width="23.6640625" style="1" customWidth="1"/>
    <col min="11536" max="11536" width="40.33203125" style="1" customWidth="1"/>
    <col min="11537" max="11540" width="35.33203125" style="1" customWidth="1"/>
    <col min="11541" max="11776" width="11.44140625" style="1"/>
    <col min="11777" max="11777" width="6.77734375" style="1" customWidth="1"/>
    <col min="11778" max="11778" width="25.44140625" style="1" customWidth="1"/>
    <col min="11779" max="11779" width="25" style="1" customWidth="1"/>
    <col min="11780" max="11780" width="32.109375" style="1" customWidth="1"/>
    <col min="11781" max="11781" width="26.44140625" style="1" customWidth="1"/>
    <col min="11782" max="11782" width="20.77734375" style="1" customWidth="1"/>
    <col min="11783" max="11783" width="18.33203125" style="1" customWidth="1"/>
    <col min="11784" max="11784" width="12" style="1" customWidth="1"/>
    <col min="11785" max="11785" width="14.77734375" style="1" customWidth="1"/>
    <col min="11786" max="11787" width="11.44140625" style="1"/>
    <col min="11788" max="11788" width="14.44140625" style="1" customWidth="1"/>
    <col min="11789" max="11789" width="16.44140625" style="1" customWidth="1"/>
    <col min="11790" max="11790" width="27.33203125" style="1" customWidth="1"/>
    <col min="11791" max="11791" width="23.6640625" style="1" customWidth="1"/>
    <col min="11792" max="11792" width="40.33203125" style="1" customWidth="1"/>
    <col min="11793" max="11796" width="35.33203125" style="1" customWidth="1"/>
    <col min="11797" max="12032" width="11.44140625" style="1"/>
    <col min="12033" max="12033" width="6.77734375" style="1" customWidth="1"/>
    <col min="12034" max="12034" width="25.44140625" style="1" customWidth="1"/>
    <col min="12035" max="12035" width="25" style="1" customWidth="1"/>
    <col min="12036" max="12036" width="32.109375" style="1" customWidth="1"/>
    <col min="12037" max="12037" width="26.44140625" style="1" customWidth="1"/>
    <col min="12038" max="12038" width="20.77734375" style="1" customWidth="1"/>
    <col min="12039" max="12039" width="18.33203125" style="1" customWidth="1"/>
    <col min="12040" max="12040" width="12" style="1" customWidth="1"/>
    <col min="12041" max="12041" width="14.77734375" style="1" customWidth="1"/>
    <col min="12042" max="12043" width="11.44140625" style="1"/>
    <col min="12044" max="12044" width="14.44140625" style="1" customWidth="1"/>
    <col min="12045" max="12045" width="16.44140625" style="1" customWidth="1"/>
    <col min="12046" max="12046" width="27.33203125" style="1" customWidth="1"/>
    <col min="12047" max="12047" width="23.6640625" style="1" customWidth="1"/>
    <col min="12048" max="12048" width="40.33203125" style="1" customWidth="1"/>
    <col min="12049" max="12052" width="35.33203125" style="1" customWidth="1"/>
    <col min="12053" max="12288" width="11.44140625" style="1"/>
    <col min="12289" max="12289" width="6.77734375" style="1" customWidth="1"/>
    <col min="12290" max="12290" width="25.44140625" style="1" customWidth="1"/>
    <col min="12291" max="12291" width="25" style="1" customWidth="1"/>
    <col min="12292" max="12292" width="32.109375" style="1" customWidth="1"/>
    <col min="12293" max="12293" width="26.44140625" style="1" customWidth="1"/>
    <col min="12294" max="12294" width="20.77734375" style="1" customWidth="1"/>
    <col min="12295" max="12295" width="18.33203125" style="1" customWidth="1"/>
    <col min="12296" max="12296" width="12" style="1" customWidth="1"/>
    <col min="12297" max="12297" width="14.77734375" style="1" customWidth="1"/>
    <col min="12298" max="12299" width="11.44140625" style="1"/>
    <col min="12300" max="12300" width="14.44140625" style="1" customWidth="1"/>
    <col min="12301" max="12301" width="16.44140625" style="1" customWidth="1"/>
    <col min="12302" max="12302" width="27.33203125" style="1" customWidth="1"/>
    <col min="12303" max="12303" width="23.6640625" style="1" customWidth="1"/>
    <col min="12304" max="12304" width="40.33203125" style="1" customWidth="1"/>
    <col min="12305" max="12308" width="35.33203125" style="1" customWidth="1"/>
    <col min="12309" max="12544" width="11.44140625" style="1"/>
    <col min="12545" max="12545" width="6.77734375" style="1" customWidth="1"/>
    <col min="12546" max="12546" width="25.44140625" style="1" customWidth="1"/>
    <col min="12547" max="12547" width="25" style="1" customWidth="1"/>
    <col min="12548" max="12548" width="32.109375" style="1" customWidth="1"/>
    <col min="12549" max="12549" width="26.44140625" style="1" customWidth="1"/>
    <col min="12550" max="12550" width="20.77734375" style="1" customWidth="1"/>
    <col min="12551" max="12551" width="18.33203125" style="1" customWidth="1"/>
    <col min="12552" max="12552" width="12" style="1" customWidth="1"/>
    <col min="12553" max="12553" width="14.77734375" style="1" customWidth="1"/>
    <col min="12554" max="12555" width="11.44140625" style="1"/>
    <col min="12556" max="12556" width="14.44140625" style="1" customWidth="1"/>
    <col min="12557" max="12557" width="16.44140625" style="1" customWidth="1"/>
    <col min="12558" max="12558" width="27.33203125" style="1" customWidth="1"/>
    <col min="12559" max="12559" width="23.6640625" style="1" customWidth="1"/>
    <col min="12560" max="12560" width="40.33203125" style="1" customWidth="1"/>
    <col min="12561" max="12564" width="35.33203125" style="1" customWidth="1"/>
    <col min="12565" max="12800" width="11.44140625" style="1"/>
    <col min="12801" max="12801" width="6.77734375" style="1" customWidth="1"/>
    <col min="12802" max="12802" width="25.44140625" style="1" customWidth="1"/>
    <col min="12803" max="12803" width="25" style="1" customWidth="1"/>
    <col min="12804" max="12804" width="32.109375" style="1" customWidth="1"/>
    <col min="12805" max="12805" width="26.44140625" style="1" customWidth="1"/>
    <col min="12806" max="12806" width="20.77734375" style="1" customWidth="1"/>
    <col min="12807" max="12807" width="18.33203125" style="1" customWidth="1"/>
    <col min="12808" max="12808" width="12" style="1" customWidth="1"/>
    <col min="12809" max="12809" width="14.77734375" style="1" customWidth="1"/>
    <col min="12810" max="12811" width="11.44140625" style="1"/>
    <col min="12812" max="12812" width="14.44140625" style="1" customWidth="1"/>
    <col min="12813" max="12813" width="16.44140625" style="1" customWidth="1"/>
    <col min="12814" max="12814" width="27.33203125" style="1" customWidth="1"/>
    <col min="12815" max="12815" width="23.6640625" style="1" customWidth="1"/>
    <col min="12816" max="12816" width="40.33203125" style="1" customWidth="1"/>
    <col min="12817" max="12820" width="35.33203125" style="1" customWidth="1"/>
    <col min="12821" max="13056" width="11.44140625" style="1"/>
    <col min="13057" max="13057" width="6.77734375" style="1" customWidth="1"/>
    <col min="13058" max="13058" width="25.44140625" style="1" customWidth="1"/>
    <col min="13059" max="13059" width="25" style="1" customWidth="1"/>
    <col min="13060" max="13060" width="32.109375" style="1" customWidth="1"/>
    <col min="13061" max="13061" width="26.44140625" style="1" customWidth="1"/>
    <col min="13062" max="13062" width="20.77734375" style="1" customWidth="1"/>
    <col min="13063" max="13063" width="18.33203125" style="1" customWidth="1"/>
    <col min="13064" max="13064" width="12" style="1" customWidth="1"/>
    <col min="13065" max="13065" width="14.77734375" style="1" customWidth="1"/>
    <col min="13066" max="13067" width="11.44140625" style="1"/>
    <col min="13068" max="13068" width="14.44140625" style="1" customWidth="1"/>
    <col min="13069" max="13069" width="16.44140625" style="1" customWidth="1"/>
    <col min="13070" max="13070" width="27.33203125" style="1" customWidth="1"/>
    <col min="13071" max="13071" width="23.6640625" style="1" customWidth="1"/>
    <col min="13072" max="13072" width="40.33203125" style="1" customWidth="1"/>
    <col min="13073" max="13076" width="35.33203125" style="1" customWidth="1"/>
    <col min="13077" max="13312" width="11.44140625" style="1"/>
    <col min="13313" max="13313" width="6.77734375" style="1" customWidth="1"/>
    <col min="13314" max="13314" width="25.44140625" style="1" customWidth="1"/>
    <col min="13315" max="13315" width="25" style="1" customWidth="1"/>
    <col min="13316" max="13316" width="32.109375" style="1" customWidth="1"/>
    <col min="13317" max="13317" width="26.44140625" style="1" customWidth="1"/>
    <col min="13318" max="13318" width="20.77734375" style="1" customWidth="1"/>
    <col min="13319" max="13319" width="18.33203125" style="1" customWidth="1"/>
    <col min="13320" max="13320" width="12" style="1" customWidth="1"/>
    <col min="13321" max="13321" width="14.77734375" style="1" customWidth="1"/>
    <col min="13322" max="13323" width="11.44140625" style="1"/>
    <col min="13324" max="13324" width="14.44140625" style="1" customWidth="1"/>
    <col min="13325" max="13325" width="16.44140625" style="1" customWidth="1"/>
    <col min="13326" max="13326" width="27.33203125" style="1" customWidth="1"/>
    <col min="13327" max="13327" width="23.6640625" style="1" customWidth="1"/>
    <col min="13328" max="13328" width="40.33203125" style="1" customWidth="1"/>
    <col min="13329" max="13332" width="35.33203125" style="1" customWidth="1"/>
    <col min="13333" max="13568" width="11.44140625" style="1"/>
    <col min="13569" max="13569" width="6.77734375" style="1" customWidth="1"/>
    <col min="13570" max="13570" width="25.44140625" style="1" customWidth="1"/>
    <col min="13571" max="13571" width="25" style="1" customWidth="1"/>
    <col min="13572" max="13572" width="32.109375" style="1" customWidth="1"/>
    <col min="13573" max="13573" width="26.44140625" style="1" customWidth="1"/>
    <col min="13574" max="13574" width="20.77734375" style="1" customWidth="1"/>
    <col min="13575" max="13575" width="18.33203125" style="1" customWidth="1"/>
    <col min="13576" max="13576" width="12" style="1" customWidth="1"/>
    <col min="13577" max="13577" width="14.77734375" style="1" customWidth="1"/>
    <col min="13578" max="13579" width="11.44140625" style="1"/>
    <col min="13580" max="13580" width="14.44140625" style="1" customWidth="1"/>
    <col min="13581" max="13581" width="16.44140625" style="1" customWidth="1"/>
    <col min="13582" max="13582" width="27.33203125" style="1" customWidth="1"/>
    <col min="13583" max="13583" width="23.6640625" style="1" customWidth="1"/>
    <col min="13584" max="13584" width="40.33203125" style="1" customWidth="1"/>
    <col min="13585" max="13588" width="35.33203125" style="1" customWidth="1"/>
    <col min="13589" max="13824" width="11.44140625" style="1"/>
    <col min="13825" max="13825" width="6.77734375" style="1" customWidth="1"/>
    <col min="13826" max="13826" width="25.44140625" style="1" customWidth="1"/>
    <col min="13827" max="13827" width="25" style="1" customWidth="1"/>
    <col min="13828" max="13828" width="32.109375" style="1" customWidth="1"/>
    <col min="13829" max="13829" width="26.44140625" style="1" customWidth="1"/>
    <col min="13830" max="13830" width="20.77734375" style="1" customWidth="1"/>
    <col min="13831" max="13831" width="18.33203125" style="1" customWidth="1"/>
    <col min="13832" max="13832" width="12" style="1" customWidth="1"/>
    <col min="13833" max="13833" width="14.77734375" style="1" customWidth="1"/>
    <col min="13834" max="13835" width="11.44140625" style="1"/>
    <col min="13836" max="13836" width="14.44140625" style="1" customWidth="1"/>
    <col min="13837" max="13837" width="16.44140625" style="1" customWidth="1"/>
    <col min="13838" max="13838" width="27.33203125" style="1" customWidth="1"/>
    <col min="13839" max="13839" width="23.6640625" style="1" customWidth="1"/>
    <col min="13840" max="13840" width="40.33203125" style="1" customWidth="1"/>
    <col min="13841" max="13844" width="35.33203125" style="1" customWidth="1"/>
    <col min="13845" max="14080" width="11.44140625" style="1"/>
    <col min="14081" max="14081" width="6.77734375" style="1" customWidth="1"/>
    <col min="14082" max="14082" width="25.44140625" style="1" customWidth="1"/>
    <col min="14083" max="14083" width="25" style="1" customWidth="1"/>
    <col min="14084" max="14084" width="32.109375" style="1" customWidth="1"/>
    <col min="14085" max="14085" width="26.44140625" style="1" customWidth="1"/>
    <col min="14086" max="14086" width="20.77734375" style="1" customWidth="1"/>
    <col min="14087" max="14087" width="18.33203125" style="1" customWidth="1"/>
    <col min="14088" max="14088" width="12" style="1" customWidth="1"/>
    <col min="14089" max="14089" width="14.77734375" style="1" customWidth="1"/>
    <col min="14090" max="14091" width="11.44140625" style="1"/>
    <col min="14092" max="14092" width="14.44140625" style="1" customWidth="1"/>
    <col min="14093" max="14093" width="16.44140625" style="1" customWidth="1"/>
    <col min="14094" max="14094" width="27.33203125" style="1" customWidth="1"/>
    <col min="14095" max="14095" width="23.6640625" style="1" customWidth="1"/>
    <col min="14096" max="14096" width="40.33203125" style="1" customWidth="1"/>
    <col min="14097" max="14100" width="35.33203125" style="1" customWidth="1"/>
    <col min="14101" max="14336" width="11.44140625" style="1"/>
    <col min="14337" max="14337" width="6.77734375" style="1" customWidth="1"/>
    <col min="14338" max="14338" width="25.44140625" style="1" customWidth="1"/>
    <col min="14339" max="14339" width="25" style="1" customWidth="1"/>
    <col min="14340" max="14340" width="32.109375" style="1" customWidth="1"/>
    <col min="14341" max="14341" width="26.44140625" style="1" customWidth="1"/>
    <col min="14342" max="14342" width="20.77734375" style="1" customWidth="1"/>
    <col min="14343" max="14343" width="18.33203125" style="1" customWidth="1"/>
    <col min="14344" max="14344" width="12" style="1" customWidth="1"/>
    <col min="14345" max="14345" width="14.77734375" style="1" customWidth="1"/>
    <col min="14346" max="14347" width="11.44140625" style="1"/>
    <col min="14348" max="14348" width="14.44140625" style="1" customWidth="1"/>
    <col min="14349" max="14349" width="16.44140625" style="1" customWidth="1"/>
    <col min="14350" max="14350" width="27.33203125" style="1" customWidth="1"/>
    <col min="14351" max="14351" width="23.6640625" style="1" customWidth="1"/>
    <col min="14352" max="14352" width="40.33203125" style="1" customWidth="1"/>
    <col min="14353" max="14356" width="35.33203125" style="1" customWidth="1"/>
    <col min="14357" max="14592" width="11.44140625" style="1"/>
    <col min="14593" max="14593" width="6.77734375" style="1" customWidth="1"/>
    <col min="14594" max="14594" width="25.44140625" style="1" customWidth="1"/>
    <col min="14595" max="14595" width="25" style="1" customWidth="1"/>
    <col min="14596" max="14596" width="32.109375" style="1" customWidth="1"/>
    <col min="14597" max="14597" width="26.44140625" style="1" customWidth="1"/>
    <col min="14598" max="14598" width="20.77734375" style="1" customWidth="1"/>
    <col min="14599" max="14599" width="18.33203125" style="1" customWidth="1"/>
    <col min="14600" max="14600" width="12" style="1" customWidth="1"/>
    <col min="14601" max="14601" width="14.77734375" style="1" customWidth="1"/>
    <col min="14602" max="14603" width="11.44140625" style="1"/>
    <col min="14604" max="14604" width="14.44140625" style="1" customWidth="1"/>
    <col min="14605" max="14605" width="16.44140625" style="1" customWidth="1"/>
    <col min="14606" max="14606" width="27.33203125" style="1" customWidth="1"/>
    <col min="14607" max="14607" width="23.6640625" style="1" customWidth="1"/>
    <col min="14608" max="14608" width="40.33203125" style="1" customWidth="1"/>
    <col min="14609" max="14612" width="35.33203125" style="1" customWidth="1"/>
    <col min="14613" max="14848" width="11.44140625" style="1"/>
    <col min="14849" max="14849" width="6.77734375" style="1" customWidth="1"/>
    <col min="14850" max="14850" width="25.44140625" style="1" customWidth="1"/>
    <col min="14851" max="14851" width="25" style="1" customWidth="1"/>
    <col min="14852" max="14852" width="32.109375" style="1" customWidth="1"/>
    <col min="14853" max="14853" width="26.44140625" style="1" customWidth="1"/>
    <col min="14854" max="14854" width="20.77734375" style="1" customWidth="1"/>
    <col min="14855" max="14855" width="18.33203125" style="1" customWidth="1"/>
    <col min="14856" max="14856" width="12" style="1" customWidth="1"/>
    <col min="14857" max="14857" width="14.77734375" style="1" customWidth="1"/>
    <col min="14858" max="14859" width="11.44140625" style="1"/>
    <col min="14860" max="14860" width="14.44140625" style="1" customWidth="1"/>
    <col min="14861" max="14861" width="16.44140625" style="1" customWidth="1"/>
    <col min="14862" max="14862" width="27.33203125" style="1" customWidth="1"/>
    <col min="14863" max="14863" width="23.6640625" style="1" customWidth="1"/>
    <col min="14864" max="14864" width="40.33203125" style="1" customWidth="1"/>
    <col min="14865" max="14868" width="35.33203125" style="1" customWidth="1"/>
    <col min="14869" max="15104" width="11.44140625" style="1"/>
    <col min="15105" max="15105" width="6.77734375" style="1" customWidth="1"/>
    <col min="15106" max="15106" width="25.44140625" style="1" customWidth="1"/>
    <col min="15107" max="15107" width="25" style="1" customWidth="1"/>
    <col min="15108" max="15108" width="32.109375" style="1" customWidth="1"/>
    <col min="15109" max="15109" width="26.44140625" style="1" customWidth="1"/>
    <col min="15110" max="15110" width="20.77734375" style="1" customWidth="1"/>
    <col min="15111" max="15111" width="18.33203125" style="1" customWidth="1"/>
    <col min="15112" max="15112" width="12" style="1" customWidth="1"/>
    <col min="15113" max="15113" width="14.77734375" style="1" customWidth="1"/>
    <col min="15114" max="15115" width="11.44140625" style="1"/>
    <col min="15116" max="15116" width="14.44140625" style="1" customWidth="1"/>
    <col min="15117" max="15117" width="16.44140625" style="1" customWidth="1"/>
    <col min="15118" max="15118" width="27.33203125" style="1" customWidth="1"/>
    <col min="15119" max="15119" width="23.6640625" style="1" customWidth="1"/>
    <col min="15120" max="15120" width="40.33203125" style="1" customWidth="1"/>
    <col min="15121" max="15124" width="35.33203125" style="1" customWidth="1"/>
    <col min="15125" max="15360" width="11.44140625" style="1"/>
    <col min="15361" max="15361" width="6.77734375" style="1" customWidth="1"/>
    <col min="15362" max="15362" width="25.44140625" style="1" customWidth="1"/>
    <col min="15363" max="15363" width="25" style="1" customWidth="1"/>
    <col min="15364" max="15364" width="32.109375" style="1" customWidth="1"/>
    <col min="15365" max="15365" width="26.44140625" style="1" customWidth="1"/>
    <col min="15366" max="15366" width="20.77734375" style="1" customWidth="1"/>
    <col min="15367" max="15367" width="18.33203125" style="1" customWidth="1"/>
    <col min="15368" max="15368" width="12" style="1" customWidth="1"/>
    <col min="15369" max="15369" width="14.77734375" style="1" customWidth="1"/>
    <col min="15370" max="15371" width="11.44140625" style="1"/>
    <col min="15372" max="15372" width="14.44140625" style="1" customWidth="1"/>
    <col min="15373" max="15373" width="16.44140625" style="1" customWidth="1"/>
    <col min="15374" max="15374" width="27.33203125" style="1" customWidth="1"/>
    <col min="15375" max="15375" width="23.6640625" style="1" customWidth="1"/>
    <col min="15376" max="15376" width="40.33203125" style="1" customWidth="1"/>
    <col min="15377" max="15380" width="35.33203125" style="1" customWidth="1"/>
    <col min="15381" max="15616" width="11.44140625" style="1"/>
    <col min="15617" max="15617" width="6.77734375" style="1" customWidth="1"/>
    <col min="15618" max="15618" width="25.44140625" style="1" customWidth="1"/>
    <col min="15619" max="15619" width="25" style="1" customWidth="1"/>
    <col min="15620" max="15620" width="32.109375" style="1" customWidth="1"/>
    <col min="15621" max="15621" width="26.44140625" style="1" customWidth="1"/>
    <col min="15622" max="15622" width="20.77734375" style="1" customWidth="1"/>
    <col min="15623" max="15623" width="18.33203125" style="1" customWidth="1"/>
    <col min="15624" max="15624" width="12" style="1" customWidth="1"/>
    <col min="15625" max="15625" width="14.77734375" style="1" customWidth="1"/>
    <col min="15626" max="15627" width="11.44140625" style="1"/>
    <col min="15628" max="15628" width="14.44140625" style="1" customWidth="1"/>
    <col min="15629" max="15629" width="16.44140625" style="1" customWidth="1"/>
    <col min="15630" max="15630" width="27.33203125" style="1" customWidth="1"/>
    <col min="15631" max="15631" width="23.6640625" style="1" customWidth="1"/>
    <col min="15632" max="15632" width="40.33203125" style="1" customWidth="1"/>
    <col min="15633" max="15636" width="35.33203125" style="1" customWidth="1"/>
    <col min="15637" max="15872" width="11.44140625" style="1"/>
    <col min="15873" max="15873" width="6.77734375" style="1" customWidth="1"/>
    <col min="15874" max="15874" width="25.44140625" style="1" customWidth="1"/>
    <col min="15875" max="15875" width="25" style="1" customWidth="1"/>
    <col min="15876" max="15876" width="32.109375" style="1" customWidth="1"/>
    <col min="15877" max="15877" width="26.44140625" style="1" customWidth="1"/>
    <col min="15878" max="15878" width="20.77734375" style="1" customWidth="1"/>
    <col min="15879" max="15879" width="18.33203125" style="1" customWidth="1"/>
    <col min="15880" max="15880" width="12" style="1" customWidth="1"/>
    <col min="15881" max="15881" width="14.77734375" style="1" customWidth="1"/>
    <col min="15882" max="15883" width="11.44140625" style="1"/>
    <col min="15884" max="15884" width="14.44140625" style="1" customWidth="1"/>
    <col min="15885" max="15885" width="16.44140625" style="1" customWidth="1"/>
    <col min="15886" max="15886" width="27.33203125" style="1" customWidth="1"/>
    <col min="15887" max="15887" width="23.6640625" style="1" customWidth="1"/>
    <col min="15888" max="15888" width="40.33203125" style="1" customWidth="1"/>
    <col min="15889" max="15892" width="35.33203125" style="1" customWidth="1"/>
    <col min="15893" max="16128" width="11.44140625" style="1"/>
    <col min="16129" max="16129" width="6.77734375" style="1" customWidth="1"/>
    <col min="16130" max="16130" width="25.44140625" style="1" customWidth="1"/>
    <col min="16131" max="16131" width="25" style="1" customWidth="1"/>
    <col min="16132" max="16132" width="32.109375" style="1" customWidth="1"/>
    <col min="16133" max="16133" width="26.44140625" style="1" customWidth="1"/>
    <col min="16134" max="16134" width="20.77734375" style="1" customWidth="1"/>
    <col min="16135" max="16135" width="18.33203125" style="1" customWidth="1"/>
    <col min="16136" max="16136" width="12" style="1" customWidth="1"/>
    <col min="16137" max="16137" width="14.77734375" style="1" customWidth="1"/>
    <col min="16138" max="16139" width="11.44140625" style="1"/>
    <col min="16140" max="16140" width="14.44140625" style="1" customWidth="1"/>
    <col min="16141" max="16141" width="16.44140625" style="1" customWidth="1"/>
    <col min="16142" max="16142" width="27.33203125" style="1" customWidth="1"/>
    <col min="16143" max="16143" width="23.6640625" style="1" customWidth="1"/>
    <col min="16144" max="16144" width="40.33203125" style="1" customWidth="1"/>
    <col min="16145" max="16148" width="35.33203125" style="1" customWidth="1"/>
    <col min="16149" max="16384" width="11.44140625" style="1"/>
  </cols>
  <sheetData>
    <row r="2" spans="1:20" ht="60" customHeight="1">
      <c r="B2" s="1169"/>
      <c r="C2" s="1169"/>
      <c r="D2" s="1169"/>
      <c r="E2" s="1170" t="s">
        <v>0</v>
      </c>
      <c r="F2" s="1171"/>
      <c r="G2" s="1171"/>
      <c r="H2" s="1171"/>
      <c r="I2" s="1171"/>
      <c r="J2" s="1171"/>
      <c r="K2" s="1171"/>
      <c r="L2" s="1171"/>
      <c r="M2" s="1171"/>
      <c r="N2" s="1171"/>
      <c r="O2" s="1171"/>
      <c r="P2" s="1172"/>
      <c r="Q2" s="1170"/>
      <c r="R2" s="1171"/>
      <c r="S2" s="1171"/>
      <c r="T2" s="1172"/>
    </row>
    <row r="3" spans="1:20" ht="22.5" customHeight="1">
      <c r="B3" s="5" t="s">
        <v>1</v>
      </c>
      <c r="C3" s="1173" t="s">
        <v>2</v>
      </c>
      <c r="D3" s="1173"/>
      <c r="E3" s="1174" t="s">
        <v>3</v>
      </c>
      <c r="F3" s="1174"/>
      <c r="G3" s="1175"/>
      <c r="H3" s="1176">
        <v>2</v>
      </c>
      <c r="I3" s="1177"/>
      <c r="J3" s="1177"/>
      <c r="K3" s="1177"/>
      <c r="L3" s="1177"/>
      <c r="M3" s="1178" t="s">
        <v>4</v>
      </c>
      <c r="N3" s="1178"/>
      <c r="O3" s="1178"/>
      <c r="P3" s="1178"/>
      <c r="Q3" s="1177"/>
      <c r="R3" s="1177"/>
      <c r="S3" s="1177"/>
      <c r="T3" s="1179"/>
    </row>
    <row r="5" spans="1:20" s="10" customFormat="1" ht="15">
      <c r="B5" s="1168" t="s">
        <v>5</v>
      </c>
      <c r="C5" s="1168"/>
      <c r="D5" s="1306" t="s">
        <v>6</v>
      </c>
    </row>
    <row r="6" spans="1:20" s="10" customFormat="1" ht="15">
      <c r="B6" s="1168" t="s">
        <v>7</v>
      </c>
      <c r="C6" s="1168"/>
      <c r="D6" s="13">
        <v>1</v>
      </c>
    </row>
    <row r="7" spans="1:20" s="10" customFormat="1" ht="30">
      <c r="B7" s="1168" t="s">
        <v>8</v>
      </c>
      <c r="C7" s="1168"/>
      <c r="D7" s="13" t="s">
        <v>9</v>
      </c>
    </row>
    <row r="8" spans="1:20" s="10" customFormat="1" ht="15">
      <c r="B8" s="11"/>
      <c r="C8" s="11"/>
    </row>
    <row r="9" spans="1:20" s="10" customFormat="1" ht="15.95" customHeight="1">
      <c r="A9" s="1167" t="s">
        <v>10</v>
      </c>
      <c r="B9" s="1167" t="s">
        <v>11</v>
      </c>
      <c r="C9" s="1167" t="s">
        <v>12</v>
      </c>
      <c r="D9" s="1167" t="s">
        <v>13</v>
      </c>
      <c r="E9" s="1167" t="s">
        <v>14</v>
      </c>
      <c r="F9" s="1167" t="s">
        <v>15</v>
      </c>
      <c r="G9" s="1167" t="s">
        <v>16</v>
      </c>
      <c r="H9" s="1167" t="s">
        <v>17</v>
      </c>
      <c r="I9" s="1167"/>
      <c r="J9" s="1167"/>
      <c r="K9" s="1167"/>
      <c r="L9" s="1167" t="s">
        <v>18</v>
      </c>
      <c r="M9" s="1167" t="s">
        <v>19</v>
      </c>
      <c r="N9" s="1167" t="s">
        <v>20</v>
      </c>
      <c r="O9" s="1167" t="s">
        <v>21</v>
      </c>
      <c r="P9" s="1167" t="s">
        <v>22</v>
      </c>
      <c r="Q9" s="1167" t="s">
        <v>23</v>
      </c>
      <c r="R9" s="1167" t="s">
        <v>24</v>
      </c>
      <c r="S9" s="1167" t="s">
        <v>25</v>
      </c>
      <c r="T9" s="1167" t="s">
        <v>26</v>
      </c>
    </row>
    <row r="10" spans="1:20" s="15" customFormat="1" ht="60" customHeight="1">
      <c r="A10" s="1167"/>
      <c r="B10" s="1167"/>
      <c r="C10" s="1167"/>
      <c r="D10" s="1167"/>
      <c r="E10" s="1167"/>
      <c r="F10" s="1167"/>
      <c r="G10" s="1167"/>
      <c r="H10" s="14" t="s">
        <v>27</v>
      </c>
      <c r="I10" s="14" t="s">
        <v>28</v>
      </c>
      <c r="J10" s="14" t="s">
        <v>29</v>
      </c>
      <c r="K10" s="14" t="s">
        <v>30</v>
      </c>
      <c r="L10" s="1167"/>
      <c r="M10" s="1167"/>
      <c r="N10" s="1167"/>
      <c r="O10" s="1167"/>
      <c r="P10" s="1167"/>
      <c r="Q10" s="1167"/>
      <c r="R10" s="1167"/>
      <c r="S10" s="1167"/>
      <c r="T10" s="1167"/>
    </row>
    <row r="11" spans="1:20" ht="28.5">
      <c r="A11" s="16">
        <v>1</v>
      </c>
      <c r="B11" s="17" t="s">
        <v>31</v>
      </c>
      <c r="C11" s="17" t="s">
        <v>32</v>
      </c>
      <c r="D11" s="17" t="s">
        <v>33</v>
      </c>
      <c r="E11" s="17" t="s">
        <v>34</v>
      </c>
      <c r="F11" s="18" t="s">
        <v>35</v>
      </c>
      <c r="G11" s="16">
        <v>10</v>
      </c>
      <c r="H11" s="17"/>
      <c r="I11" s="17"/>
      <c r="J11" s="17"/>
      <c r="K11" s="17"/>
      <c r="L11" s="17" t="s">
        <v>36</v>
      </c>
      <c r="M11" s="17" t="s">
        <v>37</v>
      </c>
      <c r="N11" s="17"/>
      <c r="O11" s="17"/>
      <c r="P11" s="17" t="s">
        <v>38</v>
      </c>
      <c r="Q11" s="17"/>
      <c r="R11" s="17"/>
      <c r="S11" s="17" t="s">
        <v>39</v>
      </c>
      <c r="T11" s="17" t="s">
        <v>40</v>
      </c>
    </row>
    <row r="12" spans="1:20" ht="28.5">
      <c r="A12" s="16">
        <v>2</v>
      </c>
      <c r="B12" s="17" t="s">
        <v>31</v>
      </c>
      <c r="C12" s="17" t="s">
        <v>32</v>
      </c>
      <c r="D12" s="17" t="s">
        <v>41</v>
      </c>
      <c r="E12" s="17" t="s">
        <v>42</v>
      </c>
      <c r="F12" s="18" t="s">
        <v>43</v>
      </c>
      <c r="G12" s="16">
        <v>14</v>
      </c>
      <c r="H12" s="17"/>
      <c r="I12" s="17"/>
      <c r="J12" s="17"/>
      <c r="K12" s="17"/>
      <c r="L12" s="17" t="s">
        <v>44</v>
      </c>
      <c r="M12" s="17" t="s">
        <v>45</v>
      </c>
      <c r="N12" s="17"/>
      <c r="O12" s="17"/>
      <c r="P12" s="17" t="s">
        <v>46</v>
      </c>
      <c r="Q12" s="17"/>
      <c r="R12" s="17"/>
      <c r="S12" s="17" t="s">
        <v>47</v>
      </c>
      <c r="T12" s="17" t="s">
        <v>48</v>
      </c>
    </row>
    <row r="13" spans="1:20">
      <c r="A13" s="16">
        <v>3</v>
      </c>
      <c r="B13" s="17" t="s">
        <v>31</v>
      </c>
      <c r="C13" s="17" t="s">
        <v>32</v>
      </c>
      <c r="D13" s="17" t="s">
        <v>49</v>
      </c>
      <c r="E13" s="17" t="s">
        <v>50</v>
      </c>
      <c r="F13" s="18" t="s">
        <v>51</v>
      </c>
      <c r="G13" s="16">
        <v>14</v>
      </c>
      <c r="H13" s="17"/>
      <c r="I13" s="17"/>
      <c r="J13" s="17"/>
      <c r="K13" s="17"/>
      <c r="L13" s="17" t="s">
        <v>44</v>
      </c>
      <c r="M13" s="17" t="s">
        <v>45</v>
      </c>
      <c r="N13" s="17"/>
      <c r="O13" s="17"/>
      <c r="P13" s="17" t="s">
        <v>52</v>
      </c>
      <c r="Q13" s="17"/>
      <c r="R13" s="17"/>
      <c r="S13" s="17" t="s">
        <v>53</v>
      </c>
      <c r="T13" s="17">
        <v>3164983465</v>
      </c>
    </row>
    <row r="14" spans="1:20" ht="28.5">
      <c r="A14" s="16">
        <v>4</v>
      </c>
      <c r="B14" s="17" t="s">
        <v>31</v>
      </c>
      <c r="C14" s="17" t="s">
        <v>32</v>
      </c>
      <c r="D14" s="17" t="s">
        <v>54</v>
      </c>
      <c r="E14" s="17" t="s">
        <v>55</v>
      </c>
      <c r="F14" s="18" t="s">
        <v>56</v>
      </c>
      <c r="G14" s="16">
        <v>6</v>
      </c>
      <c r="H14" s="16" t="s">
        <v>57</v>
      </c>
      <c r="I14" s="17"/>
      <c r="J14" s="17"/>
      <c r="K14" s="17"/>
      <c r="L14" s="17" t="s">
        <v>44</v>
      </c>
      <c r="M14" s="17" t="s">
        <v>58</v>
      </c>
      <c r="N14" s="17"/>
      <c r="O14" s="17"/>
      <c r="P14" s="17" t="s">
        <v>59</v>
      </c>
      <c r="Q14" s="17" t="s">
        <v>60</v>
      </c>
      <c r="R14" s="17" t="s">
        <v>32</v>
      </c>
      <c r="S14" s="19" t="s">
        <v>61</v>
      </c>
      <c r="T14" s="17">
        <v>3164420256</v>
      </c>
    </row>
    <row r="15" spans="1:20" ht="28.5">
      <c r="A15" s="16">
        <v>5</v>
      </c>
      <c r="B15" s="17" t="s">
        <v>31</v>
      </c>
      <c r="C15" s="17" t="s">
        <v>32</v>
      </c>
      <c r="D15" s="17" t="s">
        <v>62</v>
      </c>
      <c r="E15" s="17" t="s">
        <v>63</v>
      </c>
      <c r="F15" s="18" t="s">
        <v>64</v>
      </c>
      <c r="G15" s="16">
        <v>65</v>
      </c>
      <c r="H15" s="16"/>
      <c r="I15" s="17"/>
      <c r="J15" s="17"/>
      <c r="K15" s="17"/>
      <c r="L15" s="17" t="s">
        <v>65</v>
      </c>
      <c r="M15" s="17" t="s">
        <v>66</v>
      </c>
      <c r="N15" s="17"/>
      <c r="O15" s="17"/>
      <c r="P15" s="17" t="s">
        <v>67</v>
      </c>
      <c r="Q15" s="17" t="s">
        <v>68</v>
      </c>
      <c r="R15" s="17" t="s">
        <v>32</v>
      </c>
      <c r="S15" s="19" t="s">
        <v>69</v>
      </c>
      <c r="T15" s="17">
        <v>3205961677</v>
      </c>
    </row>
    <row r="16" spans="1:20" ht="28.5">
      <c r="A16" s="16">
        <v>6</v>
      </c>
      <c r="B16" s="17" t="s">
        <v>31</v>
      </c>
      <c r="C16" s="17" t="s">
        <v>32</v>
      </c>
      <c r="D16" s="17" t="s">
        <v>70</v>
      </c>
      <c r="E16" s="17" t="s">
        <v>71</v>
      </c>
      <c r="F16" s="18" t="s">
        <v>72</v>
      </c>
      <c r="G16" s="16">
        <v>12</v>
      </c>
      <c r="H16" s="16" t="s">
        <v>57</v>
      </c>
      <c r="I16" s="17"/>
      <c r="J16" s="17"/>
      <c r="K16" s="17"/>
      <c r="L16" s="17" t="s">
        <v>73</v>
      </c>
      <c r="M16" s="17" t="s">
        <v>74</v>
      </c>
      <c r="N16" s="17"/>
      <c r="O16" s="17"/>
      <c r="P16" s="17" t="s">
        <v>75</v>
      </c>
      <c r="Q16" s="1" t="s">
        <v>76</v>
      </c>
      <c r="R16" s="17" t="s">
        <v>32</v>
      </c>
      <c r="S16" s="19" t="s">
        <v>77</v>
      </c>
      <c r="T16" s="17">
        <v>3125648266</v>
      </c>
    </row>
    <row r="17" spans="1:20" ht="28.5">
      <c r="A17" s="16">
        <v>7</v>
      </c>
      <c r="B17" s="17" t="s">
        <v>31</v>
      </c>
      <c r="C17" s="17" t="s">
        <v>32</v>
      </c>
      <c r="D17" s="20" t="s">
        <v>78</v>
      </c>
      <c r="E17" s="20" t="s">
        <v>79</v>
      </c>
      <c r="F17" s="18" t="s">
        <v>80</v>
      </c>
      <c r="G17" s="16"/>
      <c r="H17" s="17"/>
      <c r="I17" s="17"/>
      <c r="J17" s="17"/>
      <c r="K17" s="17"/>
      <c r="L17" s="17" t="s">
        <v>73</v>
      </c>
      <c r="M17" s="17" t="s">
        <v>81</v>
      </c>
      <c r="N17" s="17"/>
      <c r="O17" s="17"/>
      <c r="P17" s="17" t="s">
        <v>82</v>
      </c>
      <c r="Q17" s="17" t="s">
        <v>83</v>
      </c>
      <c r="R17" s="17" t="s">
        <v>32</v>
      </c>
      <c r="S17" s="19" t="s">
        <v>84</v>
      </c>
      <c r="T17" s="17" t="s">
        <v>85</v>
      </c>
    </row>
    <row r="18" spans="1:20" ht="28.5">
      <c r="A18" s="16">
        <v>8</v>
      </c>
      <c r="B18" s="17" t="s">
        <v>31</v>
      </c>
      <c r="C18" s="17" t="s">
        <v>32</v>
      </c>
      <c r="D18" s="17" t="s">
        <v>86</v>
      </c>
      <c r="E18" s="17" t="s">
        <v>87</v>
      </c>
      <c r="F18" s="18" t="s">
        <v>88</v>
      </c>
      <c r="G18" s="16">
        <v>76</v>
      </c>
      <c r="H18" s="17"/>
      <c r="I18" s="17"/>
      <c r="J18" s="17" t="s">
        <v>89</v>
      </c>
      <c r="K18" s="17"/>
      <c r="L18" s="17" t="s">
        <v>44</v>
      </c>
      <c r="M18" s="17" t="s">
        <v>58</v>
      </c>
      <c r="N18" s="17"/>
      <c r="O18" s="17"/>
      <c r="P18" s="17" t="s">
        <v>90</v>
      </c>
      <c r="Q18" s="17" t="s">
        <v>91</v>
      </c>
      <c r="R18" s="17" t="s">
        <v>32</v>
      </c>
      <c r="S18" s="19" t="s">
        <v>92</v>
      </c>
      <c r="T18" s="17">
        <v>3106324655</v>
      </c>
    </row>
    <row r="19" spans="1:20" ht="28.5">
      <c r="A19" s="16">
        <v>9</v>
      </c>
      <c r="B19" s="17" t="s">
        <v>31</v>
      </c>
      <c r="C19" s="17" t="s">
        <v>32</v>
      </c>
      <c r="D19" s="17" t="s">
        <v>93</v>
      </c>
      <c r="E19" s="17" t="s">
        <v>94</v>
      </c>
      <c r="F19" s="18" t="s">
        <v>95</v>
      </c>
      <c r="G19" s="16"/>
      <c r="H19" s="17"/>
      <c r="I19" s="17"/>
      <c r="J19" s="17"/>
      <c r="K19" s="17"/>
      <c r="L19" s="17"/>
      <c r="M19" s="17"/>
      <c r="N19" s="17"/>
      <c r="O19" s="17"/>
      <c r="P19" s="17" t="s">
        <v>96</v>
      </c>
      <c r="Q19" s="17" t="s">
        <v>97</v>
      </c>
      <c r="R19" s="17" t="s">
        <v>32</v>
      </c>
      <c r="S19" s="19" t="s">
        <v>98</v>
      </c>
      <c r="T19" s="17">
        <v>3135847703</v>
      </c>
    </row>
    <row r="20" spans="1:20">
      <c r="A20" s="16">
        <v>10</v>
      </c>
      <c r="B20" s="17" t="s">
        <v>31</v>
      </c>
      <c r="C20" s="17" t="s">
        <v>32</v>
      </c>
      <c r="D20" s="17" t="s">
        <v>99</v>
      </c>
      <c r="E20" s="17" t="s">
        <v>100</v>
      </c>
      <c r="F20" s="18" t="s">
        <v>101</v>
      </c>
      <c r="G20" s="16"/>
      <c r="H20" s="17"/>
      <c r="I20" s="17"/>
      <c r="J20" s="17"/>
      <c r="K20" s="17"/>
      <c r="L20" s="17"/>
      <c r="M20" s="17"/>
      <c r="N20" s="17"/>
      <c r="O20" s="17"/>
      <c r="P20" s="17" t="s">
        <v>102</v>
      </c>
      <c r="Q20" s="17" t="s">
        <v>103</v>
      </c>
      <c r="R20" s="17" t="s">
        <v>32</v>
      </c>
      <c r="S20" s="19" t="s">
        <v>104</v>
      </c>
      <c r="T20" s="17">
        <v>3013720523</v>
      </c>
    </row>
    <row r="21" spans="1:20" ht="28.5">
      <c r="A21" s="16">
        <v>11</v>
      </c>
      <c r="B21" s="17" t="s">
        <v>31</v>
      </c>
      <c r="C21" s="17" t="s">
        <v>105</v>
      </c>
      <c r="D21" s="17" t="s">
        <v>106</v>
      </c>
      <c r="E21" s="17" t="s">
        <v>107</v>
      </c>
      <c r="F21" s="18" t="s">
        <v>108</v>
      </c>
      <c r="G21" s="16"/>
      <c r="H21" s="17"/>
      <c r="I21" s="17"/>
      <c r="J21" s="17"/>
      <c r="K21" s="17"/>
      <c r="L21" s="17" t="s">
        <v>44</v>
      </c>
      <c r="M21" s="17"/>
      <c r="N21" s="17"/>
      <c r="O21" s="17"/>
      <c r="P21" s="17" t="s">
        <v>109</v>
      </c>
      <c r="Q21" s="17"/>
      <c r="R21" s="17"/>
      <c r="S21" s="17"/>
      <c r="T21" s="17" t="s">
        <v>110</v>
      </c>
    </row>
    <row r="22" spans="1:20" ht="28.5">
      <c r="A22" s="16">
        <v>12</v>
      </c>
      <c r="B22" s="17" t="s">
        <v>31</v>
      </c>
      <c r="C22" s="17" t="s">
        <v>105</v>
      </c>
      <c r="D22" s="17" t="s">
        <v>111</v>
      </c>
      <c r="E22" s="17" t="s">
        <v>112</v>
      </c>
      <c r="F22" s="18" t="s">
        <v>113</v>
      </c>
      <c r="G22" s="16"/>
      <c r="H22" s="17"/>
      <c r="I22" s="17"/>
      <c r="J22" s="17"/>
      <c r="K22" s="17"/>
      <c r="L22" s="17" t="s">
        <v>44</v>
      </c>
      <c r="M22" s="17"/>
      <c r="N22" s="17"/>
      <c r="O22" s="17"/>
      <c r="P22" s="17" t="s">
        <v>114</v>
      </c>
      <c r="Q22" s="17"/>
      <c r="R22" s="17"/>
      <c r="S22" s="17" t="s">
        <v>115</v>
      </c>
      <c r="T22" s="17" t="s">
        <v>116</v>
      </c>
    </row>
    <row r="23" spans="1:20">
      <c r="A23" s="16">
        <v>13</v>
      </c>
      <c r="B23" s="17" t="s">
        <v>31</v>
      </c>
      <c r="C23" s="17" t="s">
        <v>105</v>
      </c>
      <c r="D23" s="17" t="s">
        <v>117</v>
      </c>
      <c r="E23" s="17" t="s">
        <v>118</v>
      </c>
      <c r="F23" s="18" t="s">
        <v>119</v>
      </c>
      <c r="G23" s="16"/>
      <c r="H23" s="17"/>
      <c r="I23" s="17"/>
      <c r="J23" s="17"/>
      <c r="K23" s="17"/>
      <c r="L23" s="17" t="s">
        <v>120</v>
      </c>
      <c r="M23" s="17" t="s">
        <v>121</v>
      </c>
      <c r="N23" s="17"/>
      <c r="O23" s="17"/>
      <c r="P23" s="17" t="s">
        <v>122</v>
      </c>
      <c r="Q23" s="17"/>
      <c r="R23" s="17"/>
      <c r="S23" s="17" t="s">
        <v>123</v>
      </c>
      <c r="T23" s="17" t="s">
        <v>124</v>
      </c>
    </row>
    <row r="24" spans="1:20" ht="28.5">
      <c r="A24" s="16">
        <v>14</v>
      </c>
      <c r="B24" s="17" t="s">
        <v>31</v>
      </c>
      <c r="C24" s="17" t="s">
        <v>105</v>
      </c>
      <c r="D24" s="17" t="s">
        <v>125</v>
      </c>
      <c r="E24" s="17" t="s">
        <v>126</v>
      </c>
      <c r="F24" s="18" t="s">
        <v>127</v>
      </c>
      <c r="G24" s="16"/>
      <c r="H24" s="17"/>
      <c r="I24" s="17"/>
      <c r="J24" s="17"/>
      <c r="K24" s="17"/>
      <c r="L24" s="17"/>
      <c r="M24" s="17"/>
      <c r="N24" s="17"/>
      <c r="O24" s="17"/>
      <c r="P24" s="17" t="s">
        <v>128</v>
      </c>
      <c r="Q24" s="17"/>
      <c r="R24" s="17"/>
      <c r="S24" s="17" t="s">
        <v>129</v>
      </c>
      <c r="T24" s="17" t="s">
        <v>130</v>
      </c>
    </row>
    <row r="25" spans="1:20">
      <c r="A25" s="16">
        <v>15</v>
      </c>
      <c r="B25" s="17" t="s">
        <v>31</v>
      </c>
      <c r="C25" s="17" t="s">
        <v>105</v>
      </c>
      <c r="D25" s="17" t="s">
        <v>131</v>
      </c>
      <c r="E25" s="17" t="s">
        <v>131</v>
      </c>
      <c r="F25" s="18"/>
      <c r="G25" s="16"/>
      <c r="H25" s="17"/>
      <c r="I25" s="17"/>
      <c r="J25" s="17"/>
      <c r="K25" s="17"/>
      <c r="L25" s="17"/>
      <c r="M25" s="17"/>
      <c r="N25" s="17"/>
      <c r="O25" s="17"/>
      <c r="P25" s="17" t="s">
        <v>132</v>
      </c>
      <c r="Q25" s="17"/>
      <c r="R25" s="17"/>
      <c r="S25" s="17" t="s">
        <v>133</v>
      </c>
      <c r="T25" s="17" t="s">
        <v>134</v>
      </c>
    </row>
    <row r="26" spans="1:20" ht="42.75">
      <c r="A26" s="16">
        <v>16</v>
      </c>
      <c r="B26" s="17" t="s">
        <v>31</v>
      </c>
      <c r="C26" s="17" t="s">
        <v>105</v>
      </c>
      <c r="D26" s="17" t="s">
        <v>135</v>
      </c>
      <c r="E26" s="17" t="s">
        <v>136</v>
      </c>
      <c r="F26" s="18" t="s">
        <v>137</v>
      </c>
      <c r="G26" s="16"/>
      <c r="H26" s="17"/>
      <c r="I26" s="17"/>
      <c r="J26" s="17"/>
      <c r="K26" s="17"/>
      <c r="L26" s="17"/>
      <c r="M26" s="17"/>
      <c r="N26" s="17"/>
      <c r="O26" s="17"/>
      <c r="P26" s="17" t="s">
        <v>138</v>
      </c>
      <c r="Q26" s="17"/>
      <c r="R26" s="17"/>
      <c r="S26" s="17" t="s">
        <v>139</v>
      </c>
      <c r="T26" s="17" t="s">
        <v>140</v>
      </c>
    </row>
    <row r="27" spans="1:20">
      <c r="A27" s="16">
        <v>17</v>
      </c>
      <c r="B27" s="17" t="s">
        <v>31</v>
      </c>
      <c r="C27" s="17" t="s">
        <v>105</v>
      </c>
      <c r="D27" s="17" t="s">
        <v>141</v>
      </c>
      <c r="E27" s="17" t="s">
        <v>141</v>
      </c>
      <c r="F27" s="18"/>
      <c r="G27" s="16"/>
      <c r="H27" s="17"/>
      <c r="I27" s="17"/>
      <c r="J27" s="17"/>
      <c r="K27" s="17"/>
      <c r="L27" s="17" t="s">
        <v>142</v>
      </c>
      <c r="M27" s="17"/>
      <c r="N27" s="17"/>
      <c r="O27" s="17"/>
      <c r="P27" s="17" t="s">
        <v>143</v>
      </c>
      <c r="Q27" s="17"/>
      <c r="R27" s="17"/>
      <c r="S27" s="17" t="s">
        <v>144</v>
      </c>
      <c r="T27" s="17" t="s">
        <v>145</v>
      </c>
    </row>
    <row r="28" spans="1:20" ht="71.25">
      <c r="A28" s="16">
        <v>18</v>
      </c>
      <c r="B28" s="17" t="s">
        <v>31</v>
      </c>
      <c r="C28" s="17" t="s">
        <v>105</v>
      </c>
      <c r="D28" s="17" t="s">
        <v>146</v>
      </c>
      <c r="E28" s="17" t="s">
        <v>147</v>
      </c>
      <c r="F28" s="18" t="s">
        <v>148</v>
      </c>
      <c r="G28" s="16">
        <v>182</v>
      </c>
      <c r="H28" s="17"/>
      <c r="I28" s="17"/>
      <c r="J28" s="17" t="s">
        <v>149</v>
      </c>
      <c r="K28" s="17"/>
      <c r="L28" s="17" t="s">
        <v>150</v>
      </c>
      <c r="M28" s="17" t="s">
        <v>151</v>
      </c>
      <c r="N28" s="17" t="s">
        <v>152</v>
      </c>
      <c r="O28" s="17"/>
      <c r="P28" s="17" t="s">
        <v>153</v>
      </c>
      <c r="Q28" s="17" t="s">
        <v>154</v>
      </c>
      <c r="R28" s="17" t="s">
        <v>155</v>
      </c>
      <c r="S28" s="17" t="s">
        <v>156</v>
      </c>
      <c r="T28" s="17">
        <v>3014885923</v>
      </c>
    </row>
    <row r="29" spans="1:20" ht="28.5">
      <c r="A29" s="16">
        <v>19</v>
      </c>
      <c r="B29" s="17" t="s">
        <v>31</v>
      </c>
      <c r="C29" s="17" t="s">
        <v>105</v>
      </c>
      <c r="D29" s="17" t="s">
        <v>157</v>
      </c>
      <c r="E29" s="17" t="s">
        <v>158</v>
      </c>
      <c r="F29" s="18" t="s">
        <v>159</v>
      </c>
      <c r="G29" s="16"/>
      <c r="H29" s="17"/>
      <c r="I29" s="17"/>
      <c r="J29" s="17"/>
      <c r="K29" s="17"/>
      <c r="L29" s="17" t="s">
        <v>36</v>
      </c>
      <c r="M29" s="17"/>
      <c r="N29" s="17"/>
      <c r="O29" s="17"/>
      <c r="P29" s="17" t="s">
        <v>160</v>
      </c>
      <c r="Q29" s="17"/>
      <c r="R29" s="17"/>
      <c r="S29" s="17"/>
      <c r="T29" s="17" t="s">
        <v>161</v>
      </c>
    </row>
    <row r="30" spans="1:20" ht="28.5">
      <c r="A30" s="16">
        <v>20</v>
      </c>
      <c r="B30" s="17" t="s">
        <v>31</v>
      </c>
      <c r="C30" s="17" t="s">
        <v>105</v>
      </c>
      <c r="D30" s="17" t="s">
        <v>162</v>
      </c>
      <c r="E30" s="17"/>
      <c r="F30" s="18"/>
      <c r="G30" s="16"/>
      <c r="H30" s="17"/>
      <c r="I30" s="17"/>
      <c r="J30" s="17"/>
      <c r="K30" s="17"/>
      <c r="L30" s="17" t="s">
        <v>163</v>
      </c>
      <c r="M30" s="17"/>
      <c r="N30" s="17"/>
      <c r="O30" s="17"/>
      <c r="P30" s="17" t="s">
        <v>164</v>
      </c>
      <c r="Q30" s="17"/>
      <c r="R30" s="17"/>
      <c r="S30" s="17"/>
      <c r="T30" s="17" t="s">
        <v>165</v>
      </c>
    </row>
    <row r="31" spans="1:20" ht="28.5">
      <c r="A31" s="16">
        <v>21</v>
      </c>
      <c r="B31" s="17" t="s">
        <v>31</v>
      </c>
      <c r="C31" s="17" t="s">
        <v>105</v>
      </c>
      <c r="D31" s="17" t="s">
        <v>166</v>
      </c>
      <c r="E31" s="17" t="s">
        <v>167</v>
      </c>
      <c r="F31" s="18" t="s">
        <v>168</v>
      </c>
      <c r="G31" s="16"/>
      <c r="H31" s="17"/>
      <c r="I31" s="17"/>
      <c r="J31" s="17"/>
      <c r="K31" s="17"/>
      <c r="L31" s="17"/>
      <c r="M31" s="17"/>
      <c r="N31" s="17"/>
      <c r="O31" s="17"/>
      <c r="P31" s="17" t="s">
        <v>169</v>
      </c>
      <c r="Q31" s="17"/>
      <c r="R31" s="17"/>
      <c r="S31" s="17" t="s">
        <v>170</v>
      </c>
      <c r="T31" s="17" t="s">
        <v>171</v>
      </c>
    </row>
    <row r="32" spans="1:20" ht="57">
      <c r="A32" s="16">
        <v>22</v>
      </c>
      <c r="B32" s="17" t="s">
        <v>31</v>
      </c>
      <c r="C32" s="17" t="s">
        <v>105</v>
      </c>
      <c r="D32" s="17" t="s">
        <v>172</v>
      </c>
      <c r="E32" s="17" t="s">
        <v>173</v>
      </c>
      <c r="F32" s="18" t="s">
        <v>174</v>
      </c>
      <c r="G32" s="16"/>
      <c r="H32" s="17"/>
      <c r="I32" s="17"/>
      <c r="J32" s="17"/>
      <c r="K32" s="17"/>
      <c r="L32" s="17"/>
      <c r="M32" s="17"/>
      <c r="N32" s="17"/>
      <c r="O32" s="17"/>
      <c r="P32" s="17" t="s">
        <v>175</v>
      </c>
      <c r="Q32" s="17"/>
      <c r="R32" s="17"/>
      <c r="S32" s="17" t="s">
        <v>176</v>
      </c>
      <c r="T32" s="17" t="s">
        <v>177</v>
      </c>
    </row>
    <row r="33" spans="1:20" ht="28.5">
      <c r="A33" s="16">
        <v>23</v>
      </c>
      <c r="B33" s="17" t="s">
        <v>31</v>
      </c>
      <c r="C33" s="17" t="s">
        <v>105</v>
      </c>
      <c r="D33" s="17" t="s">
        <v>178</v>
      </c>
      <c r="E33" s="17" t="s">
        <v>179</v>
      </c>
      <c r="F33" s="18" t="s">
        <v>180</v>
      </c>
      <c r="G33" s="16"/>
      <c r="H33" s="17"/>
      <c r="I33" s="17"/>
      <c r="J33" s="17"/>
      <c r="K33" s="17"/>
      <c r="L33" s="17"/>
      <c r="M33" s="17"/>
      <c r="N33" s="17"/>
      <c r="O33" s="17"/>
      <c r="P33" s="17" t="s">
        <v>181</v>
      </c>
      <c r="Q33" s="17"/>
      <c r="R33" s="17"/>
      <c r="S33" s="17" t="s">
        <v>182</v>
      </c>
      <c r="T33" s="17" t="s">
        <v>145</v>
      </c>
    </row>
    <row r="34" spans="1:20" ht="28.5">
      <c r="A34" s="16">
        <v>24</v>
      </c>
      <c r="B34" s="17" t="s">
        <v>31</v>
      </c>
      <c r="C34" s="17" t="s">
        <v>183</v>
      </c>
      <c r="D34" s="17" t="s">
        <v>184</v>
      </c>
      <c r="E34" s="17"/>
      <c r="F34" s="18"/>
      <c r="G34" s="16"/>
      <c r="H34" s="17"/>
      <c r="I34" s="17"/>
      <c r="J34" s="17"/>
      <c r="K34" s="17"/>
      <c r="L34" s="17" t="s">
        <v>185</v>
      </c>
      <c r="M34" s="17"/>
      <c r="N34" s="17"/>
      <c r="O34" s="17"/>
      <c r="P34" s="17" t="s">
        <v>186</v>
      </c>
      <c r="Q34" s="17"/>
      <c r="R34" s="17"/>
      <c r="S34" s="17" t="s">
        <v>187</v>
      </c>
      <c r="T34" s="17">
        <v>3185473006</v>
      </c>
    </row>
    <row r="35" spans="1:20">
      <c r="A35" s="16">
        <v>25</v>
      </c>
      <c r="B35" s="17" t="s">
        <v>31</v>
      </c>
      <c r="C35" s="17" t="s">
        <v>183</v>
      </c>
      <c r="D35" s="17" t="s">
        <v>188</v>
      </c>
      <c r="E35" s="17"/>
      <c r="F35" s="18" t="s">
        <v>189</v>
      </c>
      <c r="G35" s="16"/>
      <c r="H35" s="17"/>
      <c r="I35" s="17"/>
      <c r="J35" s="17"/>
      <c r="K35" s="17"/>
      <c r="L35" s="17" t="s">
        <v>185</v>
      </c>
      <c r="M35" s="17"/>
      <c r="N35" s="17"/>
      <c r="O35" s="17"/>
      <c r="P35" s="17" t="s">
        <v>190</v>
      </c>
      <c r="Q35" s="17"/>
      <c r="R35" s="17"/>
      <c r="S35" s="17" t="s">
        <v>191</v>
      </c>
      <c r="T35" s="17">
        <v>3205675940</v>
      </c>
    </row>
    <row r="36" spans="1:20" ht="28.5">
      <c r="A36" s="16">
        <v>26</v>
      </c>
      <c r="B36" s="17" t="s">
        <v>31</v>
      </c>
      <c r="C36" s="17" t="s">
        <v>183</v>
      </c>
      <c r="D36" s="17" t="s">
        <v>192</v>
      </c>
      <c r="E36" s="17" t="s">
        <v>193</v>
      </c>
      <c r="F36" s="18" t="s">
        <v>194</v>
      </c>
      <c r="G36" s="16"/>
      <c r="H36" s="17"/>
      <c r="I36" s="17"/>
      <c r="J36" s="17"/>
      <c r="K36" s="17"/>
      <c r="L36" s="17" t="s">
        <v>185</v>
      </c>
      <c r="M36" s="17"/>
      <c r="N36" s="17"/>
      <c r="O36" s="17"/>
      <c r="P36" s="17" t="s">
        <v>195</v>
      </c>
      <c r="Q36" s="17"/>
      <c r="R36" s="17"/>
      <c r="S36" s="17" t="s">
        <v>196</v>
      </c>
      <c r="T36" s="17">
        <v>3145205529</v>
      </c>
    </row>
    <row r="37" spans="1:20" ht="28.5">
      <c r="A37" s="16">
        <v>27</v>
      </c>
      <c r="B37" s="17" t="s">
        <v>31</v>
      </c>
      <c r="C37" s="17" t="s">
        <v>183</v>
      </c>
      <c r="D37" s="17" t="s">
        <v>197</v>
      </c>
      <c r="E37" s="17"/>
      <c r="F37" s="18"/>
      <c r="G37" s="16"/>
      <c r="H37" s="17"/>
      <c r="I37" s="17"/>
      <c r="J37" s="17"/>
      <c r="K37" s="17"/>
      <c r="L37" s="17" t="s">
        <v>198</v>
      </c>
      <c r="M37" s="17"/>
      <c r="N37" s="17"/>
      <c r="O37" s="17"/>
      <c r="P37" s="17" t="s">
        <v>199</v>
      </c>
      <c r="Q37" s="17"/>
      <c r="R37" s="17"/>
      <c r="S37" s="17" t="s">
        <v>200</v>
      </c>
      <c r="T37" s="17">
        <v>3122614711</v>
      </c>
    </row>
    <row r="38" spans="1:20" ht="28.5">
      <c r="A38" s="16">
        <v>28</v>
      </c>
      <c r="B38" s="17" t="s">
        <v>31</v>
      </c>
      <c r="C38" s="17" t="s">
        <v>183</v>
      </c>
      <c r="D38" s="17" t="s">
        <v>201</v>
      </c>
      <c r="E38" s="17" t="s">
        <v>202</v>
      </c>
      <c r="F38" s="18" t="s">
        <v>203</v>
      </c>
      <c r="G38" s="16"/>
      <c r="H38" s="17"/>
      <c r="I38" s="17"/>
      <c r="J38" s="17"/>
      <c r="K38" s="17"/>
      <c r="L38" s="17" t="s">
        <v>185</v>
      </c>
      <c r="M38" s="17"/>
      <c r="N38" s="17"/>
      <c r="O38" s="17"/>
      <c r="P38" s="17" t="s">
        <v>204</v>
      </c>
      <c r="Q38" s="17"/>
      <c r="R38" s="17" t="s">
        <v>205</v>
      </c>
      <c r="S38" s="17" t="s">
        <v>206</v>
      </c>
      <c r="T38" s="17">
        <v>3146530059</v>
      </c>
    </row>
    <row r="39" spans="1:20" ht="28.5">
      <c r="A39" s="16">
        <v>29</v>
      </c>
      <c r="B39" s="17" t="s">
        <v>31</v>
      </c>
      <c r="C39" s="17" t="s">
        <v>183</v>
      </c>
      <c r="D39" s="17" t="s">
        <v>207</v>
      </c>
      <c r="E39" s="17" t="s">
        <v>208</v>
      </c>
      <c r="F39" s="18">
        <v>901332236</v>
      </c>
      <c r="G39" s="16">
        <v>11</v>
      </c>
      <c r="H39" s="17" t="s">
        <v>209</v>
      </c>
      <c r="I39" s="17"/>
      <c r="J39" s="17"/>
      <c r="K39" s="17"/>
      <c r="L39" s="17" t="s">
        <v>185</v>
      </c>
      <c r="M39" s="17" t="s">
        <v>210</v>
      </c>
      <c r="N39" s="17" t="s">
        <v>211</v>
      </c>
      <c r="O39" s="17" t="s">
        <v>212</v>
      </c>
      <c r="P39" s="17" t="s">
        <v>213</v>
      </c>
      <c r="Q39" s="17" t="s">
        <v>214</v>
      </c>
      <c r="R39" s="17" t="s">
        <v>205</v>
      </c>
      <c r="S39" s="17" t="s">
        <v>215</v>
      </c>
      <c r="T39" s="17" t="s">
        <v>216</v>
      </c>
    </row>
    <row r="40" spans="1:20" ht="28.5">
      <c r="A40" s="16">
        <v>30</v>
      </c>
      <c r="B40" s="17" t="s">
        <v>31</v>
      </c>
      <c r="C40" s="17" t="s">
        <v>183</v>
      </c>
      <c r="D40" s="17" t="s">
        <v>217</v>
      </c>
      <c r="E40" s="17"/>
      <c r="F40" s="18" t="s">
        <v>218</v>
      </c>
      <c r="G40" s="16"/>
      <c r="H40" s="17"/>
      <c r="I40" s="17"/>
      <c r="J40" s="17"/>
      <c r="K40" s="17"/>
      <c r="L40" s="17" t="s">
        <v>198</v>
      </c>
      <c r="M40" s="17"/>
      <c r="N40" s="17"/>
      <c r="O40" s="17"/>
      <c r="P40" s="17" t="s">
        <v>219</v>
      </c>
      <c r="Q40" s="17"/>
      <c r="R40" s="17"/>
      <c r="S40" s="17" t="s">
        <v>220</v>
      </c>
      <c r="T40" s="17">
        <v>3107716312</v>
      </c>
    </row>
    <row r="41" spans="1:20">
      <c r="A41" s="16">
        <v>31</v>
      </c>
      <c r="B41" s="17" t="s">
        <v>31</v>
      </c>
      <c r="C41" s="17" t="s">
        <v>183</v>
      </c>
      <c r="D41" s="17" t="s">
        <v>221</v>
      </c>
      <c r="E41" s="17"/>
      <c r="F41" s="18" t="s">
        <v>222</v>
      </c>
      <c r="G41" s="16"/>
      <c r="H41" s="17"/>
      <c r="I41" s="17"/>
      <c r="J41" s="17"/>
      <c r="K41" s="17"/>
      <c r="L41" s="17" t="s">
        <v>185</v>
      </c>
      <c r="M41" s="17"/>
      <c r="N41" s="17"/>
      <c r="O41" s="17"/>
      <c r="P41" s="17" t="s">
        <v>223</v>
      </c>
      <c r="Q41" s="17"/>
      <c r="R41" s="17"/>
      <c r="S41" s="17" t="s">
        <v>224</v>
      </c>
      <c r="T41" s="17">
        <v>3118064337</v>
      </c>
    </row>
    <row r="42" spans="1:20" ht="42.75">
      <c r="A42" s="16">
        <v>32</v>
      </c>
      <c r="B42" s="17" t="s">
        <v>31</v>
      </c>
      <c r="C42" s="17" t="s">
        <v>183</v>
      </c>
      <c r="D42" s="17" t="s">
        <v>225</v>
      </c>
      <c r="E42" s="17"/>
      <c r="F42" s="18"/>
      <c r="G42" s="16"/>
      <c r="H42" s="17"/>
      <c r="I42" s="17"/>
      <c r="J42" s="17"/>
      <c r="K42" s="17"/>
      <c r="L42" s="17" t="s">
        <v>185</v>
      </c>
      <c r="M42" s="17"/>
      <c r="N42" s="17"/>
      <c r="O42" s="17"/>
      <c r="P42" s="17" t="s">
        <v>226</v>
      </c>
      <c r="Q42" s="17"/>
      <c r="R42" s="17"/>
      <c r="S42" s="17" t="s">
        <v>227</v>
      </c>
      <c r="T42" s="17">
        <v>3148148814</v>
      </c>
    </row>
    <row r="43" spans="1:20" ht="28.5">
      <c r="A43" s="16">
        <v>33</v>
      </c>
      <c r="B43" s="17" t="s">
        <v>31</v>
      </c>
      <c r="C43" s="17" t="s">
        <v>183</v>
      </c>
      <c r="D43" s="17" t="s">
        <v>228</v>
      </c>
      <c r="E43" s="17" t="s">
        <v>229</v>
      </c>
      <c r="F43" s="18" t="s">
        <v>230</v>
      </c>
      <c r="G43" s="16"/>
      <c r="H43" s="17"/>
      <c r="I43" s="17"/>
      <c r="J43" s="17"/>
      <c r="K43" s="17"/>
      <c r="L43" s="17" t="s">
        <v>185</v>
      </c>
      <c r="M43" s="17"/>
      <c r="N43" s="17"/>
      <c r="O43" s="17"/>
      <c r="P43" s="17" t="s">
        <v>231</v>
      </c>
      <c r="Q43" s="17"/>
      <c r="R43" s="17"/>
      <c r="S43" s="17" t="s">
        <v>232</v>
      </c>
      <c r="T43" s="17">
        <v>3022976907</v>
      </c>
    </row>
    <row r="44" spans="1:20" ht="28.5">
      <c r="A44" s="16">
        <v>34</v>
      </c>
      <c r="B44" s="17" t="s">
        <v>31</v>
      </c>
      <c r="C44" s="17" t="s">
        <v>183</v>
      </c>
      <c r="D44" s="17" t="s">
        <v>233</v>
      </c>
      <c r="E44" s="17"/>
      <c r="F44" s="18" t="s">
        <v>234</v>
      </c>
      <c r="G44" s="16"/>
      <c r="H44" s="17"/>
      <c r="I44" s="17"/>
      <c r="J44" s="17"/>
      <c r="K44" s="17"/>
      <c r="L44" s="17" t="s">
        <v>185</v>
      </c>
      <c r="M44" s="17"/>
      <c r="N44" s="17"/>
      <c r="O44" s="17"/>
      <c r="P44" s="17" t="s">
        <v>235</v>
      </c>
      <c r="Q44" s="17"/>
      <c r="R44" s="17"/>
      <c r="S44" s="17" t="s">
        <v>236</v>
      </c>
      <c r="T44" s="17">
        <v>3126846624</v>
      </c>
    </row>
    <row r="45" spans="1:20" ht="28.5">
      <c r="A45" s="16">
        <v>35</v>
      </c>
      <c r="B45" s="17" t="s">
        <v>31</v>
      </c>
      <c r="C45" s="17" t="s">
        <v>183</v>
      </c>
      <c r="D45" s="17" t="s">
        <v>237</v>
      </c>
      <c r="E45" s="17"/>
      <c r="F45" s="18"/>
      <c r="G45" s="16"/>
      <c r="H45" s="17"/>
      <c r="I45" s="17"/>
      <c r="J45" s="17"/>
      <c r="K45" s="17"/>
      <c r="L45" s="17" t="s">
        <v>185</v>
      </c>
      <c r="M45" s="17"/>
      <c r="N45" s="17"/>
      <c r="O45" s="17"/>
      <c r="P45" s="17" t="s">
        <v>238</v>
      </c>
      <c r="Q45" s="17"/>
      <c r="R45" s="17"/>
      <c r="S45" s="17" t="s">
        <v>239</v>
      </c>
      <c r="T45" s="17">
        <v>3135581187</v>
      </c>
    </row>
    <row r="46" spans="1:20" ht="28.5">
      <c r="A46" s="16">
        <v>36</v>
      </c>
      <c r="B46" s="17" t="s">
        <v>31</v>
      </c>
      <c r="C46" s="17" t="s">
        <v>183</v>
      </c>
      <c r="D46" s="17" t="s">
        <v>240</v>
      </c>
      <c r="E46" s="17"/>
      <c r="F46" s="18" t="s">
        <v>241</v>
      </c>
      <c r="G46" s="16"/>
      <c r="H46" s="17"/>
      <c r="I46" s="17"/>
      <c r="J46" s="17"/>
      <c r="K46" s="17"/>
      <c r="L46" s="17" t="s">
        <v>185</v>
      </c>
      <c r="M46" s="17"/>
      <c r="N46" s="17"/>
      <c r="O46" s="17"/>
      <c r="P46" s="17" t="s">
        <v>242</v>
      </c>
      <c r="Q46" s="17"/>
      <c r="R46" s="17"/>
      <c r="S46" s="17" t="s">
        <v>243</v>
      </c>
      <c r="T46" s="17">
        <v>3217370707</v>
      </c>
    </row>
    <row r="47" spans="1:20" ht="28.5">
      <c r="A47" s="16">
        <v>37</v>
      </c>
      <c r="B47" s="17" t="s">
        <v>31</v>
      </c>
      <c r="C47" s="17" t="s">
        <v>183</v>
      </c>
      <c r="D47" s="17" t="s">
        <v>244</v>
      </c>
      <c r="E47" s="17"/>
      <c r="F47" s="18" t="s">
        <v>245</v>
      </c>
      <c r="G47" s="16"/>
      <c r="H47" s="17"/>
      <c r="I47" s="17"/>
      <c r="J47" s="17"/>
      <c r="K47" s="17"/>
      <c r="L47" s="17" t="s">
        <v>185</v>
      </c>
      <c r="M47" s="17"/>
      <c r="N47" s="17"/>
      <c r="O47" s="17"/>
      <c r="P47" s="17" t="s">
        <v>246</v>
      </c>
      <c r="Q47" s="17"/>
      <c r="R47" s="17"/>
      <c r="S47" s="17" t="s">
        <v>247</v>
      </c>
      <c r="T47" s="17">
        <v>3145224628</v>
      </c>
    </row>
    <row r="48" spans="1:20" ht="28.5">
      <c r="A48" s="16">
        <v>38</v>
      </c>
      <c r="B48" s="17" t="s">
        <v>31</v>
      </c>
      <c r="C48" s="17" t="s">
        <v>183</v>
      </c>
      <c r="D48" s="17" t="s">
        <v>248</v>
      </c>
      <c r="E48" s="17"/>
      <c r="F48" s="18" t="s">
        <v>249</v>
      </c>
      <c r="G48" s="16"/>
      <c r="H48" s="17"/>
      <c r="I48" s="17"/>
      <c r="J48" s="17"/>
      <c r="K48" s="17"/>
      <c r="L48" s="17" t="s">
        <v>185</v>
      </c>
      <c r="M48" s="17"/>
      <c r="N48" s="17"/>
      <c r="O48" s="17"/>
      <c r="P48" s="17" t="s">
        <v>250</v>
      </c>
      <c r="Q48" s="17"/>
      <c r="R48" s="17"/>
      <c r="S48" s="17" t="s">
        <v>251</v>
      </c>
      <c r="T48" s="17">
        <v>3045933459</v>
      </c>
    </row>
    <row r="49" spans="1:20" ht="28.5">
      <c r="A49" s="16">
        <v>39</v>
      </c>
      <c r="B49" s="17" t="s">
        <v>31</v>
      </c>
      <c r="C49" s="17" t="s">
        <v>183</v>
      </c>
      <c r="D49" s="17" t="s">
        <v>252</v>
      </c>
      <c r="E49" s="17"/>
      <c r="F49" s="18"/>
      <c r="G49" s="16"/>
      <c r="H49" s="17"/>
      <c r="I49" s="17"/>
      <c r="J49" s="17"/>
      <c r="K49" s="17"/>
      <c r="L49" s="17" t="s">
        <v>185</v>
      </c>
      <c r="M49" s="17"/>
      <c r="N49" s="17"/>
      <c r="O49" s="17"/>
      <c r="P49" s="17" t="s">
        <v>253</v>
      </c>
      <c r="Q49" s="17"/>
      <c r="R49" s="17"/>
      <c r="S49" s="17" t="s">
        <v>254</v>
      </c>
      <c r="T49" s="17">
        <v>3004197267</v>
      </c>
    </row>
    <row r="50" spans="1:20" ht="42.75">
      <c r="A50" s="16">
        <v>40</v>
      </c>
      <c r="B50" s="17" t="s">
        <v>31</v>
      </c>
      <c r="C50" s="17" t="s">
        <v>183</v>
      </c>
      <c r="D50" s="17" t="s">
        <v>255</v>
      </c>
      <c r="E50" s="17" t="s">
        <v>256</v>
      </c>
      <c r="F50" s="18" t="s">
        <v>257</v>
      </c>
      <c r="G50" s="16"/>
      <c r="H50" s="17"/>
      <c r="I50" s="17"/>
      <c r="J50" s="17"/>
      <c r="K50" s="17"/>
      <c r="L50" s="17" t="s">
        <v>185</v>
      </c>
      <c r="M50" s="17"/>
      <c r="N50" s="17"/>
      <c r="O50" s="17"/>
      <c r="P50" s="17" t="s">
        <v>258</v>
      </c>
      <c r="Q50" s="17"/>
      <c r="R50" s="17"/>
      <c r="S50" s="17" t="s">
        <v>259</v>
      </c>
      <c r="T50" s="17">
        <v>3133547325</v>
      </c>
    </row>
    <row r="51" spans="1:20" ht="28.5">
      <c r="A51" s="16">
        <v>41</v>
      </c>
      <c r="B51" s="17" t="s">
        <v>31</v>
      </c>
      <c r="C51" s="17" t="s">
        <v>183</v>
      </c>
      <c r="D51" s="17" t="s">
        <v>260</v>
      </c>
      <c r="E51" s="17"/>
      <c r="F51" s="18"/>
      <c r="G51" s="16"/>
      <c r="H51" s="17"/>
      <c r="I51" s="17"/>
      <c r="J51" s="17"/>
      <c r="K51" s="17"/>
      <c r="L51" s="17" t="s">
        <v>185</v>
      </c>
      <c r="M51" s="17"/>
      <c r="N51" s="17"/>
      <c r="O51" s="17"/>
      <c r="P51" s="17" t="s">
        <v>261</v>
      </c>
      <c r="Q51" s="17"/>
      <c r="R51" s="17"/>
      <c r="S51" s="17" t="s">
        <v>262</v>
      </c>
      <c r="T51" s="17">
        <v>3012758821</v>
      </c>
    </row>
    <row r="52" spans="1:20" ht="28.5">
      <c r="A52" s="16">
        <v>42</v>
      </c>
      <c r="B52" s="21" t="s">
        <v>31</v>
      </c>
      <c r="C52" s="21" t="s">
        <v>183</v>
      </c>
      <c r="D52" s="21" t="s">
        <v>263</v>
      </c>
      <c r="E52" s="21" t="s">
        <v>264</v>
      </c>
      <c r="F52" s="18"/>
      <c r="G52" s="16"/>
      <c r="H52" s="21"/>
      <c r="I52" s="21"/>
      <c r="J52" s="21"/>
      <c r="K52" s="21"/>
      <c r="L52" s="21" t="s">
        <v>185</v>
      </c>
      <c r="M52" s="21"/>
      <c r="N52" s="21"/>
      <c r="O52" s="21"/>
      <c r="P52" s="21" t="s">
        <v>265</v>
      </c>
      <c r="Q52" s="21"/>
      <c r="R52" s="21"/>
      <c r="S52" s="21" t="s">
        <v>266</v>
      </c>
      <c r="T52" s="21">
        <v>3114021023</v>
      </c>
    </row>
    <row r="53" spans="1:20" ht="42.75">
      <c r="A53" s="16">
        <v>43</v>
      </c>
      <c r="B53" s="21" t="s">
        <v>31</v>
      </c>
      <c r="C53" s="21" t="s">
        <v>183</v>
      </c>
      <c r="D53" s="21" t="s">
        <v>267</v>
      </c>
      <c r="E53" s="21" t="s">
        <v>268</v>
      </c>
      <c r="F53" s="18" t="s">
        <v>269</v>
      </c>
      <c r="G53" s="16"/>
      <c r="H53" s="21"/>
      <c r="I53" s="21"/>
      <c r="J53" s="21"/>
      <c r="K53" s="21"/>
      <c r="L53" s="21" t="s">
        <v>185</v>
      </c>
      <c r="M53" s="21"/>
      <c r="N53" s="21"/>
      <c r="O53" s="21"/>
      <c r="P53" s="21" t="s">
        <v>270</v>
      </c>
      <c r="Q53" s="21"/>
      <c r="R53" s="21"/>
      <c r="S53" s="21" t="s">
        <v>271</v>
      </c>
      <c r="T53" s="21">
        <v>3233190139</v>
      </c>
    </row>
    <row r="54" spans="1:20" ht="42.75">
      <c r="A54" s="16">
        <v>44</v>
      </c>
      <c r="B54" s="21" t="s">
        <v>31</v>
      </c>
      <c r="C54" s="21" t="s">
        <v>183</v>
      </c>
      <c r="D54" s="21" t="s">
        <v>272</v>
      </c>
      <c r="E54" s="21"/>
      <c r="F54" s="18" t="s">
        <v>273</v>
      </c>
      <c r="G54" s="16"/>
      <c r="H54" s="21"/>
      <c r="I54" s="21"/>
      <c r="J54" s="21"/>
      <c r="K54" s="21"/>
      <c r="L54" s="21" t="s">
        <v>185</v>
      </c>
      <c r="M54" s="21"/>
      <c r="N54" s="21"/>
      <c r="O54" s="21"/>
      <c r="P54" s="21" t="s">
        <v>274</v>
      </c>
      <c r="Q54" s="21"/>
      <c r="R54" s="21"/>
      <c r="S54" s="21" t="s">
        <v>275</v>
      </c>
      <c r="T54" s="21">
        <v>3234477230</v>
      </c>
    </row>
    <row r="55" spans="1:20" ht="28.5">
      <c r="A55" s="16">
        <v>45</v>
      </c>
      <c r="B55" s="21" t="s">
        <v>31</v>
      </c>
      <c r="C55" s="21" t="s">
        <v>183</v>
      </c>
      <c r="D55" s="21" t="s">
        <v>276</v>
      </c>
      <c r="E55" s="21" t="s">
        <v>277</v>
      </c>
      <c r="F55" s="18" t="s">
        <v>278</v>
      </c>
      <c r="G55" s="16"/>
      <c r="H55" s="21"/>
      <c r="I55" s="21"/>
      <c r="J55" s="21"/>
      <c r="K55" s="21"/>
      <c r="L55" s="21" t="s">
        <v>185</v>
      </c>
      <c r="M55" s="21"/>
      <c r="N55" s="21"/>
      <c r="O55" s="21"/>
      <c r="P55" s="21" t="s">
        <v>279</v>
      </c>
      <c r="Q55" s="21"/>
      <c r="R55" s="21"/>
      <c r="S55" s="21" t="s">
        <v>280</v>
      </c>
      <c r="T55" s="21">
        <v>3126111801</v>
      </c>
    </row>
    <row r="56" spans="1:20" ht="42.75">
      <c r="A56" s="16">
        <v>46</v>
      </c>
      <c r="B56" s="21" t="s">
        <v>31</v>
      </c>
      <c r="C56" s="21" t="s">
        <v>183</v>
      </c>
      <c r="D56" s="21" t="s">
        <v>281</v>
      </c>
      <c r="E56" s="21" t="s">
        <v>282</v>
      </c>
      <c r="F56" s="18" t="s">
        <v>283</v>
      </c>
      <c r="G56" s="16"/>
      <c r="H56" s="21"/>
      <c r="I56" s="21"/>
      <c r="J56" s="21"/>
      <c r="K56" s="21"/>
      <c r="L56" s="21" t="s">
        <v>185</v>
      </c>
      <c r="M56" s="21"/>
      <c r="N56" s="21"/>
      <c r="O56" s="21"/>
      <c r="P56" s="21" t="s">
        <v>284</v>
      </c>
      <c r="Q56" s="21"/>
      <c r="R56" s="21"/>
      <c r="S56" s="21" t="s">
        <v>285</v>
      </c>
      <c r="T56" s="21">
        <v>3144410135</v>
      </c>
    </row>
    <row r="57" spans="1:20" ht="28.5">
      <c r="A57" s="16">
        <v>47</v>
      </c>
      <c r="B57" s="21" t="s">
        <v>31</v>
      </c>
      <c r="C57" s="21" t="s">
        <v>183</v>
      </c>
      <c r="D57" s="21" t="s">
        <v>286</v>
      </c>
      <c r="E57" s="21"/>
      <c r="F57" s="18"/>
      <c r="G57" s="16"/>
      <c r="H57" s="21"/>
      <c r="I57" s="21"/>
      <c r="J57" s="21"/>
      <c r="K57" s="21"/>
      <c r="L57" s="21" t="s">
        <v>185</v>
      </c>
      <c r="M57" s="21"/>
      <c r="N57" s="21"/>
      <c r="O57" s="21"/>
      <c r="P57" s="21" t="s">
        <v>287</v>
      </c>
      <c r="Q57" s="21"/>
      <c r="R57" s="21"/>
      <c r="S57" s="21" t="s">
        <v>288</v>
      </c>
      <c r="T57" s="21">
        <v>3145122614</v>
      </c>
    </row>
    <row r="58" spans="1:20" ht="42.75">
      <c r="A58" s="16">
        <v>48</v>
      </c>
      <c r="B58" s="21" t="s">
        <v>31</v>
      </c>
      <c r="C58" s="21" t="s">
        <v>183</v>
      </c>
      <c r="D58" s="21" t="s">
        <v>289</v>
      </c>
      <c r="E58" s="21"/>
      <c r="F58" s="18" t="s">
        <v>290</v>
      </c>
      <c r="G58" s="16"/>
      <c r="H58" s="21"/>
      <c r="I58" s="21"/>
      <c r="J58" s="21"/>
      <c r="K58" s="21"/>
      <c r="L58" s="21" t="s">
        <v>185</v>
      </c>
      <c r="M58" s="21"/>
      <c r="N58" s="21"/>
      <c r="O58" s="21"/>
      <c r="P58" s="21" t="s">
        <v>291</v>
      </c>
      <c r="Q58" s="21"/>
      <c r="R58" s="21"/>
      <c r="S58" s="21" t="s">
        <v>292</v>
      </c>
      <c r="T58" s="21" t="s">
        <v>293</v>
      </c>
    </row>
    <row r="59" spans="1:20" ht="42.75">
      <c r="A59" s="16">
        <v>49</v>
      </c>
      <c r="B59" s="21" t="s">
        <v>31</v>
      </c>
      <c r="C59" s="21" t="s">
        <v>183</v>
      </c>
      <c r="D59" s="21" t="s">
        <v>294</v>
      </c>
      <c r="E59" s="21" t="s">
        <v>295</v>
      </c>
      <c r="F59" s="18" t="s">
        <v>296</v>
      </c>
      <c r="G59" s="16"/>
      <c r="H59" s="21"/>
      <c r="I59" s="21"/>
      <c r="J59" s="21"/>
      <c r="K59" s="21"/>
      <c r="L59" s="21" t="s">
        <v>185</v>
      </c>
      <c r="M59" s="21"/>
      <c r="N59" s="21"/>
      <c r="O59" s="21"/>
      <c r="P59" s="21" t="s">
        <v>297</v>
      </c>
      <c r="Q59" s="21"/>
      <c r="R59" s="21"/>
      <c r="S59" s="21" t="s">
        <v>298</v>
      </c>
      <c r="T59" s="21">
        <v>3113353270</v>
      </c>
    </row>
    <row r="60" spans="1:20" ht="28.5">
      <c r="A60" s="16">
        <v>50</v>
      </c>
      <c r="B60" s="21" t="s">
        <v>31</v>
      </c>
      <c r="C60" s="21" t="s">
        <v>183</v>
      </c>
      <c r="D60" s="21" t="s">
        <v>299</v>
      </c>
      <c r="E60" s="21"/>
      <c r="F60" s="18"/>
      <c r="G60" s="16"/>
      <c r="H60" s="21"/>
      <c r="I60" s="21"/>
      <c r="J60" s="21"/>
      <c r="K60" s="21"/>
      <c r="L60" s="21" t="s">
        <v>300</v>
      </c>
      <c r="M60" s="21"/>
      <c r="N60" s="21"/>
      <c r="O60" s="21"/>
      <c r="P60" s="21" t="s">
        <v>301</v>
      </c>
      <c r="Q60" s="21"/>
      <c r="R60" s="21"/>
      <c r="S60" s="21" t="s">
        <v>302</v>
      </c>
      <c r="T60" s="21">
        <v>3006637237</v>
      </c>
    </row>
    <row r="61" spans="1:20" ht="28.5">
      <c r="A61" s="16">
        <v>51</v>
      </c>
      <c r="B61" s="21" t="s">
        <v>31</v>
      </c>
      <c r="C61" s="21" t="s">
        <v>183</v>
      </c>
      <c r="D61" s="21" t="s">
        <v>303</v>
      </c>
      <c r="E61" s="21" t="s">
        <v>304</v>
      </c>
      <c r="F61" s="18" t="s">
        <v>305</v>
      </c>
      <c r="G61" s="16"/>
      <c r="H61" s="21"/>
      <c r="I61" s="21"/>
      <c r="J61" s="21"/>
      <c r="K61" s="21"/>
      <c r="L61" s="21" t="s">
        <v>185</v>
      </c>
      <c r="M61" s="21"/>
      <c r="N61" s="21"/>
      <c r="O61" s="21"/>
      <c r="P61" s="21" t="s">
        <v>306</v>
      </c>
      <c r="Q61" s="21"/>
      <c r="R61" s="21"/>
      <c r="S61" s="21" t="s">
        <v>307</v>
      </c>
      <c r="T61" s="21">
        <v>3205199363</v>
      </c>
    </row>
    <row r="62" spans="1:20" ht="28.5">
      <c r="A62" s="16">
        <v>52</v>
      </c>
      <c r="B62" s="21" t="s">
        <v>31</v>
      </c>
      <c r="C62" s="21" t="s">
        <v>183</v>
      </c>
      <c r="D62" s="21" t="s">
        <v>308</v>
      </c>
      <c r="E62" s="21"/>
      <c r="F62" s="18" t="s">
        <v>309</v>
      </c>
      <c r="G62" s="16"/>
      <c r="H62" s="21"/>
      <c r="I62" s="21"/>
      <c r="J62" s="21"/>
      <c r="K62" s="21"/>
      <c r="L62" s="21" t="s">
        <v>185</v>
      </c>
      <c r="M62" s="21"/>
      <c r="N62" s="21"/>
      <c r="O62" s="21"/>
      <c r="P62" s="21" t="s">
        <v>310</v>
      </c>
      <c r="Q62" s="21"/>
      <c r="R62" s="21"/>
      <c r="S62" s="21" t="s">
        <v>311</v>
      </c>
      <c r="T62" s="21">
        <v>3117936474</v>
      </c>
    </row>
    <row r="63" spans="1:20" ht="28.5">
      <c r="A63" s="16">
        <v>53</v>
      </c>
      <c r="B63" s="21" t="s">
        <v>31</v>
      </c>
      <c r="C63" s="21" t="s">
        <v>183</v>
      </c>
      <c r="D63" s="21" t="s">
        <v>312</v>
      </c>
      <c r="E63" s="21"/>
      <c r="F63" s="18" t="s">
        <v>313</v>
      </c>
      <c r="G63" s="16"/>
      <c r="H63" s="21"/>
      <c r="I63" s="21"/>
      <c r="J63" s="21"/>
      <c r="K63" s="21"/>
      <c r="L63" s="21" t="s">
        <v>185</v>
      </c>
      <c r="M63" s="21"/>
      <c r="N63" s="21"/>
      <c r="O63" s="21"/>
      <c r="P63" s="21" t="s">
        <v>314</v>
      </c>
      <c r="Q63" s="21"/>
      <c r="R63" s="21"/>
      <c r="S63" s="21" t="s">
        <v>315</v>
      </c>
      <c r="T63" s="21">
        <v>3136848230</v>
      </c>
    </row>
    <row r="64" spans="1:20" ht="28.5">
      <c r="A64" s="16">
        <v>54</v>
      </c>
      <c r="B64" s="21" t="s">
        <v>31</v>
      </c>
      <c r="C64" s="21" t="s">
        <v>183</v>
      </c>
      <c r="D64" s="21" t="s">
        <v>316</v>
      </c>
      <c r="E64" s="21"/>
      <c r="F64" s="18"/>
      <c r="G64" s="16"/>
      <c r="H64" s="21"/>
      <c r="I64" s="21"/>
      <c r="J64" s="21"/>
      <c r="K64" s="21"/>
      <c r="L64" s="21" t="s">
        <v>185</v>
      </c>
      <c r="M64" s="21"/>
      <c r="N64" s="21"/>
      <c r="O64" s="21"/>
      <c r="P64" s="21" t="s">
        <v>317</v>
      </c>
      <c r="Q64" s="21"/>
      <c r="R64" s="21"/>
      <c r="S64" s="21" t="s">
        <v>318</v>
      </c>
      <c r="T64" s="21">
        <v>3123141664</v>
      </c>
    </row>
    <row r="65" spans="1:20" ht="28.5">
      <c r="A65" s="16">
        <v>55</v>
      </c>
      <c r="B65" s="21" t="s">
        <v>31</v>
      </c>
      <c r="C65" s="21" t="s">
        <v>183</v>
      </c>
      <c r="D65" s="21" t="s">
        <v>319</v>
      </c>
      <c r="E65" s="21" t="s">
        <v>147</v>
      </c>
      <c r="F65" s="18"/>
      <c r="G65" s="16"/>
      <c r="H65" s="21"/>
      <c r="I65" s="21"/>
      <c r="J65" s="21"/>
      <c r="K65" s="21"/>
      <c r="L65" s="21" t="s">
        <v>320</v>
      </c>
      <c r="M65" s="21"/>
      <c r="N65" s="21"/>
      <c r="O65" s="21"/>
      <c r="P65" s="21" t="s">
        <v>321</v>
      </c>
      <c r="Q65" s="21"/>
      <c r="R65" s="21"/>
      <c r="S65" s="21" t="s">
        <v>322</v>
      </c>
      <c r="T65" s="21">
        <v>3145442647</v>
      </c>
    </row>
    <row r="66" spans="1:20" ht="28.5">
      <c r="A66" s="16">
        <v>56</v>
      </c>
      <c r="B66" s="21" t="s">
        <v>31</v>
      </c>
      <c r="C66" s="21" t="s">
        <v>183</v>
      </c>
      <c r="D66" s="21" t="s">
        <v>323</v>
      </c>
      <c r="E66" s="21" t="s">
        <v>324</v>
      </c>
      <c r="F66" s="18" t="s">
        <v>325</v>
      </c>
      <c r="G66" s="16"/>
      <c r="H66" s="21"/>
      <c r="I66" s="21"/>
      <c r="J66" s="21"/>
      <c r="K66" s="21"/>
      <c r="L66" s="21" t="s">
        <v>185</v>
      </c>
      <c r="M66" s="21"/>
      <c r="N66" s="21"/>
      <c r="O66" s="21"/>
      <c r="P66" s="21" t="s">
        <v>326</v>
      </c>
      <c r="Q66" s="21"/>
      <c r="R66" s="21"/>
      <c r="S66" s="21" t="s">
        <v>327</v>
      </c>
      <c r="T66" s="21">
        <v>3215067362</v>
      </c>
    </row>
    <row r="67" spans="1:20" ht="42.75">
      <c r="A67" s="16">
        <v>57</v>
      </c>
      <c r="B67" s="21" t="s">
        <v>31</v>
      </c>
      <c r="C67" s="21" t="s">
        <v>183</v>
      </c>
      <c r="D67" s="21" t="s">
        <v>328</v>
      </c>
      <c r="E67" s="21"/>
      <c r="F67" s="18" t="s">
        <v>329</v>
      </c>
      <c r="G67" s="16"/>
      <c r="H67" s="21"/>
      <c r="I67" s="21"/>
      <c r="J67" s="21"/>
      <c r="K67" s="21"/>
      <c r="L67" s="21" t="s">
        <v>330</v>
      </c>
      <c r="M67" s="21"/>
      <c r="N67" s="21"/>
      <c r="O67" s="21"/>
      <c r="P67" s="21" t="s">
        <v>331</v>
      </c>
      <c r="Q67" s="21"/>
      <c r="R67" s="21"/>
      <c r="S67" s="21" t="s">
        <v>332</v>
      </c>
      <c r="T67" s="21">
        <v>3114390868</v>
      </c>
    </row>
    <row r="68" spans="1:20" ht="28.5">
      <c r="A68" s="16">
        <v>58</v>
      </c>
      <c r="B68" s="21" t="s">
        <v>31</v>
      </c>
      <c r="C68" s="21" t="s">
        <v>333</v>
      </c>
      <c r="D68" s="21" t="s">
        <v>334</v>
      </c>
      <c r="E68" s="21" t="s">
        <v>335</v>
      </c>
      <c r="F68" s="18" t="s">
        <v>336</v>
      </c>
      <c r="G68" s="16"/>
      <c r="H68" s="21"/>
      <c r="I68" s="21"/>
      <c r="J68" s="21"/>
      <c r="K68" s="21"/>
      <c r="L68" s="21" t="s">
        <v>185</v>
      </c>
      <c r="M68" s="21"/>
      <c r="N68" s="21"/>
      <c r="O68" s="21"/>
      <c r="P68" s="21" t="s">
        <v>337</v>
      </c>
      <c r="Q68" s="21"/>
      <c r="R68" s="21"/>
      <c r="S68" s="21"/>
      <c r="T68" s="21">
        <v>3135300331</v>
      </c>
    </row>
    <row r="69" spans="1:20" ht="42.75">
      <c r="A69" s="16">
        <v>59</v>
      </c>
      <c r="B69" s="21" t="s">
        <v>31</v>
      </c>
      <c r="C69" s="21" t="s">
        <v>333</v>
      </c>
      <c r="D69" s="21" t="s">
        <v>338</v>
      </c>
      <c r="E69" s="21" t="s">
        <v>339</v>
      </c>
      <c r="F69" s="18" t="s">
        <v>340</v>
      </c>
      <c r="G69" s="16"/>
      <c r="H69" s="21"/>
      <c r="I69" s="21"/>
      <c r="J69" s="21"/>
      <c r="K69" s="21"/>
      <c r="L69" s="21" t="s">
        <v>185</v>
      </c>
      <c r="M69" s="21"/>
      <c r="N69" s="21"/>
      <c r="O69" s="21"/>
      <c r="P69" s="21" t="s">
        <v>341</v>
      </c>
      <c r="Q69" s="21"/>
      <c r="R69" s="21"/>
      <c r="S69" s="21"/>
      <c r="T69" s="21">
        <v>3206760608</v>
      </c>
    </row>
    <row r="70" spans="1:20" ht="71.25">
      <c r="A70" s="16">
        <v>60</v>
      </c>
      <c r="B70" s="21" t="s">
        <v>31</v>
      </c>
      <c r="C70" s="21" t="s">
        <v>333</v>
      </c>
      <c r="D70" s="21" t="s">
        <v>342</v>
      </c>
      <c r="E70" s="21"/>
      <c r="F70" s="18" t="s">
        <v>343</v>
      </c>
      <c r="G70" s="16"/>
      <c r="H70" s="21"/>
      <c r="I70" s="21"/>
      <c r="J70" s="21"/>
      <c r="K70" s="21"/>
      <c r="L70" s="21" t="s">
        <v>185</v>
      </c>
      <c r="M70" s="21"/>
      <c r="N70" s="21"/>
      <c r="O70" s="21"/>
      <c r="P70" s="21" t="s">
        <v>344</v>
      </c>
      <c r="Q70" s="21"/>
      <c r="R70" s="21"/>
      <c r="S70" s="21"/>
      <c r="T70" s="21">
        <v>3007816625</v>
      </c>
    </row>
    <row r="71" spans="1:20" ht="42.75">
      <c r="A71" s="16">
        <v>61</v>
      </c>
      <c r="B71" s="21" t="s">
        <v>31</v>
      </c>
      <c r="C71" s="21" t="s">
        <v>333</v>
      </c>
      <c r="D71" s="21" t="s">
        <v>345</v>
      </c>
      <c r="E71" s="21" t="s">
        <v>346</v>
      </c>
      <c r="F71" s="18" t="s">
        <v>347</v>
      </c>
      <c r="G71" s="16"/>
      <c r="H71" s="21"/>
      <c r="I71" s="21"/>
      <c r="J71" s="21"/>
      <c r="K71" s="21"/>
      <c r="L71" s="21" t="s">
        <v>185</v>
      </c>
      <c r="M71" s="21"/>
      <c r="N71" s="21"/>
      <c r="O71" s="21"/>
      <c r="P71" s="21" t="s">
        <v>348</v>
      </c>
      <c r="Q71" s="21"/>
      <c r="R71" s="21"/>
      <c r="S71" s="21" t="s">
        <v>349</v>
      </c>
      <c r="T71" s="21">
        <v>3045957695</v>
      </c>
    </row>
    <row r="72" spans="1:20" ht="42.75">
      <c r="A72" s="16">
        <v>62</v>
      </c>
      <c r="B72" s="21" t="s">
        <v>31</v>
      </c>
      <c r="C72" s="21" t="s">
        <v>333</v>
      </c>
      <c r="D72" s="21" t="s">
        <v>350</v>
      </c>
      <c r="E72" s="21" t="s">
        <v>351</v>
      </c>
      <c r="F72" s="18" t="s">
        <v>352</v>
      </c>
      <c r="G72" s="16"/>
      <c r="H72" s="21"/>
      <c r="I72" s="21"/>
      <c r="J72" s="21"/>
      <c r="K72" s="21"/>
      <c r="L72" s="21" t="s">
        <v>185</v>
      </c>
      <c r="M72" s="21"/>
      <c r="N72" s="21"/>
      <c r="O72" s="21"/>
      <c r="P72" s="21" t="s">
        <v>353</v>
      </c>
      <c r="Q72" s="21"/>
      <c r="R72" s="21"/>
      <c r="S72" s="21"/>
      <c r="T72" s="21">
        <v>3245422056</v>
      </c>
    </row>
    <row r="73" spans="1:20" ht="42.75">
      <c r="A73" s="16">
        <v>63</v>
      </c>
      <c r="B73" s="21" t="s">
        <v>31</v>
      </c>
      <c r="C73" s="21" t="s">
        <v>333</v>
      </c>
      <c r="D73" s="21" t="s">
        <v>354</v>
      </c>
      <c r="E73" s="21"/>
      <c r="F73" s="18"/>
      <c r="G73" s="16"/>
      <c r="H73" s="21"/>
      <c r="I73" s="21"/>
      <c r="J73" s="21"/>
      <c r="K73" s="21"/>
      <c r="L73" s="21" t="s">
        <v>185</v>
      </c>
      <c r="M73" s="21"/>
      <c r="N73" s="21"/>
      <c r="O73" s="21"/>
      <c r="P73" s="21" t="s">
        <v>355</v>
      </c>
      <c r="Q73" s="21"/>
      <c r="R73" s="21"/>
      <c r="S73" s="21"/>
      <c r="T73" s="21">
        <v>3004292502</v>
      </c>
    </row>
    <row r="74" spans="1:20" ht="28.5">
      <c r="A74" s="16">
        <v>64</v>
      </c>
      <c r="B74" s="21" t="s">
        <v>31</v>
      </c>
      <c r="C74" s="21" t="s">
        <v>333</v>
      </c>
      <c r="D74" s="21" t="s">
        <v>356</v>
      </c>
      <c r="E74" s="21" t="s">
        <v>357</v>
      </c>
      <c r="F74" s="18" t="s">
        <v>358</v>
      </c>
      <c r="G74" s="16">
        <v>15</v>
      </c>
      <c r="H74" s="21" t="s">
        <v>359</v>
      </c>
      <c r="I74" s="21"/>
      <c r="J74" s="21"/>
      <c r="K74" s="21">
        <v>10</v>
      </c>
      <c r="L74" s="21" t="s">
        <v>142</v>
      </c>
      <c r="M74" s="21" t="s">
        <v>360</v>
      </c>
      <c r="N74" s="21" t="s">
        <v>152</v>
      </c>
      <c r="O74" s="21" t="s">
        <v>361</v>
      </c>
      <c r="P74" s="21" t="s">
        <v>362</v>
      </c>
      <c r="Q74" s="21" t="s">
        <v>363</v>
      </c>
      <c r="R74" s="21" t="s">
        <v>364</v>
      </c>
      <c r="S74" s="21" t="s">
        <v>365</v>
      </c>
      <c r="T74" s="21" t="s">
        <v>366</v>
      </c>
    </row>
    <row r="75" spans="1:20" ht="28.5">
      <c r="A75" s="16">
        <v>65</v>
      </c>
      <c r="B75" s="21" t="s">
        <v>31</v>
      </c>
      <c r="C75" s="21" t="s">
        <v>333</v>
      </c>
      <c r="D75" s="21" t="s">
        <v>367</v>
      </c>
      <c r="E75" s="21" t="s">
        <v>368</v>
      </c>
      <c r="F75" s="18" t="s">
        <v>369</v>
      </c>
      <c r="G75" s="16"/>
      <c r="H75" s="21"/>
      <c r="I75" s="21"/>
      <c r="J75" s="21"/>
      <c r="K75" s="21"/>
      <c r="L75" s="21" t="s">
        <v>185</v>
      </c>
      <c r="M75" s="21"/>
      <c r="N75" s="21"/>
      <c r="O75" s="21"/>
      <c r="P75" s="21" t="s">
        <v>370</v>
      </c>
      <c r="Q75" s="21"/>
      <c r="R75" s="21"/>
      <c r="S75" s="21" t="s">
        <v>371</v>
      </c>
      <c r="T75" s="21">
        <v>3185028789</v>
      </c>
    </row>
    <row r="76" spans="1:20" ht="42.75">
      <c r="A76" s="16">
        <v>66</v>
      </c>
      <c r="B76" s="21" t="s">
        <v>31</v>
      </c>
      <c r="C76" s="21" t="s">
        <v>333</v>
      </c>
      <c r="D76" s="21" t="s">
        <v>372</v>
      </c>
      <c r="E76" s="21" t="s">
        <v>373</v>
      </c>
      <c r="F76" s="18" t="s">
        <v>374</v>
      </c>
      <c r="G76" s="16"/>
      <c r="H76" s="21"/>
      <c r="I76" s="21"/>
      <c r="J76" s="21"/>
      <c r="K76" s="21"/>
      <c r="L76" s="21" t="s">
        <v>185</v>
      </c>
      <c r="M76" s="21"/>
      <c r="N76" s="21"/>
      <c r="O76" s="21"/>
      <c r="P76" s="21" t="s">
        <v>375</v>
      </c>
      <c r="Q76" s="21"/>
      <c r="R76" s="21"/>
      <c r="S76" s="21" t="s">
        <v>376</v>
      </c>
      <c r="T76" s="21">
        <v>3233906765</v>
      </c>
    </row>
    <row r="77" spans="1:20" ht="42.75">
      <c r="A77" s="16">
        <v>67</v>
      </c>
      <c r="B77" s="21" t="s">
        <v>31</v>
      </c>
      <c r="C77" s="21" t="s">
        <v>333</v>
      </c>
      <c r="D77" s="21" t="s">
        <v>377</v>
      </c>
      <c r="E77" s="21"/>
      <c r="F77" s="18" t="s">
        <v>378</v>
      </c>
      <c r="G77" s="16"/>
      <c r="H77" s="21"/>
      <c r="I77" s="21"/>
      <c r="J77" s="21"/>
      <c r="K77" s="21"/>
      <c r="L77" s="21" t="s">
        <v>185</v>
      </c>
      <c r="M77" s="21"/>
      <c r="N77" s="21"/>
      <c r="O77" s="21"/>
      <c r="P77" s="21" t="s">
        <v>379</v>
      </c>
      <c r="Q77" s="21"/>
      <c r="R77" s="21"/>
      <c r="S77" s="21" t="s">
        <v>380</v>
      </c>
      <c r="T77" s="21" t="s">
        <v>381</v>
      </c>
    </row>
    <row r="78" spans="1:20" ht="28.5">
      <c r="A78" s="16">
        <v>68</v>
      </c>
      <c r="B78" s="21" t="s">
        <v>31</v>
      </c>
      <c r="C78" s="21" t="s">
        <v>333</v>
      </c>
      <c r="D78" s="21" t="s">
        <v>382</v>
      </c>
      <c r="E78" s="21" t="s">
        <v>383</v>
      </c>
      <c r="F78" s="18" t="s">
        <v>384</v>
      </c>
      <c r="G78" s="16"/>
      <c r="H78" s="21"/>
      <c r="I78" s="21"/>
      <c r="J78" s="21"/>
      <c r="K78" s="21"/>
      <c r="L78" s="21" t="s">
        <v>185</v>
      </c>
      <c r="M78" s="21"/>
      <c r="N78" s="21"/>
      <c r="O78" s="21"/>
      <c r="P78" s="21" t="s">
        <v>385</v>
      </c>
      <c r="Q78" s="21"/>
      <c r="R78" s="21"/>
      <c r="S78" s="21" t="s">
        <v>386</v>
      </c>
      <c r="T78" s="21">
        <v>3233085273</v>
      </c>
    </row>
    <row r="79" spans="1:20" ht="42.75">
      <c r="A79" s="16">
        <v>69</v>
      </c>
      <c r="B79" s="21" t="s">
        <v>31</v>
      </c>
      <c r="C79" s="21" t="s">
        <v>333</v>
      </c>
      <c r="D79" s="21" t="s">
        <v>387</v>
      </c>
      <c r="E79" s="21" t="s">
        <v>388</v>
      </c>
      <c r="F79" s="18" t="s">
        <v>389</v>
      </c>
      <c r="G79" s="16"/>
      <c r="H79" s="21"/>
      <c r="I79" s="21"/>
      <c r="J79" s="21"/>
      <c r="K79" s="21"/>
      <c r="L79" s="21"/>
      <c r="M79" s="21"/>
      <c r="N79" s="21"/>
      <c r="O79" s="21"/>
      <c r="P79" s="21" t="s">
        <v>390</v>
      </c>
      <c r="Q79" s="21"/>
      <c r="R79" s="21"/>
      <c r="S79" s="21"/>
      <c r="T79" s="21">
        <v>3245422056</v>
      </c>
    </row>
    <row r="80" spans="1:20" ht="71.25">
      <c r="A80" s="16">
        <v>70</v>
      </c>
      <c r="B80" s="21" t="s">
        <v>31</v>
      </c>
      <c r="C80" s="21" t="s">
        <v>333</v>
      </c>
      <c r="D80" s="22" t="s">
        <v>391</v>
      </c>
      <c r="E80" s="21"/>
      <c r="F80" s="23" t="s">
        <v>392</v>
      </c>
      <c r="G80" s="16"/>
      <c r="H80" s="21"/>
      <c r="I80" s="21"/>
      <c r="J80" s="21"/>
      <c r="K80" s="21"/>
      <c r="L80" s="21"/>
      <c r="M80" s="21"/>
      <c r="N80" s="21"/>
      <c r="O80" s="21"/>
      <c r="P80" s="24" t="s">
        <v>393</v>
      </c>
      <c r="Q80" s="21"/>
      <c r="R80" s="21"/>
      <c r="S80" s="21"/>
      <c r="T80" s="24">
        <v>3001495272</v>
      </c>
    </row>
    <row r="81" spans="1:20" ht="57">
      <c r="A81" s="16">
        <v>71</v>
      </c>
      <c r="B81" s="21" t="s">
        <v>31</v>
      </c>
      <c r="C81" s="21" t="s">
        <v>333</v>
      </c>
      <c r="D81" s="22" t="s">
        <v>394</v>
      </c>
      <c r="E81" s="21"/>
      <c r="F81" s="23" t="s">
        <v>395</v>
      </c>
      <c r="G81" s="16"/>
      <c r="H81" s="21"/>
      <c r="I81" s="21"/>
      <c r="J81" s="21"/>
      <c r="K81" s="21"/>
      <c r="L81" s="21"/>
      <c r="M81" s="21"/>
      <c r="N81" s="21"/>
      <c r="O81" s="21"/>
      <c r="P81" s="24" t="s">
        <v>396</v>
      </c>
      <c r="Q81" s="21"/>
      <c r="R81" s="21"/>
      <c r="S81" s="21"/>
      <c r="T81" s="24">
        <v>3014393073</v>
      </c>
    </row>
    <row r="82" spans="1:20" ht="71.25">
      <c r="A82" s="16">
        <v>72</v>
      </c>
      <c r="B82" s="21" t="s">
        <v>31</v>
      </c>
      <c r="C82" s="21" t="s">
        <v>333</v>
      </c>
      <c r="D82" s="22" t="s">
        <v>397</v>
      </c>
      <c r="E82" s="21" t="s">
        <v>398</v>
      </c>
      <c r="F82" s="23" t="s">
        <v>399</v>
      </c>
      <c r="G82" s="16"/>
      <c r="H82" s="21"/>
      <c r="I82" s="21"/>
      <c r="J82" s="21"/>
      <c r="K82" s="21"/>
      <c r="L82" s="21"/>
      <c r="M82" s="21"/>
      <c r="N82" s="21"/>
      <c r="O82" s="21"/>
      <c r="P82" s="24" t="s">
        <v>400</v>
      </c>
      <c r="Q82" s="21"/>
      <c r="R82" s="21"/>
      <c r="S82" s="21"/>
      <c r="T82" s="24">
        <v>3216528820</v>
      </c>
    </row>
    <row r="83" spans="1:20" ht="42.75">
      <c r="A83" s="16">
        <v>73</v>
      </c>
      <c r="B83" s="21"/>
      <c r="C83" s="21"/>
      <c r="D83" s="22" t="s">
        <v>401</v>
      </c>
      <c r="E83" s="21"/>
      <c r="F83" s="23" t="s">
        <v>402</v>
      </c>
      <c r="G83" s="16"/>
      <c r="H83" s="21"/>
      <c r="I83" s="21"/>
      <c r="J83" s="21"/>
      <c r="K83" s="21"/>
      <c r="L83" s="21"/>
      <c r="M83" s="21"/>
      <c r="N83" s="21"/>
      <c r="O83" s="21"/>
      <c r="P83" s="24" t="s">
        <v>403</v>
      </c>
      <c r="Q83" s="21"/>
      <c r="R83" s="21"/>
      <c r="S83" s="21"/>
      <c r="T83" s="24">
        <v>3012472268</v>
      </c>
    </row>
    <row r="84" spans="1:20" ht="71.25">
      <c r="A84" s="16">
        <v>74</v>
      </c>
      <c r="B84" s="21"/>
      <c r="C84" s="21"/>
      <c r="D84" s="22" t="s">
        <v>404</v>
      </c>
      <c r="E84" s="21"/>
      <c r="F84" s="23" t="s">
        <v>405</v>
      </c>
      <c r="G84" s="16"/>
      <c r="H84" s="21"/>
      <c r="I84" s="21"/>
      <c r="J84" s="21"/>
      <c r="K84" s="21"/>
      <c r="L84" s="21"/>
      <c r="M84" s="21"/>
      <c r="N84" s="21"/>
      <c r="O84" s="21"/>
      <c r="P84" s="24" t="s">
        <v>406</v>
      </c>
      <c r="Q84" s="21"/>
      <c r="R84" s="21"/>
      <c r="S84" s="21"/>
      <c r="T84" s="24">
        <v>3017006562</v>
      </c>
    </row>
    <row r="85" spans="1:20" ht="42.75">
      <c r="A85" s="16">
        <v>75</v>
      </c>
      <c r="B85" s="21" t="s">
        <v>31</v>
      </c>
      <c r="C85" s="21" t="s">
        <v>407</v>
      </c>
      <c r="D85" s="21" t="s">
        <v>408</v>
      </c>
      <c r="E85" s="21" t="s">
        <v>409</v>
      </c>
      <c r="F85" s="18" t="s">
        <v>410</v>
      </c>
      <c r="G85" s="16"/>
      <c r="H85" s="21"/>
      <c r="I85" s="21"/>
      <c r="J85" s="21"/>
      <c r="K85" s="21"/>
      <c r="L85" s="21" t="s">
        <v>36</v>
      </c>
      <c r="M85" s="21" t="s">
        <v>411</v>
      </c>
      <c r="N85" s="21"/>
      <c r="O85" s="21"/>
      <c r="P85" s="21" t="s">
        <v>412</v>
      </c>
      <c r="Q85" s="21"/>
      <c r="R85" s="21"/>
      <c r="S85" s="21" t="s">
        <v>413</v>
      </c>
      <c r="T85" s="21">
        <v>3114317062</v>
      </c>
    </row>
    <row r="86" spans="1:20" ht="28.5">
      <c r="A86" s="16">
        <v>76</v>
      </c>
      <c r="B86" s="21" t="s">
        <v>31</v>
      </c>
      <c r="C86" s="21" t="s">
        <v>407</v>
      </c>
      <c r="D86" s="21" t="s">
        <v>414</v>
      </c>
      <c r="E86" s="21"/>
      <c r="F86" s="18"/>
      <c r="G86" s="16"/>
      <c r="H86" s="21"/>
      <c r="I86" s="21"/>
      <c r="J86" s="21"/>
      <c r="K86" s="21"/>
      <c r="L86" s="21" t="s">
        <v>36</v>
      </c>
      <c r="M86" s="21" t="s">
        <v>415</v>
      </c>
      <c r="N86" s="21"/>
      <c r="O86" s="21"/>
      <c r="P86" s="21" t="s">
        <v>416</v>
      </c>
      <c r="Q86" s="21"/>
      <c r="R86" s="21"/>
      <c r="S86" s="21" t="s">
        <v>417</v>
      </c>
      <c r="T86" s="21" t="s">
        <v>418</v>
      </c>
    </row>
    <row r="87" spans="1:20" ht="28.5">
      <c r="A87" s="16">
        <v>77</v>
      </c>
      <c r="B87" s="21" t="s">
        <v>31</v>
      </c>
      <c r="C87" s="21" t="s">
        <v>407</v>
      </c>
      <c r="D87" s="21" t="s">
        <v>419</v>
      </c>
      <c r="E87" s="21" t="s">
        <v>420</v>
      </c>
      <c r="F87" s="18"/>
      <c r="G87" s="16"/>
      <c r="H87" s="21"/>
      <c r="I87" s="21"/>
      <c r="J87" s="21"/>
      <c r="K87" s="21"/>
      <c r="L87" s="21" t="s">
        <v>36</v>
      </c>
      <c r="M87" s="21" t="s">
        <v>421</v>
      </c>
      <c r="N87" s="21"/>
      <c r="O87" s="21"/>
      <c r="P87" s="21" t="s">
        <v>422</v>
      </c>
      <c r="Q87" s="21"/>
      <c r="R87" s="21"/>
      <c r="S87" s="21" t="s">
        <v>423</v>
      </c>
      <c r="T87" s="21">
        <v>3012130830</v>
      </c>
    </row>
    <row r="88" spans="1:20" ht="57">
      <c r="A88" s="16">
        <v>78</v>
      </c>
      <c r="B88" s="21" t="s">
        <v>31</v>
      </c>
      <c r="C88" s="21" t="s">
        <v>407</v>
      </c>
      <c r="D88" s="21" t="s">
        <v>424</v>
      </c>
      <c r="E88" s="21" t="s">
        <v>425</v>
      </c>
      <c r="F88" s="18" t="s">
        <v>426</v>
      </c>
      <c r="G88" s="16">
        <v>85</v>
      </c>
      <c r="H88" s="21"/>
      <c r="I88" s="21"/>
      <c r="J88" s="21"/>
      <c r="K88" s="21"/>
      <c r="L88" s="21" t="s">
        <v>427</v>
      </c>
      <c r="M88" s="21" t="s">
        <v>428</v>
      </c>
      <c r="N88" s="21" t="s">
        <v>152</v>
      </c>
      <c r="O88" s="21" t="s">
        <v>429</v>
      </c>
      <c r="P88" s="21" t="s">
        <v>430</v>
      </c>
      <c r="Q88" s="21" t="s">
        <v>431</v>
      </c>
      <c r="R88" s="21" t="s">
        <v>407</v>
      </c>
      <c r="S88" s="21" t="s">
        <v>432</v>
      </c>
      <c r="T88" s="21">
        <v>3215050563</v>
      </c>
    </row>
    <row r="89" spans="1:20" ht="28.5">
      <c r="A89" s="16">
        <v>79</v>
      </c>
      <c r="B89" s="21" t="s">
        <v>31</v>
      </c>
      <c r="C89" s="21" t="s">
        <v>407</v>
      </c>
      <c r="D89" s="21" t="s">
        <v>433</v>
      </c>
      <c r="E89" s="21" t="s">
        <v>434</v>
      </c>
      <c r="F89" s="18" t="s">
        <v>435</v>
      </c>
      <c r="G89" s="16"/>
      <c r="H89" s="21"/>
      <c r="I89" s="21"/>
      <c r="J89" s="21"/>
      <c r="K89" s="21"/>
      <c r="L89" s="21" t="s">
        <v>36</v>
      </c>
      <c r="M89" s="21" t="s">
        <v>436</v>
      </c>
      <c r="N89" s="21"/>
      <c r="O89" s="21"/>
      <c r="P89" s="21" t="s">
        <v>437</v>
      </c>
      <c r="Q89" s="21"/>
      <c r="R89" s="21"/>
      <c r="S89" s="21" t="s">
        <v>438</v>
      </c>
      <c r="T89" s="21">
        <v>3113917501</v>
      </c>
    </row>
    <row r="90" spans="1:20" ht="28.5">
      <c r="A90" s="16">
        <v>80</v>
      </c>
      <c r="B90" s="21" t="s">
        <v>31</v>
      </c>
      <c r="C90" s="21" t="s">
        <v>407</v>
      </c>
      <c r="D90" s="21" t="s">
        <v>439</v>
      </c>
      <c r="E90" s="21" t="s">
        <v>440</v>
      </c>
      <c r="F90" s="18" t="s">
        <v>441</v>
      </c>
      <c r="G90" s="16"/>
      <c r="H90" s="21"/>
      <c r="I90" s="21"/>
      <c r="J90" s="21"/>
      <c r="K90" s="21"/>
      <c r="L90" s="21" t="s">
        <v>36</v>
      </c>
      <c r="M90" s="21" t="s">
        <v>442</v>
      </c>
      <c r="N90" s="21"/>
      <c r="O90" s="21"/>
      <c r="P90" s="21" t="s">
        <v>443</v>
      </c>
      <c r="Q90" s="21"/>
      <c r="R90" s="21"/>
      <c r="S90" s="21" t="s">
        <v>444</v>
      </c>
      <c r="T90" s="21">
        <v>3234460220</v>
      </c>
    </row>
    <row r="91" spans="1:20" ht="28.5">
      <c r="A91" s="16">
        <v>81</v>
      </c>
      <c r="B91" s="21" t="s">
        <v>31</v>
      </c>
      <c r="C91" s="21" t="s">
        <v>445</v>
      </c>
      <c r="D91" s="21" t="s">
        <v>446</v>
      </c>
      <c r="E91" s="21" t="s">
        <v>447</v>
      </c>
      <c r="F91" s="18" t="s">
        <v>448</v>
      </c>
      <c r="G91" s="16">
        <v>31</v>
      </c>
      <c r="H91" s="21"/>
      <c r="I91" s="21"/>
      <c r="J91" s="21"/>
      <c r="K91" s="21"/>
      <c r="L91" s="21" t="s">
        <v>449</v>
      </c>
      <c r="M91" s="21"/>
      <c r="N91" s="21"/>
      <c r="O91" s="21"/>
      <c r="P91" s="21" t="s">
        <v>450</v>
      </c>
      <c r="Q91" s="21"/>
      <c r="R91" s="21"/>
      <c r="S91" s="21"/>
      <c r="T91" s="21">
        <v>3107131400</v>
      </c>
    </row>
    <row r="92" spans="1:20" ht="42.75">
      <c r="A92" s="16">
        <v>82</v>
      </c>
      <c r="B92" s="21" t="s">
        <v>31</v>
      </c>
      <c r="C92" s="21" t="s">
        <v>445</v>
      </c>
      <c r="D92" s="21" t="s">
        <v>451</v>
      </c>
      <c r="E92" s="21" t="s">
        <v>452</v>
      </c>
      <c r="F92" s="18" t="s">
        <v>453</v>
      </c>
      <c r="G92" s="16">
        <v>31</v>
      </c>
      <c r="H92" s="21"/>
      <c r="I92" s="21"/>
      <c r="J92" s="21"/>
      <c r="K92" s="21"/>
      <c r="L92" s="21" t="s">
        <v>454</v>
      </c>
      <c r="M92" s="21"/>
      <c r="N92" s="21"/>
      <c r="O92" s="21"/>
      <c r="P92" s="21" t="s">
        <v>455</v>
      </c>
      <c r="Q92" s="21"/>
      <c r="R92" s="21"/>
      <c r="S92" s="21"/>
      <c r="T92" s="21" t="s">
        <v>456</v>
      </c>
    </row>
    <row r="93" spans="1:20" ht="42.75">
      <c r="A93" s="16">
        <v>83</v>
      </c>
      <c r="B93" s="21" t="s">
        <v>31</v>
      </c>
      <c r="C93" s="21" t="s">
        <v>445</v>
      </c>
      <c r="D93" s="21" t="s">
        <v>457</v>
      </c>
      <c r="E93" s="21" t="s">
        <v>458</v>
      </c>
      <c r="F93" s="18" t="s">
        <v>459</v>
      </c>
      <c r="G93" s="16">
        <v>34</v>
      </c>
      <c r="H93" s="21"/>
      <c r="I93" s="21"/>
      <c r="J93" s="21"/>
      <c r="K93" s="21"/>
      <c r="L93" s="21" t="s">
        <v>185</v>
      </c>
      <c r="M93" s="21"/>
      <c r="N93" s="21"/>
      <c r="O93" s="21"/>
      <c r="P93" s="21" t="s">
        <v>460</v>
      </c>
      <c r="Q93" s="21"/>
      <c r="R93" s="21"/>
      <c r="S93" s="21"/>
      <c r="T93" s="21">
        <v>3145398073</v>
      </c>
    </row>
    <row r="94" spans="1:20" ht="57">
      <c r="A94" s="16">
        <v>84</v>
      </c>
      <c r="B94" s="21" t="s">
        <v>31</v>
      </c>
      <c r="C94" s="25" t="s">
        <v>445</v>
      </c>
      <c r="D94" s="21" t="s">
        <v>461</v>
      </c>
      <c r="E94" s="26" t="s">
        <v>462</v>
      </c>
      <c r="F94" s="18" t="s">
        <v>463</v>
      </c>
      <c r="G94" s="16">
        <v>34</v>
      </c>
      <c r="H94" s="21"/>
      <c r="I94" s="21"/>
      <c r="J94" s="21"/>
      <c r="K94" s="21"/>
      <c r="L94" s="21" t="s">
        <v>464</v>
      </c>
      <c r="M94" s="21"/>
      <c r="N94" s="21"/>
      <c r="O94" s="21"/>
      <c r="P94" s="21" t="s">
        <v>465</v>
      </c>
      <c r="Q94" s="21"/>
      <c r="R94" s="21"/>
      <c r="S94" s="21"/>
      <c r="T94" s="21">
        <v>3106609129</v>
      </c>
    </row>
    <row r="95" spans="1:20" ht="57">
      <c r="A95" s="16">
        <v>85</v>
      </c>
      <c r="B95" s="21" t="s">
        <v>31</v>
      </c>
      <c r="C95" s="25" t="s">
        <v>445</v>
      </c>
      <c r="D95" s="27" t="s">
        <v>466</v>
      </c>
      <c r="E95" s="26" t="s">
        <v>467</v>
      </c>
      <c r="F95" s="18" t="s">
        <v>468</v>
      </c>
      <c r="G95" s="16">
        <v>30</v>
      </c>
      <c r="H95" s="21"/>
      <c r="I95" s="21"/>
      <c r="J95" s="21"/>
      <c r="K95" s="21"/>
      <c r="L95" s="21" t="s">
        <v>469</v>
      </c>
      <c r="M95" s="21"/>
      <c r="N95" s="21"/>
      <c r="O95" s="21"/>
      <c r="P95" s="21" t="s">
        <v>470</v>
      </c>
      <c r="Q95" s="21"/>
      <c r="R95" s="21"/>
      <c r="S95" s="21"/>
      <c r="T95" s="21">
        <v>3218421499</v>
      </c>
    </row>
    <row r="96" spans="1:20">
      <c r="A96" s="16">
        <v>86</v>
      </c>
      <c r="B96" s="21" t="s">
        <v>31</v>
      </c>
      <c r="C96" s="25" t="s">
        <v>445</v>
      </c>
      <c r="D96" s="28" t="s">
        <v>471</v>
      </c>
      <c r="E96" s="26" t="s">
        <v>472</v>
      </c>
      <c r="F96" s="18" t="s">
        <v>473</v>
      </c>
      <c r="G96" s="16">
        <v>30</v>
      </c>
      <c r="H96" s="21"/>
      <c r="I96" s="21"/>
      <c r="J96" s="21"/>
      <c r="K96" s="21"/>
      <c r="L96" s="21" t="s">
        <v>474</v>
      </c>
      <c r="M96" s="21"/>
      <c r="N96" s="21"/>
      <c r="O96" s="21"/>
      <c r="P96" s="21" t="s">
        <v>475</v>
      </c>
      <c r="Q96" s="21"/>
      <c r="R96" s="21"/>
      <c r="S96" s="21"/>
      <c r="T96" s="21">
        <v>3015844089</v>
      </c>
    </row>
    <row r="97" spans="1:20" ht="42.75">
      <c r="A97" s="16">
        <v>87</v>
      </c>
      <c r="B97" s="21" t="s">
        <v>31</v>
      </c>
      <c r="C97" s="25" t="s">
        <v>445</v>
      </c>
      <c r="D97" s="21" t="s">
        <v>476</v>
      </c>
      <c r="E97" s="26" t="s">
        <v>477</v>
      </c>
      <c r="F97" s="18" t="s">
        <v>478</v>
      </c>
      <c r="G97" s="16">
        <v>25</v>
      </c>
      <c r="H97" s="21"/>
      <c r="I97" s="21"/>
      <c r="J97" s="21"/>
      <c r="K97" s="21"/>
      <c r="L97" s="21" t="s">
        <v>474</v>
      </c>
      <c r="M97" s="21"/>
      <c r="N97" s="21"/>
      <c r="O97" s="21"/>
      <c r="P97" s="21" t="s">
        <v>479</v>
      </c>
      <c r="Q97" s="21"/>
      <c r="R97" s="21"/>
      <c r="S97" s="21"/>
      <c r="T97" s="21" t="s">
        <v>480</v>
      </c>
    </row>
    <row r="98" spans="1:20" ht="57">
      <c r="A98" s="16">
        <v>88</v>
      </c>
      <c r="B98" s="21" t="s">
        <v>31</v>
      </c>
      <c r="C98" s="21" t="s">
        <v>445</v>
      </c>
      <c r="D98" s="21" t="s">
        <v>481</v>
      </c>
      <c r="E98" s="21" t="s">
        <v>482</v>
      </c>
      <c r="F98" s="18" t="s">
        <v>483</v>
      </c>
      <c r="G98" s="16">
        <v>22</v>
      </c>
      <c r="H98" s="21" t="s">
        <v>57</v>
      </c>
      <c r="I98" s="21"/>
      <c r="J98" s="21"/>
      <c r="K98" s="21"/>
      <c r="L98" s="21" t="s">
        <v>484</v>
      </c>
      <c r="M98" s="21"/>
      <c r="N98" s="21"/>
      <c r="O98" s="21"/>
      <c r="P98" s="21" t="s">
        <v>485</v>
      </c>
      <c r="Q98" s="21"/>
      <c r="R98" s="21"/>
      <c r="S98" s="21"/>
      <c r="T98" s="21" t="s">
        <v>480</v>
      </c>
    </row>
    <row r="99" spans="1:20" ht="57">
      <c r="A99" s="16">
        <v>89</v>
      </c>
      <c r="B99" s="21" t="s">
        <v>31</v>
      </c>
      <c r="C99" s="21" t="s">
        <v>445</v>
      </c>
      <c r="D99" s="21" t="s">
        <v>486</v>
      </c>
      <c r="E99" s="21" t="s">
        <v>487</v>
      </c>
      <c r="F99" s="18" t="s">
        <v>488</v>
      </c>
      <c r="G99" s="16">
        <v>20</v>
      </c>
      <c r="H99" s="21"/>
      <c r="I99" s="21"/>
      <c r="J99" s="21"/>
      <c r="K99" s="21"/>
      <c r="L99" s="21" t="s">
        <v>474</v>
      </c>
      <c r="M99" s="21"/>
      <c r="N99" s="21"/>
      <c r="O99" s="21"/>
      <c r="P99" s="21" t="s">
        <v>489</v>
      </c>
      <c r="Q99" s="21"/>
      <c r="R99" s="21"/>
      <c r="S99" s="21"/>
      <c r="T99" s="29" t="s">
        <v>490</v>
      </c>
    </row>
    <row r="100" spans="1:20" ht="42.75">
      <c r="A100" s="16">
        <v>90</v>
      </c>
      <c r="B100" s="21" t="s">
        <v>31</v>
      </c>
      <c r="C100" s="21" t="s">
        <v>445</v>
      </c>
      <c r="D100" s="21" t="s">
        <v>491</v>
      </c>
      <c r="E100" s="21" t="s">
        <v>492</v>
      </c>
      <c r="F100" s="18" t="s">
        <v>493</v>
      </c>
      <c r="G100" s="16">
        <v>30</v>
      </c>
      <c r="H100" s="21"/>
      <c r="I100" s="21"/>
      <c r="J100" s="21"/>
      <c r="K100" s="21"/>
      <c r="L100" s="21" t="s">
        <v>474</v>
      </c>
      <c r="M100" s="21"/>
      <c r="N100" s="21"/>
      <c r="O100" s="21"/>
      <c r="P100" s="21" t="s">
        <v>494</v>
      </c>
      <c r="Q100" s="21"/>
      <c r="R100" s="21"/>
      <c r="S100" s="21"/>
      <c r="T100" s="21" t="s">
        <v>495</v>
      </c>
    </row>
    <row r="101" spans="1:20" ht="57">
      <c r="A101" s="16">
        <v>91</v>
      </c>
      <c r="B101" s="21" t="s">
        <v>31</v>
      </c>
      <c r="C101" s="21" t="s">
        <v>445</v>
      </c>
      <c r="D101" s="21" t="s">
        <v>496</v>
      </c>
      <c r="E101" s="21" t="s">
        <v>497</v>
      </c>
      <c r="F101" s="18" t="s">
        <v>498</v>
      </c>
      <c r="G101" s="16">
        <v>55</v>
      </c>
      <c r="H101" s="21"/>
      <c r="I101" s="21"/>
      <c r="J101" s="21"/>
      <c r="K101" s="21"/>
      <c r="L101" s="21" t="s">
        <v>484</v>
      </c>
      <c r="M101" s="21"/>
      <c r="N101" s="21"/>
      <c r="O101" s="21"/>
      <c r="P101" s="21" t="s">
        <v>499</v>
      </c>
      <c r="Q101" s="21"/>
      <c r="R101" s="21"/>
      <c r="S101" s="21"/>
      <c r="T101" s="21">
        <v>3017564811</v>
      </c>
    </row>
    <row r="102" spans="1:20" ht="42.75">
      <c r="A102" s="16">
        <v>92</v>
      </c>
      <c r="B102" s="21" t="s">
        <v>31</v>
      </c>
      <c r="C102" s="21" t="s">
        <v>445</v>
      </c>
      <c r="D102" s="21" t="s">
        <v>500</v>
      </c>
      <c r="E102" s="21" t="s">
        <v>501</v>
      </c>
      <c r="F102" s="18" t="s">
        <v>502</v>
      </c>
      <c r="G102" s="16">
        <v>62</v>
      </c>
      <c r="H102" s="21"/>
      <c r="I102" s="21"/>
      <c r="J102" s="21"/>
      <c r="K102" s="21"/>
      <c r="L102" s="21"/>
      <c r="M102" s="21"/>
      <c r="N102" s="21"/>
      <c r="O102" s="21"/>
      <c r="P102" s="21" t="s">
        <v>503</v>
      </c>
      <c r="Q102" s="21"/>
      <c r="R102" s="21"/>
      <c r="S102" s="21"/>
      <c r="T102" s="21">
        <v>3013922397</v>
      </c>
    </row>
    <row r="103" spans="1:20">
      <c r="A103" s="16">
        <v>93</v>
      </c>
      <c r="B103" s="21" t="s">
        <v>31</v>
      </c>
      <c r="C103" s="21" t="s">
        <v>504</v>
      </c>
      <c r="D103" s="21" t="s">
        <v>505</v>
      </c>
      <c r="E103" s="21"/>
      <c r="F103" s="18"/>
      <c r="G103" s="16"/>
      <c r="H103" s="21"/>
      <c r="I103" s="21"/>
      <c r="J103" s="21"/>
      <c r="K103" s="21"/>
      <c r="L103" s="21" t="s">
        <v>142</v>
      </c>
      <c r="M103" s="21"/>
      <c r="N103" s="21"/>
      <c r="O103" s="21"/>
      <c r="P103" s="21" t="s">
        <v>506</v>
      </c>
      <c r="Q103" s="21"/>
      <c r="R103" s="21"/>
      <c r="S103" s="21"/>
      <c r="T103" s="21">
        <v>3126681097</v>
      </c>
    </row>
    <row r="104" spans="1:20" ht="28.5">
      <c r="A104" s="16">
        <v>94</v>
      </c>
      <c r="B104" s="21" t="s">
        <v>31</v>
      </c>
      <c r="C104" s="21" t="s">
        <v>504</v>
      </c>
      <c r="D104" s="21" t="s">
        <v>507</v>
      </c>
      <c r="E104" s="21"/>
      <c r="F104" s="18"/>
      <c r="G104" s="16"/>
      <c r="H104" s="21"/>
      <c r="I104" s="21"/>
      <c r="J104" s="21"/>
      <c r="K104" s="21"/>
      <c r="L104" s="21" t="s">
        <v>508</v>
      </c>
      <c r="M104" s="21"/>
      <c r="N104" s="21"/>
      <c r="O104" s="21"/>
      <c r="P104" s="21" t="s">
        <v>509</v>
      </c>
      <c r="Q104" s="21"/>
      <c r="R104" s="21"/>
      <c r="S104" s="21"/>
      <c r="T104" s="21">
        <v>3105327455</v>
      </c>
    </row>
    <row r="105" spans="1:20" ht="28.5">
      <c r="A105" s="16">
        <v>95</v>
      </c>
      <c r="B105" s="21" t="s">
        <v>31</v>
      </c>
      <c r="C105" s="21" t="s">
        <v>504</v>
      </c>
      <c r="D105" s="21" t="s">
        <v>510</v>
      </c>
      <c r="E105" s="21" t="s">
        <v>511</v>
      </c>
      <c r="F105" s="18" t="s">
        <v>512</v>
      </c>
      <c r="G105" s="16"/>
      <c r="H105" s="21"/>
      <c r="I105" s="21"/>
      <c r="J105" s="21"/>
      <c r="K105" s="21"/>
      <c r="L105" s="21" t="s">
        <v>513</v>
      </c>
      <c r="M105" s="21"/>
      <c r="N105" s="21"/>
      <c r="O105" s="21"/>
      <c r="P105" s="21" t="s">
        <v>514</v>
      </c>
      <c r="Q105" s="21"/>
      <c r="R105" s="21"/>
      <c r="S105" s="21"/>
      <c r="T105" s="21" t="s">
        <v>515</v>
      </c>
    </row>
    <row r="106" spans="1:20" ht="28.5">
      <c r="A106" s="16">
        <v>96</v>
      </c>
      <c r="B106" s="21" t="s">
        <v>31</v>
      </c>
      <c r="C106" s="21" t="s">
        <v>504</v>
      </c>
      <c r="D106" s="21" t="s">
        <v>516</v>
      </c>
      <c r="E106" s="21" t="s">
        <v>517</v>
      </c>
      <c r="F106" s="18" t="s">
        <v>518</v>
      </c>
      <c r="G106" s="16"/>
      <c r="H106" s="21"/>
      <c r="I106" s="21"/>
      <c r="J106" s="21"/>
      <c r="K106" s="21"/>
      <c r="L106" s="21"/>
      <c r="M106" s="21"/>
      <c r="N106" s="21"/>
      <c r="O106" s="21"/>
      <c r="P106" s="21" t="s">
        <v>519</v>
      </c>
      <c r="Q106" s="21"/>
      <c r="R106" s="21"/>
      <c r="S106" s="21"/>
      <c r="T106" s="21">
        <v>3116525086</v>
      </c>
    </row>
    <row r="107" spans="1:20" ht="57">
      <c r="A107" s="16">
        <v>97</v>
      </c>
      <c r="B107" s="21" t="s">
        <v>31</v>
      </c>
      <c r="C107" s="21" t="s">
        <v>504</v>
      </c>
      <c r="D107" s="21" t="s">
        <v>520</v>
      </c>
      <c r="E107" s="21" t="s">
        <v>521</v>
      </c>
      <c r="F107" s="18" t="s">
        <v>522</v>
      </c>
      <c r="G107" s="16">
        <v>30</v>
      </c>
      <c r="H107" s="21" t="s">
        <v>523</v>
      </c>
      <c r="I107" s="21" t="s">
        <v>524</v>
      </c>
      <c r="J107" s="21"/>
      <c r="K107" s="21"/>
      <c r="L107" s="21" t="s">
        <v>525</v>
      </c>
      <c r="M107" s="21" t="s">
        <v>526</v>
      </c>
      <c r="N107" s="21" t="s">
        <v>527</v>
      </c>
      <c r="O107" s="21" t="s">
        <v>528</v>
      </c>
      <c r="P107" s="21" t="s">
        <v>529</v>
      </c>
      <c r="Q107" s="21" t="s">
        <v>530</v>
      </c>
      <c r="R107" s="21" t="s">
        <v>531</v>
      </c>
      <c r="S107" s="21" t="s">
        <v>532</v>
      </c>
      <c r="T107" s="21" t="s">
        <v>533</v>
      </c>
    </row>
    <row r="108" spans="1:20" ht="28.5">
      <c r="A108" s="16">
        <v>98</v>
      </c>
      <c r="B108" s="21" t="s">
        <v>31</v>
      </c>
      <c r="C108" s="21" t="s">
        <v>504</v>
      </c>
      <c r="D108" s="21" t="s">
        <v>534</v>
      </c>
      <c r="E108" s="21"/>
      <c r="F108" s="18"/>
      <c r="G108" s="16"/>
      <c r="H108" s="21"/>
      <c r="I108" s="21"/>
      <c r="J108" s="21"/>
      <c r="K108" s="21"/>
      <c r="L108" s="21" t="s">
        <v>185</v>
      </c>
      <c r="M108" s="21"/>
      <c r="N108" s="21"/>
      <c r="O108" s="21"/>
      <c r="P108" s="21" t="s">
        <v>535</v>
      </c>
      <c r="Q108" s="21"/>
      <c r="R108" s="21"/>
      <c r="S108" s="21"/>
      <c r="T108" s="21">
        <v>3126531192</v>
      </c>
    </row>
    <row r="109" spans="1:20" ht="28.5">
      <c r="A109" s="16">
        <v>99</v>
      </c>
      <c r="B109" s="21" t="s">
        <v>31</v>
      </c>
      <c r="C109" s="21" t="s">
        <v>504</v>
      </c>
      <c r="D109" s="21" t="s">
        <v>536</v>
      </c>
      <c r="E109" s="21"/>
      <c r="F109" s="18" t="s">
        <v>537</v>
      </c>
      <c r="G109" s="16"/>
      <c r="H109" s="21"/>
      <c r="I109" s="21"/>
      <c r="J109" s="21"/>
      <c r="K109" s="21"/>
      <c r="L109" s="21" t="s">
        <v>185</v>
      </c>
      <c r="M109" s="21"/>
      <c r="N109" s="21"/>
      <c r="O109" s="21"/>
      <c r="P109" s="21" t="s">
        <v>538</v>
      </c>
      <c r="Q109" s="21"/>
      <c r="R109" s="21"/>
      <c r="S109" s="21"/>
      <c r="T109" s="21">
        <v>3043827103</v>
      </c>
    </row>
    <row r="110" spans="1:20" ht="28.5">
      <c r="A110" s="16">
        <v>100</v>
      </c>
      <c r="B110" s="21" t="s">
        <v>31</v>
      </c>
      <c r="C110" s="21" t="s">
        <v>504</v>
      </c>
      <c r="D110" s="21" t="s">
        <v>539</v>
      </c>
      <c r="E110" s="21" t="s">
        <v>540</v>
      </c>
      <c r="F110" s="18" t="s">
        <v>541</v>
      </c>
      <c r="G110" s="16"/>
      <c r="H110" s="21"/>
      <c r="I110" s="21"/>
      <c r="J110" s="21"/>
      <c r="K110" s="21"/>
      <c r="L110" s="21" t="s">
        <v>185</v>
      </c>
      <c r="M110" s="21"/>
      <c r="N110" s="21"/>
      <c r="O110" s="21"/>
      <c r="P110" s="21" t="s">
        <v>542</v>
      </c>
      <c r="Q110" s="21"/>
      <c r="R110" s="21"/>
      <c r="S110" s="21"/>
      <c r="T110" s="21">
        <v>3122985671</v>
      </c>
    </row>
    <row r="111" spans="1:20">
      <c r="A111" s="16">
        <v>101</v>
      </c>
      <c r="B111" s="21" t="s">
        <v>31</v>
      </c>
      <c r="C111" s="21" t="s">
        <v>504</v>
      </c>
      <c r="D111" s="21" t="s">
        <v>543</v>
      </c>
      <c r="E111" s="21" t="s">
        <v>544</v>
      </c>
      <c r="F111" s="18"/>
      <c r="G111" s="16"/>
      <c r="H111" s="21"/>
      <c r="I111" s="21"/>
      <c r="J111" s="21"/>
      <c r="K111" s="21"/>
      <c r="L111" s="21" t="s">
        <v>185</v>
      </c>
      <c r="M111" s="21"/>
      <c r="N111" s="21"/>
      <c r="O111" s="21"/>
      <c r="P111" s="21" t="s">
        <v>545</v>
      </c>
      <c r="Q111" s="21"/>
      <c r="R111" s="21"/>
      <c r="S111" s="21"/>
      <c r="T111" s="21">
        <v>3126980254</v>
      </c>
    </row>
    <row r="112" spans="1:20">
      <c r="A112" s="16">
        <v>102</v>
      </c>
      <c r="B112" s="21" t="s">
        <v>31</v>
      </c>
      <c r="C112" s="21" t="s">
        <v>504</v>
      </c>
      <c r="D112" s="21" t="s">
        <v>546</v>
      </c>
      <c r="E112" s="21"/>
      <c r="F112" s="18"/>
      <c r="G112" s="16"/>
      <c r="H112" s="21"/>
      <c r="I112" s="21"/>
      <c r="J112" s="21"/>
      <c r="K112" s="21"/>
      <c r="L112" s="21"/>
      <c r="M112" s="21"/>
      <c r="N112" s="21"/>
      <c r="O112" s="21"/>
      <c r="P112" s="21" t="s">
        <v>547</v>
      </c>
      <c r="Q112" s="21"/>
      <c r="R112" s="21"/>
      <c r="S112" s="21"/>
      <c r="T112" s="21" t="s">
        <v>548</v>
      </c>
    </row>
    <row r="113" spans="1:20" ht="28.5">
      <c r="A113" s="16">
        <v>103</v>
      </c>
      <c r="B113" s="21" t="s">
        <v>31</v>
      </c>
      <c r="C113" s="21" t="s">
        <v>504</v>
      </c>
      <c r="D113" s="21" t="s">
        <v>549</v>
      </c>
      <c r="E113" s="21" t="s">
        <v>550</v>
      </c>
      <c r="F113" s="18" t="s">
        <v>551</v>
      </c>
      <c r="G113" s="16"/>
      <c r="H113" s="21"/>
      <c r="I113" s="21"/>
      <c r="J113" s="21"/>
      <c r="K113" s="21"/>
      <c r="L113" s="21" t="s">
        <v>552</v>
      </c>
      <c r="M113" s="21"/>
      <c r="N113" s="21"/>
      <c r="O113" s="21"/>
      <c r="P113" s="21" t="s">
        <v>553</v>
      </c>
      <c r="Q113" s="21"/>
      <c r="R113" s="21"/>
      <c r="S113" s="21"/>
      <c r="T113" s="21">
        <v>3135835533</v>
      </c>
    </row>
    <row r="114" spans="1:20" ht="28.5">
      <c r="A114" s="16">
        <v>104</v>
      </c>
      <c r="B114" s="21" t="s">
        <v>31</v>
      </c>
      <c r="C114" s="21" t="s">
        <v>504</v>
      </c>
      <c r="D114" s="21" t="s">
        <v>554</v>
      </c>
      <c r="E114" s="21"/>
      <c r="F114" s="18"/>
      <c r="G114" s="16"/>
      <c r="H114" s="21"/>
      <c r="I114" s="21"/>
      <c r="J114" s="21"/>
      <c r="K114" s="21"/>
      <c r="L114" s="21" t="s">
        <v>552</v>
      </c>
      <c r="M114" s="21"/>
      <c r="N114" s="21"/>
      <c r="O114" s="21"/>
      <c r="P114" s="21" t="s">
        <v>555</v>
      </c>
      <c r="Q114" s="21"/>
      <c r="R114" s="21"/>
      <c r="S114" s="21"/>
      <c r="T114" s="21">
        <v>3103692734</v>
      </c>
    </row>
    <row r="115" spans="1:20" ht="42.75">
      <c r="A115" s="16">
        <v>105</v>
      </c>
      <c r="B115" s="21" t="s">
        <v>31</v>
      </c>
      <c r="C115" s="21" t="s">
        <v>504</v>
      </c>
      <c r="D115" s="21" t="s">
        <v>556</v>
      </c>
      <c r="E115" s="21" t="s">
        <v>557</v>
      </c>
      <c r="F115" s="18" t="s">
        <v>558</v>
      </c>
      <c r="G115" s="16"/>
      <c r="H115" s="21"/>
      <c r="I115" s="21"/>
      <c r="J115" s="21"/>
      <c r="K115" s="21"/>
      <c r="L115" s="21" t="s">
        <v>559</v>
      </c>
      <c r="M115" s="21"/>
      <c r="N115" s="21"/>
      <c r="O115" s="21"/>
      <c r="P115" s="21" t="s">
        <v>560</v>
      </c>
      <c r="Q115" s="21"/>
      <c r="R115" s="21"/>
      <c r="S115" s="21"/>
      <c r="T115" s="21">
        <v>3135931246</v>
      </c>
    </row>
    <row r="116" spans="1:20" ht="42.75">
      <c r="A116" s="16">
        <v>106</v>
      </c>
      <c r="B116" s="21" t="s">
        <v>31</v>
      </c>
      <c r="C116" s="21" t="s">
        <v>504</v>
      </c>
      <c r="D116" s="21" t="s">
        <v>561</v>
      </c>
      <c r="E116" s="21"/>
      <c r="F116" s="18"/>
      <c r="G116" s="16"/>
      <c r="H116" s="21"/>
      <c r="I116" s="21"/>
      <c r="J116" s="21"/>
      <c r="K116" s="21"/>
      <c r="L116" s="21" t="s">
        <v>562</v>
      </c>
      <c r="M116" s="21"/>
      <c r="N116" s="21"/>
      <c r="O116" s="21"/>
      <c r="P116" s="21" t="s">
        <v>563</v>
      </c>
      <c r="Q116" s="21"/>
      <c r="R116" s="21"/>
      <c r="S116" s="21"/>
      <c r="T116" s="21">
        <v>3205813318</v>
      </c>
    </row>
    <row r="117" spans="1:20" ht="42.75">
      <c r="A117" s="16">
        <v>107</v>
      </c>
      <c r="B117" s="21" t="s">
        <v>31</v>
      </c>
      <c r="C117" s="21" t="s">
        <v>504</v>
      </c>
      <c r="D117" s="21" t="s">
        <v>564</v>
      </c>
      <c r="E117" s="21" t="s">
        <v>565</v>
      </c>
      <c r="F117" s="18" t="s">
        <v>566</v>
      </c>
      <c r="G117" s="16"/>
      <c r="H117" s="21"/>
      <c r="I117" s="21"/>
      <c r="J117" s="21"/>
      <c r="K117" s="21"/>
      <c r="L117" s="21" t="s">
        <v>562</v>
      </c>
      <c r="M117" s="21"/>
      <c r="N117" s="21"/>
      <c r="O117" s="21"/>
      <c r="P117" s="21" t="s">
        <v>567</v>
      </c>
      <c r="Q117" s="21"/>
      <c r="R117" s="21"/>
      <c r="S117" s="21"/>
      <c r="T117" s="21">
        <v>3146782558</v>
      </c>
    </row>
    <row r="118" spans="1:20" ht="42.75">
      <c r="A118" s="16">
        <v>108</v>
      </c>
      <c r="B118" s="21" t="s">
        <v>31</v>
      </c>
      <c r="C118" s="21" t="s">
        <v>504</v>
      </c>
      <c r="D118" s="21" t="s">
        <v>568</v>
      </c>
      <c r="E118" s="21"/>
      <c r="F118" s="18"/>
      <c r="G118" s="16"/>
      <c r="H118" s="21"/>
      <c r="I118" s="21"/>
      <c r="J118" s="21"/>
      <c r="K118" s="21"/>
      <c r="L118" s="21" t="s">
        <v>562</v>
      </c>
      <c r="M118" s="21"/>
      <c r="N118" s="21"/>
      <c r="O118" s="21"/>
      <c r="P118" s="21" t="s">
        <v>569</v>
      </c>
      <c r="Q118" s="21"/>
      <c r="R118" s="21"/>
      <c r="S118" s="21"/>
      <c r="T118" s="21">
        <v>3135916597</v>
      </c>
    </row>
    <row r="119" spans="1:20" ht="28.5">
      <c r="A119" s="16">
        <v>109</v>
      </c>
      <c r="B119" s="21" t="s">
        <v>31</v>
      </c>
      <c r="C119" s="21" t="s">
        <v>504</v>
      </c>
      <c r="D119" s="21" t="s">
        <v>570</v>
      </c>
      <c r="E119" s="21"/>
      <c r="F119" s="18"/>
      <c r="G119" s="16"/>
      <c r="H119" s="21"/>
      <c r="I119" s="21"/>
      <c r="J119" s="21"/>
      <c r="K119" s="21"/>
      <c r="L119" s="21"/>
      <c r="M119" s="21"/>
      <c r="N119" s="21"/>
      <c r="O119" s="21"/>
      <c r="P119" s="21" t="s">
        <v>571</v>
      </c>
      <c r="Q119" s="21"/>
      <c r="R119" s="21"/>
      <c r="S119" s="21"/>
      <c r="T119" s="21">
        <v>3223567976</v>
      </c>
    </row>
    <row r="120" spans="1:20" ht="28.5">
      <c r="A120" s="16">
        <v>110</v>
      </c>
      <c r="B120" s="21" t="s">
        <v>31</v>
      </c>
      <c r="C120" s="21" t="s">
        <v>504</v>
      </c>
      <c r="D120" s="21" t="s">
        <v>572</v>
      </c>
      <c r="E120" s="21"/>
      <c r="F120" s="18"/>
      <c r="G120" s="16"/>
      <c r="H120" s="21"/>
      <c r="I120" s="21"/>
      <c r="J120" s="21"/>
      <c r="K120" s="21"/>
      <c r="L120" s="21" t="s">
        <v>573</v>
      </c>
      <c r="M120" s="21"/>
      <c r="N120" s="21"/>
      <c r="O120" s="21"/>
      <c r="P120" s="21" t="s">
        <v>574</v>
      </c>
      <c r="Q120" s="21"/>
      <c r="R120" s="21"/>
      <c r="S120" s="21"/>
      <c r="T120" s="21">
        <v>3147719945</v>
      </c>
    </row>
    <row r="121" spans="1:20" ht="28.5">
      <c r="A121" s="16">
        <v>111</v>
      </c>
      <c r="B121" s="21" t="s">
        <v>31</v>
      </c>
      <c r="C121" s="21" t="s">
        <v>504</v>
      </c>
      <c r="D121" s="21" t="s">
        <v>575</v>
      </c>
      <c r="E121" s="21" t="s">
        <v>576</v>
      </c>
      <c r="F121" s="18" t="s">
        <v>577</v>
      </c>
      <c r="G121" s="16"/>
      <c r="H121" s="21"/>
      <c r="I121" s="21"/>
      <c r="J121" s="21"/>
      <c r="K121" s="21"/>
      <c r="L121" s="21"/>
      <c r="M121" s="21"/>
      <c r="N121" s="21"/>
      <c r="O121" s="21"/>
      <c r="P121" s="21" t="s">
        <v>578</v>
      </c>
      <c r="Q121" s="21"/>
      <c r="R121" s="21"/>
      <c r="S121" s="21"/>
      <c r="T121" s="21">
        <v>3207804512</v>
      </c>
    </row>
    <row r="122" spans="1:20" ht="28.5">
      <c r="A122" s="16">
        <v>112</v>
      </c>
      <c r="B122" s="21" t="s">
        <v>31</v>
      </c>
      <c r="C122" s="21" t="s">
        <v>504</v>
      </c>
      <c r="D122" s="21" t="s">
        <v>579</v>
      </c>
      <c r="E122" s="21" t="s">
        <v>580</v>
      </c>
      <c r="F122" s="18" t="s">
        <v>581</v>
      </c>
      <c r="G122" s="16"/>
      <c r="H122" s="21"/>
      <c r="I122" s="21"/>
      <c r="J122" s="21"/>
      <c r="K122" s="21"/>
      <c r="L122" s="21"/>
      <c r="M122" s="21"/>
      <c r="N122" s="21"/>
      <c r="O122" s="21"/>
      <c r="P122" s="21" t="s">
        <v>582</v>
      </c>
      <c r="Q122" s="21"/>
      <c r="R122" s="21"/>
      <c r="S122" s="21"/>
      <c r="T122" s="21" t="s">
        <v>583</v>
      </c>
    </row>
    <row r="123" spans="1:20" ht="28.5">
      <c r="A123" s="16">
        <v>113</v>
      </c>
      <c r="B123" s="21" t="s">
        <v>31</v>
      </c>
      <c r="C123" s="21" t="s">
        <v>504</v>
      </c>
      <c r="D123" s="21" t="s">
        <v>584</v>
      </c>
      <c r="E123" s="21"/>
      <c r="F123" s="18" t="s">
        <v>585</v>
      </c>
      <c r="G123" s="16"/>
      <c r="H123" s="21"/>
      <c r="I123" s="21"/>
      <c r="J123" s="21"/>
      <c r="K123" s="21"/>
      <c r="L123" s="21"/>
      <c r="M123" s="21"/>
      <c r="N123" s="21"/>
      <c r="O123" s="21"/>
      <c r="P123" s="21" t="s">
        <v>586</v>
      </c>
      <c r="Q123" s="21"/>
      <c r="R123" s="21"/>
      <c r="S123" s="21"/>
      <c r="T123" s="21">
        <v>3145316879</v>
      </c>
    </row>
    <row r="124" spans="1:20" ht="28.5">
      <c r="A124" s="16">
        <v>114</v>
      </c>
      <c r="B124" s="21" t="s">
        <v>31</v>
      </c>
      <c r="C124" s="21" t="s">
        <v>504</v>
      </c>
      <c r="D124" s="21" t="s">
        <v>587</v>
      </c>
      <c r="E124" s="21" t="s">
        <v>588</v>
      </c>
      <c r="F124" s="18" t="s">
        <v>589</v>
      </c>
      <c r="G124" s="16"/>
      <c r="H124" s="21"/>
      <c r="I124" s="21"/>
      <c r="J124" s="21"/>
      <c r="K124" s="21"/>
      <c r="L124" s="21" t="s">
        <v>36</v>
      </c>
      <c r="M124" s="21"/>
      <c r="N124" s="21"/>
      <c r="O124" s="21"/>
      <c r="P124" s="21" t="s">
        <v>590</v>
      </c>
      <c r="Q124" s="21"/>
      <c r="R124" s="21"/>
      <c r="S124" s="21"/>
      <c r="T124" s="21">
        <v>3113459158</v>
      </c>
    </row>
    <row r="125" spans="1:20" ht="28.5">
      <c r="A125" s="16">
        <v>115</v>
      </c>
      <c r="B125" s="21" t="s">
        <v>31</v>
      </c>
      <c r="C125" s="21" t="s">
        <v>504</v>
      </c>
      <c r="D125" s="21" t="s">
        <v>591</v>
      </c>
      <c r="E125" s="21"/>
      <c r="F125" s="18"/>
      <c r="G125" s="16"/>
      <c r="H125" s="21"/>
      <c r="I125" s="21"/>
      <c r="J125" s="21"/>
      <c r="K125" s="21"/>
      <c r="L125" s="21" t="s">
        <v>142</v>
      </c>
      <c r="M125" s="21"/>
      <c r="N125" s="21"/>
      <c r="O125" s="21"/>
      <c r="P125" s="21" t="s">
        <v>592</v>
      </c>
      <c r="Q125" s="21"/>
      <c r="R125" s="21"/>
      <c r="S125" s="21"/>
      <c r="T125" s="21">
        <v>3205111577</v>
      </c>
    </row>
    <row r="126" spans="1:20" ht="28.5">
      <c r="A126" s="16">
        <v>116</v>
      </c>
      <c r="B126" s="21" t="s">
        <v>31</v>
      </c>
      <c r="C126" s="21" t="s">
        <v>504</v>
      </c>
      <c r="D126" s="21" t="s">
        <v>593</v>
      </c>
      <c r="E126" s="21"/>
      <c r="F126" s="18"/>
      <c r="G126" s="16"/>
      <c r="H126" s="21"/>
      <c r="I126" s="21"/>
      <c r="J126" s="21"/>
      <c r="K126" s="21"/>
      <c r="L126" s="21" t="s">
        <v>142</v>
      </c>
      <c r="M126" s="21"/>
      <c r="N126" s="21"/>
      <c r="O126" s="21"/>
      <c r="P126" s="21" t="s">
        <v>594</v>
      </c>
      <c r="Q126" s="21"/>
      <c r="R126" s="21"/>
      <c r="S126" s="21"/>
      <c r="T126" s="21">
        <v>3103636718</v>
      </c>
    </row>
    <row r="127" spans="1:20" ht="28.5">
      <c r="A127" s="16">
        <v>117</v>
      </c>
      <c r="B127" s="21" t="s">
        <v>31</v>
      </c>
      <c r="C127" s="21" t="s">
        <v>504</v>
      </c>
      <c r="D127" s="21" t="s">
        <v>595</v>
      </c>
      <c r="E127" s="21" t="s">
        <v>596</v>
      </c>
      <c r="F127" s="18"/>
      <c r="G127" s="16"/>
      <c r="H127" s="21"/>
      <c r="I127" s="21"/>
      <c r="J127" s="21"/>
      <c r="K127" s="21"/>
      <c r="L127" s="21" t="s">
        <v>142</v>
      </c>
      <c r="M127" s="21"/>
      <c r="N127" s="21"/>
      <c r="O127" s="21"/>
      <c r="P127" s="21" t="s">
        <v>597</v>
      </c>
      <c r="Q127" s="21"/>
      <c r="R127" s="21"/>
      <c r="S127" s="21"/>
      <c r="T127" s="21" t="s">
        <v>598</v>
      </c>
    </row>
    <row r="128" spans="1:20" ht="28.5">
      <c r="A128" s="16">
        <v>118</v>
      </c>
      <c r="B128" s="21" t="s">
        <v>31</v>
      </c>
      <c r="C128" s="21" t="s">
        <v>504</v>
      </c>
      <c r="D128" s="21" t="s">
        <v>599</v>
      </c>
      <c r="E128" s="21"/>
      <c r="F128" s="18"/>
      <c r="G128" s="16"/>
      <c r="H128" s="21"/>
      <c r="I128" s="21"/>
      <c r="J128" s="21"/>
      <c r="K128" s="21"/>
      <c r="L128" s="21" t="s">
        <v>142</v>
      </c>
      <c r="M128" s="21"/>
      <c r="N128" s="21"/>
      <c r="O128" s="21"/>
      <c r="P128" s="21" t="s">
        <v>600</v>
      </c>
      <c r="Q128" s="21"/>
      <c r="R128" s="21"/>
      <c r="S128" s="21"/>
      <c r="T128" s="21">
        <v>3137665327</v>
      </c>
    </row>
    <row r="129" spans="1:20" ht="28.5">
      <c r="A129" s="16">
        <v>119</v>
      </c>
      <c r="B129" s="21" t="s">
        <v>31</v>
      </c>
      <c r="C129" s="21" t="s">
        <v>504</v>
      </c>
      <c r="D129" s="21" t="s">
        <v>601</v>
      </c>
      <c r="E129" s="21"/>
      <c r="F129" s="18" t="s">
        <v>602</v>
      </c>
      <c r="G129" s="16"/>
      <c r="H129" s="21"/>
      <c r="I129" s="21"/>
      <c r="J129" s="21"/>
      <c r="K129" s="21"/>
      <c r="L129" s="21" t="s">
        <v>603</v>
      </c>
      <c r="M129" s="21"/>
      <c r="N129" s="21"/>
      <c r="O129" s="21"/>
      <c r="P129" s="21" t="s">
        <v>604</v>
      </c>
      <c r="Q129" s="21"/>
      <c r="R129" s="21"/>
      <c r="S129" s="21"/>
      <c r="T129" s="21">
        <v>3105718486</v>
      </c>
    </row>
    <row r="130" spans="1:20" ht="28.5">
      <c r="A130" s="16">
        <v>120</v>
      </c>
      <c r="B130" s="21" t="s">
        <v>31</v>
      </c>
      <c r="C130" s="21" t="s">
        <v>504</v>
      </c>
      <c r="D130" s="21" t="s">
        <v>605</v>
      </c>
      <c r="E130" s="21"/>
      <c r="F130" s="18"/>
      <c r="G130" s="16"/>
      <c r="H130" s="21"/>
      <c r="I130" s="21"/>
      <c r="J130" s="21"/>
      <c r="K130" s="21"/>
      <c r="L130" s="21" t="s">
        <v>603</v>
      </c>
      <c r="M130" s="21"/>
      <c r="N130" s="21"/>
      <c r="O130" s="21"/>
      <c r="P130" s="21" t="s">
        <v>606</v>
      </c>
      <c r="Q130" s="21"/>
      <c r="R130" s="21"/>
      <c r="S130" s="21"/>
      <c r="T130" s="21">
        <v>3023633411</v>
      </c>
    </row>
    <row r="131" spans="1:20" ht="28.5">
      <c r="A131" s="16">
        <v>121</v>
      </c>
      <c r="B131" s="21" t="s">
        <v>31</v>
      </c>
      <c r="C131" s="21" t="s">
        <v>504</v>
      </c>
      <c r="D131" s="21" t="s">
        <v>607</v>
      </c>
      <c r="E131" s="21"/>
      <c r="F131" s="18"/>
      <c r="G131" s="16"/>
      <c r="H131" s="21"/>
      <c r="I131" s="21"/>
      <c r="J131" s="21"/>
      <c r="K131" s="21"/>
      <c r="L131" s="21" t="s">
        <v>603</v>
      </c>
      <c r="M131" s="21"/>
      <c r="N131" s="21"/>
      <c r="O131" s="21"/>
      <c r="P131" s="21" t="s">
        <v>608</v>
      </c>
      <c r="Q131" s="21"/>
      <c r="R131" s="21"/>
      <c r="S131" s="21"/>
      <c r="T131" s="21" t="s">
        <v>609</v>
      </c>
    </row>
    <row r="132" spans="1:20" ht="28.5">
      <c r="A132" s="16">
        <v>122</v>
      </c>
      <c r="B132" s="21" t="s">
        <v>31</v>
      </c>
      <c r="C132" s="21" t="s">
        <v>504</v>
      </c>
      <c r="D132" s="21" t="s">
        <v>610</v>
      </c>
      <c r="E132" s="21"/>
      <c r="F132" s="18"/>
      <c r="G132" s="16"/>
      <c r="H132" s="21"/>
      <c r="I132" s="21"/>
      <c r="J132" s="21"/>
      <c r="K132" s="21"/>
      <c r="L132" s="21" t="s">
        <v>611</v>
      </c>
      <c r="M132" s="21"/>
      <c r="N132" s="21"/>
      <c r="O132" s="21"/>
      <c r="P132" s="21" t="s">
        <v>612</v>
      </c>
      <c r="Q132" s="21"/>
      <c r="R132" s="21"/>
      <c r="S132" s="21"/>
      <c r="T132" s="21">
        <v>3145320666</v>
      </c>
    </row>
    <row r="133" spans="1:20" ht="28.5">
      <c r="A133" s="16">
        <v>123</v>
      </c>
      <c r="B133" s="21" t="s">
        <v>31</v>
      </c>
      <c r="C133" s="21" t="s">
        <v>504</v>
      </c>
      <c r="D133" s="21" t="s">
        <v>613</v>
      </c>
      <c r="E133" s="21"/>
      <c r="F133" s="18"/>
      <c r="G133" s="16"/>
      <c r="H133" s="21"/>
      <c r="I133" s="21"/>
      <c r="J133" s="21"/>
      <c r="K133" s="21"/>
      <c r="L133" s="21" t="s">
        <v>611</v>
      </c>
      <c r="M133" s="21"/>
      <c r="N133" s="21"/>
      <c r="O133" s="21"/>
      <c r="P133" s="21" t="s">
        <v>614</v>
      </c>
      <c r="Q133" s="21"/>
      <c r="R133" s="21"/>
      <c r="S133" s="21"/>
      <c r="T133" s="21" t="s">
        <v>615</v>
      </c>
    </row>
    <row r="134" spans="1:20" ht="42.75">
      <c r="A134" s="16">
        <v>124</v>
      </c>
      <c r="B134" s="21" t="s">
        <v>31</v>
      </c>
      <c r="C134" s="21" t="s">
        <v>504</v>
      </c>
      <c r="D134" s="21" t="s">
        <v>616</v>
      </c>
      <c r="E134" s="21"/>
      <c r="F134" s="18"/>
      <c r="G134" s="16"/>
      <c r="H134" s="21"/>
      <c r="I134" s="21"/>
      <c r="J134" s="21"/>
      <c r="K134" s="21"/>
      <c r="L134" s="21" t="s">
        <v>611</v>
      </c>
      <c r="M134" s="21"/>
      <c r="N134" s="21"/>
      <c r="O134" s="21"/>
      <c r="P134" s="21" t="s">
        <v>617</v>
      </c>
      <c r="Q134" s="21"/>
      <c r="R134" s="21"/>
      <c r="S134" s="21"/>
      <c r="T134" s="21">
        <v>3145415515</v>
      </c>
    </row>
    <row r="135" spans="1:20" ht="28.5">
      <c r="A135" s="16">
        <v>125</v>
      </c>
      <c r="B135" s="21" t="s">
        <v>31</v>
      </c>
      <c r="C135" s="21" t="s">
        <v>504</v>
      </c>
      <c r="D135" s="21" t="s">
        <v>618</v>
      </c>
      <c r="E135" s="21" t="s">
        <v>619</v>
      </c>
      <c r="F135" s="18" t="s">
        <v>620</v>
      </c>
      <c r="G135" s="16"/>
      <c r="H135" s="21"/>
      <c r="I135" s="21"/>
      <c r="J135" s="21"/>
      <c r="K135" s="21"/>
      <c r="L135" s="21" t="s">
        <v>611</v>
      </c>
      <c r="M135" s="21"/>
      <c r="N135" s="21"/>
      <c r="O135" s="21"/>
      <c r="P135" s="21" t="s">
        <v>621</v>
      </c>
      <c r="Q135" s="21"/>
      <c r="R135" s="21"/>
      <c r="S135" s="21"/>
      <c r="T135" s="21">
        <v>3126235527</v>
      </c>
    </row>
    <row r="136" spans="1:20" ht="28.5">
      <c r="A136" s="16">
        <v>126</v>
      </c>
      <c r="B136" s="21" t="s">
        <v>31</v>
      </c>
      <c r="C136" s="21" t="s">
        <v>504</v>
      </c>
      <c r="D136" s="21" t="s">
        <v>622</v>
      </c>
      <c r="E136" s="21" t="s">
        <v>623</v>
      </c>
      <c r="F136" s="18" t="s">
        <v>624</v>
      </c>
      <c r="G136" s="16"/>
      <c r="H136" s="21"/>
      <c r="I136" s="21"/>
      <c r="J136" s="21"/>
      <c r="K136" s="21"/>
      <c r="L136" s="21" t="s">
        <v>611</v>
      </c>
      <c r="M136" s="21"/>
      <c r="N136" s="21"/>
      <c r="O136" s="21"/>
      <c r="P136" s="21" t="s">
        <v>625</v>
      </c>
      <c r="Q136" s="21"/>
      <c r="R136" s="21"/>
      <c r="S136" s="21"/>
      <c r="T136" s="21">
        <v>3218040916</v>
      </c>
    </row>
    <row r="137" spans="1:20" ht="28.5">
      <c r="A137" s="16">
        <v>127</v>
      </c>
      <c r="B137" s="21" t="s">
        <v>31</v>
      </c>
      <c r="C137" s="21" t="s">
        <v>504</v>
      </c>
      <c r="D137" s="21" t="s">
        <v>626</v>
      </c>
      <c r="E137" s="21" t="s">
        <v>627</v>
      </c>
      <c r="F137" s="18" t="s">
        <v>628</v>
      </c>
      <c r="G137" s="16"/>
      <c r="H137" s="21"/>
      <c r="I137" s="21"/>
      <c r="J137" s="21"/>
      <c r="K137" s="21"/>
      <c r="L137" s="21" t="s">
        <v>611</v>
      </c>
      <c r="M137" s="21"/>
      <c r="N137" s="21"/>
      <c r="O137" s="21"/>
      <c r="P137" s="21" t="s">
        <v>629</v>
      </c>
      <c r="Q137" s="21"/>
      <c r="R137" s="21"/>
      <c r="S137" s="21"/>
      <c r="T137" s="21">
        <v>3114368203</v>
      </c>
    </row>
    <row r="138" spans="1:20" ht="28.5">
      <c r="A138" s="16">
        <v>128</v>
      </c>
      <c r="B138" s="21" t="s">
        <v>31</v>
      </c>
      <c r="C138" s="21" t="s">
        <v>504</v>
      </c>
      <c r="D138" s="21" t="s">
        <v>630</v>
      </c>
      <c r="E138" s="21" t="s">
        <v>631</v>
      </c>
      <c r="F138" s="18" t="s">
        <v>632</v>
      </c>
      <c r="G138" s="16"/>
      <c r="H138" s="21"/>
      <c r="I138" s="21"/>
      <c r="J138" s="21"/>
      <c r="K138" s="21"/>
      <c r="L138" s="21" t="s">
        <v>611</v>
      </c>
      <c r="M138" s="21"/>
      <c r="N138" s="21"/>
      <c r="O138" s="21"/>
      <c r="P138" s="21" t="s">
        <v>633</v>
      </c>
      <c r="Q138" s="21"/>
      <c r="R138" s="21"/>
      <c r="S138" s="21"/>
      <c r="T138" s="21">
        <v>3106114271</v>
      </c>
    </row>
    <row r="139" spans="1:20" ht="28.5">
      <c r="A139" s="16">
        <v>129</v>
      </c>
      <c r="B139" s="21" t="s">
        <v>31</v>
      </c>
      <c r="C139" s="21" t="s">
        <v>504</v>
      </c>
      <c r="D139" s="21" t="s">
        <v>634</v>
      </c>
      <c r="E139" s="21" t="s">
        <v>635</v>
      </c>
      <c r="F139" s="18" t="s">
        <v>636</v>
      </c>
      <c r="G139" s="16"/>
      <c r="H139" s="21"/>
      <c r="I139" s="21"/>
      <c r="J139" s="21"/>
      <c r="K139" s="21"/>
      <c r="L139" s="21" t="s">
        <v>611</v>
      </c>
      <c r="M139" s="21"/>
      <c r="N139" s="21"/>
      <c r="O139" s="21"/>
      <c r="P139" s="21" t="s">
        <v>637</v>
      </c>
      <c r="Q139" s="21"/>
      <c r="R139" s="21"/>
      <c r="S139" s="21"/>
      <c r="T139" s="21">
        <v>3145521877</v>
      </c>
    </row>
    <row r="140" spans="1:20" ht="28.5">
      <c r="A140" s="16">
        <v>130</v>
      </c>
      <c r="B140" s="21" t="s">
        <v>31</v>
      </c>
      <c r="C140" s="21" t="s">
        <v>504</v>
      </c>
      <c r="D140" s="21" t="s">
        <v>638</v>
      </c>
      <c r="E140" s="21" t="s">
        <v>639</v>
      </c>
      <c r="F140" s="18" t="s">
        <v>640</v>
      </c>
      <c r="G140" s="16"/>
      <c r="H140" s="21"/>
      <c r="I140" s="21"/>
      <c r="J140" s="21"/>
      <c r="K140" s="21"/>
      <c r="L140" s="21" t="s">
        <v>611</v>
      </c>
      <c r="M140" s="21"/>
      <c r="N140" s="21"/>
      <c r="O140" s="21"/>
      <c r="P140" s="21" t="s">
        <v>641</v>
      </c>
      <c r="Q140" s="21"/>
      <c r="R140" s="21"/>
      <c r="S140" s="21"/>
      <c r="T140" s="21" t="s">
        <v>642</v>
      </c>
    </row>
    <row r="141" spans="1:20" ht="28.5">
      <c r="A141" s="16">
        <v>131</v>
      </c>
      <c r="B141" s="21" t="s">
        <v>31</v>
      </c>
      <c r="C141" s="21" t="s">
        <v>504</v>
      </c>
      <c r="D141" s="21" t="s">
        <v>643</v>
      </c>
      <c r="E141" s="21" t="s">
        <v>644</v>
      </c>
      <c r="F141" s="18" t="s">
        <v>645</v>
      </c>
      <c r="G141" s="16"/>
      <c r="H141" s="21"/>
      <c r="I141" s="21"/>
      <c r="J141" s="21"/>
      <c r="K141" s="21"/>
      <c r="L141" s="21" t="s">
        <v>611</v>
      </c>
      <c r="M141" s="21"/>
      <c r="N141" s="21"/>
      <c r="O141" s="21"/>
      <c r="P141" s="21" t="s">
        <v>646</v>
      </c>
      <c r="Q141" s="21"/>
      <c r="R141" s="21"/>
      <c r="S141" s="21"/>
      <c r="T141" s="21">
        <v>3135156639</v>
      </c>
    </row>
    <row r="142" spans="1:20" ht="28.5">
      <c r="A142" s="16">
        <v>132</v>
      </c>
      <c r="B142" s="21" t="s">
        <v>31</v>
      </c>
      <c r="C142" s="21" t="s">
        <v>504</v>
      </c>
      <c r="D142" s="21" t="s">
        <v>647</v>
      </c>
      <c r="E142" s="21"/>
      <c r="F142" s="18"/>
      <c r="G142" s="16"/>
      <c r="H142" s="21"/>
      <c r="I142" s="21"/>
      <c r="J142" s="21"/>
      <c r="K142" s="21"/>
      <c r="L142" s="21" t="s">
        <v>611</v>
      </c>
      <c r="M142" s="21"/>
      <c r="N142" s="21"/>
      <c r="O142" s="21"/>
      <c r="P142" s="21" t="s">
        <v>648</v>
      </c>
      <c r="Q142" s="21"/>
      <c r="R142" s="21"/>
      <c r="S142" s="21"/>
      <c r="T142" s="21">
        <v>3148952113</v>
      </c>
    </row>
    <row r="143" spans="1:20" ht="42.75">
      <c r="A143" s="16">
        <v>133</v>
      </c>
      <c r="B143" s="21" t="s">
        <v>31</v>
      </c>
      <c r="C143" s="21" t="s">
        <v>504</v>
      </c>
      <c r="D143" s="21" t="s">
        <v>649</v>
      </c>
      <c r="E143" s="21"/>
      <c r="F143" s="18"/>
      <c r="G143" s="16"/>
      <c r="H143" s="21"/>
      <c r="I143" s="21"/>
      <c r="J143" s="21"/>
      <c r="K143" s="21"/>
      <c r="L143" s="21" t="s">
        <v>611</v>
      </c>
      <c r="M143" s="21"/>
      <c r="N143" s="21"/>
      <c r="O143" s="21"/>
      <c r="P143" s="21" t="s">
        <v>650</v>
      </c>
      <c r="Q143" s="21"/>
      <c r="R143" s="21"/>
      <c r="S143" s="21"/>
      <c r="T143" s="21" t="s">
        <v>651</v>
      </c>
    </row>
    <row r="144" spans="1:20" ht="42.75">
      <c r="A144" s="16">
        <v>134</v>
      </c>
      <c r="B144" s="21" t="s">
        <v>31</v>
      </c>
      <c r="C144" s="21" t="s">
        <v>504</v>
      </c>
      <c r="D144" s="21" t="s">
        <v>652</v>
      </c>
      <c r="E144" s="21" t="s">
        <v>653</v>
      </c>
      <c r="F144" s="18" t="s">
        <v>654</v>
      </c>
      <c r="G144" s="16"/>
      <c r="H144" s="21"/>
      <c r="I144" s="21"/>
      <c r="J144" s="21"/>
      <c r="K144" s="21"/>
      <c r="L144" s="21" t="s">
        <v>611</v>
      </c>
      <c r="M144" s="21"/>
      <c r="N144" s="21"/>
      <c r="O144" s="21"/>
      <c r="P144" s="21" t="s">
        <v>655</v>
      </c>
      <c r="Q144" s="21"/>
      <c r="R144" s="21"/>
      <c r="S144" s="21"/>
      <c r="T144" s="21">
        <v>3135270858</v>
      </c>
    </row>
    <row r="145" spans="1:20" ht="42.75">
      <c r="A145" s="16">
        <v>135</v>
      </c>
      <c r="B145" s="21" t="s">
        <v>31</v>
      </c>
      <c r="C145" s="21" t="s">
        <v>504</v>
      </c>
      <c r="D145" s="21" t="s">
        <v>656</v>
      </c>
      <c r="E145" s="21" t="s">
        <v>657</v>
      </c>
      <c r="F145" s="18" t="s">
        <v>658</v>
      </c>
      <c r="G145" s="16"/>
      <c r="H145" s="21"/>
      <c r="I145" s="21"/>
      <c r="J145" s="21"/>
      <c r="K145" s="21"/>
      <c r="L145" s="21" t="s">
        <v>611</v>
      </c>
      <c r="M145" s="21"/>
      <c r="N145" s="21"/>
      <c r="O145" s="21"/>
      <c r="P145" s="21" t="s">
        <v>659</v>
      </c>
      <c r="Q145" s="21"/>
      <c r="R145" s="21"/>
      <c r="S145" s="21"/>
      <c r="T145" s="21">
        <v>3014596085</v>
      </c>
    </row>
    <row r="146" spans="1:20" ht="42.75">
      <c r="A146" s="16">
        <v>136</v>
      </c>
      <c r="B146" s="21" t="s">
        <v>31</v>
      </c>
      <c r="C146" s="21" t="s">
        <v>504</v>
      </c>
      <c r="D146" s="21" t="s">
        <v>660</v>
      </c>
      <c r="E146" s="21" t="s">
        <v>661</v>
      </c>
      <c r="F146" s="18" t="s">
        <v>662</v>
      </c>
      <c r="G146" s="16"/>
      <c r="H146" s="21"/>
      <c r="I146" s="21"/>
      <c r="J146" s="21"/>
      <c r="K146" s="21"/>
      <c r="L146" s="21" t="s">
        <v>611</v>
      </c>
      <c r="M146" s="21"/>
      <c r="N146" s="21"/>
      <c r="O146" s="21"/>
      <c r="P146" s="21" t="s">
        <v>663</v>
      </c>
      <c r="Q146" s="21"/>
      <c r="R146" s="21"/>
      <c r="S146" s="21"/>
      <c r="T146" s="21">
        <v>3128060290</v>
      </c>
    </row>
    <row r="147" spans="1:20" ht="57">
      <c r="A147" s="16">
        <v>137</v>
      </c>
      <c r="B147" s="21" t="s">
        <v>31</v>
      </c>
      <c r="C147" s="21" t="s">
        <v>504</v>
      </c>
      <c r="D147" s="21" t="s">
        <v>664</v>
      </c>
      <c r="E147" s="21"/>
      <c r="F147" s="18" t="s">
        <v>665</v>
      </c>
      <c r="G147" s="16"/>
      <c r="H147" s="21"/>
      <c r="I147" s="21"/>
      <c r="J147" s="21"/>
      <c r="K147" s="21"/>
      <c r="L147" s="21" t="s">
        <v>611</v>
      </c>
      <c r="M147" s="21"/>
      <c r="N147" s="21"/>
      <c r="O147" s="21"/>
      <c r="P147" s="21" t="s">
        <v>666</v>
      </c>
      <c r="Q147" s="21"/>
      <c r="R147" s="21"/>
      <c r="S147" s="21"/>
      <c r="T147" s="21">
        <v>3126437666</v>
      </c>
    </row>
    <row r="148" spans="1:20" ht="28.5">
      <c r="A148" s="16">
        <v>138</v>
      </c>
      <c r="B148" s="21" t="s">
        <v>31</v>
      </c>
      <c r="C148" s="21" t="s">
        <v>504</v>
      </c>
      <c r="D148" s="21" t="s">
        <v>667</v>
      </c>
      <c r="E148" s="21"/>
      <c r="F148" s="18"/>
      <c r="G148" s="16"/>
      <c r="H148" s="21"/>
      <c r="I148" s="21"/>
      <c r="J148" s="21"/>
      <c r="K148" s="21"/>
      <c r="L148" s="21" t="s">
        <v>611</v>
      </c>
      <c r="M148" s="21"/>
      <c r="N148" s="21"/>
      <c r="O148" s="21"/>
      <c r="P148" s="21" t="s">
        <v>668</v>
      </c>
      <c r="Q148" s="21"/>
      <c r="R148" s="21"/>
      <c r="S148" s="21"/>
      <c r="T148" s="21">
        <v>3114300272</v>
      </c>
    </row>
    <row r="149" spans="1:20" ht="28.5">
      <c r="A149" s="16">
        <v>139</v>
      </c>
      <c r="B149" s="21" t="s">
        <v>31</v>
      </c>
      <c r="C149" s="21" t="s">
        <v>504</v>
      </c>
      <c r="D149" s="21" t="s">
        <v>669</v>
      </c>
      <c r="E149" s="21" t="s">
        <v>670</v>
      </c>
      <c r="F149" s="18" t="s">
        <v>671</v>
      </c>
      <c r="G149" s="16"/>
      <c r="H149" s="21"/>
      <c r="I149" s="21"/>
      <c r="J149" s="21"/>
      <c r="K149" s="21"/>
      <c r="L149" s="21" t="s">
        <v>611</v>
      </c>
      <c r="M149" s="21"/>
      <c r="N149" s="21"/>
      <c r="O149" s="21"/>
      <c r="P149" s="21" t="s">
        <v>672</v>
      </c>
      <c r="Q149" s="21"/>
      <c r="R149" s="21"/>
      <c r="S149" s="21"/>
      <c r="T149" s="21">
        <v>3116754666</v>
      </c>
    </row>
    <row r="150" spans="1:20" ht="28.5">
      <c r="A150" s="16">
        <v>140</v>
      </c>
      <c r="B150" s="21" t="s">
        <v>31</v>
      </c>
      <c r="C150" s="21" t="s">
        <v>504</v>
      </c>
      <c r="D150" s="21" t="s">
        <v>673</v>
      </c>
      <c r="E150" s="21"/>
      <c r="F150" s="18"/>
      <c r="G150" s="16"/>
      <c r="H150" s="21"/>
      <c r="I150" s="21"/>
      <c r="J150" s="21"/>
      <c r="K150" s="21"/>
      <c r="L150" s="21"/>
      <c r="M150" s="21"/>
      <c r="N150" s="21"/>
      <c r="O150" s="21"/>
      <c r="P150" s="21"/>
      <c r="Q150" s="21"/>
      <c r="R150" s="21"/>
      <c r="S150" s="21"/>
      <c r="T150" s="21">
        <v>3013557625</v>
      </c>
    </row>
    <row r="151" spans="1:20" ht="28.5">
      <c r="A151" s="16">
        <v>141</v>
      </c>
      <c r="B151" s="21" t="s">
        <v>31</v>
      </c>
      <c r="C151" s="21" t="s">
        <v>504</v>
      </c>
      <c r="D151" s="21" t="s">
        <v>674</v>
      </c>
      <c r="E151" s="21"/>
      <c r="F151" s="18"/>
      <c r="G151" s="16"/>
      <c r="H151" s="21"/>
      <c r="I151" s="21"/>
      <c r="J151" s="21"/>
      <c r="K151" s="21"/>
      <c r="L151" s="21" t="s">
        <v>603</v>
      </c>
      <c r="M151" s="21"/>
      <c r="N151" s="21"/>
      <c r="O151" s="21"/>
      <c r="P151" s="21" t="s">
        <v>675</v>
      </c>
      <c r="Q151" s="21"/>
      <c r="R151" s="21"/>
      <c r="S151" s="21"/>
      <c r="T151" s="21">
        <v>3005129256</v>
      </c>
    </row>
    <row r="152" spans="1:20" ht="28.5">
      <c r="A152" s="16">
        <v>142</v>
      </c>
      <c r="B152" s="21" t="s">
        <v>31</v>
      </c>
      <c r="C152" s="21" t="s">
        <v>504</v>
      </c>
      <c r="D152" s="21" t="s">
        <v>676</v>
      </c>
      <c r="E152" s="21"/>
      <c r="F152" s="18"/>
      <c r="G152" s="16"/>
      <c r="H152" s="21"/>
      <c r="I152" s="21"/>
      <c r="J152" s="21"/>
      <c r="K152" s="21"/>
      <c r="L152" s="21" t="s">
        <v>677</v>
      </c>
      <c r="M152" s="21" t="s">
        <v>678</v>
      </c>
      <c r="N152" s="21"/>
      <c r="O152" s="21"/>
      <c r="P152" s="21" t="s">
        <v>679</v>
      </c>
      <c r="Q152" s="21"/>
      <c r="R152" s="21"/>
      <c r="S152" s="21"/>
      <c r="T152" s="21">
        <v>3123364166</v>
      </c>
    </row>
    <row r="153" spans="1:20" ht="28.5">
      <c r="A153" s="16">
        <v>143</v>
      </c>
      <c r="B153" s="21" t="s">
        <v>31</v>
      </c>
      <c r="C153" s="21" t="s">
        <v>504</v>
      </c>
      <c r="D153" s="21" t="s">
        <v>680</v>
      </c>
      <c r="E153" s="21"/>
      <c r="F153" s="18"/>
      <c r="G153" s="16"/>
      <c r="H153" s="21"/>
      <c r="I153" s="21"/>
      <c r="J153" s="21"/>
      <c r="K153" s="21"/>
      <c r="L153" s="21"/>
      <c r="M153" s="21"/>
      <c r="N153" s="21"/>
      <c r="O153" s="21"/>
      <c r="P153" s="21" t="s">
        <v>681</v>
      </c>
      <c r="Q153" s="21"/>
      <c r="R153" s="21"/>
      <c r="S153" s="21"/>
      <c r="T153" s="21">
        <v>3126789444</v>
      </c>
    </row>
    <row r="154" spans="1:20" ht="28.5">
      <c r="A154" s="16">
        <v>144</v>
      </c>
      <c r="B154" s="21" t="s">
        <v>31</v>
      </c>
      <c r="C154" s="21" t="s">
        <v>504</v>
      </c>
      <c r="D154" s="21" t="s">
        <v>682</v>
      </c>
      <c r="E154" s="21"/>
      <c r="F154" s="18"/>
      <c r="G154" s="16"/>
      <c r="H154" s="21"/>
      <c r="I154" s="21"/>
      <c r="J154" s="21"/>
      <c r="K154" s="21"/>
      <c r="L154" s="21" t="s">
        <v>185</v>
      </c>
      <c r="M154" s="21"/>
      <c r="N154" s="21"/>
      <c r="O154" s="21"/>
      <c r="P154" s="21" t="s">
        <v>683</v>
      </c>
      <c r="Q154" s="21"/>
      <c r="R154" s="21"/>
      <c r="S154" s="21"/>
      <c r="T154" s="21">
        <v>3218756096</v>
      </c>
    </row>
    <row r="155" spans="1:20" ht="28.5">
      <c r="A155" s="16">
        <v>145</v>
      </c>
      <c r="B155" s="21" t="s">
        <v>31</v>
      </c>
      <c r="C155" s="21" t="s">
        <v>504</v>
      </c>
      <c r="D155" s="21" t="s">
        <v>684</v>
      </c>
      <c r="E155" s="21"/>
      <c r="F155" s="18" t="s">
        <v>685</v>
      </c>
      <c r="G155" s="16"/>
      <c r="H155" s="21"/>
      <c r="I155" s="21"/>
      <c r="J155" s="21"/>
      <c r="K155" s="21"/>
      <c r="L155" s="21" t="s">
        <v>185</v>
      </c>
      <c r="M155" s="21"/>
      <c r="N155" s="21"/>
      <c r="O155" s="21"/>
      <c r="P155" s="21" t="s">
        <v>686</v>
      </c>
      <c r="Q155" s="21"/>
      <c r="R155" s="21"/>
      <c r="S155" s="21"/>
      <c r="T155" s="21">
        <v>3135465158</v>
      </c>
    </row>
    <row r="156" spans="1:20" ht="28.5">
      <c r="A156" s="16">
        <v>146</v>
      </c>
      <c r="B156" s="21" t="s">
        <v>31</v>
      </c>
      <c r="C156" s="21" t="s">
        <v>504</v>
      </c>
      <c r="D156" s="21" t="s">
        <v>687</v>
      </c>
      <c r="E156" s="21"/>
      <c r="F156" s="18"/>
      <c r="G156" s="16"/>
      <c r="H156" s="21"/>
      <c r="I156" s="21"/>
      <c r="J156" s="21"/>
      <c r="K156" s="21"/>
      <c r="L156" s="21"/>
      <c r="M156" s="21"/>
      <c r="N156" s="21"/>
      <c r="O156" s="21"/>
      <c r="P156" s="21" t="s">
        <v>688</v>
      </c>
      <c r="Q156" s="21"/>
      <c r="R156" s="21"/>
      <c r="S156" s="21"/>
      <c r="T156" s="21">
        <v>3145176037</v>
      </c>
    </row>
    <row r="157" spans="1:20" ht="42.75">
      <c r="A157" s="16">
        <v>147</v>
      </c>
      <c r="B157" s="21" t="s">
        <v>31</v>
      </c>
      <c r="C157" s="21" t="s">
        <v>504</v>
      </c>
      <c r="D157" s="21" t="s">
        <v>689</v>
      </c>
      <c r="E157" s="21"/>
      <c r="F157" s="18"/>
      <c r="G157" s="16"/>
      <c r="H157" s="21"/>
      <c r="I157" s="21"/>
      <c r="J157" s="21"/>
      <c r="K157" s="21"/>
      <c r="L157" s="21"/>
      <c r="M157" s="21"/>
      <c r="N157" s="21"/>
      <c r="O157" s="21"/>
      <c r="P157" s="21"/>
      <c r="Q157" s="21"/>
      <c r="R157" s="21"/>
      <c r="S157" s="21"/>
      <c r="T157" s="21" t="s">
        <v>690</v>
      </c>
    </row>
    <row r="158" spans="1:20" ht="28.5">
      <c r="A158" s="16">
        <v>148</v>
      </c>
      <c r="B158" s="21" t="s">
        <v>31</v>
      </c>
      <c r="C158" s="21" t="s">
        <v>504</v>
      </c>
      <c r="D158" s="21" t="s">
        <v>691</v>
      </c>
      <c r="E158" s="21"/>
      <c r="F158" s="18"/>
      <c r="G158" s="16"/>
      <c r="H158" s="21"/>
      <c r="I158" s="21"/>
      <c r="J158" s="21"/>
      <c r="K158" s="21"/>
      <c r="L158" s="21"/>
      <c r="M158" s="21"/>
      <c r="N158" s="21"/>
      <c r="O158" s="21"/>
      <c r="P158" s="21" t="s">
        <v>692</v>
      </c>
      <c r="Q158" s="21"/>
      <c r="R158" s="21"/>
      <c r="S158" s="21"/>
      <c r="T158" s="21">
        <v>3145242911</v>
      </c>
    </row>
    <row r="159" spans="1:20" ht="28.5">
      <c r="A159" s="16">
        <v>149</v>
      </c>
      <c r="B159" s="21" t="s">
        <v>31</v>
      </c>
      <c r="C159" s="21" t="s">
        <v>504</v>
      </c>
      <c r="D159" s="21" t="s">
        <v>693</v>
      </c>
      <c r="E159" s="21"/>
      <c r="F159" s="18"/>
      <c r="G159" s="16"/>
      <c r="H159" s="21"/>
      <c r="I159" s="21"/>
      <c r="J159" s="21"/>
      <c r="K159" s="21"/>
      <c r="L159" s="21" t="s">
        <v>36</v>
      </c>
      <c r="M159" s="21"/>
      <c r="N159" s="21"/>
      <c r="O159" s="21"/>
      <c r="P159" s="21" t="s">
        <v>694</v>
      </c>
      <c r="Q159" s="21"/>
      <c r="R159" s="21"/>
      <c r="S159" s="21"/>
      <c r="T159" s="21">
        <v>3118036393</v>
      </c>
    </row>
    <row r="160" spans="1:20" ht="28.5">
      <c r="A160" s="16">
        <v>150</v>
      </c>
      <c r="B160" s="21" t="s">
        <v>31</v>
      </c>
      <c r="C160" s="21" t="s">
        <v>504</v>
      </c>
      <c r="D160" s="21" t="s">
        <v>695</v>
      </c>
      <c r="E160" s="21"/>
      <c r="F160" s="18"/>
      <c r="G160" s="16"/>
      <c r="H160" s="21"/>
      <c r="I160" s="21"/>
      <c r="J160" s="21"/>
      <c r="K160" s="21"/>
      <c r="L160" s="21" t="s">
        <v>513</v>
      </c>
      <c r="M160" s="21"/>
      <c r="N160" s="21"/>
      <c r="O160" s="21"/>
      <c r="P160" s="21" t="s">
        <v>696</v>
      </c>
      <c r="Q160" s="21"/>
      <c r="R160" s="21"/>
      <c r="S160" s="21"/>
      <c r="T160" s="21">
        <v>3204188642</v>
      </c>
    </row>
    <row r="161" spans="1:20" ht="28.5">
      <c r="A161" s="16">
        <v>151</v>
      </c>
      <c r="B161" s="21" t="s">
        <v>31</v>
      </c>
      <c r="C161" s="21" t="s">
        <v>504</v>
      </c>
      <c r="D161" s="21" t="s">
        <v>697</v>
      </c>
      <c r="E161" s="21"/>
      <c r="F161" s="18"/>
      <c r="G161" s="16"/>
      <c r="H161" s="21"/>
      <c r="I161" s="21"/>
      <c r="J161" s="21"/>
      <c r="K161" s="21"/>
      <c r="L161" s="21" t="s">
        <v>698</v>
      </c>
      <c r="M161" s="21"/>
      <c r="N161" s="21"/>
      <c r="O161" s="21"/>
      <c r="P161" s="21" t="s">
        <v>699</v>
      </c>
      <c r="Q161" s="21"/>
      <c r="R161" s="21"/>
      <c r="S161" s="21"/>
      <c r="T161" s="21">
        <v>3227091989</v>
      </c>
    </row>
    <row r="162" spans="1:20" ht="28.5">
      <c r="A162" s="16">
        <v>152</v>
      </c>
      <c r="B162" s="21" t="s">
        <v>31</v>
      </c>
      <c r="C162" s="21" t="s">
        <v>504</v>
      </c>
      <c r="D162" s="21" t="s">
        <v>700</v>
      </c>
      <c r="E162" s="21"/>
      <c r="F162" s="18"/>
      <c r="G162" s="16"/>
      <c r="H162" s="21"/>
      <c r="I162" s="21"/>
      <c r="J162" s="21"/>
      <c r="K162" s="21"/>
      <c r="L162" s="21" t="s">
        <v>611</v>
      </c>
      <c r="M162" s="21"/>
      <c r="N162" s="21"/>
      <c r="O162" s="21"/>
      <c r="P162" s="21" t="s">
        <v>701</v>
      </c>
      <c r="Q162" s="21"/>
      <c r="R162" s="21"/>
      <c r="S162" s="21"/>
      <c r="T162" s="21">
        <v>3205459032</v>
      </c>
    </row>
    <row r="163" spans="1:20">
      <c r="A163" s="16">
        <v>153</v>
      </c>
      <c r="B163" s="21" t="s">
        <v>31</v>
      </c>
      <c r="C163" s="21" t="s">
        <v>504</v>
      </c>
      <c r="D163" s="21" t="s">
        <v>702</v>
      </c>
      <c r="E163" s="21"/>
      <c r="F163" s="18"/>
      <c r="G163" s="16"/>
      <c r="H163" s="21"/>
      <c r="I163" s="21"/>
      <c r="J163" s="21"/>
      <c r="K163" s="21"/>
      <c r="L163" s="21" t="s">
        <v>36</v>
      </c>
      <c r="M163" s="21"/>
      <c r="N163" s="21"/>
      <c r="O163" s="21"/>
      <c r="P163" s="21" t="s">
        <v>703</v>
      </c>
      <c r="Q163" s="21"/>
      <c r="R163" s="21"/>
      <c r="S163" s="21" t="s">
        <v>704</v>
      </c>
      <c r="T163" s="21">
        <v>3117615418</v>
      </c>
    </row>
    <row r="164" spans="1:20">
      <c r="A164" s="16">
        <v>154</v>
      </c>
      <c r="B164" s="21" t="s">
        <v>31</v>
      </c>
      <c r="C164" s="21" t="s">
        <v>504</v>
      </c>
      <c r="D164" s="21" t="s">
        <v>705</v>
      </c>
      <c r="E164" s="21"/>
      <c r="F164" s="18"/>
      <c r="G164" s="16"/>
      <c r="H164" s="21"/>
      <c r="I164" s="21"/>
      <c r="J164" s="21"/>
      <c r="K164" s="21"/>
      <c r="L164" s="21" t="s">
        <v>706</v>
      </c>
      <c r="M164" s="21"/>
      <c r="N164" s="21"/>
      <c r="O164" s="21"/>
      <c r="P164" s="21" t="s">
        <v>707</v>
      </c>
      <c r="Q164" s="21"/>
      <c r="R164" s="21"/>
      <c r="S164" s="21"/>
      <c r="T164" s="21">
        <v>3126445274</v>
      </c>
    </row>
    <row r="165" spans="1:20" ht="28.5">
      <c r="A165" s="16">
        <v>155</v>
      </c>
      <c r="B165" s="21" t="s">
        <v>31</v>
      </c>
      <c r="C165" s="21" t="s">
        <v>504</v>
      </c>
      <c r="D165" s="21" t="s">
        <v>708</v>
      </c>
      <c r="E165" s="21"/>
      <c r="F165" s="18"/>
      <c r="G165" s="16"/>
      <c r="H165" s="21"/>
      <c r="I165" s="21"/>
      <c r="J165" s="21"/>
      <c r="K165" s="21"/>
      <c r="L165" s="21" t="s">
        <v>142</v>
      </c>
      <c r="M165" s="21"/>
      <c r="N165" s="21"/>
      <c r="O165" s="21"/>
      <c r="P165" s="21" t="s">
        <v>709</v>
      </c>
      <c r="Q165" s="21"/>
      <c r="R165" s="21"/>
      <c r="S165" s="21"/>
      <c r="T165" s="21">
        <v>3106448043</v>
      </c>
    </row>
    <row r="166" spans="1:20">
      <c r="A166" s="16">
        <v>156</v>
      </c>
      <c r="B166" s="21" t="s">
        <v>31</v>
      </c>
      <c r="C166" s="21" t="s">
        <v>504</v>
      </c>
      <c r="D166" s="21" t="s">
        <v>710</v>
      </c>
      <c r="E166" s="21"/>
      <c r="F166" s="18" t="s">
        <v>711</v>
      </c>
      <c r="G166" s="16"/>
      <c r="H166" s="21"/>
      <c r="I166" s="21"/>
      <c r="J166" s="21"/>
      <c r="K166" s="21"/>
      <c r="L166" s="21"/>
      <c r="M166" s="21"/>
      <c r="N166" s="21"/>
      <c r="O166" s="21"/>
      <c r="P166" s="21" t="s">
        <v>712</v>
      </c>
      <c r="Q166" s="21"/>
      <c r="R166" s="21"/>
      <c r="S166" s="21"/>
      <c r="T166" s="21">
        <v>3127196953</v>
      </c>
    </row>
    <row r="167" spans="1:20" ht="28.5">
      <c r="A167" s="16">
        <v>157</v>
      </c>
      <c r="B167" s="21" t="s">
        <v>31</v>
      </c>
      <c r="C167" s="21" t="s">
        <v>504</v>
      </c>
      <c r="D167" s="21" t="s">
        <v>713</v>
      </c>
      <c r="E167" s="21"/>
      <c r="F167" s="18" t="s">
        <v>714</v>
      </c>
      <c r="G167" s="16"/>
      <c r="H167" s="21"/>
      <c r="I167" s="21"/>
      <c r="J167" s="21"/>
      <c r="K167" s="21"/>
      <c r="L167" s="21" t="s">
        <v>715</v>
      </c>
      <c r="M167" s="21"/>
      <c r="N167" s="21"/>
      <c r="O167" s="21"/>
      <c r="P167" s="21" t="s">
        <v>716</v>
      </c>
      <c r="Q167" s="21"/>
      <c r="R167" s="21"/>
      <c r="S167" s="21" t="s">
        <v>717</v>
      </c>
      <c r="T167" s="21">
        <v>3042041048</v>
      </c>
    </row>
    <row r="168" spans="1:20" ht="42.75">
      <c r="A168" s="16">
        <v>158</v>
      </c>
      <c r="B168" s="21" t="s">
        <v>31</v>
      </c>
      <c r="C168" s="21" t="s">
        <v>504</v>
      </c>
      <c r="D168" s="21" t="s">
        <v>718</v>
      </c>
      <c r="E168" s="21" t="s">
        <v>719</v>
      </c>
      <c r="F168" s="18" t="s">
        <v>720</v>
      </c>
      <c r="G168" s="16"/>
      <c r="H168" s="21"/>
      <c r="I168" s="21"/>
      <c r="J168" s="21"/>
      <c r="K168" s="21"/>
      <c r="L168" s="21" t="s">
        <v>715</v>
      </c>
      <c r="M168" s="21"/>
      <c r="N168" s="21"/>
      <c r="O168" s="21"/>
      <c r="P168" s="21" t="s">
        <v>721</v>
      </c>
      <c r="Q168" s="21"/>
      <c r="R168" s="21"/>
      <c r="S168" s="21"/>
      <c r="T168" s="21">
        <v>3145051743</v>
      </c>
    </row>
    <row r="169" spans="1:20">
      <c r="A169" s="16">
        <v>159</v>
      </c>
      <c r="B169" s="21" t="s">
        <v>31</v>
      </c>
      <c r="C169" s="21" t="s">
        <v>504</v>
      </c>
      <c r="D169" s="21" t="s">
        <v>722</v>
      </c>
      <c r="E169" s="21"/>
      <c r="F169" s="18"/>
      <c r="G169" s="16"/>
      <c r="H169" s="21"/>
      <c r="I169" s="21"/>
      <c r="J169" s="21"/>
      <c r="K169" s="21"/>
      <c r="L169" s="21" t="s">
        <v>715</v>
      </c>
      <c r="M169" s="21"/>
      <c r="N169" s="21"/>
      <c r="O169" s="21"/>
      <c r="P169" s="21" t="s">
        <v>723</v>
      </c>
      <c r="Q169" s="21"/>
      <c r="R169" s="21"/>
      <c r="S169" s="21"/>
      <c r="T169" s="21" t="s">
        <v>724</v>
      </c>
    </row>
    <row r="170" spans="1:20" ht="28.5">
      <c r="A170" s="16">
        <v>160</v>
      </c>
      <c r="B170" s="21" t="s">
        <v>31</v>
      </c>
      <c r="C170" s="21" t="s">
        <v>504</v>
      </c>
      <c r="D170" s="21" t="s">
        <v>725</v>
      </c>
      <c r="E170" s="21"/>
      <c r="F170" s="18"/>
      <c r="G170" s="16"/>
      <c r="H170" s="21"/>
      <c r="I170" s="21"/>
      <c r="J170" s="21"/>
      <c r="K170" s="21"/>
      <c r="L170" s="21" t="s">
        <v>185</v>
      </c>
      <c r="M170" s="21"/>
      <c r="N170" s="21"/>
      <c r="O170" s="21"/>
      <c r="P170" s="21" t="s">
        <v>726</v>
      </c>
      <c r="Q170" s="21"/>
      <c r="R170" s="21"/>
      <c r="S170" s="21"/>
      <c r="T170" s="21" t="s">
        <v>727</v>
      </c>
    </row>
    <row r="171" spans="1:20" ht="28.5">
      <c r="A171" s="16">
        <v>161</v>
      </c>
      <c r="B171" s="21" t="s">
        <v>31</v>
      </c>
      <c r="C171" s="21" t="s">
        <v>504</v>
      </c>
      <c r="D171" s="21" t="s">
        <v>728</v>
      </c>
      <c r="E171" s="21"/>
      <c r="F171" s="18"/>
      <c r="G171" s="16"/>
      <c r="H171" s="21"/>
      <c r="I171" s="21"/>
      <c r="J171" s="21"/>
      <c r="K171" s="21"/>
      <c r="L171" s="21" t="s">
        <v>185</v>
      </c>
      <c r="M171" s="21"/>
      <c r="N171" s="21"/>
      <c r="O171" s="21"/>
      <c r="P171" s="21" t="s">
        <v>729</v>
      </c>
      <c r="Q171" s="21"/>
      <c r="R171" s="21"/>
      <c r="S171" s="21"/>
      <c r="T171" s="21" t="s">
        <v>730</v>
      </c>
    </row>
    <row r="172" spans="1:20" ht="28.5">
      <c r="A172" s="16">
        <v>162</v>
      </c>
      <c r="B172" s="21" t="s">
        <v>31</v>
      </c>
      <c r="C172" s="21" t="s">
        <v>504</v>
      </c>
      <c r="D172" s="21" t="s">
        <v>731</v>
      </c>
      <c r="E172" s="21"/>
      <c r="F172" s="18"/>
      <c r="G172" s="16"/>
      <c r="H172" s="21"/>
      <c r="I172" s="21"/>
      <c r="J172" s="21"/>
      <c r="K172" s="21"/>
      <c r="L172" s="21" t="s">
        <v>185</v>
      </c>
      <c r="M172" s="21"/>
      <c r="N172" s="21"/>
      <c r="O172" s="21"/>
      <c r="P172" s="21" t="s">
        <v>732</v>
      </c>
      <c r="Q172" s="21"/>
      <c r="R172" s="21"/>
      <c r="S172" s="21"/>
      <c r="T172" s="21" t="s">
        <v>733</v>
      </c>
    </row>
    <row r="173" spans="1:20" ht="28.5">
      <c r="A173" s="16">
        <v>163</v>
      </c>
      <c r="B173" s="21" t="s">
        <v>31</v>
      </c>
      <c r="C173" s="21" t="s">
        <v>504</v>
      </c>
      <c r="D173" s="21" t="s">
        <v>734</v>
      </c>
      <c r="E173" s="21"/>
      <c r="F173" s="18"/>
      <c r="G173" s="16"/>
      <c r="H173" s="21"/>
      <c r="I173" s="21"/>
      <c r="J173" s="21"/>
      <c r="K173" s="21"/>
      <c r="L173" s="21" t="s">
        <v>735</v>
      </c>
      <c r="M173" s="21"/>
      <c r="N173" s="21"/>
      <c r="O173" s="21"/>
      <c r="P173" s="21" t="s">
        <v>736</v>
      </c>
      <c r="Q173" s="21"/>
      <c r="R173" s="21"/>
      <c r="S173" s="21"/>
      <c r="T173" s="21">
        <v>3114564666</v>
      </c>
    </row>
    <row r="174" spans="1:20" ht="28.5">
      <c r="A174" s="16">
        <v>164</v>
      </c>
      <c r="B174" s="21" t="s">
        <v>31</v>
      </c>
      <c r="C174" s="21" t="s">
        <v>504</v>
      </c>
      <c r="D174" s="21" t="s">
        <v>737</v>
      </c>
      <c r="E174" s="21"/>
      <c r="F174" s="18"/>
      <c r="G174" s="16"/>
      <c r="H174" s="21"/>
      <c r="I174" s="21"/>
      <c r="J174" s="21"/>
      <c r="K174" s="21"/>
      <c r="L174" s="21" t="s">
        <v>738</v>
      </c>
      <c r="M174" s="21"/>
      <c r="N174" s="21"/>
      <c r="O174" s="21"/>
      <c r="P174" s="21" t="s">
        <v>739</v>
      </c>
      <c r="Q174" s="21"/>
      <c r="R174" s="21"/>
      <c r="S174" s="21"/>
      <c r="T174" s="21">
        <v>3145783737</v>
      </c>
    </row>
    <row r="175" spans="1:20" ht="28.5">
      <c r="A175" s="16">
        <v>165</v>
      </c>
      <c r="B175" s="21" t="s">
        <v>31</v>
      </c>
      <c r="C175" s="21" t="s">
        <v>504</v>
      </c>
      <c r="D175" s="21" t="s">
        <v>740</v>
      </c>
      <c r="E175" s="21"/>
      <c r="F175" s="18"/>
      <c r="G175" s="16"/>
      <c r="H175" s="21"/>
      <c r="I175" s="21"/>
      <c r="J175" s="21"/>
      <c r="K175" s="21"/>
      <c r="L175" s="21" t="s">
        <v>741</v>
      </c>
      <c r="M175" s="21"/>
      <c r="N175" s="21"/>
      <c r="O175" s="21"/>
      <c r="P175" s="21" t="s">
        <v>742</v>
      </c>
      <c r="Q175" s="21"/>
      <c r="R175" s="21"/>
      <c r="S175" s="21"/>
      <c r="T175" s="21" t="s">
        <v>743</v>
      </c>
    </row>
    <row r="176" spans="1:20" ht="28.5">
      <c r="A176" s="16">
        <v>166</v>
      </c>
      <c r="B176" s="21" t="s">
        <v>31</v>
      </c>
      <c r="C176" s="21" t="s">
        <v>504</v>
      </c>
      <c r="D176" s="21" t="s">
        <v>744</v>
      </c>
      <c r="E176" s="21"/>
      <c r="F176" s="18"/>
      <c r="G176" s="16"/>
      <c r="H176" s="21"/>
      <c r="I176" s="21"/>
      <c r="J176" s="21"/>
      <c r="K176" s="21"/>
      <c r="L176" s="21" t="s">
        <v>741</v>
      </c>
      <c r="M176" s="21"/>
      <c r="N176" s="21"/>
      <c r="O176" s="21"/>
      <c r="P176" s="21" t="s">
        <v>745</v>
      </c>
      <c r="Q176" s="21"/>
      <c r="R176" s="21"/>
      <c r="S176" s="21"/>
      <c r="T176" s="21" t="s">
        <v>746</v>
      </c>
    </row>
    <row r="177" spans="1:20" ht="28.5">
      <c r="A177" s="16">
        <v>167</v>
      </c>
      <c r="B177" s="21" t="s">
        <v>31</v>
      </c>
      <c r="C177" s="21" t="s">
        <v>504</v>
      </c>
      <c r="D177" s="21" t="s">
        <v>747</v>
      </c>
      <c r="E177" s="21"/>
      <c r="F177" s="18"/>
      <c r="G177" s="16"/>
      <c r="H177" s="21"/>
      <c r="I177" s="21"/>
      <c r="J177" s="21"/>
      <c r="K177" s="21"/>
      <c r="L177" s="21" t="s">
        <v>741</v>
      </c>
      <c r="M177" s="21"/>
      <c r="N177" s="21"/>
      <c r="O177" s="21"/>
      <c r="P177" s="21" t="s">
        <v>748</v>
      </c>
      <c r="Q177" s="21"/>
      <c r="R177" s="21"/>
      <c r="S177" s="21"/>
      <c r="T177" s="21" t="s">
        <v>749</v>
      </c>
    </row>
    <row r="178" spans="1:20" ht="28.5">
      <c r="A178" s="16">
        <v>168</v>
      </c>
      <c r="B178" s="21" t="s">
        <v>31</v>
      </c>
      <c r="C178" s="21" t="s">
        <v>504</v>
      </c>
      <c r="D178" s="21" t="s">
        <v>750</v>
      </c>
      <c r="E178" s="21"/>
      <c r="F178" s="18"/>
      <c r="G178" s="16"/>
      <c r="H178" s="21"/>
      <c r="I178" s="21"/>
      <c r="J178" s="21"/>
      <c r="K178" s="21"/>
      <c r="L178" s="21" t="s">
        <v>741</v>
      </c>
      <c r="M178" s="21"/>
      <c r="N178" s="21"/>
      <c r="O178" s="21"/>
      <c r="P178" s="21" t="s">
        <v>751</v>
      </c>
      <c r="Q178" s="21"/>
      <c r="R178" s="21"/>
      <c r="S178" s="21"/>
      <c r="T178" s="21" t="s">
        <v>752</v>
      </c>
    </row>
    <row r="179" spans="1:20" ht="28.5">
      <c r="A179" s="16">
        <v>169</v>
      </c>
      <c r="B179" s="21" t="s">
        <v>31</v>
      </c>
      <c r="C179" s="21" t="s">
        <v>504</v>
      </c>
      <c r="D179" s="21" t="s">
        <v>753</v>
      </c>
      <c r="E179" s="21"/>
      <c r="F179" s="18"/>
      <c r="G179" s="16"/>
      <c r="H179" s="21"/>
      <c r="I179" s="21"/>
      <c r="J179" s="21"/>
      <c r="K179" s="21"/>
      <c r="L179" s="21" t="s">
        <v>741</v>
      </c>
      <c r="M179" s="21"/>
      <c r="N179" s="21"/>
      <c r="O179" s="21"/>
      <c r="P179" s="21" t="s">
        <v>754</v>
      </c>
      <c r="Q179" s="21"/>
      <c r="R179" s="21"/>
      <c r="S179" s="21"/>
      <c r="T179" s="21">
        <v>3215296491</v>
      </c>
    </row>
    <row r="180" spans="1:20" ht="28.5">
      <c r="A180" s="16">
        <v>170</v>
      </c>
      <c r="B180" s="21" t="s">
        <v>31</v>
      </c>
      <c r="C180" s="21" t="s">
        <v>504</v>
      </c>
      <c r="D180" s="21" t="s">
        <v>755</v>
      </c>
      <c r="E180" s="21"/>
      <c r="F180" s="18"/>
      <c r="G180" s="16"/>
      <c r="H180" s="21"/>
      <c r="I180" s="21"/>
      <c r="J180" s="21"/>
      <c r="K180" s="21"/>
      <c r="L180" s="21" t="s">
        <v>741</v>
      </c>
      <c r="M180" s="21"/>
      <c r="N180" s="21"/>
      <c r="O180" s="21"/>
      <c r="P180" s="21" t="s">
        <v>756</v>
      </c>
      <c r="Q180" s="21"/>
      <c r="R180" s="21"/>
      <c r="S180" s="21"/>
      <c r="T180" s="21">
        <v>3146725351</v>
      </c>
    </row>
    <row r="181" spans="1:20" ht="28.5">
      <c r="A181" s="16">
        <v>171</v>
      </c>
      <c r="B181" s="21" t="s">
        <v>31</v>
      </c>
      <c r="C181" s="21" t="s">
        <v>504</v>
      </c>
      <c r="D181" s="21" t="s">
        <v>757</v>
      </c>
      <c r="E181" s="21"/>
      <c r="F181" s="18"/>
      <c r="G181" s="16"/>
      <c r="H181" s="21"/>
      <c r="I181" s="21"/>
      <c r="J181" s="21"/>
      <c r="K181" s="21"/>
      <c r="L181" s="21" t="s">
        <v>741</v>
      </c>
      <c r="M181" s="21"/>
      <c r="N181" s="21"/>
      <c r="O181" s="21"/>
      <c r="P181" s="21" t="s">
        <v>758</v>
      </c>
      <c r="Q181" s="21"/>
      <c r="R181" s="21"/>
      <c r="S181" s="21"/>
      <c r="T181" s="21">
        <v>3114254288</v>
      </c>
    </row>
    <row r="182" spans="1:20" ht="28.5">
      <c r="A182" s="16">
        <v>172</v>
      </c>
      <c r="B182" s="21" t="s">
        <v>31</v>
      </c>
      <c r="C182" s="21" t="s">
        <v>504</v>
      </c>
      <c r="D182" s="21" t="s">
        <v>759</v>
      </c>
      <c r="E182" s="21"/>
      <c r="F182" s="18"/>
      <c r="G182" s="16"/>
      <c r="H182" s="21"/>
      <c r="I182" s="21"/>
      <c r="J182" s="21"/>
      <c r="K182" s="21"/>
      <c r="L182" s="21" t="s">
        <v>741</v>
      </c>
      <c r="M182" s="21"/>
      <c r="N182" s="21"/>
      <c r="O182" s="21"/>
      <c r="P182" s="21" t="s">
        <v>760</v>
      </c>
      <c r="Q182" s="21"/>
      <c r="R182" s="21"/>
      <c r="S182" s="21" t="s">
        <v>761</v>
      </c>
      <c r="T182" s="21">
        <v>3135861597</v>
      </c>
    </row>
    <row r="183" spans="1:20" ht="28.5">
      <c r="A183" s="16">
        <v>173</v>
      </c>
      <c r="B183" s="21" t="s">
        <v>31</v>
      </c>
      <c r="C183" s="21" t="s">
        <v>504</v>
      </c>
      <c r="D183" s="21" t="s">
        <v>762</v>
      </c>
      <c r="E183" s="21"/>
      <c r="F183" s="18"/>
      <c r="G183" s="16"/>
      <c r="H183" s="21"/>
      <c r="I183" s="21"/>
      <c r="J183" s="21"/>
      <c r="K183" s="21"/>
      <c r="L183" s="21" t="s">
        <v>763</v>
      </c>
      <c r="M183" s="21"/>
      <c r="N183" s="21"/>
      <c r="O183" s="21"/>
      <c r="P183" s="21" t="s">
        <v>764</v>
      </c>
      <c r="Q183" s="21"/>
      <c r="R183" s="21"/>
      <c r="S183" s="21"/>
      <c r="T183" s="21">
        <v>3127641283</v>
      </c>
    </row>
    <row r="184" spans="1:20" ht="28.5">
      <c r="A184" s="16">
        <v>174</v>
      </c>
      <c r="B184" s="21" t="s">
        <v>31</v>
      </c>
      <c r="C184" s="21" t="s">
        <v>504</v>
      </c>
      <c r="D184" s="21" t="s">
        <v>765</v>
      </c>
      <c r="E184" s="21"/>
      <c r="F184" s="18"/>
      <c r="G184" s="16"/>
      <c r="H184" s="21"/>
      <c r="I184" s="21"/>
      <c r="J184" s="21"/>
      <c r="K184" s="21"/>
      <c r="L184" s="21" t="s">
        <v>763</v>
      </c>
      <c r="M184" s="21"/>
      <c r="N184" s="21"/>
      <c r="O184" s="21"/>
      <c r="P184" s="21" t="s">
        <v>766</v>
      </c>
      <c r="Q184" s="21"/>
      <c r="R184" s="21"/>
      <c r="S184" s="21"/>
      <c r="T184" s="21">
        <v>3016637598</v>
      </c>
    </row>
    <row r="185" spans="1:20">
      <c r="A185" s="16">
        <v>175</v>
      </c>
      <c r="B185" s="21" t="s">
        <v>31</v>
      </c>
      <c r="C185" s="21" t="s">
        <v>504</v>
      </c>
      <c r="D185" s="21" t="s">
        <v>767</v>
      </c>
      <c r="E185" s="21"/>
      <c r="F185" s="18"/>
      <c r="G185" s="16"/>
      <c r="H185" s="21"/>
      <c r="I185" s="21"/>
      <c r="J185" s="21"/>
      <c r="K185" s="21"/>
      <c r="L185" s="21"/>
      <c r="M185" s="21"/>
      <c r="N185" s="21"/>
      <c r="O185" s="21"/>
      <c r="P185" s="21" t="s">
        <v>768</v>
      </c>
      <c r="Q185" s="21"/>
      <c r="R185" s="21"/>
      <c r="S185" s="21"/>
      <c r="T185" s="21">
        <v>3145422495</v>
      </c>
    </row>
    <row r="186" spans="1:20">
      <c r="A186" s="16">
        <v>176</v>
      </c>
      <c r="B186" s="21" t="s">
        <v>31</v>
      </c>
      <c r="C186" s="21" t="s">
        <v>504</v>
      </c>
      <c r="D186" s="21" t="s">
        <v>769</v>
      </c>
      <c r="E186" s="21"/>
      <c r="F186" s="18" t="s">
        <v>770</v>
      </c>
      <c r="G186" s="16"/>
      <c r="H186" s="21"/>
      <c r="I186" s="21"/>
      <c r="J186" s="21"/>
      <c r="K186" s="21"/>
      <c r="L186" s="21"/>
      <c r="M186" s="21"/>
      <c r="N186" s="21"/>
      <c r="O186" s="21"/>
      <c r="P186" s="21" t="s">
        <v>771</v>
      </c>
      <c r="Q186" s="21"/>
      <c r="R186" s="21"/>
      <c r="S186" s="21" t="s">
        <v>772</v>
      </c>
      <c r="T186" s="21">
        <v>3003618260</v>
      </c>
    </row>
    <row r="187" spans="1:20" ht="28.5">
      <c r="A187" s="16">
        <v>177</v>
      </c>
      <c r="B187" s="21" t="s">
        <v>31</v>
      </c>
      <c r="C187" s="21" t="s">
        <v>504</v>
      </c>
      <c r="D187" s="21" t="s">
        <v>773</v>
      </c>
      <c r="E187" s="21"/>
      <c r="F187" s="18" t="s">
        <v>774</v>
      </c>
      <c r="G187" s="16"/>
      <c r="H187" s="21"/>
      <c r="I187" s="21"/>
      <c r="J187" s="21"/>
      <c r="K187" s="21"/>
      <c r="L187" s="21" t="s">
        <v>775</v>
      </c>
      <c r="M187" s="21"/>
      <c r="N187" s="21"/>
      <c r="O187" s="21"/>
      <c r="P187" s="21" t="s">
        <v>776</v>
      </c>
      <c r="Q187" s="21"/>
      <c r="R187" s="21"/>
      <c r="S187" s="21"/>
      <c r="T187" s="21"/>
    </row>
    <row r="188" spans="1:20" ht="28.5">
      <c r="A188" s="16">
        <v>178</v>
      </c>
      <c r="B188" s="21" t="s">
        <v>31</v>
      </c>
      <c r="C188" s="21" t="s">
        <v>777</v>
      </c>
      <c r="D188" s="21" t="s">
        <v>778</v>
      </c>
      <c r="E188" s="21"/>
      <c r="F188" s="18"/>
      <c r="G188" s="16"/>
      <c r="H188" s="21"/>
      <c r="I188" s="21"/>
      <c r="J188" s="21"/>
      <c r="K188" s="21"/>
      <c r="L188" s="21" t="s">
        <v>36</v>
      </c>
      <c r="M188" s="21"/>
      <c r="N188" s="21"/>
      <c r="O188" s="21"/>
      <c r="P188" s="21" t="s">
        <v>779</v>
      </c>
      <c r="Q188" s="21"/>
      <c r="R188" s="21"/>
      <c r="S188" s="21"/>
      <c r="T188" s="21">
        <v>3114033758</v>
      </c>
    </row>
    <row r="189" spans="1:20" ht="28.5">
      <c r="A189" s="16">
        <v>179</v>
      </c>
      <c r="B189" s="21" t="s">
        <v>31</v>
      </c>
      <c r="C189" s="21" t="s">
        <v>777</v>
      </c>
      <c r="D189" s="21" t="s">
        <v>780</v>
      </c>
      <c r="E189" s="21" t="s">
        <v>781</v>
      </c>
      <c r="F189" s="18" t="s">
        <v>782</v>
      </c>
      <c r="G189" s="16"/>
      <c r="H189" s="21"/>
      <c r="I189" s="21"/>
      <c r="J189" s="21"/>
      <c r="K189" s="21"/>
      <c r="L189" s="21" t="s">
        <v>36</v>
      </c>
      <c r="M189" s="21"/>
      <c r="N189" s="21"/>
      <c r="O189" s="21"/>
      <c r="P189" s="21" t="s">
        <v>783</v>
      </c>
      <c r="Q189" s="21"/>
      <c r="R189" s="21"/>
      <c r="S189" s="30" t="s">
        <v>784</v>
      </c>
      <c r="T189" s="21">
        <v>3106156487</v>
      </c>
    </row>
    <row r="190" spans="1:20" ht="42.75">
      <c r="A190" s="16">
        <v>180</v>
      </c>
      <c r="B190" s="21" t="s">
        <v>31</v>
      </c>
      <c r="C190" s="21" t="s">
        <v>777</v>
      </c>
      <c r="D190" s="21" t="s">
        <v>785</v>
      </c>
      <c r="E190" s="21" t="s">
        <v>786</v>
      </c>
      <c r="F190" s="18" t="s">
        <v>787</v>
      </c>
      <c r="G190" s="16">
        <v>19</v>
      </c>
      <c r="H190" s="21" t="s">
        <v>788</v>
      </c>
      <c r="I190" s="21" t="s">
        <v>789</v>
      </c>
      <c r="J190" s="21" t="s">
        <v>790</v>
      </c>
      <c r="K190" s="21" t="s">
        <v>791</v>
      </c>
      <c r="L190" s="21" t="s">
        <v>792</v>
      </c>
      <c r="M190" s="21"/>
      <c r="N190" s="21"/>
      <c r="O190" s="21"/>
      <c r="P190" s="21" t="s">
        <v>793</v>
      </c>
      <c r="Q190" s="21"/>
      <c r="R190" s="21" t="s">
        <v>794</v>
      </c>
      <c r="S190" s="30" t="s">
        <v>795</v>
      </c>
      <c r="T190" s="21" t="s">
        <v>796</v>
      </c>
    </row>
    <row r="191" spans="1:20" ht="57">
      <c r="A191" s="16">
        <v>181</v>
      </c>
      <c r="B191" s="21" t="s">
        <v>31</v>
      </c>
      <c r="C191" s="21" t="s">
        <v>777</v>
      </c>
      <c r="D191" s="21" t="s">
        <v>797</v>
      </c>
      <c r="E191" s="21" t="s">
        <v>798</v>
      </c>
      <c r="F191" s="18" t="s">
        <v>799</v>
      </c>
      <c r="G191" s="16"/>
      <c r="H191" s="21"/>
      <c r="I191" s="21"/>
      <c r="J191" s="21"/>
      <c r="K191" s="21"/>
      <c r="L191" s="21" t="s">
        <v>800</v>
      </c>
      <c r="M191" s="21"/>
      <c r="N191" s="21"/>
      <c r="O191" s="21"/>
      <c r="P191" s="21" t="s">
        <v>801</v>
      </c>
      <c r="Q191" s="21"/>
      <c r="R191" s="21"/>
      <c r="S191" s="21" t="s">
        <v>802</v>
      </c>
      <c r="T191" s="21">
        <v>3004399110</v>
      </c>
    </row>
    <row r="192" spans="1:20" ht="28.5">
      <c r="A192" s="16">
        <v>182</v>
      </c>
      <c r="B192" s="21" t="s">
        <v>31</v>
      </c>
      <c r="C192" s="21" t="s">
        <v>777</v>
      </c>
      <c r="D192" s="21" t="s">
        <v>803</v>
      </c>
      <c r="E192" s="21"/>
      <c r="F192" s="18"/>
      <c r="G192" s="16"/>
      <c r="H192" s="21"/>
      <c r="I192" s="21"/>
      <c r="J192" s="21"/>
      <c r="K192" s="21"/>
      <c r="L192" s="21" t="s">
        <v>800</v>
      </c>
      <c r="M192" s="21"/>
      <c r="N192" s="21"/>
      <c r="O192" s="21"/>
      <c r="P192" s="21" t="s">
        <v>804</v>
      </c>
      <c r="Q192" s="21"/>
      <c r="R192" s="21"/>
      <c r="S192" s="21"/>
      <c r="T192" s="21">
        <v>3105927698</v>
      </c>
    </row>
    <row r="193" spans="1:20" ht="42.75">
      <c r="A193" s="16">
        <v>183</v>
      </c>
      <c r="B193" s="21" t="s">
        <v>31</v>
      </c>
      <c r="C193" s="21" t="s">
        <v>777</v>
      </c>
      <c r="D193" s="21" t="s">
        <v>805</v>
      </c>
      <c r="E193" s="21" t="s">
        <v>806</v>
      </c>
      <c r="F193" s="18"/>
      <c r="G193" s="16"/>
      <c r="H193" s="21"/>
      <c r="I193" s="21"/>
      <c r="J193" s="21"/>
      <c r="K193" s="21"/>
      <c r="L193" s="21" t="s">
        <v>36</v>
      </c>
      <c r="M193" s="21"/>
      <c r="N193" s="21"/>
      <c r="O193" s="21"/>
      <c r="P193" s="21" t="s">
        <v>807</v>
      </c>
      <c r="Q193" s="21"/>
      <c r="R193" s="21"/>
      <c r="S193" s="31" t="s">
        <v>808</v>
      </c>
      <c r="T193" s="21">
        <v>3104570946</v>
      </c>
    </row>
    <row r="194" spans="1:20">
      <c r="A194" s="16">
        <v>184</v>
      </c>
      <c r="B194" s="21" t="s">
        <v>31</v>
      </c>
      <c r="C194" s="21" t="s">
        <v>777</v>
      </c>
      <c r="D194" s="21" t="s">
        <v>809</v>
      </c>
      <c r="E194" s="21"/>
      <c r="F194" s="18" t="s">
        <v>810</v>
      </c>
      <c r="G194" s="16"/>
      <c r="H194" s="21"/>
      <c r="I194" s="21"/>
      <c r="J194" s="21"/>
      <c r="K194" s="21"/>
      <c r="L194" s="21" t="s">
        <v>811</v>
      </c>
      <c r="M194" s="21"/>
      <c r="N194" s="21"/>
      <c r="O194" s="21"/>
      <c r="P194" s="21" t="s">
        <v>812</v>
      </c>
      <c r="Q194" s="21"/>
      <c r="R194" s="21"/>
      <c r="S194" s="21" t="s">
        <v>808</v>
      </c>
      <c r="T194" s="21">
        <v>3147460770</v>
      </c>
    </row>
    <row r="195" spans="1:20" ht="14.25" customHeight="1">
      <c r="A195" s="16">
        <v>185</v>
      </c>
      <c r="B195" s="21" t="s">
        <v>31</v>
      </c>
      <c r="C195" s="21" t="s">
        <v>777</v>
      </c>
      <c r="D195" s="21" t="s">
        <v>813</v>
      </c>
      <c r="E195" s="32"/>
      <c r="F195" s="18"/>
      <c r="G195" s="16"/>
      <c r="H195" s="21"/>
      <c r="I195" s="21"/>
      <c r="J195" s="21"/>
      <c r="K195" s="21"/>
      <c r="L195" s="21" t="s">
        <v>814</v>
      </c>
      <c r="M195" s="21"/>
      <c r="N195" s="21"/>
      <c r="O195" s="21"/>
      <c r="P195" s="33" t="s">
        <v>815</v>
      </c>
      <c r="Q195" s="21"/>
      <c r="R195" s="21"/>
      <c r="S195" s="31" t="s">
        <v>816</v>
      </c>
      <c r="T195" s="33">
        <v>3014851638</v>
      </c>
    </row>
    <row r="196" spans="1:20" ht="14.25" customHeight="1">
      <c r="A196" s="16">
        <v>186</v>
      </c>
      <c r="B196" s="21" t="s">
        <v>31</v>
      </c>
      <c r="C196" s="21" t="s">
        <v>777</v>
      </c>
      <c r="D196" s="33" t="s">
        <v>817</v>
      </c>
      <c r="E196" s="32" t="s">
        <v>818</v>
      </c>
      <c r="F196" s="18"/>
      <c r="G196" s="16"/>
      <c r="H196" s="21"/>
      <c r="I196" s="21"/>
      <c r="J196" s="21"/>
      <c r="K196" s="21"/>
      <c r="L196" s="33" t="s">
        <v>819</v>
      </c>
      <c r="M196" s="21"/>
      <c r="N196" s="21"/>
      <c r="O196" s="21"/>
      <c r="P196" s="33" t="s">
        <v>820</v>
      </c>
      <c r="Q196" s="21"/>
      <c r="R196" s="21"/>
      <c r="S196" s="31" t="s">
        <v>821</v>
      </c>
      <c r="T196" s="33">
        <v>3015928452</v>
      </c>
    </row>
    <row r="197" spans="1:20" ht="14.25" customHeight="1">
      <c r="A197" s="16">
        <v>187</v>
      </c>
      <c r="B197" s="21" t="s">
        <v>31</v>
      </c>
      <c r="C197" s="21" t="s">
        <v>777</v>
      </c>
      <c r="D197" s="33" t="s">
        <v>822</v>
      </c>
      <c r="E197" s="32" t="s">
        <v>823</v>
      </c>
      <c r="F197" s="18"/>
      <c r="G197" s="16"/>
      <c r="H197" s="21"/>
      <c r="I197" s="21"/>
      <c r="J197" s="21"/>
      <c r="K197" s="21"/>
      <c r="L197" s="33" t="s">
        <v>819</v>
      </c>
      <c r="M197" s="21"/>
      <c r="N197" s="21"/>
      <c r="O197" s="21"/>
      <c r="P197" s="33" t="s">
        <v>824</v>
      </c>
      <c r="Q197" s="21"/>
      <c r="R197" s="21"/>
      <c r="S197" s="33" t="s">
        <v>825</v>
      </c>
      <c r="T197" s="33">
        <v>3008408375</v>
      </c>
    </row>
    <row r="198" spans="1:20" ht="45">
      <c r="A198" s="16">
        <v>188</v>
      </c>
      <c r="B198" s="21" t="s">
        <v>31</v>
      </c>
      <c r="C198" s="21" t="s">
        <v>777</v>
      </c>
      <c r="D198" s="33" t="s">
        <v>826</v>
      </c>
      <c r="E198" s="32" t="s">
        <v>827</v>
      </c>
      <c r="F198" s="18"/>
      <c r="G198" s="16"/>
      <c r="H198" s="21"/>
      <c r="I198" s="21"/>
      <c r="J198" s="21"/>
      <c r="K198" s="21"/>
      <c r="L198" s="33" t="s">
        <v>819</v>
      </c>
      <c r="M198" s="21"/>
      <c r="N198" s="21"/>
      <c r="O198" s="21"/>
      <c r="P198" s="33" t="s">
        <v>828</v>
      </c>
      <c r="Q198" s="21"/>
      <c r="R198" s="21"/>
      <c r="S198" s="31" t="s">
        <v>829</v>
      </c>
      <c r="T198" s="33">
        <v>3226947301</v>
      </c>
    </row>
    <row r="199" spans="1:20" ht="30">
      <c r="A199" s="16">
        <v>189</v>
      </c>
      <c r="B199" s="21" t="s">
        <v>31</v>
      </c>
      <c r="C199" s="21" t="s">
        <v>777</v>
      </c>
      <c r="D199" s="33" t="s">
        <v>830</v>
      </c>
      <c r="E199" s="32" t="s">
        <v>831</v>
      </c>
      <c r="F199" s="18"/>
      <c r="G199" s="16"/>
      <c r="H199" s="21"/>
      <c r="I199" s="21"/>
      <c r="J199" s="21"/>
      <c r="K199" s="21"/>
      <c r="L199" s="33" t="s">
        <v>832</v>
      </c>
      <c r="M199" s="21"/>
      <c r="N199" s="21"/>
      <c r="O199" s="21"/>
      <c r="P199" s="33" t="s">
        <v>833</v>
      </c>
      <c r="Q199" s="21"/>
      <c r="R199" s="21"/>
      <c r="S199" s="31" t="s">
        <v>834</v>
      </c>
      <c r="T199" s="33">
        <v>3148540341</v>
      </c>
    </row>
    <row r="200" spans="1:20" ht="30">
      <c r="A200" s="16">
        <v>190</v>
      </c>
      <c r="B200" s="21" t="s">
        <v>31</v>
      </c>
      <c r="C200" s="21" t="s">
        <v>777</v>
      </c>
      <c r="D200" s="33" t="s">
        <v>835</v>
      </c>
      <c r="E200" s="32"/>
      <c r="F200" s="18"/>
      <c r="G200" s="16"/>
      <c r="H200" s="21"/>
      <c r="I200" s="21"/>
      <c r="J200" s="21"/>
      <c r="K200" s="21"/>
      <c r="L200" s="33" t="s">
        <v>819</v>
      </c>
      <c r="M200" s="21"/>
      <c r="N200" s="21"/>
      <c r="O200" s="21"/>
      <c r="P200" s="33" t="s">
        <v>836</v>
      </c>
      <c r="Q200" s="21"/>
      <c r="R200" s="21"/>
      <c r="S200" s="31" t="s">
        <v>837</v>
      </c>
      <c r="T200" s="33">
        <v>3103962983</v>
      </c>
    </row>
    <row r="201" spans="1:20" ht="30">
      <c r="A201" s="16">
        <v>191</v>
      </c>
      <c r="B201" s="21" t="s">
        <v>31</v>
      </c>
      <c r="C201" s="21" t="s">
        <v>777</v>
      </c>
      <c r="D201" s="33" t="s">
        <v>838</v>
      </c>
      <c r="E201" s="32" t="s">
        <v>839</v>
      </c>
      <c r="F201" s="18"/>
      <c r="G201" s="16"/>
      <c r="H201" s="21"/>
      <c r="I201" s="21"/>
      <c r="J201" s="21"/>
      <c r="K201" s="21"/>
      <c r="L201" s="33" t="s">
        <v>832</v>
      </c>
      <c r="M201" s="21"/>
      <c r="N201" s="21"/>
      <c r="O201" s="21"/>
      <c r="P201" s="33" t="s">
        <v>840</v>
      </c>
      <c r="Q201" s="21"/>
      <c r="R201" s="21"/>
      <c r="S201" s="31" t="s">
        <v>841</v>
      </c>
      <c r="T201" s="33">
        <v>3106940031</v>
      </c>
    </row>
    <row r="202" spans="1:20" ht="30">
      <c r="A202" s="16">
        <v>192</v>
      </c>
      <c r="B202" s="21" t="s">
        <v>31</v>
      </c>
      <c r="C202" s="21" t="s">
        <v>777</v>
      </c>
      <c r="D202" s="33" t="s">
        <v>842</v>
      </c>
      <c r="E202" s="32" t="s">
        <v>843</v>
      </c>
      <c r="F202" s="18"/>
      <c r="G202" s="16"/>
      <c r="H202" s="21"/>
      <c r="I202" s="21"/>
      <c r="J202" s="21"/>
      <c r="K202" s="21"/>
      <c r="L202" s="33" t="s">
        <v>844</v>
      </c>
      <c r="M202" s="21"/>
      <c r="N202" s="21"/>
      <c r="O202" s="21"/>
      <c r="P202" s="33" t="s">
        <v>845</v>
      </c>
      <c r="Q202" s="21"/>
      <c r="R202" s="21"/>
      <c r="S202" s="31" t="s">
        <v>846</v>
      </c>
      <c r="T202" s="33">
        <v>3126905681</v>
      </c>
    </row>
    <row r="203" spans="1:20" ht="45">
      <c r="A203" s="16">
        <v>193</v>
      </c>
      <c r="B203" s="21" t="s">
        <v>31</v>
      </c>
      <c r="C203" s="21" t="s">
        <v>777</v>
      </c>
      <c r="D203" s="33" t="s">
        <v>847</v>
      </c>
      <c r="E203" s="32" t="s">
        <v>848</v>
      </c>
      <c r="F203" s="18"/>
      <c r="G203" s="16"/>
      <c r="H203" s="21"/>
      <c r="I203" s="21"/>
      <c r="J203" s="21"/>
      <c r="K203" s="21"/>
      <c r="L203" s="33" t="s">
        <v>792</v>
      </c>
      <c r="M203" s="21"/>
      <c r="N203" s="21"/>
      <c r="O203" s="21"/>
      <c r="P203" s="33" t="s">
        <v>849</v>
      </c>
      <c r="Q203" s="21"/>
      <c r="R203" s="21"/>
      <c r="S203" s="34"/>
      <c r="T203" s="33">
        <v>3106596584</v>
      </c>
    </row>
    <row r="204" spans="1:20" ht="28.5">
      <c r="A204" s="16">
        <v>194</v>
      </c>
      <c r="B204" s="21" t="s">
        <v>31</v>
      </c>
      <c r="C204" s="21" t="s">
        <v>777</v>
      </c>
      <c r="D204" s="35" t="s">
        <v>850</v>
      </c>
      <c r="E204" s="32" t="s">
        <v>851</v>
      </c>
      <c r="F204" s="18"/>
      <c r="G204" s="16"/>
      <c r="H204" s="21"/>
      <c r="I204" s="21"/>
      <c r="J204" s="21"/>
      <c r="K204" s="21"/>
      <c r="L204" s="35" t="s">
        <v>819</v>
      </c>
      <c r="M204" s="21"/>
      <c r="N204" s="21"/>
      <c r="O204" s="21"/>
      <c r="P204" s="35" t="s">
        <v>852</v>
      </c>
      <c r="Q204" s="21"/>
      <c r="R204" s="21"/>
      <c r="S204" s="31" t="s">
        <v>853</v>
      </c>
      <c r="T204" s="35">
        <v>3003135594</v>
      </c>
    </row>
    <row r="205" spans="1:20" ht="15">
      <c r="A205" s="16">
        <v>195</v>
      </c>
      <c r="B205" s="21" t="s">
        <v>31</v>
      </c>
      <c r="C205" s="21" t="s">
        <v>777</v>
      </c>
      <c r="D205" s="33" t="s">
        <v>854</v>
      </c>
      <c r="E205" s="32" t="s">
        <v>855</v>
      </c>
      <c r="F205" s="18"/>
      <c r="G205" s="16"/>
      <c r="H205" s="21"/>
      <c r="I205" s="21"/>
      <c r="J205" s="21"/>
      <c r="K205" s="21"/>
      <c r="L205" s="35" t="s">
        <v>819</v>
      </c>
      <c r="M205" s="21"/>
      <c r="N205" s="21"/>
      <c r="O205" s="21"/>
      <c r="P205" s="35" t="s">
        <v>856</v>
      </c>
      <c r="Q205" s="21"/>
      <c r="R205" s="21"/>
      <c r="S205" s="31" t="s">
        <v>857</v>
      </c>
      <c r="T205" s="35">
        <v>3116525625</v>
      </c>
    </row>
    <row r="206" spans="1:20" ht="30">
      <c r="A206" s="16">
        <v>196</v>
      </c>
      <c r="B206" s="21" t="s">
        <v>31</v>
      </c>
      <c r="C206" s="21" t="s">
        <v>777</v>
      </c>
      <c r="D206" s="33" t="s">
        <v>858</v>
      </c>
      <c r="E206" s="32"/>
      <c r="F206" s="18"/>
      <c r="G206" s="16"/>
      <c r="H206" s="21"/>
      <c r="I206" s="21"/>
      <c r="J206" s="21"/>
      <c r="K206" s="21"/>
      <c r="L206" s="35" t="s">
        <v>859</v>
      </c>
      <c r="M206" s="21"/>
      <c r="N206" s="21"/>
      <c r="O206" s="21"/>
      <c r="P206" s="35" t="s">
        <v>860</v>
      </c>
      <c r="Q206" s="21"/>
      <c r="R206" s="21"/>
      <c r="S206" s="31" t="s">
        <v>861</v>
      </c>
      <c r="T206" s="35">
        <v>3232429628</v>
      </c>
    </row>
    <row r="207" spans="1:20" ht="57">
      <c r="A207" s="16">
        <v>197</v>
      </c>
      <c r="B207" s="21" t="s">
        <v>31</v>
      </c>
      <c r="C207" s="21" t="s">
        <v>862</v>
      </c>
      <c r="D207" s="21" t="s">
        <v>863</v>
      </c>
      <c r="E207" s="21"/>
      <c r="F207" s="18"/>
      <c r="G207" s="16"/>
      <c r="H207" s="21"/>
      <c r="I207" s="21"/>
      <c r="J207" s="21"/>
      <c r="K207" s="21"/>
      <c r="L207" s="21" t="s">
        <v>36</v>
      </c>
      <c r="M207" s="21" t="s">
        <v>864</v>
      </c>
      <c r="N207" s="21"/>
      <c r="O207" s="21"/>
      <c r="P207" s="21" t="s">
        <v>865</v>
      </c>
      <c r="Q207" s="21"/>
      <c r="R207" s="21"/>
      <c r="S207" s="21" t="s">
        <v>866</v>
      </c>
      <c r="T207" s="21">
        <v>3113890133</v>
      </c>
    </row>
    <row r="208" spans="1:20" ht="57">
      <c r="A208" s="16">
        <v>198</v>
      </c>
      <c r="B208" s="21" t="s">
        <v>31</v>
      </c>
      <c r="C208" s="21" t="s">
        <v>862</v>
      </c>
      <c r="D208" s="21" t="s">
        <v>867</v>
      </c>
      <c r="E208" s="21" t="s">
        <v>868</v>
      </c>
      <c r="F208" s="18"/>
      <c r="G208" s="16"/>
      <c r="H208" s="21"/>
      <c r="I208" s="21"/>
      <c r="J208" s="21"/>
      <c r="K208" s="21"/>
      <c r="L208" s="21" t="s">
        <v>36</v>
      </c>
      <c r="M208" s="21" t="s">
        <v>864</v>
      </c>
      <c r="N208" s="21"/>
      <c r="O208" s="21"/>
      <c r="P208" s="21" t="s">
        <v>869</v>
      </c>
      <c r="Q208" s="21"/>
      <c r="R208" s="21"/>
      <c r="S208" s="21"/>
      <c r="T208" s="21">
        <v>3128672390</v>
      </c>
    </row>
    <row r="209" spans="1:20" ht="57">
      <c r="A209" s="16">
        <v>199</v>
      </c>
      <c r="B209" s="21" t="s">
        <v>31</v>
      </c>
      <c r="C209" s="21" t="s">
        <v>862</v>
      </c>
      <c r="D209" s="21" t="s">
        <v>870</v>
      </c>
      <c r="E209" s="21" t="s">
        <v>871</v>
      </c>
      <c r="F209" s="18" t="s">
        <v>872</v>
      </c>
      <c r="G209" s="16"/>
      <c r="H209" s="21"/>
      <c r="I209" s="21"/>
      <c r="J209" s="21"/>
      <c r="K209" s="21"/>
      <c r="L209" s="21" t="s">
        <v>36</v>
      </c>
      <c r="M209" s="21" t="s">
        <v>864</v>
      </c>
      <c r="N209" s="21"/>
      <c r="O209" s="21"/>
      <c r="P209" s="21" t="s">
        <v>873</v>
      </c>
      <c r="Q209" s="21"/>
      <c r="R209" s="21"/>
      <c r="S209" s="21" t="s">
        <v>874</v>
      </c>
      <c r="T209" s="21">
        <v>3125047338</v>
      </c>
    </row>
    <row r="210" spans="1:20" ht="57">
      <c r="A210" s="16">
        <v>200</v>
      </c>
      <c r="B210" s="21" t="s">
        <v>31</v>
      </c>
      <c r="C210" s="21" t="s">
        <v>862</v>
      </c>
      <c r="D210" s="21" t="s">
        <v>875</v>
      </c>
      <c r="E210" s="21" t="s">
        <v>876</v>
      </c>
      <c r="F210" s="18" t="s">
        <v>877</v>
      </c>
      <c r="G210" s="16"/>
      <c r="H210" s="21"/>
      <c r="I210" s="21"/>
      <c r="J210" s="21"/>
      <c r="K210" s="21"/>
      <c r="L210" s="21" t="s">
        <v>142</v>
      </c>
      <c r="M210" s="21" t="s">
        <v>878</v>
      </c>
      <c r="N210" s="21"/>
      <c r="O210" s="21"/>
      <c r="P210" s="21" t="s">
        <v>879</v>
      </c>
      <c r="Q210" s="21"/>
      <c r="R210" s="21"/>
      <c r="S210" s="21" t="s">
        <v>880</v>
      </c>
      <c r="T210" s="21">
        <v>3138519915</v>
      </c>
    </row>
    <row r="211" spans="1:20" ht="42.75">
      <c r="A211" s="16">
        <v>201</v>
      </c>
      <c r="B211" s="21" t="s">
        <v>31</v>
      </c>
      <c r="C211" s="21" t="s">
        <v>862</v>
      </c>
      <c r="D211" s="21" t="s">
        <v>881</v>
      </c>
      <c r="E211" s="21" t="s">
        <v>882</v>
      </c>
      <c r="F211" s="18" t="s">
        <v>883</v>
      </c>
      <c r="G211" s="16">
        <v>8</v>
      </c>
      <c r="H211" s="21" t="s">
        <v>884</v>
      </c>
      <c r="I211" s="21"/>
      <c r="J211" s="21"/>
      <c r="K211" s="21"/>
      <c r="L211" s="21" t="s">
        <v>885</v>
      </c>
      <c r="M211" s="21" t="s">
        <v>886</v>
      </c>
      <c r="N211" s="21" t="s">
        <v>152</v>
      </c>
      <c r="O211" s="21" t="s">
        <v>429</v>
      </c>
      <c r="P211" s="21" t="s">
        <v>887</v>
      </c>
      <c r="Q211" s="21" t="s">
        <v>888</v>
      </c>
      <c r="R211" s="21" t="s">
        <v>889</v>
      </c>
      <c r="S211" s="21" t="s">
        <v>890</v>
      </c>
      <c r="T211" s="21" t="s">
        <v>891</v>
      </c>
    </row>
    <row r="212" spans="1:20" ht="28.5">
      <c r="A212" s="16">
        <v>202</v>
      </c>
      <c r="B212" s="21" t="s">
        <v>31</v>
      </c>
      <c r="C212" s="21" t="s">
        <v>862</v>
      </c>
      <c r="D212" s="21" t="s">
        <v>892</v>
      </c>
      <c r="E212" s="21"/>
      <c r="F212" s="18"/>
      <c r="G212" s="16"/>
      <c r="H212" s="21"/>
      <c r="I212" s="21"/>
      <c r="J212" s="21"/>
      <c r="K212" s="21"/>
      <c r="L212" s="21" t="s">
        <v>36</v>
      </c>
      <c r="M212" s="21"/>
      <c r="N212" s="21"/>
      <c r="O212" s="21"/>
      <c r="P212" s="21" t="s">
        <v>893</v>
      </c>
      <c r="Q212" s="21"/>
      <c r="R212" s="21"/>
      <c r="S212" s="21" t="s">
        <v>894</v>
      </c>
      <c r="T212" s="21">
        <v>3004573293</v>
      </c>
    </row>
    <row r="213" spans="1:20" ht="28.5">
      <c r="A213" s="16">
        <v>203</v>
      </c>
      <c r="B213" s="21" t="s">
        <v>31</v>
      </c>
      <c r="C213" s="21" t="s">
        <v>862</v>
      </c>
      <c r="D213" s="21" t="s">
        <v>895</v>
      </c>
      <c r="E213" s="21"/>
      <c r="F213" s="18"/>
      <c r="G213" s="16"/>
      <c r="H213" s="21"/>
      <c r="I213" s="21"/>
      <c r="J213" s="21"/>
      <c r="K213" s="21"/>
      <c r="L213" s="21" t="s">
        <v>36</v>
      </c>
      <c r="M213" s="21"/>
      <c r="N213" s="21"/>
      <c r="O213" s="21"/>
      <c r="P213" s="21" t="s">
        <v>896</v>
      </c>
      <c r="Q213" s="21"/>
      <c r="R213" s="21"/>
      <c r="S213" s="21" t="s">
        <v>897</v>
      </c>
      <c r="T213" s="21">
        <v>3022414692</v>
      </c>
    </row>
    <row r="214" spans="1:20" ht="57">
      <c r="A214" s="16">
        <v>204</v>
      </c>
      <c r="B214" s="21" t="s">
        <v>31</v>
      </c>
      <c r="C214" s="21" t="s">
        <v>898</v>
      </c>
      <c r="D214" s="21" t="s">
        <v>899</v>
      </c>
      <c r="E214" s="21" t="s">
        <v>900</v>
      </c>
      <c r="F214" s="18" t="s">
        <v>901</v>
      </c>
      <c r="G214" s="16">
        <v>160</v>
      </c>
      <c r="H214" s="21">
        <v>80</v>
      </c>
      <c r="I214" s="21">
        <v>5</v>
      </c>
      <c r="J214" s="21">
        <v>25</v>
      </c>
      <c r="K214" s="21">
        <v>50</v>
      </c>
      <c r="L214" s="21" t="s">
        <v>142</v>
      </c>
      <c r="M214" s="21" t="s">
        <v>902</v>
      </c>
      <c r="N214" s="21" t="s">
        <v>152</v>
      </c>
      <c r="O214" s="21" t="s">
        <v>429</v>
      </c>
      <c r="P214" s="21" t="s">
        <v>903</v>
      </c>
      <c r="Q214" s="21" t="s">
        <v>904</v>
      </c>
      <c r="R214" s="21" t="s">
        <v>898</v>
      </c>
      <c r="S214" s="21" t="s">
        <v>905</v>
      </c>
      <c r="T214" s="21">
        <v>3003657902</v>
      </c>
    </row>
    <row r="215" spans="1:20">
      <c r="A215" s="16">
        <v>205</v>
      </c>
      <c r="B215" s="21" t="s">
        <v>31</v>
      </c>
      <c r="C215" s="21" t="s">
        <v>898</v>
      </c>
      <c r="D215" s="21" t="s">
        <v>906</v>
      </c>
      <c r="E215" s="21" t="s">
        <v>907</v>
      </c>
      <c r="F215" s="18" t="s">
        <v>908</v>
      </c>
      <c r="G215" s="16"/>
      <c r="H215" s="21"/>
      <c r="I215" s="21"/>
      <c r="J215" s="21"/>
      <c r="K215" s="21"/>
      <c r="L215" s="21" t="s">
        <v>36</v>
      </c>
      <c r="M215" s="21"/>
      <c r="N215" s="21"/>
      <c r="O215" s="21"/>
      <c r="P215" s="21" t="s">
        <v>909</v>
      </c>
      <c r="Q215" s="21"/>
      <c r="R215" s="21"/>
      <c r="S215" s="21" t="s">
        <v>910</v>
      </c>
      <c r="T215" s="21" t="s">
        <v>911</v>
      </c>
    </row>
    <row r="216" spans="1:20" ht="28.5">
      <c r="A216" s="16">
        <v>206</v>
      </c>
      <c r="B216" s="21" t="s">
        <v>31</v>
      </c>
      <c r="C216" s="21" t="s">
        <v>898</v>
      </c>
      <c r="D216" s="21" t="s">
        <v>912</v>
      </c>
      <c r="E216" s="21" t="s">
        <v>913</v>
      </c>
      <c r="F216" s="18"/>
      <c r="G216" s="16"/>
      <c r="H216" s="21"/>
      <c r="I216" s="21"/>
      <c r="J216" s="21"/>
      <c r="K216" s="21"/>
      <c r="L216" s="21" t="s">
        <v>914</v>
      </c>
      <c r="M216" s="21" t="s">
        <v>915</v>
      </c>
      <c r="N216" s="21"/>
      <c r="O216" s="21"/>
      <c r="P216" s="21" t="s">
        <v>916</v>
      </c>
      <c r="Q216" s="21"/>
      <c r="R216" s="21"/>
      <c r="S216" s="21" t="s">
        <v>917</v>
      </c>
      <c r="T216" s="21">
        <v>3003192071</v>
      </c>
    </row>
    <row r="217" spans="1:20" ht="28.5">
      <c r="A217" s="16">
        <v>207</v>
      </c>
      <c r="B217" s="21" t="s">
        <v>31</v>
      </c>
      <c r="C217" s="21" t="s">
        <v>898</v>
      </c>
      <c r="D217" s="21" t="s">
        <v>918</v>
      </c>
      <c r="E217" s="21"/>
      <c r="F217" s="18" t="s">
        <v>919</v>
      </c>
      <c r="G217" s="16"/>
      <c r="H217" s="21"/>
      <c r="I217" s="21"/>
      <c r="J217" s="21"/>
      <c r="K217" s="21"/>
      <c r="L217" s="21" t="s">
        <v>36</v>
      </c>
      <c r="M217" s="21" t="s">
        <v>920</v>
      </c>
      <c r="N217" s="21"/>
      <c r="O217" s="21"/>
      <c r="P217" s="21" t="s">
        <v>921</v>
      </c>
      <c r="Q217" s="21" t="s">
        <v>922</v>
      </c>
      <c r="R217" s="21" t="s">
        <v>923</v>
      </c>
      <c r="S217" s="21" t="s">
        <v>924</v>
      </c>
      <c r="T217" s="21" t="s">
        <v>925</v>
      </c>
    </row>
    <row r="218" spans="1:20" ht="28.5">
      <c r="A218" s="16">
        <v>208</v>
      </c>
      <c r="B218" s="21" t="s">
        <v>31</v>
      </c>
      <c r="C218" s="21" t="s">
        <v>898</v>
      </c>
      <c r="D218" s="21" t="s">
        <v>926</v>
      </c>
      <c r="E218" s="21" t="s">
        <v>927</v>
      </c>
      <c r="F218" s="18" t="s">
        <v>928</v>
      </c>
      <c r="G218" s="16"/>
      <c r="H218" s="21"/>
      <c r="I218" s="21"/>
      <c r="J218" s="21"/>
      <c r="K218" s="21"/>
      <c r="L218" s="21" t="s">
        <v>36</v>
      </c>
      <c r="M218" s="21" t="s">
        <v>929</v>
      </c>
      <c r="N218" s="21"/>
      <c r="O218" s="21"/>
      <c r="P218" s="21" t="s">
        <v>930</v>
      </c>
      <c r="Q218" s="21"/>
      <c r="R218" s="21"/>
      <c r="S218" s="21" t="s">
        <v>931</v>
      </c>
      <c r="T218" s="21">
        <v>3164941711</v>
      </c>
    </row>
    <row r="219" spans="1:20" ht="28.5">
      <c r="A219" s="16">
        <v>209</v>
      </c>
      <c r="B219" s="21" t="s">
        <v>31</v>
      </c>
      <c r="C219" s="21" t="s">
        <v>898</v>
      </c>
      <c r="D219" s="21" t="s">
        <v>932</v>
      </c>
      <c r="E219" s="21" t="s">
        <v>933</v>
      </c>
      <c r="F219" s="18" t="s">
        <v>934</v>
      </c>
      <c r="G219" s="16">
        <v>148</v>
      </c>
      <c r="H219" s="21" t="s">
        <v>935</v>
      </c>
      <c r="I219" s="21"/>
      <c r="J219" s="21"/>
      <c r="K219" s="21" t="s">
        <v>936</v>
      </c>
      <c r="L219" s="21" t="s">
        <v>914</v>
      </c>
      <c r="M219" s="21" t="s">
        <v>937</v>
      </c>
      <c r="N219" s="21"/>
      <c r="O219" s="21"/>
      <c r="P219" s="21" t="s">
        <v>938</v>
      </c>
      <c r="Q219" s="21" t="s">
        <v>939</v>
      </c>
      <c r="R219" s="21" t="s">
        <v>898</v>
      </c>
      <c r="S219" s="21" t="s">
        <v>940</v>
      </c>
      <c r="T219" s="21" t="s">
        <v>941</v>
      </c>
    </row>
    <row r="220" spans="1:20" ht="28.5">
      <c r="A220" s="16">
        <v>210</v>
      </c>
      <c r="B220" s="21" t="s">
        <v>31</v>
      </c>
      <c r="C220" s="21" t="s">
        <v>898</v>
      </c>
      <c r="D220" s="21" t="s">
        <v>942</v>
      </c>
      <c r="E220" s="21" t="s">
        <v>943</v>
      </c>
      <c r="F220" s="18" t="s">
        <v>944</v>
      </c>
      <c r="G220" s="16"/>
      <c r="H220" s="21"/>
      <c r="I220" s="21"/>
      <c r="J220" s="21"/>
      <c r="K220" s="21"/>
      <c r="L220" s="21"/>
      <c r="M220" s="21"/>
      <c r="N220" s="21"/>
      <c r="O220" s="21"/>
      <c r="P220" s="21" t="s">
        <v>945</v>
      </c>
      <c r="Q220" s="21"/>
      <c r="R220" s="21"/>
      <c r="S220" s="21" t="s">
        <v>946</v>
      </c>
      <c r="T220" s="21" t="s">
        <v>911</v>
      </c>
    </row>
    <row r="221" spans="1:20">
      <c r="A221" s="16">
        <v>211</v>
      </c>
      <c r="B221" s="21" t="s">
        <v>31</v>
      </c>
      <c r="C221" s="21" t="s">
        <v>898</v>
      </c>
      <c r="D221" s="21" t="s">
        <v>947</v>
      </c>
      <c r="E221" s="21"/>
      <c r="F221" s="18"/>
      <c r="G221" s="16"/>
      <c r="H221" s="21"/>
      <c r="I221" s="21"/>
      <c r="J221" s="21"/>
      <c r="K221" s="21"/>
      <c r="L221" s="21" t="s">
        <v>36</v>
      </c>
      <c r="M221" s="21" t="s">
        <v>948</v>
      </c>
      <c r="N221" s="21"/>
      <c r="O221" s="21"/>
      <c r="P221" s="21" t="s">
        <v>949</v>
      </c>
      <c r="Q221" s="21"/>
      <c r="R221" s="21"/>
      <c r="S221" s="21" t="s">
        <v>950</v>
      </c>
      <c r="T221" s="21" t="s">
        <v>951</v>
      </c>
    </row>
    <row r="222" spans="1:20" ht="28.5">
      <c r="A222" s="16">
        <v>212</v>
      </c>
      <c r="B222" s="21" t="s">
        <v>31</v>
      </c>
      <c r="C222" s="21" t="s">
        <v>952</v>
      </c>
      <c r="D222" s="21" t="s">
        <v>953</v>
      </c>
      <c r="E222" s="21"/>
      <c r="F222" s="18"/>
      <c r="G222" s="16">
        <v>23</v>
      </c>
      <c r="H222" s="21"/>
      <c r="I222" s="21"/>
      <c r="J222" s="21"/>
      <c r="K222" s="21"/>
      <c r="L222" s="21" t="s">
        <v>185</v>
      </c>
      <c r="M222" s="21"/>
      <c r="N222" s="21"/>
      <c r="O222" s="21"/>
      <c r="P222" s="21" t="s">
        <v>954</v>
      </c>
      <c r="Q222" s="21"/>
      <c r="R222" s="21"/>
      <c r="S222" s="21"/>
      <c r="T222" s="21">
        <v>3126160284</v>
      </c>
    </row>
    <row r="223" spans="1:20" ht="28.5">
      <c r="A223" s="16">
        <v>213</v>
      </c>
      <c r="B223" s="21" t="s">
        <v>31</v>
      </c>
      <c r="C223" s="21" t="s">
        <v>952</v>
      </c>
      <c r="D223" s="21" t="s">
        <v>955</v>
      </c>
      <c r="E223" s="21"/>
      <c r="F223" s="18"/>
      <c r="G223" s="16">
        <v>24</v>
      </c>
      <c r="H223" s="21"/>
      <c r="I223" s="21"/>
      <c r="J223" s="21"/>
      <c r="K223" s="21"/>
      <c r="L223" s="21" t="s">
        <v>142</v>
      </c>
      <c r="M223" s="21"/>
      <c r="N223" s="21"/>
      <c r="O223" s="21"/>
      <c r="P223" s="21" t="s">
        <v>956</v>
      </c>
      <c r="Q223" s="21"/>
      <c r="R223" s="21"/>
      <c r="S223" s="21"/>
      <c r="T223" s="21">
        <v>3004577004</v>
      </c>
    </row>
    <row r="224" spans="1:20" ht="28.5">
      <c r="A224" s="16">
        <v>214</v>
      </c>
      <c r="B224" s="21" t="s">
        <v>31</v>
      </c>
      <c r="C224" s="21" t="s">
        <v>952</v>
      </c>
      <c r="D224" s="21" t="s">
        <v>957</v>
      </c>
      <c r="E224" s="21" t="s">
        <v>958</v>
      </c>
      <c r="F224" s="18" t="s">
        <v>959</v>
      </c>
      <c r="G224" s="16">
        <v>25</v>
      </c>
      <c r="H224" s="21"/>
      <c r="I224" s="21"/>
      <c r="J224" s="21"/>
      <c r="K224" s="21"/>
      <c r="L224" s="21" t="s">
        <v>185</v>
      </c>
      <c r="M224" s="21"/>
      <c r="N224" s="21"/>
      <c r="O224" s="21"/>
      <c r="P224" s="21" t="s">
        <v>960</v>
      </c>
      <c r="Q224" s="21"/>
      <c r="R224" s="21"/>
      <c r="S224" s="21"/>
      <c r="T224" s="21">
        <v>3136726387</v>
      </c>
    </row>
    <row r="225" spans="1:20" ht="28.5">
      <c r="A225" s="16">
        <v>215</v>
      </c>
      <c r="B225" s="21" t="s">
        <v>31</v>
      </c>
      <c r="C225" s="21" t="s">
        <v>952</v>
      </c>
      <c r="D225" s="21" t="s">
        <v>961</v>
      </c>
      <c r="E225" s="21"/>
      <c r="F225" s="18"/>
      <c r="G225" s="16">
        <v>35</v>
      </c>
      <c r="H225" s="21"/>
      <c r="I225" s="21"/>
      <c r="J225" s="21"/>
      <c r="K225" s="21"/>
      <c r="L225" s="21" t="s">
        <v>185</v>
      </c>
      <c r="M225" s="21"/>
      <c r="N225" s="21"/>
      <c r="O225" s="21"/>
      <c r="P225" s="21" t="s">
        <v>962</v>
      </c>
      <c r="Q225" s="21"/>
      <c r="R225" s="21"/>
      <c r="S225" s="21"/>
      <c r="T225" s="21">
        <v>3145476568</v>
      </c>
    </row>
    <row r="226" spans="1:20" ht="28.5">
      <c r="A226" s="16">
        <v>216</v>
      </c>
      <c r="B226" s="21" t="s">
        <v>31</v>
      </c>
      <c r="C226" s="21" t="s">
        <v>952</v>
      </c>
      <c r="D226" s="21" t="s">
        <v>963</v>
      </c>
      <c r="E226" s="21" t="s">
        <v>964</v>
      </c>
      <c r="F226" s="18" t="s">
        <v>965</v>
      </c>
      <c r="G226" s="16">
        <v>25</v>
      </c>
      <c r="H226" s="21"/>
      <c r="I226" s="21"/>
      <c r="J226" s="21"/>
      <c r="K226" s="21"/>
      <c r="L226" s="21" t="s">
        <v>185</v>
      </c>
      <c r="M226" s="21"/>
      <c r="N226" s="21"/>
      <c r="O226" s="21"/>
      <c r="P226" s="21" t="s">
        <v>966</v>
      </c>
      <c r="Q226" s="21"/>
      <c r="R226" s="21"/>
      <c r="S226" s="21"/>
      <c r="T226" s="21">
        <v>3108574149</v>
      </c>
    </row>
    <row r="227" spans="1:20" ht="28.5">
      <c r="A227" s="16">
        <v>217</v>
      </c>
      <c r="B227" s="21" t="s">
        <v>31</v>
      </c>
      <c r="C227" s="21" t="s">
        <v>952</v>
      </c>
      <c r="D227" s="21" t="s">
        <v>967</v>
      </c>
      <c r="E227" s="21"/>
      <c r="F227" s="18"/>
      <c r="G227" s="16">
        <v>30</v>
      </c>
      <c r="H227" s="21"/>
      <c r="I227" s="21"/>
      <c r="J227" s="21"/>
      <c r="K227" s="21"/>
      <c r="L227" s="21" t="s">
        <v>185</v>
      </c>
      <c r="M227" s="21"/>
      <c r="N227" s="21"/>
      <c r="O227" s="21"/>
      <c r="P227" s="21" t="s">
        <v>968</v>
      </c>
      <c r="Q227" s="21"/>
      <c r="R227" s="21"/>
      <c r="S227" s="21"/>
      <c r="T227" s="21">
        <v>3107159896</v>
      </c>
    </row>
    <row r="228" spans="1:20" ht="28.5">
      <c r="A228" s="16">
        <v>218</v>
      </c>
      <c r="B228" s="21" t="s">
        <v>31</v>
      </c>
      <c r="C228" s="21" t="s">
        <v>952</v>
      </c>
      <c r="D228" s="21" t="s">
        <v>969</v>
      </c>
      <c r="E228" s="21" t="s">
        <v>970</v>
      </c>
      <c r="F228" s="18" t="s">
        <v>971</v>
      </c>
      <c r="G228" s="16">
        <v>25</v>
      </c>
      <c r="H228" s="21"/>
      <c r="I228" s="21"/>
      <c r="J228" s="21"/>
      <c r="K228" s="21"/>
      <c r="L228" s="21" t="s">
        <v>185</v>
      </c>
      <c r="M228" s="21"/>
      <c r="N228" s="21"/>
      <c r="O228" s="21"/>
      <c r="P228" s="21" t="s">
        <v>972</v>
      </c>
      <c r="Q228" s="21"/>
      <c r="R228" s="21"/>
      <c r="S228" s="21"/>
      <c r="T228" s="21">
        <v>3145824404</v>
      </c>
    </row>
    <row r="229" spans="1:20">
      <c r="A229" s="16">
        <v>219</v>
      </c>
      <c r="B229" s="21" t="s">
        <v>31</v>
      </c>
      <c r="C229" s="21" t="s">
        <v>952</v>
      </c>
      <c r="D229" s="21" t="s">
        <v>973</v>
      </c>
      <c r="E229" s="21"/>
      <c r="F229" s="18"/>
      <c r="G229" s="16">
        <v>140</v>
      </c>
      <c r="H229" s="21"/>
      <c r="I229" s="21"/>
      <c r="J229" s="21"/>
      <c r="K229" s="21"/>
      <c r="L229" s="21" t="s">
        <v>185</v>
      </c>
      <c r="M229" s="21"/>
      <c r="N229" s="21"/>
      <c r="O229" s="21"/>
      <c r="P229" s="21" t="s">
        <v>974</v>
      </c>
      <c r="Q229" s="21"/>
      <c r="R229" s="21"/>
      <c r="S229" s="21"/>
      <c r="T229" s="21">
        <v>3145523955</v>
      </c>
    </row>
    <row r="230" spans="1:20" ht="28.5">
      <c r="A230" s="16">
        <v>220</v>
      </c>
      <c r="B230" s="21" t="s">
        <v>31</v>
      </c>
      <c r="C230" s="21" t="s">
        <v>952</v>
      </c>
      <c r="D230" s="21" t="s">
        <v>975</v>
      </c>
      <c r="E230" s="21"/>
      <c r="F230" s="18"/>
      <c r="G230" s="16">
        <v>15</v>
      </c>
      <c r="H230" s="21"/>
      <c r="I230" s="21"/>
      <c r="J230" s="21"/>
      <c r="K230" s="21"/>
      <c r="L230" s="21" t="s">
        <v>976</v>
      </c>
      <c r="M230" s="21" t="s">
        <v>977</v>
      </c>
      <c r="N230" s="21"/>
      <c r="O230" s="21"/>
      <c r="P230" s="21" t="s">
        <v>978</v>
      </c>
      <c r="Q230" s="21"/>
      <c r="R230" s="21"/>
      <c r="S230" s="21"/>
      <c r="T230" s="21">
        <v>3117166708</v>
      </c>
    </row>
    <row r="231" spans="1:20" ht="28.5">
      <c r="A231" s="16">
        <v>221</v>
      </c>
      <c r="B231" s="21" t="s">
        <v>31</v>
      </c>
      <c r="C231" s="21" t="s">
        <v>952</v>
      </c>
      <c r="D231" s="21" t="s">
        <v>979</v>
      </c>
      <c r="E231" s="21"/>
      <c r="F231" s="18"/>
      <c r="G231" s="16">
        <v>25</v>
      </c>
      <c r="H231" s="21"/>
      <c r="I231" s="21"/>
      <c r="J231" s="21"/>
      <c r="K231" s="21"/>
      <c r="L231" s="21" t="s">
        <v>185</v>
      </c>
      <c r="M231" s="21"/>
      <c r="N231" s="21"/>
      <c r="O231" s="21"/>
      <c r="P231" s="21" t="s">
        <v>980</v>
      </c>
      <c r="Q231" s="21"/>
      <c r="R231" s="21"/>
      <c r="S231" s="21"/>
      <c r="T231" s="21">
        <v>3215280816</v>
      </c>
    </row>
    <row r="232" spans="1:20" ht="28.5">
      <c r="A232" s="16">
        <v>222</v>
      </c>
      <c r="B232" s="21" t="s">
        <v>31</v>
      </c>
      <c r="C232" s="21" t="s">
        <v>952</v>
      </c>
      <c r="D232" s="21" t="s">
        <v>981</v>
      </c>
      <c r="E232" s="21"/>
      <c r="F232" s="18"/>
      <c r="G232" s="16">
        <v>25</v>
      </c>
      <c r="H232" s="21"/>
      <c r="I232" s="21"/>
      <c r="J232" s="21"/>
      <c r="K232" s="21"/>
      <c r="L232" s="21" t="s">
        <v>185</v>
      </c>
      <c r="M232" s="21"/>
      <c r="N232" s="21"/>
      <c r="O232" s="21"/>
      <c r="P232" s="21" t="s">
        <v>982</v>
      </c>
      <c r="Q232" s="21"/>
      <c r="R232" s="21"/>
      <c r="S232" s="21"/>
      <c r="T232" s="21">
        <v>3107159896</v>
      </c>
    </row>
    <row r="233" spans="1:20" ht="28.5">
      <c r="A233" s="16">
        <v>223</v>
      </c>
      <c r="B233" s="21" t="s">
        <v>31</v>
      </c>
      <c r="C233" s="21" t="s">
        <v>952</v>
      </c>
      <c r="D233" s="21" t="s">
        <v>983</v>
      </c>
      <c r="E233" s="21"/>
      <c r="F233" s="18" t="s">
        <v>984</v>
      </c>
      <c r="G233" s="16"/>
      <c r="H233" s="21"/>
      <c r="I233" s="21"/>
      <c r="J233" s="21"/>
      <c r="K233" s="21"/>
      <c r="L233" s="21" t="s">
        <v>611</v>
      </c>
      <c r="M233" s="21"/>
      <c r="N233" s="21"/>
      <c r="O233" s="21"/>
      <c r="P233" s="21" t="s">
        <v>985</v>
      </c>
      <c r="Q233" s="21"/>
      <c r="R233" s="21"/>
      <c r="S233" s="21"/>
      <c r="T233" s="21">
        <v>3114236053</v>
      </c>
    </row>
    <row r="234" spans="1:20" ht="28.5">
      <c r="A234" s="16">
        <v>224</v>
      </c>
      <c r="B234" s="21" t="s">
        <v>31</v>
      </c>
      <c r="C234" s="21" t="s">
        <v>952</v>
      </c>
      <c r="D234" s="21" t="s">
        <v>986</v>
      </c>
      <c r="E234" s="21" t="s">
        <v>987</v>
      </c>
      <c r="F234" s="18" t="s">
        <v>988</v>
      </c>
      <c r="G234" s="16">
        <v>25</v>
      </c>
      <c r="H234" s="21"/>
      <c r="I234" s="21"/>
      <c r="J234" s="21"/>
      <c r="K234" s="21"/>
      <c r="L234" s="21" t="s">
        <v>611</v>
      </c>
      <c r="M234" s="21"/>
      <c r="N234" s="21"/>
      <c r="O234" s="21"/>
      <c r="P234" s="21" t="s">
        <v>989</v>
      </c>
      <c r="Q234" s="21"/>
      <c r="R234" s="21"/>
      <c r="S234" s="21"/>
      <c r="T234" s="21">
        <v>3145184363</v>
      </c>
    </row>
    <row r="235" spans="1:20" ht="42.75">
      <c r="A235" s="16">
        <v>225</v>
      </c>
      <c r="B235" s="21" t="s">
        <v>31</v>
      </c>
      <c r="C235" s="21" t="s">
        <v>952</v>
      </c>
      <c r="D235" s="21" t="s">
        <v>990</v>
      </c>
      <c r="E235" s="21" t="s">
        <v>991</v>
      </c>
      <c r="F235" s="18" t="s">
        <v>992</v>
      </c>
      <c r="G235" s="16">
        <v>25</v>
      </c>
      <c r="H235" s="21"/>
      <c r="I235" s="21"/>
      <c r="J235" s="21"/>
      <c r="K235" s="21"/>
      <c r="L235" s="21" t="s">
        <v>611</v>
      </c>
      <c r="M235" s="21"/>
      <c r="N235" s="21"/>
      <c r="O235" s="21"/>
      <c r="P235" s="21" t="s">
        <v>993</v>
      </c>
      <c r="Q235" s="21"/>
      <c r="R235" s="21"/>
      <c r="S235" s="21"/>
      <c r="T235" s="21">
        <v>3205700600</v>
      </c>
    </row>
    <row r="236" spans="1:20" ht="42.75">
      <c r="A236" s="16">
        <v>226</v>
      </c>
      <c r="B236" s="21" t="s">
        <v>31</v>
      </c>
      <c r="C236" s="21" t="s">
        <v>952</v>
      </c>
      <c r="D236" s="21" t="s">
        <v>994</v>
      </c>
      <c r="E236" s="21"/>
      <c r="F236" s="18" t="s">
        <v>995</v>
      </c>
      <c r="G236" s="16">
        <v>25</v>
      </c>
      <c r="H236" s="21"/>
      <c r="I236" s="21"/>
      <c r="J236" s="21"/>
      <c r="K236" s="21"/>
      <c r="L236" s="21" t="s">
        <v>185</v>
      </c>
      <c r="M236" s="21"/>
      <c r="N236" s="21"/>
      <c r="O236" s="21"/>
      <c r="P236" s="21" t="s">
        <v>996</v>
      </c>
      <c r="Q236" s="21"/>
      <c r="R236" s="21"/>
      <c r="S236" s="21"/>
      <c r="T236" s="21">
        <v>3127026861</v>
      </c>
    </row>
    <row r="237" spans="1:20" ht="28.5">
      <c r="A237" s="16">
        <v>227</v>
      </c>
      <c r="B237" s="21" t="s">
        <v>31</v>
      </c>
      <c r="C237" s="21" t="s">
        <v>952</v>
      </c>
      <c r="D237" s="21" t="s">
        <v>997</v>
      </c>
      <c r="E237" s="21"/>
      <c r="F237" s="18"/>
      <c r="G237" s="16">
        <v>25</v>
      </c>
      <c r="H237" s="21"/>
      <c r="I237" s="21"/>
      <c r="J237" s="21"/>
      <c r="K237" s="21"/>
      <c r="L237" s="21" t="s">
        <v>611</v>
      </c>
      <c r="M237" s="21"/>
      <c r="N237" s="21"/>
      <c r="O237" s="21"/>
      <c r="P237" s="21" t="s">
        <v>998</v>
      </c>
      <c r="Q237" s="21"/>
      <c r="R237" s="21"/>
      <c r="S237" s="21"/>
      <c r="T237" s="21">
        <v>3115752405</v>
      </c>
    </row>
    <row r="238" spans="1:20" ht="42.75">
      <c r="A238" s="16">
        <v>228</v>
      </c>
      <c r="B238" s="21" t="s">
        <v>31</v>
      </c>
      <c r="C238" s="21" t="s">
        <v>952</v>
      </c>
      <c r="D238" s="21" t="s">
        <v>999</v>
      </c>
      <c r="E238" s="21"/>
      <c r="F238" s="18"/>
      <c r="G238" s="16">
        <v>15</v>
      </c>
      <c r="H238" s="21"/>
      <c r="I238" s="21"/>
      <c r="J238" s="21"/>
      <c r="K238" s="21"/>
      <c r="L238" s="21" t="s">
        <v>185</v>
      </c>
      <c r="M238" s="21"/>
      <c r="N238" s="21"/>
      <c r="O238" s="21"/>
      <c r="P238" s="21" t="s">
        <v>1000</v>
      </c>
      <c r="Q238" s="21"/>
      <c r="R238" s="21"/>
      <c r="S238" s="21"/>
      <c r="T238" s="21">
        <v>3125510085</v>
      </c>
    </row>
    <row r="239" spans="1:20" ht="42.75">
      <c r="A239" s="16">
        <v>229</v>
      </c>
      <c r="B239" s="21" t="s">
        <v>31</v>
      </c>
      <c r="C239" s="21" t="s">
        <v>952</v>
      </c>
      <c r="D239" s="21" t="s">
        <v>1001</v>
      </c>
      <c r="E239" s="21" t="s">
        <v>1002</v>
      </c>
      <c r="F239" s="18" t="s">
        <v>1003</v>
      </c>
      <c r="G239" s="16"/>
      <c r="H239" s="21"/>
      <c r="I239" s="21"/>
      <c r="J239" s="21"/>
      <c r="K239" s="21"/>
      <c r="L239" s="21" t="s">
        <v>36</v>
      </c>
      <c r="M239" s="21"/>
      <c r="N239" s="21"/>
      <c r="O239" s="21"/>
      <c r="P239" s="21" t="s">
        <v>1004</v>
      </c>
      <c r="Q239" s="21"/>
      <c r="R239" s="21"/>
      <c r="S239" s="21"/>
      <c r="T239" s="21">
        <v>3224571241</v>
      </c>
    </row>
    <row r="240" spans="1:20" ht="28.5">
      <c r="A240" s="16">
        <v>230</v>
      </c>
      <c r="B240" s="21" t="s">
        <v>31</v>
      </c>
      <c r="C240" s="21" t="s">
        <v>952</v>
      </c>
      <c r="D240" s="21" t="s">
        <v>1005</v>
      </c>
      <c r="E240" s="21" t="s">
        <v>1006</v>
      </c>
      <c r="F240" s="18" t="s">
        <v>1007</v>
      </c>
      <c r="G240" s="16">
        <v>48</v>
      </c>
      <c r="H240" s="21"/>
      <c r="I240" s="21"/>
      <c r="J240" s="21"/>
      <c r="K240" s="21"/>
      <c r="L240" s="21"/>
      <c r="M240" s="21"/>
      <c r="N240" s="21"/>
      <c r="O240" s="21"/>
      <c r="P240" s="21" t="s">
        <v>1008</v>
      </c>
      <c r="Q240" s="21"/>
      <c r="R240" s="21"/>
      <c r="S240" s="21"/>
      <c r="T240" s="21">
        <v>3133849616</v>
      </c>
    </row>
    <row r="241" spans="1:20" ht="28.5">
      <c r="A241" s="16">
        <v>231</v>
      </c>
      <c r="B241" s="21" t="s">
        <v>31</v>
      </c>
      <c r="C241" s="21" t="s">
        <v>952</v>
      </c>
      <c r="D241" s="21" t="s">
        <v>1009</v>
      </c>
      <c r="E241" s="21" t="s">
        <v>1010</v>
      </c>
      <c r="F241" s="18" t="s">
        <v>1011</v>
      </c>
      <c r="G241" s="16"/>
      <c r="H241" s="21"/>
      <c r="I241" s="21"/>
      <c r="J241" s="21"/>
      <c r="K241" s="21"/>
      <c r="L241" s="21"/>
      <c r="M241" s="21"/>
      <c r="N241" s="21"/>
      <c r="O241" s="21"/>
      <c r="P241" s="21" t="s">
        <v>1012</v>
      </c>
      <c r="Q241" s="21"/>
      <c r="R241" s="21"/>
      <c r="S241" s="21"/>
      <c r="T241" s="21">
        <v>3133849616</v>
      </c>
    </row>
    <row r="242" spans="1:20" ht="28.5">
      <c r="A242" s="16">
        <v>232</v>
      </c>
      <c r="B242" s="21" t="s">
        <v>31</v>
      </c>
      <c r="C242" s="21" t="s">
        <v>952</v>
      </c>
      <c r="D242" s="21" t="s">
        <v>1013</v>
      </c>
      <c r="E242" s="21"/>
      <c r="F242" s="18"/>
      <c r="G242" s="16">
        <v>42</v>
      </c>
      <c r="H242" s="21"/>
      <c r="I242" s="21"/>
      <c r="J242" s="21"/>
      <c r="K242" s="21"/>
      <c r="L242" s="21" t="s">
        <v>185</v>
      </c>
      <c r="M242" s="21"/>
      <c r="N242" s="21"/>
      <c r="O242" s="21"/>
      <c r="P242" s="21" t="s">
        <v>1014</v>
      </c>
      <c r="Q242" s="21"/>
      <c r="R242" s="21"/>
      <c r="S242" s="21"/>
      <c r="T242" s="21">
        <v>3145367225</v>
      </c>
    </row>
    <row r="243" spans="1:20" ht="42.75">
      <c r="A243" s="16">
        <v>233</v>
      </c>
      <c r="B243" s="21" t="s">
        <v>31</v>
      </c>
      <c r="C243" s="21" t="s">
        <v>952</v>
      </c>
      <c r="D243" s="21" t="s">
        <v>1015</v>
      </c>
      <c r="E243" s="21"/>
      <c r="F243" s="18"/>
      <c r="G243" s="16">
        <v>25</v>
      </c>
      <c r="H243" s="21"/>
      <c r="I243" s="21"/>
      <c r="J243" s="21"/>
      <c r="K243" s="21"/>
      <c r="L243" s="21" t="s">
        <v>611</v>
      </c>
      <c r="M243" s="21"/>
      <c r="N243" s="21"/>
      <c r="O243" s="21"/>
      <c r="P243" s="21" t="s">
        <v>1016</v>
      </c>
      <c r="Q243" s="21"/>
      <c r="R243" s="21"/>
      <c r="S243" s="21"/>
      <c r="T243" s="21">
        <v>3216347112</v>
      </c>
    </row>
    <row r="244" spans="1:20" ht="28.5">
      <c r="A244" s="16">
        <v>234</v>
      </c>
      <c r="B244" s="21" t="s">
        <v>31</v>
      </c>
      <c r="C244" s="21" t="s">
        <v>952</v>
      </c>
      <c r="D244" s="21" t="s">
        <v>1017</v>
      </c>
      <c r="E244" s="21"/>
      <c r="F244" s="18"/>
      <c r="G244" s="16">
        <v>8</v>
      </c>
      <c r="H244" s="21"/>
      <c r="I244" s="21"/>
      <c r="J244" s="21"/>
      <c r="K244" s="21"/>
      <c r="L244" s="21" t="s">
        <v>1018</v>
      </c>
      <c r="M244" s="21"/>
      <c r="N244" s="21"/>
      <c r="O244" s="21"/>
      <c r="P244" s="21" t="s">
        <v>1019</v>
      </c>
      <c r="Q244" s="21"/>
      <c r="R244" s="21"/>
      <c r="S244" s="21"/>
      <c r="T244" s="21">
        <v>3114128226</v>
      </c>
    </row>
    <row r="245" spans="1:20" ht="28.5">
      <c r="A245" s="16">
        <v>235</v>
      </c>
      <c r="B245" s="21" t="s">
        <v>31</v>
      </c>
      <c r="C245" s="21" t="s">
        <v>1020</v>
      </c>
      <c r="D245" s="21" t="s">
        <v>1021</v>
      </c>
      <c r="E245" s="21" t="s">
        <v>1022</v>
      </c>
      <c r="F245" s="18" t="s">
        <v>1023</v>
      </c>
      <c r="G245" s="16"/>
      <c r="H245" s="21"/>
      <c r="I245" s="21"/>
      <c r="J245" s="21"/>
      <c r="K245" s="21"/>
      <c r="L245" s="21"/>
      <c r="M245" s="21"/>
      <c r="N245" s="21"/>
      <c r="O245" s="21"/>
      <c r="P245" s="21" t="s">
        <v>1024</v>
      </c>
      <c r="Q245" s="21"/>
      <c r="R245" s="21" t="s">
        <v>1025</v>
      </c>
      <c r="S245" s="21"/>
      <c r="T245" s="21" t="s">
        <v>1026</v>
      </c>
    </row>
    <row r="246" spans="1:20" ht="28.5">
      <c r="A246" s="16">
        <v>236</v>
      </c>
      <c r="B246" s="21" t="s">
        <v>31</v>
      </c>
      <c r="C246" s="21" t="s">
        <v>1020</v>
      </c>
      <c r="D246" s="21" t="s">
        <v>1027</v>
      </c>
      <c r="E246" s="21" t="s">
        <v>1028</v>
      </c>
      <c r="F246" s="18"/>
      <c r="G246" s="16"/>
      <c r="H246" s="21"/>
      <c r="I246" s="21"/>
      <c r="J246" s="21"/>
      <c r="K246" s="21"/>
      <c r="L246" s="21" t="s">
        <v>36</v>
      </c>
      <c r="M246" s="21"/>
      <c r="N246" s="21"/>
      <c r="O246" s="21"/>
      <c r="P246" s="21" t="s">
        <v>1029</v>
      </c>
      <c r="Q246" s="21"/>
      <c r="R246" s="21" t="s">
        <v>1020</v>
      </c>
      <c r="S246" s="21"/>
      <c r="T246" s="21" t="s">
        <v>1030</v>
      </c>
    </row>
    <row r="247" spans="1:20" ht="28.5">
      <c r="A247" s="16">
        <v>237</v>
      </c>
      <c r="B247" s="21" t="s">
        <v>31</v>
      </c>
      <c r="C247" s="21" t="s">
        <v>1020</v>
      </c>
      <c r="D247" s="21" t="s">
        <v>1031</v>
      </c>
      <c r="E247" s="21" t="s">
        <v>1032</v>
      </c>
      <c r="F247" s="18"/>
      <c r="G247" s="16"/>
      <c r="H247" s="21"/>
      <c r="I247" s="21"/>
      <c r="J247" s="21"/>
      <c r="K247" s="21"/>
      <c r="L247" s="21" t="s">
        <v>185</v>
      </c>
      <c r="M247" s="21"/>
      <c r="N247" s="21"/>
      <c r="O247" s="21"/>
      <c r="P247" s="21" t="s">
        <v>1033</v>
      </c>
      <c r="Q247" s="21"/>
      <c r="R247" s="21" t="s">
        <v>1034</v>
      </c>
      <c r="S247" s="21"/>
      <c r="T247" s="21" t="s">
        <v>1035</v>
      </c>
    </row>
    <row r="248" spans="1:20" ht="28.5">
      <c r="A248" s="16">
        <v>238</v>
      </c>
      <c r="B248" s="21" t="s">
        <v>31</v>
      </c>
      <c r="C248" s="21" t="s">
        <v>1020</v>
      </c>
      <c r="D248" s="21" t="s">
        <v>1036</v>
      </c>
      <c r="E248" s="21" t="s">
        <v>1037</v>
      </c>
      <c r="F248" s="18"/>
      <c r="G248" s="16"/>
      <c r="H248" s="21"/>
      <c r="I248" s="21"/>
      <c r="J248" s="21"/>
      <c r="K248" s="21"/>
      <c r="L248" s="21" t="s">
        <v>36</v>
      </c>
      <c r="M248" s="21"/>
      <c r="N248" s="21"/>
      <c r="O248" s="21"/>
      <c r="P248" s="21"/>
      <c r="Q248" s="21"/>
      <c r="R248" s="21" t="s">
        <v>1038</v>
      </c>
      <c r="S248" s="21"/>
      <c r="T248" s="21" t="s">
        <v>1039</v>
      </c>
    </row>
    <row r="249" spans="1:20" ht="28.5">
      <c r="A249" s="16">
        <v>239</v>
      </c>
      <c r="B249" s="21" t="s">
        <v>31</v>
      </c>
      <c r="C249" s="21" t="s">
        <v>1020</v>
      </c>
      <c r="D249" s="21" t="s">
        <v>1040</v>
      </c>
      <c r="E249" s="21" t="s">
        <v>1041</v>
      </c>
      <c r="F249" s="18" t="s">
        <v>1042</v>
      </c>
      <c r="G249" s="16"/>
      <c r="H249" s="21"/>
      <c r="I249" s="21"/>
      <c r="J249" s="21"/>
      <c r="K249" s="21"/>
      <c r="L249" s="21" t="s">
        <v>36</v>
      </c>
      <c r="M249" s="21"/>
      <c r="N249" s="21"/>
      <c r="O249" s="21"/>
      <c r="P249" s="21" t="s">
        <v>1043</v>
      </c>
      <c r="Q249" s="21"/>
      <c r="R249" s="21" t="s">
        <v>1044</v>
      </c>
      <c r="S249" s="21"/>
      <c r="T249" s="21" t="s">
        <v>1045</v>
      </c>
    </row>
    <row r="250" spans="1:20" ht="42.75">
      <c r="A250" s="16">
        <v>240</v>
      </c>
      <c r="B250" s="21" t="s">
        <v>31</v>
      </c>
      <c r="C250" s="21" t="s">
        <v>1020</v>
      </c>
      <c r="D250" s="21" t="s">
        <v>1046</v>
      </c>
      <c r="E250" s="21"/>
      <c r="F250" s="18"/>
      <c r="G250" s="16"/>
      <c r="H250" s="21"/>
      <c r="I250" s="21"/>
      <c r="J250" s="21"/>
      <c r="K250" s="21"/>
      <c r="L250" s="21" t="s">
        <v>36</v>
      </c>
      <c r="M250" s="21"/>
      <c r="N250" s="21"/>
      <c r="O250" s="21"/>
      <c r="P250" s="21" t="s">
        <v>1047</v>
      </c>
      <c r="Q250" s="21"/>
      <c r="R250" s="21" t="s">
        <v>1048</v>
      </c>
      <c r="S250" s="21"/>
      <c r="T250" s="21" t="s">
        <v>1049</v>
      </c>
    </row>
    <row r="251" spans="1:20" ht="28.5">
      <c r="A251" s="16">
        <v>241</v>
      </c>
      <c r="B251" s="21" t="s">
        <v>31</v>
      </c>
      <c r="C251" s="21" t="s">
        <v>1020</v>
      </c>
      <c r="D251" s="21" t="s">
        <v>1050</v>
      </c>
      <c r="E251" s="21" t="s">
        <v>1051</v>
      </c>
      <c r="F251" s="18" t="s">
        <v>1052</v>
      </c>
      <c r="G251" s="16"/>
      <c r="H251" s="21"/>
      <c r="I251" s="21"/>
      <c r="J251" s="21"/>
      <c r="K251" s="21"/>
      <c r="L251" s="21" t="s">
        <v>36</v>
      </c>
      <c r="M251" s="21"/>
      <c r="N251" s="21"/>
      <c r="O251" s="21"/>
      <c r="P251" s="21"/>
      <c r="Q251" s="21"/>
      <c r="R251" s="21" t="s">
        <v>1053</v>
      </c>
      <c r="S251" s="21"/>
      <c r="T251" s="21" t="s">
        <v>1054</v>
      </c>
    </row>
    <row r="252" spans="1:20" ht="28.5">
      <c r="A252" s="16">
        <v>242</v>
      </c>
      <c r="B252" s="21" t="s">
        <v>31</v>
      </c>
      <c r="C252" s="21" t="s">
        <v>1020</v>
      </c>
      <c r="D252" s="21" t="s">
        <v>1055</v>
      </c>
      <c r="E252" s="21" t="s">
        <v>1056</v>
      </c>
      <c r="F252" s="18" t="s">
        <v>1057</v>
      </c>
      <c r="G252" s="16"/>
      <c r="H252" s="21"/>
      <c r="I252" s="21"/>
      <c r="J252" s="21"/>
      <c r="K252" s="21"/>
      <c r="L252" s="21" t="s">
        <v>36</v>
      </c>
      <c r="M252" s="21"/>
      <c r="N252" s="21"/>
      <c r="O252" s="21"/>
      <c r="P252" s="21" t="s">
        <v>1058</v>
      </c>
      <c r="Q252" s="21"/>
      <c r="R252" s="21" t="s">
        <v>1059</v>
      </c>
      <c r="S252" s="21"/>
      <c r="T252" s="21" t="s">
        <v>1060</v>
      </c>
    </row>
    <row r="253" spans="1:20" ht="28.5">
      <c r="A253" s="16">
        <v>243</v>
      </c>
      <c r="B253" s="21" t="s">
        <v>31</v>
      </c>
      <c r="C253" s="21" t="s">
        <v>1020</v>
      </c>
      <c r="D253" s="21" t="s">
        <v>1061</v>
      </c>
      <c r="E253" s="21" t="s">
        <v>1062</v>
      </c>
      <c r="F253" s="18" t="s">
        <v>1042</v>
      </c>
      <c r="G253" s="16"/>
      <c r="H253" s="21"/>
      <c r="I253" s="21"/>
      <c r="J253" s="21"/>
      <c r="K253" s="21"/>
      <c r="L253" s="21" t="s">
        <v>36</v>
      </c>
      <c r="M253" s="21"/>
      <c r="N253" s="21"/>
      <c r="O253" s="21"/>
      <c r="P253" s="21" t="s">
        <v>1043</v>
      </c>
      <c r="Q253" s="21"/>
      <c r="R253" s="21"/>
      <c r="S253" s="21"/>
      <c r="T253" s="21" t="s">
        <v>1045</v>
      </c>
    </row>
    <row r="254" spans="1:20" ht="28.5">
      <c r="A254" s="16">
        <v>244</v>
      </c>
      <c r="B254" s="21" t="s">
        <v>31</v>
      </c>
      <c r="C254" s="21" t="s">
        <v>1020</v>
      </c>
      <c r="D254" s="21" t="s">
        <v>1063</v>
      </c>
      <c r="E254" s="21" t="s">
        <v>1064</v>
      </c>
      <c r="F254" s="18" t="s">
        <v>1065</v>
      </c>
      <c r="G254" s="16"/>
      <c r="H254" s="21"/>
      <c r="I254" s="21"/>
      <c r="J254" s="21"/>
      <c r="K254" s="21"/>
      <c r="L254" s="21" t="s">
        <v>36</v>
      </c>
      <c r="M254" s="21"/>
      <c r="N254" s="21"/>
      <c r="O254" s="21"/>
      <c r="P254" s="21" t="s">
        <v>1066</v>
      </c>
      <c r="Q254" s="21"/>
      <c r="R254" s="21" t="s">
        <v>1067</v>
      </c>
      <c r="S254" s="21" t="s">
        <v>1068</v>
      </c>
      <c r="T254" s="21" t="s">
        <v>1069</v>
      </c>
    </row>
    <row r="255" spans="1:20" ht="28.5">
      <c r="A255" s="16">
        <v>245</v>
      </c>
      <c r="B255" s="21" t="s">
        <v>31</v>
      </c>
      <c r="C255" s="21" t="s">
        <v>1020</v>
      </c>
      <c r="D255" s="21" t="s">
        <v>1070</v>
      </c>
      <c r="E255" s="21" t="s">
        <v>1071</v>
      </c>
      <c r="F255" s="18" t="s">
        <v>1072</v>
      </c>
      <c r="G255" s="16"/>
      <c r="H255" s="21"/>
      <c r="I255" s="21"/>
      <c r="J255" s="21"/>
      <c r="K255" s="21"/>
      <c r="L255" s="21" t="s">
        <v>185</v>
      </c>
      <c r="M255" s="21"/>
      <c r="N255" s="21"/>
      <c r="O255" s="21"/>
      <c r="P255" s="21" t="s">
        <v>1073</v>
      </c>
      <c r="Q255" s="21"/>
      <c r="R255" s="21" t="s">
        <v>1074</v>
      </c>
      <c r="S255" s="21"/>
      <c r="T255" s="21" t="s">
        <v>1075</v>
      </c>
    </row>
    <row r="256" spans="1:20" ht="28.5">
      <c r="A256" s="16">
        <v>246</v>
      </c>
      <c r="B256" s="21" t="s">
        <v>31</v>
      </c>
      <c r="C256" s="21" t="s">
        <v>1020</v>
      </c>
      <c r="D256" s="21" t="s">
        <v>1076</v>
      </c>
      <c r="E256" s="21" t="s">
        <v>1077</v>
      </c>
      <c r="F256" s="18" t="s">
        <v>1078</v>
      </c>
      <c r="G256" s="16"/>
      <c r="H256" s="21"/>
      <c r="I256" s="21"/>
      <c r="J256" s="21"/>
      <c r="K256" s="21"/>
      <c r="L256" s="21" t="s">
        <v>185</v>
      </c>
      <c r="M256" s="21"/>
      <c r="N256" s="21"/>
      <c r="O256" s="21"/>
      <c r="P256" s="21" t="s">
        <v>1079</v>
      </c>
      <c r="Q256" s="21"/>
      <c r="R256" s="21" t="s">
        <v>1080</v>
      </c>
      <c r="S256" s="21"/>
      <c r="T256" s="21" t="s">
        <v>1081</v>
      </c>
    </row>
    <row r="257" spans="1:20" ht="28.5">
      <c r="A257" s="16">
        <v>247</v>
      </c>
      <c r="B257" s="21" t="s">
        <v>31</v>
      </c>
      <c r="C257" s="21" t="s">
        <v>1020</v>
      </c>
      <c r="D257" s="21" t="s">
        <v>1082</v>
      </c>
      <c r="E257" s="21" t="s">
        <v>1083</v>
      </c>
      <c r="F257" s="18" t="s">
        <v>1084</v>
      </c>
      <c r="G257" s="16"/>
      <c r="H257" s="21"/>
      <c r="I257" s="21"/>
      <c r="J257" s="21"/>
      <c r="K257" s="21"/>
      <c r="L257" s="21" t="s">
        <v>185</v>
      </c>
      <c r="M257" s="21"/>
      <c r="N257" s="21"/>
      <c r="O257" s="21"/>
      <c r="P257" s="21" t="s">
        <v>1085</v>
      </c>
      <c r="Q257" s="21"/>
      <c r="R257" s="21" t="s">
        <v>1086</v>
      </c>
      <c r="S257" s="21"/>
      <c r="T257" s="21" t="s">
        <v>1087</v>
      </c>
    </row>
    <row r="258" spans="1:20" ht="28.5">
      <c r="A258" s="16">
        <v>248</v>
      </c>
      <c r="B258" s="21" t="s">
        <v>31</v>
      </c>
      <c r="C258" s="21" t="s">
        <v>1020</v>
      </c>
      <c r="D258" s="21" t="s">
        <v>1088</v>
      </c>
      <c r="E258" s="21" t="s">
        <v>1089</v>
      </c>
      <c r="F258" s="18" t="s">
        <v>1090</v>
      </c>
      <c r="G258" s="16"/>
      <c r="H258" s="21"/>
      <c r="I258" s="21"/>
      <c r="J258" s="21"/>
      <c r="K258" s="21"/>
      <c r="L258" s="21" t="s">
        <v>185</v>
      </c>
      <c r="M258" s="21"/>
      <c r="N258" s="21"/>
      <c r="O258" s="21"/>
      <c r="P258" s="21" t="s">
        <v>1091</v>
      </c>
      <c r="Q258" s="21"/>
      <c r="R258" s="21" t="s">
        <v>1092</v>
      </c>
      <c r="S258" s="21"/>
      <c r="T258" s="21" t="s">
        <v>1093</v>
      </c>
    </row>
    <row r="259" spans="1:20" ht="28.5">
      <c r="A259" s="16">
        <v>249</v>
      </c>
      <c r="B259" s="21" t="s">
        <v>31</v>
      </c>
      <c r="C259" s="21" t="s">
        <v>1020</v>
      </c>
      <c r="D259" s="21" t="s">
        <v>1094</v>
      </c>
      <c r="E259" s="21"/>
      <c r="F259" s="18"/>
      <c r="G259" s="16"/>
      <c r="H259" s="21"/>
      <c r="I259" s="21"/>
      <c r="J259" s="21"/>
      <c r="K259" s="21"/>
      <c r="L259" s="21" t="s">
        <v>185</v>
      </c>
      <c r="M259" s="21"/>
      <c r="N259" s="21"/>
      <c r="O259" s="21"/>
      <c r="P259" s="21" t="s">
        <v>1095</v>
      </c>
      <c r="Q259" s="21"/>
      <c r="R259" s="21" t="s">
        <v>1096</v>
      </c>
      <c r="S259" s="21"/>
      <c r="T259" s="21" t="s">
        <v>1097</v>
      </c>
    </row>
    <row r="260" spans="1:20" ht="28.5">
      <c r="A260" s="16">
        <v>250</v>
      </c>
      <c r="B260" s="21" t="s">
        <v>31</v>
      </c>
      <c r="C260" s="21" t="s">
        <v>1020</v>
      </c>
      <c r="D260" s="21" t="s">
        <v>1098</v>
      </c>
      <c r="E260" s="21"/>
      <c r="F260" s="18" t="s">
        <v>1099</v>
      </c>
      <c r="G260" s="16"/>
      <c r="H260" s="21"/>
      <c r="I260" s="21"/>
      <c r="J260" s="21"/>
      <c r="K260" s="21"/>
      <c r="L260" s="21" t="s">
        <v>185</v>
      </c>
      <c r="M260" s="21"/>
      <c r="N260" s="21"/>
      <c r="O260" s="21"/>
      <c r="P260" s="21"/>
      <c r="Q260" s="21"/>
      <c r="R260" s="21" t="s">
        <v>1100</v>
      </c>
      <c r="S260" s="21"/>
      <c r="T260" s="21" t="s">
        <v>1101</v>
      </c>
    </row>
    <row r="261" spans="1:20" ht="28.5">
      <c r="A261" s="16">
        <v>251</v>
      </c>
      <c r="B261" s="21" t="s">
        <v>31</v>
      </c>
      <c r="C261" s="21" t="s">
        <v>1020</v>
      </c>
      <c r="D261" s="21" t="s">
        <v>1102</v>
      </c>
      <c r="E261" s="21" t="s">
        <v>1103</v>
      </c>
      <c r="F261" s="18" t="s">
        <v>1104</v>
      </c>
      <c r="G261" s="16"/>
      <c r="H261" s="21"/>
      <c r="I261" s="21"/>
      <c r="J261" s="21"/>
      <c r="K261" s="21"/>
      <c r="L261" s="21" t="s">
        <v>185</v>
      </c>
      <c r="M261" s="21"/>
      <c r="N261" s="21"/>
      <c r="O261" s="21"/>
      <c r="P261" s="21" t="s">
        <v>1105</v>
      </c>
      <c r="Q261" s="21"/>
      <c r="R261" s="21" t="s">
        <v>1106</v>
      </c>
      <c r="S261" s="21"/>
      <c r="T261" s="21" t="s">
        <v>1107</v>
      </c>
    </row>
    <row r="262" spans="1:20" ht="28.5">
      <c r="A262" s="16">
        <v>252</v>
      </c>
      <c r="B262" s="21" t="s">
        <v>31</v>
      </c>
      <c r="C262" s="21" t="s">
        <v>1020</v>
      </c>
      <c r="D262" s="21" t="s">
        <v>1108</v>
      </c>
      <c r="E262" s="21" t="s">
        <v>1109</v>
      </c>
      <c r="F262" s="18" t="s">
        <v>1110</v>
      </c>
      <c r="G262" s="16"/>
      <c r="H262" s="21"/>
      <c r="I262" s="21"/>
      <c r="J262" s="21"/>
      <c r="K262" s="21"/>
      <c r="L262" s="21" t="s">
        <v>185</v>
      </c>
      <c r="M262" s="21"/>
      <c r="N262" s="21"/>
      <c r="O262" s="21"/>
      <c r="P262" s="21" t="s">
        <v>1111</v>
      </c>
      <c r="Q262" s="21"/>
      <c r="R262" s="21" t="s">
        <v>1112</v>
      </c>
      <c r="S262" s="21"/>
      <c r="T262" s="21" t="s">
        <v>1113</v>
      </c>
    </row>
    <row r="263" spans="1:20" ht="28.5">
      <c r="A263" s="16">
        <v>253</v>
      </c>
      <c r="B263" s="21" t="s">
        <v>31</v>
      </c>
      <c r="C263" s="21" t="s">
        <v>1020</v>
      </c>
      <c r="D263" s="21" t="s">
        <v>1114</v>
      </c>
      <c r="E263" s="21" t="s">
        <v>1115</v>
      </c>
      <c r="F263" s="18" t="s">
        <v>1116</v>
      </c>
      <c r="G263" s="16"/>
      <c r="H263" s="21"/>
      <c r="I263" s="21"/>
      <c r="J263" s="21"/>
      <c r="K263" s="21"/>
      <c r="L263" s="21" t="s">
        <v>185</v>
      </c>
      <c r="M263" s="21"/>
      <c r="N263" s="21"/>
      <c r="O263" s="21"/>
      <c r="P263" s="21" t="s">
        <v>1117</v>
      </c>
      <c r="Q263" s="21"/>
      <c r="R263" s="21" t="s">
        <v>1118</v>
      </c>
      <c r="S263" s="21"/>
      <c r="T263" s="21" t="s">
        <v>1119</v>
      </c>
    </row>
    <row r="264" spans="1:20" ht="28.5">
      <c r="A264" s="16">
        <v>254</v>
      </c>
      <c r="B264" s="21" t="s">
        <v>31</v>
      </c>
      <c r="C264" s="21" t="s">
        <v>1020</v>
      </c>
      <c r="D264" s="21" t="s">
        <v>1120</v>
      </c>
      <c r="E264" s="21"/>
      <c r="F264" s="18"/>
      <c r="G264" s="16"/>
      <c r="H264" s="21"/>
      <c r="I264" s="21"/>
      <c r="J264" s="21"/>
      <c r="K264" s="21"/>
      <c r="L264" s="21" t="s">
        <v>185</v>
      </c>
      <c r="M264" s="21"/>
      <c r="N264" s="21"/>
      <c r="O264" s="21"/>
      <c r="P264" s="21"/>
      <c r="Q264" s="21"/>
      <c r="R264" s="21" t="s">
        <v>1121</v>
      </c>
      <c r="S264" s="21"/>
      <c r="T264" s="21" t="s">
        <v>1122</v>
      </c>
    </row>
    <row r="265" spans="1:20" ht="28.5">
      <c r="A265" s="16">
        <v>255</v>
      </c>
      <c r="B265" s="21" t="s">
        <v>31</v>
      </c>
      <c r="C265" s="21" t="s">
        <v>1020</v>
      </c>
      <c r="D265" s="21" t="s">
        <v>1123</v>
      </c>
      <c r="E265" s="21"/>
      <c r="F265" s="18" t="s">
        <v>1124</v>
      </c>
      <c r="G265" s="16"/>
      <c r="H265" s="21"/>
      <c r="I265" s="21"/>
      <c r="J265" s="21"/>
      <c r="K265" s="21"/>
      <c r="L265" s="21" t="s">
        <v>185</v>
      </c>
      <c r="M265" s="21"/>
      <c r="N265" s="21"/>
      <c r="O265" s="21"/>
      <c r="P265" s="21" t="s">
        <v>1125</v>
      </c>
      <c r="Q265" s="21"/>
      <c r="R265" s="21" t="s">
        <v>1126</v>
      </c>
      <c r="S265" s="21"/>
      <c r="T265" s="21" t="s">
        <v>1127</v>
      </c>
    </row>
    <row r="266" spans="1:20">
      <c r="A266" s="16">
        <v>256</v>
      </c>
      <c r="B266" s="21" t="s">
        <v>31</v>
      </c>
      <c r="C266" s="21" t="s">
        <v>1020</v>
      </c>
      <c r="D266" s="21" t="s">
        <v>1128</v>
      </c>
      <c r="E266" s="21"/>
      <c r="F266" s="18"/>
      <c r="G266" s="16"/>
      <c r="H266" s="21"/>
      <c r="I266" s="21"/>
      <c r="J266" s="21"/>
      <c r="K266" s="21"/>
      <c r="L266" s="21" t="s">
        <v>36</v>
      </c>
      <c r="M266" s="21"/>
      <c r="N266" s="21"/>
      <c r="O266" s="21"/>
      <c r="P266" s="21"/>
      <c r="Q266" s="21"/>
      <c r="R266" s="21"/>
      <c r="S266" s="21"/>
      <c r="T266" s="21" t="s">
        <v>1129</v>
      </c>
    </row>
    <row r="267" spans="1:20" ht="28.5">
      <c r="A267" s="16">
        <v>257</v>
      </c>
      <c r="B267" s="21" t="s">
        <v>31</v>
      </c>
      <c r="C267" s="21" t="s">
        <v>1020</v>
      </c>
      <c r="D267" s="21" t="s">
        <v>1130</v>
      </c>
      <c r="E267" s="21" t="s">
        <v>1131</v>
      </c>
      <c r="F267" s="18" t="s">
        <v>1132</v>
      </c>
      <c r="G267" s="16"/>
      <c r="H267" s="21"/>
      <c r="I267" s="21"/>
      <c r="J267" s="21"/>
      <c r="K267" s="21"/>
      <c r="L267" s="21" t="s">
        <v>36</v>
      </c>
      <c r="M267" s="21"/>
      <c r="N267" s="21"/>
      <c r="O267" s="21"/>
      <c r="P267" s="21" t="s">
        <v>1133</v>
      </c>
      <c r="Q267" s="21"/>
      <c r="R267" s="21" t="s">
        <v>1134</v>
      </c>
      <c r="S267" s="21"/>
      <c r="T267" s="21" t="s">
        <v>1135</v>
      </c>
    </row>
    <row r="268" spans="1:20" ht="28.5">
      <c r="A268" s="16">
        <v>258</v>
      </c>
      <c r="B268" s="21" t="s">
        <v>31</v>
      </c>
      <c r="C268" s="21" t="s">
        <v>1020</v>
      </c>
      <c r="D268" s="21" t="s">
        <v>1136</v>
      </c>
      <c r="E268" s="21" t="s">
        <v>1137</v>
      </c>
      <c r="F268" s="18" t="s">
        <v>1138</v>
      </c>
      <c r="G268" s="16"/>
      <c r="H268" s="21"/>
      <c r="I268" s="21"/>
      <c r="J268" s="21"/>
      <c r="K268" s="21"/>
      <c r="L268" s="21"/>
      <c r="M268" s="21"/>
      <c r="N268" s="21"/>
      <c r="O268" s="21"/>
      <c r="P268" s="21" t="s">
        <v>1139</v>
      </c>
      <c r="Q268" s="21"/>
      <c r="R268" s="21" t="s">
        <v>1140</v>
      </c>
      <c r="S268" s="21"/>
      <c r="T268" s="21" t="s">
        <v>1141</v>
      </c>
    </row>
    <row r="269" spans="1:20" ht="28.5">
      <c r="A269" s="16">
        <v>259</v>
      </c>
      <c r="B269" s="21" t="s">
        <v>31</v>
      </c>
      <c r="C269" s="21" t="s">
        <v>1020</v>
      </c>
      <c r="D269" s="21" t="s">
        <v>1142</v>
      </c>
      <c r="E269" s="21"/>
      <c r="F269" s="18"/>
      <c r="G269" s="16"/>
      <c r="H269" s="21"/>
      <c r="I269" s="21"/>
      <c r="J269" s="21"/>
      <c r="K269" s="21"/>
      <c r="L269" s="21"/>
      <c r="M269" s="21"/>
      <c r="N269" s="21"/>
      <c r="O269" s="21"/>
      <c r="P269" s="21" t="s">
        <v>1143</v>
      </c>
      <c r="Q269" s="21"/>
      <c r="R269" s="21" t="s">
        <v>1020</v>
      </c>
      <c r="S269" s="21"/>
      <c r="T269" s="21" t="s">
        <v>1144</v>
      </c>
    </row>
    <row r="270" spans="1:20">
      <c r="A270" s="16">
        <v>260</v>
      </c>
      <c r="B270" s="21" t="s">
        <v>31</v>
      </c>
      <c r="C270" s="21" t="s">
        <v>1020</v>
      </c>
      <c r="D270" s="21" t="s">
        <v>1145</v>
      </c>
      <c r="E270" s="21" t="s">
        <v>1146</v>
      </c>
      <c r="F270" s="18" t="s">
        <v>1147</v>
      </c>
      <c r="G270" s="16"/>
      <c r="H270" s="21"/>
      <c r="I270" s="21"/>
      <c r="J270" s="21"/>
      <c r="K270" s="21"/>
      <c r="L270" s="21" t="s">
        <v>185</v>
      </c>
      <c r="M270" s="21"/>
      <c r="N270" s="21"/>
      <c r="O270" s="21"/>
      <c r="P270" s="21" t="s">
        <v>1148</v>
      </c>
      <c r="Q270" s="21"/>
      <c r="R270" s="21" t="s">
        <v>1149</v>
      </c>
      <c r="S270" s="21"/>
      <c r="T270" s="21" t="s">
        <v>1150</v>
      </c>
    </row>
    <row r="271" spans="1:20" ht="28.5">
      <c r="A271" s="16">
        <v>261</v>
      </c>
      <c r="B271" s="21" t="s">
        <v>31</v>
      </c>
      <c r="C271" s="21" t="s">
        <v>1020</v>
      </c>
      <c r="D271" s="21" t="s">
        <v>1151</v>
      </c>
      <c r="E271" s="21" t="s">
        <v>1152</v>
      </c>
      <c r="F271" s="18" t="s">
        <v>1153</v>
      </c>
      <c r="G271" s="16"/>
      <c r="H271" s="21"/>
      <c r="I271" s="21"/>
      <c r="J271" s="21"/>
      <c r="K271" s="21"/>
      <c r="L271" s="21" t="s">
        <v>185</v>
      </c>
      <c r="M271" s="21"/>
      <c r="N271" s="21"/>
      <c r="O271" s="21"/>
      <c r="P271" s="21" t="s">
        <v>1154</v>
      </c>
      <c r="Q271" s="21"/>
      <c r="R271" s="21" t="s">
        <v>1155</v>
      </c>
      <c r="S271" s="21"/>
      <c r="T271" s="21" t="s">
        <v>1156</v>
      </c>
    </row>
    <row r="272" spans="1:20" ht="42.75">
      <c r="A272" s="16">
        <v>262</v>
      </c>
      <c r="B272" s="21" t="s">
        <v>31</v>
      </c>
      <c r="C272" s="21" t="s">
        <v>1157</v>
      </c>
      <c r="D272" s="21" t="s">
        <v>1158</v>
      </c>
      <c r="E272" s="21"/>
      <c r="F272" s="18"/>
      <c r="G272" s="16"/>
      <c r="H272" s="21"/>
      <c r="I272" s="21"/>
      <c r="J272" s="21"/>
      <c r="K272" s="21"/>
      <c r="L272" s="21" t="s">
        <v>120</v>
      </c>
      <c r="M272" s="21"/>
      <c r="N272" s="21"/>
      <c r="O272" s="21"/>
      <c r="P272" s="21" t="s">
        <v>1159</v>
      </c>
      <c r="Q272" s="21"/>
      <c r="R272" s="21"/>
      <c r="S272" s="21" t="s">
        <v>1160</v>
      </c>
      <c r="T272" s="21">
        <v>3107266730</v>
      </c>
    </row>
    <row r="273" spans="1:20" ht="28.5">
      <c r="A273" s="16">
        <v>263</v>
      </c>
      <c r="B273" s="21" t="s">
        <v>31</v>
      </c>
      <c r="C273" s="21" t="s">
        <v>1157</v>
      </c>
      <c r="D273" s="21" t="s">
        <v>1161</v>
      </c>
      <c r="E273" s="21" t="s">
        <v>1162</v>
      </c>
      <c r="F273" s="18" t="s">
        <v>1163</v>
      </c>
      <c r="G273" s="16"/>
      <c r="H273" s="21"/>
      <c r="I273" s="21"/>
      <c r="J273" s="21"/>
      <c r="K273" s="21"/>
      <c r="L273" s="21" t="s">
        <v>142</v>
      </c>
      <c r="M273" s="21"/>
      <c r="N273" s="21"/>
      <c r="O273" s="21"/>
      <c r="P273" s="21" t="s">
        <v>1164</v>
      </c>
      <c r="Q273" s="21"/>
      <c r="R273" s="21"/>
      <c r="S273" s="21" t="s">
        <v>1165</v>
      </c>
      <c r="T273" s="21" t="s">
        <v>1166</v>
      </c>
    </row>
    <row r="274" spans="1:20" ht="28.5">
      <c r="A274" s="16">
        <v>264</v>
      </c>
      <c r="B274" s="21" t="s">
        <v>31</v>
      </c>
      <c r="C274" s="21" t="s">
        <v>1157</v>
      </c>
      <c r="D274" s="21" t="s">
        <v>1167</v>
      </c>
      <c r="E274" s="21" t="s">
        <v>1168</v>
      </c>
      <c r="F274" s="18" t="s">
        <v>1169</v>
      </c>
      <c r="G274" s="16"/>
      <c r="H274" s="21"/>
      <c r="I274" s="21"/>
      <c r="J274" s="21"/>
      <c r="K274" s="21"/>
      <c r="L274" s="21" t="s">
        <v>185</v>
      </c>
      <c r="M274" s="21"/>
      <c r="N274" s="21"/>
      <c r="O274" s="21"/>
      <c r="P274" s="21" t="s">
        <v>1170</v>
      </c>
      <c r="Q274" s="21"/>
      <c r="R274" s="21"/>
      <c r="S274" s="21" t="s">
        <v>1171</v>
      </c>
      <c r="T274" s="21">
        <v>4214048</v>
      </c>
    </row>
    <row r="275" spans="1:20" ht="28.5">
      <c r="A275" s="16">
        <v>265</v>
      </c>
      <c r="B275" s="21" t="s">
        <v>31</v>
      </c>
      <c r="C275" s="21" t="s">
        <v>1157</v>
      </c>
      <c r="D275" s="21" t="s">
        <v>1172</v>
      </c>
      <c r="E275" s="21" t="s">
        <v>1173</v>
      </c>
      <c r="F275" s="18" t="s">
        <v>1174</v>
      </c>
      <c r="G275" s="16"/>
      <c r="H275" s="21"/>
      <c r="I275" s="21"/>
      <c r="J275" s="21"/>
      <c r="K275" s="21"/>
      <c r="L275" s="21" t="s">
        <v>142</v>
      </c>
      <c r="M275" s="21"/>
      <c r="N275" s="21"/>
      <c r="O275" s="21"/>
      <c r="P275" s="21" t="s">
        <v>1175</v>
      </c>
      <c r="Q275" s="21"/>
      <c r="R275" s="21"/>
      <c r="S275" s="21" t="s">
        <v>1176</v>
      </c>
      <c r="T275" s="21">
        <v>3117933555</v>
      </c>
    </row>
    <row r="276" spans="1:20" ht="28.5">
      <c r="A276" s="16">
        <v>266</v>
      </c>
      <c r="B276" s="21" t="s">
        <v>31</v>
      </c>
      <c r="C276" s="21" t="s">
        <v>1157</v>
      </c>
      <c r="D276" s="21" t="s">
        <v>1177</v>
      </c>
      <c r="E276" s="21" t="s">
        <v>1178</v>
      </c>
      <c r="F276" s="18" t="s">
        <v>1179</v>
      </c>
      <c r="G276" s="16"/>
      <c r="H276" s="21"/>
      <c r="I276" s="21"/>
      <c r="J276" s="21"/>
      <c r="K276" s="21"/>
      <c r="L276" s="21" t="s">
        <v>142</v>
      </c>
      <c r="M276" s="21"/>
      <c r="N276" s="21"/>
      <c r="O276" s="21"/>
      <c r="P276" s="21" t="s">
        <v>1180</v>
      </c>
      <c r="Q276" s="21"/>
      <c r="R276" s="21"/>
      <c r="S276" s="21" t="s">
        <v>1181</v>
      </c>
      <c r="T276" s="21">
        <v>3126301084</v>
      </c>
    </row>
    <row r="277" spans="1:20" ht="28.5">
      <c r="A277" s="16">
        <v>267</v>
      </c>
      <c r="B277" s="21" t="s">
        <v>31</v>
      </c>
      <c r="C277" s="21" t="s">
        <v>1157</v>
      </c>
      <c r="D277" s="21" t="s">
        <v>1182</v>
      </c>
      <c r="E277" s="21" t="s">
        <v>1183</v>
      </c>
      <c r="F277" s="18" t="s">
        <v>1184</v>
      </c>
      <c r="G277" s="16"/>
      <c r="H277" s="21"/>
      <c r="I277" s="21"/>
      <c r="J277" s="21"/>
      <c r="K277" s="21"/>
      <c r="L277" s="21" t="s">
        <v>142</v>
      </c>
      <c r="M277" s="21"/>
      <c r="N277" s="21"/>
      <c r="O277" s="21"/>
      <c r="P277" s="21" t="s">
        <v>1185</v>
      </c>
      <c r="Q277" s="21"/>
      <c r="R277" s="21"/>
      <c r="S277" s="21" t="s">
        <v>1186</v>
      </c>
      <c r="T277" s="21">
        <v>3106630195</v>
      </c>
    </row>
    <row r="278" spans="1:20" ht="28.5">
      <c r="A278" s="16">
        <v>268</v>
      </c>
      <c r="B278" s="21" t="s">
        <v>31</v>
      </c>
      <c r="C278" s="21" t="s">
        <v>1157</v>
      </c>
      <c r="D278" s="21" t="s">
        <v>1187</v>
      </c>
      <c r="E278" s="21"/>
      <c r="F278" s="18"/>
      <c r="G278" s="16"/>
      <c r="H278" s="21"/>
      <c r="I278" s="21"/>
      <c r="J278" s="21"/>
      <c r="K278" s="21"/>
      <c r="L278" s="21" t="s">
        <v>142</v>
      </c>
      <c r="M278" s="21"/>
      <c r="N278" s="21"/>
      <c r="O278" s="21"/>
      <c r="P278" s="21" t="s">
        <v>1188</v>
      </c>
      <c r="Q278" s="21"/>
      <c r="R278" s="21"/>
      <c r="S278" s="21" t="s">
        <v>1189</v>
      </c>
      <c r="T278" s="21">
        <v>3106587236</v>
      </c>
    </row>
    <row r="279" spans="1:20" ht="28.5">
      <c r="A279" s="16">
        <v>269</v>
      </c>
      <c r="B279" s="21" t="s">
        <v>31</v>
      </c>
      <c r="C279" s="21" t="s">
        <v>1157</v>
      </c>
      <c r="D279" s="21" t="s">
        <v>1190</v>
      </c>
      <c r="E279" s="21" t="s">
        <v>1191</v>
      </c>
      <c r="F279" s="18" t="s">
        <v>1192</v>
      </c>
      <c r="G279" s="16"/>
      <c r="H279" s="21"/>
      <c r="I279" s="21"/>
      <c r="J279" s="21"/>
      <c r="K279" s="21"/>
      <c r="L279" s="21" t="s">
        <v>142</v>
      </c>
      <c r="M279" s="21"/>
      <c r="N279" s="21"/>
      <c r="O279" s="21"/>
      <c r="P279" s="21" t="s">
        <v>1193</v>
      </c>
      <c r="Q279" s="21"/>
      <c r="R279" s="21"/>
      <c r="S279" s="21" t="s">
        <v>1194</v>
      </c>
      <c r="T279" s="21">
        <v>3105353071</v>
      </c>
    </row>
    <row r="280" spans="1:20" ht="28.5">
      <c r="A280" s="16">
        <v>270</v>
      </c>
      <c r="B280" s="21" t="s">
        <v>31</v>
      </c>
      <c r="C280" s="21" t="s">
        <v>1157</v>
      </c>
      <c r="D280" s="21" t="s">
        <v>1195</v>
      </c>
      <c r="E280" s="21"/>
      <c r="F280" s="18"/>
      <c r="G280" s="16"/>
      <c r="H280" s="21"/>
      <c r="I280" s="21"/>
      <c r="J280" s="21"/>
      <c r="K280" s="21"/>
      <c r="L280" s="21" t="s">
        <v>142</v>
      </c>
      <c r="M280" s="21"/>
      <c r="N280" s="21"/>
      <c r="O280" s="21"/>
      <c r="P280" s="21" t="s">
        <v>1196</v>
      </c>
      <c r="Q280" s="21"/>
      <c r="R280" s="21"/>
      <c r="S280" s="21" t="s">
        <v>1197</v>
      </c>
      <c r="T280" s="21">
        <v>3136982278</v>
      </c>
    </row>
    <row r="281" spans="1:20" ht="28.5">
      <c r="A281" s="16">
        <v>271</v>
      </c>
      <c r="B281" s="21" t="s">
        <v>31</v>
      </c>
      <c r="C281" s="21" t="s">
        <v>1157</v>
      </c>
      <c r="D281" s="21" t="s">
        <v>1198</v>
      </c>
      <c r="E281" s="21" t="s">
        <v>1199</v>
      </c>
      <c r="F281" s="18" t="s">
        <v>1200</v>
      </c>
      <c r="G281" s="16"/>
      <c r="H281" s="21"/>
      <c r="I281" s="21"/>
      <c r="J281" s="21"/>
      <c r="K281" s="21"/>
      <c r="L281" s="21" t="s">
        <v>142</v>
      </c>
      <c r="M281" s="21"/>
      <c r="N281" s="21"/>
      <c r="O281" s="21"/>
      <c r="P281" s="21" t="s">
        <v>1201</v>
      </c>
      <c r="Q281" s="21"/>
      <c r="R281" s="21"/>
      <c r="S281" s="21" t="s">
        <v>1202</v>
      </c>
      <c r="T281" s="21" t="s">
        <v>1203</v>
      </c>
    </row>
    <row r="282" spans="1:20" ht="42.75">
      <c r="A282" s="16">
        <v>272</v>
      </c>
      <c r="B282" s="21" t="s">
        <v>31</v>
      </c>
      <c r="C282" s="21" t="s">
        <v>1157</v>
      </c>
      <c r="D282" s="21" t="s">
        <v>1204</v>
      </c>
      <c r="E282" s="21"/>
      <c r="F282" s="18"/>
      <c r="G282" s="16"/>
      <c r="H282" s="21"/>
      <c r="I282" s="21"/>
      <c r="J282" s="21"/>
      <c r="K282" s="21"/>
      <c r="L282" s="21" t="s">
        <v>1205</v>
      </c>
      <c r="M282" s="21"/>
      <c r="N282" s="21"/>
      <c r="O282" s="21"/>
      <c r="P282" s="21" t="s">
        <v>1206</v>
      </c>
      <c r="Q282" s="21"/>
      <c r="R282" s="21"/>
      <c r="S282" s="21" t="s">
        <v>1207</v>
      </c>
      <c r="T282" s="21">
        <v>3045844075</v>
      </c>
    </row>
    <row r="283" spans="1:20" ht="28.5">
      <c r="A283" s="16">
        <v>273</v>
      </c>
      <c r="B283" s="21" t="s">
        <v>31</v>
      </c>
      <c r="C283" s="21" t="s">
        <v>1157</v>
      </c>
      <c r="D283" s="21" t="s">
        <v>1208</v>
      </c>
      <c r="E283" s="21" t="s">
        <v>1209</v>
      </c>
      <c r="F283" s="18" t="s">
        <v>1210</v>
      </c>
      <c r="G283" s="16"/>
      <c r="H283" s="21"/>
      <c r="I283" s="21"/>
      <c r="J283" s="21"/>
      <c r="K283" s="21"/>
      <c r="L283" s="21" t="s">
        <v>36</v>
      </c>
      <c r="M283" s="21"/>
      <c r="N283" s="21"/>
      <c r="O283" s="21"/>
      <c r="P283" s="21" t="s">
        <v>1211</v>
      </c>
      <c r="Q283" s="21"/>
      <c r="R283" s="21"/>
      <c r="S283" s="21" t="s">
        <v>1212</v>
      </c>
      <c r="T283" s="21">
        <v>3145527564</v>
      </c>
    </row>
    <row r="284" spans="1:20" ht="28.5">
      <c r="A284" s="16">
        <v>274</v>
      </c>
      <c r="B284" s="21" t="s">
        <v>31</v>
      </c>
      <c r="C284" s="21" t="s">
        <v>1157</v>
      </c>
      <c r="D284" s="21" t="s">
        <v>1213</v>
      </c>
      <c r="E284" s="21"/>
      <c r="F284" s="18"/>
      <c r="G284" s="16"/>
      <c r="H284" s="21"/>
      <c r="I284" s="21"/>
      <c r="J284" s="21"/>
      <c r="K284" s="21"/>
      <c r="L284" s="21" t="s">
        <v>449</v>
      </c>
      <c r="M284" s="21" t="s">
        <v>1214</v>
      </c>
      <c r="N284" s="21"/>
      <c r="O284" s="21"/>
      <c r="P284" s="21" t="s">
        <v>1215</v>
      </c>
      <c r="Q284" s="21"/>
      <c r="R284" s="21"/>
      <c r="S284" s="21" t="s">
        <v>1216</v>
      </c>
      <c r="T284" s="21">
        <v>3015825498</v>
      </c>
    </row>
    <row r="285" spans="1:20" ht="28.5">
      <c r="A285" s="16">
        <v>275</v>
      </c>
      <c r="B285" s="21" t="s">
        <v>31</v>
      </c>
      <c r="C285" s="21" t="s">
        <v>1157</v>
      </c>
      <c r="D285" s="21" t="s">
        <v>1217</v>
      </c>
      <c r="E285" s="21"/>
      <c r="F285" s="18"/>
      <c r="G285" s="16"/>
      <c r="H285" s="21"/>
      <c r="I285" s="21"/>
      <c r="J285" s="21"/>
      <c r="K285" s="21"/>
      <c r="L285" s="21" t="s">
        <v>1218</v>
      </c>
      <c r="M285" s="21"/>
      <c r="N285" s="21"/>
      <c r="O285" s="21"/>
      <c r="P285" s="21" t="s">
        <v>1219</v>
      </c>
      <c r="Q285" s="21"/>
      <c r="R285" s="21"/>
      <c r="S285" s="21" t="s">
        <v>1220</v>
      </c>
      <c r="T285" s="21">
        <v>3114331847</v>
      </c>
    </row>
    <row r="286" spans="1:20" ht="42.75">
      <c r="A286" s="16">
        <v>276</v>
      </c>
      <c r="B286" s="21" t="s">
        <v>31</v>
      </c>
      <c r="C286" s="21" t="s">
        <v>1157</v>
      </c>
      <c r="D286" s="21" t="s">
        <v>1221</v>
      </c>
      <c r="E286" s="21" t="s">
        <v>1222</v>
      </c>
      <c r="F286" s="18" t="s">
        <v>1223</v>
      </c>
      <c r="G286" s="16"/>
      <c r="H286" s="21"/>
      <c r="I286" s="21"/>
      <c r="J286" s="21"/>
      <c r="K286" s="21"/>
      <c r="L286" s="21" t="s">
        <v>142</v>
      </c>
      <c r="M286" s="21"/>
      <c r="N286" s="21"/>
      <c r="O286" s="21"/>
      <c r="P286" s="21" t="s">
        <v>1224</v>
      </c>
      <c r="Q286" s="21"/>
      <c r="R286" s="21"/>
      <c r="S286" s="21" t="s">
        <v>1225</v>
      </c>
      <c r="T286" s="21">
        <v>3106486033</v>
      </c>
    </row>
    <row r="287" spans="1:20">
      <c r="A287" s="16">
        <v>277</v>
      </c>
      <c r="B287" s="21" t="s">
        <v>31</v>
      </c>
      <c r="C287" s="21" t="s">
        <v>1157</v>
      </c>
      <c r="D287" s="21" t="s">
        <v>1226</v>
      </c>
      <c r="E287" s="21"/>
      <c r="F287" s="18"/>
      <c r="G287" s="16"/>
      <c r="H287" s="21"/>
      <c r="I287" s="21"/>
      <c r="J287" s="21"/>
      <c r="K287" s="21"/>
      <c r="L287" s="21" t="s">
        <v>142</v>
      </c>
      <c r="M287" s="21"/>
      <c r="N287" s="21"/>
      <c r="O287" s="21"/>
      <c r="P287" s="21" t="s">
        <v>1227</v>
      </c>
      <c r="Q287" s="21"/>
      <c r="R287" s="21"/>
      <c r="S287" s="21" t="s">
        <v>1228</v>
      </c>
      <c r="T287" s="21">
        <v>3205393928</v>
      </c>
    </row>
    <row r="288" spans="1:20" ht="42.75">
      <c r="A288" s="16">
        <v>278</v>
      </c>
      <c r="B288" s="21" t="s">
        <v>31</v>
      </c>
      <c r="C288" s="21" t="s">
        <v>1157</v>
      </c>
      <c r="D288" s="21" t="s">
        <v>1229</v>
      </c>
      <c r="E288" s="21" t="s">
        <v>1230</v>
      </c>
      <c r="F288" s="18" t="s">
        <v>1231</v>
      </c>
      <c r="G288" s="16"/>
      <c r="H288" s="21"/>
      <c r="I288" s="21"/>
      <c r="J288" s="21"/>
      <c r="K288" s="21"/>
      <c r="L288" s="21" t="s">
        <v>142</v>
      </c>
      <c r="M288" s="21"/>
      <c r="N288" s="21"/>
      <c r="O288" s="21"/>
      <c r="P288" s="21" t="s">
        <v>1232</v>
      </c>
      <c r="Q288" s="21"/>
      <c r="R288" s="21"/>
      <c r="S288" s="21" t="s">
        <v>1233</v>
      </c>
      <c r="T288" s="21">
        <v>3014274927</v>
      </c>
    </row>
    <row r="289" spans="1:20" ht="28.5">
      <c r="A289" s="16">
        <v>279</v>
      </c>
      <c r="B289" s="21" t="s">
        <v>31</v>
      </c>
      <c r="C289" s="21" t="s">
        <v>1157</v>
      </c>
      <c r="D289" s="21" t="s">
        <v>1234</v>
      </c>
      <c r="E289" s="21"/>
      <c r="F289" s="18" t="s">
        <v>1235</v>
      </c>
      <c r="G289" s="16"/>
      <c r="H289" s="21"/>
      <c r="I289" s="21"/>
      <c r="J289" s="21"/>
      <c r="K289" s="21"/>
      <c r="L289" s="21" t="s">
        <v>185</v>
      </c>
      <c r="M289" s="21"/>
      <c r="N289" s="21"/>
      <c r="O289" s="21"/>
      <c r="P289" s="21" t="s">
        <v>1236</v>
      </c>
      <c r="Q289" s="21"/>
      <c r="R289" s="21"/>
      <c r="S289" s="21" t="s">
        <v>1237</v>
      </c>
      <c r="T289" s="21">
        <v>3107081791</v>
      </c>
    </row>
    <row r="290" spans="1:20" ht="57">
      <c r="A290" s="16">
        <v>280</v>
      </c>
      <c r="B290" s="21" t="s">
        <v>31</v>
      </c>
      <c r="C290" s="21" t="s">
        <v>1157</v>
      </c>
      <c r="D290" s="21" t="s">
        <v>1238</v>
      </c>
      <c r="E290" s="21"/>
      <c r="F290" s="18"/>
      <c r="G290" s="16"/>
      <c r="H290" s="21"/>
      <c r="I290" s="21"/>
      <c r="J290" s="21"/>
      <c r="K290" s="21"/>
      <c r="L290" s="21" t="s">
        <v>1239</v>
      </c>
      <c r="M290" s="21"/>
      <c r="N290" s="21"/>
      <c r="O290" s="21"/>
      <c r="P290" s="21" t="s">
        <v>1240</v>
      </c>
      <c r="Q290" s="21"/>
      <c r="R290" s="21"/>
      <c r="S290" s="21" t="s">
        <v>1241</v>
      </c>
      <c r="T290" s="21">
        <v>3134023202</v>
      </c>
    </row>
    <row r="291" spans="1:20" ht="28.5">
      <c r="A291" s="16">
        <v>281</v>
      </c>
      <c r="B291" s="21" t="s">
        <v>31</v>
      </c>
      <c r="C291" s="21" t="s">
        <v>1157</v>
      </c>
      <c r="D291" s="21" t="s">
        <v>1242</v>
      </c>
      <c r="E291" s="21"/>
      <c r="F291" s="18"/>
      <c r="G291" s="16"/>
      <c r="H291" s="21"/>
      <c r="I291" s="21"/>
      <c r="J291" s="21"/>
      <c r="K291" s="21"/>
      <c r="L291" s="21" t="s">
        <v>1243</v>
      </c>
      <c r="M291" s="21"/>
      <c r="N291" s="21"/>
      <c r="O291" s="21"/>
      <c r="P291" s="21" t="s">
        <v>1244</v>
      </c>
      <c r="Q291" s="21"/>
      <c r="R291" s="21"/>
      <c r="S291" s="21" t="s">
        <v>1245</v>
      </c>
      <c r="T291" s="21">
        <v>3217059045</v>
      </c>
    </row>
    <row r="292" spans="1:20" ht="28.5">
      <c r="A292" s="16">
        <v>282</v>
      </c>
      <c r="B292" s="21" t="s">
        <v>31</v>
      </c>
      <c r="C292" s="21" t="s">
        <v>1157</v>
      </c>
      <c r="D292" s="21" t="s">
        <v>1246</v>
      </c>
      <c r="E292" s="21" t="s">
        <v>1247</v>
      </c>
      <c r="F292" s="18" t="s">
        <v>1248</v>
      </c>
      <c r="G292" s="16"/>
      <c r="H292" s="21"/>
      <c r="I292" s="21"/>
      <c r="J292" s="21"/>
      <c r="K292" s="21"/>
      <c r="L292" s="21" t="s">
        <v>142</v>
      </c>
      <c r="M292" s="21"/>
      <c r="N292" s="21"/>
      <c r="O292" s="21"/>
      <c r="P292" s="21" t="s">
        <v>1249</v>
      </c>
      <c r="Q292" s="21"/>
      <c r="R292" s="21"/>
      <c r="S292" s="21" t="s">
        <v>1250</v>
      </c>
      <c r="T292" s="21" t="s">
        <v>1251</v>
      </c>
    </row>
    <row r="293" spans="1:20" ht="28.5">
      <c r="A293" s="16">
        <v>283</v>
      </c>
      <c r="B293" s="21" t="s">
        <v>31</v>
      </c>
      <c r="C293" s="21" t="s">
        <v>1157</v>
      </c>
      <c r="D293" s="21" t="s">
        <v>1252</v>
      </c>
      <c r="E293" s="21" t="s">
        <v>1253</v>
      </c>
      <c r="F293" s="18" t="s">
        <v>1254</v>
      </c>
      <c r="G293" s="16"/>
      <c r="H293" s="21"/>
      <c r="I293" s="21"/>
      <c r="J293" s="21"/>
      <c r="K293" s="21"/>
      <c r="L293" s="21" t="s">
        <v>120</v>
      </c>
      <c r="M293" s="21"/>
      <c r="N293" s="21"/>
      <c r="O293" s="21"/>
      <c r="P293" s="21" t="s">
        <v>1255</v>
      </c>
      <c r="Q293" s="21"/>
      <c r="R293" s="21"/>
      <c r="S293" s="21" t="s">
        <v>1256</v>
      </c>
      <c r="T293" s="21">
        <v>3227034628</v>
      </c>
    </row>
    <row r="294" spans="1:20" ht="28.5">
      <c r="A294" s="16">
        <v>284</v>
      </c>
      <c r="B294" s="21" t="s">
        <v>31</v>
      </c>
      <c r="C294" s="21" t="s">
        <v>1157</v>
      </c>
      <c r="D294" s="21" t="s">
        <v>1257</v>
      </c>
      <c r="E294" s="21" t="s">
        <v>1258</v>
      </c>
      <c r="F294" s="18" t="s">
        <v>1259</v>
      </c>
      <c r="G294" s="16"/>
      <c r="H294" s="21"/>
      <c r="I294" s="21"/>
      <c r="J294" s="21"/>
      <c r="K294" s="21"/>
      <c r="L294" s="21" t="s">
        <v>1205</v>
      </c>
      <c r="M294" s="21"/>
      <c r="N294" s="21"/>
      <c r="O294" s="21"/>
      <c r="P294" s="21" t="s">
        <v>1260</v>
      </c>
      <c r="Q294" s="21"/>
      <c r="R294" s="21"/>
      <c r="S294" s="21" t="s">
        <v>1261</v>
      </c>
      <c r="T294" s="21">
        <v>3205667441</v>
      </c>
    </row>
    <row r="295" spans="1:20">
      <c r="A295" s="16">
        <v>285</v>
      </c>
      <c r="B295" s="21" t="s">
        <v>31</v>
      </c>
      <c r="C295" s="21" t="s">
        <v>1157</v>
      </c>
      <c r="D295" s="21" t="s">
        <v>1262</v>
      </c>
      <c r="E295" s="21"/>
      <c r="F295" s="18" t="s">
        <v>1263</v>
      </c>
      <c r="G295" s="16"/>
      <c r="H295" s="21"/>
      <c r="I295" s="21"/>
      <c r="J295" s="21"/>
      <c r="K295" s="21"/>
      <c r="L295" s="21" t="s">
        <v>1264</v>
      </c>
      <c r="M295" s="21"/>
      <c r="N295" s="21"/>
      <c r="O295" s="21"/>
      <c r="P295" s="21" t="s">
        <v>1265</v>
      </c>
      <c r="Q295" s="21"/>
      <c r="R295" s="21"/>
      <c r="S295" s="21" t="s">
        <v>1220</v>
      </c>
      <c r="T295" s="21">
        <v>3107101425</v>
      </c>
    </row>
    <row r="296" spans="1:20" ht="42.75">
      <c r="A296" s="16">
        <v>286</v>
      </c>
      <c r="B296" s="21" t="s">
        <v>31</v>
      </c>
      <c r="C296" s="21" t="s">
        <v>1266</v>
      </c>
      <c r="D296" s="21" t="s">
        <v>1267</v>
      </c>
      <c r="E296" s="21" t="s">
        <v>1268</v>
      </c>
      <c r="F296" s="18" t="s">
        <v>1269</v>
      </c>
      <c r="G296" s="16"/>
      <c r="H296" s="21"/>
      <c r="I296" s="21"/>
      <c r="J296" s="21"/>
      <c r="K296" s="21"/>
      <c r="L296" s="21" t="s">
        <v>185</v>
      </c>
      <c r="M296" s="21"/>
      <c r="N296" s="21"/>
      <c r="O296" s="21"/>
      <c r="P296" s="21" t="s">
        <v>1270</v>
      </c>
      <c r="Q296" s="21"/>
      <c r="R296" s="21"/>
      <c r="S296" s="21" t="s">
        <v>1271</v>
      </c>
      <c r="T296" s="21">
        <v>3002271867</v>
      </c>
    </row>
    <row r="297" spans="1:20" ht="28.5">
      <c r="A297" s="16">
        <v>287</v>
      </c>
      <c r="B297" s="21" t="s">
        <v>31</v>
      </c>
      <c r="C297" s="21" t="s">
        <v>1266</v>
      </c>
      <c r="D297" s="21" t="s">
        <v>1272</v>
      </c>
      <c r="E297" s="21" t="s">
        <v>1273</v>
      </c>
      <c r="F297" s="18" t="s">
        <v>1274</v>
      </c>
      <c r="G297" s="16"/>
      <c r="H297" s="21"/>
      <c r="I297" s="21"/>
      <c r="J297" s="21"/>
      <c r="K297" s="21"/>
      <c r="L297" s="21" t="s">
        <v>36</v>
      </c>
      <c r="M297" s="21"/>
      <c r="N297" s="21"/>
      <c r="O297" s="21"/>
      <c r="P297" s="21" t="s">
        <v>1275</v>
      </c>
      <c r="Q297" s="21"/>
      <c r="R297" s="21"/>
      <c r="S297" s="21" t="s">
        <v>1276</v>
      </c>
      <c r="T297" s="21">
        <v>3022826744</v>
      </c>
    </row>
    <row r="298" spans="1:20" ht="28.5">
      <c r="A298" s="16">
        <v>288</v>
      </c>
      <c r="B298" s="21" t="s">
        <v>31</v>
      </c>
      <c r="C298" s="21" t="s">
        <v>1266</v>
      </c>
      <c r="D298" s="21" t="s">
        <v>1277</v>
      </c>
      <c r="E298" s="21" t="s">
        <v>1278</v>
      </c>
      <c r="F298" s="18" t="s">
        <v>1279</v>
      </c>
      <c r="G298" s="16"/>
      <c r="H298" s="21"/>
      <c r="I298" s="21"/>
      <c r="J298" s="21"/>
      <c r="K298" s="21"/>
      <c r="L298" s="21" t="s">
        <v>449</v>
      </c>
      <c r="M298" s="21"/>
      <c r="N298" s="21"/>
      <c r="O298" s="21"/>
      <c r="P298" s="21" t="s">
        <v>1280</v>
      </c>
      <c r="Q298" s="21"/>
      <c r="R298" s="21"/>
      <c r="S298" s="21" t="s">
        <v>1281</v>
      </c>
      <c r="T298" s="21">
        <v>3114187052</v>
      </c>
    </row>
    <row r="299" spans="1:20" ht="28.5">
      <c r="A299" s="16">
        <v>289</v>
      </c>
      <c r="B299" s="21" t="s">
        <v>31</v>
      </c>
      <c r="C299" s="21" t="s">
        <v>1266</v>
      </c>
      <c r="D299" s="21" t="s">
        <v>1282</v>
      </c>
      <c r="E299" s="21"/>
      <c r="F299" s="18"/>
      <c r="G299" s="16"/>
      <c r="H299" s="21"/>
      <c r="I299" s="21"/>
      <c r="J299" s="21"/>
      <c r="K299" s="21"/>
      <c r="L299" s="21" t="s">
        <v>36</v>
      </c>
      <c r="M299" s="21"/>
      <c r="N299" s="21"/>
      <c r="O299" s="21"/>
      <c r="P299" s="21" t="s">
        <v>1283</v>
      </c>
      <c r="Q299" s="21"/>
      <c r="R299" s="21"/>
      <c r="S299" s="21" t="s">
        <v>1284</v>
      </c>
      <c r="T299" s="21">
        <v>3113300525</v>
      </c>
    </row>
    <row r="300" spans="1:20" ht="28.5">
      <c r="A300" s="16">
        <v>290</v>
      </c>
      <c r="B300" s="21" t="s">
        <v>31</v>
      </c>
      <c r="C300" s="21" t="s">
        <v>1266</v>
      </c>
      <c r="D300" s="21" t="s">
        <v>1285</v>
      </c>
      <c r="E300" s="21"/>
      <c r="F300" s="18"/>
      <c r="G300" s="16"/>
      <c r="H300" s="21"/>
      <c r="I300" s="21"/>
      <c r="J300" s="21"/>
      <c r="K300" s="21"/>
      <c r="L300" s="21" t="s">
        <v>142</v>
      </c>
      <c r="M300" s="21"/>
      <c r="N300" s="21"/>
      <c r="O300" s="21"/>
      <c r="P300" s="21" t="s">
        <v>1286</v>
      </c>
      <c r="Q300" s="21"/>
      <c r="R300" s="21"/>
      <c r="S300" s="21" t="s">
        <v>1287</v>
      </c>
      <c r="T300" s="21" t="s">
        <v>1288</v>
      </c>
    </row>
    <row r="301" spans="1:20" ht="28.5">
      <c r="A301" s="16">
        <v>291</v>
      </c>
      <c r="B301" s="21" t="s">
        <v>31</v>
      </c>
      <c r="C301" s="21" t="s">
        <v>1266</v>
      </c>
      <c r="D301" s="21" t="s">
        <v>1289</v>
      </c>
      <c r="E301" s="21" t="s">
        <v>1290</v>
      </c>
      <c r="F301" s="18" t="s">
        <v>1291</v>
      </c>
      <c r="G301" s="16"/>
      <c r="H301" s="21"/>
      <c r="I301" s="21"/>
      <c r="J301" s="21"/>
      <c r="K301" s="21"/>
      <c r="L301" s="21" t="s">
        <v>1292</v>
      </c>
      <c r="M301" s="21"/>
      <c r="N301" s="21"/>
      <c r="O301" s="21"/>
      <c r="P301" s="21" t="s">
        <v>1293</v>
      </c>
      <c r="Q301" s="21"/>
      <c r="R301" s="21"/>
      <c r="S301" s="21" t="s">
        <v>1294</v>
      </c>
      <c r="T301" s="21">
        <v>3126736172</v>
      </c>
    </row>
    <row r="302" spans="1:20" ht="28.5">
      <c r="A302" s="16">
        <v>292</v>
      </c>
      <c r="B302" s="21" t="s">
        <v>31</v>
      </c>
      <c r="C302" s="21" t="s">
        <v>1266</v>
      </c>
      <c r="D302" s="21" t="s">
        <v>1295</v>
      </c>
      <c r="E302" s="21" t="s">
        <v>1296</v>
      </c>
      <c r="F302" s="18" t="s">
        <v>1297</v>
      </c>
      <c r="G302" s="16"/>
      <c r="H302" s="21"/>
      <c r="I302" s="21"/>
      <c r="J302" s="21"/>
      <c r="K302" s="21"/>
      <c r="L302" s="21" t="s">
        <v>524</v>
      </c>
      <c r="M302" s="21"/>
      <c r="N302" s="21"/>
      <c r="O302" s="21"/>
      <c r="P302" s="21" t="s">
        <v>1298</v>
      </c>
      <c r="Q302" s="21"/>
      <c r="R302" s="21"/>
      <c r="S302" s="21" t="s">
        <v>1299</v>
      </c>
      <c r="T302" s="21">
        <v>3004584479</v>
      </c>
    </row>
    <row r="303" spans="1:20" ht="28.5">
      <c r="A303" s="16">
        <v>293</v>
      </c>
      <c r="B303" s="21" t="s">
        <v>31</v>
      </c>
      <c r="C303" s="21" t="s">
        <v>1266</v>
      </c>
      <c r="D303" s="21" t="s">
        <v>1300</v>
      </c>
      <c r="E303" s="21" t="s">
        <v>1301</v>
      </c>
      <c r="F303" s="18" t="s">
        <v>1302</v>
      </c>
      <c r="G303" s="16"/>
      <c r="H303" s="21"/>
      <c r="I303" s="21"/>
      <c r="J303" s="21"/>
      <c r="K303" s="21"/>
      <c r="L303" s="21" t="s">
        <v>1303</v>
      </c>
      <c r="M303" s="21"/>
      <c r="N303" s="21"/>
      <c r="O303" s="21"/>
      <c r="P303" s="21" t="s">
        <v>1304</v>
      </c>
      <c r="Q303" s="21"/>
      <c r="R303" s="21"/>
      <c r="S303" s="21" t="s">
        <v>1305</v>
      </c>
      <c r="T303" s="21">
        <v>3145759115</v>
      </c>
    </row>
    <row r="304" spans="1:20" ht="28.5">
      <c r="A304" s="16">
        <v>294</v>
      </c>
      <c r="B304" s="21" t="s">
        <v>31</v>
      </c>
      <c r="C304" s="21" t="s">
        <v>1266</v>
      </c>
      <c r="D304" s="21" t="s">
        <v>1306</v>
      </c>
      <c r="E304" s="21"/>
      <c r="F304" s="18"/>
      <c r="G304" s="16"/>
      <c r="H304" s="21"/>
      <c r="I304" s="21"/>
      <c r="J304" s="21"/>
      <c r="K304" s="21"/>
      <c r="L304" s="21" t="s">
        <v>1303</v>
      </c>
      <c r="M304" s="21"/>
      <c r="N304" s="21"/>
      <c r="O304" s="21"/>
      <c r="P304" s="21" t="s">
        <v>1307</v>
      </c>
      <c r="Q304" s="21"/>
      <c r="R304" s="21"/>
      <c r="S304" s="21" t="s">
        <v>1308</v>
      </c>
      <c r="T304" s="21">
        <v>3218144973</v>
      </c>
    </row>
    <row r="305" spans="1:20" ht="42.75">
      <c r="A305" s="16">
        <v>295</v>
      </c>
      <c r="B305" s="21" t="s">
        <v>31</v>
      </c>
      <c r="C305" s="21" t="s">
        <v>1266</v>
      </c>
      <c r="D305" s="21" t="s">
        <v>1309</v>
      </c>
      <c r="E305" s="21"/>
      <c r="F305" s="18"/>
      <c r="G305" s="16"/>
      <c r="H305" s="21"/>
      <c r="I305" s="21"/>
      <c r="J305" s="21"/>
      <c r="K305" s="21"/>
      <c r="L305" s="21" t="s">
        <v>1292</v>
      </c>
      <c r="M305" s="21"/>
      <c r="N305" s="21"/>
      <c r="O305" s="21"/>
      <c r="P305" s="21" t="s">
        <v>1310</v>
      </c>
      <c r="Q305" s="21"/>
      <c r="R305" s="21"/>
      <c r="S305" s="21"/>
      <c r="T305" s="21">
        <v>3206448863</v>
      </c>
    </row>
    <row r="306" spans="1:20" ht="28.5">
      <c r="A306" s="16">
        <v>296</v>
      </c>
      <c r="B306" s="21" t="s">
        <v>31</v>
      </c>
      <c r="C306" s="21" t="s">
        <v>1266</v>
      </c>
      <c r="D306" s="21" t="s">
        <v>1311</v>
      </c>
      <c r="E306" s="21"/>
      <c r="F306" s="18"/>
      <c r="G306" s="16"/>
      <c r="H306" s="21"/>
      <c r="I306" s="21"/>
      <c r="J306" s="21"/>
      <c r="K306" s="21"/>
      <c r="L306" s="21" t="s">
        <v>1303</v>
      </c>
      <c r="M306" s="21"/>
      <c r="N306" s="21"/>
      <c r="O306" s="21"/>
      <c r="P306" s="21" t="s">
        <v>1312</v>
      </c>
      <c r="Q306" s="21"/>
      <c r="R306" s="21"/>
      <c r="S306" s="21" t="s">
        <v>1313</v>
      </c>
      <c r="T306" s="21">
        <v>3113022632</v>
      </c>
    </row>
    <row r="307" spans="1:20" ht="42.75">
      <c r="A307" s="16">
        <v>297</v>
      </c>
      <c r="B307" s="21" t="s">
        <v>31</v>
      </c>
      <c r="C307" s="21" t="s">
        <v>1314</v>
      </c>
      <c r="D307" s="21" t="s">
        <v>1315</v>
      </c>
      <c r="E307" s="21" t="s">
        <v>1316</v>
      </c>
      <c r="F307" s="18" t="s">
        <v>1317</v>
      </c>
      <c r="G307" s="16"/>
      <c r="H307" s="21"/>
      <c r="I307" s="21"/>
      <c r="J307" s="21"/>
      <c r="K307" s="21"/>
      <c r="L307" s="21" t="s">
        <v>611</v>
      </c>
      <c r="M307" s="21"/>
      <c r="N307" s="21"/>
      <c r="O307" s="21"/>
      <c r="P307" s="21"/>
      <c r="Q307" s="21"/>
      <c r="R307" s="21" t="s">
        <v>1318</v>
      </c>
      <c r="S307" s="21"/>
      <c r="T307" s="21">
        <v>3507024218</v>
      </c>
    </row>
    <row r="308" spans="1:20" ht="28.5">
      <c r="A308" s="16">
        <v>298</v>
      </c>
      <c r="B308" s="21" t="s">
        <v>31</v>
      </c>
      <c r="C308" s="21" t="s">
        <v>1314</v>
      </c>
      <c r="D308" s="21" t="s">
        <v>1319</v>
      </c>
      <c r="E308" s="21"/>
      <c r="F308" s="18"/>
      <c r="G308" s="16"/>
      <c r="H308" s="21"/>
      <c r="I308" s="21"/>
      <c r="J308" s="21"/>
      <c r="K308" s="21"/>
      <c r="L308" s="21" t="s">
        <v>36</v>
      </c>
      <c r="M308" s="21"/>
      <c r="N308" s="21"/>
      <c r="O308" s="21"/>
      <c r="P308" s="21"/>
      <c r="Q308" s="21"/>
      <c r="R308" s="21" t="s">
        <v>1320</v>
      </c>
      <c r="S308" s="21"/>
      <c r="T308" s="21">
        <v>3006631967</v>
      </c>
    </row>
    <row r="309" spans="1:20" ht="42.75">
      <c r="A309" s="16">
        <v>299</v>
      </c>
      <c r="B309" s="21" t="s">
        <v>31</v>
      </c>
      <c r="C309" s="21" t="s">
        <v>1314</v>
      </c>
      <c r="D309" s="21" t="s">
        <v>1321</v>
      </c>
      <c r="E309" s="21" t="s">
        <v>1322</v>
      </c>
      <c r="F309" s="18" t="s">
        <v>1323</v>
      </c>
      <c r="G309" s="16"/>
      <c r="H309" s="21"/>
      <c r="I309" s="21"/>
      <c r="J309" s="21"/>
      <c r="K309" s="21"/>
      <c r="L309" s="21" t="s">
        <v>185</v>
      </c>
      <c r="M309" s="21"/>
      <c r="N309" s="21"/>
      <c r="O309" s="21"/>
      <c r="P309" s="21"/>
      <c r="Q309" s="21"/>
      <c r="R309" s="21" t="s">
        <v>1324</v>
      </c>
      <c r="S309" s="21"/>
      <c r="T309" s="21">
        <v>3226886379</v>
      </c>
    </row>
    <row r="310" spans="1:20" ht="28.5">
      <c r="A310" s="16">
        <v>300</v>
      </c>
      <c r="B310" s="21" t="s">
        <v>31</v>
      </c>
      <c r="C310" s="21" t="s">
        <v>1314</v>
      </c>
      <c r="D310" s="21" t="s">
        <v>1325</v>
      </c>
      <c r="E310" s="21" t="s">
        <v>1326</v>
      </c>
      <c r="F310" s="18" t="s">
        <v>1327</v>
      </c>
      <c r="G310" s="16"/>
      <c r="H310" s="21"/>
      <c r="I310" s="21"/>
      <c r="J310" s="21"/>
      <c r="K310" s="21"/>
      <c r="L310" s="21" t="s">
        <v>185</v>
      </c>
      <c r="M310" s="21"/>
      <c r="N310" s="21"/>
      <c r="O310" s="21"/>
      <c r="P310" s="21" t="s">
        <v>1328</v>
      </c>
      <c r="Q310" s="21"/>
      <c r="R310" s="21"/>
      <c r="S310" s="21" t="s">
        <v>1329</v>
      </c>
      <c r="T310" s="21">
        <v>3207402939</v>
      </c>
    </row>
    <row r="311" spans="1:20" ht="28.5">
      <c r="A311" s="16">
        <v>301</v>
      </c>
      <c r="B311" s="21" t="s">
        <v>31</v>
      </c>
      <c r="C311" s="21" t="s">
        <v>1314</v>
      </c>
      <c r="D311" s="21" t="s">
        <v>1330</v>
      </c>
      <c r="E311" s="21" t="s">
        <v>1331</v>
      </c>
      <c r="F311" s="18" t="s">
        <v>1332</v>
      </c>
      <c r="G311" s="16"/>
      <c r="H311" s="21"/>
      <c r="I311" s="21"/>
      <c r="J311" s="21"/>
      <c r="K311" s="21"/>
      <c r="L311" s="21" t="s">
        <v>185</v>
      </c>
      <c r="M311" s="21"/>
      <c r="N311" s="21"/>
      <c r="O311" s="21"/>
      <c r="P311" s="21"/>
      <c r="Q311" s="21"/>
      <c r="R311" s="21" t="s">
        <v>1333</v>
      </c>
      <c r="S311" s="21"/>
      <c r="T311" s="21">
        <v>3145493320</v>
      </c>
    </row>
    <row r="312" spans="1:20" ht="28.5">
      <c r="A312" s="16">
        <v>302</v>
      </c>
      <c r="B312" s="21" t="s">
        <v>31</v>
      </c>
      <c r="C312" s="21" t="s">
        <v>1334</v>
      </c>
      <c r="D312" s="21" t="s">
        <v>1335</v>
      </c>
      <c r="E312" s="21" t="s">
        <v>1336</v>
      </c>
      <c r="F312" s="18" t="s">
        <v>1337</v>
      </c>
      <c r="G312" s="16">
        <v>36</v>
      </c>
      <c r="H312" s="21"/>
      <c r="I312" s="21"/>
      <c r="J312" s="21"/>
      <c r="K312" s="21"/>
      <c r="L312" s="21" t="s">
        <v>142</v>
      </c>
      <c r="M312" s="21"/>
      <c r="N312" s="21"/>
      <c r="O312" s="21"/>
      <c r="P312" s="21" t="s">
        <v>1338</v>
      </c>
      <c r="Q312" s="21"/>
      <c r="R312" s="21" t="s">
        <v>1339</v>
      </c>
      <c r="S312" s="21" t="s">
        <v>1340</v>
      </c>
      <c r="T312" s="21">
        <v>3107113817</v>
      </c>
    </row>
    <row r="313" spans="1:20" ht="28.5">
      <c r="A313" s="16">
        <v>303</v>
      </c>
      <c r="B313" s="21" t="s">
        <v>31</v>
      </c>
      <c r="C313" s="21" t="s">
        <v>1334</v>
      </c>
      <c r="D313" s="21" t="s">
        <v>1341</v>
      </c>
      <c r="E313" s="21" t="s">
        <v>1342</v>
      </c>
      <c r="F313" s="18"/>
      <c r="G313" s="16" t="s">
        <v>1343</v>
      </c>
      <c r="H313" s="21"/>
      <c r="I313" s="21"/>
      <c r="J313" s="21"/>
      <c r="K313" s="21"/>
      <c r="L313" s="21" t="s">
        <v>142</v>
      </c>
      <c r="M313" s="21"/>
      <c r="N313" s="21"/>
      <c r="O313" s="21"/>
      <c r="P313" s="21" t="s">
        <v>1344</v>
      </c>
      <c r="Q313" s="21"/>
      <c r="R313" s="21" t="s">
        <v>1345</v>
      </c>
      <c r="S313" s="21" t="s">
        <v>1343</v>
      </c>
      <c r="T313" s="21">
        <v>3205621191</v>
      </c>
    </row>
    <row r="314" spans="1:20" ht="28.5">
      <c r="A314" s="16">
        <v>304</v>
      </c>
      <c r="B314" s="21" t="s">
        <v>31</v>
      </c>
      <c r="C314" s="21" t="s">
        <v>1334</v>
      </c>
      <c r="D314" s="21" t="s">
        <v>1346</v>
      </c>
      <c r="E314" s="21" t="s">
        <v>1347</v>
      </c>
      <c r="F314" s="18" t="s">
        <v>1348</v>
      </c>
      <c r="G314" s="16">
        <v>38</v>
      </c>
      <c r="H314" s="21"/>
      <c r="I314" s="21"/>
      <c r="J314" s="21"/>
      <c r="K314" s="21"/>
      <c r="L314" s="21" t="s">
        <v>142</v>
      </c>
      <c r="M314" s="21"/>
      <c r="N314" s="21"/>
      <c r="O314" s="21"/>
      <c r="P314" s="21" t="s">
        <v>1349</v>
      </c>
      <c r="Q314" s="21"/>
      <c r="R314" s="21" t="s">
        <v>1350</v>
      </c>
      <c r="S314" s="21" t="s">
        <v>1351</v>
      </c>
      <c r="T314" s="21">
        <v>3007306330</v>
      </c>
    </row>
    <row r="315" spans="1:20" ht="57">
      <c r="A315" s="16">
        <v>305</v>
      </c>
      <c r="B315" s="21" t="s">
        <v>31</v>
      </c>
      <c r="C315" s="21" t="s">
        <v>1334</v>
      </c>
      <c r="D315" s="21" t="s">
        <v>1352</v>
      </c>
      <c r="E315" s="21" t="s">
        <v>1353</v>
      </c>
      <c r="F315" s="18" t="s">
        <v>1354</v>
      </c>
      <c r="G315" s="16">
        <v>52</v>
      </c>
      <c r="H315" s="21"/>
      <c r="I315" s="21"/>
      <c r="J315" s="21"/>
      <c r="K315" s="21"/>
      <c r="L315" s="21" t="s">
        <v>142</v>
      </c>
      <c r="M315" s="21"/>
      <c r="N315" s="21"/>
      <c r="O315" s="21"/>
      <c r="P315" s="21" t="s">
        <v>1355</v>
      </c>
      <c r="Q315" s="21"/>
      <c r="R315" s="21" t="s">
        <v>1356</v>
      </c>
      <c r="S315" s="21" t="s">
        <v>1357</v>
      </c>
      <c r="T315" s="21" t="s">
        <v>1358</v>
      </c>
    </row>
    <row r="316" spans="1:20" ht="42.75">
      <c r="A316" s="16">
        <v>306</v>
      </c>
      <c r="B316" s="21" t="s">
        <v>31</v>
      </c>
      <c r="C316" s="21" t="s">
        <v>1334</v>
      </c>
      <c r="D316" s="21" t="s">
        <v>1359</v>
      </c>
      <c r="E316" s="21" t="s">
        <v>1360</v>
      </c>
      <c r="F316" s="18" t="s">
        <v>1361</v>
      </c>
      <c r="G316" s="16">
        <v>11</v>
      </c>
      <c r="H316" s="21"/>
      <c r="I316" s="21"/>
      <c r="J316" s="21"/>
      <c r="K316" s="21"/>
      <c r="L316" s="21" t="s">
        <v>142</v>
      </c>
      <c r="M316" s="21"/>
      <c r="N316" s="21"/>
      <c r="O316" s="21"/>
      <c r="P316" s="21" t="s">
        <v>1362</v>
      </c>
      <c r="Q316" s="21"/>
      <c r="R316" s="21" t="s">
        <v>1363</v>
      </c>
      <c r="S316" s="21" t="s">
        <v>1364</v>
      </c>
      <c r="T316" s="21">
        <v>3175446126</v>
      </c>
    </row>
    <row r="317" spans="1:20" ht="28.5">
      <c r="A317" s="16">
        <v>307</v>
      </c>
      <c r="B317" s="21" t="s">
        <v>31</v>
      </c>
      <c r="C317" s="21" t="s">
        <v>1334</v>
      </c>
      <c r="D317" s="21" t="s">
        <v>1365</v>
      </c>
      <c r="E317" s="21" t="s">
        <v>1366</v>
      </c>
      <c r="F317" s="18" t="s">
        <v>1367</v>
      </c>
      <c r="G317" s="16">
        <v>21</v>
      </c>
      <c r="H317" s="21"/>
      <c r="I317" s="21"/>
      <c r="J317" s="21"/>
      <c r="K317" s="21"/>
      <c r="L317" s="21" t="s">
        <v>142</v>
      </c>
      <c r="M317" s="21"/>
      <c r="N317" s="21"/>
      <c r="O317" s="21"/>
      <c r="P317" s="21" t="s">
        <v>1368</v>
      </c>
      <c r="Q317" s="21"/>
      <c r="R317" s="21" t="s">
        <v>1369</v>
      </c>
      <c r="S317" s="21" t="s">
        <v>1370</v>
      </c>
      <c r="T317" s="21" t="s">
        <v>1371</v>
      </c>
    </row>
    <row r="318" spans="1:20" ht="42.75">
      <c r="A318" s="16">
        <v>308</v>
      </c>
      <c r="B318" s="21" t="s">
        <v>31</v>
      </c>
      <c r="C318" s="21" t="s">
        <v>1334</v>
      </c>
      <c r="D318" s="21" t="s">
        <v>1372</v>
      </c>
      <c r="E318" s="21" t="s">
        <v>1373</v>
      </c>
      <c r="F318" s="18" t="s">
        <v>1374</v>
      </c>
      <c r="G318" s="16">
        <v>40</v>
      </c>
      <c r="H318" s="21"/>
      <c r="I318" s="21"/>
      <c r="J318" s="21"/>
      <c r="K318" s="21"/>
      <c r="L318" s="21" t="s">
        <v>142</v>
      </c>
      <c r="M318" s="21"/>
      <c r="N318" s="21"/>
      <c r="O318" s="21"/>
      <c r="P318" s="21" t="s">
        <v>1375</v>
      </c>
      <c r="Q318" s="21"/>
      <c r="R318" s="21" t="s">
        <v>1376</v>
      </c>
      <c r="S318" s="21" t="s">
        <v>1377</v>
      </c>
      <c r="T318" s="21" t="s">
        <v>1378</v>
      </c>
    </row>
    <row r="319" spans="1:20" ht="28.5">
      <c r="A319" s="16">
        <v>309</v>
      </c>
      <c r="B319" s="21" t="s">
        <v>31</v>
      </c>
      <c r="C319" s="21" t="s">
        <v>1334</v>
      </c>
      <c r="D319" s="21" t="s">
        <v>1379</v>
      </c>
      <c r="E319" s="21" t="s">
        <v>1380</v>
      </c>
      <c r="F319" s="18" t="s">
        <v>1381</v>
      </c>
      <c r="G319" s="16">
        <v>10</v>
      </c>
      <c r="H319" s="21"/>
      <c r="I319" s="21"/>
      <c r="J319" s="21"/>
      <c r="K319" s="21"/>
      <c r="L319" s="21" t="s">
        <v>1382</v>
      </c>
      <c r="M319" s="21"/>
      <c r="N319" s="21"/>
      <c r="O319" s="21"/>
      <c r="P319" s="21" t="s">
        <v>1383</v>
      </c>
      <c r="Q319" s="21"/>
      <c r="R319" s="21" t="s">
        <v>1384</v>
      </c>
      <c r="S319" s="21" t="s">
        <v>1343</v>
      </c>
      <c r="T319" s="21">
        <v>3015050159</v>
      </c>
    </row>
    <row r="320" spans="1:20" ht="57">
      <c r="A320" s="16">
        <v>310</v>
      </c>
      <c r="B320" s="21" t="s">
        <v>31</v>
      </c>
      <c r="C320" s="21" t="s">
        <v>1334</v>
      </c>
      <c r="D320" s="21" t="s">
        <v>1385</v>
      </c>
      <c r="E320" s="21" t="s">
        <v>1386</v>
      </c>
      <c r="F320" s="18" t="s">
        <v>1387</v>
      </c>
      <c r="G320" s="16">
        <v>26</v>
      </c>
      <c r="H320" s="21"/>
      <c r="I320" s="21"/>
      <c r="J320" s="21"/>
      <c r="K320" s="21"/>
      <c r="L320" s="21" t="s">
        <v>142</v>
      </c>
      <c r="M320" s="21"/>
      <c r="N320" s="21"/>
      <c r="O320" s="21"/>
      <c r="P320" s="21" t="s">
        <v>1388</v>
      </c>
      <c r="Q320" s="21"/>
      <c r="R320" s="21" t="s">
        <v>1389</v>
      </c>
      <c r="S320" s="21" t="s">
        <v>1390</v>
      </c>
      <c r="T320" s="21" t="s">
        <v>1391</v>
      </c>
    </row>
    <row r="321" spans="1:20" ht="28.5">
      <c r="A321" s="16">
        <v>311</v>
      </c>
      <c r="B321" s="21" t="s">
        <v>31</v>
      </c>
      <c r="C321" s="21" t="s">
        <v>1334</v>
      </c>
      <c r="D321" s="21" t="s">
        <v>1392</v>
      </c>
      <c r="E321" s="21" t="s">
        <v>1393</v>
      </c>
      <c r="F321" s="18" t="s">
        <v>1394</v>
      </c>
      <c r="G321" s="16"/>
      <c r="H321" s="21"/>
      <c r="I321" s="21"/>
      <c r="J321" s="21"/>
      <c r="K321" s="21"/>
      <c r="L321" s="21" t="s">
        <v>142</v>
      </c>
      <c r="M321" s="21"/>
      <c r="N321" s="21"/>
      <c r="O321" s="21"/>
      <c r="P321" s="21" t="s">
        <v>1395</v>
      </c>
      <c r="Q321" s="21"/>
      <c r="R321" s="21" t="s">
        <v>1396</v>
      </c>
      <c r="S321" s="21" t="s">
        <v>1343</v>
      </c>
      <c r="T321" s="21">
        <v>3008066005</v>
      </c>
    </row>
    <row r="322" spans="1:20" ht="71.25">
      <c r="A322" s="16">
        <v>312</v>
      </c>
      <c r="B322" s="21" t="s">
        <v>31</v>
      </c>
      <c r="C322" s="21" t="s">
        <v>1334</v>
      </c>
      <c r="D322" s="21" t="s">
        <v>1397</v>
      </c>
      <c r="E322" s="21" t="s">
        <v>1398</v>
      </c>
      <c r="F322" s="18" t="s">
        <v>1399</v>
      </c>
      <c r="G322" s="16"/>
      <c r="H322" s="21"/>
      <c r="I322" s="21"/>
      <c r="J322" s="21"/>
      <c r="K322" s="21"/>
      <c r="L322" s="21" t="s">
        <v>142</v>
      </c>
      <c r="M322" s="21"/>
      <c r="N322" s="21"/>
      <c r="O322" s="21"/>
      <c r="P322" s="21" t="s">
        <v>1400</v>
      </c>
      <c r="Q322" s="21"/>
      <c r="R322" s="21" t="s">
        <v>1343</v>
      </c>
      <c r="S322" s="21" t="s">
        <v>1343</v>
      </c>
      <c r="T322" s="21">
        <v>3135083396</v>
      </c>
    </row>
    <row r="323" spans="1:20" ht="28.5">
      <c r="A323" s="16">
        <v>313</v>
      </c>
      <c r="B323" s="21" t="s">
        <v>31</v>
      </c>
      <c r="C323" s="21" t="s">
        <v>1334</v>
      </c>
      <c r="D323" s="21" t="s">
        <v>1401</v>
      </c>
      <c r="E323" s="21" t="s">
        <v>1402</v>
      </c>
      <c r="F323" s="18" t="s">
        <v>1403</v>
      </c>
      <c r="G323" s="16">
        <v>16</v>
      </c>
      <c r="H323" s="21"/>
      <c r="I323" s="21"/>
      <c r="J323" s="21"/>
      <c r="K323" s="21"/>
      <c r="L323" s="21" t="s">
        <v>142</v>
      </c>
      <c r="M323" s="21"/>
      <c r="N323" s="21"/>
      <c r="O323" s="21"/>
      <c r="P323" s="21" t="s">
        <v>1404</v>
      </c>
      <c r="Q323" s="21"/>
      <c r="R323" s="21" t="s">
        <v>1343</v>
      </c>
      <c r="S323" s="21" t="s">
        <v>1343</v>
      </c>
      <c r="T323" s="21">
        <v>3004614329</v>
      </c>
    </row>
    <row r="324" spans="1:20" ht="42.75">
      <c r="A324" s="16">
        <v>314</v>
      </c>
      <c r="B324" s="21" t="s">
        <v>31</v>
      </c>
      <c r="C324" s="21" t="s">
        <v>1334</v>
      </c>
      <c r="D324" s="21" t="s">
        <v>1405</v>
      </c>
      <c r="E324" s="21" t="s">
        <v>1406</v>
      </c>
      <c r="F324" s="18" t="s">
        <v>1407</v>
      </c>
      <c r="G324" s="16" t="s">
        <v>1343</v>
      </c>
      <c r="H324" s="21"/>
      <c r="I324" s="21"/>
      <c r="J324" s="21"/>
      <c r="K324" s="21"/>
      <c r="L324" s="21" t="s">
        <v>142</v>
      </c>
      <c r="M324" s="21"/>
      <c r="N324" s="21"/>
      <c r="O324" s="21"/>
      <c r="P324" s="21" t="s">
        <v>1408</v>
      </c>
      <c r="Q324" s="21"/>
      <c r="R324" s="21" t="s">
        <v>1343</v>
      </c>
      <c r="S324" s="21" t="s">
        <v>1343</v>
      </c>
      <c r="T324" s="21">
        <v>3003463706</v>
      </c>
    </row>
    <row r="325" spans="1:20" ht="42.75">
      <c r="A325" s="16">
        <v>315</v>
      </c>
      <c r="B325" s="21" t="s">
        <v>31</v>
      </c>
      <c r="C325" s="21" t="s">
        <v>1334</v>
      </c>
      <c r="D325" s="21" t="s">
        <v>1409</v>
      </c>
      <c r="E325" s="21" t="s">
        <v>1410</v>
      </c>
      <c r="F325" s="18" t="s">
        <v>1343</v>
      </c>
      <c r="G325" s="16" t="s">
        <v>1411</v>
      </c>
      <c r="H325" s="21"/>
      <c r="I325" s="21"/>
      <c r="J325" s="21"/>
      <c r="K325" s="21"/>
      <c r="L325" s="21" t="s">
        <v>142</v>
      </c>
      <c r="M325" s="21"/>
      <c r="N325" s="21"/>
      <c r="O325" s="21"/>
      <c r="P325" s="21" t="s">
        <v>1412</v>
      </c>
      <c r="Q325" s="21"/>
      <c r="R325" s="21" t="s">
        <v>1413</v>
      </c>
      <c r="S325" s="21" t="s">
        <v>1343</v>
      </c>
      <c r="T325" s="21">
        <v>3022150120</v>
      </c>
    </row>
    <row r="326" spans="1:20" ht="28.5">
      <c r="A326" s="16">
        <v>316</v>
      </c>
      <c r="B326" s="21" t="s">
        <v>31</v>
      </c>
      <c r="C326" s="21" t="s">
        <v>1334</v>
      </c>
      <c r="D326" s="21" t="s">
        <v>1414</v>
      </c>
      <c r="E326" s="21" t="s">
        <v>1415</v>
      </c>
      <c r="F326" s="18" t="s">
        <v>1416</v>
      </c>
      <c r="G326" s="16">
        <v>25</v>
      </c>
      <c r="H326" s="21"/>
      <c r="I326" s="21"/>
      <c r="J326" s="21"/>
      <c r="K326" s="21"/>
      <c r="L326" s="21" t="s">
        <v>1417</v>
      </c>
      <c r="M326" s="21"/>
      <c r="N326" s="21"/>
      <c r="O326" s="21"/>
      <c r="P326" s="21" t="s">
        <v>1418</v>
      </c>
      <c r="Q326" s="21"/>
      <c r="R326" s="21" t="s">
        <v>1419</v>
      </c>
      <c r="S326" s="21" t="s">
        <v>1343</v>
      </c>
      <c r="T326" s="21">
        <v>3145272170</v>
      </c>
    </row>
    <row r="327" spans="1:20">
      <c r="A327" s="16">
        <v>317</v>
      </c>
      <c r="B327" s="21" t="s">
        <v>31</v>
      </c>
      <c r="C327" s="21" t="s">
        <v>1334</v>
      </c>
      <c r="D327" s="21" t="s">
        <v>1420</v>
      </c>
      <c r="E327" s="21" t="s">
        <v>1420</v>
      </c>
      <c r="F327" s="18" t="s">
        <v>1343</v>
      </c>
      <c r="G327" s="16" t="s">
        <v>1343</v>
      </c>
      <c r="H327" s="21"/>
      <c r="I327" s="21"/>
      <c r="J327" s="21"/>
      <c r="K327" s="21"/>
      <c r="L327" s="21" t="s">
        <v>142</v>
      </c>
      <c r="M327" s="21"/>
      <c r="N327" s="21"/>
      <c r="O327" s="21"/>
      <c r="P327" s="21" t="s">
        <v>1421</v>
      </c>
      <c r="Q327" s="21"/>
      <c r="R327" s="21" t="s">
        <v>1343</v>
      </c>
      <c r="S327" s="21" t="s">
        <v>1343</v>
      </c>
      <c r="T327" s="21">
        <v>3015504836</v>
      </c>
    </row>
    <row r="328" spans="1:20" ht="42.75">
      <c r="A328" s="16">
        <v>318</v>
      </c>
      <c r="B328" s="21" t="s">
        <v>31</v>
      </c>
      <c r="C328" s="21" t="s">
        <v>1334</v>
      </c>
      <c r="D328" s="21" t="s">
        <v>1422</v>
      </c>
      <c r="E328" s="21" t="s">
        <v>1423</v>
      </c>
      <c r="F328" s="18" t="s">
        <v>1424</v>
      </c>
      <c r="G328" s="16">
        <v>17</v>
      </c>
      <c r="H328" s="21"/>
      <c r="I328" s="21"/>
      <c r="J328" s="21"/>
      <c r="K328" s="21"/>
      <c r="L328" s="21" t="s">
        <v>1382</v>
      </c>
      <c r="M328" s="21"/>
      <c r="N328" s="21"/>
      <c r="O328" s="21"/>
      <c r="P328" s="21" t="s">
        <v>1425</v>
      </c>
      <c r="Q328" s="21"/>
      <c r="R328" s="21" t="s">
        <v>1426</v>
      </c>
      <c r="S328" s="21" t="s">
        <v>1343</v>
      </c>
      <c r="T328" s="21">
        <v>3022717632</v>
      </c>
    </row>
    <row r="329" spans="1:20" ht="28.5">
      <c r="A329" s="16">
        <v>319</v>
      </c>
      <c r="B329" s="21" t="s">
        <v>31</v>
      </c>
      <c r="C329" s="21" t="s">
        <v>1334</v>
      </c>
      <c r="D329" s="21" t="s">
        <v>1427</v>
      </c>
      <c r="E329" s="21" t="s">
        <v>1428</v>
      </c>
      <c r="F329" s="18">
        <v>50500651</v>
      </c>
      <c r="G329" s="16" t="s">
        <v>1343</v>
      </c>
      <c r="H329" s="21"/>
      <c r="I329" s="21"/>
      <c r="J329" s="21"/>
      <c r="K329" s="21"/>
      <c r="L329" s="21" t="s">
        <v>142</v>
      </c>
      <c r="M329" s="21"/>
      <c r="N329" s="21"/>
      <c r="O329" s="21"/>
      <c r="P329" s="21" t="s">
        <v>1429</v>
      </c>
      <c r="Q329" s="21"/>
      <c r="R329" s="21" t="s">
        <v>1343</v>
      </c>
      <c r="S329" s="21" t="s">
        <v>1343</v>
      </c>
      <c r="T329" s="21">
        <v>3002985274</v>
      </c>
    </row>
    <row r="330" spans="1:20" ht="28.5">
      <c r="A330" s="16">
        <v>320</v>
      </c>
      <c r="B330" s="21" t="s">
        <v>31</v>
      </c>
      <c r="C330" s="21" t="s">
        <v>1334</v>
      </c>
      <c r="D330" s="21" t="s">
        <v>1430</v>
      </c>
      <c r="E330" s="21" t="s">
        <v>1431</v>
      </c>
      <c r="F330" s="18" t="s">
        <v>1343</v>
      </c>
      <c r="G330" s="16" t="s">
        <v>1343</v>
      </c>
      <c r="H330" s="21"/>
      <c r="I330" s="21"/>
      <c r="J330" s="21"/>
      <c r="K330" s="21"/>
      <c r="L330" s="21" t="s">
        <v>142</v>
      </c>
      <c r="M330" s="21"/>
      <c r="N330" s="21"/>
      <c r="O330" s="21"/>
      <c r="P330" s="21"/>
      <c r="Q330" s="21"/>
      <c r="R330" s="21" t="s">
        <v>1343</v>
      </c>
      <c r="S330" s="21" t="s">
        <v>1343</v>
      </c>
      <c r="T330" s="21">
        <v>3002985274</v>
      </c>
    </row>
    <row r="331" spans="1:20" ht="28.5">
      <c r="A331" s="16">
        <v>321</v>
      </c>
      <c r="B331" s="21" t="s">
        <v>31</v>
      </c>
      <c r="C331" s="21" t="s">
        <v>1334</v>
      </c>
      <c r="D331" s="21" t="s">
        <v>1432</v>
      </c>
      <c r="E331" s="21" t="s">
        <v>1433</v>
      </c>
      <c r="F331" s="18"/>
      <c r="G331" s="16">
        <v>14</v>
      </c>
      <c r="H331" s="21"/>
      <c r="I331" s="21"/>
      <c r="J331" s="21"/>
      <c r="K331" s="21"/>
      <c r="L331" s="21" t="s">
        <v>142</v>
      </c>
      <c r="M331" s="21"/>
      <c r="N331" s="21"/>
      <c r="O331" s="21"/>
      <c r="P331" s="21"/>
      <c r="Q331" s="21"/>
      <c r="R331" s="21"/>
      <c r="S331" s="21"/>
      <c r="T331" s="21">
        <v>3014491595</v>
      </c>
    </row>
    <row r="332" spans="1:20" ht="28.5">
      <c r="A332" s="16">
        <v>322</v>
      </c>
      <c r="B332" s="21" t="s">
        <v>31</v>
      </c>
      <c r="C332" s="21" t="s">
        <v>1334</v>
      </c>
      <c r="D332" s="21" t="s">
        <v>1434</v>
      </c>
      <c r="E332" s="21" t="s">
        <v>1435</v>
      </c>
      <c r="F332" s="18" t="s">
        <v>1436</v>
      </c>
      <c r="G332" s="16">
        <v>14</v>
      </c>
      <c r="H332" s="21"/>
      <c r="I332" s="21"/>
      <c r="J332" s="21"/>
      <c r="K332" s="21"/>
      <c r="L332" s="21" t="s">
        <v>142</v>
      </c>
      <c r="M332" s="21"/>
      <c r="N332" s="21"/>
      <c r="O332" s="21"/>
      <c r="P332" s="21"/>
      <c r="Q332" s="21"/>
      <c r="R332" s="21" t="s">
        <v>1437</v>
      </c>
      <c r="S332" s="21"/>
      <c r="T332" s="21">
        <v>3046485646</v>
      </c>
    </row>
    <row r="333" spans="1:20" ht="114">
      <c r="A333" s="16">
        <v>323</v>
      </c>
      <c r="B333" s="21" t="s">
        <v>31</v>
      </c>
      <c r="C333" s="21" t="s">
        <v>1334</v>
      </c>
      <c r="D333" s="21" t="s">
        <v>1438</v>
      </c>
      <c r="E333" s="21" t="s">
        <v>1439</v>
      </c>
      <c r="F333" s="18"/>
      <c r="G333" s="16" t="s">
        <v>1440</v>
      </c>
      <c r="H333" s="21"/>
      <c r="I333" s="21"/>
      <c r="J333" s="21"/>
      <c r="K333" s="21"/>
      <c r="L333" s="21" t="s">
        <v>142</v>
      </c>
      <c r="M333" s="21"/>
      <c r="N333" s="21"/>
      <c r="O333" s="21"/>
      <c r="P333" s="21"/>
      <c r="Q333" s="21"/>
      <c r="R333" s="21" t="s">
        <v>1441</v>
      </c>
      <c r="S333" s="21"/>
      <c r="T333" s="21" t="s">
        <v>1442</v>
      </c>
    </row>
    <row r="334" spans="1:20" ht="57">
      <c r="A334" s="16">
        <v>324</v>
      </c>
      <c r="B334" s="21" t="s">
        <v>31</v>
      </c>
      <c r="C334" s="21" t="s">
        <v>1443</v>
      </c>
      <c r="D334" s="21" t="s">
        <v>1444</v>
      </c>
      <c r="E334" s="21" t="s">
        <v>1445</v>
      </c>
      <c r="F334" s="18" t="s">
        <v>1446</v>
      </c>
      <c r="G334" s="16"/>
      <c r="H334" s="21"/>
      <c r="I334" s="21"/>
      <c r="J334" s="21"/>
      <c r="K334" s="21"/>
      <c r="L334" s="21" t="s">
        <v>142</v>
      </c>
      <c r="M334" s="21"/>
      <c r="N334" s="21"/>
      <c r="O334" s="21"/>
      <c r="P334" s="21"/>
      <c r="Q334" s="21"/>
      <c r="R334" s="21" t="s">
        <v>1447</v>
      </c>
      <c r="S334" s="21"/>
      <c r="T334" s="21">
        <v>3184564362</v>
      </c>
    </row>
    <row r="335" spans="1:20" ht="28.5">
      <c r="A335" s="16">
        <v>325</v>
      </c>
      <c r="B335" s="21" t="s">
        <v>31</v>
      </c>
      <c r="C335" s="21" t="s">
        <v>1448</v>
      </c>
      <c r="D335" s="21" t="s">
        <v>1449</v>
      </c>
      <c r="E335" s="21" t="s">
        <v>1450</v>
      </c>
      <c r="F335" s="18"/>
      <c r="G335" s="16">
        <v>25</v>
      </c>
      <c r="H335" s="21" t="s">
        <v>1451</v>
      </c>
      <c r="I335" s="21" t="s">
        <v>1452</v>
      </c>
      <c r="J335" s="21">
        <v>1</v>
      </c>
      <c r="K335" s="21"/>
      <c r="L335" s="21" t="s">
        <v>36</v>
      </c>
      <c r="M335" s="21" t="s">
        <v>1453</v>
      </c>
      <c r="N335" s="21" t="s">
        <v>152</v>
      </c>
      <c r="O335" s="21" t="s">
        <v>429</v>
      </c>
      <c r="P335" s="21" t="s">
        <v>1454</v>
      </c>
      <c r="Q335" s="21" t="s">
        <v>1455</v>
      </c>
      <c r="R335" s="21" t="s">
        <v>1456</v>
      </c>
      <c r="S335" s="21" t="s">
        <v>1457</v>
      </c>
      <c r="T335" s="21">
        <v>3005693611</v>
      </c>
    </row>
    <row r="336" spans="1:20" ht="28.5">
      <c r="A336" s="16">
        <v>326</v>
      </c>
      <c r="B336" s="21" t="s">
        <v>31</v>
      </c>
      <c r="C336" s="21" t="s">
        <v>1458</v>
      </c>
      <c r="D336" s="21" t="s">
        <v>1459</v>
      </c>
      <c r="E336" s="21" t="s">
        <v>1460</v>
      </c>
      <c r="F336" s="18" t="s">
        <v>1461</v>
      </c>
      <c r="G336" s="16"/>
      <c r="H336" s="21"/>
      <c r="I336" s="21"/>
      <c r="J336" s="21"/>
      <c r="K336" s="21"/>
      <c r="L336" s="21" t="s">
        <v>142</v>
      </c>
      <c r="M336" s="21"/>
      <c r="N336" s="21"/>
      <c r="O336" s="21"/>
      <c r="P336" s="21" t="s">
        <v>1462</v>
      </c>
      <c r="Q336" s="21"/>
      <c r="R336" s="21"/>
      <c r="S336" s="21" t="s">
        <v>1463</v>
      </c>
      <c r="T336" s="21">
        <v>3107290464</v>
      </c>
    </row>
    <row r="337" spans="1:20" ht="57">
      <c r="A337" s="16">
        <v>327</v>
      </c>
      <c r="B337" s="21" t="s">
        <v>31</v>
      </c>
      <c r="C337" s="21" t="s">
        <v>1458</v>
      </c>
      <c r="D337" s="21" t="s">
        <v>1464</v>
      </c>
      <c r="E337" s="21" t="s">
        <v>1465</v>
      </c>
      <c r="F337" s="18" t="s">
        <v>1466</v>
      </c>
      <c r="G337" s="16">
        <v>22</v>
      </c>
      <c r="H337" s="21" t="s">
        <v>1467</v>
      </c>
      <c r="I337" s="21"/>
      <c r="J337" s="21"/>
      <c r="K337" s="21"/>
      <c r="L337" s="21" t="s">
        <v>1468</v>
      </c>
      <c r="M337" s="21" t="s">
        <v>1469</v>
      </c>
      <c r="N337" s="21" t="s">
        <v>1470</v>
      </c>
      <c r="O337" s="21"/>
      <c r="P337" s="21" t="s">
        <v>1471</v>
      </c>
      <c r="Q337" s="21" t="s">
        <v>1472</v>
      </c>
      <c r="R337" s="21" t="s">
        <v>1473</v>
      </c>
      <c r="S337" s="21" t="s">
        <v>1474</v>
      </c>
      <c r="T337" s="21" t="s">
        <v>1475</v>
      </c>
    </row>
    <row r="338" spans="1:20" ht="28.5">
      <c r="A338" s="16">
        <v>328</v>
      </c>
      <c r="B338" s="21" t="s">
        <v>31</v>
      </c>
      <c r="C338" s="21" t="s">
        <v>1458</v>
      </c>
      <c r="D338" s="21" t="s">
        <v>1476</v>
      </c>
      <c r="E338" s="21"/>
      <c r="F338" s="18"/>
      <c r="G338" s="16"/>
      <c r="H338" s="21"/>
      <c r="I338" s="21"/>
      <c r="J338" s="21"/>
      <c r="K338" s="21"/>
      <c r="L338" s="21" t="s">
        <v>763</v>
      </c>
      <c r="M338" s="21"/>
      <c r="N338" s="21"/>
      <c r="O338" s="21"/>
      <c r="P338" s="21" t="s">
        <v>1477</v>
      </c>
      <c r="Q338" s="21"/>
      <c r="R338" s="21"/>
      <c r="S338" s="21"/>
      <c r="T338" s="21">
        <v>3145294019</v>
      </c>
    </row>
    <row r="339" spans="1:20" ht="28.5">
      <c r="A339" s="16">
        <v>329</v>
      </c>
      <c r="B339" s="21" t="s">
        <v>31</v>
      </c>
      <c r="C339" s="21" t="s">
        <v>1458</v>
      </c>
      <c r="D339" s="21" t="s">
        <v>1478</v>
      </c>
      <c r="E339" s="21"/>
      <c r="F339" s="18"/>
      <c r="G339" s="16"/>
      <c r="H339" s="21"/>
      <c r="I339" s="21"/>
      <c r="J339" s="21"/>
      <c r="K339" s="21"/>
      <c r="L339" s="21" t="s">
        <v>36</v>
      </c>
      <c r="M339" s="21"/>
      <c r="N339" s="21"/>
      <c r="O339" s="21"/>
      <c r="P339" s="21"/>
      <c r="Q339" s="21"/>
      <c r="R339" s="21"/>
      <c r="S339" s="21"/>
      <c r="T339" s="21"/>
    </row>
    <row r="340" spans="1:20" ht="28.5">
      <c r="A340" s="16">
        <v>330</v>
      </c>
      <c r="B340" s="21" t="s">
        <v>31</v>
      </c>
      <c r="C340" s="21" t="s">
        <v>1458</v>
      </c>
      <c r="D340" s="21" t="s">
        <v>1479</v>
      </c>
      <c r="E340" s="21" t="s">
        <v>1480</v>
      </c>
      <c r="F340" s="18" t="s">
        <v>1481</v>
      </c>
      <c r="G340" s="16"/>
      <c r="H340" s="21"/>
      <c r="I340" s="21"/>
      <c r="J340" s="21"/>
      <c r="K340" s="21"/>
      <c r="L340" s="21" t="s">
        <v>120</v>
      </c>
      <c r="M340" s="21" t="s">
        <v>1469</v>
      </c>
      <c r="N340" s="21"/>
      <c r="O340" s="21"/>
      <c r="P340" s="21" t="s">
        <v>1482</v>
      </c>
      <c r="Q340" s="21"/>
      <c r="R340" s="21"/>
      <c r="S340" s="21"/>
      <c r="T340" s="21">
        <v>3147825797</v>
      </c>
    </row>
    <row r="341" spans="1:20" ht="42.75">
      <c r="A341" s="16">
        <v>331</v>
      </c>
      <c r="B341" s="21" t="s">
        <v>31</v>
      </c>
      <c r="C341" s="21" t="s">
        <v>1458</v>
      </c>
      <c r="D341" s="21" t="s">
        <v>1483</v>
      </c>
      <c r="E341" s="21"/>
      <c r="F341" s="18"/>
      <c r="G341" s="16"/>
      <c r="H341" s="21"/>
      <c r="I341" s="21"/>
      <c r="J341" s="21"/>
      <c r="K341" s="21"/>
      <c r="L341" s="21" t="s">
        <v>185</v>
      </c>
      <c r="M341" s="21"/>
      <c r="N341" s="21"/>
      <c r="O341" s="21"/>
      <c r="P341" s="21" t="s">
        <v>1484</v>
      </c>
      <c r="Q341" s="21"/>
      <c r="R341" s="21"/>
      <c r="S341" s="21"/>
      <c r="T341" s="21">
        <v>3116562540</v>
      </c>
    </row>
    <row r="342" spans="1:20" ht="28.5">
      <c r="A342" s="16">
        <v>332</v>
      </c>
      <c r="B342" s="21" t="s">
        <v>31</v>
      </c>
      <c r="C342" s="21" t="s">
        <v>1458</v>
      </c>
      <c r="D342" s="21" t="s">
        <v>1485</v>
      </c>
      <c r="E342" s="21"/>
      <c r="F342" s="18"/>
      <c r="G342" s="16"/>
      <c r="H342" s="21"/>
      <c r="I342" s="21"/>
      <c r="J342" s="21"/>
      <c r="K342" s="21"/>
      <c r="L342" s="21" t="s">
        <v>185</v>
      </c>
      <c r="M342" s="21"/>
      <c r="N342" s="21"/>
      <c r="O342" s="21"/>
      <c r="P342" s="21" t="s">
        <v>1486</v>
      </c>
      <c r="Q342" s="21"/>
      <c r="R342" s="21"/>
      <c r="S342" s="21"/>
      <c r="T342" s="21">
        <v>3146328838</v>
      </c>
    </row>
    <row r="343" spans="1:20" ht="28.5">
      <c r="A343" s="16">
        <v>333</v>
      </c>
      <c r="B343" s="21" t="s">
        <v>31</v>
      </c>
      <c r="C343" s="21" t="s">
        <v>1458</v>
      </c>
      <c r="D343" s="21" t="s">
        <v>1487</v>
      </c>
      <c r="E343" s="21"/>
      <c r="F343" s="18"/>
      <c r="G343" s="16"/>
      <c r="H343" s="21"/>
      <c r="I343" s="21"/>
      <c r="J343" s="21"/>
      <c r="K343" s="21"/>
      <c r="L343" s="21" t="s">
        <v>185</v>
      </c>
      <c r="M343" s="21"/>
      <c r="N343" s="21"/>
      <c r="O343" s="21"/>
      <c r="P343" s="21" t="s">
        <v>1488</v>
      </c>
      <c r="Q343" s="21"/>
      <c r="R343" s="21"/>
      <c r="S343" s="21"/>
      <c r="T343" s="21">
        <v>3146148389</v>
      </c>
    </row>
    <row r="344" spans="1:20">
      <c r="A344" s="16">
        <v>334</v>
      </c>
      <c r="B344" s="21" t="s">
        <v>31</v>
      </c>
      <c r="C344" s="21" t="s">
        <v>1458</v>
      </c>
      <c r="D344" s="21" t="s">
        <v>1489</v>
      </c>
      <c r="E344" s="21"/>
      <c r="F344" s="18"/>
      <c r="G344" s="16"/>
      <c r="H344" s="21"/>
      <c r="I344" s="21"/>
      <c r="J344" s="21"/>
      <c r="K344" s="21"/>
      <c r="L344" s="21" t="s">
        <v>185</v>
      </c>
      <c r="M344" s="21"/>
      <c r="N344" s="21"/>
      <c r="O344" s="21"/>
      <c r="P344" s="21" t="s">
        <v>1490</v>
      </c>
      <c r="Q344" s="21"/>
      <c r="R344" s="21"/>
      <c r="S344" s="21" t="s">
        <v>1491</v>
      </c>
      <c r="T344" s="21">
        <v>3104472139</v>
      </c>
    </row>
    <row r="345" spans="1:20" ht="42.75">
      <c r="A345" s="16">
        <v>335</v>
      </c>
      <c r="B345" s="21" t="s">
        <v>31</v>
      </c>
      <c r="C345" s="21" t="s">
        <v>1458</v>
      </c>
      <c r="D345" s="21" t="s">
        <v>1492</v>
      </c>
      <c r="E345" s="21" t="s">
        <v>1493</v>
      </c>
      <c r="F345" s="18" t="s">
        <v>1494</v>
      </c>
      <c r="G345" s="16"/>
      <c r="H345" s="21"/>
      <c r="I345" s="21"/>
      <c r="J345" s="21"/>
      <c r="K345" s="21"/>
      <c r="L345" s="21" t="s">
        <v>763</v>
      </c>
      <c r="M345" s="21"/>
      <c r="N345" s="21"/>
      <c r="O345" s="21"/>
      <c r="P345" s="21" t="s">
        <v>1495</v>
      </c>
      <c r="Q345" s="21"/>
      <c r="R345" s="21"/>
      <c r="S345" s="21"/>
      <c r="T345" s="21">
        <v>3126915514</v>
      </c>
    </row>
    <row r="346" spans="1:20" ht="57">
      <c r="A346" s="16">
        <v>336</v>
      </c>
      <c r="B346" s="21" t="s">
        <v>31</v>
      </c>
      <c r="C346" s="21" t="s">
        <v>1458</v>
      </c>
      <c r="D346" s="21" t="s">
        <v>1496</v>
      </c>
      <c r="E346" s="21" t="s">
        <v>1497</v>
      </c>
      <c r="F346" s="18" t="s">
        <v>1498</v>
      </c>
      <c r="G346" s="16"/>
      <c r="H346" s="21"/>
      <c r="I346" s="21"/>
      <c r="J346" s="21"/>
      <c r="K346" s="21"/>
      <c r="L346" s="21" t="s">
        <v>763</v>
      </c>
      <c r="M346" s="21"/>
      <c r="N346" s="21"/>
      <c r="O346" s="21"/>
      <c r="P346" s="21" t="s">
        <v>1499</v>
      </c>
      <c r="Q346" s="21"/>
      <c r="R346" s="21"/>
      <c r="S346" s="21"/>
      <c r="T346" s="21">
        <v>3114012373</v>
      </c>
    </row>
    <row r="347" spans="1:20" ht="42.75">
      <c r="A347" s="16">
        <v>337</v>
      </c>
      <c r="B347" s="21" t="s">
        <v>31</v>
      </c>
      <c r="C347" s="21" t="s">
        <v>1458</v>
      </c>
      <c r="D347" s="21" t="s">
        <v>1500</v>
      </c>
      <c r="E347" s="21" t="s">
        <v>1501</v>
      </c>
      <c r="F347" s="18" t="s">
        <v>1502</v>
      </c>
      <c r="G347" s="16"/>
      <c r="H347" s="21"/>
      <c r="I347" s="21"/>
      <c r="J347" s="21"/>
      <c r="K347" s="21"/>
      <c r="L347" s="21" t="s">
        <v>763</v>
      </c>
      <c r="M347" s="21"/>
      <c r="N347" s="21"/>
      <c r="O347" s="21"/>
      <c r="P347" s="21" t="s">
        <v>1503</v>
      </c>
      <c r="Q347" s="21"/>
      <c r="R347" s="21"/>
      <c r="S347" s="21"/>
      <c r="T347" s="21">
        <v>3107301972</v>
      </c>
    </row>
    <row r="348" spans="1:20" ht="42.75">
      <c r="A348" s="16">
        <v>338</v>
      </c>
      <c r="B348" s="21" t="s">
        <v>31</v>
      </c>
      <c r="C348" s="21" t="s">
        <v>1458</v>
      </c>
      <c r="D348" s="21" t="s">
        <v>1504</v>
      </c>
      <c r="E348" s="21" t="s">
        <v>1505</v>
      </c>
      <c r="F348" s="18" t="s">
        <v>1506</v>
      </c>
      <c r="G348" s="16"/>
      <c r="H348" s="21"/>
      <c r="I348" s="21"/>
      <c r="J348" s="21"/>
      <c r="K348" s="21"/>
      <c r="L348" s="21" t="s">
        <v>763</v>
      </c>
      <c r="M348" s="21"/>
      <c r="N348" s="21"/>
      <c r="O348" s="21"/>
      <c r="P348" s="21" t="s">
        <v>1507</v>
      </c>
      <c r="Q348" s="21"/>
      <c r="R348" s="21"/>
      <c r="S348" s="21"/>
      <c r="T348" s="21">
        <v>3145402310</v>
      </c>
    </row>
    <row r="349" spans="1:20" ht="71.25">
      <c r="A349" s="16">
        <v>339</v>
      </c>
      <c r="B349" s="21" t="s">
        <v>31</v>
      </c>
      <c r="C349" s="21" t="s">
        <v>1458</v>
      </c>
      <c r="D349" s="21" t="s">
        <v>1508</v>
      </c>
      <c r="E349" s="21" t="s">
        <v>1509</v>
      </c>
      <c r="F349" s="18" t="s">
        <v>1510</v>
      </c>
      <c r="G349" s="16"/>
      <c r="H349" s="21"/>
      <c r="I349" s="21"/>
      <c r="J349" s="21"/>
      <c r="K349" s="21"/>
      <c r="L349" s="21" t="s">
        <v>1511</v>
      </c>
      <c r="M349" s="21"/>
      <c r="N349" s="21"/>
      <c r="O349" s="21"/>
      <c r="P349" s="21" t="s">
        <v>1512</v>
      </c>
      <c r="Q349" s="21"/>
      <c r="R349" s="21"/>
      <c r="S349" s="21"/>
      <c r="T349" s="21">
        <v>3126015141</v>
      </c>
    </row>
    <row r="350" spans="1:20" ht="42.75">
      <c r="A350" s="16">
        <v>340</v>
      </c>
      <c r="B350" s="21" t="s">
        <v>31</v>
      </c>
      <c r="C350" s="21" t="s">
        <v>1458</v>
      </c>
      <c r="D350" s="21" t="s">
        <v>1513</v>
      </c>
      <c r="E350" s="21" t="s">
        <v>1514</v>
      </c>
      <c r="F350" s="18" t="s">
        <v>1515</v>
      </c>
      <c r="G350" s="16"/>
      <c r="H350" s="21"/>
      <c r="I350" s="21"/>
      <c r="J350" s="21"/>
      <c r="K350" s="21"/>
      <c r="L350" s="21" t="s">
        <v>120</v>
      </c>
      <c r="M350" s="21" t="s">
        <v>1469</v>
      </c>
      <c r="N350" s="21"/>
      <c r="O350" s="21"/>
      <c r="P350" s="21" t="s">
        <v>1516</v>
      </c>
      <c r="Q350" s="21"/>
      <c r="R350" s="21"/>
      <c r="S350" s="21" t="s">
        <v>1517</v>
      </c>
      <c r="T350" s="21">
        <v>3233768805</v>
      </c>
    </row>
    <row r="351" spans="1:20" ht="28.5">
      <c r="A351" s="16">
        <v>341</v>
      </c>
      <c r="B351" s="21" t="s">
        <v>31</v>
      </c>
      <c r="C351" s="21" t="s">
        <v>1458</v>
      </c>
      <c r="D351" s="21" t="s">
        <v>1518</v>
      </c>
      <c r="E351" s="21" t="s">
        <v>1519</v>
      </c>
      <c r="F351" s="18" t="s">
        <v>1520</v>
      </c>
      <c r="G351" s="16"/>
      <c r="H351" s="21"/>
      <c r="I351" s="21"/>
      <c r="J351" s="21"/>
      <c r="K351" s="21"/>
      <c r="L351" s="21" t="s">
        <v>1521</v>
      </c>
      <c r="M351" s="21"/>
      <c r="N351" s="21"/>
      <c r="O351" s="21"/>
      <c r="P351" s="21" t="s">
        <v>1522</v>
      </c>
      <c r="Q351" s="21"/>
      <c r="R351" s="21"/>
      <c r="S351" s="21" t="s">
        <v>1523</v>
      </c>
      <c r="T351" s="21">
        <v>3135631375</v>
      </c>
    </row>
    <row r="352" spans="1:20">
      <c r="A352" s="16">
        <v>342</v>
      </c>
      <c r="B352" s="21" t="s">
        <v>31</v>
      </c>
      <c r="C352" s="21" t="s">
        <v>1458</v>
      </c>
      <c r="D352" s="21" t="s">
        <v>1524</v>
      </c>
      <c r="E352" s="21" t="s">
        <v>1524</v>
      </c>
      <c r="F352" s="18"/>
      <c r="G352" s="16"/>
      <c r="H352" s="21"/>
      <c r="I352" s="21"/>
      <c r="J352" s="21"/>
      <c r="K352" s="21"/>
      <c r="L352" s="21" t="s">
        <v>449</v>
      </c>
      <c r="M352" s="21" t="s">
        <v>1525</v>
      </c>
      <c r="N352" s="21"/>
      <c r="O352" s="21"/>
      <c r="P352" s="21" t="s">
        <v>1526</v>
      </c>
      <c r="Q352" s="21"/>
      <c r="R352" s="21"/>
      <c r="S352" s="21" t="s">
        <v>1527</v>
      </c>
      <c r="T352" s="21">
        <v>3114295314</v>
      </c>
    </row>
    <row r="353" spans="1:20" ht="28.5">
      <c r="A353" s="16">
        <v>343</v>
      </c>
      <c r="B353" s="21" t="s">
        <v>31</v>
      </c>
      <c r="C353" s="21" t="s">
        <v>1458</v>
      </c>
      <c r="D353" s="21" t="s">
        <v>1528</v>
      </c>
      <c r="E353" s="21"/>
      <c r="F353" s="18"/>
      <c r="G353" s="16"/>
      <c r="H353" s="21"/>
      <c r="I353" s="21"/>
      <c r="J353" s="21"/>
      <c r="K353" s="21"/>
      <c r="L353" s="21" t="s">
        <v>120</v>
      </c>
      <c r="M353" s="21" t="s">
        <v>1469</v>
      </c>
      <c r="N353" s="21"/>
      <c r="O353" s="21"/>
      <c r="P353" s="21" t="s">
        <v>1529</v>
      </c>
      <c r="Q353" s="21"/>
      <c r="R353" s="21"/>
      <c r="S353" s="21" t="s">
        <v>1530</v>
      </c>
      <c r="T353" s="21">
        <v>3217398838</v>
      </c>
    </row>
    <row r="354" spans="1:20" ht="57">
      <c r="A354" s="16">
        <v>344</v>
      </c>
      <c r="B354" s="21" t="s">
        <v>31</v>
      </c>
      <c r="C354" s="21" t="s">
        <v>1458</v>
      </c>
      <c r="D354" s="21" t="s">
        <v>1531</v>
      </c>
      <c r="E354" s="21" t="s">
        <v>1532</v>
      </c>
      <c r="F354" s="18" t="s">
        <v>1533</v>
      </c>
      <c r="G354" s="16"/>
      <c r="H354" s="21"/>
      <c r="I354" s="21"/>
      <c r="J354" s="21"/>
      <c r="K354" s="21"/>
      <c r="L354" s="21" t="s">
        <v>763</v>
      </c>
      <c r="M354" s="21"/>
      <c r="N354" s="21"/>
      <c r="O354" s="21"/>
      <c r="P354" s="21" t="s">
        <v>1495</v>
      </c>
      <c r="Q354" s="21"/>
      <c r="R354" s="21"/>
      <c r="S354" s="21" t="s">
        <v>1534</v>
      </c>
      <c r="T354" s="21">
        <v>3126915514</v>
      </c>
    </row>
    <row r="355" spans="1:20">
      <c r="A355" s="16">
        <v>345</v>
      </c>
      <c r="B355" s="21" t="s">
        <v>31</v>
      </c>
      <c r="C355" s="21" t="s">
        <v>1458</v>
      </c>
      <c r="D355" s="21" t="s">
        <v>1535</v>
      </c>
      <c r="E355" s="21"/>
      <c r="F355" s="18"/>
      <c r="G355" s="16"/>
      <c r="H355" s="21"/>
      <c r="I355" s="21"/>
      <c r="J355" s="21"/>
      <c r="K355" s="21"/>
      <c r="L355" s="21" t="s">
        <v>120</v>
      </c>
      <c r="M355" s="21" t="s">
        <v>1469</v>
      </c>
      <c r="N355" s="21"/>
      <c r="O355" s="21"/>
      <c r="P355" s="21" t="s">
        <v>1536</v>
      </c>
      <c r="Q355" s="21"/>
      <c r="R355" s="21"/>
      <c r="S355" s="21" t="s">
        <v>1537</v>
      </c>
      <c r="T355" s="21">
        <v>3229303701</v>
      </c>
    </row>
    <row r="356" spans="1:20" ht="28.5">
      <c r="A356" s="16">
        <v>346</v>
      </c>
      <c r="B356" s="21" t="s">
        <v>31</v>
      </c>
      <c r="C356" s="21" t="s">
        <v>1458</v>
      </c>
      <c r="D356" s="21" t="s">
        <v>1538</v>
      </c>
      <c r="E356" s="21"/>
      <c r="F356" s="18"/>
      <c r="G356" s="16"/>
      <c r="H356" s="21"/>
      <c r="I356" s="21"/>
      <c r="J356" s="21"/>
      <c r="K356" s="21"/>
      <c r="L356" s="21" t="s">
        <v>1303</v>
      </c>
      <c r="M356" s="21" t="s">
        <v>678</v>
      </c>
      <c r="N356" s="21"/>
      <c r="O356" s="21"/>
      <c r="P356" s="21" t="s">
        <v>1539</v>
      </c>
      <c r="Q356" s="21"/>
      <c r="R356" s="21"/>
      <c r="S356" s="21" t="s">
        <v>1540</v>
      </c>
      <c r="T356" s="21">
        <v>3114291344</v>
      </c>
    </row>
    <row r="357" spans="1:20">
      <c r="A357" s="16">
        <v>347</v>
      </c>
      <c r="B357" s="21" t="s">
        <v>31</v>
      </c>
      <c r="C357" s="21" t="s">
        <v>1458</v>
      </c>
      <c r="D357" s="21" t="s">
        <v>1541</v>
      </c>
      <c r="E357" s="21"/>
      <c r="F357" s="18"/>
      <c r="G357" s="16"/>
      <c r="H357" s="21"/>
      <c r="I357" s="21"/>
      <c r="J357" s="21"/>
      <c r="K357" s="21"/>
      <c r="L357" s="21" t="s">
        <v>120</v>
      </c>
      <c r="M357" s="21" t="s">
        <v>1469</v>
      </c>
      <c r="N357" s="21"/>
      <c r="O357" s="21"/>
      <c r="P357" s="21" t="s">
        <v>1542</v>
      </c>
      <c r="Q357" s="21"/>
      <c r="R357" s="21"/>
      <c r="S357" s="21"/>
      <c r="T357" s="21">
        <v>3222423525</v>
      </c>
    </row>
    <row r="358" spans="1:20" ht="42.75">
      <c r="A358" s="16">
        <v>348</v>
      </c>
      <c r="B358" s="21" t="s">
        <v>31</v>
      </c>
      <c r="C358" s="21" t="s">
        <v>1458</v>
      </c>
      <c r="D358" s="21" t="s">
        <v>1543</v>
      </c>
      <c r="E358" s="21" t="s">
        <v>1544</v>
      </c>
      <c r="F358" s="18" t="s">
        <v>1545</v>
      </c>
      <c r="G358" s="16"/>
      <c r="H358" s="21"/>
      <c r="I358" s="21"/>
      <c r="J358" s="21"/>
      <c r="K358" s="21"/>
      <c r="L358" s="21" t="s">
        <v>185</v>
      </c>
      <c r="M358" s="21"/>
      <c r="N358" s="21"/>
      <c r="O358" s="21"/>
      <c r="P358" s="21" t="s">
        <v>1546</v>
      </c>
      <c r="Q358" s="21"/>
      <c r="R358" s="21"/>
      <c r="S358" s="21"/>
      <c r="T358" s="21">
        <v>3153760825</v>
      </c>
    </row>
    <row r="359" spans="1:20" ht="42.75">
      <c r="A359" s="16">
        <v>349</v>
      </c>
      <c r="B359" s="21" t="s">
        <v>31</v>
      </c>
      <c r="C359" s="21" t="s">
        <v>1547</v>
      </c>
      <c r="D359" s="21" t="s">
        <v>1548</v>
      </c>
      <c r="E359" s="21"/>
      <c r="F359" s="18"/>
      <c r="G359" s="16"/>
      <c r="H359" s="21"/>
      <c r="I359" s="21"/>
      <c r="J359" s="21"/>
      <c r="K359" s="21"/>
      <c r="L359" s="21" t="s">
        <v>1292</v>
      </c>
      <c r="M359" s="21"/>
      <c r="N359" s="21"/>
      <c r="O359" s="21"/>
      <c r="P359" s="21" t="s">
        <v>1549</v>
      </c>
      <c r="Q359" s="21"/>
      <c r="R359" s="21"/>
      <c r="S359" s="21"/>
      <c r="T359" s="21">
        <v>3137300652</v>
      </c>
    </row>
    <row r="360" spans="1:20" ht="42.75">
      <c r="A360" s="16">
        <v>350</v>
      </c>
      <c r="B360" s="21" t="s">
        <v>31</v>
      </c>
      <c r="C360" s="21" t="s">
        <v>1547</v>
      </c>
      <c r="D360" s="21" t="s">
        <v>1550</v>
      </c>
      <c r="E360" s="21" t="s">
        <v>1551</v>
      </c>
      <c r="F360" s="18" t="s">
        <v>1552</v>
      </c>
      <c r="G360" s="16"/>
      <c r="H360" s="21"/>
      <c r="I360" s="21"/>
      <c r="J360" s="21"/>
      <c r="K360" s="21"/>
      <c r="L360" s="21" t="s">
        <v>1292</v>
      </c>
      <c r="M360" s="21"/>
      <c r="N360" s="21"/>
      <c r="O360" s="21"/>
      <c r="P360" s="21" t="s">
        <v>1553</v>
      </c>
      <c r="Q360" s="21"/>
      <c r="R360" s="21"/>
      <c r="S360" s="21"/>
      <c r="T360" s="21">
        <v>3106981419</v>
      </c>
    </row>
    <row r="361" spans="1:20" ht="28.5">
      <c r="A361" s="16">
        <v>351</v>
      </c>
      <c r="B361" s="21" t="s">
        <v>31</v>
      </c>
      <c r="C361" s="21" t="s">
        <v>1547</v>
      </c>
      <c r="D361" s="21" t="s">
        <v>1554</v>
      </c>
      <c r="E361" s="21" t="s">
        <v>1555</v>
      </c>
      <c r="F361" s="18"/>
      <c r="G361" s="16"/>
      <c r="H361" s="21"/>
      <c r="I361" s="21"/>
      <c r="J361" s="21"/>
      <c r="K361" s="21"/>
      <c r="L361" s="21" t="s">
        <v>36</v>
      </c>
      <c r="M361" s="21"/>
      <c r="N361" s="21"/>
      <c r="O361" s="21"/>
      <c r="P361" s="21" t="s">
        <v>1556</v>
      </c>
      <c r="Q361" s="21"/>
      <c r="R361" s="21"/>
      <c r="S361" s="21"/>
      <c r="T361" s="21">
        <v>3126966020</v>
      </c>
    </row>
    <row r="362" spans="1:20" ht="28.5">
      <c r="A362" s="16">
        <v>352</v>
      </c>
      <c r="B362" s="21" t="s">
        <v>31</v>
      </c>
      <c r="C362" s="21" t="s">
        <v>1547</v>
      </c>
      <c r="D362" s="21" t="s">
        <v>1557</v>
      </c>
      <c r="E362" s="21" t="s">
        <v>1558</v>
      </c>
      <c r="F362" s="18" t="s">
        <v>1559</v>
      </c>
      <c r="G362" s="16"/>
      <c r="H362" s="21"/>
      <c r="I362" s="21"/>
      <c r="J362" s="21"/>
      <c r="K362" s="21"/>
      <c r="L362" s="21" t="s">
        <v>142</v>
      </c>
      <c r="M362" s="21"/>
      <c r="N362" s="21"/>
      <c r="O362" s="21"/>
      <c r="P362" s="21" t="s">
        <v>1560</v>
      </c>
      <c r="Q362" s="21"/>
      <c r="R362" s="21"/>
      <c r="S362" s="21"/>
      <c r="T362" s="21">
        <v>3145818622</v>
      </c>
    </row>
    <row r="363" spans="1:20" ht="28.5">
      <c r="A363" s="16">
        <v>353</v>
      </c>
      <c r="B363" s="21" t="s">
        <v>31</v>
      </c>
      <c r="C363" s="21" t="s">
        <v>1547</v>
      </c>
      <c r="D363" s="21" t="s">
        <v>1561</v>
      </c>
      <c r="E363" s="21"/>
      <c r="F363" s="18"/>
      <c r="G363" s="16"/>
      <c r="H363" s="21"/>
      <c r="I363" s="21"/>
      <c r="J363" s="21"/>
      <c r="K363" s="21"/>
      <c r="L363" s="21" t="s">
        <v>524</v>
      </c>
      <c r="M363" s="21"/>
      <c r="N363" s="21"/>
      <c r="O363" s="21"/>
      <c r="P363" s="21" t="s">
        <v>1562</v>
      </c>
      <c r="Q363" s="21"/>
      <c r="R363" s="21"/>
      <c r="S363" s="21"/>
      <c r="T363" s="21">
        <v>3114289655</v>
      </c>
    </row>
    <row r="364" spans="1:20" ht="42.75">
      <c r="A364" s="16">
        <v>354</v>
      </c>
      <c r="B364" s="21" t="s">
        <v>31</v>
      </c>
      <c r="C364" s="21" t="s">
        <v>1547</v>
      </c>
      <c r="D364" s="21" t="s">
        <v>1563</v>
      </c>
      <c r="E364" s="21" t="s">
        <v>1564</v>
      </c>
      <c r="F364" s="18" t="s">
        <v>1565</v>
      </c>
      <c r="G364" s="16"/>
      <c r="H364" s="21"/>
      <c r="I364" s="21"/>
      <c r="J364" s="21"/>
      <c r="K364" s="21"/>
      <c r="L364" s="21" t="s">
        <v>1292</v>
      </c>
      <c r="M364" s="21"/>
      <c r="N364" s="21"/>
      <c r="O364" s="21"/>
      <c r="P364" s="21" t="s">
        <v>1566</v>
      </c>
      <c r="Q364" s="21"/>
      <c r="R364" s="21"/>
      <c r="S364" s="21"/>
      <c r="T364" s="21">
        <v>3126684773</v>
      </c>
    </row>
    <row r="365" spans="1:20" ht="42.75">
      <c r="A365" s="16">
        <v>355</v>
      </c>
      <c r="B365" s="21" t="s">
        <v>31</v>
      </c>
      <c r="C365" s="21" t="s">
        <v>1547</v>
      </c>
      <c r="D365" s="21" t="s">
        <v>1567</v>
      </c>
      <c r="E365" s="21" t="s">
        <v>1568</v>
      </c>
      <c r="F365" s="18" t="s">
        <v>1569</v>
      </c>
      <c r="G365" s="16"/>
      <c r="H365" s="21"/>
      <c r="I365" s="21"/>
      <c r="J365" s="21"/>
      <c r="K365" s="21"/>
      <c r="L365" s="21" t="s">
        <v>142</v>
      </c>
      <c r="M365" s="21"/>
      <c r="N365" s="21"/>
      <c r="O365" s="21"/>
      <c r="P365" s="21" t="s">
        <v>1570</v>
      </c>
      <c r="Q365" s="21"/>
      <c r="R365" s="21"/>
      <c r="S365" s="21"/>
      <c r="T365" s="21">
        <v>3226311409</v>
      </c>
    </row>
    <row r="366" spans="1:20" ht="42.75">
      <c r="A366" s="16">
        <v>356</v>
      </c>
      <c r="B366" s="21" t="s">
        <v>31</v>
      </c>
      <c r="C366" s="21" t="s">
        <v>1547</v>
      </c>
      <c r="D366" s="21" t="s">
        <v>1571</v>
      </c>
      <c r="E366" s="21" t="s">
        <v>1572</v>
      </c>
      <c r="F366" s="18" t="s">
        <v>1573</v>
      </c>
      <c r="G366" s="16"/>
      <c r="H366" s="21"/>
      <c r="I366" s="21"/>
      <c r="J366" s="21"/>
      <c r="K366" s="21"/>
      <c r="L366" s="21" t="s">
        <v>142</v>
      </c>
      <c r="M366" s="21"/>
      <c r="N366" s="21"/>
      <c r="O366" s="21"/>
      <c r="P366" s="21" t="s">
        <v>1574</v>
      </c>
      <c r="Q366" s="21"/>
      <c r="R366" s="21"/>
      <c r="S366" s="21"/>
      <c r="T366" s="21">
        <v>3148708907</v>
      </c>
    </row>
    <row r="367" spans="1:20" ht="28.5">
      <c r="A367" s="16">
        <v>357</v>
      </c>
      <c r="B367" s="21" t="s">
        <v>31</v>
      </c>
      <c r="C367" s="21" t="s">
        <v>1547</v>
      </c>
      <c r="D367" s="21" t="s">
        <v>1575</v>
      </c>
      <c r="E367" s="21" t="s">
        <v>1576</v>
      </c>
      <c r="F367" s="18"/>
      <c r="G367" s="16"/>
      <c r="H367" s="21"/>
      <c r="I367" s="21"/>
      <c r="J367" s="21"/>
      <c r="K367" s="21"/>
      <c r="L367" s="21" t="s">
        <v>1577</v>
      </c>
      <c r="M367" s="21"/>
      <c r="N367" s="21"/>
      <c r="O367" s="21"/>
      <c r="P367" s="21" t="s">
        <v>1578</v>
      </c>
      <c r="Q367" s="21"/>
      <c r="R367" s="21"/>
      <c r="S367" s="21"/>
      <c r="T367" s="21">
        <v>3137243504</v>
      </c>
    </row>
    <row r="368" spans="1:20" ht="71.25">
      <c r="A368" s="16">
        <v>358</v>
      </c>
      <c r="B368" s="21" t="s">
        <v>31</v>
      </c>
      <c r="C368" s="21" t="s">
        <v>1547</v>
      </c>
      <c r="D368" s="21" t="s">
        <v>1579</v>
      </c>
      <c r="E368" s="21" t="s">
        <v>1580</v>
      </c>
      <c r="F368" s="18" t="s">
        <v>1581</v>
      </c>
      <c r="G368" s="16"/>
      <c r="H368" s="21"/>
      <c r="I368" s="21"/>
      <c r="J368" s="21"/>
      <c r="K368" s="21"/>
      <c r="L368" s="21" t="s">
        <v>1292</v>
      </c>
      <c r="M368" s="21"/>
      <c r="N368" s="21"/>
      <c r="O368" s="21"/>
      <c r="P368" s="21" t="s">
        <v>1582</v>
      </c>
      <c r="Q368" s="21"/>
      <c r="R368" s="21"/>
      <c r="S368" s="21"/>
      <c r="T368" s="21">
        <v>3106396941</v>
      </c>
    </row>
    <row r="369" spans="1:20" ht="28.5">
      <c r="A369" s="16">
        <v>359</v>
      </c>
      <c r="B369" s="21" t="s">
        <v>31</v>
      </c>
      <c r="C369" s="21" t="s">
        <v>1547</v>
      </c>
      <c r="D369" s="21" t="s">
        <v>1583</v>
      </c>
      <c r="E369" s="21" t="s">
        <v>1480</v>
      </c>
      <c r="F369" s="18" t="s">
        <v>1584</v>
      </c>
      <c r="G369" s="16"/>
      <c r="H369" s="21"/>
      <c r="I369" s="21"/>
      <c r="J369" s="21"/>
      <c r="K369" s="21"/>
      <c r="L369" s="21" t="s">
        <v>1205</v>
      </c>
      <c r="M369" s="21"/>
      <c r="N369" s="21"/>
      <c r="O369" s="21"/>
      <c r="P369" s="21" t="s">
        <v>1585</v>
      </c>
      <c r="Q369" s="21"/>
      <c r="R369" s="21"/>
      <c r="S369" s="21"/>
      <c r="T369" s="21">
        <v>3207483241</v>
      </c>
    </row>
    <row r="370" spans="1:20" ht="42.75">
      <c r="A370" s="16">
        <v>360</v>
      </c>
      <c r="B370" s="21" t="s">
        <v>31</v>
      </c>
      <c r="C370" s="21" t="s">
        <v>1547</v>
      </c>
      <c r="D370" s="21" t="s">
        <v>1586</v>
      </c>
      <c r="E370" s="21" t="s">
        <v>1587</v>
      </c>
      <c r="F370" s="18" t="s">
        <v>1588</v>
      </c>
      <c r="G370" s="16"/>
      <c r="H370" s="21"/>
      <c r="I370" s="21"/>
      <c r="J370" s="21"/>
      <c r="K370" s="21"/>
      <c r="L370" s="21" t="s">
        <v>1205</v>
      </c>
      <c r="M370" s="21"/>
      <c r="N370" s="21"/>
      <c r="O370" s="21"/>
      <c r="P370" s="21" t="s">
        <v>1589</v>
      </c>
      <c r="Q370" s="21"/>
      <c r="R370" s="21"/>
      <c r="S370" s="21"/>
      <c r="T370" s="21">
        <v>3182307527</v>
      </c>
    </row>
    <row r="371" spans="1:20">
      <c r="A371" s="16">
        <v>361</v>
      </c>
      <c r="B371" s="21" t="s">
        <v>31</v>
      </c>
      <c r="C371" s="21" t="s">
        <v>1547</v>
      </c>
      <c r="D371" s="21" t="s">
        <v>1590</v>
      </c>
      <c r="E371" s="21"/>
      <c r="F371" s="18"/>
      <c r="G371" s="16"/>
      <c r="H371" s="21"/>
      <c r="I371" s="21"/>
      <c r="J371" s="21"/>
      <c r="K371" s="21"/>
      <c r="L371" s="21" t="s">
        <v>1591</v>
      </c>
      <c r="M371" s="21"/>
      <c r="N371" s="21"/>
      <c r="O371" s="21"/>
      <c r="P371" s="21" t="s">
        <v>1592</v>
      </c>
      <c r="Q371" s="21"/>
      <c r="R371" s="21"/>
      <c r="S371" s="21"/>
      <c r="T371" s="21">
        <v>3003383271</v>
      </c>
    </row>
    <row r="372" spans="1:20" ht="28.5">
      <c r="A372" s="16">
        <v>362</v>
      </c>
      <c r="B372" s="21" t="s">
        <v>31</v>
      </c>
      <c r="C372" s="21" t="s">
        <v>1547</v>
      </c>
      <c r="D372" s="21" t="s">
        <v>1593</v>
      </c>
      <c r="E372" s="21"/>
      <c r="F372" s="18"/>
      <c r="G372" s="16"/>
      <c r="H372" s="21"/>
      <c r="I372" s="21"/>
      <c r="J372" s="21"/>
      <c r="K372" s="21"/>
      <c r="L372" s="21" t="s">
        <v>1594</v>
      </c>
      <c r="M372" s="21"/>
      <c r="N372" s="21"/>
      <c r="O372" s="21"/>
      <c r="P372" s="21" t="s">
        <v>1549</v>
      </c>
      <c r="Q372" s="21"/>
      <c r="R372" s="21"/>
      <c r="S372" s="21"/>
      <c r="T372" s="21">
        <v>3137300652</v>
      </c>
    </row>
    <row r="373" spans="1:20" ht="42.75">
      <c r="A373" s="16">
        <v>363</v>
      </c>
      <c r="B373" s="21" t="s">
        <v>31</v>
      </c>
      <c r="C373" s="21" t="s">
        <v>1595</v>
      </c>
      <c r="D373" s="21" t="s">
        <v>1596</v>
      </c>
      <c r="E373" s="21" t="s">
        <v>1597</v>
      </c>
      <c r="F373" s="18" t="s">
        <v>1598</v>
      </c>
      <c r="G373" s="16"/>
      <c r="H373" s="21"/>
      <c r="I373" s="21"/>
      <c r="J373" s="21"/>
      <c r="K373" s="21"/>
      <c r="L373" s="21" t="s">
        <v>36</v>
      </c>
      <c r="M373" s="21" t="s">
        <v>1599</v>
      </c>
      <c r="N373" s="21"/>
      <c r="O373" s="21"/>
      <c r="P373" s="21" t="s">
        <v>1600</v>
      </c>
      <c r="Q373" s="21"/>
      <c r="R373" s="21"/>
      <c r="S373" s="21" t="s">
        <v>1601</v>
      </c>
      <c r="T373" s="21">
        <v>3017411868</v>
      </c>
    </row>
    <row r="374" spans="1:20" ht="42.75">
      <c r="A374" s="16">
        <v>364</v>
      </c>
      <c r="B374" s="21" t="s">
        <v>31</v>
      </c>
      <c r="C374" s="21" t="s">
        <v>1595</v>
      </c>
      <c r="D374" s="21" t="s">
        <v>1602</v>
      </c>
      <c r="E374" s="21" t="s">
        <v>1603</v>
      </c>
      <c r="F374" s="18" t="s">
        <v>1604</v>
      </c>
      <c r="G374" s="16"/>
      <c r="H374" s="21"/>
      <c r="I374" s="21"/>
      <c r="J374" s="21"/>
      <c r="K374" s="21"/>
      <c r="L374" s="21" t="s">
        <v>36</v>
      </c>
      <c r="M374" s="21" t="s">
        <v>1605</v>
      </c>
      <c r="N374" s="21"/>
      <c r="O374" s="21"/>
      <c r="P374" s="21" t="s">
        <v>1606</v>
      </c>
      <c r="Q374" s="21"/>
      <c r="R374" s="21"/>
      <c r="S374" s="21" t="s">
        <v>1601</v>
      </c>
      <c r="T374" s="21">
        <v>3214331924</v>
      </c>
    </row>
    <row r="375" spans="1:20" ht="28.5">
      <c r="A375" s="16">
        <v>365</v>
      </c>
      <c r="B375" s="21" t="s">
        <v>31</v>
      </c>
      <c r="C375" s="21" t="s">
        <v>1595</v>
      </c>
      <c r="D375" s="21" t="s">
        <v>1607</v>
      </c>
      <c r="E375" s="21" t="s">
        <v>1607</v>
      </c>
      <c r="F375" s="18"/>
      <c r="G375" s="16"/>
      <c r="H375" s="21"/>
      <c r="I375" s="21"/>
      <c r="J375" s="21"/>
      <c r="K375" s="21"/>
      <c r="L375" s="21" t="s">
        <v>36</v>
      </c>
      <c r="M375" s="21" t="s">
        <v>1608</v>
      </c>
      <c r="N375" s="21"/>
      <c r="O375" s="21"/>
      <c r="P375" s="21" t="s">
        <v>1609</v>
      </c>
      <c r="Q375" s="21"/>
      <c r="R375" s="21"/>
      <c r="S375" s="21" t="s">
        <v>1610</v>
      </c>
      <c r="T375" s="21">
        <v>3135059276</v>
      </c>
    </row>
    <row r="376" spans="1:20" ht="42.75">
      <c r="A376" s="16">
        <v>366</v>
      </c>
      <c r="B376" s="21" t="s">
        <v>31</v>
      </c>
      <c r="C376" s="21" t="s">
        <v>1595</v>
      </c>
      <c r="D376" s="21" t="s">
        <v>1611</v>
      </c>
      <c r="E376" s="21" t="s">
        <v>1612</v>
      </c>
      <c r="F376" s="18" t="s">
        <v>1613</v>
      </c>
      <c r="G376" s="16"/>
      <c r="H376" s="21"/>
      <c r="I376" s="21"/>
      <c r="J376" s="21"/>
      <c r="K376" s="21"/>
      <c r="L376" s="21" t="s">
        <v>449</v>
      </c>
      <c r="M376" s="21" t="s">
        <v>1614</v>
      </c>
      <c r="N376" s="21"/>
      <c r="O376" s="21"/>
      <c r="P376" s="21" t="s">
        <v>1615</v>
      </c>
      <c r="Q376" s="21"/>
      <c r="R376" s="21"/>
      <c r="S376" s="21" t="s">
        <v>1601</v>
      </c>
      <c r="T376" s="21">
        <v>3126369914</v>
      </c>
    </row>
    <row r="377" spans="1:20" ht="42.75">
      <c r="A377" s="16">
        <v>367</v>
      </c>
      <c r="B377" s="21" t="s">
        <v>31</v>
      </c>
      <c r="C377" s="21" t="s">
        <v>1595</v>
      </c>
      <c r="D377" s="21" t="s">
        <v>1616</v>
      </c>
      <c r="E377" s="21" t="s">
        <v>1617</v>
      </c>
      <c r="F377" s="18" t="s">
        <v>1618</v>
      </c>
      <c r="G377" s="16"/>
      <c r="H377" s="21"/>
      <c r="I377" s="21"/>
      <c r="J377" s="21"/>
      <c r="K377" s="21"/>
      <c r="L377" s="21" t="s">
        <v>449</v>
      </c>
      <c r="M377" s="21" t="s">
        <v>1619</v>
      </c>
      <c r="N377" s="21"/>
      <c r="O377" s="21"/>
      <c r="P377" s="21" t="s">
        <v>1620</v>
      </c>
      <c r="Q377" s="21"/>
      <c r="R377" s="21"/>
      <c r="S377" s="21" t="s">
        <v>1621</v>
      </c>
      <c r="T377" s="21">
        <v>3168388411</v>
      </c>
    </row>
    <row r="378" spans="1:20" ht="42.75">
      <c r="A378" s="16">
        <v>368</v>
      </c>
      <c r="B378" s="21" t="s">
        <v>31</v>
      </c>
      <c r="C378" s="21" t="s">
        <v>1595</v>
      </c>
      <c r="D378" s="21" t="s">
        <v>1622</v>
      </c>
      <c r="E378" s="21" t="s">
        <v>1623</v>
      </c>
      <c r="F378" s="18" t="s">
        <v>1624</v>
      </c>
      <c r="G378" s="16"/>
      <c r="H378" s="21"/>
      <c r="I378" s="21"/>
      <c r="J378" s="21"/>
      <c r="K378" s="21"/>
      <c r="L378" s="21" t="s">
        <v>1625</v>
      </c>
      <c r="M378" s="21"/>
      <c r="N378" s="21"/>
      <c r="O378" s="21"/>
      <c r="P378" s="21" t="s">
        <v>1626</v>
      </c>
      <c r="Q378" s="21"/>
      <c r="R378" s="21"/>
      <c r="S378" s="21" t="s">
        <v>1601</v>
      </c>
      <c r="T378" s="21">
        <v>3116803634</v>
      </c>
    </row>
    <row r="379" spans="1:20">
      <c r="A379" s="16">
        <v>369</v>
      </c>
      <c r="B379" s="21" t="s">
        <v>31</v>
      </c>
      <c r="C379" s="21" t="s">
        <v>1595</v>
      </c>
      <c r="D379" s="21" t="s">
        <v>1627</v>
      </c>
      <c r="E379" s="21" t="s">
        <v>1627</v>
      </c>
      <c r="F379" s="18"/>
      <c r="G379" s="16"/>
      <c r="H379" s="21"/>
      <c r="I379" s="21"/>
      <c r="J379" s="21"/>
      <c r="K379" s="21"/>
      <c r="L379" s="21" t="s">
        <v>449</v>
      </c>
      <c r="M379" s="21" t="s">
        <v>1628</v>
      </c>
      <c r="N379" s="21"/>
      <c r="O379" s="21"/>
      <c r="P379" s="21" t="s">
        <v>1629</v>
      </c>
      <c r="Q379" s="21"/>
      <c r="R379" s="21"/>
      <c r="S379" s="21" t="s">
        <v>1630</v>
      </c>
      <c r="T379" s="21">
        <v>3137100825</v>
      </c>
    </row>
    <row r="380" spans="1:20" ht="28.5">
      <c r="A380" s="16">
        <v>370</v>
      </c>
      <c r="B380" s="21" t="s">
        <v>31</v>
      </c>
      <c r="C380" s="21" t="s">
        <v>1595</v>
      </c>
      <c r="D380" s="21" t="s">
        <v>1631</v>
      </c>
      <c r="E380" s="21" t="s">
        <v>1631</v>
      </c>
      <c r="F380" s="18"/>
      <c r="G380" s="16"/>
      <c r="H380" s="21"/>
      <c r="I380" s="21"/>
      <c r="J380" s="21"/>
      <c r="K380" s="21"/>
      <c r="L380" s="21" t="s">
        <v>120</v>
      </c>
      <c r="M380" s="21" t="s">
        <v>1614</v>
      </c>
      <c r="N380" s="21"/>
      <c r="O380" s="21"/>
      <c r="P380" s="21" t="s">
        <v>1632</v>
      </c>
      <c r="Q380" s="21"/>
      <c r="R380" s="21"/>
      <c r="S380" s="21" t="s">
        <v>1633</v>
      </c>
      <c r="T380" s="21">
        <v>3205715191</v>
      </c>
    </row>
    <row r="381" spans="1:20" ht="28.5">
      <c r="A381" s="16">
        <v>371</v>
      </c>
      <c r="B381" s="21" t="s">
        <v>31</v>
      </c>
      <c r="C381" s="21" t="s">
        <v>1595</v>
      </c>
      <c r="D381" s="21" t="s">
        <v>1634</v>
      </c>
      <c r="E381" s="21" t="s">
        <v>1635</v>
      </c>
      <c r="F381" s="18" t="s">
        <v>1636</v>
      </c>
      <c r="G381" s="16"/>
      <c r="H381" s="21"/>
      <c r="I381" s="21"/>
      <c r="J381" s="21"/>
      <c r="K381" s="21"/>
      <c r="L381" s="21" t="s">
        <v>976</v>
      </c>
      <c r="M381" s="21"/>
      <c r="N381" s="21"/>
      <c r="O381" s="21"/>
      <c r="P381" s="21" t="s">
        <v>1637</v>
      </c>
      <c r="Q381" s="21"/>
      <c r="R381" s="21"/>
      <c r="S381" s="21" t="s">
        <v>1601</v>
      </c>
      <c r="T381" s="21">
        <v>3143345720</v>
      </c>
    </row>
    <row r="382" spans="1:20">
      <c r="A382" s="16">
        <v>372</v>
      </c>
      <c r="B382" s="21" t="s">
        <v>31</v>
      </c>
      <c r="C382" s="21" t="s">
        <v>1595</v>
      </c>
      <c r="D382" s="21" t="s">
        <v>1638</v>
      </c>
      <c r="E382" s="21" t="s">
        <v>1638</v>
      </c>
      <c r="F382" s="18"/>
      <c r="G382" s="16"/>
      <c r="H382" s="21"/>
      <c r="I382" s="21"/>
      <c r="J382" s="21"/>
      <c r="K382" s="21"/>
      <c r="L382" s="21" t="s">
        <v>976</v>
      </c>
      <c r="M382" s="21"/>
      <c r="N382" s="21"/>
      <c r="O382" s="21"/>
      <c r="P382" s="21" t="s">
        <v>1639</v>
      </c>
      <c r="Q382" s="21"/>
      <c r="R382" s="21"/>
      <c r="S382" s="21" t="s">
        <v>1601</v>
      </c>
      <c r="T382" s="21">
        <v>3126369914</v>
      </c>
    </row>
    <row r="383" spans="1:20">
      <c r="A383" s="16">
        <v>373</v>
      </c>
      <c r="B383" s="21" t="s">
        <v>31</v>
      </c>
      <c r="C383" s="21" t="s">
        <v>1595</v>
      </c>
      <c r="D383" s="21" t="s">
        <v>1640</v>
      </c>
      <c r="E383" s="21" t="s">
        <v>1640</v>
      </c>
      <c r="F383" s="18"/>
      <c r="G383" s="16"/>
      <c r="H383" s="21"/>
      <c r="I383" s="21"/>
      <c r="J383" s="21"/>
      <c r="K383" s="21"/>
      <c r="L383" s="21" t="s">
        <v>1641</v>
      </c>
      <c r="M383" s="21"/>
      <c r="N383" s="21"/>
      <c r="O383" s="21"/>
      <c r="P383" s="21" t="s">
        <v>1642</v>
      </c>
      <c r="Q383" s="21"/>
      <c r="R383" s="21"/>
      <c r="S383" s="21" t="s">
        <v>1601</v>
      </c>
      <c r="T383" s="21">
        <v>3148672204</v>
      </c>
    </row>
    <row r="384" spans="1:20">
      <c r="A384" s="16">
        <v>374</v>
      </c>
      <c r="B384" s="21" t="s">
        <v>31</v>
      </c>
      <c r="C384" s="21" t="s">
        <v>1595</v>
      </c>
      <c r="D384" s="21" t="s">
        <v>1643</v>
      </c>
      <c r="E384" s="21" t="s">
        <v>1643</v>
      </c>
      <c r="F384" s="18"/>
      <c r="G384" s="16"/>
      <c r="H384" s="21"/>
      <c r="I384" s="21"/>
      <c r="J384" s="21"/>
      <c r="K384" s="21"/>
      <c r="L384" s="21" t="s">
        <v>142</v>
      </c>
      <c r="M384" s="21" t="s">
        <v>1644</v>
      </c>
      <c r="N384" s="21"/>
      <c r="O384" s="21"/>
      <c r="P384" s="21" t="s">
        <v>1645</v>
      </c>
      <c r="Q384" s="21"/>
      <c r="R384" s="21"/>
      <c r="S384" s="21" t="s">
        <v>1601</v>
      </c>
      <c r="T384" s="21">
        <v>3106103975</v>
      </c>
    </row>
    <row r="385" spans="1:20">
      <c r="A385" s="16">
        <v>375</v>
      </c>
      <c r="B385" s="21" t="s">
        <v>31</v>
      </c>
      <c r="C385" s="21" t="s">
        <v>1595</v>
      </c>
      <c r="D385" s="21" t="s">
        <v>1646</v>
      </c>
      <c r="E385" s="21" t="s">
        <v>1646</v>
      </c>
      <c r="F385" s="18"/>
      <c r="G385" s="16"/>
      <c r="H385" s="21"/>
      <c r="I385" s="21"/>
      <c r="J385" s="21"/>
      <c r="K385" s="21"/>
      <c r="L385" s="21" t="s">
        <v>142</v>
      </c>
      <c r="M385" s="21" t="s">
        <v>1647</v>
      </c>
      <c r="N385" s="21"/>
      <c r="O385" s="21"/>
      <c r="P385" s="21" t="s">
        <v>1648</v>
      </c>
      <c r="Q385" s="21"/>
      <c r="R385" s="21"/>
      <c r="S385" s="21" t="s">
        <v>1601</v>
      </c>
      <c r="T385" s="21">
        <v>3126369914</v>
      </c>
    </row>
    <row r="386" spans="1:20">
      <c r="A386" s="16">
        <v>376</v>
      </c>
      <c r="B386" s="21" t="s">
        <v>31</v>
      </c>
      <c r="C386" s="21" t="s">
        <v>1595</v>
      </c>
      <c r="D386" s="21" t="s">
        <v>1649</v>
      </c>
      <c r="E386" s="21" t="s">
        <v>1649</v>
      </c>
      <c r="F386" s="18"/>
      <c r="G386" s="16"/>
      <c r="H386" s="21"/>
      <c r="I386" s="21"/>
      <c r="J386" s="21"/>
      <c r="K386" s="21"/>
      <c r="L386" s="21" t="s">
        <v>142</v>
      </c>
      <c r="M386" s="21" t="s">
        <v>1650</v>
      </c>
      <c r="N386" s="21"/>
      <c r="O386" s="21"/>
      <c r="P386" s="21" t="s">
        <v>1651</v>
      </c>
      <c r="Q386" s="21"/>
      <c r="R386" s="21"/>
      <c r="S386" s="21" t="s">
        <v>1601</v>
      </c>
      <c r="T386" s="21">
        <v>3145134872</v>
      </c>
    </row>
    <row r="387" spans="1:20">
      <c r="A387" s="16">
        <v>377</v>
      </c>
      <c r="B387" s="21" t="s">
        <v>31</v>
      </c>
      <c r="C387" s="21" t="s">
        <v>1595</v>
      </c>
      <c r="D387" s="21" t="s">
        <v>1652</v>
      </c>
      <c r="E387" s="21" t="s">
        <v>1652</v>
      </c>
      <c r="F387" s="18"/>
      <c r="G387" s="16"/>
      <c r="H387" s="21"/>
      <c r="I387" s="21"/>
      <c r="J387" s="21"/>
      <c r="K387" s="21"/>
      <c r="L387" s="21" t="s">
        <v>185</v>
      </c>
      <c r="M387" s="21"/>
      <c r="N387" s="21"/>
      <c r="O387" s="21"/>
      <c r="P387" s="21" t="s">
        <v>1653</v>
      </c>
      <c r="Q387" s="21"/>
      <c r="R387" s="21"/>
      <c r="S387" s="21" t="s">
        <v>1654</v>
      </c>
      <c r="T387" s="21">
        <v>3126837531</v>
      </c>
    </row>
    <row r="388" spans="1:20">
      <c r="A388" s="16">
        <v>378</v>
      </c>
      <c r="B388" s="21" t="s">
        <v>31</v>
      </c>
      <c r="C388" s="21" t="s">
        <v>1595</v>
      </c>
      <c r="D388" s="21" t="s">
        <v>1655</v>
      </c>
      <c r="E388" s="21" t="s">
        <v>1655</v>
      </c>
      <c r="F388" s="18"/>
      <c r="G388" s="16"/>
      <c r="H388" s="21"/>
      <c r="I388" s="21"/>
      <c r="J388" s="21"/>
      <c r="K388" s="21"/>
      <c r="L388" s="21" t="s">
        <v>1303</v>
      </c>
      <c r="M388" s="21" t="s">
        <v>677</v>
      </c>
      <c r="N388" s="21"/>
      <c r="O388" s="21"/>
      <c r="P388" s="21" t="s">
        <v>1656</v>
      </c>
      <c r="Q388" s="21"/>
      <c r="R388" s="21"/>
      <c r="S388" s="21" t="s">
        <v>1601</v>
      </c>
      <c r="T388" s="21">
        <v>3126369914</v>
      </c>
    </row>
    <row r="389" spans="1:20" ht="28.5">
      <c r="A389" s="16">
        <v>379</v>
      </c>
      <c r="B389" s="21" t="s">
        <v>31</v>
      </c>
      <c r="C389" s="21" t="s">
        <v>1595</v>
      </c>
      <c r="D389" s="21" t="s">
        <v>1657</v>
      </c>
      <c r="E389" s="21" t="s">
        <v>1406</v>
      </c>
      <c r="F389" s="18"/>
      <c r="G389" s="16"/>
      <c r="H389" s="21"/>
      <c r="I389" s="21"/>
      <c r="J389" s="21"/>
      <c r="K389" s="21"/>
      <c r="L389" s="21" t="s">
        <v>142</v>
      </c>
      <c r="M389" s="21"/>
      <c r="N389" s="21"/>
      <c r="O389" s="21"/>
      <c r="P389" s="21" t="s">
        <v>1658</v>
      </c>
      <c r="Q389" s="21"/>
      <c r="R389" s="21"/>
      <c r="S389" s="21" t="s">
        <v>1601</v>
      </c>
      <c r="T389" s="21">
        <v>3126369914</v>
      </c>
    </row>
    <row r="390" spans="1:20" ht="57">
      <c r="A390" s="16">
        <v>380</v>
      </c>
      <c r="B390" s="21" t="s">
        <v>31</v>
      </c>
      <c r="C390" s="21" t="s">
        <v>1659</v>
      </c>
      <c r="D390" s="21" t="s">
        <v>1660</v>
      </c>
      <c r="E390" s="21" t="s">
        <v>1661</v>
      </c>
      <c r="F390" s="18" t="s">
        <v>1662</v>
      </c>
      <c r="G390" s="16"/>
      <c r="H390" s="21"/>
      <c r="I390" s="21"/>
      <c r="J390" s="21"/>
      <c r="K390" s="21"/>
      <c r="L390" s="21" t="s">
        <v>1292</v>
      </c>
      <c r="M390" s="21"/>
      <c r="N390" s="21"/>
      <c r="O390" s="21"/>
      <c r="P390" s="21"/>
      <c r="Q390" s="21"/>
      <c r="R390" s="21" t="s">
        <v>1663</v>
      </c>
      <c r="S390" s="21"/>
      <c r="T390" s="21">
        <v>3106600616</v>
      </c>
    </row>
    <row r="391" spans="1:20" ht="42.75">
      <c r="A391" s="16">
        <v>381</v>
      </c>
      <c r="B391" s="21" t="s">
        <v>31</v>
      </c>
      <c r="C391" s="21" t="s">
        <v>1659</v>
      </c>
      <c r="D391" s="21" t="s">
        <v>1664</v>
      </c>
      <c r="E391" s="21" t="s">
        <v>1665</v>
      </c>
      <c r="F391" s="18" t="s">
        <v>1666</v>
      </c>
      <c r="G391" s="16"/>
      <c r="H391" s="21"/>
      <c r="I391" s="21"/>
      <c r="J391" s="21"/>
      <c r="K391" s="21"/>
      <c r="L391" s="21" t="s">
        <v>1292</v>
      </c>
      <c r="M391" s="21"/>
      <c r="N391" s="21"/>
      <c r="O391" s="21"/>
      <c r="P391" s="21"/>
      <c r="Q391" s="21"/>
      <c r="R391" s="21" t="s">
        <v>1667</v>
      </c>
      <c r="S391" s="21"/>
      <c r="T391" s="21">
        <v>3116785355</v>
      </c>
    </row>
    <row r="392" spans="1:20" ht="42.75">
      <c r="A392" s="16">
        <v>382</v>
      </c>
      <c r="B392" s="21" t="s">
        <v>31</v>
      </c>
      <c r="C392" s="21" t="s">
        <v>1659</v>
      </c>
      <c r="D392" s="21" t="s">
        <v>1668</v>
      </c>
      <c r="E392" s="21" t="s">
        <v>1669</v>
      </c>
      <c r="F392" s="18" t="s">
        <v>1670</v>
      </c>
      <c r="G392" s="16"/>
      <c r="H392" s="21"/>
      <c r="I392" s="21"/>
      <c r="J392" s="21"/>
      <c r="K392" s="21"/>
      <c r="L392" s="21" t="s">
        <v>1292</v>
      </c>
      <c r="M392" s="21"/>
      <c r="N392" s="21"/>
      <c r="O392" s="21"/>
      <c r="P392" s="21"/>
      <c r="Q392" s="21"/>
      <c r="R392" s="21" t="s">
        <v>1671</v>
      </c>
      <c r="S392" s="21"/>
      <c r="T392" s="21">
        <v>3125844874</v>
      </c>
    </row>
    <row r="393" spans="1:20" ht="28.5">
      <c r="A393" s="16">
        <v>383</v>
      </c>
      <c r="B393" s="21" t="s">
        <v>31</v>
      </c>
      <c r="C393" s="21" t="s">
        <v>1672</v>
      </c>
      <c r="D393" s="21" t="s">
        <v>1673</v>
      </c>
      <c r="E393" s="21" t="s">
        <v>1674</v>
      </c>
      <c r="F393" s="18" t="s">
        <v>1675</v>
      </c>
      <c r="G393" s="16"/>
      <c r="H393" s="21"/>
      <c r="I393" s="21"/>
      <c r="J393" s="21"/>
      <c r="K393" s="21"/>
      <c r="L393" s="21" t="s">
        <v>142</v>
      </c>
      <c r="M393" s="21"/>
      <c r="N393" s="21"/>
      <c r="O393" s="21"/>
      <c r="P393" s="21" t="s">
        <v>1676</v>
      </c>
      <c r="Q393" s="21"/>
      <c r="R393" s="21"/>
      <c r="S393" s="21"/>
      <c r="T393" s="21">
        <v>3155795575</v>
      </c>
    </row>
    <row r="394" spans="1:20" ht="42.75">
      <c r="A394" s="16">
        <v>384</v>
      </c>
      <c r="B394" s="21" t="s">
        <v>31</v>
      </c>
      <c r="C394" s="21" t="s">
        <v>1672</v>
      </c>
      <c r="D394" s="21" t="s">
        <v>1677</v>
      </c>
      <c r="E394" s="21" t="s">
        <v>1678</v>
      </c>
      <c r="F394" s="18" t="s">
        <v>1679</v>
      </c>
      <c r="G394" s="16"/>
      <c r="H394" s="21"/>
      <c r="I394" s="21"/>
      <c r="J394" s="21"/>
      <c r="K394" s="21"/>
      <c r="L394" s="21" t="s">
        <v>36</v>
      </c>
      <c r="M394" s="21" t="s">
        <v>1680</v>
      </c>
      <c r="N394" s="21"/>
      <c r="O394" s="21"/>
      <c r="P394" s="21" t="s">
        <v>1681</v>
      </c>
      <c r="Q394" s="21"/>
      <c r="R394" s="21"/>
      <c r="S394" s="21" t="s">
        <v>1682</v>
      </c>
      <c r="T394" s="21">
        <v>3126877909</v>
      </c>
    </row>
    <row r="395" spans="1:20" ht="42.75">
      <c r="A395" s="16">
        <v>385</v>
      </c>
      <c r="B395" s="21" t="s">
        <v>31</v>
      </c>
      <c r="C395" s="21" t="s">
        <v>1672</v>
      </c>
      <c r="D395" s="21" t="s">
        <v>1683</v>
      </c>
      <c r="E395" s="21" t="s">
        <v>1684</v>
      </c>
      <c r="F395" s="18" t="s">
        <v>1685</v>
      </c>
      <c r="G395" s="16">
        <v>27</v>
      </c>
      <c r="H395" s="21"/>
      <c r="I395" s="21"/>
      <c r="J395" s="21"/>
      <c r="K395" s="21"/>
      <c r="L395" s="21" t="s">
        <v>735</v>
      </c>
      <c r="M395" s="21"/>
      <c r="N395" s="21"/>
      <c r="O395" s="21"/>
      <c r="P395" s="21" t="s">
        <v>1686</v>
      </c>
      <c r="Q395" s="21"/>
      <c r="R395" s="21"/>
      <c r="S395" s="21" t="s">
        <v>1687</v>
      </c>
      <c r="T395" s="21">
        <v>3184874850</v>
      </c>
    </row>
    <row r="396" spans="1:20" ht="28.5">
      <c r="A396" s="16">
        <v>386</v>
      </c>
      <c r="B396" s="21" t="s">
        <v>31</v>
      </c>
      <c r="C396" s="21" t="s">
        <v>1672</v>
      </c>
      <c r="D396" s="21" t="s">
        <v>1688</v>
      </c>
      <c r="E396" s="21"/>
      <c r="F396" s="18"/>
      <c r="G396" s="16">
        <v>26</v>
      </c>
      <c r="H396" s="21"/>
      <c r="I396" s="21"/>
      <c r="J396" s="21"/>
      <c r="K396" s="21"/>
      <c r="L396" s="21" t="s">
        <v>735</v>
      </c>
      <c r="M396" s="21"/>
      <c r="N396" s="21"/>
      <c r="O396" s="21"/>
      <c r="P396" s="21" t="s">
        <v>1689</v>
      </c>
      <c r="Q396" s="21"/>
      <c r="R396" s="21"/>
      <c r="S396" s="21" t="s">
        <v>1690</v>
      </c>
      <c r="T396" s="21">
        <v>3205940289</v>
      </c>
    </row>
    <row r="397" spans="1:20" ht="28.5">
      <c r="A397" s="16">
        <v>387</v>
      </c>
      <c r="B397" s="21" t="s">
        <v>31</v>
      </c>
      <c r="C397" s="21" t="s">
        <v>1672</v>
      </c>
      <c r="D397" s="21" t="s">
        <v>1691</v>
      </c>
      <c r="E397" s="21" t="s">
        <v>1692</v>
      </c>
      <c r="F397" s="18" t="s">
        <v>1693</v>
      </c>
      <c r="G397" s="16">
        <v>17</v>
      </c>
      <c r="H397" s="21"/>
      <c r="I397" s="21"/>
      <c r="J397" s="21"/>
      <c r="K397" s="21"/>
      <c r="L397" s="21" t="s">
        <v>735</v>
      </c>
      <c r="M397" s="21"/>
      <c r="N397" s="21"/>
      <c r="O397" s="21"/>
      <c r="P397" s="21" t="s">
        <v>1694</v>
      </c>
      <c r="Q397" s="21"/>
      <c r="R397" s="21"/>
      <c r="S397" s="21" t="s">
        <v>1695</v>
      </c>
      <c r="T397" s="21" t="s">
        <v>1696</v>
      </c>
    </row>
    <row r="398" spans="1:20" ht="28.5">
      <c r="A398" s="16">
        <v>388</v>
      </c>
      <c r="B398" s="21" t="s">
        <v>31</v>
      </c>
      <c r="C398" s="21" t="s">
        <v>1672</v>
      </c>
      <c r="D398" s="21" t="s">
        <v>1697</v>
      </c>
      <c r="E398" s="21" t="s">
        <v>1698</v>
      </c>
      <c r="F398" s="18" t="s">
        <v>1699</v>
      </c>
      <c r="G398" s="16">
        <v>23</v>
      </c>
      <c r="H398" s="21"/>
      <c r="I398" s="21"/>
      <c r="J398" s="21"/>
      <c r="K398" s="21"/>
      <c r="L398" s="21" t="s">
        <v>735</v>
      </c>
      <c r="M398" s="21"/>
      <c r="N398" s="21"/>
      <c r="O398" s="21"/>
      <c r="P398" s="21" t="s">
        <v>1700</v>
      </c>
      <c r="Q398" s="21"/>
      <c r="R398" s="21"/>
      <c r="S398" s="21"/>
      <c r="T398" s="21">
        <v>3163863241</v>
      </c>
    </row>
    <row r="399" spans="1:20" ht="28.5">
      <c r="A399" s="16">
        <v>389</v>
      </c>
      <c r="B399" s="21" t="s">
        <v>31</v>
      </c>
      <c r="C399" s="21" t="s">
        <v>1672</v>
      </c>
      <c r="D399" s="21" t="s">
        <v>1701</v>
      </c>
      <c r="E399" s="21" t="s">
        <v>1702</v>
      </c>
      <c r="F399" s="18" t="s">
        <v>1703</v>
      </c>
      <c r="G399" s="16">
        <v>13</v>
      </c>
      <c r="H399" s="21"/>
      <c r="I399" s="21"/>
      <c r="J399" s="21"/>
      <c r="K399" s="21"/>
      <c r="L399" s="21" t="s">
        <v>735</v>
      </c>
      <c r="M399" s="21"/>
      <c r="N399" s="21"/>
      <c r="O399" s="21"/>
      <c r="P399" s="21" t="s">
        <v>1704</v>
      </c>
      <c r="Q399" s="21"/>
      <c r="R399" s="21"/>
      <c r="S399" s="21" t="s">
        <v>1705</v>
      </c>
      <c r="T399" s="21">
        <v>3178604228</v>
      </c>
    </row>
    <row r="400" spans="1:20" ht="57">
      <c r="A400" s="16">
        <v>390</v>
      </c>
      <c r="B400" s="21" t="s">
        <v>31</v>
      </c>
      <c r="C400" s="21" t="s">
        <v>1672</v>
      </c>
      <c r="D400" s="21" t="s">
        <v>1706</v>
      </c>
      <c r="E400" s="21"/>
      <c r="F400" s="18"/>
      <c r="G400" s="16"/>
      <c r="H400" s="21"/>
      <c r="I400" s="21"/>
      <c r="J400" s="21"/>
      <c r="K400" s="21"/>
      <c r="L400" s="21" t="s">
        <v>36</v>
      </c>
      <c r="M400" s="21" t="s">
        <v>1707</v>
      </c>
      <c r="N400" s="21"/>
      <c r="O400" s="21"/>
      <c r="P400" s="21" t="s">
        <v>1708</v>
      </c>
      <c r="Q400" s="21"/>
      <c r="R400" s="21"/>
      <c r="S400" s="21" t="s">
        <v>1709</v>
      </c>
      <c r="T400" s="21" t="s">
        <v>1710</v>
      </c>
    </row>
    <row r="401" spans="1:20" ht="42.75">
      <c r="A401" s="16">
        <v>391</v>
      </c>
      <c r="B401" s="21" t="s">
        <v>31</v>
      </c>
      <c r="C401" s="21" t="s">
        <v>1672</v>
      </c>
      <c r="D401" s="21" t="s">
        <v>1711</v>
      </c>
      <c r="E401" s="21" t="s">
        <v>1712</v>
      </c>
      <c r="F401" s="18" t="s">
        <v>1713</v>
      </c>
      <c r="G401" s="16">
        <v>18</v>
      </c>
      <c r="H401" s="21"/>
      <c r="I401" s="21"/>
      <c r="J401" s="21"/>
      <c r="K401" s="21"/>
      <c r="L401" s="21" t="s">
        <v>735</v>
      </c>
      <c r="M401" s="21"/>
      <c r="N401" s="21"/>
      <c r="O401" s="21"/>
      <c r="P401" s="21" t="s">
        <v>1714</v>
      </c>
      <c r="Q401" s="21"/>
      <c r="R401" s="21"/>
      <c r="S401" s="21"/>
      <c r="T401" s="21" t="s">
        <v>1715</v>
      </c>
    </row>
    <row r="402" spans="1:20" ht="28.5">
      <c r="A402" s="16">
        <v>392</v>
      </c>
      <c r="B402" s="21" t="s">
        <v>31</v>
      </c>
      <c r="C402" s="21" t="s">
        <v>1672</v>
      </c>
      <c r="D402" s="21" t="s">
        <v>1716</v>
      </c>
      <c r="E402" s="21"/>
      <c r="F402" s="18" t="s">
        <v>1717</v>
      </c>
      <c r="G402" s="16">
        <v>40</v>
      </c>
      <c r="H402" s="21"/>
      <c r="I402" s="21"/>
      <c r="J402" s="21"/>
      <c r="K402" s="21"/>
      <c r="L402" s="21" t="s">
        <v>735</v>
      </c>
      <c r="M402" s="21"/>
      <c r="N402" s="21"/>
      <c r="O402" s="21"/>
      <c r="P402" s="21" t="s">
        <v>1718</v>
      </c>
      <c r="Q402" s="21"/>
      <c r="R402" s="21"/>
      <c r="S402" s="21" t="s">
        <v>1719</v>
      </c>
      <c r="T402" s="21" t="s">
        <v>1720</v>
      </c>
    </row>
    <row r="403" spans="1:20" ht="28.5">
      <c r="A403" s="16">
        <v>393</v>
      </c>
      <c r="B403" s="21" t="s">
        <v>31</v>
      </c>
      <c r="C403" s="21" t="s">
        <v>1672</v>
      </c>
      <c r="D403" s="21" t="s">
        <v>1721</v>
      </c>
      <c r="E403" s="21" t="s">
        <v>1722</v>
      </c>
      <c r="F403" s="18" t="s">
        <v>1723</v>
      </c>
      <c r="G403" s="16"/>
      <c r="H403" s="21"/>
      <c r="I403" s="21"/>
      <c r="J403" s="21"/>
      <c r="K403" s="21"/>
      <c r="L403" s="21" t="s">
        <v>735</v>
      </c>
      <c r="M403" s="21"/>
      <c r="N403" s="21"/>
      <c r="O403" s="21"/>
      <c r="P403" s="21" t="s">
        <v>1724</v>
      </c>
      <c r="Q403" s="21"/>
      <c r="R403" s="21"/>
      <c r="S403" s="21" t="s">
        <v>1725</v>
      </c>
      <c r="T403" s="21">
        <v>3016150321</v>
      </c>
    </row>
    <row r="404" spans="1:20" ht="28.5">
      <c r="A404" s="16">
        <v>394</v>
      </c>
      <c r="B404" s="21" t="s">
        <v>31</v>
      </c>
      <c r="C404" s="21" t="s">
        <v>1672</v>
      </c>
      <c r="D404" s="21" t="s">
        <v>1726</v>
      </c>
      <c r="E404" s="21" t="s">
        <v>1727</v>
      </c>
      <c r="F404" s="18" t="s">
        <v>1728</v>
      </c>
      <c r="G404" s="16">
        <v>28</v>
      </c>
      <c r="H404" s="21"/>
      <c r="I404" s="21"/>
      <c r="J404" s="21"/>
      <c r="K404" s="21"/>
      <c r="L404" s="21" t="s">
        <v>735</v>
      </c>
      <c r="M404" s="21"/>
      <c r="N404" s="21"/>
      <c r="O404" s="21"/>
      <c r="P404" s="21" t="s">
        <v>1729</v>
      </c>
      <c r="Q404" s="21"/>
      <c r="R404" s="21"/>
      <c r="S404" s="21" t="s">
        <v>1730</v>
      </c>
      <c r="T404" s="21">
        <v>3007421074</v>
      </c>
    </row>
    <row r="405" spans="1:20" ht="42.75">
      <c r="A405" s="16">
        <v>395</v>
      </c>
      <c r="B405" s="21" t="s">
        <v>31</v>
      </c>
      <c r="C405" s="21" t="s">
        <v>1672</v>
      </c>
      <c r="D405" s="21" t="s">
        <v>1731</v>
      </c>
      <c r="E405" s="21" t="s">
        <v>1732</v>
      </c>
      <c r="F405" s="18" t="s">
        <v>1733</v>
      </c>
      <c r="G405" s="16">
        <v>20</v>
      </c>
      <c r="H405" s="21"/>
      <c r="I405" s="21"/>
      <c r="J405" s="21"/>
      <c r="K405" s="21"/>
      <c r="L405" s="21" t="s">
        <v>735</v>
      </c>
      <c r="M405" s="21"/>
      <c r="N405" s="21"/>
      <c r="O405" s="21"/>
      <c r="P405" s="21" t="s">
        <v>1734</v>
      </c>
      <c r="Q405" s="21"/>
      <c r="R405" s="21"/>
      <c r="S405" s="21" t="s">
        <v>1735</v>
      </c>
      <c r="T405" s="21">
        <v>3122113185</v>
      </c>
    </row>
    <row r="406" spans="1:20" ht="28.5">
      <c r="A406" s="16">
        <v>396</v>
      </c>
      <c r="B406" s="21" t="s">
        <v>31</v>
      </c>
      <c r="C406" s="21" t="s">
        <v>1672</v>
      </c>
      <c r="D406" s="21" t="s">
        <v>1736</v>
      </c>
      <c r="E406" s="21" t="s">
        <v>1737</v>
      </c>
      <c r="F406" s="18" t="s">
        <v>1738</v>
      </c>
      <c r="G406" s="16">
        <v>58</v>
      </c>
      <c r="H406" s="21"/>
      <c r="I406" s="21"/>
      <c r="J406" s="21"/>
      <c r="K406" s="21"/>
      <c r="L406" s="21" t="s">
        <v>735</v>
      </c>
      <c r="M406" s="21"/>
      <c r="N406" s="21"/>
      <c r="O406" s="21"/>
      <c r="P406" s="21" t="s">
        <v>1739</v>
      </c>
      <c r="Q406" s="21"/>
      <c r="R406" s="21"/>
      <c r="S406" s="21"/>
      <c r="T406" s="21">
        <v>4221069</v>
      </c>
    </row>
    <row r="407" spans="1:20" ht="28.5">
      <c r="A407" s="16">
        <v>397</v>
      </c>
      <c r="B407" s="21" t="s">
        <v>31</v>
      </c>
      <c r="C407" s="21" t="s">
        <v>1672</v>
      </c>
      <c r="D407" s="21" t="s">
        <v>1740</v>
      </c>
      <c r="E407" s="21"/>
      <c r="F407" s="18"/>
      <c r="G407" s="16"/>
      <c r="H407" s="21"/>
      <c r="I407" s="21"/>
      <c r="J407" s="21"/>
      <c r="K407" s="21"/>
      <c r="L407" s="21" t="s">
        <v>142</v>
      </c>
      <c r="M407" s="21"/>
      <c r="N407" s="21"/>
      <c r="O407" s="21"/>
      <c r="P407" s="21" t="s">
        <v>1718</v>
      </c>
      <c r="Q407" s="21"/>
      <c r="R407" s="21"/>
      <c r="S407" s="21" t="s">
        <v>1741</v>
      </c>
      <c r="T407" s="21">
        <v>3173235212</v>
      </c>
    </row>
    <row r="408" spans="1:20" ht="57">
      <c r="A408" s="16">
        <v>398</v>
      </c>
      <c r="B408" s="21" t="s">
        <v>31</v>
      </c>
      <c r="C408" s="21" t="s">
        <v>1672</v>
      </c>
      <c r="D408" s="21" t="s">
        <v>1742</v>
      </c>
      <c r="E408" s="21" t="s">
        <v>1743</v>
      </c>
      <c r="F408" s="18" t="s">
        <v>1744</v>
      </c>
      <c r="G408" s="16">
        <v>55</v>
      </c>
      <c r="H408" s="21" t="s">
        <v>935</v>
      </c>
      <c r="I408" s="21" t="s">
        <v>152</v>
      </c>
      <c r="J408" s="21" t="s">
        <v>152</v>
      </c>
      <c r="K408" s="21">
        <v>40</v>
      </c>
      <c r="L408" s="21" t="s">
        <v>735</v>
      </c>
      <c r="M408" s="21" t="s">
        <v>1745</v>
      </c>
      <c r="N408" s="21" t="s">
        <v>211</v>
      </c>
      <c r="O408" s="21" t="s">
        <v>1746</v>
      </c>
      <c r="P408" s="21" t="s">
        <v>1747</v>
      </c>
      <c r="Q408" s="21" t="s">
        <v>1748</v>
      </c>
      <c r="R408" s="21" t="s">
        <v>1672</v>
      </c>
      <c r="S408" s="21" t="s">
        <v>1749</v>
      </c>
      <c r="T408" s="21" t="s">
        <v>1750</v>
      </c>
    </row>
    <row r="409" spans="1:20" ht="28.5">
      <c r="A409" s="16">
        <v>399</v>
      </c>
      <c r="B409" s="21" t="s">
        <v>31</v>
      </c>
      <c r="C409" s="21" t="s">
        <v>1672</v>
      </c>
      <c r="D409" s="21" t="s">
        <v>1751</v>
      </c>
      <c r="E409" s="21" t="s">
        <v>1380</v>
      </c>
      <c r="F409" s="18" t="s">
        <v>1752</v>
      </c>
      <c r="G409" s="16">
        <v>202</v>
      </c>
      <c r="H409" s="21"/>
      <c r="I409" s="21"/>
      <c r="J409" s="21"/>
      <c r="K409" s="21"/>
      <c r="L409" s="21" t="s">
        <v>735</v>
      </c>
      <c r="M409" s="21"/>
      <c r="N409" s="21"/>
      <c r="O409" s="21"/>
      <c r="P409" s="21" t="s">
        <v>1753</v>
      </c>
      <c r="Q409" s="21"/>
      <c r="R409" s="21"/>
      <c r="S409" s="21" t="s">
        <v>1754</v>
      </c>
      <c r="T409" s="21">
        <v>3216086094</v>
      </c>
    </row>
    <row r="410" spans="1:20" ht="28.5">
      <c r="A410" s="16">
        <v>400</v>
      </c>
      <c r="B410" s="21" t="s">
        <v>31</v>
      </c>
      <c r="C410" s="21" t="s">
        <v>1672</v>
      </c>
      <c r="D410" s="21" t="s">
        <v>1755</v>
      </c>
      <c r="E410" s="21" t="s">
        <v>1756</v>
      </c>
      <c r="F410" s="18" t="s">
        <v>1757</v>
      </c>
      <c r="G410" s="16">
        <v>11</v>
      </c>
      <c r="H410" s="21"/>
      <c r="I410" s="21"/>
      <c r="J410" s="21"/>
      <c r="K410" s="21"/>
      <c r="L410" s="21" t="s">
        <v>735</v>
      </c>
      <c r="M410" s="21"/>
      <c r="N410" s="21"/>
      <c r="O410" s="21"/>
      <c r="P410" s="21" t="s">
        <v>1758</v>
      </c>
      <c r="Q410" s="21"/>
      <c r="R410" s="21"/>
      <c r="S410" s="21" t="s">
        <v>1759</v>
      </c>
      <c r="T410" s="21">
        <v>3017213470</v>
      </c>
    </row>
    <row r="411" spans="1:20" ht="42.75">
      <c r="A411" s="16">
        <v>401</v>
      </c>
      <c r="B411" s="21" t="s">
        <v>31</v>
      </c>
      <c r="C411" s="21" t="s">
        <v>1672</v>
      </c>
      <c r="D411" s="21" t="s">
        <v>1760</v>
      </c>
      <c r="E411" s="21"/>
      <c r="F411" s="18"/>
      <c r="G411" s="16"/>
      <c r="H411" s="21"/>
      <c r="I411" s="21"/>
      <c r="J411" s="21"/>
      <c r="K411" s="21"/>
      <c r="L411" s="21" t="s">
        <v>1641</v>
      </c>
      <c r="M411" s="21"/>
      <c r="N411" s="21"/>
      <c r="O411" s="21"/>
      <c r="P411" s="21" t="s">
        <v>1761</v>
      </c>
      <c r="Q411" s="21"/>
      <c r="R411" s="21"/>
      <c r="S411" s="21" t="s">
        <v>1762</v>
      </c>
      <c r="T411" s="21" t="s">
        <v>1763</v>
      </c>
    </row>
    <row r="412" spans="1:20" ht="28.5">
      <c r="A412" s="16">
        <v>402</v>
      </c>
      <c r="B412" s="21" t="s">
        <v>31</v>
      </c>
      <c r="C412" s="21" t="s">
        <v>1672</v>
      </c>
      <c r="D412" s="21" t="s">
        <v>1764</v>
      </c>
      <c r="E412" s="21" t="s">
        <v>1765</v>
      </c>
      <c r="F412" s="18"/>
      <c r="G412" s="16">
        <v>24</v>
      </c>
      <c r="H412" s="21"/>
      <c r="I412" s="21"/>
      <c r="J412" s="21"/>
      <c r="K412" s="21"/>
      <c r="L412" s="21" t="s">
        <v>735</v>
      </c>
      <c r="M412" s="21"/>
      <c r="N412" s="21"/>
      <c r="O412" s="21"/>
      <c r="P412" s="21" t="s">
        <v>1766</v>
      </c>
      <c r="Q412" s="21"/>
      <c r="R412" s="21"/>
      <c r="S412" s="21" t="s">
        <v>1759</v>
      </c>
      <c r="T412" s="21">
        <v>3017213470</v>
      </c>
    </row>
    <row r="413" spans="1:20" ht="42.75">
      <c r="A413" s="16">
        <v>403</v>
      </c>
      <c r="B413" s="21" t="s">
        <v>31</v>
      </c>
      <c r="C413" s="21" t="s">
        <v>1672</v>
      </c>
      <c r="D413" s="21" t="s">
        <v>1767</v>
      </c>
      <c r="E413" s="21" t="s">
        <v>1768</v>
      </c>
      <c r="F413" s="18" t="s">
        <v>1769</v>
      </c>
      <c r="G413" s="16">
        <v>84</v>
      </c>
      <c r="H413" s="21"/>
      <c r="I413" s="21"/>
      <c r="J413" s="21"/>
      <c r="K413" s="21"/>
      <c r="L413" s="21" t="s">
        <v>735</v>
      </c>
      <c r="M413" s="21"/>
      <c r="N413" s="21"/>
      <c r="O413" s="21"/>
      <c r="P413" s="21" t="s">
        <v>1770</v>
      </c>
      <c r="Q413" s="21"/>
      <c r="R413" s="21"/>
      <c r="S413" s="21"/>
      <c r="T413" s="21" t="s">
        <v>1771</v>
      </c>
    </row>
    <row r="414" spans="1:20" ht="71.25">
      <c r="A414" s="16">
        <v>404</v>
      </c>
      <c r="B414" s="21" t="s">
        <v>31</v>
      </c>
      <c r="C414" s="21" t="s">
        <v>1672</v>
      </c>
      <c r="D414" s="21" t="s">
        <v>1772</v>
      </c>
      <c r="E414" s="21" t="s">
        <v>1773</v>
      </c>
      <c r="F414" s="18" t="s">
        <v>1774</v>
      </c>
      <c r="G414" s="16">
        <v>24</v>
      </c>
      <c r="H414" s="21" t="s">
        <v>1775</v>
      </c>
      <c r="I414" s="21"/>
      <c r="J414" s="21" t="s">
        <v>1776</v>
      </c>
      <c r="K414" s="21"/>
      <c r="L414" s="21" t="s">
        <v>735</v>
      </c>
      <c r="M414" s="21" t="s">
        <v>1777</v>
      </c>
      <c r="N414" s="21" t="s">
        <v>152</v>
      </c>
      <c r="O414" s="21" t="s">
        <v>429</v>
      </c>
      <c r="P414" s="21" t="s">
        <v>1778</v>
      </c>
      <c r="Q414" s="21" t="s">
        <v>1779</v>
      </c>
      <c r="R414" s="21" t="s">
        <v>1672</v>
      </c>
      <c r="S414" s="21" t="s">
        <v>1780</v>
      </c>
      <c r="T414" s="21" t="s">
        <v>1781</v>
      </c>
    </row>
    <row r="415" spans="1:20" ht="28.5">
      <c r="A415" s="16">
        <v>405</v>
      </c>
      <c r="B415" s="21" t="s">
        <v>31</v>
      </c>
      <c r="C415" s="21" t="s">
        <v>1672</v>
      </c>
      <c r="D415" s="21" t="s">
        <v>1782</v>
      </c>
      <c r="E415" s="21" t="s">
        <v>1783</v>
      </c>
      <c r="F415" s="18" t="s">
        <v>1784</v>
      </c>
      <c r="G415" s="16">
        <v>7</v>
      </c>
      <c r="H415" s="21"/>
      <c r="I415" s="21"/>
      <c r="J415" s="21"/>
      <c r="K415" s="21"/>
      <c r="L415" s="21" t="s">
        <v>735</v>
      </c>
      <c r="M415" s="21"/>
      <c r="N415" s="21"/>
      <c r="O415" s="21"/>
      <c r="P415" s="21" t="s">
        <v>1785</v>
      </c>
      <c r="Q415" s="21"/>
      <c r="R415" s="21"/>
      <c r="S415" s="21" t="s">
        <v>1786</v>
      </c>
      <c r="T415" s="21">
        <v>3023192979</v>
      </c>
    </row>
    <row r="416" spans="1:20" ht="42.75">
      <c r="A416" s="16">
        <v>406</v>
      </c>
      <c r="B416" s="21" t="s">
        <v>31</v>
      </c>
      <c r="C416" s="21" t="s">
        <v>1672</v>
      </c>
      <c r="D416" s="21" t="s">
        <v>1787</v>
      </c>
      <c r="E416" s="21" t="s">
        <v>1788</v>
      </c>
      <c r="F416" s="18" t="s">
        <v>1789</v>
      </c>
      <c r="G416" s="16">
        <v>8</v>
      </c>
      <c r="H416" s="21"/>
      <c r="I416" s="21"/>
      <c r="J416" s="21"/>
      <c r="K416" s="21"/>
      <c r="L416" s="21" t="s">
        <v>735</v>
      </c>
      <c r="M416" s="21"/>
      <c r="N416" s="21"/>
      <c r="O416" s="21"/>
      <c r="P416" s="21" t="s">
        <v>1790</v>
      </c>
      <c r="Q416" s="21"/>
      <c r="R416" s="21"/>
      <c r="S416" s="21" t="s">
        <v>1791</v>
      </c>
      <c r="T416" s="21">
        <v>3145858924</v>
      </c>
    </row>
    <row r="417" spans="1:20" ht="28.5">
      <c r="A417" s="16">
        <v>407</v>
      </c>
      <c r="B417" s="21" t="s">
        <v>31</v>
      </c>
      <c r="C417" s="21" t="s">
        <v>1672</v>
      </c>
      <c r="D417" s="21" t="s">
        <v>1792</v>
      </c>
      <c r="E417" s="21" t="s">
        <v>1793</v>
      </c>
      <c r="F417" s="18" t="s">
        <v>1794</v>
      </c>
      <c r="G417" s="16">
        <v>18</v>
      </c>
      <c r="H417" s="21"/>
      <c r="I417" s="21"/>
      <c r="J417" s="21"/>
      <c r="K417" s="21"/>
      <c r="L417" s="21" t="s">
        <v>735</v>
      </c>
      <c r="M417" s="21"/>
      <c r="N417" s="21"/>
      <c r="O417" s="21"/>
      <c r="P417" s="21" t="s">
        <v>1795</v>
      </c>
      <c r="Q417" s="21"/>
      <c r="R417" s="21"/>
      <c r="S417" s="21" t="s">
        <v>1796</v>
      </c>
      <c r="T417" s="21">
        <v>3134752616</v>
      </c>
    </row>
    <row r="418" spans="1:20" ht="28.5">
      <c r="A418" s="16">
        <v>408</v>
      </c>
      <c r="B418" s="21" t="s">
        <v>31</v>
      </c>
      <c r="C418" s="21" t="s">
        <v>1672</v>
      </c>
      <c r="D418" s="21" t="s">
        <v>1797</v>
      </c>
      <c r="E418" s="21" t="s">
        <v>1798</v>
      </c>
      <c r="F418" s="18"/>
      <c r="G418" s="16"/>
      <c r="H418" s="21"/>
      <c r="I418" s="21"/>
      <c r="J418" s="21"/>
      <c r="K418" s="21"/>
      <c r="L418" s="21" t="s">
        <v>36</v>
      </c>
      <c r="M418" s="21" t="s">
        <v>1799</v>
      </c>
      <c r="N418" s="21"/>
      <c r="O418" s="21"/>
      <c r="P418" s="21" t="s">
        <v>1800</v>
      </c>
      <c r="Q418" s="21"/>
      <c r="R418" s="21"/>
      <c r="S418" s="21" t="s">
        <v>1801</v>
      </c>
      <c r="T418" s="21" t="s">
        <v>1802</v>
      </c>
    </row>
    <row r="419" spans="1:20" ht="28.5">
      <c r="A419" s="16">
        <v>409</v>
      </c>
      <c r="B419" s="21" t="s">
        <v>31</v>
      </c>
      <c r="C419" s="21" t="s">
        <v>1672</v>
      </c>
      <c r="D419" s="21" t="s">
        <v>1803</v>
      </c>
      <c r="E419" s="21" t="s">
        <v>1804</v>
      </c>
      <c r="F419" s="18" t="s">
        <v>1805</v>
      </c>
      <c r="G419" s="16"/>
      <c r="H419" s="21"/>
      <c r="I419" s="21"/>
      <c r="J419" s="21"/>
      <c r="K419" s="21"/>
      <c r="L419" s="21" t="s">
        <v>36</v>
      </c>
      <c r="M419" s="21" t="s">
        <v>948</v>
      </c>
      <c r="N419" s="21"/>
      <c r="O419" s="21"/>
      <c r="P419" s="21" t="s">
        <v>1806</v>
      </c>
      <c r="Q419" s="21"/>
      <c r="R419" s="21"/>
      <c r="S419" s="21" t="s">
        <v>1807</v>
      </c>
      <c r="T419" s="21">
        <v>3116836217</v>
      </c>
    </row>
    <row r="420" spans="1:20" ht="28.5">
      <c r="A420" s="16">
        <v>410</v>
      </c>
      <c r="B420" s="21" t="s">
        <v>31</v>
      </c>
      <c r="C420" s="21" t="s">
        <v>1672</v>
      </c>
      <c r="D420" s="21" t="s">
        <v>1808</v>
      </c>
      <c r="E420" s="21" t="s">
        <v>1809</v>
      </c>
      <c r="F420" s="18" t="s">
        <v>1810</v>
      </c>
      <c r="G420" s="16"/>
      <c r="H420" s="21"/>
      <c r="I420" s="21"/>
      <c r="J420" s="21"/>
      <c r="K420" s="21"/>
      <c r="L420" s="21" t="s">
        <v>735</v>
      </c>
      <c r="M420" s="21"/>
      <c r="N420" s="21"/>
      <c r="O420" s="21"/>
      <c r="P420" s="21" t="s">
        <v>1753</v>
      </c>
      <c r="Q420" s="21"/>
      <c r="R420" s="21"/>
      <c r="S420" s="21" t="s">
        <v>1811</v>
      </c>
      <c r="T420" s="21">
        <v>3176747184</v>
      </c>
    </row>
    <row r="421" spans="1:20" ht="28.5">
      <c r="A421" s="16">
        <v>411</v>
      </c>
      <c r="B421" s="21" t="s">
        <v>31</v>
      </c>
      <c r="C421" s="21" t="s">
        <v>1672</v>
      </c>
      <c r="D421" s="21" t="s">
        <v>1812</v>
      </c>
      <c r="E421" s="21" t="s">
        <v>1813</v>
      </c>
      <c r="F421" s="18" t="s">
        <v>1814</v>
      </c>
      <c r="G421" s="16">
        <v>25</v>
      </c>
      <c r="H421" s="21"/>
      <c r="I421" s="21"/>
      <c r="J421" s="21"/>
      <c r="K421" s="21"/>
      <c r="L421" s="21" t="s">
        <v>735</v>
      </c>
      <c r="M421" s="21"/>
      <c r="N421" s="21"/>
      <c r="O421" s="21"/>
      <c r="P421" s="21" t="s">
        <v>1815</v>
      </c>
      <c r="Q421" s="21"/>
      <c r="R421" s="21"/>
      <c r="S421" s="21"/>
      <c r="T421" s="21">
        <v>3106367146</v>
      </c>
    </row>
    <row r="422" spans="1:20" ht="28.5">
      <c r="A422" s="16">
        <v>412</v>
      </c>
      <c r="B422" s="21" t="s">
        <v>31</v>
      </c>
      <c r="C422" s="21" t="s">
        <v>1672</v>
      </c>
      <c r="D422" s="21" t="s">
        <v>1816</v>
      </c>
      <c r="E422" s="21" t="s">
        <v>1817</v>
      </c>
      <c r="F422" s="18" t="s">
        <v>1818</v>
      </c>
      <c r="G422" s="16"/>
      <c r="H422" s="21"/>
      <c r="I422" s="21"/>
      <c r="J422" s="21"/>
      <c r="K422" s="21"/>
      <c r="L422" s="21" t="s">
        <v>36</v>
      </c>
      <c r="M422" s="21" t="s">
        <v>1799</v>
      </c>
      <c r="N422" s="21"/>
      <c r="O422" s="21"/>
      <c r="P422" s="21" t="s">
        <v>1819</v>
      </c>
      <c r="Q422" s="21"/>
      <c r="R422" s="21"/>
      <c r="S422" s="21"/>
      <c r="T422" s="21">
        <v>3126110523</v>
      </c>
    </row>
    <row r="423" spans="1:20" ht="28.5">
      <c r="A423" s="16">
        <v>413</v>
      </c>
      <c r="B423" s="21" t="s">
        <v>31</v>
      </c>
      <c r="C423" s="21" t="s">
        <v>1672</v>
      </c>
      <c r="D423" s="21" t="s">
        <v>1820</v>
      </c>
      <c r="E423" s="21" t="s">
        <v>1821</v>
      </c>
      <c r="F423" s="18"/>
      <c r="G423" s="16"/>
      <c r="H423" s="21"/>
      <c r="I423" s="21"/>
      <c r="J423" s="21"/>
      <c r="K423" s="21"/>
      <c r="L423" s="21"/>
      <c r="M423" s="21"/>
      <c r="N423" s="21"/>
      <c r="O423" s="21"/>
      <c r="P423" s="21" t="s">
        <v>1822</v>
      </c>
      <c r="Q423" s="21"/>
      <c r="R423" s="21"/>
      <c r="S423" s="21"/>
      <c r="T423" s="21">
        <v>3103506359</v>
      </c>
    </row>
    <row r="424" spans="1:20">
      <c r="A424" s="16">
        <v>414</v>
      </c>
      <c r="B424" s="21" t="s">
        <v>31</v>
      </c>
      <c r="C424" s="21" t="s">
        <v>1672</v>
      </c>
      <c r="D424" s="21" t="s">
        <v>1823</v>
      </c>
      <c r="E424" s="21" t="s">
        <v>1824</v>
      </c>
      <c r="F424" s="18" t="s">
        <v>1744</v>
      </c>
      <c r="G424" s="16"/>
      <c r="H424" s="21"/>
      <c r="I424" s="21"/>
      <c r="J424" s="21"/>
      <c r="K424" s="21"/>
      <c r="L424" s="21" t="s">
        <v>1825</v>
      </c>
      <c r="M424" s="21"/>
      <c r="N424" s="21"/>
      <c r="O424" s="21"/>
      <c r="P424" s="21" t="s">
        <v>1826</v>
      </c>
      <c r="Q424" s="21"/>
      <c r="R424" s="21"/>
      <c r="S424" s="21"/>
      <c r="T424" s="21">
        <v>3004010366</v>
      </c>
    </row>
    <row r="425" spans="1:20" ht="28.5">
      <c r="A425" s="16">
        <v>415</v>
      </c>
      <c r="B425" s="21" t="s">
        <v>31</v>
      </c>
      <c r="C425" s="21" t="s">
        <v>1672</v>
      </c>
      <c r="D425" s="21" t="s">
        <v>1827</v>
      </c>
      <c r="E425" s="21" t="s">
        <v>1828</v>
      </c>
      <c r="F425" s="18" t="s">
        <v>1829</v>
      </c>
      <c r="G425" s="16">
        <v>22</v>
      </c>
      <c r="H425" s="21"/>
      <c r="I425" s="21" t="s">
        <v>1830</v>
      </c>
      <c r="J425" s="21"/>
      <c r="K425" s="21"/>
      <c r="L425" s="21" t="s">
        <v>735</v>
      </c>
      <c r="M425" s="21" t="s">
        <v>1831</v>
      </c>
      <c r="N425" s="21" t="s">
        <v>152</v>
      </c>
      <c r="O425" s="21" t="s">
        <v>429</v>
      </c>
      <c r="P425" s="21" t="s">
        <v>1832</v>
      </c>
      <c r="Q425" s="21" t="s">
        <v>1833</v>
      </c>
      <c r="R425" s="21" t="s">
        <v>1672</v>
      </c>
      <c r="S425" s="21" t="s">
        <v>1834</v>
      </c>
      <c r="T425" s="21">
        <v>3004010366</v>
      </c>
    </row>
    <row r="426" spans="1:20" ht="42.75">
      <c r="A426" s="16">
        <v>416</v>
      </c>
      <c r="B426" s="21" t="s">
        <v>31</v>
      </c>
      <c r="C426" s="21" t="s">
        <v>1672</v>
      </c>
      <c r="D426" s="21" t="s">
        <v>1835</v>
      </c>
      <c r="E426" s="21" t="s">
        <v>1836</v>
      </c>
      <c r="F426" s="18" t="s">
        <v>1837</v>
      </c>
      <c r="G426" s="16">
        <v>10</v>
      </c>
      <c r="H426" s="21" t="s">
        <v>1838</v>
      </c>
      <c r="I426" s="21" t="s">
        <v>1839</v>
      </c>
      <c r="J426" s="21"/>
      <c r="K426" s="21"/>
      <c r="L426" s="21" t="s">
        <v>1840</v>
      </c>
      <c r="M426" s="21" t="s">
        <v>1841</v>
      </c>
      <c r="N426" s="21" t="s">
        <v>152</v>
      </c>
      <c r="O426" s="21" t="s">
        <v>429</v>
      </c>
      <c r="P426" s="21" t="s">
        <v>1842</v>
      </c>
      <c r="Q426" s="21" t="s">
        <v>1843</v>
      </c>
      <c r="R426" s="21" t="s">
        <v>1672</v>
      </c>
      <c r="S426" s="21" t="s">
        <v>1844</v>
      </c>
      <c r="T426" s="21">
        <v>3157781465</v>
      </c>
    </row>
    <row r="427" spans="1:20" ht="28.5">
      <c r="A427" s="16">
        <v>417</v>
      </c>
      <c r="B427" s="21" t="s">
        <v>31</v>
      </c>
      <c r="C427" s="21" t="s">
        <v>1672</v>
      </c>
      <c r="D427" s="21" t="s">
        <v>1845</v>
      </c>
      <c r="E427" s="21" t="s">
        <v>1846</v>
      </c>
      <c r="F427" s="18" t="s">
        <v>1847</v>
      </c>
      <c r="G427" s="16">
        <v>25</v>
      </c>
      <c r="H427" s="21" t="s">
        <v>1848</v>
      </c>
      <c r="I427" s="21" t="s">
        <v>1830</v>
      </c>
      <c r="J427" s="21"/>
      <c r="K427" s="21"/>
      <c r="L427" s="21" t="s">
        <v>735</v>
      </c>
      <c r="M427" s="21" t="s">
        <v>1831</v>
      </c>
      <c r="N427" s="21" t="s">
        <v>211</v>
      </c>
      <c r="O427" s="21" t="s">
        <v>1849</v>
      </c>
      <c r="P427" s="21" t="s">
        <v>1850</v>
      </c>
      <c r="Q427" s="21" t="s">
        <v>1851</v>
      </c>
      <c r="R427" s="21" t="s">
        <v>1672</v>
      </c>
      <c r="S427" s="21" t="s">
        <v>1852</v>
      </c>
      <c r="T427" s="21" t="s">
        <v>1853</v>
      </c>
    </row>
    <row r="428" spans="1:20" ht="28.5">
      <c r="A428" s="16">
        <v>418</v>
      </c>
      <c r="B428" s="21" t="s">
        <v>31</v>
      </c>
      <c r="C428" s="21" t="s">
        <v>1672</v>
      </c>
      <c r="D428" s="21" t="s">
        <v>1854</v>
      </c>
      <c r="E428" s="21"/>
      <c r="F428" s="18"/>
      <c r="G428" s="16">
        <v>26</v>
      </c>
      <c r="H428" s="21"/>
      <c r="I428" s="21"/>
      <c r="J428" s="21"/>
      <c r="K428" s="21"/>
      <c r="L428" s="21" t="s">
        <v>735</v>
      </c>
      <c r="M428" s="21"/>
      <c r="N428" s="21"/>
      <c r="O428" s="21"/>
      <c r="P428" s="21" t="s">
        <v>1855</v>
      </c>
      <c r="Q428" s="21"/>
      <c r="R428" s="21"/>
      <c r="S428" s="21" t="s">
        <v>1856</v>
      </c>
      <c r="T428" s="21" t="s">
        <v>1857</v>
      </c>
    </row>
    <row r="429" spans="1:20" ht="28.5">
      <c r="A429" s="16">
        <v>419</v>
      </c>
      <c r="B429" s="21" t="s">
        <v>31</v>
      </c>
      <c r="C429" s="21" t="s">
        <v>1672</v>
      </c>
      <c r="D429" s="21" t="s">
        <v>1858</v>
      </c>
      <c r="E429" s="21" t="s">
        <v>1859</v>
      </c>
      <c r="F429" s="18" t="s">
        <v>1860</v>
      </c>
      <c r="G429" s="16">
        <v>18</v>
      </c>
      <c r="H429" s="21"/>
      <c r="I429" s="21"/>
      <c r="J429" s="21"/>
      <c r="K429" s="21"/>
      <c r="L429" s="21" t="s">
        <v>735</v>
      </c>
      <c r="M429" s="21"/>
      <c r="N429" s="21"/>
      <c r="O429" s="21"/>
      <c r="P429" s="21" t="s">
        <v>1861</v>
      </c>
      <c r="Q429" s="21"/>
      <c r="R429" s="21"/>
      <c r="S429" s="21" t="s">
        <v>1862</v>
      </c>
      <c r="T429" s="21" t="s">
        <v>1863</v>
      </c>
    </row>
    <row r="430" spans="1:20" ht="42.75">
      <c r="A430" s="16">
        <v>420</v>
      </c>
      <c r="B430" s="21" t="s">
        <v>31</v>
      </c>
      <c r="C430" s="21" t="s">
        <v>1672</v>
      </c>
      <c r="D430" s="21" t="s">
        <v>1864</v>
      </c>
      <c r="E430" s="21" t="s">
        <v>1865</v>
      </c>
      <c r="F430" s="18" t="s">
        <v>1866</v>
      </c>
      <c r="G430" s="16">
        <v>65</v>
      </c>
      <c r="H430" s="21" t="s">
        <v>1867</v>
      </c>
      <c r="I430" s="21"/>
      <c r="J430" s="21"/>
      <c r="K430" s="21">
        <v>7</v>
      </c>
      <c r="L430" s="21" t="s">
        <v>914</v>
      </c>
      <c r="M430" s="21" t="s">
        <v>1868</v>
      </c>
      <c r="N430" s="21" t="s">
        <v>211</v>
      </c>
      <c r="O430" s="21" t="s">
        <v>1869</v>
      </c>
      <c r="P430" s="21" t="s">
        <v>1870</v>
      </c>
      <c r="Q430" s="21" t="s">
        <v>1871</v>
      </c>
      <c r="R430" s="21"/>
      <c r="S430" s="21" t="s">
        <v>1872</v>
      </c>
      <c r="T430" s="21" t="s">
        <v>1873</v>
      </c>
    </row>
    <row r="431" spans="1:20" ht="28.5">
      <c r="A431" s="16">
        <v>421</v>
      </c>
      <c r="B431" s="21" t="s">
        <v>31</v>
      </c>
      <c r="C431" s="21" t="s">
        <v>1672</v>
      </c>
      <c r="D431" s="21" t="s">
        <v>1874</v>
      </c>
      <c r="E431" s="21" t="s">
        <v>1875</v>
      </c>
      <c r="F431" s="18" t="s">
        <v>1876</v>
      </c>
      <c r="G431" s="16">
        <v>19</v>
      </c>
      <c r="H431" s="21"/>
      <c r="I431" s="21"/>
      <c r="J431" s="21"/>
      <c r="K431" s="21"/>
      <c r="L431" s="21" t="s">
        <v>735</v>
      </c>
      <c r="M431" s="21"/>
      <c r="N431" s="21"/>
      <c r="O431" s="21"/>
      <c r="P431" s="21" t="s">
        <v>1877</v>
      </c>
      <c r="Q431" s="21"/>
      <c r="R431" s="21"/>
      <c r="S431" s="21" t="s">
        <v>1878</v>
      </c>
      <c r="T431" s="21">
        <v>3003651927</v>
      </c>
    </row>
    <row r="432" spans="1:20" ht="57">
      <c r="A432" s="16">
        <v>422</v>
      </c>
      <c r="B432" s="21" t="s">
        <v>31</v>
      </c>
      <c r="C432" s="21" t="s">
        <v>1672</v>
      </c>
      <c r="D432" s="21" t="s">
        <v>1879</v>
      </c>
      <c r="E432" s="21" t="s">
        <v>1880</v>
      </c>
      <c r="F432" s="18" t="s">
        <v>1881</v>
      </c>
      <c r="G432" s="16">
        <v>34</v>
      </c>
      <c r="H432" s="21"/>
      <c r="I432" s="21"/>
      <c r="J432" s="21"/>
      <c r="K432" s="21"/>
      <c r="L432" s="21" t="s">
        <v>735</v>
      </c>
      <c r="M432" s="21"/>
      <c r="N432" s="21"/>
      <c r="O432" s="21"/>
      <c r="P432" s="21" t="s">
        <v>1882</v>
      </c>
      <c r="Q432" s="21"/>
      <c r="R432" s="21"/>
      <c r="S432" s="21" t="s">
        <v>1883</v>
      </c>
      <c r="T432" s="21" t="s">
        <v>1884</v>
      </c>
    </row>
    <row r="433" spans="1:20" ht="28.5">
      <c r="A433" s="16">
        <v>423</v>
      </c>
      <c r="B433" s="21" t="s">
        <v>31</v>
      </c>
      <c r="C433" s="21" t="s">
        <v>1672</v>
      </c>
      <c r="D433" s="21" t="s">
        <v>1885</v>
      </c>
      <c r="E433" s="21" t="s">
        <v>1886</v>
      </c>
      <c r="F433" s="18" t="s">
        <v>1887</v>
      </c>
      <c r="G433" s="16">
        <v>74</v>
      </c>
      <c r="H433" s="21"/>
      <c r="I433" s="21"/>
      <c r="J433" s="21"/>
      <c r="K433" s="21"/>
      <c r="L433" s="21" t="s">
        <v>735</v>
      </c>
      <c r="M433" s="21"/>
      <c r="N433" s="21"/>
      <c r="O433" s="21"/>
      <c r="P433" s="21" t="s">
        <v>1888</v>
      </c>
      <c r="Q433" s="21"/>
      <c r="R433" s="21"/>
      <c r="S433" s="21" t="s">
        <v>1889</v>
      </c>
      <c r="T433" s="21" t="s">
        <v>1890</v>
      </c>
    </row>
    <row r="434" spans="1:20" ht="28.5">
      <c r="A434" s="16">
        <v>424</v>
      </c>
      <c r="B434" s="21" t="s">
        <v>31</v>
      </c>
      <c r="C434" s="21" t="s">
        <v>1672</v>
      </c>
      <c r="D434" s="21" t="s">
        <v>1891</v>
      </c>
      <c r="E434" s="21" t="s">
        <v>1892</v>
      </c>
      <c r="F434" s="18" t="s">
        <v>1893</v>
      </c>
      <c r="G434" s="16">
        <v>31</v>
      </c>
      <c r="H434" s="21"/>
      <c r="I434" s="21"/>
      <c r="J434" s="21"/>
      <c r="K434" s="21"/>
      <c r="L434" s="21" t="s">
        <v>735</v>
      </c>
      <c r="M434" s="21"/>
      <c r="N434" s="21"/>
      <c r="O434" s="21"/>
      <c r="P434" s="21" t="s">
        <v>1826</v>
      </c>
      <c r="Q434" s="21"/>
      <c r="R434" s="21"/>
      <c r="S434" s="21" t="s">
        <v>1894</v>
      </c>
      <c r="T434" s="21" t="s">
        <v>1895</v>
      </c>
    </row>
    <row r="435" spans="1:20" ht="42.75">
      <c r="A435" s="16">
        <v>425</v>
      </c>
      <c r="B435" s="21" t="s">
        <v>31</v>
      </c>
      <c r="C435" s="21" t="s">
        <v>1672</v>
      </c>
      <c r="D435" s="21" t="s">
        <v>1896</v>
      </c>
      <c r="E435" s="21" t="s">
        <v>1897</v>
      </c>
      <c r="F435" s="18" t="s">
        <v>1898</v>
      </c>
      <c r="G435" s="16">
        <v>40</v>
      </c>
      <c r="H435" s="21"/>
      <c r="I435" s="21"/>
      <c r="J435" s="21"/>
      <c r="K435" s="21"/>
      <c r="L435" s="21" t="s">
        <v>735</v>
      </c>
      <c r="M435" s="21"/>
      <c r="N435" s="21"/>
      <c r="O435" s="21"/>
      <c r="P435" s="21" t="s">
        <v>1899</v>
      </c>
      <c r="Q435" s="21"/>
      <c r="R435" s="21"/>
      <c r="S435" s="21"/>
      <c r="T435" s="21">
        <v>3143056817</v>
      </c>
    </row>
    <row r="436" spans="1:20" ht="28.5">
      <c r="A436" s="16">
        <v>426</v>
      </c>
      <c r="B436" s="21" t="s">
        <v>31</v>
      </c>
      <c r="C436" s="21" t="s">
        <v>1672</v>
      </c>
      <c r="D436" s="21" t="s">
        <v>1900</v>
      </c>
      <c r="E436" s="21"/>
      <c r="F436" s="18"/>
      <c r="G436" s="16"/>
      <c r="H436" s="21"/>
      <c r="I436" s="21"/>
      <c r="J436" s="21"/>
      <c r="K436" s="21"/>
      <c r="L436" s="21" t="s">
        <v>1901</v>
      </c>
      <c r="M436" s="21"/>
      <c r="N436" s="21"/>
      <c r="O436" s="21"/>
      <c r="P436" s="21" t="s">
        <v>1902</v>
      </c>
      <c r="Q436" s="21"/>
      <c r="R436" s="21"/>
      <c r="S436" s="21" t="s">
        <v>1903</v>
      </c>
      <c r="T436" s="21">
        <v>3043347316</v>
      </c>
    </row>
    <row r="437" spans="1:20" ht="28.5">
      <c r="A437" s="16">
        <v>427</v>
      </c>
      <c r="B437" s="21" t="s">
        <v>31</v>
      </c>
      <c r="C437" s="21" t="s">
        <v>1672</v>
      </c>
      <c r="D437" s="21" t="s">
        <v>1904</v>
      </c>
      <c r="E437" s="21"/>
      <c r="F437" s="18"/>
      <c r="G437" s="16">
        <v>157</v>
      </c>
      <c r="H437" s="21"/>
      <c r="I437" s="21"/>
      <c r="J437" s="21"/>
      <c r="K437" s="21"/>
      <c r="L437" s="21" t="s">
        <v>735</v>
      </c>
      <c r="M437" s="21"/>
      <c r="N437" s="21"/>
      <c r="O437" s="21"/>
      <c r="P437" s="21" t="s">
        <v>1905</v>
      </c>
      <c r="Q437" s="21"/>
      <c r="R437" s="21"/>
      <c r="S437" s="21" t="s">
        <v>1906</v>
      </c>
      <c r="T437" s="21">
        <v>3133283322</v>
      </c>
    </row>
    <row r="438" spans="1:20" ht="42.75">
      <c r="A438" s="16">
        <v>428</v>
      </c>
      <c r="B438" s="21" t="s">
        <v>31</v>
      </c>
      <c r="C438" s="21" t="s">
        <v>1672</v>
      </c>
      <c r="D438" s="21" t="s">
        <v>1907</v>
      </c>
      <c r="E438" s="21" t="s">
        <v>1908</v>
      </c>
      <c r="F438" s="18" t="s">
        <v>1909</v>
      </c>
      <c r="G438" s="16">
        <v>690</v>
      </c>
      <c r="H438" s="21" t="s">
        <v>1910</v>
      </c>
      <c r="I438" s="21" t="s">
        <v>1830</v>
      </c>
      <c r="J438" s="21">
        <v>1</v>
      </c>
      <c r="K438" s="21"/>
      <c r="L438" s="21" t="s">
        <v>735</v>
      </c>
      <c r="M438" s="21" t="s">
        <v>1831</v>
      </c>
      <c r="N438" s="21" t="s">
        <v>152</v>
      </c>
      <c r="O438" s="21" t="s">
        <v>429</v>
      </c>
      <c r="P438" s="21" t="s">
        <v>1911</v>
      </c>
      <c r="Q438" s="21" t="s">
        <v>1912</v>
      </c>
      <c r="R438" s="21" t="s">
        <v>1672</v>
      </c>
      <c r="S438" s="21" t="s">
        <v>1913</v>
      </c>
      <c r="T438" s="21" t="s">
        <v>1914</v>
      </c>
    </row>
    <row r="439" spans="1:20" ht="42.75">
      <c r="A439" s="16">
        <v>429</v>
      </c>
      <c r="B439" s="21" t="s">
        <v>31</v>
      </c>
      <c r="C439" s="21" t="s">
        <v>1672</v>
      </c>
      <c r="D439" s="21" t="s">
        <v>1915</v>
      </c>
      <c r="E439" s="21" t="s">
        <v>1916</v>
      </c>
      <c r="F439" s="18" t="s">
        <v>1917</v>
      </c>
      <c r="G439" s="16">
        <v>33</v>
      </c>
      <c r="H439" s="21"/>
      <c r="I439" s="21"/>
      <c r="J439" s="21"/>
      <c r="K439" s="21"/>
      <c r="L439" s="21" t="s">
        <v>735</v>
      </c>
      <c r="M439" s="21"/>
      <c r="N439" s="21"/>
      <c r="O439" s="21"/>
      <c r="P439" s="21" t="s">
        <v>1918</v>
      </c>
      <c r="Q439" s="21"/>
      <c r="R439" s="21"/>
      <c r="S439" s="21" t="s">
        <v>1919</v>
      </c>
      <c r="T439" s="21" t="s">
        <v>1920</v>
      </c>
    </row>
    <row r="440" spans="1:20" ht="42.75">
      <c r="A440" s="16">
        <v>430</v>
      </c>
      <c r="B440" s="21" t="s">
        <v>31</v>
      </c>
      <c r="C440" s="21" t="s">
        <v>1672</v>
      </c>
      <c r="D440" s="21" t="s">
        <v>1921</v>
      </c>
      <c r="E440" s="21" t="s">
        <v>1922</v>
      </c>
      <c r="F440" s="18" t="s">
        <v>1923</v>
      </c>
      <c r="G440" s="16"/>
      <c r="H440" s="21"/>
      <c r="I440" s="21"/>
      <c r="J440" s="21"/>
      <c r="K440" s="21"/>
      <c r="L440" s="21" t="s">
        <v>320</v>
      </c>
      <c r="M440" s="21" t="s">
        <v>1924</v>
      </c>
      <c r="N440" s="21"/>
      <c r="O440" s="21"/>
      <c r="P440" s="21" t="s">
        <v>1925</v>
      </c>
      <c r="Q440" s="21"/>
      <c r="R440" s="21"/>
      <c r="S440" s="21" t="s">
        <v>1926</v>
      </c>
      <c r="T440" s="21">
        <v>3157571423</v>
      </c>
    </row>
    <row r="441" spans="1:20" ht="42.75">
      <c r="A441" s="16">
        <v>431</v>
      </c>
      <c r="B441" s="21" t="s">
        <v>31</v>
      </c>
      <c r="C441" s="21" t="s">
        <v>1927</v>
      </c>
      <c r="D441" s="21" t="s">
        <v>1928</v>
      </c>
      <c r="E441" s="21" t="s">
        <v>1929</v>
      </c>
      <c r="F441" s="18" t="s">
        <v>1930</v>
      </c>
      <c r="G441" s="16"/>
      <c r="H441" s="21"/>
      <c r="I441" s="21"/>
      <c r="J441" s="21"/>
      <c r="K441" s="21"/>
      <c r="L441" s="21" t="s">
        <v>1931</v>
      </c>
      <c r="M441" s="21"/>
      <c r="N441" s="21"/>
      <c r="O441" s="21"/>
      <c r="P441" s="21" t="s">
        <v>1932</v>
      </c>
      <c r="Q441" s="21"/>
      <c r="R441" s="21"/>
      <c r="S441" s="21" t="s">
        <v>1933</v>
      </c>
      <c r="T441" s="21">
        <v>3022655761</v>
      </c>
    </row>
    <row r="442" spans="1:20" ht="42.75">
      <c r="A442" s="16">
        <v>432</v>
      </c>
      <c r="B442" s="21" t="s">
        <v>31</v>
      </c>
      <c r="C442" s="21" t="s">
        <v>1927</v>
      </c>
      <c r="D442" s="21" t="s">
        <v>1934</v>
      </c>
      <c r="E442" s="21" t="s">
        <v>1935</v>
      </c>
      <c r="F442" s="18" t="s">
        <v>1936</v>
      </c>
      <c r="G442" s="16"/>
      <c r="H442" s="21"/>
      <c r="I442" s="21"/>
      <c r="J442" s="21"/>
      <c r="K442" s="21"/>
      <c r="L442" s="21" t="s">
        <v>1937</v>
      </c>
      <c r="M442" s="21"/>
      <c r="N442" s="21"/>
      <c r="O442" s="21"/>
      <c r="P442" s="21" t="s">
        <v>1938</v>
      </c>
      <c r="Q442" s="21"/>
      <c r="R442" s="21"/>
      <c r="S442" s="21" t="s">
        <v>1939</v>
      </c>
      <c r="T442" s="21" t="s">
        <v>1940</v>
      </c>
    </row>
    <row r="443" spans="1:20" ht="57">
      <c r="A443" s="16">
        <v>433</v>
      </c>
      <c r="B443" s="21" t="s">
        <v>31</v>
      </c>
      <c r="C443" s="21" t="s">
        <v>1927</v>
      </c>
      <c r="D443" s="21" t="s">
        <v>1941</v>
      </c>
      <c r="E443" s="21" t="s">
        <v>1942</v>
      </c>
      <c r="F443" s="18" t="s">
        <v>1943</v>
      </c>
      <c r="G443" s="16"/>
      <c r="H443" s="21"/>
      <c r="I443" s="21"/>
      <c r="J443" s="21"/>
      <c r="K443" s="21"/>
      <c r="L443" s="21" t="s">
        <v>1944</v>
      </c>
      <c r="M443" s="21"/>
      <c r="N443" s="21"/>
      <c r="O443" s="21"/>
      <c r="P443" s="21" t="s">
        <v>1945</v>
      </c>
      <c r="Q443" s="21"/>
      <c r="R443" s="21"/>
      <c r="S443" s="21" t="s">
        <v>1946</v>
      </c>
      <c r="T443" s="21">
        <v>3005431193</v>
      </c>
    </row>
    <row r="444" spans="1:20">
      <c r="A444" s="16">
        <v>434</v>
      </c>
      <c r="B444" s="21" t="s">
        <v>31</v>
      </c>
      <c r="C444" s="21" t="s">
        <v>1927</v>
      </c>
      <c r="D444" s="21" t="s">
        <v>1947</v>
      </c>
      <c r="E444" s="21" t="s">
        <v>1947</v>
      </c>
      <c r="F444" s="18"/>
      <c r="G444" s="16"/>
      <c r="H444" s="21"/>
      <c r="I444" s="21"/>
      <c r="J444" s="21"/>
      <c r="K444" s="21"/>
      <c r="L444" s="21" t="s">
        <v>1931</v>
      </c>
      <c r="M444" s="21"/>
      <c r="N444" s="21"/>
      <c r="O444" s="21"/>
      <c r="P444" s="21" t="s">
        <v>1948</v>
      </c>
      <c r="Q444" s="21"/>
      <c r="R444" s="21"/>
      <c r="S444" s="21" t="s">
        <v>1949</v>
      </c>
      <c r="T444" s="21">
        <v>3202306326</v>
      </c>
    </row>
    <row r="445" spans="1:20" ht="28.5">
      <c r="A445" s="16">
        <v>435</v>
      </c>
      <c r="B445" s="21" t="s">
        <v>31</v>
      </c>
      <c r="C445" s="21" t="s">
        <v>1927</v>
      </c>
      <c r="D445" s="21" t="s">
        <v>1950</v>
      </c>
      <c r="E445" s="21" t="s">
        <v>1950</v>
      </c>
      <c r="F445" s="18"/>
      <c r="G445" s="16"/>
      <c r="H445" s="21"/>
      <c r="I445" s="21"/>
      <c r="J445" s="21"/>
      <c r="K445" s="21"/>
      <c r="L445" s="21" t="s">
        <v>1951</v>
      </c>
      <c r="M445" s="21"/>
      <c r="N445" s="21"/>
      <c r="O445" s="21"/>
      <c r="P445" s="21" t="s">
        <v>1952</v>
      </c>
      <c r="Q445" s="21"/>
      <c r="R445" s="21"/>
      <c r="S445" s="21" t="s">
        <v>1953</v>
      </c>
      <c r="T445" s="21"/>
    </row>
    <row r="446" spans="1:20" ht="42.75">
      <c r="A446" s="16">
        <v>436</v>
      </c>
      <c r="B446" s="21" t="s">
        <v>31</v>
      </c>
      <c r="C446" s="21" t="s">
        <v>1954</v>
      </c>
      <c r="D446" s="21" t="s">
        <v>1955</v>
      </c>
      <c r="E446" s="21"/>
      <c r="F446" s="18"/>
      <c r="G446" s="16"/>
      <c r="H446" s="21"/>
      <c r="I446" s="21"/>
      <c r="J446" s="21"/>
      <c r="K446" s="21"/>
      <c r="L446" s="21" t="s">
        <v>185</v>
      </c>
      <c r="M446" s="21"/>
      <c r="N446" s="21"/>
      <c r="O446" s="21"/>
      <c r="P446" s="21" t="s">
        <v>1956</v>
      </c>
      <c r="Q446" s="21"/>
      <c r="R446" s="21"/>
      <c r="S446" s="21" t="s">
        <v>1957</v>
      </c>
      <c r="T446" s="21">
        <v>3103788325</v>
      </c>
    </row>
    <row r="447" spans="1:20" ht="57">
      <c r="A447" s="16">
        <v>437</v>
      </c>
      <c r="B447" s="21" t="s">
        <v>31</v>
      </c>
      <c r="C447" s="21" t="s">
        <v>1954</v>
      </c>
      <c r="D447" s="21" t="s">
        <v>1958</v>
      </c>
      <c r="E447" s="21" t="s">
        <v>1959</v>
      </c>
      <c r="F447" s="18" t="s">
        <v>1960</v>
      </c>
      <c r="G447" s="16">
        <v>40</v>
      </c>
      <c r="H447" s="21" t="s">
        <v>1961</v>
      </c>
      <c r="I447" s="21"/>
      <c r="J447" s="21"/>
      <c r="K447" s="21">
        <v>5</v>
      </c>
      <c r="L447" s="21" t="s">
        <v>449</v>
      </c>
      <c r="M447" s="21" t="s">
        <v>1962</v>
      </c>
      <c r="N447" s="21" t="s">
        <v>211</v>
      </c>
      <c r="O447" s="21" t="s">
        <v>1963</v>
      </c>
      <c r="P447" s="21" t="s">
        <v>1964</v>
      </c>
      <c r="Q447" s="21" t="s">
        <v>1965</v>
      </c>
      <c r="R447" s="21" t="s">
        <v>1954</v>
      </c>
      <c r="S447" s="21" t="s">
        <v>1966</v>
      </c>
      <c r="T447" s="21">
        <v>3017965296</v>
      </c>
    </row>
    <row r="448" spans="1:20" ht="28.5">
      <c r="A448" s="16">
        <v>438</v>
      </c>
      <c r="B448" s="21" t="s">
        <v>31</v>
      </c>
      <c r="C448" s="21" t="s">
        <v>1954</v>
      </c>
      <c r="D448" s="21" t="s">
        <v>1967</v>
      </c>
      <c r="E448" s="21"/>
      <c r="F448" s="18"/>
      <c r="G448" s="16"/>
      <c r="H448" s="21"/>
      <c r="I448" s="21"/>
      <c r="J448" s="21"/>
      <c r="K448" s="21"/>
      <c r="L448" s="21" t="s">
        <v>185</v>
      </c>
      <c r="M448" s="21"/>
      <c r="N448" s="21"/>
      <c r="O448" s="21"/>
      <c r="P448" s="21" t="s">
        <v>1968</v>
      </c>
      <c r="Q448" s="21"/>
      <c r="R448" s="21"/>
      <c r="S448" s="21" t="s">
        <v>1969</v>
      </c>
      <c r="T448" s="21">
        <v>3205051962</v>
      </c>
    </row>
    <row r="449" spans="1:20" ht="28.5">
      <c r="A449" s="16">
        <v>439</v>
      </c>
      <c r="B449" s="21" t="s">
        <v>31</v>
      </c>
      <c r="C449" s="21" t="s">
        <v>1954</v>
      </c>
      <c r="D449" s="21" t="s">
        <v>1970</v>
      </c>
      <c r="E449" s="21"/>
      <c r="F449" s="18"/>
      <c r="G449" s="16"/>
      <c r="H449" s="21"/>
      <c r="I449" s="21"/>
      <c r="J449" s="21"/>
      <c r="K449" s="21"/>
      <c r="L449" s="21" t="s">
        <v>1830</v>
      </c>
      <c r="M449" s="21"/>
      <c r="N449" s="21"/>
      <c r="O449" s="21"/>
      <c r="P449" s="21" t="s">
        <v>1971</v>
      </c>
      <c r="Q449" s="21"/>
      <c r="R449" s="21"/>
      <c r="S449" s="21" t="s">
        <v>1972</v>
      </c>
      <c r="T449" s="21">
        <v>3116169262</v>
      </c>
    </row>
    <row r="450" spans="1:20" ht="57">
      <c r="A450" s="16">
        <v>440</v>
      </c>
      <c r="B450" s="21" t="s">
        <v>31</v>
      </c>
      <c r="C450" s="21" t="s">
        <v>1954</v>
      </c>
      <c r="D450" s="21" t="s">
        <v>1973</v>
      </c>
      <c r="E450" s="21" t="s">
        <v>1974</v>
      </c>
      <c r="F450" s="18" t="s">
        <v>1975</v>
      </c>
      <c r="G450" s="16"/>
      <c r="H450" s="21"/>
      <c r="I450" s="21"/>
      <c r="J450" s="21"/>
      <c r="K450" s="21"/>
      <c r="L450" s="21" t="s">
        <v>185</v>
      </c>
      <c r="M450" s="21"/>
      <c r="N450" s="21"/>
      <c r="O450" s="21"/>
      <c r="P450" s="21" t="s">
        <v>1976</v>
      </c>
      <c r="Q450" s="21"/>
      <c r="R450" s="21"/>
      <c r="S450" s="21" t="s">
        <v>1969</v>
      </c>
      <c r="T450" s="21">
        <v>3136062057</v>
      </c>
    </row>
    <row r="451" spans="1:20" ht="57">
      <c r="A451" s="16">
        <v>441</v>
      </c>
      <c r="B451" s="21" t="s">
        <v>31</v>
      </c>
      <c r="C451" s="21" t="s">
        <v>1954</v>
      </c>
      <c r="D451" s="21" t="s">
        <v>1977</v>
      </c>
      <c r="E451" s="21"/>
      <c r="F451" s="18"/>
      <c r="G451" s="16"/>
      <c r="H451" s="21"/>
      <c r="I451" s="21"/>
      <c r="J451" s="21"/>
      <c r="K451" s="21"/>
      <c r="L451" s="21" t="s">
        <v>185</v>
      </c>
      <c r="M451" s="21"/>
      <c r="N451" s="21"/>
      <c r="O451" s="21"/>
      <c r="P451" s="21" t="s">
        <v>1978</v>
      </c>
      <c r="Q451" s="21"/>
      <c r="R451" s="21"/>
      <c r="S451" s="21" t="s">
        <v>1969</v>
      </c>
      <c r="T451" s="21">
        <v>3145438273</v>
      </c>
    </row>
    <row r="452" spans="1:20" ht="42.75">
      <c r="A452" s="16">
        <v>442</v>
      </c>
      <c r="B452" s="21" t="s">
        <v>31</v>
      </c>
      <c r="C452" s="21" t="s">
        <v>1954</v>
      </c>
      <c r="D452" s="21" t="s">
        <v>1979</v>
      </c>
      <c r="E452" s="21"/>
      <c r="F452" s="18"/>
      <c r="G452" s="16"/>
      <c r="H452" s="21"/>
      <c r="I452" s="21"/>
      <c r="J452" s="21"/>
      <c r="K452" s="21"/>
      <c r="L452" s="21" t="s">
        <v>185</v>
      </c>
      <c r="M452" s="21"/>
      <c r="N452" s="21"/>
      <c r="O452" s="21"/>
      <c r="P452" s="21" t="s">
        <v>1980</v>
      </c>
      <c r="Q452" s="21"/>
      <c r="R452" s="21"/>
      <c r="S452" s="21" t="s">
        <v>1969</v>
      </c>
      <c r="T452" s="21">
        <v>3126109375</v>
      </c>
    </row>
    <row r="453" spans="1:20" ht="57">
      <c r="A453" s="16">
        <v>443</v>
      </c>
      <c r="B453" s="21" t="s">
        <v>31</v>
      </c>
      <c r="C453" s="21" t="s">
        <v>1954</v>
      </c>
      <c r="D453" s="21" t="s">
        <v>1981</v>
      </c>
      <c r="E453" s="21"/>
      <c r="F453" s="18"/>
      <c r="G453" s="16"/>
      <c r="H453" s="21"/>
      <c r="I453" s="21"/>
      <c r="J453" s="21"/>
      <c r="K453" s="21"/>
      <c r="L453" s="21" t="s">
        <v>185</v>
      </c>
      <c r="M453" s="21"/>
      <c r="N453" s="21"/>
      <c r="O453" s="21"/>
      <c r="P453" s="21" t="s">
        <v>1982</v>
      </c>
      <c r="Q453" s="21"/>
      <c r="R453" s="21"/>
      <c r="S453" s="21" t="s">
        <v>1983</v>
      </c>
      <c r="T453" s="21">
        <v>3145452526</v>
      </c>
    </row>
    <row r="454" spans="1:20" ht="57">
      <c r="A454" s="16">
        <v>444</v>
      </c>
      <c r="B454" s="21" t="s">
        <v>31</v>
      </c>
      <c r="C454" s="21" t="s">
        <v>1954</v>
      </c>
      <c r="D454" s="21" t="s">
        <v>1984</v>
      </c>
      <c r="E454" s="21"/>
      <c r="F454" s="18"/>
      <c r="G454" s="16"/>
      <c r="H454" s="21"/>
      <c r="I454" s="21"/>
      <c r="J454" s="21"/>
      <c r="K454" s="21"/>
      <c r="L454" s="21" t="s">
        <v>185</v>
      </c>
      <c r="M454" s="21"/>
      <c r="N454" s="21"/>
      <c r="O454" s="21"/>
      <c r="P454" s="21" t="s">
        <v>1985</v>
      </c>
      <c r="Q454" s="21"/>
      <c r="R454" s="21"/>
      <c r="S454" s="21" t="s">
        <v>1969</v>
      </c>
      <c r="T454" s="21" t="s">
        <v>1986</v>
      </c>
    </row>
    <row r="455" spans="1:20" ht="42.75">
      <c r="A455" s="16">
        <v>445</v>
      </c>
      <c r="B455" s="21" t="s">
        <v>31</v>
      </c>
      <c r="C455" s="21" t="s">
        <v>1954</v>
      </c>
      <c r="D455" s="21" t="s">
        <v>1987</v>
      </c>
      <c r="E455" s="21"/>
      <c r="F455" s="18"/>
      <c r="G455" s="16"/>
      <c r="H455" s="21"/>
      <c r="I455" s="21"/>
      <c r="J455" s="21"/>
      <c r="K455" s="21"/>
      <c r="L455" s="21" t="s">
        <v>185</v>
      </c>
      <c r="M455" s="21"/>
      <c r="N455" s="21"/>
      <c r="O455" s="21"/>
      <c r="P455" s="21" t="s">
        <v>1988</v>
      </c>
      <c r="Q455" s="21"/>
      <c r="R455" s="21"/>
      <c r="S455" s="21" t="s">
        <v>1969</v>
      </c>
      <c r="T455" s="21">
        <v>3135566549</v>
      </c>
    </row>
    <row r="456" spans="1:20" ht="42.75">
      <c r="A456" s="16">
        <v>446</v>
      </c>
      <c r="B456" s="21" t="s">
        <v>31</v>
      </c>
      <c r="C456" s="21" t="s">
        <v>1954</v>
      </c>
      <c r="D456" s="21" t="s">
        <v>1989</v>
      </c>
      <c r="E456" s="21" t="s">
        <v>1990</v>
      </c>
      <c r="F456" s="18" t="s">
        <v>1991</v>
      </c>
      <c r="G456" s="16"/>
      <c r="H456" s="21"/>
      <c r="I456" s="21"/>
      <c r="J456" s="21"/>
      <c r="K456" s="21"/>
      <c r="L456" s="21" t="s">
        <v>185</v>
      </c>
      <c r="M456" s="21"/>
      <c r="N456" s="21"/>
      <c r="O456" s="21"/>
      <c r="P456" s="21" t="s">
        <v>1992</v>
      </c>
      <c r="Q456" s="21"/>
      <c r="R456" s="21"/>
      <c r="S456" s="21" t="s">
        <v>1993</v>
      </c>
      <c r="T456" s="21">
        <v>3226016933</v>
      </c>
    </row>
    <row r="457" spans="1:20" ht="42.75">
      <c r="A457" s="16">
        <v>447</v>
      </c>
      <c r="B457" s="21" t="s">
        <v>31</v>
      </c>
      <c r="C457" s="21" t="s">
        <v>1954</v>
      </c>
      <c r="D457" s="21" t="s">
        <v>1994</v>
      </c>
      <c r="E457" s="21"/>
      <c r="F457" s="18"/>
      <c r="G457" s="16"/>
      <c r="H457" s="21"/>
      <c r="I457" s="21"/>
      <c r="J457" s="21"/>
      <c r="K457" s="21"/>
      <c r="L457" s="21" t="s">
        <v>185</v>
      </c>
      <c r="M457" s="21"/>
      <c r="N457" s="21"/>
      <c r="O457" s="21"/>
      <c r="P457" s="21" t="s">
        <v>1995</v>
      </c>
      <c r="Q457" s="21"/>
      <c r="R457" s="21"/>
      <c r="S457" s="21" t="s">
        <v>1969</v>
      </c>
      <c r="T457" s="21">
        <v>3116687522</v>
      </c>
    </row>
    <row r="458" spans="1:20" ht="42.75">
      <c r="A458" s="16">
        <v>448</v>
      </c>
      <c r="B458" s="21" t="s">
        <v>31</v>
      </c>
      <c r="C458" s="21" t="s">
        <v>1954</v>
      </c>
      <c r="D458" s="21" t="s">
        <v>1996</v>
      </c>
      <c r="E458" s="21"/>
      <c r="F458" s="18"/>
      <c r="G458" s="16"/>
      <c r="H458" s="21"/>
      <c r="I458" s="21"/>
      <c r="J458" s="21"/>
      <c r="K458" s="21"/>
      <c r="L458" s="21" t="s">
        <v>185</v>
      </c>
      <c r="M458" s="21"/>
      <c r="N458" s="21"/>
      <c r="O458" s="21"/>
      <c r="P458" s="21" t="s">
        <v>1997</v>
      </c>
      <c r="Q458" s="21"/>
      <c r="R458" s="21"/>
      <c r="S458" s="21" t="s">
        <v>1969</v>
      </c>
      <c r="T458" s="21">
        <v>3234811106</v>
      </c>
    </row>
    <row r="459" spans="1:20" ht="42.75">
      <c r="A459" s="16">
        <v>449</v>
      </c>
      <c r="B459" s="21" t="s">
        <v>31</v>
      </c>
      <c r="C459" s="21" t="s">
        <v>1954</v>
      </c>
      <c r="D459" s="21" t="s">
        <v>1998</v>
      </c>
      <c r="E459" s="21"/>
      <c r="F459" s="18"/>
      <c r="G459" s="16"/>
      <c r="H459" s="21"/>
      <c r="I459" s="21"/>
      <c r="J459" s="21"/>
      <c r="K459" s="21"/>
      <c r="L459" s="21" t="s">
        <v>185</v>
      </c>
      <c r="M459" s="21"/>
      <c r="N459" s="21"/>
      <c r="O459" s="21"/>
      <c r="P459" s="21" t="s">
        <v>1999</v>
      </c>
      <c r="Q459" s="21"/>
      <c r="R459" s="21"/>
      <c r="S459" s="21" t="s">
        <v>2000</v>
      </c>
      <c r="T459" s="21">
        <v>3215654272</v>
      </c>
    </row>
    <row r="460" spans="1:20" ht="57">
      <c r="A460" s="16">
        <v>450</v>
      </c>
      <c r="B460" s="21" t="s">
        <v>31</v>
      </c>
      <c r="C460" s="21" t="s">
        <v>1954</v>
      </c>
      <c r="D460" s="21" t="s">
        <v>2001</v>
      </c>
      <c r="E460" s="21"/>
      <c r="F460" s="18"/>
      <c r="G460" s="16"/>
      <c r="H460" s="21"/>
      <c r="I460" s="21"/>
      <c r="J460" s="21"/>
      <c r="K460" s="21"/>
      <c r="L460" s="21" t="s">
        <v>185</v>
      </c>
      <c r="M460" s="21"/>
      <c r="N460" s="21"/>
      <c r="O460" s="21"/>
      <c r="P460" s="21" t="s">
        <v>2002</v>
      </c>
      <c r="Q460" s="21"/>
      <c r="R460" s="21"/>
      <c r="S460" s="21" t="s">
        <v>1969</v>
      </c>
      <c r="T460" s="21">
        <v>3135793028</v>
      </c>
    </row>
    <row r="461" spans="1:20" ht="57">
      <c r="A461" s="16">
        <v>451</v>
      </c>
      <c r="B461" s="21" t="s">
        <v>31</v>
      </c>
      <c r="C461" s="21" t="s">
        <v>1954</v>
      </c>
      <c r="D461" s="21" t="s">
        <v>2003</v>
      </c>
      <c r="E461" s="21"/>
      <c r="F461" s="18"/>
      <c r="G461" s="16"/>
      <c r="H461" s="21"/>
      <c r="I461" s="21"/>
      <c r="J461" s="21"/>
      <c r="K461" s="21"/>
      <c r="L461" s="21" t="s">
        <v>185</v>
      </c>
      <c r="M461" s="21"/>
      <c r="N461" s="21"/>
      <c r="O461" s="21"/>
      <c r="P461" s="21" t="s">
        <v>2004</v>
      </c>
      <c r="Q461" s="21"/>
      <c r="R461" s="21"/>
      <c r="S461" s="21" t="s">
        <v>2005</v>
      </c>
      <c r="T461" s="21">
        <v>3103621183</v>
      </c>
    </row>
    <row r="462" spans="1:20" ht="42.75">
      <c r="A462" s="16">
        <v>452</v>
      </c>
      <c r="B462" s="21" t="s">
        <v>31</v>
      </c>
      <c r="C462" s="21" t="s">
        <v>1954</v>
      </c>
      <c r="D462" s="21" t="s">
        <v>2006</v>
      </c>
      <c r="E462" s="21"/>
      <c r="F462" s="18"/>
      <c r="G462" s="16"/>
      <c r="H462" s="21"/>
      <c r="I462" s="21"/>
      <c r="J462" s="21"/>
      <c r="K462" s="21"/>
      <c r="L462" s="21" t="s">
        <v>185</v>
      </c>
      <c r="M462" s="21"/>
      <c r="N462" s="21"/>
      <c r="O462" s="21"/>
      <c r="P462" s="21" t="s">
        <v>2007</v>
      </c>
      <c r="Q462" s="21"/>
      <c r="R462" s="21"/>
      <c r="S462" s="21" t="s">
        <v>1969</v>
      </c>
      <c r="T462" s="21" t="s">
        <v>2008</v>
      </c>
    </row>
    <row r="463" spans="1:20" ht="57">
      <c r="A463" s="16">
        <v>453</v>
      </c>
      <c r="B463" s="21" t="s">
        <v>31</v>
      </c>
      <c r="C463" s="21" t="s">
        <v>1954</v>
      </c>
      <c r="D463" s="21" t="s">
        <v>2009</v>
      </c>
      <c r="E463" s="21"/>
      <c r="F463" s="18"/>
      <c r="G463" s="16"/>
      <c r="H463" s="21"/>
      <c r="I463" s="21"/>
      <c r="J463" s="21"/>
      <c r="K463" s="21"/>
      <c r="L463" s="21" t="s">
        <v>185</v>
      </c>
      <c r="M463" s="21"/>
      <c r="N463" s="21"/>
      <c r="O463" s="21"/>
      <c r="P463" s="21" t="s">
        <v>2010</v>
      </c>
      <c r="Q463" s="21"/>
      <c r="R463" s="21"/>
      <c r="S463" s="21" t="s">
        <v>1969</v>
      </c>
      <c r="T463" s="21">
        <v>3146493724</v>
      </c>
    </row>
    <row r="464" spans="1:20" ht="57">
      <c r="A464" s="16">
        <v>454</v>
      </c>
      <c r="B464" s="21" t="s">
        <v>31</v>
      </c>
      <c r="C464" s="21" t="s">
        <v>1954</v>
      </c>
      <c r="D464" s="21" t="s">
        <v>2011</v>
      </c>
      <c r="E464" s="21"/>
      <c r="F464" s="18"/>
      <c r="G464" s="16"/>
      <c r="H464" s="21"/>
      <c r="I464" s="21"/>
      <c r="J464" s="21"/>
      <c r="K464" s="21"/>
      <c r="L464" s="21" t="s">
        <v>185</v>
      </c>
      <c r="M464" s="21"/>
      <c r="N464" s="21"/>
      <c r="O464" s="21"/>
      <c r="P464" s="21" t="s">
        <v>2012</v>
      </c>
      <c r="Q464" s="21"/>
      <c r="R464" s="21"/>
      <c r="S464" s="21" t="s">
        <v>1969</v>
      </c>
      <c r="T464" s="21" t="s">
        <v>2013</v>
      </c>
    </row>
    <row r="465" spans="1:20" ht="42.75">
      <c r="A465" s="16">
        <v>455</v>
      </c>
      <c r="B465" s="21" t="s">
        <v>31</v>
      </c>
      <c r="C465" s="21" t="s">
        <v>1954</v>
      </c>
      <c r="D465" s="21" t="s">
        <v>2014</v>
      </c>
      <c r="E465" s="21" t="s">
        <v>2015</v>
      </c>
      <c r="F465" s="18" t="s">
        <v>2016</v>
      </c>
      <c r="G465" s="16"/>
      <c r="H465" s="21"/>
      <c r="I465" s="21"/>
      <c r="J465" s="21"/>
      <c r="K465" s="21"/>
      <c r="L465" s="21" t="s">
        <v>185</v>
      </c>
      <c r="M465" s="21"/>
      <c r="N465" s="21"/>
      <c r="O465" s="21"/>
      <c r="P465" s="21" t="s">
        <v>2017</v>
      </c>
      <c r="Q465" s="21"/>
      <c r="R465" s="21"/>
      <c r="S465" s="21" t="s">
        <v>1969</v>
      </c>
      <c r="T465" s="21">
        <v>3218766407</v>
      </c>
    </row>
    <row r="466" spans="1:20" ht="28.5">
      <c r="A466" s="16">
        <v>456</v>
      </c>
      <c r="B466" s="21" t="s">
        <v>31</v>
      </c>
      <c r="C466" s="21" t="s">
        <v>1954</v>
      </c>
      <c r="D466" s="21" t="s">
        <v>2018</v>
      </c>
      <c r="E466" s="21" t="s">
        <v>2019</v>
      </c>
      <c r="F466" s="18" t="s">
        <v>2020</v>
      </c>
      <c r="G466" s="16"/>
      <c r="H466" s="21"/>
      <c r="I466" s="21"/>
      <c r="J466" s="21"/>
      <c r="K466" s="21"/>
      <c r="L466" s="21" t="s">
        <v>185</v>
      </c>
      <c r="M466" s="21"/>
      <c r="N466" s="21"/>
      <c r="O466" s="21"/>
      <c r="P466" s="21" t="s">
        <v>2021</v>
      </c>
      <c r="Q466" s="21"/>
      <c r="R466" s="21"/>
      <c r="S466" s="21" t="s">
        <v>1969</v>
      </c>
      <c r="T466" s="21">
        <v>3103148886</v>
      </c>
    </row>
    <row r="467" spans="1:20">
      <c r="A467" s="16">
        <v>457</v>
      </c>
      <c r="B467" s="21" t="s">
        <v>31</v>
      </c>
      <c r="C467" s="21" t="s">
        <v>1954</v>
      </c>
      <c r="D467" s="21" t="s">
        <v>2022</v>
      </c>
      <c r="E467" s="21" t="s">
        <v>2023</v>
      </c>
      <c r="F467" s="18" t="s">
        <v>2024</v>
      </c>
      <c r="G467" s="16"/>
      <c r="H467" s="21"/>
      <c r="I467" s="21"/>
      <c r="J467" s="21"/>
      <c r="K467" s="21"/>
      <c r="L467" s="21" t="s">
        <v>36</v>
      </c>
      <c r="M467" s="21"/>
      <c r="N467" s="21"/>
      <c r="O467" s="21"/>
      <c r="P467" s="21" t="s">
        <v>2025</v>
      </c>
      <c r="Q467" s="21"/>
      <c r="R467" s="21"/>
      <c r="S467" s="21" t="s">
        <v>2026</v>
      </c>
      <c r="T467" s="21">
        <v>3006479272</v>
      </c>
    </row>
    <row r="468" spans="1:20">
      <c r="A468" s="16">
        <v>458</v>
      </c>
      <c r="B468" s="21" t="s">
        <v>31</v>
      </c>
      <c r="C468" s="21" t="s">
        <v>1954</v>
      </c>
      <c r="D468" s="21" t="s">
        <v>2027</v>
      </c>
      <c r="E468" s="21"/>
      <c r="F468" s="18"/>
      <c r="G468" s="16"/>
      <c r="H468" s="21"/>
      <c r="I468" s="21" t="s">
        <v>524</v>
      </c>
      <c r="J468" s="21"/>
      <c r="K468" s="21"/>
      <c r="L468" s="21" t="s">
        <v>36</v>
      </c>
      <c r="M468" s="21"/>
      <c r="N468" s="21"/>
      <c r="O468" s="21"/>
      <c r="P468" s="21" t="s">
        <v>2028</v>
      </c>
      <c r="Q468" s="21"/>
      <c r="R468" s="21"/>
      <c r="S468" s="21" t="s">
        <v>1969</v>
      </c>
      <c r="T468" s="21">
        <v>3007547191</v>
      </c>
    </row>
    <row r="469" spans="1:20" ht="99.75">
      <c r="A469" s="16">
        <v>459</v>
      </c>
      <c r="B469" s="21" t="s">
        <v>31</v>
      </c>
      <c r="C469" s="21" t="s">
        <v>1954</v>
      </c>
      <c r="D469" s="21" t="s">
        <v>2029</v>
      </c>
      <c r="E469" s="21" t="s">
        <v>2030</v>
      </c>
      <c r="F469" s="18" t="s">
        <v>2031</v>
      </c>
      <c r="G469" s="16">
        <v>15</v>
      </c>
      <c r="H469" s="21"/>
      <c r="I469" s="21"/>
      <c r="J469" s="21" t="s">
        <v>2032</v>
      </c>
      <c r="K469" s="21"/>
      <c r="L469" s="21" t="s">
        <v>36</v>
      </c>
      <c r="M469" s="21" t="s">
        <v>2033</v>
      </c>
      <c r="N469" s="21" t="s">
        <v>152</v>
      </c>
      <c r="O469" s="21" t="s">
        <v>429</v>
      </c>
      <c r="P469" s="21" t="s">
        <v>2034</v>
      </c>
      <c r="Q469" s="21" t="s">
        <v>2035</v>
      </c>
      <c r="R469" s="21" t="s">
        <v>1954</v>
      </c>
      <c r="S469" s="21" t="s">
        <v>2036</v>
      </c>
      <c r="T469" s="21">
        <v>3217084296</v>
      </c>
    </row>
    <row r="470" spans="1:20" ht="28.5">
      <c r="A470" s="16">
        <v>460</v>
      </c>
      <c r="B470" s="21" t="s">
        <v>31</v>
      </c>
      <c r="C470" s="21" t="s">
        <v>1954</v>
      </c>
      <c r="D470" s="21" t="s">
        <v>2037</v>
      </c>
      <c r="E470" s="21" t="s">
        <v>2038</v>
      </c>
      <c r="F470" s="18" t="s">
        <v>2039</v>
      </c>
      <c r="G470" s="16"/>
      <c r="H470" s="21"/>
      <c r="I470" s="21" t="s">
        <v>2040</v>
      </c>
      <c r="J470" s="21"/>
      <c r="K470" s="21"/>
      <c r="L470" s="21" t="s">
        <v>1218</v>
      </c>
      <c r="M470" s="21"/>
      <c r="N470" s="21"/>
      <c r="O470" s="21"/>
      <c r="P470" s="21" t="s">
        <v>2041</v>
      </c>
      <c r="Q470" s="21"/>
      <c r="R470" s="21"/>
      <c r="S470" s="21" t="s">
        <v>2042</v>
      </c>
      <c r="T470" s="21">
        <v>3217679155</v>
      </c>
    </row>
    <row r="471" spans="1:20" ht="28.5">
      <c r="A471" s="16">
        <v>461</v>
      </c>
      <c r="B471" s="21" t="s">
        <v>31</v>
      </c>
      <c r="C471" s="21" t="s">
        <v>1954</v>
      </c>
      <c r="D471" s="21" t="s">
        <v>2043</v>
      </c>
      <c r="E471" s="21"/>
      <c r="F471" s="18"/>
      <c r="G471" s="16"/>
      <c r="H471" s="21"/>
      <c r="I471" s="21"/>
      <c r="J471" s="21"/>
      <c r="K471" s="21"/>
      <c r="L471" s="21" t="s">
        <v>2044</v>
      </c>
      <c r="M471" s="21"/>
      <c r="N471" s="21"/>
      <c r="O471" s="21"/>
      <c r="P471" s="21" t="s">
        <v>2045</v>
      </c>
      <c r="Q471" s="21"/>
      <c r="R471" s="21"/>
      <c r="S471" s="21" t="s">
        <v>2046</v>
      </c>
      <c r="T471" s="21">
        <v>3145833221</v>
      </c>
    </row>
    <row r="472" spans="1:20" ht="28.5">
      <c r="A472" s="16">
        <v>462</v>
      </c>
      <c r="B472" s="21" t="s">
        <v>31</v>
      </c>
      <c r="C472" s="21" t="s">
        <v>1954</v>
      </c>
      <c r="D472" s="21" t="s">
        <v>2047</v>
      </c>
      <c r="E472" s="21" t="s">
        <v>2048</v>
      </c>
      <c r="F472" s="18" t="s">
        <v>2049</v>
      </c>
      <c r="G472" s="16"/>
      <c r="H472" s="21"/>
      <c r="I472" s="21"/>
      <c r="J472" s="21"/>
      <c r="K472" s="21"/>
      <c r="L472" s="21" t="s">
        <v>185</v>
      </c>
      <c r="M472" s="21"/>
      <c r="N472" s="21"/>
      <c r="O472" s="21"/>
      <c r="P472" s="21" t="s">
        <v>2050</v>
      </c>
      <c r="Q472" s="21"/>
      <c r="R472" s="21"/>
      <c r="S472" s="21" t="s">
        <v>1969</v>
      </c>
      <c r="T472" s="21">
        <v>3135512802</v>
      </c>
    </row>
    <row r="473" spans="1:20" ht="42.75">
      <c r="A473" s="16">
        <v>463</v>
      </c>
      <c r="B473" s="21" t="s">
        <v>31</v>
      </c>
      <c r="C473" s="21" t="s">
        <v>1954</v>
      </c>
      <c r="D473" s="21" t="s">
        <v>2051</v>
      </c>
      <c r="E473" s="21"/>
      <c r="F473" s="18"/>
      <c r="G473" s="16"/>
      <c r="H473" s="21"/>
      <c r="I473" s="21"/>
      <c r="J473" s="21"/>
      <c r="K473" s="21"/>
      <c r="L473" s="21" t="s">
        <v>185</v>
      </c>
      <c r="M473" s="21"/>
      <c r="N473" s="21"/>
      <c r="O473" s="21"/>
      <c r="P473" s="21" t="s">
        <v>2052</v>
      </c>
      <c r="Q473" s="21"/>
      <c r="R473" s="21"/>
      <c r="S473" s="21" t="s">
        <v>2053</v>
      </c>
      <c r="T473" s="21">
        <v>3165529821</v>
      </c>
    </row>
    <row r="474" spans="1:20" ht="28.5">
      <c r="A474" s="16">
        <v>464</v>
      </c>
      <c r="B474" s="21" t="s">
        <v>31</v>
      </c>
      <c r="C474" s="21" t="s">
        <v>2054</v>
      </c>
      <c r="D474" s="21" t="s">
        <v>2055</v>
      </c>
      <c r="E474" s="21" t="s">
        <v>2056</v>
      </c>
      <c r="F474" s="18" t="s">
        <v>2057</v>
      </c>
      <c r="G474" s="16"/>
      <c r="H474" s="21"/>
      <c r="I474" s="21"/>
      <c r="J474" s="21"/>
      <c r="K474" s="21"/>
      <c r="L474" s="21" t="s">
        <v>2058</v>
      </c>
      <c r="M474" s="21"/>
      <c r="N474" s="21"/>
      <c r="O474" s="21"/>
      <c r="P474" s="21" t="s">
        <v>2059</v>
      </c>
      <c r="Q474" s="21"/>
      <c r="R474" s="21"/>
      <c r="S474" s="21" t="s">
        <v>2060</v>
      </c>
      <c r="T474" s="21">
        <v>3014554592</v>
      </c>
    </row>
    <row r="475" spans="1:20">
      <c r="A475" s="16">
        <v>465</v>
      </c>
      <c r="B475" s="21" t="s">
        <v>31</v>
      </c>
      <c r="C475" s="21" t="s">
        <v>2054</v>
      </c>
      <c r="D475" s="21" t="s">
        <v>2061</v>
      </c>
      <c r="E475" s="21"/>
      <c r="F475" s="18"/>
      <c r="G475" s="16"/>
      <c r="H475" s="21"/>
      <c r="I475" s="21"/>
      <c r="J475" s="21"/>
      <c r="K475" s="21"/>
      <c r="L475" s="21" t="s">
        <v>36</v>
      </c>
      <c r="M475" s="21"/>
      <c r="N475" s="21"/>
      <c r="O475" s="21"/>
      <c r="P475" s="21" t="s">
        <v>2062</v>
      </c>
      <c r="Q475" s="21"/>
      <c r="R475" s="21"/>
      <c r="S475" s="21" t="s">
        <v>2063</v>
      </c>
      <c r="T475" s="21">
        <v>3114248500</v>
      </c>
    </row>
    <row r="476" spans="1:20" ht="28.5">
      <c r="A476" s="16">
        <v>466</v>
      </c>
      <c r="B476" s="21" t="s">
        <v>31</v>
      </c>
      <c r="C476" s="21" t="s">
        <v>2054</v>
      </c>
      <c r="D476" s="21" t="s">
        <v>2064</v>
      </c>
      <c r="E476" s="21" t="s">
        <v>2065</v>
      </c>
      <c r="F476" s="18" t="s">
        <v>2066</v>
      </c>
      <c r="G476" s="16"/>
      <c r="H476" s="21"/>
      <c r="I476" s="21"/>
      <c r="J476" s="21"/>
      <c r="K476" s="21"/>
      <c r="L476" s="21" t="s">
        <v>2067</v>
      </c>
      <c r="M476" s="21"/>
      <c r="N476" s="21"/>
      <c r="O476" s="21"/>
      <c r="P476" s="21" t="s">
        <v>2068</v>
      </c>
      <c r="Q476" s="21"/>
      <c r="R476" s="21"/>
      <c r="S476" s="21" t="s">
        <v>2069</v>
      </c>
      <c r="T476" s="21">
        <v>3114248500</v>
      </c>
    </row>
    <row r="477" spans="1:20" ht="42.75">
      <c r="A477" s="16">
        <v>467</v>
      </c>
      <c r="B477" s="21" t="s">
        <v>31</v>
      </c>
      <c r="C477" s="21" t="s">
        <v>2054</v>
      </c>
      <c r="D477" s="21" t="s">
        <v>2070</v>
      </c>
      <c r="E477" s="21" t="s">
        <v>2071</v>
      </c>
      <c r="F477" s="18">
        <v>8190053317</v>
      </c>
      <c r="G477" s="16"/>
      <c r="H477" s="21"/>
      <c r="I477" s="21"/>
      <c r="J477" s="21"/>
      <c r="K477" s="21"/>
      <c r="L477" s="21" t="s">
        <v>2072</v>
      </c>
      <c r="M477" s="21"/>
      <c r="N477" s="21"/>
      <c r="O477" s="21"/>
      <c r="P477" s="21" t="s">
        <v>2073</v>
      </c>
      <c r="Q477" s="21"/>
      <c r="R477" s="21"/>
      <c r="S477" s="21" t="s">
        <v>2074</v>
      </c>
      <c r="T477" s="21" t="s">
        <v>2075</v>
      </c>
    </row>
    <row r="478" spans="1:20" ht="28.5">
      <c r="A478" s="16">
        <v>468</v>
      </c>
      <c r="B478" s="21" t="s">
        <v>31</v>
      </c>
      <c r="C478" s="21" t="s">
        <v>2054</v>
      </c>
      <c r="D478" s="21" t="s">
        <v>2076</v>
      </c>
      <c r="E478" s="21"/>
      <c r="F478" s="18"/>
      <c r="G478" s="16"/>
      <c r="H478" s="21"/>
      <c r="I478" s="21"/>
      <c r="J478" s="21"/>
      <c r="K478" s="21"/>
      <c r="L478" s="21" t="s">
        <v>2072</v>
      </c>
      <c r="M478" s="21"/>
      <c r="N478" s="21"/>
      <c r="O478" s="21"/>
      <c r="P478" s="21" t="s">
        <v>2077</v>
      </c>
      <c r="Q478" s="21"/>
      <c r="R478" s="21"/>
      <c r="S478" s="21" t="s">
        <v>2078</v>
      </c>
      <c r="T478" s="21">
        <v>3114301940</v>
      </c>
    </row>
    <row r="479" spans="1:20" ht="42.75">
      <c r="A479" s="16">
        <v>469</v>
      </c>
      <c r="B479" s="21" t="s">
        <v>31</v>
      </c>
      <c r="C479" s="21" t="s">
        <v>2054</v>
      </c>
      <c r="D479" s="21" t="s">
        <v>2079</v>
      </c>
      <c r="E479" s="21" t="s">
        <v>2080</v>
      </c>
      <c r="F479" s="18" t="s">
        <v>2081</v>
      </c>
      <c r="G479" s="16"/>
      <c r="H479" s="21"/>
      <c r="I479" s="21"/>
      <c r="J479" s="21"/>
      <c r="K479" s="21"/>
      <c r="L479" s="21" t="s">
        <v>185</v>
      </c>
      <c r="M479" s="21"/>
      <c r="N479" s="21"/>
      <c r="O479" s="21"/>
      <c r="P479" s="21" t="s">
        <v>2082</v>
      </c>
      <c r="Q479" s="21"/>
      <c r="R479" s="21"/>
      <c r="S479" s="21" t="s">
        <v>2083</v>
      </c>
      <c r="T479" s="21">
        <v>3216581350</v>
      </c>
    </row>
    <row r="480" spans="1:20" ht="42.75">
      <c r="A480" s="16">
        <v>470</v>
      </c>
      <c r="B480" s="21" t="s">
        <v>31</v>
      </c>
      <c r="C480" s="21" t="s">
        <v>2054</v>
      </c>
      <c r="D480" s="21" t="s">
        <v>2084</v>
      </c>
      <c r="E480" s="21"/>
      <c r="F480" s="18"/>
      <c r="G480" s="16"/>
      <c r="H480" s="21"/>
      <c r="I480" s="21"/>
      <c r="J480" s="21"/>
      <c r="K480" s="21"/>
      <c r="L480" s="21" t="s">
        <v>185</v>
      </c>
      <c r="M480" s="21" t="s">
        <v>2085</v>
      </c>
      <c r="N480" s="21"/>
      <c r="O480" s="21"/>
      <c r="P480" s="21" t="s">
        <v>2086</v>
      </c>
      <c r="Q480" s="21"/>
      <c r="R480" s="21"/>
      <c r="S480" s="21" t="s">
        <v>2087</v>
      </c>
      <c r="T480" s="18" t="s">
        <v>2088</v>
      </c>
    </row>
    <row r="481" spans="1:20" ht="57">
      <c r="A481" s="16">
        <v>471</v>
      </c>
      <c r="B481" s="21" t="s">
        <v>31</v>
      </c>
      <c r="C481" s="21" t="s">
        <v>2054</v>
      </c>
      <c r="D481" s="21" t="s">
        <v>2089</v>
      </c>
      <c r="E481" s="21" t="s">
        <v>2090</v>
      </c>
      <c r="F481" s="18" t="s">
        <v>2091</v>
      </c>
      <c r="G481" s="16"/>
      <c r="H481" s="21"/>
      <c r="I481" s="21"/>
      <c r="J481" s="21"/>
      <c r="K481" s="21"/>
      <c r="L481" s="21" t="s">
        <v>1901</v>
      </c>
      <c r="M481" s="21"/>
      <c r="N481" s="21"/>
      <c r="O481" s="21"/>
      <c r="P481" s="21" t="s">
        <v>2092</v>
      </c>
      <c r="Q481" s="21"/>
      <c r="R481" s="21"/>
      <c r="S481" s="30" t="s">
        <v>2093</v>
      </c>
      <c r="T481" s="18">
        <v>3242148981</v>
      </c>
    </row>
    <row r="482" spans="1:20" ht="57">
      <c r="A482" s="16">
        <v>472</v>
      </c>
      <c r="B482" s="21" t="s">
        <v>31</v>
      </c>
      <c r="C482" s="21" t="s">
        <v>2054</v>
      </c>
      <c r="D482" s="21" t="s">
        <v>2094</v>
      </c>
      <c r="E482" s="21" t="s">
        <v>2095</v>
      </c>
      <c r="F482" s="18" t="s">
        <v>2096</v>
      </c>
      <c r="G482" s="16"/>
      <c r="H482" s="21"/>
      <c r="I482" s="21"/>
      <c r="J482" s="21"/>
      <c r="K482" s="21"/>
      <c r="L482" s="21" t="s">
        <v>1901</v>
      </c>
      <c r="M482" s="21"/>
      <c r="N482" s="21"/>
      <c r="O482" s="21"/>
      <c r="P482" s="21" t="s">
        <v>2097</v>
      </c>
      <c r="Q482" s="21"/>
      <c r="R482" s="21"/>
      <c r="S482" s="30" t="s">
        <v>2093</v>
      </c>
      <c r="T482" s="18">
        <v>3046230486</v>
      </c>
    </row>
    <row r="483" spans="1:20" ht="28.5">
      <c r="A483" s="16">
        <v>473</v>
      </c>
      <c r="B483" s="21" t="s">
        <v>31</v>
      </c>
      <c r="C483" s="21" t="s">
        <v>2054</v>
      </c>
      <c r="D483" s="21" t="s">
        <v>2098</v>
      </c>
      <c r="E483" s="21" t="s">
        <v>2099</v>
      </c>
      <c r="F483" s="18" t="s">
        <v>2100</v>
      </c>
      <c r="G483" s="16"/>
      <c r="H483" s="21"/>
      <c r="I483" s="21"/>
      <c r="J483" s="21"/>
      <c r="K483" s="21"/>
      <c r="L483" s="21" t="s">
        <v>2101</v>
      </c>
      <c r="M483" s="21"/>
      <c r="N483" s="21"/>
      <c r="O483" s="21"/>
      <c r="P483" s="21" t="s">
        <v>2102</v>
      </c>
      <c r="Q483" s="21"/>
      <c r="R483" s="21"/>
      <c r="S483" s="21"/>
      <c r="T483" s="18">
        <v>3016452794</v>
      </c>
    </row>
    <row r="484" spans="1:20" ht="42.75">
      <c r="A484" s="16">
        <v>474</v>
      </c>
      <c r="B484" s="21" t="s">
        <v>31</v>
      </c>
      <c r="C484" s="21" t="s">
        <v>2054</v>
      </c>
      <c r="D484" s="21" t="s">
        <v>2103</v>
      </c>
      <c r="E484" s="21" t="s">
        <v>2104</v>
      </c>
      <c r="F484" s="18" t="s">
        <v>2105</v>
      </c>
      <c r="G484" s="16"/>
      <c r="H484" s="21"/>
      <c r="I484" s="21"/>
      <c r="J484" s="21"/>
      <c r="K484" s="21"/>
      <c r="L484" s="21" t="s">
        <v>2106</v>
      </c>
      <c r="M484" s="21"/>
      <c r="N484" s="21"/>
      <c r="O484" s="21"/>
      <c r="P484" s="21" t="s">
        <v>2107</v>
      </c>
      <c r="Q484" s="21"/>
      <c r="R484" s="21"/>
      <c r="S484" s="21"/>
      <c r="T484" s="18"/>
    </row>
    <row r="485" spans="1:20" ht="57">
      <c r="A485" s="16">
        <v>475</v>
      </c>
      <c r="B485" s="21" t="s">
        <v>31</v>
      </c>
      <c r="C485" s="21" t="s">
        <v>2054</v>
      </c>
      <c r="D485" s="21" t="s">
        <v>2108</v>
      </c>
      <c r="E485" s="21" t="s">
        <v>2109</v>
      </c>
      <c r="F485" s="18" t="s">
        <v>2110</v>
      </c>
      <c r="G485" s="16"/>
      <c r="H485" s="21"/>
      <c r="I485" s="21"/>
      <c r="J485" s="21"/>
      <c r="K485" s="21"/>
      <c r="L485" s="21" t="s">
        <v>2111</v>
      </c>
      <c r="M485" s="21"/>
      <c r="N485" s="21"/>
      <c r="O485" s="21"/>
      <c r="P485" s="21"/>
      <c r="Q485" s="21"/>
      <c r="R485" s="21"/>
      <c r="S485" s="21"/>
      <c r="T485" s="18">
        <v>3113506973</v>
      </c>
    </row>
    <row r="486" spans="1:20" ht="42.75">
      <c r="A486" s="16">
        <v>476</v>
      </c>
      <c r="B486" s="21" t="s">
        <v>31</v>
      </c>
      <c r="C486" s="21" t="s">
        <v>2054</v>
      </c>
      <c r="D486" s="21" t="s">
        <v>2112</v>
      </c>
      <c r="E486" s="21" t="s">
        <v>2113</v>
      </c>
      <c r="F486" s="18" t="s">
        <v>2114</v>
      </c>
      <c r="G486" s="16"/>
      <c r="H486" s="21"/>
      <c r="I486" s="21"/>
      <c r="J486" s="21"/>
      <c r="K486" s="21"/>
      <c r="L486" s="21" t="s">
        <v>2115</v>
      </c>
      <c r="M486" s="21"/>
      <c r="N486" s="21"/>
      <c r="O486" s="21"/>
      <c r="P486" s="21" t="s">
        <v>2116</v>
      </c>
      <c r="Q486" s="21"/>
      <c r="R486" s="21"/>
      <c r="S486" s="21"/>
      <c r="T486" s="18">
        <v>3114248500</v>
      </c>
    </row>
    <row r="487" spans="1:20" ht="28.5">
      <c r="A487" s="16">
        <v>477</v>
      </c>
      <c r="B487" s="21" t="s">
        <v>31</v>
      </c>
      <c r="C487" s="21" t="s">
        <v>2117</v>
      </c>
      <c r="D487" s="21" t="s">
        <v>2118</v>
      </c>
      <c r="E487" s="21" t="s">
        <v>2119</v>
      </c>
      <c r="F487" s="18" t="s">
        <v>2120</v>
      </c>
      <c r="G487" s="16"/>
      <c r="H487" s="21"/>
      <c r="I487" s="21"/>
      <c r="J487" s="21"/>
      <c r="K487" s="21"/>
      <c r="L487" s="21" t="s">
        <v>36</v>
      </c>
      <c r="M487" s="21"/>
      <c r="N487" s="21"/>
      <c r="O487" s="21"/>
      <c r="P487" s="21" t="s">
        <v>2121</v>
      </c>
      <c r="Q487" s="21"/>
      <c r="R487" s="21" t="s">
        <v>2122</v>
      </c>
      <c r="S487" s="21"/>
      <c r="T487" s="21">
        <v>3145271021</v>
      </c>
    </row>
    <row r="488" spans="1:20" ht="28.5">
      <c r="A488" s="16">
        <v>478</v>
      </c>
      <c r="B488" s="21" t="s">
        <v>31</v>
      </c>
      <c r="C488" s="21" t="s">
        <v>2117</v>
      </c>
      <c r="D488" s="21" t="s">
        <v>2123</v>
      </c>
      <c r="E488" s="21" t="s">
        <v>2124</v>
      </c>
      <c r="F488" s="18" t="s">
        <v>2125</v>
      </c>
      <c r="G488" s="16"/>
      <c r="H488" s="21"/>
      <c r="I488" s="21"/>
      <c r="J488" s="21"/>
      <c r="K488" s="21"/>
      <c r="L488" s="21" t="s">
        <v>36</v>
      </c>
      <c r="M488" s="21"/>
      <c r="N488" s="21"/>
      <c r="O488" s="21"/>
      <c r="P488" s="21" t="s">
        <v>2126</v>
      </c>
      <c r="Q488" s="21"/>
      <c r="R488" s="21" t="s">
        <v>2127</v>
      </c>
      <c r="S488" s="21"/>
      <c r="T488" s="21">
        <v>3106905893</v>
      </c>
    </row>
    <row r="489" spans="1:20" ht="28.5">
      <c r="A489" s="16">
        <v>479</v>
      </c>
      <c r="B489" s="21" t="s">
        <v>31</v>
      </c>
      <c r="C489" s="21" t="s">
        <v>2117</v>
      </c>
      <c r="D489" s="21" t="s">
        <v>2128</v>
      </c>
      <c r="E489" s="21" t="s">
        <v>2129</v>
      </c>
      <c r="F489" s="18" t="s">
        <v>2130</v>
      </c>
      <c r="G489" s="16"/>
      <c r="H489" s="21"/>
      <c r="I489" s="21"/>
      <c r="J489" s="21"/>
      <c r="K489" s="21"/>
      <c r="L489" s="21" t="s">
        <v>36</v>
      </c>
      <c r="M489" s="21"/>
      <c r="N489" s="21"/>
      <c r="O489" s="21"/>
      <c r="P489" s="21" t="s">
        <v>2131</v>
      </c>
      <c r="Q489" s="21"/>
      <c r="R489" s="21" t="s">
        <v>2132</v>
      </c>
      <c r="S489" s="21"/>
      <c r="T489" s="21">
        <v>3116703526</v>
      </c>
    </row>
    <row r="490" spans="1:20" ht="28.5">
      <c r="A490" s="16">
        <v>480</v>
      </c>
      <c r="B490" s="21" t="s">
        <v>31</v>
      </c>
      <c r="C490" s="21" t="s">
        <v>2117</v>
      </c>
      <c r="D490" s="21" t="s">
        <v>2133</v>
      </c>
      <c r="E490" s="21" t="s">
        <v>2134</v>
      </c>
      <c r="F490" s="18" t="s">
        <v>2135</v>
      </c>
      <c r="G490" s="16">
        <v>111</v>
      </c>
      <c r="H490" s="21" t="s">
        <v>2136</v>
      </c>
      <c r="I490" s="21" t="s">
        <v>1452</v>
      </c>
      <c r="J490" s="21"/>
      <c r="K490" s="21"/>
      <c r="L490" s="21" t="s">
        <v>142</v>
      </c>
      <c r="M490" s="21" t="s">
        <v>1831</v>
      </c>
      <c r="N490" s="21" t="s">
        <v>211</v>
      </c>
      <c r="O490" s="21" t="s">
        <v>1746</v>
      </c>
      <c r="P490" s="21" t="s">
        <v>2137</v>
      </c>
      <c r="Q490" s="21" t="s">
        <v>2138</v>
      </c>
      <c r="R490" s="21" t="s">
        <v>2139</v>
      </c>
      <c r="S490" s="21" t="s">
        <v>2140</v>
      </c>
      <c r="T490" s="18" t="s">
        <v>2141</v>
      </c>
    </row>
    <row r="491" spans="1:20" ht="28.5">
      <c r="A491" s="16">
        <v>481</v>
      </c>
      <c r="B491" s="21" t="s">
        <v>2142</v>
      </c>
      <c r="C491" s="21" t="s">
        <v>2143</v>
      </c>
      <c r="D491" s="21" t="s">
        <v>2144</v>
      </c>
      <c r="E491" s="21" t="s">
        <v>2145</v>
      </c>
      <c r="F491" s="18" t="s">
        <v>2146</v>
      </c>
      <c r="G491" s="16">
        <v>20</v>
      </c>
      <c r="H491" s="21"/>
      <c r="I491" s="21"/>
      <c r="J491" s="21"/>
      <c r="K491" s="21"/>
      <c r="L491" s="21" t="s">
        <v>2147</v>
      </c>
      <c r="M491" s="21"/>
      <c r="N491" s="21" t="s">
        <v>2148</v>
      </c>
      <c r="O491" s="21" t="s">
        <v>2149</v>
      </c>
      <c r="P491" s="21" t="s">
        <v>2150</v>
      </c>
      <c r="Q491" s="21" t="s">
        <v>2151</v>
      </c>
      <c r="R491" s="21" t="s">
        <v>2151</v>
      </c>
      <c r="S491" s="30" t="s">
        <v>2152</v>
      </c>
      <c r="T491" s="21">
        <v>3172457594</v>
      </c>
    </row>
    <row r="492" spans="1:20" ht="42.75">
      <c r="A492" s="16">
        <v>482</v>
      </c>
      <c r="B492" s="21" t="s">
        <v>2142</v>
      </c>
      <c r="C492" s="21" t="s">
        <v>2143</v>
      </c>
      <c r="D492" s="21" t="s">
        <v>2153</v>
      </c>
      <c r="E492" s="21" t="s">
        <v>2154</v>
      </c>
      <c r="F492" s="18" t="s">
        <v>2155</v>
      </c>
      <c r="G492" s="16">
        <v>22</v>
      </c>
      <c r="H492" s="21"/>
      <c r="I492" s="21"/>
      <c r="J492" s="21"/>
      <c r="K492" s="21"/>
      <c r="L492" s="21" t="s">
        <v>2156</v>
      </c>
      <c r="M492" s="21"/>
      <c r="N492" s="21" t="s">
        <v>2148</v>
      </c>
      <c r="O492" s="21" t="s">
        <v>2149</v>
      </c>
      <c r="P492" s="21" t="s">
        <v>2157</v>
      </c>
      <c r="Q492" s="21" t="s">
        <v>2158</v>
      </c>
      <c r="R492" s="21" t="s">
        <v>2158</v>
      </c>
      <c r="S492" s="30" t="s">
        <v>2159</v>
      </c>
      <c r="T492" s="21">
        <v>3156840921</v>
      </c>
    </row>
    <row r="493" spans="1:20" ht="85.5">
      <c r="A493" s="16">
        <v>483</v>
      </c>
      <c r="B493" s="21" t="s">
        <v>2142</v>
      </c>
      <c r="C493" s="21" t="s">
        <v>2143</v>
      </c>
      <c r="D493" s="21" t="s">
        <v>2160</v>
      </c>
      <c r="E493" s="21" t="s">
        <v>2161</v>
      </c>
      <c r="F493" s="18" t="s">
        <v>2162</v>
      </c>
      <c r="G493" s="16">
        <v>150</v>
      </c>
      <c r="H493" s="21"/>
      <c r="I493" s="21"/>
      <c r="J493" s="21"/>
      <c r="K493" s="21"/>
      <c r="L493" s="21" t="s">
        <v>2163</v>
      </c>
      <c r="M493" s="21" t="s">
        <v>948</v>
      </c>
      <c r="N493" s="21" t="s">
        <v>2148</v>
      </c>
      <c r="O493" s="21" t="s">
        <v>2149</v>
      </c>
      <c r="P493" s="21" t="s">
        <v>2164</v>
      </c>
      <c r="Q493" s="21" t="s">
        <v>2158</v>
      </c>
      <c r="R493" s="21" t="s">
        <v>2158</v>
      </c>
      <c r="S493" s="21"/>
      <c r="T493" s="21"/>
    </row>
    <row r="494" spans="1:20" ht="57">
      <c r="A494" s="16">
        <v>484</v>
      </c>
      <c r="B494" s="21" t="s">
        <v>2142</v>
      </c>
      <c r="C494" s="21" t="s">
        <v>2143</v>
      </c>
      <c r="D494" s="21" t="s">
        <v>2165</v>
      </c>
      <c r="E494" s="21" t="s">
        <v>2166</v>
      </c>
      <c r="F494" s="18" t="s">
        <v>2167</v>
      </c>
      <c r="G494" s="16">
        <v>30</v>
      </c>
      <c r="H494" s="21"/>
      <c r="I494" s="21"/>
      <c r="J494" s="21"/>
      <c r="K494" s="21"/>
      <c r="L494" s="21" t="s">
        <v>2168</v>
      </c>
      <c r="M494" s="21"/>
      <c r="N494" s="21" t="s">
        <v>2148</v>
      </c>
      <c r="O494" s="21" t="s">
        <v>2149</v>
      </c>
      <c r="P494" s="21" t="s">
        <v>2169</v>
      </c>
      <c r="Q494" s="21"/>
      <c r="R494" s="21"/>
      <c r="S494" s="30" t="s">
        <v>2170</v>
      </c>
      <c r="T494" s="21">
        <v>3126988721</v>
      </c>
    </row>
    <row r="495" spans="1:20" ht="42.75">
      <c r="A495" s="16">
        <v>485</v>
      </c>
      <c r="B495" s="21" t="s">
        <v>2142</v>
      </c>
      <c r="C495" s="21" t="s">
        <v>2143</v>
      </c>
      <c r="D495" s="21" t="s">
        <v>2171</v>
      </c>
      <c r="E495" s="21" t="s">
        <v>2172</v>
      </c>
      <c r="F495" s="18" t="s">
        <v>2173</v>
      </c>
      <c r="G495" s="16">
        <v>120</v>
      </c>
      <c r="H495" s="21"/>
      <c r="I495" s="21"/>
      <c r="J495" s="21"/>
      <c r="K495" s="21"/>
      <c r="L495" s="21" t="s">
        <v>2174</v>
      </c>
      <c r="M495" s="21" t="s">
        <v>2175</v>
      </c>
      <c r="N495" s="21" t="s">
        <v>2148</v>
      </c>
      <c r="O495" s="21" t="s">
        <v>2149</v>
      </c>
      <c r="P495" s="21" t="s">
        <v>2176</v>
      </c>
      <c r="Q495" s="21" t="s">
        <v>2177</v>
      </c>
      <c r="R495" s="21" t="s">
        <v>2177</v>
      </c>
      <c r="S495" s="21"/>
      <c r="T495" s="21"/>
    </row>
    <row r="496" spans="1:20" ht="42.75">
      <c r="A496" s="16">
        <v>486</v>
      </c>
      <c r="B496" s="21" t="s">
        <v>2142</v>
      </c>
      <c r="C496" s="21" t="s">
        <v>2143</v>
      </c>
      <c r="D496" s="21" t="s">
        <v>2178</v>
      </c>
      <c r="E496" s="21" t="s">
        <v>2179</v>
      </c>
      <c r="F496" s="18" t="s">
        <v>2180</v>
      </c>
      <c r="G496" s="16">
        <v>80</v>
      </c>
      <c r="H496" s="21"/>
      <c r="I496" s="21"/>
      <c r="J496" s="21"/>
      <c r="K496" s="21"/>
      <c r="L496" s="21" t="s">
        <v>2181</v>
      </c>
      <c r="M496" s="21" t="s">
        <v>2182</v>
      </c>
      <c r="N496" s="21" t="s">
        <v>2148</v>
      </c>
      <c r="O496" s="21" t="s">
        <v>2149</v>
      </c>
      <c r="P496" s="21" t="s">
        <v>2183</v>
      </c>
      <c r="Q496" s="21" t="s">
        <v>2158</v>
      </c>
      <c r="R496" s="21" t="s">
        <v>2158</v>
      </c>
      <c r="S496" s="21"/>
      <c r="T496" s="21">
        <v>3173273428</v>
      </c>
    </row>
    <row r="497" spans="1:20" ht="28.5">
      <c r="A497" s="16">
        <v>487</v>
      </c>
      <c r="B497" s="21" t="s">
        <v>2142</v>
      </c>
      <c r="C497" s="21" t="s">
        <v>2184</v>
      </c>
      <c r="D497" s="21" t="s">
        <v>2185</v>
      </c>
      <c r="E497" s="21" t="s">
        <v>2186</v>
      </c>
      <c r="F497" s="18" t="s">
        <v>2187</v>
      </c>
      <c r="G497" s="16">
        <v>52</v>
      </c>
      <c r="H497" s="21"/>
      <c r="I497" s="21"/>
      <c r="J497" s="21"/>
      <c r="K497" s="21"/>
      <c r="L497" s="21" t="s">
        <v>2188</v>
      </c>
      <c r="M497" s="21"/>
      <c r="N497" s="21"/>
      <c r="O497" s="21"/>
      <c r="P497" s="21" t="s">
        <v>2189</v>
      </c>
      <c r="Q497" s="21" t="s">
        <v>2190</v>
      </c>
      <c r="R497" s="21"/>
      <c r="S497" s="21" t="s">
        <v>2191</v>
      </c>
      <c r="T497" s="21">
        <v>3145297195</v>
      </c>
    </row>
    <row r="498" spans="1:20" ht="28.5">
      <c r="A498" s="16">
        <v>488</v>
      </c>
      <c r="B498" s="21" t="s">
        <v>2142</v>
      </c>
      <c r="C498" s="21" t="s">
        <v>2184</v>
      </c>
      <c r="D498" s="21" t="s">
        <v>2192</v>
      </c>
      <c r="E498" s="21" t="s">
        <v>2193</v>
      </c>
      <c r="F498" s="18" t="s">
        <v>2194</v>
      </c>
      <c r="G498" s="16">
        <v>45</v>
      </c>
      <c r="H498" s="21"/>
      <c r="I498" s="21"/>
      <c r="J498" s="21"/>
      <c r="K498" s="21"/>
      <c r="L498" s="21" t="s">
        <v>1292</v>
      </c>
      <c r="M498" s="21"/>
      <c r="N498" s="21"/>
      <c r="O498" s="21"/>
      <c r="P498" s="21" t="s">
        <v>2195</v>
      </c>
      <c r="Q498" s="21" t="s">
        <v>2196</v>
      </c>
      <c r="R498" s="21"/>
      <c r="S498" s="21" t="s">
        <v>2197</v>
      </c>
      <c r="T498" s="21" t="s">
        <v>2198</v>
      </c>
    </row>
    <row r="499" spans="1:20" ht="28.5">
      <c r="A499" s="16">
        <v>489</v>
      </c>
      <c r="B499" s="21" t="s">
        <v>2142</v>
      </c>
      <c r="C499" s="21" t="s">
        <v>2184</v>
      </c>
      <c r="D499" s="21" t="s">
        <v>2199</v>
      </c>
      <c r="E499" s="21" t="s">
        <v>2200</v>
      </c>
      <c r="F499" s="18"/>
      <c r="G499" s="16">
        <v>56</v>
      </c>
      <c r="H499" s="21"/>
      <c r="I499" s="21"/>
      <c r="J499" s="21"/>
      <c r="K499" s="21"/>
      <c r="L499" s="21" t="s">
        <v>36</v>
      </c>
      <c r="M499" s="21"/>
      <c r="N499" s="21"/>
      <c r="O499" s="21"/>
      <c r="P499" s="21" t="s">
        <v>2201</v>
      </c>
      <c r="Q499" s="21" t="s">
        <v>2202</v>
      </c>
      <c r="R499" s="21"/>
      <c r="S499" s="21" t="s">
        <v>2203</v>
      </c>
      <c r="T499" s="21">
        <v>3157077934</v>
      </c>
    </row>
    <row r="500" spans="1:20" ht="28.5">
      <c r="A500" s="16">
        <v>490</v>
      </c>
      <c r="B500" s="21" t="s">
        <v>2142</v>
      </c>
      <c r="C500" s="21" t="s">
        <v>2184</v>
      </c>
      <c r="D500" s="21" t="s">
        <v>2204</v>
      </c>
      <c r="E500" s="21" t="s">
        <v>2205</v>
      </c>
      <c r="F500" s="18" t="s">
        <v>2206</v>
      </c>
      <c r="G500" s="16">
        <v>54</v>
      </c>
      <c r="H500" s="21"/>
      <c r="I500" s="21"/>
      <c r="J500" s="21"/>
      <c r="K500" s="21"/>
      <c r="L500" s="21" t="s">
        <v>36</v>
      </c>
      <c r="M500" s="21"/>
      <c r="N500" s="21"/>
      <c r="O500" s="21"/>
      <c r="P500" s="21" t="s">
        <v>2207</v>
      </c>
      <c r="Q500" s="21" t="s">
        <v>2208</v>
      </c>
      <c r="R500" s="21"/>
      <c r="S500" s="21" t="s">
        <v>2209</v>
      </c>
      <c r="T500" s="21">
        <v>3185537419</v>
      </c>
    </row>
    <row r="501" spans="1:20" ht="28.5">
      <c r="A501" s="16">
        <v>491</v>
      </c>
      <c r="B501" s="21" t="s">
        <v>2142</v>
      </c>
      <c r="C501" s="21" t="s">
        <v>2184</v>
      </c>
      <c r="D501" s="21" t="s">
        <v>2210</v>
      </c>
      <c r="E501" s="21" t="s">
        <v>2211</v>
      </c>
      <c r="F501" s="18" t="s">
        <v>2212</v>
      </c>
      <c r="G501" s="16">
        <v>45</v>
      </c>
      <c r="H501" s="21"/>
      <c r="I501" s="21"/>
      <c r="J501" s="21"/>
      <c r="K501" s="21"/>
      <c r="L501" s="21" t="s">
        <v>1292</v>
      </c>
      <c r="M501" s="21"/>
      <c r="N501" s="21"/>
      <c r="O501" s="21"/>
      <c r="P501" s="21" t="s">
        <v>2213</v>
      </c>
      <c r="Q501" s="21" t="s">
        <v>2202</v>
      </c>
      <c r="R501" s="21"/>
      <c r="S501" s="21" t="s">
        <v>2214</v>
      </c>
      <c r="T501" s="21">
        <v>3187910328</v>
      </c>
    </row>
    <row r="502" spans="1:20" ht="42.75">
      <c r="A502" s="16">
        <v>492</v>
      </c>
      <c r="B502" s="21" t="s">
        <v>2142</v>
      </c>
      <c r="C502" s="21" t="s">
        <v>2184</v>
      </c>
      <c r="D502" s="21" t="s">
        <v>2215</v>
      </c>
      <c r="E502" s="21" t="s">
        <v>2216</v>
      </c>
      <c r="F502" s="18"/>
      <c r="G502" s="16">
        <v>45</v>
      </c>
      <c r="H502" s="21"/>
      <c r="I502" s="21"/>
      <c r="J502" s="21"/>
      <c r="K502" s="21"/>
      <c r="L502" s="21"/>
      <c r="M502" s="21"/>
      <c r="N502" s="21"/>
      <c r="O502" s="21"/>
      <c r="P502" s="21" t="s">
        <v>2217</v>
      </c>
      <c r="Q502" s="21" t="s">
        <v>2218</v>
      </c>
      <c r="R502" s="21"/>
      <c r="S502" s="21"/>
      <c r="T502" s="21">
        <v>3102551813</v>
      </c>
    </row>
    <row r="503" spans="1:20" ht="28.5">
      <c r="A503" s="16">
        <v>493</v>
      </c>
      <c r="B503" s="21" t="s">
        <v>2142</v>
      </c>
      <c r="C503" s="21" t="s">
        <v>2184</v>
      </c>
      <c r="D503" s="21" t="s">
        <v>2219</v>
      </c>
      <c r="E503" s="21" t="s">
        <v>2220</v>
      </c>
      <c r="F503" s="18"/>
      <c r="G503" s="16">
        <v>52</v>
      </c>
      <c r="H503" s="21"/>
      <c r="I503" s="21"/>
      <c r="J503" s="21"/>
      <c r="K503" s="21"/>
      <c r="L503" s="21"/>
      <c r="M503" s="21"/>
      <c r="N503" s="21"/>
      <c r="O503" s="21"/>
      <c r="P503" s="21" t="s">
        <v>2221</v>
      </c>
      <c r="Q503" s="21" t="s">
        <v>2202</v>
      </c>
      <c r="R503" s="21"/>
      <c r="S503" s="21" t="s">
        <v>2222</v>
      </c>
      <c r="T503" s="21">
        <v>3162527365</v>
      </c>
    </row>
    <row r="504" spans="1:20" ht="28.5">
      <c r="A504" s="16">
        <v>494</v>
      </c>
      <c r="B504" s="21" t="s">
        <v>2142</v>
      </c>
      <c r="C504" s="21" t="s">
        <v>2184</v>
      </c>
      <c r="D504" s="21" t="s">
        <v>2223</v>
      </c>
      <c r="E504" s="21" t="s">
        <v>2224</v>
      </c>
      <c r="F504" s="18" t="s">
        <v>2225</v>
      </c>
      <c r="G504" s="16">
        <v>54</v>
      </c>
      <c r="H504" s="21"/>
      <c r="I504" s="21"/>
      <c r="J504" s="21"/>
      <c r="K504" s="21"/>
      <c r="L504" s="21" t="s">
        <v>1292</v>
      </c>
      <c r="M504" s="21"/>
      <c r="N504" s="21"/>
      <c r="O504" s="21"/>
      <c r="P504" s="21" t="s">
        <v>2226</v>
      </c>
      <c r="Q504" s="21" t="s">
        <v>2227</v>
      </c>
      <c r="R504" s="21"/>
      <c r="S504" s="21" t="s">
        <v>2228</v>
      </c>
      <c r="T504" s="21">
        <v>3215523744</v>
      </c>
    </row>
    <row r="505" spans="1:20" ht="42.75">
      <c r="A505" s="16">
        <v>495</v>
      </c>
      <c r="B505" s="21" t="s">
        <v>2142</v>
      </c>
      <c r="C505" s="21" t="s">
        <v>2184</v>
      </c>
      <c r="D505" s="21" t="s">
        <v>2229</v>
      </c>
      <c r="E505" s="21" t="s">
        <v>2230</v>
      </c>
      <c r="F505" s="18" t="s">
        <v>2231</v>
      </c>
      <c r="G505" s="16">
        <v>54</v>
      </c>
      <c r="H505" s="21"/>
      <c r="I505" s="21"/>
      <c r="J505" s="21"/>
      <c r="K505" s="21"/>
      <c r="L505" s="21" t="s">
        <v>36</v>
      </c>
      <c r="M505" s="21"/>
      <c r="N505" s="21"/>
      <c r="O505" s="21"/>
      <c r="P505" s="21" t="s">
        <v>2232</v>
      </c>
      <c r="Q505" s="21" t="s">
        <v>2202</v>
      </c>
      <c r="R505" s="21"/>
      <c r="S505" s="21"/>
      <c r="T505" s="21">
        <v>3103539348</v>
      </c>
    </row>
    <row r="506" spans="1:20" ht="28.5">
      <c r="A506" s="16">
        <v>496</v>
      </c>
      <c r="B506" s="21" t="s">
        <v>2142</v>
      </c>
      <c r="C506" s="21" t="s">
        <v>2233</v>
      </c>
      <c r="D506" s="21" t="s">
        <v>2234</v>
      </c>
      <c r="E506" s="21" t="s">
        <v>2235</v>
      </c>
      <c r="F506" s="18"/>
      <c r="G506" s="16"/>
      <c r="H506" s="21"/>
      <c r="I506" s="21"/>
      <c r="J506" s="21"/>
      <c r="K506" s="21"/>
      <c r="L506" s="21" t="s">
        <v>2236</v>
      </c>
      <c r="M506" s="21" t="s">
        <v>2237</v>
      </c>
      <c r="N506" s="21"/>
      <c r="O506" s="21"/>
      <c r="P506" s="21" t="s">
        <v>2238</v>
      </c>
      <c r="Q506" s="21"/>
      <c r="R506" s="21" t="s">
        <v>2239</v>
      </c>
      <c r="S506" s="21" t="s">
        <v>2240</v>
      </c>
      <c r="T506" s="21">
        <v>3173510417</v>
      </c>
    </row>
    <row r="507" spans="1:20" ht="42.75">
      <c r="A507" s="16">
        <v>497</v>
      </c>
      <c r="B507" s="21" t="s">
        <v>2142</v>
      </c>
      <c r="C507" s="21" t="s">
        <v>2233</v>
      </c>
      <c r="D507" s="21" t="s">
        <v>2241</v>
      </c>
      <c r="E507" s="21"/>
      <c r="F507" s="18"/>
      <c r="G507" s="16"/>
      <c r="H507" s="21"/>
      <c r="I507" s="21"/>
      <c r="J507" s="21"/>
      <c r="K507" s="21"/>
      <c r="L507" s="21" t="s">
        <v>1292</v>
      </c>
      <c r="M507" s="21"/>
      <c r="N507" s="21"/>
      <c r="O507" s="21"/>
      <c r="P507" s="21" t="s">
        <v>2242</v>
      </c>
      <c r="Q507" s="21"/>
      <c r="R507" s="21" t="s">
        <v>2243</v>
      </c>
      <c r="S507" s="21" t="s">
        <v>2244</v>
      </c>
      <c r="T507" s="21">
        <v>3205905236</v>
      </c>
    </row>
    <row r="508" spans="1:20" ht="57">
      <c r="A508" s="16">
        <v>498</v>
      </c>
      <c r="B508" s="21" t="s">
        <v>2142</v>
      </c>
      <c r="C508" s="21" t="s">
        <v>2233</v>
      </c>
      <c r="D508" s="21" t="s">
        <v>2245</v>
      </c>
      <c r="E508" s="21" t="s">
        <v>2246</v>
      </c>
      <c r="F508" s="18" t="s">
        <v>2247</v>
      </c>
      <c r="G508" s="16"/>
      <c r="H508" s="21"/>
      <c r="I508" s="21"/>
      <c r="J508" s="21"/>
      <c r="K508" s="21"/>
      <c r="L508" s="21" t="s">
        <v>2236</v>
      </c>
      <c r="M508" s="21" t="s">
        <v>2248</v>
      </c>
      <c r="N508" s="21"/>
      <c r="O508" s="21"/>
      <c r="P508" s="21" t="s">
        <v>2249</v>
      </c>
      <c r="Q508" s="21"/>
      <c r="R508" s="21" t="s">
        <v>2250</v>
      </c>
      <c r="S508" s="21" t="s">
        <v>2251</v>
      </c>
      <c r="T508" s="21">
        <v>3116517089</v>
      </c>
    </row>
    <row r="509" spans="1:20" ht="28.5">
      <c r="A509" s="16">
        <v>499</v>
      </c>
      <c r="B509" s="21" t="s">
        <v>2142</v>
      </c>
      <c r="C509" s="21" t="s">
        <v>2233</v>
      </c>
      <c r="D509" s="21" t="s">
        <v>2252</v>
      </c>
      <c r="E509" s="21" t="s">
        <v>2253</v>
      </c>
      <c r="F509" s="18"/>
      <c r="G509" s="16"/>
      <c r="H509" s="21"/>
      <c r="I509" s="21"/>
      <c r="J509" s="21"/>
      <c r="K509" s="21"/>
      <c r="L509" s="21" t="s">
        <v>36</v>
      </c>
      <c r="M509" s="21" t="s">
        <v>2254</v>
      </c>
      <c r="N509" s="21"/>
      <c r="O509" s="21"/>
      <c r="P509" s="21" t="s">
        <v>2255</v>
      </c>
      <c r="Q509" s="21"/>
      <c r="R509" s="21" t="s">
        <v>2256</v>
      </c>
      <c r="S509" s="21" t="s">
        <v>2240</v>
      </c>
      <c r="T509" s="21">
        <v>3166263961</v>
      </c>
    </row>
    <row r="510" spans="1:20" ht="42.75">
      <c r="A510" s="16">
        <v>500</v>
      </c>
      <c r="B510" s="21" t="s">
        <v>2142</v>
      </c>
      <c r="C510" s="21" t="s">
        <v>2233</v>
      </c>
      <c r="D510" s="21" t="s">
        <v>2257</v>
      </c>
      <c r="E510" s="21"/>
      <c r="F510" s="18" t="s">
        <v>2258</v>
      </c>
      <c r="G510" s="16"/>
      <c r="H510" s="21"/>
      <c r="I510" s="21"/>
      <c r="J510" s="21"/>
      <c r="K510" s="21"/>
      <c r="L510" s="21" t="s">
        <v>611</v>
      </c>
      <c r="M510" s="21" t="s">
        <v>2259</v>
      </c>
      <c r="N510" s="21"/>
      <c r="O510" s="21"/>
      <c r="P510" s="21" t="s">
        <v>2260</v>
      </c>
      <c r="Q510" s="21"/>
      <c r="R510" s="21" t="s">
        <v>2261</v>
      </c>
      <c r="S510" s="21" t="s">
        <v>2240</v>
      </c>
      <c r="T510" s="21">
        <v>3132621376</v>
      </c>
    </row>
    <row r="511" spans="1:20" ht="28.5">
      <c r="A511" s="16">
        <v>501</v>
      </c>
      <c r="B511" s="21" t="s">
        <v>2142</v>
      </c>
      <c r="C511" s="21" t="s">
        <v>2233</v>
      </c>
      <c r="D511" s="21" t="s">
        <v>2262</v>
      </c>
      <c r="E511" s="21"/>
      <c r="F511" s="18"/>
      <c r="G511" s="16"/>
      <c r="H511" s="21"/>
      <c r="I511" s="21"/>
      <c r="J511" s="21"/>
      <c r="K511" s="21"/>
      <c r="L511" s="21" t="s">
        <v>1292</v>
      </c>
      <c r="M511" s="21" t="s">
        <v>2263</v>
      </c>
      <c r="N511" s="21"/>
      <c r="O511" s="21"/>
      <c r="P511" s="21" t="s">
        <v>2264</v>
      </c>
      <c r="Q511" s="21"/>
      <c r="R511" s="21" t="s">
        <v>2265</v>
      </c>
      <c r="S511" s="21" t="s">
        <v>2240</v>
      </c>
      <c r="T511" s="21">
        <v>3108323193</v>
      </c>
    </row>
    <row r="512" spans="1:20" ht="28.5">
      <c r="A512" s="16">
        <v>502</v>
      </c>
      <c r="B512" s="21" t="s">
        <v>2142</v>
      </c>
      <c r="C512" s="21" t="s">
        <v>2233</v>
      </c>
      <c r="D512" s="21" t="s">
        <v>2266</v>
      </c>
      <c r="E512" s="21" t="s">
        <v>2267</v>
      </c>
      <c r="F512" s="18" t="s">
        <v>2268</v>
      </c>
      <c r="G512" s="16"/>
      <c r="H512" s="21"/>
      <c r="I512" s="21"/>
      <c r="J512" s="21"/>
      <c r="K512" s="21"/>
      <c r="L512" s="21" t="s">
        <v>1292</v>
      </c>
      <c r="M512" s="21" t="s">
        <v>2269</v>
      </c>
      <c r="N512" s="21"/>
      <c r="O512" s="21"/>
      <c r="P512" s="21" t="s">
        <v>2270</v>
      </c>
      <c r="Q512" s="21"/>
      <c r="R512" s="21" t="s">
        <v>2271</v>
      </c>
      <c r="S512" s="21" t="s">
        <v>2240</v>
      </c>
      <c r="T512" s="21">
        <v>3166263961</v>
      </c>
    </row>
    <row r="513" spans="1:20" ht="28.5">
      <c r="A513" s="16">
        <v>503</v>
      </c>
      <c r="B513" s="21" t="s">
        <v>2142</v>
      </c>
      <c r="C513" s="21" t="s">
        <v>2233</v>
      </c>
      <c r="D513" s="21" t="s">
        <v>2272</v>
      </c>
      <c r="E513" s="21"/>
      <c r="F513" s="18"/>
      <c r="G513" s="16"/>
      <c r="H513" s="21"/>
      <c r="I513" s="21"/>
      <c r="J513" s="21"/>
      <c r="K513" s="21"/>
      <c r="L513" s="21" t="s">
        <v>185</v>
      </c>
      <c r="M513" s="21" t="s">
        <v>2273</v>
      </c>
      <c r="N513" s="21"/>
      <c r="O513" s="21"/>
      <c r="P513" s="21" t="s">
        <v>2274</v>
      </c>
      <c r="Q513" s="21"/>
      <c r="R513" s="21" t="s">
        <v>2256</v>
      </c>
      <c r="S513" s="21" t="s">
        <v>2275</v>
      </c>
      <c r="T513" s="21">
        <v>3043691741</v>
      </c>
    </row>
    <row r="514" spans="1:20" ht="28.5">
      <c r="A514" s="16">
        <v>504</v>
      </c>
      <c r="B514" s="21" t="s">
        <v>2142</v>
      </c>
      <c r="C514" s="21" t="s">
        <v>2233</v>
      </c>
      <c r="D514" s="21" t="s">
        <v>2276</v>
      </c>
      <c r="E514" s="21"/>
      <c r="F514" s="18"/>
      <c r="G514" s="16"/>
      <c r="H514" s="21"/>
      <c r="I514" s="21"/>
      <c r="J514" s="21"/>
      <c r="K514" s="21"/>
      <c r="L514" s="21" t="s">
        <v>185</v>
      </c>
      <c r="M514" s="21" t="s">
        <v>2277</v>
      </c>
      <c r="N514" s="21"/>
      <c r="O514" s="21"/>
      <c r="P514" s="21" t="s">
        <v>2278</v>
      </c>
      <c r="Q514" s="21"/>
      <c r="R514" s="21" t="s">
        <v>2279</v>
      </c>
      <c r="S514" s="21" t="s">
        <v>2240</v>
      </c>
      <c r="T514" s="21">
        <v>3166263961</v>
      </c>
    </row>
    <row r="515" spans="1:20" ht="42.75">
      <c r="A515" s="16">
        <v>505</v>
      </c>
      <c r="B515" s="21" t="s">
        <v>2142</v>
      </c>
      <c r="C515" s="21" t="s">
        <v>2233</v>
      </c>
      <c r="D515" s="21" t="s">
        <v>2280</v>
      </c>
      <c r="E515" s="21" t="s">
        <v>2281</v>
      </c>
      <c r="F515" s="18" t="s">
        <v>2282</v>
      </c>
      <c r="G515" s="16"/>
      <c r="H515" s="21"/>
      <c r="I515" s="21"/>
      <c r="J515" s="21"/>
      <c r="K515" s="21"/>
      <c r="L515" s="21" t="s">
        <v>120</v>
      </c>
      <c r="M515" s="21" t="s">
        <v>2283</v>
      </c>
      <c r="N515" s="21"/>
      <c r="O515" s="21"/>
      <c r="P515" s="21"/>
      <c r="Q515" s="21" t="s">
        <v>2256</v>
      </c>
      <c r="R515" s="21"/>
      <c r="S515" s="21" t="s">
        <v>2240</v>
      </c>
      <c r="T515" s="21">
        <v>3166263961</v>
      </c>
    </row>
    <row r="516" spans="1:20" ht="57">
      <c r="A516" s="16">
        <v>506</v>
      </c>
      <c r="B516" s="21" t="s">
        <v>2142</v>
      </c>
      <c r="C516" s="21" t="s">
        <v>2233</v>
      </c>
      <c r="D516" s="21" t="s">
        <v>2284</v>
      </c>
      <c r="E516" s="21" t="s">
        <v>2285</v>
      </c>
      <c r="F516" s="18" t="s">
        <v>2286</v>
      </c>
      <c r="G516" s="16">
        <v>52</v>
      </c>
      <c r="H516" s="21" t="s">
        <v>523</v>
      </c>
      <c r="I516" s="21">
        <v>0</v>
      </c>
      <c r="J516" s="21">
        <v>10</v>
      </c>
      <c r="K516" s="21">
        <v>36</v>
      </c>
      <c r="L516" s="21" t="s">
        <v>2287</v>
      </c>
      <c r="M516" s="21" t="s">
        <v>2288</v>
      </c>
      <c r="N516" s="21" t="s">
        <v>152</v>
      </c>
      <c r="O516" s="21" t="s">
        <v>429</v>
      </c>
      <c r="P516" s="21" t="s">
        <v>2289</v>
      </c>
      <c r="Q516" s="21" t="s">
        <v>2290</v>
      </c>
      <c r="R516" s="21" t="s">
        <v>2291</v>
      </c>
      <c r="S516" s="21" t="s">
        <v>2292</v>
      </c>
      <c r="T516" s="21">
        <v>3106477851</v>
      </c>
    </row>
    <row r="517" spans="1:20" ht="42.75">
      <c r="A517" s="16">
        <v>507</v>
      </c>
      <c r="B517" s="21" t="s">
        <v>2142</v>
      </c>
      <c r="C517" s="21" t="s">
        <v>2233</v>
      </c>
      <c r="D517" s="21" t="s">
        <v>2293</v>
      </c>
      <c r="E517" s="21" t="s">
        <v>2294</v>
      </c>
      <c r="F517" s="18" t="s">
        <v>2295</v>
      </c>
      <c r="G517" s="16"/>
      <c r="H517" s="21"/>
      <c r="I517" s="21"/>
      <c r="J517" s="21"/>
      <c r="K517" s="21"/>
      <c r="L517" s="21" t="s">
        <v>1292</v>
      </c>
      <c r="M517" s="21" t="s">
        <v>2296</v>
      </c>
      <c r="N517" s="21"/>
      <c r="O517" s="21"/>
      <c r="P517" s="21" t="s">
        <v>2297</v>
      </c>
      <c r="Q517" s="21" t="s">
        <v>2256</v>
      </c>
      <c r="R517" s="21"/>
      <c r="S517" s="21" t="s">
        <v>2298</v>
      </c>
      <c r="T517" s="21">
        <v>3107435689</v>
      </c>
    </row>
    <row r="518" spans="1:20" ht="42.75">
      <c r="A518" s="16">
        <v>508</v>
      </c>
      <c r="B518" s="21" t="s">
        <v>2142</v>
      </c>
      <c r="C518" s="21" t="s">
        <v>2233</v>
      </c>
      <c r="D518" s="21" t="s">
        <v>2299</v>
      </c>
      <c r="E518" s="21" t="s">
        <v>2300</v>
      </c>
      <c r="F518" s="18" t="s">
        <v>2301</v>
      </c>
      <c r="G518" s="16">
        <v>31</v>
      </c>
      <c r="H518" s="21"/>
      <c r="I518" s="21" t="s">
        <v>2302</v>
      </c>
      <c r="J518" s="21"/>
      <c r="K518" s="21"/>
      <c r="L518" s="21" t="s">
        <v>1292</v>
      </c>
      <c r="M518" s="21" t="s">
        <v>2259</v>
      </c>
      <c r="N518" s="21" t="s">
        <v>152</v>
      </c>
      <c r="O518" s="21" t="s">
        <v>429</v>
      </c>
      <c r="P518" s="21" t="s">
        <v>2303</v>
      </c>
      <c r="Q518" s="21" t="s">
        <v>2304</v>
      </c>
      <c r="R518" s="21" t="s">
        <v>2305</v>
      </c>
      <c r="S518" s="21" t="s">
        <v>2306</v>
      </c>
      <c r="T518" s="21">
        <v>3157498174</v>
      </c>
    </row>
    <row r="519" spans="1:20" ht="28.5">
      <c r="A519" s="16">
        <v>509</v>
      </c>
      <c r="B519" s="21" t="s">
        <v>2142</v>
      </c>
      <c r="C519" s="21" t="s">
        <v>2233</v>
      </c>
      <c r="D519" s="21" t="s">
        <v>2307</v>
      </c>
      <c r="E519" s="21" t="s">
        <v>2307</v>
      </c>
      <c r="F519" s="18"/>
      <c r="G519" s="16"/>
      <c r="H519" s="21"/>
      <c r="I519" s="21"/>
      <c r="J519" s="21"/>
      <c r="K519" s="21"/>
      <c r="L519" s="21" t="s">
        <v>2308</v>
      </c>
      <c r="M519" s="21"/>
      <c r="N519" s="21"/>
      <c r="O519" s="21"/>
      <c r="P519" s="21" t="s">
        <v>2309</v>
      </c>
      <c r="Q519" s="21"/>
      <c r="R519" s="21" t="s">
        <v>2310</v>
      </c>
      <c r="S519" s="21" t="s">
        <v>2240</v>
      </c>
      <c r="T519" s="21">
        <v>3128235278</v>
      </c>
    </row>
    <row r="520" spans="1:20" ht="57">
      <c r="A520" s="16">
        <v>510</v>
      </c>
      <c r="B520" s="21" t="s">
        <v>2142</v>
      </c>
      <c r="C520" s="21" t="s">
        <v>2233</v>
      </c>
      <c r="D520" s="21" t="s">
        <v>2311</v>
      </c>
      <c r="E520" s="21" t="s">
        <v>2312</v>
      </c>
      <c r="F520" s="18" t="s">
        <v>2313</v>
      </c>
      <c r="G520" s="16"/>
      <c r="H520" s="21"/>
      <c r="I520" s="21"/>
      <c r="J520" s="21"/>
      <c r="K520" s="21"/>
      <c r="L520" s="21" t="s">
        <v>449</v>
      </c>
      <c r="M520" s="21" t="s">
        <v>2314</v>
      </c>
      <c r="N520" s="21"/>
      <c r="O520" s="21"/>
      <c r="P520" s="21" t="s">
        <v>2315</v>
      </c>
      <c r="Q520" s="21"/>
      <c r="R520" s="21" t="s">
        <v>2316</v>
      </c>
      <c r="S520" s="21" t="s">
        <v>2240</v>
      </c>
      <c r="T520" s="21">
        <v>3187878262</v>
      </c>
    </row>
    <row r="521" spans="1:20" ht="28.5">
      <c r="A521" s="16">
        <v>511</v>
      </c>
      <c r="B521" s="21" t="s">
        <v>2142</v>
      </c>
      <c r="C521" s="21" t="s">
        <v>2317</v>
      </c>
      <c r="D521" s="21" t="s">
        <v>2318</v>
      </c>
      <c r="E521" s="21" t="s">
        <v>2319</v>
      </c>
      <c r="F521" s="18" t="s">
        <v>2320</v>
      </c>
      <c r="G521" s="16">
        <v>85</v>
      </c>
      <c r="H521" s="21"/>
      <c r="I521" s="21"/>
      <c r="J521" s="21"/>
      <c r="K521" s="21"/>
      <c r="L521" s="21" t="s">
        <v>2147</v>
      </c>
      <c r="M521" s="21" t="s">
        <v>2321</v>
      </c>
      <c r="N521" s="21" t="s">
        <v>152</v>
      </c>
      <c r="O521" s="21"/>
      <c r="P521" s="21" t="s">
        <v>2322</v>
      </c>
      <c r="Q521" s="21"/>
      <c r="R521" s="21"/>
      <c r="S521" s="21"/>
      <c r="T521" s="21"/>
    </row>
    <row r="522" spans="1:20" ht="42.75">
      <c r="A522" s="16">
        <v>512</v>
      </c>
      <c r="B522" s="21" t="s">
        <v>2142</v>
      </c>
      <c r="C522" s="21" t="s">
        <v>2323</v>
      </c>
      <c r="D522" s="21" t="s">
        <v>2324</v>
      </c>
      <c r="E522" s="21" t="s">
        <v>2325</v>
      </c>
      <c r="F522" s="18"/>
      <c r="G522" s="16"/>
      <c r="H522" s="21"/>
      <c r="I522" s="21"/>
      <c r="J522" s="21"/>
      <c r="K522" s="21"/>
      <c r="L522" s="21" t="s">
        <v>2326</v>
      </c>
      <c r="M522" s="21" t="s">
        <v>2327</v>
      </c>
      <c r="N522" s="21"/>
      <c r="O522" s="21"/>
      <c r="P522" s="21" t="s">
        <v>2328</v>
      </c>
      <c r="Q522" s="21"/>
      <c r="R522" s="21" t="s">
        <v>2323</v>
      </c>
      <c r="S522" s="21" t="s">
        <v>2329</v>
      </c>
      <c r="T522" s="21">
        <v>3165148622</v>
      </c>
    </row>
    <row r="523" spans="1:20" ht="28.5">
      <c r="A523" s="16">
        <v>513</v>
      </c>
      <c r="B523" s="21" t="s">
        <v>2142</v>
      </c>
      <c r="C523" s="21" t="s">
        <v>2323</v>
      </c>
      <c r="D523" s="21" t="s">
        <v>2330</v>
      </c>
      <c r="E523" s="21" t="s">
        <v>208</v>
      </c>
      <c r="F523" s="18"/>
      <c r="G523" s="16"/>
      <c r="H523" s="21"/>
      <c r="I523" s="21"/>
      <c r="J523" s="21"/>
      <c r="K523" s="21"/>
      <c r="L523" s="21" t="s">
        <v>36</v>
      </c>
      <c r="M523" s="21" t="s">
        <v>2331</v>
      </c>
      <c r="N523" s="21"/>
      <c r="O523" s="21"/>
      <c r="P523" s="21" t="s">
        <v>2332</v>
      </c>
      <c r="Q523" s="21"/>
      <c r="R523" s="21" t="s">
        <v>2333</v>
      </c>
      <c r="S523" s="21" t="s">
        <v>2334</v>
      </c>
      <c r="T523" s="21">
        <v>3205950103</v>
      </c>
    </row>
    <row r="524" spans="1:20">
      <c r="A524" s="16">
        <v>514</v>
      </c>
      <c r="B524" s="21" t="s">
        <v>2142</v>
      </c>
      <c r="C524" s="21" t="s">
        <v>2323</v>
      </c>
      <c r="D524" s="21" t="s">
        <v>2335</v>
      </c>
      <c r="E524" s="21" t="s">
        <v>2335</v>
      </c>
      <c r="F524" s="18"/>
      <c r="G524" s="16"/>
      <c r="H524" s="21"/>
      <c r="I524" s="21"/>
      <c r="J524" s="21"/>
      <c r="K524" s="21"/>
      <c r="L524" s="21" t="s">
        <v>73</v>
      </c>
      <c r="M524" s="21" t="s">
        <v>2336</v>
      </c>
      <c r="N524" s="21"/>
      <c r="O524" s="21"/>
      <c r="P524" s="21" t="s">
        <v>2337</v>
      </c>
      <c r="Q524" s="21"/>
      <c r="R524" s="21" t="s">
        <v>2323</v>
      </c>
      <c r="S524" s="21"/>
      <c r="T524" s="21">
        <v>3017946442</v>
      </c>
    </row>
    <row r="525" spans="1:20">
      <c r="A525" s="16">
        <v>515</v>
      </c>
      <c r="B525" s="21" t="s">
        <v>2142</v>
      </c>
      <c r="C525" s="21" t="s">
        <v>2323</v>
      </c>
      <c r="D525" s="21" t="s">
        <v>2338</v>
      </c>
      <c r="E525" s="21" t="s">
        <v>2338</v>
      </c>
      <c r="F525" s="18" t="s">
        <v>2339</v>
      </c>
      <c r="G525" s="16"/>
      <c r="H525" s="21"/>
      <c r="I525" s="21"/>
      <c r="J525" s="21"/>
      <c r="K525" s="21"/>
      <c r="L525" s="21" t="s">
        <v>2340</v>
      </c>
      <c r="M525" s="21"/>
      <c r="N525" s="21"/>
      <c r="O525" s="21"/>
      <c r="P525" s="21" t="s">
        <v>2341</v>
      </c>
      <c r="Q525" s="21"/>
      <c r="R525" s="21" t="s">
        <v>2333</v>
      </c>
      <c r="S525" s="21" t="s">
        <v>2342</v>
      </c>
      <c r="T525" s="21">
        <v>3105740376</v>
      </c>
    </row>
    <row r="526" spans="1:20" ht="42.75">
      <c r="A526" s="16">
        <v>516</v>
      </c>
      <c r="B526" s="21" t="s">
        <v>2142</v>
      </c>
      <c r="C526" s="21" t="s">
        <v>2323</v>
      </c>
      <c r="D526" s="21" t="s">
        <v>2343</v>
      </c>
      <c r="E526" s="21" t="s">
        <v>2344</v>
      </c>
      <c r="F526" s="18" t="s">
        <v>2345</v>
      </c>
      <c r="G526" s="16"/>
      <c r="H526" s="21"/>
      <c r="I526" s="21"/>
      <c r="J526" s="21"/>
      <c r="K526" s="21"/>
      <c r="L526" s="21" t="s">
        <v>2346</v>
      </c>
      <c r="M526" s="21" t="s">
        <v>2347</v>
      </c>
      <c r="N526" s="21"/>
      <c r="O526" s="21"/>
      <c r="P526" s="21" t="s">
        <v>2348</v>
      </c>
      <c r="Q526" s="21"/>
      <c r="R526" s="21" t="s">
        <v>2323</v>
      </c>
      <c r="S526" s="21"/>
      <c r="T526" s="21">
        <v>3114219198</v>
      </c>
    </row>
    <row r="527" spans="1:20">
      <c r="A527" s="16">
        <v>517</v>
      </c>
      <c r="B527" s="21" t="s">
        <v>2142</v>
      </c>
      <c r="C527" s="21" t="s">
        <v>2323</v>
      </c>
      <c r="D527" s="21" t="s">
        <v>2349</v>
      </c>
      <c r="E527" s="21"/>
      <c r="F527" s="18" t="s">
        <v>2350</v>
      </c>
      <c r="G527" s="16"/>
      <c r="H527" s="21"/>
      <c r="I527" s="21"/>
      <c r="J527" s="21"/>
      <c r="K527" s="21"/>
      <c r="L527" s="21" t="s">
        <v>2340</v>
      </c>
      <c r="M527" s="21"/>
      <c r="N527" s="21"/>
      <c r="O527" s="21"/>
      <c r="P527" s="21" t="s">
        <v>2351</v>
      </c>
      <c r="Q527" s="21"/>
      <c r="R527" s="21" t="s">
        <v>2352</v>
      </c>
      <c r="S527" s="21" t="s">
        <v>2353</v>
      </c>
      <c r="T527" s="21">
        <v>3153292466</v>
      </c>
    </row>
    <row r="528" spans="1:20" ht="42.75">
      <c r="A528" s="16">
        <v>518</v>
      </c>
      <c r="B528" s="21" t="s">
        <v>2142</v>
      </c>
      <c r="C528" s="21" t="s">
        <v>2354</v>
      </c>
      <c r="D528" s="21" t="s">
        <v>2355</v>
      </c>
      <c r="E528" s="21" t="s">
        <v>2356</v>
      </c>
      <c r="F528" s="18"/>
      <c r="G528" s="16"/>
      <c r="H528" s="21"/>
      <c r="I528" s="21"/>
      <c r="J528" s="21"/>
      <c r="K528" s="21"/>
      <c r="L528" s="21" t="s">
        <v>611</v>
      </c>
      <c r="M528" s="21"/>
      <c r="N528" s="21"/>
      <c r="O528" s="21"/>
      <c r="P528" s="21" t="s">
        <v>2357</v>
      </c>
      <c r="Q528" s="21"/>
      <c r="R528" s="21" t="s">
        <v>2358</v>
      </c>
      <c r="S528" s="21" t="s">
        <v>2359</v>
      </c>
      <c r="T528" s="21">
        <v>3122891010</v>
      </c>
    </row>
    <row r="529" spans="1:20" ht="28.5">
      <c r="A529" s="16">
        <v>519</v>
      </c>
      <c r="B529" s="21" t="s">
        <v>2142</v>
      </c>
      <c r="C529" s="21" t="s">
        <v>2354</v>
      </c>
      <c r="D529" s="21" t="s">
        <v>2360</v>
      </c>
      <c r="E529" s="21"/>
      <c r="F529" s="18"/>
      <c r="G529" s="16"/>
      <c r="H529" s="21"/>
      <c r="I529" s="21"/>
      <c r="J529" s="21"/>
      <c r="K529" s="21"/>
      <c r="L529" s="21" t="s">
        <v>2361</v>
      </c>
      <c r="M529" s="21"/>
      <c r="N529" s="21"/>
      <c r="O529" s="21"/>
      <c r="P529" s="21" t="s">
        <v>2362</v>
      </c>
      <c r="Q529" s="21"/>
      <c r="R529" s="21"/>
      <c r="S529" s="21"/>
      <c r="T529" s="21" t="s">
        <v>2363</v>
      </c>
    </row>
    <row r="530" spans="1:20" ht="28.5">
      <c r="A530" s="16">
        <v>520</v>
      </c>
      <c r="B530" s="21" t="s">
        <v>2142</v>
      </c>
      <c r="C530" s="21" t="s">
        <v>2354</v>
      </c>
      <c r="D530" s="21" t="s">
        <v>2364</v>
      </c>
      <c r="E530" s="21"/>
      <c r="F530" s="18" t="s">
        <v>2365</v>
      </c>
      <c r="G530" s="16"/>
      <c r="H530" s="21"/>
      <c r="I530" s="21"/>
      <c r="J530" s="21"/>
      <c r="K530" s="21"/>
      <c r="L530" s="21"/>
      <c r="M530" s="21"/>
      <c r="N530" s="21"/>
      <c r="O530" s="21"/>
      <c r="P530" s="21" t="s">
        <v>2366</v>
      </c>
      <c r="Q530" s="21" t="s">
        <v>2367</v>
      </c>
      <c r="R530" s="21"/>
      <c r="S530" s="21"/>
      <c r="T530" s="21">
        <v>3145650973</v>
      </c>
    </row>
    <row r="531" spans="1:20" ht="28.5">
      <c r="A531" s="16">
        <v>521</v>
      </c>
      <c r="B531" s="21" t="s">
        <v>2142</v>
      </c>
      <c r="C531" s="21" t="s">
        <v>2354</v>
      </c>
      <c r="D531" s="21" t="s">
        <v>2368</v>
      </c>
      <c r="E531" s="21" t="s">
        <v>2369</v>
      </c>
      <c r="F531" s="18" t="s">
        <v>2370</v>
      </c>
      <c r="G531" s="16"/>
      <c r="H531" s="21"/>
      <c r="I531" s="21"/>
      <c r="J531" s="21"/>
      <c r="K531" s="21"/>
      <c r="L531" s="21"/>
      <c r="M531" s="21"/>
      <c r="N531" s="21"/>
      <c r="O531" s="21"/>
      <c r="P531" s="21" t="s">
        <v>2371</v>
      </c>
      <c r="Q531" s="21" t="s">
        <v>2372</v>
      </c>
      <c r="R531" s="21"/>
      <c r="S531" s="21" t="s">
        <v>2373</v>
      </c>
      <c r="T531" s="21">
        <v>3145212548</v>
      </c>
    </row>
    <row r="532" spans="1:20" ht="28.5">
      <c r="A532" s="16">
        <v>522</v>
      </c>
      <c r="B532" s="21" t="s">
        <v>2142</v>
      </c>
      <c r="C532" s="21" t="s">
        <v>2354</v>
      </c>
      <c r="D532" s="21" t="s">
        <v>2374</v>
      </c>
      <c r="E532" s="21" t="s">
        <v>2375</v>
      </c>
      <c r="F532" s="18" t="s">
        <v>2376</v>
      </c>
      <c r="G532" s="16">
        <v>60</v>
      </c>
      <c r="H532" s="21" t="s">
        <v>2377</v>
      </c>
      <c r="I532" s="21"/>
      <c r="J532" s="21"/>
      <c r="K532" s="21">
        <v>10</v>
      </c>
      <c r="L532" s="21" t="s">
        <v>2361</v>
      </c>
      <c r="M532" s="21" t="s">
        <v>2378</v>
      </c>
      <c r="N532" s="21" t="s">
        <v>152</v>
      </c>
      <c r="O532" s="21"/>
      <c r="P532" s="21" t="s">
        <v>2379</v>
      </c>
      <c r="Q532" s="21" t="s">
        <v>2380</v>
      </c>
      <c r="R532" s="21" t="s">
        <v>2381</v>
      </c>
      <c r="S532" s="21" t="s">
        <v>2382</v>
      </c>
      <c r="T532" s="21" t="s">
        <v>2383</v>
      </c>
    </row>
    <row r="533" spans="1:20" ht="28.5">
      <c r="A533" s="16">
        <v>523</v>
      </c>
      <c r="B533" s="21" t="s">
        <v>2142</v>
      </c>
      <c r="C533" s="21" t="s">
        <v>2354</v>
      </c>
      <c r="D533" s="21" t="s">
        <v>2384</v>
      </c>
      <c r="E533" s="21"/>
      <c r="F533" s="18" t="s">
        <v>2385</v>
      </c>
      <c r="G533" s="16"/>
      <c r="H533" s="21"/>
      <c r="I533" s="21"/>
      <c r="J533" s="21"/>
      <c r="K533" s="21"/>
      <c r="L533" s="21"/>
      <c r="M533" s="21"/>
      <c r="N533" s="21"/>
      <c r="O533" s="21"/>
      <c r="P533" s="21" t="s">
        <v>2386</v>
      </c>
      <c r="Q533" s="21" t="s">
        <v>2387</v>
      </c>
      <c r="R533" s="21"/>
      <c r="S533" s="21"/>
      <c r="T533" s="21">
        <v>3116808252</v>
      </c>
    </row>
    <row r="534" spans="1:20" ht="28.5">
      <c r="A534" s="16">
        <v>524</v>
      </c>
      <c r="B534" s="21" t="s">
        <v>2142</v>
      </c>
      <c r="C534" s="21" t="s">
        <v>2354</v>
      </c>
      <c r="D534" s="21" t="s">
        <v>2388</v>
      </c>
      <c r="E534" s="21"/>
      <c r="F534" s="18" t="s">
        <v>2389</v>
      </c>
      <c r="G534" s="16"/>
      <c r="H534" s="21"/>
      <c r="I534" s="21"/>
      <c r="J534" s="21"/>
      <c r="K534" s="21"/>
      <c r="L534" s="21"/>
      <c r="M534" s="21"/>
      <c r="N534" s="21"/>
      <c r="O534" s="21"/>
      <c r="P534" s="21" t="s">
        <v>2390</v>
      </c>
      <c r="Q534" s="21" t="s">
        <v>2391</v>
      </c>
      <c r="R534" s="21"/>
      <c r="S534" s="21"/>
      <c r="T534" s="21">
        <v>3216800401</v>
      </c>
    </row>
    <row r="535" spans="1:20" ht="28.5">
      <c r="A535" s="16">
        <v>525</v>
      </c>
      <c r="B535" s="21" t="s">
        <v>2142</v>
      </c>
      <c r="C535" s="21" t="s">
        <v>2354</v>
      </c>
      <c r="D535" s="21" t="s">
        <v>2392</v>
      </c>
      <c r="E535" s="21"/>
      <c r="F535" s="18" t="s">
        <v>2393</v>
      </c>
      <c r="G535" s="16"/>
      <c r="H535" s="21"/>
      <c r="I535" s="21"/>
      <c r="J535" s="21"/>
      <c r="K535" s="21"/>
      <c r="L535" s="21"/>
      <c r="M535" s="21"/>
      <c r="N535" s="21"/>
      <c r="O535" s="21"/>
      <c r="P535" s="21" t="s">
        <v>2394</v>
      </c>
      <c r="Q535" s="21" t="s">
        <v>2395</v>
      </c>
      <c r="R535" s="21"/>
      <c r="S535" s="21"/>
      <c r="T535" s="21">
        <v>3124587245</v>
      </c>
    </row>
    <row r="536" spans="1:20" ht="42.75">
      <c r="A536" s="16">
        <v>526</v>
      </c>
      <c r="B536" s="21" t="s">
        <v>2142</v>
      </c>
      <c r="C536" s="21" t="s">
        <v>2354</v>
      </c>
      <c r="D536" s="21" t="s">
        <v>2396</v>
      </c>
      <c r="E536" s="21"/>
      <c r="F536" s="18" t="s">
        <v>2397</v>
      </c>
      <c r="G536" s="16"/>
      <c r="H536" s="21"/>
      <c r="I536" s="21"/>
      <c r="J536" s="21"/>
      <c r="K536" s="21"/>
      <c r="L536" s="21"/>
      <c r="M536" s="21"/>
      <c r="N536" s="21"/>
      <c r="O536" s="21"/>
      <c r="P536" s="21" t="s">
        <v>2398</v>
      </c>
      <c r="Q536" s="21" t="s">
        <v>2399</v>
      </c>
      <c r="R536" s="21"/>
      <c r="S536" s="21"/>
      <c r="T536" s="21">
        <v>3215459344</v>
      </c>
    </row>
    <row r="537" spans="1:20" ht="28.5">
      <c r="A537" s="16">
        <v>527</v>
      </c>
      <c r="B537" s="21" t="s">
        <v>2142</v>
      </c>
      <c r="C537" s="21" t="s">
        <v>2354</v>
      </c>
      <c r="D537" s="21" t="s">
        <v>2400</v>
      </c>
      <c r="E537" s="21"/>
      <c r="F537" s="18" t="s">
        <v>2401</v>
      </c>
      <c r="G537" s="16"/>
      <c r="H537" s="21"/>
      <c r="I537" s="21"/>
      <c r="J537" s="21"/>
      <c r="K537" s="21"/>
      <c r="L537" s="21"/>
      <c r="M537" s="21"/>
      <c r="N537" s="21"/>
      <c r="O537" s="21"/>
      <c r="P537" s="21" t="s">
        <v>2402</v>
      </c>
      <c r="Q537" s="21" t="s">
        <v>2403</v>
      </c>
      <c r="R537" s="21"/>
      <c r="S537" s="21"/>
      <c r="T537" s="21">
        <v>3156778999</v>
      </c>
    </row>
    <row r="538" spans="1:20" ht="57">
      <c r="A538" s="16">
        <v>528</v>
      </c>
      <c r="B538" s="21" t="s">
        <v>2142</v>
      </c>
      <c r="C538" s="21" t="s">
        <v>2354</v>
      </c>
      <c r="D538" s="21" t="s">
        <v>2404</v>
      </c>
      <c r="E538" s="21"/>
      <c r="F538" s="18" t="s">
        <v>2405</v>
      </c>
      <c r="G538" s="16"/>
      <c r="H538" s="21"/>
      <c r="I538" s="21"/>
      <c r="J538" s="21"/>
      <c r="K538" s="21"/>
      <c r="L538" s="21"/>
      <c r="M538" s="21"/>
      <c r="N538" s="21"/>
      <c r="O538" s="21"/>
      <c r="P538" s="21" t="s">
        <v>2406</v>
      </c>
      <c r="Q538" s="21" t="s">
        <v>2407</v>
      </c>
      <c r="R538" s="21"/>
      <c r="S538" s="21"/>
      <c r="T538" s="21">
        <v>3213803425</v>
      </c>
    </row>
    <row r="539" spans="1:20" ht="42.75">
      <c r="A539" s="16">
        <v>529</v>
      </c>
      <c r="B539" s="21" t="s">
        <v>2142</v>
      </c>
      <c r="C539" s="21" t="s">
        <v>2354</v>
      </c>
      <c r="D539" s="21" t="s">
        <v>2408</v>
      </c>
      <c r="E539" s="21" t="s">
        <v>2409</v>
      </c>
      <c r="F539" s="18" t="s">
        <v>2410</v>
      </c>
      <c r="G539" s="16"/>
      <c r="H539" s="21"/>
      <c r="I539" s="21"/>
      <c r="J539" s="21"/>
      <c r="K539" s="21"/>
      <c r="L539" s="21" t="s">
        <v>2411</v>
      </c>
      <c r="M539" s="21"/>
      <c r="N539" s="21"/>
      <c r="O539" s="21"/>
      <c r="P539" s="21" t="s">
        <v>2412</v>
      </c>
      <c r="Q539" s="21" t="s">
        <v>2413</v>
      </c>
      <c r="R539" s="21"/>
      <c r="S539" s="21"/>
      <c r="T539" s="21">
        <v>3163956738</v>
      </c>
    </row>
    <row r="540" spans="1:20" ht="28.5">
      <c r="A540" s="16">
        <v>530</v>
      </c>
      <c r="B540" s="21" t="s">
        <v>2142</v>
      </c>
      <c r="C540" s="21" t="s">
        <v>2354</v>
      </c>
      <c r="D540" s="21" t="s">
        <v>2414</v>
      </c>
      <c r="E540" s="21"/>
      <c r="F540" s="18" t="s">
        <v>2415</v>
      </c>
      <c r="G540" s="16"/>
      <c r="H540" s="21"/>
      <c r="I540" s="21"/>
      <c r="J540" s="21"/>
      <c r="K540" s="21"/>
      <c r="L540" s="21"/>
      <c r="M540" s="21"/>
      <c r="N540" s="21"/>
      <c r="O540" s="21"/>
      <c r="P540" s="21" t="s">
        <v>2416</v>
      </c>
      <c r="Q540" s="21" t="s">
        <v>2417</v>
      </c>
      <c r="R540" s="21"/>
      <c r="S540" s="21"/>
      <c r="T540" s="21">
        <v>3218975488</v>
      </c>
    </row>
    <row r="541" spans="1:20" ht="28.5">
      <c r="A541" s="16">
        <v>531</v>
      </c>
      <c r="B541" s="21" t="s">
        <v>2142</v>
      </c>
      <c r="C541" s="21" t="s">
        <v>2354</v>
      </c>
      <c r="D541" s="21" t="s">
        <v>2418</v>
      </c>
      <c r="E541" s="21"/>
      <c r="F541" s="18" t="s">
        <v>2419</v>
      </c>
      <c r="G541" s="16"/>
      <c r="H541" s="21"/>
      <c r="I541" s="21"/>
      <c r="J541" s="21"/>
      <c r="K541" s="21"/>
      <c r="L541" s="21"/>
      <c r="M541" s="21"/>
      <c r="N541" s="21"/>
      <c r="O541" s="21"/>
      <c r="P541" s="21" t="s">
        <v>2420</v>
      </c>
      <c r="Q541" s="21" t="s">
        <v>2421</v>
      </c>
      <c r="R541" s="21"/>
      <c r="S541" s="21"/>
      <c r="T541" s="21">
        <v>3116865262</v>
      </c>
    </row>
    <row r="542" spans="1:20" ht="28.5">
      <c r="A542" s="16">
        <v>532</v>
      </c>
      <c r="B542" s="21" t="s">
        <v>2142</v>
      </c>
      <c r="C542" s="21" t="s">
        <v>2354</v>
      </c>
      <c r="D542" s="21" t="s">
        <v>2422</v>
      </c>
      <c r="E542" s="21"/>
      <c r="F542" s="18"/>
      <c r="G542" s="16"/>
      <c r="H542" s="21"/>
      <c r="I542" s="21"/>
      <c r="J542" s="21"/>
      <c r="K542" s="21"/>
      <c r="L542" s="21" t="s">
        <v>142</v>
      </c>
      <c r="M542" s="21" t="s">
        <v>2423</v>
      </c>
      <c r="N542" s="21"/>
      <c r="O542" s="21"/>
      <c r="P542" s="21" t="s">
        <v>2424</v>
      </c>
      <c r="Q542" s="21" t="s">
        <v>2425</v>
      </c>
      <c r="R542" s="21"/>
      <c r="S542" s="21" t="s">
        <v>2426</v>
      </c>
      <c r="T542" s="21" t="s">
        <v>2427</v>
      </c>
    </row>
    <row r="543" spans="1:20" ht="28.5">
      <c r="A543" s="16">
        <v>533</v>
      </c>
      <c r="B543" s="21" t="s">
        <v>2142</v>
      </c>
      <c r="C543" s="21" t="s">
        <v>2354</v>
      </c>
      <c r="D543" s="21" t="s">
        <v>2428</v>
      </c>
      <c r="E543" s="21"/>
      <c r="F543" s="18"/>
      <c r="G543" s="16"/>
      <c r="H543" s="21"/>
      <c r="I543" s="21"/>
      <c r="J543" s="21"/>
      <c r="K543" s="21"/>
      <c r="L543" s="21" t="s">
        <v>1292</v>
      </c>
      <c r="M543" s="21"/>
      <c r="N543" s="21"/>
      <c r="O543" s="21"/>
      <c r="P543" s="21" t="s">
        <v>2429</v>
      </c>
      <c r="Q543" s="21" t="s">
        <v>2430</v>
      </c>
      <c r="R543" s="21"/>
      <c r="S543" s="21" t="s">
        <v>2431</v>
      </c>
      <c r="T543" s="21" t="s">
        <v>2432</v>
      </c>
    </row>
    <row r="544" spans="1:20" ht="28.5">
      <c r="A544" s="16">
        <v>534</v>
      </c>
      <c r="B544" s="21" t="s">
        <v>2142</v>
      </c>
      <c r="C544" s="21" t="s">
        <v>2354</v>
      </c>
      <c r="D544" s="21" t="s">
        <v>2433</v>
      </c>
      <c r="E544" s="21" t="s">
        <v>2434</v>
      </c>
      <c r="F544" s="18" t="s">
        <v>2435</v>
      </c>
      <c r="G544" s="16">
        <v>48</v>
      </c>
      <c r="H544" s="21"/>
      <c r="I544" s="21"/>
      <c r="J544" s="21"/>
      <c r="K544" s="21"/>
      <c r="L544" s="21" t="s">
        <v>36</v>
      </c>
      <c r="M544" s="21" t="s">
        <v>2436</v>
      </c>
      <c r="N544" s="21" t="s">
        <v>211</v>
      </c>
      <c r="O544" s="21" t="s">
        <v>2437</v>
      </c>
      <c r="P544" s="21" t="s">
        <v>2438</v>
      </c>
      <c r="Q544" s="21" t="s">
        <v>2439</v>
      </c>
      <c r="R544" s="21" t="s">
        <v>2440</v>
      </c>
      <c r="S544" s="21" t="s">
        <v>2441</v>
      </c>
      <c r="T544" s="21">
        <v>3147089718</v>
      </c>
    </row>
    <row r="545" spans="1:20" ht="28.5">
      <c r="A545" s="16">
        <v>535</v>
      </c>
      <c r="B545" s="21" t="s">
        <v>2142</v>
      </c>
      <c r="C545" s="21" t="s">
        <v>2354</v>
      </c>
      <c r="D545" s="21" t="s">
        <v>2442</v>
      </c>
      <c r="E545" s="21" t="s">
        <v>2443</v>
      </c>
      <c r="F545" s="18" t="s">
        <v>2444</v>
      </c>
      <c r="G545" s="16"/>
      <c r="H545" s="21"/>
      <c r="I545" s="21"/>
      <c r="J545" s="21"/>
      <c r="K545" s="21"/>
      <c r="L545" s="21"/>
      <c r="M545" s="21"/>
      <c r="N545" s="21"/>
      <c r="O545" s="21"/>
      <c r="P545" s="21" t="s">
        <v>2445</v>
      </c>
      <c r="Q545" s="21" t="s">
        <v>2446</v>
      </c>
      <c r="R545" s="21"/>
      <c r="S545" s="21"/>
      <c r="T545" s="21">
        <v>3014662397</v>
      </c>
    </row>
    <row r="546" spans="1:20" ht="28.5">
      <c r="A546" s="16">
        <v>536</v>
      </c>
      <c r="B546" s="21" t="s">
        <v>2142</v>
      </c>
      <c r="C546" s="21" t="s">
        <v>2354</v>
      </c>
      <c r="D546" s="21" t="s">
        <v>2447</v>
      </c>
      <c r="E546" s="21"/>
      <c r="F546" s="18"/>
      <c r="G546" s="16"/>
      <c r="H546" s="21"/>
      <c r="I546" s="21"/>
      <c r="J546" s="21"/>
      <c r="K546" s="21"/>
      <c r="L546" s="21" t="s">
        <v>1292</v>
      </c>
      <c r="M546" s="21"/>
      <c r="N546" s="21"/>
      <c r="O546" s="21"/>
      <c r="P546" s="21" t="s">
        <v>2448</v>
      </c>
      <c r="Q546" s="21" t="s">
        <v>2413</v>
      </c>
      <c r="R546" s="21"/>
      <c r="S546" s="21" t="s">
        <v>2449</v>
      </c>
      <c r="T546" s="21" t="s">
        <v>2450</v>
      </c>
    </row>
    <row r="547" spans="1:20" ht="28.5">
      <c r="A547" s="16">
        <v>537</v>
      </c>
      <c r="B547" s="21" t="s">
        <v>2142</v>
      </c>
      <c r="C547" s="21" t="s">
        <v>2354</v>
      </c>
      <c r="D547" s="21" t="s">
        <v>2451</v>
      </c>
      <c r="E547" s="21"/>
      <c r="F547" s="18" t="s">
        <v>2452</v>
      </c>
      <c r="G547" s="16"/>
      <c r="H547" s="21"/>
      <c r="I547" s="21"/>
      <c r="J547" s="21"/>
      <c r="K547" s="21"/>
      <c r="L547" s="21"/>
      <c r="M547" s="21"/>
      <c r="N547" s="21"/>
      <c r="O547" s="21"/>
      <c r="P547" s="21" t="s">
        <v>2453</v>
      </c>
      <c r="Q547" s="21" t="s">
        <v>2446</v>
      </c>
      <c r="R547" s="21"/>
      <c r="S547" s="21"/>
      <c r="T547" s="21">
        <v>3205439102</v>
      </c>
    </row>
    <row r="548" spans="1:20" ht="57">
      <c r="A548" s="16">
        <v>538</v>
      </c>
      <c r="B548" s="21" t="s">
        <v>2142</v>
      </c>
      <c r="C548" s="21" t="s">
        <v>2354</v>
      </c>
      <c r="D548" s="21" t="s">
        <v>2454</v>
      </c>
      <c r="E548" s="21"/>
      <c r="F548" s="18" t="s">
        <v>2455</v>
      </c>
      <c r="G548" s="16"/>
      <c r="H548" s="21"/>
      <c r="I548" s="21"/>
      <c r="J548" s="21"/>
      <c r="K548" s="21"/>
      <c r="L548" s="21"/>
      <c r="M548" s="21"/>
      <c r="N548" s="21"/>
      <c r="O548" s="21"/>
      <c r="P548" s="21" t="s">
        <v>2456</v>
      </c>
      <c r="Q548" s="21" t="s">
        <v>2407</v>
      </c>
      <c r="R548" s="21"/>
      <c r="S548" s="21"/>
      <c r="T548" s="21">
        <v>3133928781</v>
      </c>
    </row>
    <row r="549" spans="1:20">
      <c r="A549" s="16">
        <v>539</v>
      </c>
      <c r="B549" s="21" t="s">
        <v>2142</v>
      </c>
      <c r="C549" s="21" t="s">
        <v>2457</v>
      </c>
      <c r="D549" s="21" t="s">
        <v>2458</v>
      </c>
      <c r="E549" s="21" t="s">
        <v>2458</v>
      </c>
      <c r="F549" s="18"/>
      <c r="G549" s="16"/>
      <c r="H549" s="21"/>
      <c r="I549" s="21"/>
      <c r="J549" s="21"/>
      <c r="K549" s="21"/>
      <c r="L549" s="21"/>
      <c r="M549" s="21"/>
      <c r="N549" s="21"/>
      <c r="O549" s="21"/>
      <c r="P549" s="21" t="s">
        <v>2459</v>
      </c>
      <c r="Q549" s="21" t="s">
        <v>2460</v>
      </c>
      <c r="R549" s="21"/>
      <c r="S549" s="21"/>
      <c r="T549" s="21">
        <v>3008271834</v>
      </c>
    </row>
    <row r="550" spans="1:20">
      <c r="A550" s="16">
        <v>540</v>
      </c>
      <c r="B550" s="21" t="s">
        <v>2142</v>
      </c>
      <c r="C550" s="21" t="s">
        <v>2457</v>
      </c>
      <c r="D550" s="21" t="s">
        <v>2461</v>
      </c>
      <c r="E550" s="21" t="s">
        <v>2461</v>
      </c>
      <c r="F550" s="18"/>
      <c r="G550" s="16"/>
      <c r="H550" s="21"/>
      <c r="I550" s="21"/>
      <c r="J550" s="21"/>
      <c r="K550" s="21"/>
      <c r="L550" s="21"/>
      <c r="M550" s="21"/>
      <c r="N550" s="21"/>
      <c r="O550" s="21"/>
      <c r="P550" s="21" t="s">
        <v>2462</v>
      </c>
      <c r="Q550" s="21" t="s">
        <v>2460</v>
      </c>
      <c r="R550" s="21"/>
      <c r="S550" s="21"/>
      <c r="T550" s="21">
        <v>3188600035</v>
      </c>
    </row>
    <row r="551" spans="1:20">
      <c r="A551" s="16">
        <v>541</v>
      </c>
      <c r="B551" s="21" t="s">
        <v>2142</v>
      </c>
      <c r="C551" s="21" t="s">
        <v>2457</v>
      </c>
      <c r="D551" s="21" t="s">
        <v>2463</v>
      </c>
      <c r="E551" s="21" t="s">
        <v>2463</v>
      </c>
      <c r="F551" s="18"/>
      <c r="G551" s="16"/>
      <c r="H551" s="21"/>
      <c r="I551" s="21"/>
      <c r="J551" s="21"/>
      <c r="K551" s="21"/>
      <c r="L551" s="21"/>
      <c r="M551" s="21"/>
      <c r="N551" s="21"/>
      <c r="O551" s="21"/>
      <c r="P551" s="21" t="s">
        <v>2464</v>
      </c>
      <c r="Q551" s="21" t="s">
        <v>2460</v>
      </c>
      <c r="R551" s="21"/>
      <c r="S551" s="21"/>
      <c r="T551" s="21">
        <v>3187058080</v>
      </c>
    </row>
    <row r="552" spans="1:20">
      <c r="A552" s="16">
        <v>542</v>
      </c>
      <c r="B552" s="21" t="s">
        <v>2142</v>
      </c>
      <c r="C552" s="21" t="s">
        <v>2457</v>
      </c>
      <c r="D552" s="21" t="s">
        <v>2465</v>
      </c>
      <c r="E552" s="21" t="s">
        <v>2465</v>
      </c>
      <c r="F552" s="18"/>
      <c r="G552" s="16"/>
      <c r="H552" s="21"/>
      <c r="I552" s="21"/>
      <c r="J552" s="21"/>
      <c r="K552" s="21"/>
      <c r="L552" s="21"/>
      <c r="M552" s="21"/>
      <c r="N552" s="21"/>
      <c r="O552" s="21"/>
      <c r="P552" s="21" t="s">
        <v>2466</v>
      </c>
      <c r="Q552" s="21" t="s">
        <v>2460</v>
      </c>
      <c r="R552" s="21"/>
      <c r="S552" s="21"/>
      <c r="T552" s="21">
        <v>3014110378</v>
      </c>
    </row>
    <row r="553" spans="1:20">
      <c r="A553" s="16">
        <v>543</v>
      </c>
      <c r="B553" s="21" t="s">
        <v>2142</v>
      </c>
      <c r="C553" s="21" t="s">
        <v>2457</v>
      </c>
      <c r="D553" s="21" t="s">
        <v>2467</v>
      </c>
      <c r="E553" s="21" t="s">
        <v>2467</v>
      </c>
      <c r="F553" s="18"/>
      <c r="G553" s="16"/>
      <c r="H553" s="21"/>
      <c r="I553" s="21"/>
      <c r="J553" s="21"/>
      <c r="K553" s="21"/>
      <c r="L553" s="21"/>
      <c r="M553" s="21"/>
      <c r="N553" s="21"/>
      <c r="O553" s="21"/>
      <c r="P553" s="21" t="s">
        <v>2468</v>
      </c>
      <c r="Q553" s="21" t="s">
        <v>2469</v>
      </c>
      <c r="R553" s="21"/>
      <c r="S553" s="21"/>
      <c r="T553" s="21">
        <v>3014586305</v>
      </c>
    </row>
    <row r="554" spans="1:20">
      <c r="A554" s="16">
        <v>544</v>
      </c>
      <c r="B554" s="21" t="s">
        <v>2142</v>
      </c>
      <c r="C554" s="21" t="s">
        <v>2457</v>
      </c>
      <c r="D554" s="21" t="s">
        <v>2470</v>
      </c>
      <c r="E554" s="21" t="s">
        <v>2470</v>
      </c>
      <c r="F554" s="18"/>
      <c r="G554" s="16"/>
      <c r="H554" s="21"/>
      <c r="I554" s="21"/>
      <c r="J554" s="21"/>
      <c r="K554" s="21"/>
      <c r="L554" s="21"/>
      <c r="M554" s="21"/>
      <c r="N554" s="21"/>
      <c r="O554" s="21"/>
      <c r="P554" s="21" t="s">
        <v>2471</v>
      </c>
      <c r="Q554" s="21" t="s">
        <v>2472</v>
      </c>
      <c r="R554" s="21"/>
      <c r="S554" s="21"/>
      <c r="T554" s="21">
        <v>3154828055</v>
      </c>
    </row>
    <row r="555" spans="1:20">
      <c r="A555" s="16">
        <v>545</v>
      </c>
      <c r="B555" s="21" t="s">
        <v>2142</v>
      </c>
      <c r="C555" s="21" t="s">
        <v>2457</v>
      </c>
      <c r="D555" s="21" t="s">
        <v>2473</v>
      </c>
      <c r="E555" s="21" t="s">
        <v>2473</v>
      </c>
      <c r="F555" s="18"/>
      <c r="G555" s="16"/>
      <c r="H555" s="21"/>
      <c r="I555" s="21"/>
      <c r="J555" s="21"/>
      <c r="K555" s="21"/>
      <c r="L555" s="21"/>
      <c r="M555" s="21"/>
      <c r="N555" s="21"/>
      <c r="O555" s="21"/>
      <c r="P555" s="21" t="s">
        <v>2474</v>
      </c>
      <c r="Q555" s="21" t="s">
        <v>2475</v>
      </c>
      <c r="R555" s="21"/>
      <c r="S555" s="21"/>
      <c r="T555" s="21">
        <v>3126201034</v>
      </c>
    </row>
    <row r="556" spans="1:20">
      <c r="A556" s="16">
        <v>546</v>
      </c>
      <c r="B556" s="21" t="s">
        <v>2142</v>
      </c>
      <c r="C556" s="21" t="s">
        <v>2457</v>
      </c>
      <c r="D556" s="21" t="s">
        <v>2476</v>
      </c>
      <c r="E556" s="21" t="s">
        <v>2476</v>
      </c>
      <c r="F556" s="18"/>
      <c r="G556" s="16"/>
      <c r="H556" s="21"/>
      <c r="I556" s="21"/>
      <c r="J556" s="21"/>
      <c r="K556" s="21"/>
      <c r="L556" s="21"/>
      <c r="M556" s="21"/>
      <c r="N556" s="21"/>
      <c r="O556" s="21"/>
      <c r="P556" s="21" t="s">
        <v>2477</v>
      </c>
      <c r="Q556" s="21" t="s">
        <v>2460</v>
      </c>
      <c r="R556" s="21"/>
      <c r="S556" s="21"/>
      <c r="T556" s="21">
        <v>3135052400</v>
      </c>
    </row>
    <row r="557" spans="1:20">
      <c r="A557" s="16">
        <v>547</v>
      </c>
      <c r="B557" s="21" t="s">
        <v>2142</v>
      </c>
      <c r="C557" s="21" t="s">
        <v>2457</v>
      </c>
      <c r="D557" s="21" t="s">
        <v>2478</v>
      </c>
      <c r="E557" s="21" t="s">
        <v>2478</v>
      </c>
      <c r="F557" s="18"/>
      <c r="G557" s="16"/>
      <c r="H557" s="21"/>
      <c r="I557" s="21"/>
      <c r="J557" s="21"/>
      <c r="K557" s="21"/>
      <c r="L557" s="21"/>
      <c r="M557" s="21"/>
      <c r="N557" s="21"/>
      <c r="O557" s="21"/>
      <c r="P557" s="21" t="s">
        <v>2479</v>
      </c>
      <c r="Q557" s="21" t="s">
        <v>2480</v>
      </c>
      <c r="R557" s="21"/>
      <c r="S557" s="21"/>
      <c r="T557" s="21">
        <v>3107051062</v>
      </c>
    </row>
    <row r="558" spans="1:20">
      <c r="A558" s="16">
        <v>548</v>
      </c>
      <c r="B558" s="21" t="s">
        <v>2142</v>
      </c>
      <c r="C558" s="21" t="s">
        <v>2457</v>
      </c>
      <c r="D558" s="21" t="s">
        <v>2481</v>
      </c>
      <c r="E558" s="21" t="s">
        <v>2481</v>
      </c>
      <c r="F558" s="18"/>
      <c r="G558" s="16"/>
      <c r="H558" s="21"/>
      <c r="I558" s="21"/>
      <c r="J558" s="21"/>
      <c r="K558" s="21"/>
      <c r="L558" s="21"/>
      <c r="M558" s="21"/>
      <c r="N558" s="21"/>
      <c r="O558" s="21"/>
      <c r="P558" s="21" t="s">
        <v>2482</v>
      </c>
      <c r="Q558" s="21" t="s">
        <v>2483</v>
      </c>
      <c r="R558" s="21"/>
      <c r="S558" s="21"/>
      <c r="T558" s="21">
        <v>3205599986</v>
      </c>
    </row>
    <row r="559" spans="1:20">
      <c r="A559" s="16">
        <v>549</v>
      </c>
      <c r="B559" s="21" t="s">
        <v>2142</v>
      </c>
      <c r="C559" s="21" t="s">
        <v>2457</v>
      </c>
      <c r="D559" s="21" t="s">
        <v>2484</v>
      </c>
      <c r="E559" s="21" t="s">
        <v>2484</v>
      </c>
      <c r="F559" s="18"/>
      <c r="G559" s="16"/>
      <c r="H559" s="21"/>
      <c r="I559" s="21"/>
      <c r="J559" s="21"/>
      <c r="K559" s="21"/>
      <c r="L559" s="21"/>
      <c r="M559" s="21"/>
      <c r="N559" s="21"/>
      <c r="O559" s="21"/>
      <c r="P559" s="21" t="s">
        <v>2485</v>
      </c>
      <c r="Q559" s="21" t="s">
        <v>2483</v>
      </c>
      <c r="R559" s="21"/>
      <c r="S559" s="21"/>
      <c r="T559" s="21">
        <v>3157629566</v>
      </c>
    </row>
    <row r="560" spans="1:20">
      <c r="A560" s="16">
        <v>550</v>
      </c>
      <c r="B560" s="21" t="s">
        <v>2142</v>
      </c>
      <c r="C560" s="21" t="s">
        <v>2457</v>
      </c>
      <c r="D560" s="21" t="s">
        <v>2486</v>
      </c>
      <c r="E560" s="21"/>
      <c r="F560" s="18"/>
      <c r="G560" s="16"/>
      <c r="H560" s="21"/>
      <c r="I560" s="21"/>
      <c r="J560" s="21"/>
      <c r="K560" s="21"/>
      <c r="L560" s="21"/>
      <c r="M560" s="21"/>
      <c r="N560" s="21"/>
      <c r="O560" s="21"/>
      <c r="P560" s="21" t="s">
        <v>2487</v>
      </c>
      <c r="Q560" s="21" t="s">
        <v>2488</v>
      </c>
      <c r="R560" s="21"/>
      <c r="S560" s="21"/>
      <c r="T560" s="21">
        <v>3182545268</v>
      </c>
    </row>
    <row r="561" spans="1:20" ht="28.5">
      <c r="A561" s="16">
        <v>551</v>
      </c>
      <c r="B561" s="21" t="s">
        <v>2142</v>
      </c>
      <c r="C561" s="21" t="s">
        <v>2457</v>
      </c>
      <c r="D561" s="21" t="s">
        <v>2489</v>
      </c>
      <c r="E561" s="21"/>
      <c r="F561" s="18"/>
      <c r="G561" s="16"/>
      <c r="H561" s="21"/>
      <c r="I561" s="21"/>
      <c r="J561" s="21"/>
      <c r="K561" s="21"/>
      <c r="L561" s="21"/>
      <c r="M561" s="21"/>
      <c r="N561" s="21"/>
      <c r="O561" s="21"/>
      <c r="P561" s="21" t="s">
        <v>2490</v>
      </c>
      <c r="Q561" s="21" t="s">
        <v>2469</v>
      </c>
      <c r="R561" s="21"/>
      <c r="S561" s="21"/>
      <c r="T561" s="21">
        <v>3207582289</v>
      </c>
    </row>
    <row r="562" spans="1:20" ht="28.5">
      <c r="A562" s="16">
        <v>552</v>
      </c>
      <c r="B562" s="21" t="s">
        <v>2142</v>
      </c>
      <c r="C562" s="21" t="s">
        <v>2457</v>
      </c>
      <c r="D562" s="21" t="s">
        <v>2491</v>
      </c>
      <c r="E562" s="21"/>
      <c r="F562" s="18"/>
      <c r="G562" s="16"/>
      <c r="H562" s="21"/>
      <c r="I562" s="21"/>
      <c r="J562" s="21"/>
      <c r="K562" s="21"/>
      <c r="L562" s="21"/>
      <c r="M562" s="21"/>
      <c r="N562" s="21"/>
      <c r="O562" s="21"/>
      <c r="P562" s="21" t="s">
        <v>2492</v>
      </c>
      <c r="Q562" s="21" t="s">
        <v>2460</v>
      </c>
      <c r="R562" s="21"/>
      <c r="S562" s="21"/>
      <c r="T562" s="21">
        <v>3157834190</v>
      </c>
    </row>
    <row r="563" spans="1:20" ht="28.5">
      <c r="A563" s="16">
        <v>553</v>
      </c>
      <c r="B563" s="21" t="s">
        <v>2142</v>
      </c>
      <c r="C563" s="21" t="s">
        <v>2457</v>
      </c>
      <c r="D563" s="21" t="s">
        <v>2493</v>
      </c>
      <c r="E563" s="21"/>
      <c r="F563" s="18"/>
      <c r="G563" s="16"/>
      <c r="H563" s="21"/>
      <c r="I563" s="21"/>
      <c r="J563" s="21"/>
      <c r="K563" s="21"/>
      <c r="L563" s="21"/>
      <c r="M563" s="21"/>
      <c r="N563" s="21"/>
      <c r="O563" s="21"/>
      <c r="P563" s="21" t="s">
        <v>2494</v>
      </c>
      <c r="Q563" s="21" t="s">
        <v>2495</v>
      </c>
      <c r="R563" s="21"/>
      <c r="S563" s="21"/>
      <c r="T563" s="21">
        <v>3156268697</v>
      </c>
    </row>
    <row r="564" spans="1:20" ht="28.5">
      <c r="A564" s="16">
        <v>554</v>
      </c>
      <c r="B564" s="21" t="s">
        <v>2142</v>
      </c>
      <c r="C564" s="21" t="s">
        <v>2457</v>
      </c>
      <c r="D564" s="21" t="s">
        <v>2496</v>
      </c>
      <c r="E564" s="21"/>
      <c r="F564" s="18"/>
      <c r="G564" s="16"/>
      <c r="H564" s="21"/>
      <c r="I564" s="21"/>
      <c r="J564" s="21"/>
      <c r="K564" s="21"/>
      <c r="L564" s="21"/>
      <c r="M564" s="21"/>
      <c r="N564" s="21"/>
      <c r="O564" s="21"/>
      <c r="P564" s="21" t="s">
        <v>2497</v>
      </c>
      <c r="Q564" s="21" t="s">
        <v>2498</v>
      </c>
      <c r="R564" s="21"/>
      <c r="S564" s="21"/>
      <c r="T564" s="21">
        <v>3135507764</v>
      </c>
    </row>
    <row r="565" spans="1:20" ht="28.5">
      <c r="A565" s="16">
        <v>555</v>
      </c>
      <c r="B565" s="21" t="s">
        <v>2142</v>
      </c>
      <c r="C565" s="21" t="s">
        <v>2457</v>
      </c>
      <c r="D565" s="21" t="s">
        <v>2499</v>
      </c>
      <c r="E565" s="21"/>
      <c r="F565" s="18"/>
      <c r="G565" s="16"/>
      <c r="H565" s="21"/>
      <c r="I565" s="21"/>
      <c r="J565" s="21"/>
      <c r="K565" s="21"/>
      <c r="L565" s="21"/>
      <c r="M565" s="21"/>
      <c r="N565" s="21"/>
      <c r="O565" s="21"/>
      <c r="P565" s="21" t="s">
        <v>2500</v>
      </c>
      <c r="Q565" s="21" t="s">
        <v>2501</v>
      </c>
      <c r="R565" s="21"/>
      <c r="S565" s="21"/>
      <c r="T565" s="21">
        <v>3135189708</v>
      </c>
    </row>
    <row r="566" spans="1:20" ht="28.5">
      <c r="A566" s="16">
        <v>556</v>
      </c>
      <c r="B566" s="21" t="s">
        <v>2142</v>
      </c>
      <c r="C566" s="21" t="s">
        <v>2457</v>
      </c>
      <c r="D566" s="21" t="s">
        <v>2502</v>
      </c>
      <c r="E566" s="21"/>
      <c r="F566" s="18"/>
      <c r="G566" s="16"/>
      <c r="H566" s="21"/>
      <c r="I566" s="21"/>
      <c r="J566" s="21"/>
      <c r="K566" s="21"/>
      <c r="L566" s="21"/>
      <c r="M566" s="21"/>
      <c r="N566" s="21"/>
      <c r="O566" s="21"/>
      <c r="P566" s="21" t="s">
        <v>2503</v>
      </c>
      <c r="Q566" s="21" t="s">
        <v>2504</v>
      </c>
      <c r="R566" s="21"/>
      <c r="S566" s="21"/>
      <c r="T566" s="21">
        <v>3204525649</v>
      </c>
    </row>
    <row r="567" spans="1:20" ht="28.5">
      <c r="A567" s="16">
        <v>557</v>
      </c>
      <c r="B567" s="21" t="s">
        <v>2142</v>
      </c>
      <c r="C567" s="21" t="s">
        <v>2457</v>
      </c>
      <c r="D567" s="21" t="s">
        <v>2505</v>
      </c>
      <c r="E567" s="21" t="s">
        <v>2506</v>
      </c>
      <c r="F567" s="18" t="s">
        <v>2507</v>
      </c>
      <c r="G567" s="16"/>
      <c r="H567" s="21"/>
      <c r="I567" s="21"/>
      <c r="J567" s="21"/>
      <c r="K567" s="21"/>
      <c r="L567" s="21"/>
      <c r="M567" s="21"/>
      <c r="N567" s="21"/>
      <c r="O567" s="21"/>
      <c r="P567" s="21" t="s">
        <v>2508</v>
      </c>
      <c r="Q567" s="21"/>
      <c r="R567" s="21"/>
      <c r="S567" s="21"/>
      <c r="T567" s="21">
        <v>3108681226</v>
      </c>
    </row>
    <row r="568" spans="1:20" ht="28.5">
      <c r="A568" s="16">
        <v>558</v>
      </c>
      <c r="B568" s="21" t="s">
        <v>2142</v>
      </c>
      <c r="C568" s="21" t="s">
        <v>2457</v>
      </c>
      <c r="D568" s="21" t="s">
        <v>2505</v>
      </c>
      <c r="E568" s="21" t="s">
        <v>2509</v>
      </c>
      <c r="F568" s="18" t="s">
        <v>2510</v>
      </c>
      <c r="G568" s="16"/>
      <c r="H568" s="21"/>
      <c r="I568" s="21"/>
      <c r="J568" s="21"/>
      <c r="K568" s="21"/>
      <c r="L568" s="21"/>
      <c r="M568" s="21"/>
      <c r="N568" s="21"/>
      <c r="O568" s="21"/>
      <c r="P568" s="21" t="s">
        <v>2511</v>
      </c>
      <c r="Q568" s="21"/>
      <c r="R568" s="21"/>
      <c r="S568" s="21"/>
      <c r="T568" s="21">
        <v>3016752796</v>
      </c>
    </row>
    <row r="569" spans="1:20" ht="28.5">
      <c r="A569" s="16">
        <v>559</v>
      </c>
      <c r="B569" s="21" t="s">
        <v>2142</v>
      </c>
      <c r="C569" s="21" t="s">
        <v>2457</v>
      </c>
      <c r="D569" s="21" t="s">
        <v>2505</v>
      </c>
      <c r="E569" s="21" t="s">
        <v>2512</v>
      </c>
      <c r="F569" s="18" t="s">
        <v>2513</v>
      </c>
      <c r="G569" s="16"/>
      <c r="H569" s="21"/>
      <c r="I569" s="21"/>
      <c r="J569" s="21"/>
      <c r="K569" s="21"/>
      <c r="L569" s="21"/>
      <c r="M569" s="21"/>
      <c r="N569" s="21"/>
      <c r="O569" s="21"/>
      <c r="P569" s="21" t="s">
        <v>2514</v>
      </c>
      <c r="Q569" s="21"/>
      <c r="R569" s="21"/>
      <c r="S569" s="21"/>
      <c r="T569" s="21">
        <v>3014382699</v>
      </c>
    </row>
    <row r="570" spans="1:20" ht="28.5">
      <c r="A570" s="16">
        <v>560</v>
      </c>
      <c r="B570" s="21" t="s">
        <v>2142</v>
      </c>
      <c r="C570" s="21" t="s">
        <v>2457</v>
      </c>
      <c r="D570" s="21" t="s">
        <v>2505</v>
      </c>
      <c r="E570" s="21" t="s">
        <v>2515</v>
      </c>
      <c r="F570" s="18" t="s">
        <v>2516</v>
      </c>
      <c r="G570" s="16"/>
      <c r="H570" s="21"/>
      <c r="I570" s="21"/>
      <c r="J570" s="21"/>
      <c r="K570" s="21"/>
      <c r="L570" s="21"/>
      <c r="M570" s="21"/>
      <c r="N570" s="21"/>
      <c r="O570" s="21"/>
      <c r="P570" s="21" t="s">
        <v>2517</v>
      </c>
      <c r="Q570" s="21"/>
      <c r="R570" s="21"/>
      <c r="S570" s="21"/>
      <c r="T570" s="21">
        <v>3184696976</v>
      </c>
    </row>
    <row r="571" spans="1:20" ht="28.5">
      <c r="A571" s="16">
        <v>561</v>
      </c>
      <c r="B571" s="21" t="s">
        <v>2142</v>
      </c>
      <c r="C571" s="21" t="s">
        <v>2457</v>
      </c>
      <c r="D571" s="21" t="s">
        <v>2505</v>
      </c>
      <c r="E571" s="21" t="s">
        <v>2518</v>
      </c>
      <c r="F571" s="18" t="s">
        <v>2519</v>
      </c>
      <c r="G571" s="16"/>
      <c r="H571" s="21"/>
      <c r="I571" s="21"/>
      <c r="J571" s="21"/>
      <c r="K571" s="21"/>
      <c r="L571" s="21"/>
      <c r="M571" s="21"/>
      <c r="N571" s="21"/>
      <c r="O571" s="21"/>
      <c r="P571" s="21" t="s">
        <v>2520</v>
      </c>
      <c r="Q571" s="21"/>
      <c r="R571" s="21"/>
      <c r="S571" s="21"/>
      <c r="T571" s="21">
        <v>3216703127</v>
      </c>
    </row>
    <row r="572" spans="1:20" ht="28.5">
      <c r="A572" s="16">
        <v>562</v>
      </c>
      <c r="B572" s="21" t="s">
        <v>2142</v>
      </c>
      <c r="C572" s="21" t="s">
        <v>2457</v>
      </c>
      <c r="D572" s="21" t="s">
        <v>2505</v>
      </c>
      <c r="E572" s="21" t="s">
        <v>2521</v>
      </c>
      <c r="F572" s="18" t="s">
        <v>2522</v>
      </c>
      <c r="G572" s="16"/>
      <c r="H572" s="21"/>
      <c r="I572" s="21"/>
      <c r="J572" s="21"/>
      <c r="K572" s="21"/>
      <c r="L572" s="21"/>
      <c r="M572" s="21"/>
      <c r="N572" s="21"/>
      <c r="O572" s="21"/>
      <c r="P572" s="21" t="s">
        <v>2523</v>
      </c>
      <c r="Q572" s="21"/>
      <c r="R572" s="21"/>
      <c r="S572" s="21"/>
      <c r="T572" s="21">
        <v>3043848342</v>
      </c>
    </row>
    <row r="573" spans="1:20" ht="28.5">
      <c r="A573" s="16">
        <v>563</v>
      </c>
      <c r="B573" s="21" t="s">
        <v>2142</v>
      </c>
      <c r="C573" s="21" t="s">
        <v>2457</v>
      </c>
      <c r="D573" s="21" t="s">
        <v>2505</v>
      </c>
      <c r="E573" s="21" t="s">
        <v>2524</v>
      </c>
      <c r="F573" s="18" t="s">
        <v>2525</v>
      </c>
      <c r="G573" s="16"/>
      <c r="H573" s="21"/>
      <c r="I573" s="21"/>
      <c r="J573" s="21"/>
      <c r="K573" s="21"/>
      <c r="L573" s="21"/>
      <c r="M573" s="21"/>
      <c r="N573" s="21"/>
      <c r="O573" s="21"/>
      <c r="P573" s="21" t="s">
        <v>2526</v>
      </c>
      <c r="Q573" s="21"/>
      <c r="R573" s="21"/>
      <c r="S573" s="21"/>
      <c r="T573" s="21">
        <v>3024529888</v>
      </c>
    </row>
    <row r="574" spans="1:20" ht="28.5">
      <c r="A574" s="16">
        <v>564</v>
      </c>
      <c r="B574" s="21" t="s">
        <v>2142</v>
      </c>
      <c r="C574" s="21" t="s">
        <v>2457</v>
      </c>
      <c r="D574" s="21" t="s">
        <v>2505</v>
      </c>
      <c r="E574" s="21" t="s">
        <v>2527</v>
      </c>
      <c r="F574" s="18" t="s">
        <v>2528</v>
      </c>
      <c r="G574" s="16"/>
      <c r="H574" s="21"/>
      <c r="I574" s="21"/>
      <c r="J574" s="21"/>
      <c r="K574" s="21"/>
      <c r="L574" s="21"/>
      <c r="M574" s="21"/>
      <c r="N574" s="21"/>
      <c r="O574" s="21"/>
      <c r="P574" s="21" t="s">
        <v>2529</v>
      </c>
      <c r="Q574" s="21"/>
      <c r="R574" s="21"/>
      <c r="S574" s="21"/>
      <c r="T574" s="21">
        <v>3016931230</v>
      </c>
    </row>
    <row r="575" spans="1:20" ht="28.5">
      <c r="A575" s="16">
        <v>565</v>
      </c>
      <c r="B575" s="21" t="s">
        <v>2142</v>
      </c>
      <c r="C575" s="21" t="s">
        <v>2457</v>
      </c>
      <c r="D575" s="21" t="s">
        <v>2505</v>
      </c>
      <c r="E575" s="21" t="s">
        <v>2530</v>
      </c>
      <c r="F575" s="18"/>
      <c r="G575" s="16"/>
      <c r="H575" s="21"/>
      <c r="I575" s="21"/>
      <c r="J575" s="21"/>
      <c r="K575" s="21"/>
      <c r="L575" s="21"/>
      <c r="M575" s="21"/>
      <c r="N575" s="21"/>
      <c r="O575" s="21"/>
      <c r="P575" s="21" t="s">
        <v>2531</v>
      </c>
      <c r="Q575" s="21"/>
      <c r="R575" s="21"/>
      <c r="S575" s="21"/>
      <c r="T575" s="21">
        <v>3126676335</v>
      </c>
    </row>
    <row r="576" spans="1:20" ht="28.5">
      <c r="A576" s="16">
        <v>566</v>
      </c>
      <c r="B576" s="21" t="s">
        <v>2142</v>
      </c>
      <c r="C576" s="21" t="s">
        <v>2457</v>
      </c>
      <c r="D576" s="21" t="s">
        <v>2505</v>
      </c>
      <c r="E576" s="21" t="s">
        <v>2532</v>
      </c>
      <c r="F576" s="18" t="s">
        <v>2533</v>
      </c>
      <c r="G576" s="16"/>
      <c r="H576" s="21"/>
      <c r="I576" s="21"/>
      <c r="J576" s="21"/>
      <c r="K576" s="21"/>
      <c r="L576" s="21"/>
      <c r="M576" s="21"/>
      <c r="N576" s="21"/>
      <c r="O576" s="21"/>
      <c r="P576" s="21" t="s">
        <v>2534</v>
      </c>
      <c r="Q576" s="21"/>
      <c r="R576" s="21"/>
      <c r="S576" s="21"/>
      <c r="T576" s="21">
        <v>3135130092</v>
      </c>
    </row>
    <row r="577" spans="1:20" ht="28.5">
      <c r="A577" s="16">
        <v>567</v>
      </c>
      <c r="B577" s="21" t="s">
        <v>2142</v>
      </c>
      <c r="C577" s="21" t="s">
        <v>2457</v>
      </c>
      <c r="D577" s="21" t="s">
        <v>2505</v>
      </c>
      <c r="E577" s="21" t="s">
        <v>2535</v>
      </c>
      <c r="F577" s="18" t="s">
        <v>2536</v>
      </c>
      <c r="G577" s="16"/>
      <c r="H577" s="21"/>
      <c r="I577" s="21"/>
      <c r="J577" s="21"/>
      <c r="K577" s="21"/>
      <c r="L577" s="21"/>
      <c r="M577" s="21"/>
      <c r="N577" s="21"/>
      <c r="O577" s="21"/>
      <c r="P577" s="21" t="s">
        <v>2537</v>
      </c>
      <c r="Q577" s="21"/>
      <c r="R577" s="21"/>
      <c r="S577" s="21"/>
      <c r="T577" s="21">
        <v>3023833913</v>
      </c>
    </row>
    <row r="578" spans="1:20" ht="28.5">
      <c r="A578" s="16">
        <v>568</v>
      </c>
      <c r="B578" s="21" t="s">
        <v>2142</v>
      </c>
      <c r="C578" s="21" t="s">
        <v>2457</v>
      </c>
      <c r="D578" s="21" t="s">
        <v>2538</v>
      </c>
      <c r="E578" s="21" t="s">
        <v>2539</v>
      </c>
      <c r="F578" s="18" t="s">
        <v>2540</v>
      </c>
      <c r="G578" s="16"/>
      <c r="H578" s="21"/>
      <c r="I578" s="21"/>
      <c r="J578" s="21"/>
      <c r="K578" s="21"/>
      <c r="L578" s="21"/>
      <c r="M578" s="21"/>
      <c r="N578" s="21"/>
      <c r="O578" s="21"/>
      <c r="P578" s="21" t="s">
        <v>2541</v>
      </c>
      <c r="Q578" s="21"/>
      <c r="R578" s="21"/>
      <c r="S578" s="21"/>
      <c r="T578" s="21">
        <v>3007246650</v>
      </c>
    </row>
    <row r="579" spans="1:20" ht="28.5">
      <c r="A579" s="16">
        <v>569</v>
      </c>
      <c r="B579" s="21" t="s">
        <v>2142</v>
      </c>
      <c r="C579" s="21" t="s">
        <v>2457</v>
      </c>
      <c r="D579" s="21" t="s">
        <v>2538</v>
      </c>
      <c r="E579" s="21" t="s">
        <v>2542</v>
      </c>
      <c r="F579" s="18" t="s">
        <v>2543</v>
      </c>
      <c r="G579" s="16"/>
      <c r="H579" s="21"/>
      <c r="I579" s="21"/>
      <c r="J579" s="21"/>
      <c r="K579" s="21"/>
      <c r="L579" s="21"/>
      <c r="M579" s="21"/>
      <c r="N579" s="21"/>
      <c r="O579" s="21"/>
      <c r="P579" s="21" t="s">
        <v>2544</v>
      </c>
      <c r="Q579" s="21"/>
      <c r="R579" s="21"/>
      <c r="S579" s="21"/>
      <c r="T579" s="21">
        <v>3217356037</v>
      </c>
    </row>
    <row r="580" spans="1:20" ht="28.5">
      <c r="A580" s="16">
        <v>570</v>
      </c>
      <c r="B580" s="21" t="s">
        <v>2142</v>
      </c>
      <c r="C580" s="21" t="s">
        <v>2457</v>
      </c>
      <c r="D580" s="21" t="s">
        <v>2538</v>
      </c>
      <c r="E580" s="21" t="s">
        <v>2545</v>
      </c>
      <c r="F580" s="18" t="s">
        <v>2546</v>
      </c>
      <c r="G580" s="16"/>
      <c r="H580" s="21"/>
      <c r="I580" s="21"/>
      <c r="J580" s="21"/>
      <c r="K580" s="21"/>
      <c r="L580" s="21"/>
      <c r="M580" s="21"/>
      <c r="N580" s="21"/>
      <c r="O580" s="21"/>
      <c r="P580" s="21" t="s">
        <v>2547</v>
      </c>
      <c r="Q580" s="21"/>
      <c r="R580" s="21"/>
      <c r="S580" s="21"/>
      <c r="T580" s="21">
        <v>3016363445</v>
      </c>
    </row>
    <row r="581" spans="1:20" ht="28.5">
      <c r="A581" s="16">
        <v>571</v>
      </c>
      <c r="B581" s="21" t="s">
        <v>2142</v>
      </c>
      <c r="C581" s="21" t="s">
        <v>2457</v>
      </c>
      <c r="D581" s="21" t="s">
        <v>2538</v>
      </c>
      <c r="E581" s="21" t="s">
        <v>2548</v>
      </c>
      <c r="F581" s="18" t="s">
        <v>2549</v>
      </c>
      <c r="G581" s="16"/>
      <c r="H581" s="21"/>
      <c r="I581" s="21"/>
      <c r="J581" s="21"/>
      <c r="K581" s="21"/>
      <c r="L581" s="21"/>
      <c r="M581" s="21"/>
      <c r="N581" s="21"/>
      <c r="O581" s="21"/>
      <c r="P581" s="21" t="s">
        <v>2550</v>
      </c>
      <c r="Q581" s="21"/>
      <c r="R581" s="21"/>
      <c r="S581" s="21"/>
      <c r="T581" s="21">
        <v>3022840185</v>
      </c>
    </row>
    <row r="582" spans="1:20">
      <c r="A582" s="16">
        <v>572</v>
      </c>
      <c r="B582" s="21" t="s">
        <v>2142</v>
      </c>
      <c r="C582" s="21" t="s">
        <v>2457</v>
      </c>
      <c r="D582" s="21" t="s">
        <v>2538</v>
      </c>
      <c r="E582" s="21" t="s">
        <v>2551</v>
      </c>
      <c r="F582" s="18"/>
      <c r="G582" s="16"/>
      <c r="H582" s="21"/>
      <c r="I582" s="21"/>
      <c r="J582" s="21"/>
      <c r="K582" s="21"/>
      <c r="L582" s="21"/>
      <c r="M582" s="21"/>
      <c r="N582" s="21"/>
      <c r="O582" s="21"/>
      <c r="P582" s="21" t="s">
        <v>2552</v>
      </c>
      <c r="Q582" s="21"/>
      <c r="R582" s="21"/>
      <c r="S582" s="21"/>
      <c r="T582" s="21">
        <v>3233159847</v>
      </c>
    </row>
    <row r="583" spans="1:20">
      <c r="A583" s="16">
        <v>573</v>
      </c>
      <c r="B583" s="21" t="s">
        <v>2142</v>
      </c>
      <c r="C583" s="21" t="s">
        <v>2457</v>
      </c>
      <c r="D583" s="21" t="s">
        <v>2553</v>
      </c>
      <c r="E583" s="21" t="s">
        <v>2554</v>
      </c>
      <c r="F583" s="18"/>
      <c r="G583" s="16"/>
      <c r="H583" s="21"/>
      <c r="I583" s="21"/>
      <c r="J583" s="21"/>
      <c r="K583" s="21"/>
      <c r="L583" s="21"/>
      <c r="M583" s="21"/>
      <c r="N583" s="21"/>
      <c r="O583" s="21"/>
      <c r="P583" s="21" t="s">
        <v>2555</v>
      </c>
      <c r="Q583" s="21"/>
      <c r="R583" s="21"/>
      <c r="S583" s="21"/>
      <c r="T583" s="21"/>
    </row>
    <row r="584" spans="1:20">
      <c r="A584" s="16">
        <v>574</v>
      </c>
      <c r="B584" s="21" t="s">
        <v>2142</v>
      </c>
      <c r="C584" s="21" t="s">
        <v>2457</v>
      </c>
      <c r="D584" s="21" t="s">
        <v>2553</v>
      </c>
      <c r="E584" s="21" t="s">
        <v>2498</v>
      </c>
      <c r="F584" s="18"/>
      <c r="G584" s="16"/>
      <c r="H584" s="21"/>
      <c r="I584" s="21"/>
      <c r="J584" s="21"/>
      <c r="K584" s="21"/>
      <c r="L584" s="21"/>
      <c r="M584" s="21"/>
      <c r="N584" s="21"/>
      <c r="O584" s="21"/>
      <c r="P584" s="21" t="s">
        <v>2556</v>
      </c>
      <c r="Q584" s="21"/>
      <c r="R584" s="21"/>
      <c r="S584" s="21"/>
      <c r="T584" s="21">
        <v>3107223107</v>
      </c>
    </row>
    <row r="585" spans="1:20">
      <c r="A585" s="16">
        <v>575</v>
      </c>
      <c r="B585" s="21" t="s">
        <v>2142</v>
      </c>
      <c r="C585" s="21" t="s">
        <v>2457</v>
      </c>
      <c r="D585" s="21" t="s">
        <v>2553</v>
      </c>
      <c r="E585" s="21" t="s">
        <v>2557</v>
      </c>
      <c r="F585" s="18"/>
      <c r="G585" s="16"/>
      <c r="H585" s="21"/>
      <c r="I585" s="21"/>
      <c r="J585" s="21"/>
      <c r="K585" s="21"/>
      <c r="L585" s="21"/>
      <c r="M585" s="21"/>
      <c r="N585" s="21"/>
      <c r="O585" s="21"/>
      <c r="P585" s="21" t="s">
        <v>2558</v>
      </c>
      <c r="Q585" s="21"/>
      <c r="R585" s="21"/>
      <c r="S585" s="21"/>
      <c r="T585" s="21">
        <v>3114159300</v>
      </c>
    </row>
    <row r="586" spans="1:20" ht="28.5">
      <c r="A586" s="16">
        <v>576</v>
      </c>
      <c r="B586" s="21" t="s">
        <v>2142</v>
      </c>
      <c r="C586" s="21" t="s">
        <v>2457</v>
      </c>
      <c r="D586" s="21" t="s">
        <v>2553</v>
      </c>
      <c r="E586" s="21" t="s">
        <v>2559</v>
      </c>
      <c r="F586" s="18" t="s">
        <v>2560</v>
      </c>
      <c r="G586" s="16"/>
      <c r="H586" s="21"/>
      <c r="I586" s="21"/>
      <c r="J586" s="21"/>
      <c r="K586" s="21"/>
      <c r="L586" s="21"/>
      <c r="M586" s="21"/>
      <c r="N586" s="21"/>
      <c r="O586" s="21"/>
      <c r="P586" s="21" t="s">
        <v>2561</v>
      </c>
      <c r="Q586" s="21"/>
      <c r="R586" s="21"/>
      <c r="S586" s="21"/>
      <c r="T586" s="21">
        <v>3104540436</v>
      </c>
    </row>
    <row r="587" spans="1:20" ht="28.5">
      <c r="A587" s="16">
        <v>577</v>
      </c>
      <c r="B587" s="21" t="s">
        <v>2142</v>
      </c>
      <c r="C587" s="21" t="s">
        <v>2457</v>
      </c>
      <c r="D587" s="21" t="s">
        <v>2553</v>
      </c>
      <c r="E587" s="21" t="s">
        <v>2562</v>
      </c>
      <c r="F587" s="18" t="s">
        <v>2563</v>
      </c>
      <c r="G587" s="16"/>
      <c r="H587" s="21"/>
      <c r="I587" s="21"/>
      <c r="J587" s="21"/>
      <c r="K587" s="21"/>
      <c r="L587" s="21"/>
      <c r="M587" s="21"/>
      <c r="N587" s="21"/>
      <c r="O587" s="21"/>
      <c r="P587" s="21" t="s">
        <v>2564</v>
      </c>
      <c r="Q587" s="21"/>
      <c r="R587" s="21"/>
      <c r="S587" s="21"/>
      <c r="T587" s="21">
        <v>3219116684</v>
      </c>
    </row>
    <row r="588" spans="1:20" ht="28.5">
      <c r="A588" s="16">
        <v>578</v>
      </c>
      <c r="B588" s="21" t="s">
        <v>2142</v>
      </c>
      <c r="C588" s="21" t="s">
        <v>2457</v>
      </c>
      <c r="D588" s="21" t="s">
        <v>2553</v>
      </c>
      <c r="E588" s="21" t="s">
        <v>2565</v>
      </c>
      <c r="F588" s="18" t="s">
        <v>2566</v>
      </c>
      <c r="G588" s="16"/>
      <c r="H588" s="21"/>
      <c r="I588" s="21"/>
      <c r="J588" s="21"/>
      <c r="K588" s="21"/>
      <c r="L588" s="21"/>
      <c r="M588" s="21"/>
      <c r="N588" s="21"/>
      <c r="O588" s="21"/>
      <c r="P588" s="21" t="s">
        <v>2567</v>
      </c>
      <c r="Q588" s="21"/>
      <c r="R588" s="21"/>
      <c r="S588" s="21"/>
      <c r="T588" s="21">
        <v>3219498270</v>
      </c>
    </row>
    <row r="589" spans="1:20" ht="28.5">
      <c r="A589" s="16">
        <v>579</v>
      </c>
      <c r="B589" s="21" t="s">
        <v>2142</v>
      </c>
      <c r="C589" s="21" t="s">
        <v>2457</v>
      </c>
      <c r="D589" s="21" t="s">
        <v>2553</v>
      </c>
      <c r="E589" s="21" t="s">
        <v>2568</v>
      </c>
      <c r="F589" s="18" t="s">
        <v>2569</v>
      </c>
      <c r="G589" s="16"/>
      <c r="H589" s="21"/>
      <c r="I589" s="21"/>
      <c r="J589" s="21"/>
      <c r="K589" s="21"/>
      <c r="L589" s="21"/>
      <c r="M589" s="21"/>
      <c r="N589" s="21"/>
      <c r="O589" s="21"/>
      <c r="P589" s="21" t="s">
        <v>2570</v>
      </c>
      <c r="Q589" s="21"/>
      <c r="R589" s="21"/>
      <c r="S589" s="21"/>
      <c r="T589" s="21">
        <v>3217729822</v>
      </c>
    </row>
    <row r="590" spans="1:20" ht="28.5">
      <c r="A590" s="16">
        <v>580</v>
      </c>
      <c r="B590" s="21" t="s">
        <v>2142</v>
      </c>
      <c r="C590" s="21" t="s">
        <v>2457</v>
      </c>
      <c r="D590" s="21" t="s">
        <v>2553</v>
      </c>
      <c r="E590" s="21" t="s">
        <v>2571</v>
      </c>
      <c r="F590" s="18" t="s">
        <v>2572</v>
      </c>
      <c r="G590" s="16"/>
      <c r="H590" s="21"/>
      <c r="I590" s="21"/>
      <c r="J590" s="21"/>
      <c r="K590" s="21"/>
      <c r="L590" s="21"/>
      <c r="M590" s="21"/>
      <c r="N590" s="21"/>
      <c r="O590" s="21"/>
      <c r="P590" s="21" t="s">
        <v>2573</v>
      </c>
      <c r="Q590" s="21"/>
      <c r="R590" s="21"/>
      <c r="S590" s="21"/>
      <c r="T590" s="21">
        <v>3135044411</v>
      </c>
    </row>
    <row r="591" spans="1:20" ht="28.5">
      <c r="A591" s="16">
        <v>581</v>
      </c>
      <c r="B591" s="21" t="s">
        <v>2142</v>
      </c>
      <c r="C591" s="21" t="s">
        <v>2457</v>
      </c>
      <c r="D591" s="21" t="s">
        <v>2553</v>
      </c>
      <c r="E591" s="21" t="s">
        <v>2574</v>
      </c>
      <c r="F591" s="18" t="s">
        <v>2575</v>
      </c>
      <c r="G591" s="16"/>
      <c r="H591" s="21"/>
      <c r="I591" s="21"/>
      <c r="J591" s="21"/>
      <c r="K591" s="21"/>
      <c r="L591" s="21"/>
      <c r="M591" s="21"/>
      <c r="N591" s="21"/>
      <c r="O591" s="21"/>
      <c r="P591" s="21" t="s">
        <v>2576</v>
      </c>
      <c r="Q591" s="21"/>
      <c r="R591" s="21"/>
      <c r="S591" s="21"/>
      <c r="T591" s="21">
        <v>3117293866</v>
      </c>
    </row>
    <row r="592" spans="1:20" ht="28.5">
      <c r="A592" s="16">
        <v>582</v>
      </c>
      <c r="B592" s="21" t="s">
        <v>2142</v>
      </c>
      <c r="C592" s="21" t="s">
        <v>2457</v>
      </c>
      <c r="D592" s="21" t="s">
        <v>2553</v>
      </c>
      <c r="E592" s="21" t="s">
        <v>2577</v>
      </c>
      <c r="F592" s="18" t="s">
        <v>2578</v>
      </c>
      <c r="G592" s="16"/>
      <c r="H592" s="21"/>
      <c r="I592" s="21"/>
      <c r="J592" s="21"/>
      <c r="K592" s="21"/>
      <c r="L592" s="21"/>
      <c r="M592" s="21"/>
      <c r="N592" s="21"/>
      <c r="O592" s="21"/>
      <c r="P592" s="21" t="s">
        <v>2579</v>
      </c>
      <c r="Q592" s="21"/>
      <c r="R592" s="21"/>
      <c r="S592" s="21"/>
      <c r="T592" s="21">
        <v>3145455259</v>
      </c>
    </row>
    <row r="593" spans="1:20" ht="28.5">
      <c r="A593" s="16">
        <v>583</v>
      </c>
      <c r="B593" s="21" t="s">
        <v>2142</v>
      </c>
      <c r="C593" s="21" t="s">
        <v>2457</v>
      </c>
      <c r="D593" s="21" t="s">
        <v>2553</v>
      </c>
      <c r="E593" s="21" t="s">
        <v>2580</v>
      </c>
      <c r="F593" s="18" t="s">
        <v>2581</v>
      </c>
      <c r="G593" s="16"/>
      <c r="H593" s="21"/>
      <c r="I593" s="21"/>
      <c r="J593" s="21"/>
      <c r="K593" s="21"/>
      <c r="L593" s="21"/>
      <c r="M593" s="21"/>
      <c r="N593" s="21"/>
      <c r="O593" s="21"/>
      <c r="P593" s="21" t="s">
        <v>2582</v>
      </c>
      <c r="Q593" s="21"/>
      <c r="R593" s="21"/>
      <c r="S593" s="21"/>
      <c r="T593" s="21">
        <v>0</v>
      </c>
    </row>
    <row r="594" spans="1:20">
      <c r="A594" s="16">
        <v>584</v>
      </c>
      <c r="B594" s="21" t="s">
        <v>2142</v>
      </c>
      <c r="C594" s="21" t="s">
        <v>2457</v>
      </c>
      <c r="D594" s="21" t="s">
        <v>2553</v>
      </c>
      <c r="E594" s="21" t="s">
        <v>2583</v>
      </c>
      <c r="F594" s="18"/>
      <c r="G594" s="16"/>
      <c r="H594" s="21"/>
      <c r="I594" s="21"/>
      <c r="J594" s="21"/>
      <c r="K594" s="21"/>
      <c r="L594" s="21"/>
      <c r="M594" s="21"/>
      <c r="N594" s="21"/>
      <c r="O594" s="21"/>
      <c r="P594" s="21" t="s">
        <v>2584</v>
      </c>
      <c r="Q594" s="21"/>
      <c r="R594" s="21"/>
      <c r="S594" s="21"/>
      <c r="T594" s="21">
        <v>3212315493</v>
      </c>
    </row>
    <row r="595" spans="1:20">
      <c r="A595" s="16">
        <v>585</v>
      </c>
      <c r="B595" s="21" t="s">
        <v>2142</v>
      </c>
      <c r="C595" s="21" t="s">
        <v>2457</v>
      </c>
      <c r="D595" s="21" t="s">
        <v>2553</v>
      </c>
      <c r="E595" s="21" t="s">
        <v>2585</v>
      </c>
      <c r="F595" s="18"/>
      <c r="G595" s="16"/>
      <c r="H595" s="21"/>
      <c r="I595" s="21"/>
      <c r="J595" s="21"/>
      <c r="K595" s="21"/>
      <c r="L595" s="21"/>
      <c r="M595" s="21"/>
      <c r="N595" s="21"/>
      <c r="O595" s="21"/>
      <c r="P595" s="21" t="s">
        <v>2586</v>
      </c>
      <c r="Q595" s="21"/>
      <c r="R595" s="21"/>
      <c r="S595" s="21"/>
      <c r="T595" s="21">
        <v>3215831498</v>
      </c>
    </row>
    <row r="596" spans="1:20">
      <c r="A596" s="16">
        <v>586</v>
      </c>
      <c r="B596" s="21" t="s">
        <v>2142</v>
      </c>
      <c r="C596" s="21" t="s">
        <v>2457</v>
      </c>
      <c r="D596" s="21" t="s">
        <v>2553</v>
      </c>
      <c r="E596" s="21" t="s">
        <v>2587</v>
      </c>
      <c r="F596" s="18"/>
      <c r="G596" s="16"/>
      <c r="H596" s="21"/>
      <c r="I596" s="21"/>
      <c r="J596" s="21"/>
      <c r="K596" s="21"/>
      <c r="L596" s="21"/>
      <c r="M596" s="21"/>
      <c r="N596" s="21"/>
      <c r="O596" s="21"/>
      <c r="P596" s="21" t="s">
        <v>2588</v>
      </c>
      <c r="Q596" s="21"/>
      <c r="R596" s="21"/>
      <c r="S596" s="21"/>
      <c r="T596" s="21">
        <v>3234801077</v>
      </c>
    </row>
    <row r="597" spans="1:20" ht="28.5">
      <c r="A597" s="16">
        <v>587</v>
      </c>
      <c r="B597" s="21" t="s">
        <v>2142</v>
      </c>
      <c r="C597" s="21" t="s">
        <v>2457</v>
      </c>
      <c r="D597" s="21" t="s">
        <v>2589</v>
      </c>
      <c r="E597" s="21" t="s">
        <v>2590</v>
      </c>
      <c r="F597" s="18" t="s">
        <v>2591</v>
      </c>
      <c r="G597" s="16"/>
      <c r="H597" s="21"/>
      <c r="I597" s="21"/>
      <c r="J597" s="21"/>
      <c r="K597" s="21"/>
      <c r="L597" s="21"/>
      <c r="M597" s="21"/>
      <c r="N597" s="21"/>
      <c r="O597" s="21"/>
      <c r="P597" s="21" t="s">
        <v>2592</v>
      </c>
      <c r="Q597" s="21"/>
      <c r="R597" s="21"/>
      <c r="S597" s="21"/>
      <c r="T597" s="21">
        <v>3185735595</v>
      </c>
    </row>
    <row r="598" spans="1:20">
      <c r="A598" s="16">
        <v>588</v>
      </c>
      <c r="B598" s="21" t="s">
        <v>2142</v>
      </c>
      <c r="C598" s="21" t="s">
        <v>2457</v>
      </c>
      <c r="D598" s="21" t="s">
        <v>2589</v>
      </c>
      <c r="E598" s="21" t="s">
        <v>2593</v>
      </c>
      <c r="F598" s="18" t="s">
        <v>2594</v>
      </c>
      <c r="G598" s="16"/>
      <c r="H598" s="21"/>
      <c r="I598" s="21"/>
      <c r="J598" s="21"/>
      <c r="K598" s="21"/>
      <c r="L598" s="21"/>
      <c r="M598" s="21"/>
      <c r="N598" s="21"/>
      <c r="O598" s="21"/>
      <c r="P598" s="21" t="s">
        <v>2595</v>
      </c>
      <c r="Q598" s="21"/>
      <c r="R598" s="21"/>
      <c r="S598" s="21"/>
      <c r="T598" s="21">
        <v>3126612853</v>
      </c>
    </row>
    <row r="599" spans="1:20" ht="28.5">
      <c r="A599" s="16">
        <v>589</v>
      </c>
      <c r="B599" s="21" t="s">
        <v>2142</v>
      </c>
      <c r="C599" s="21" t="s">
        <v>2457</v>
      </c>
      <c r="D599" s="21" t="s">
        <v>2589</v>
      </c>
      <c r="E599" s="21" t="s">
        <v>2596</v>
      </c>
      <c r="F599" s="18" t="s">
        <v>2597</v>
      </c>
      <c r="G599" s="16"/>
      <c r="H599" s="21"/>
      <c r="I599" s="21"/>
      <c r="J599" s="21"/>
      <c r="K599" s="21"/>
      <c r="L599" s="21"/>
      <c r="M599" s="21"/>
      <c r="N599" s="21"/>
      <c r="O599" s="21"/>
      <c r="P599" s="21" t="s">
        <v>2598</v>
      </c>
      <c r="Q599" s="21"/>
      <c r="R599" s="21"/>
      <c r="S599" s="21"/>
      <c r="T599" s="21">
        <v>3153054824</v>
      </c>
    </row>
    <row r="600" spans="1:20" ht="28.5">
      <c r="A600" s="16">
        <v>590</v>
      </c>
      <c r="B600" s="21" t="s">
        <v>2142</v>
      </c>
      <c r="C600" s="21" t="s">
        <v>2457</v>
      </c>
      <c r="D600" s="21" t="s">
        <v>2589</v>
      </c>
      <c r="E600" s="21" t="s">
        <v>2599</v>
      </c>
      <c r="F600" s="18" t="s">
        <v>2600</v>
      </c>
      <c r="G600" s="16"/>
      <c r="H600" s="21"/>
      <c r="I600" s="21"/>
      <c r="J600" s="21"/>
      <c r="K600" s="21"/>
      <c r="L600" s="21"/>
      <c r="M600" s="21"/>
      <c r="N600" s="21"/>
      <c r="O600" s="21"/>
      <c r="P600" s="21" t="s">
        <v>2601</v>
      </c>
      <c r="Q600" s="21"/>
      <c r="R600" s="21"/>
      <c r="S600" s="21"/>
      <c r="T600" s="21">
        <v>3105969221</v>
      </c>
    </row>
    <row r="601" spans="1:20" ht="28.5">
      <c r="A601" s="16">
        <v>591</v>
      </c>
      <c r="B601" s="21" t="s">
        <v>2142</v>
      </c>
      <c r="C601" s="21" t="s">
        <v>2457</v>
      </c>
      <c r="D601" s="21" t="s">
        <v>2589</v>
      </c>
      <c r="E601" s="21" t="s">
        <v>2602</v>
      </c>
      <c r="F601" s="18" t="s">
        <v>2603</v>
      </c>
      <c r="G601" s="16"/>
      <c r="H601" s="21"/>
      <c r="I601" s="21"/>
      <c r="J601" s="21"/>
      <c r="K601" s="21"/>
      <c r="L601" s="21"/>
      <c r="M601" s="21"/>
      <c r="N601" s="21"/>
      <c r="O601" s="21"/>
      <c r="P601" s="21" t="s">
        <v>2604</v>
      </c>
      <c r="Q601" s="21"/>
      <c r="R601" s="21"/>
      <c r="S601" s="21"/>
      <c r="T601" s="21">
        <v>3135343061</v>
      </c>
    </row>
    <row r="602" spans="1:20" ht="28.5">
      <c r="A602" s="16">
        <v>592</v>
      </c>
      <c r="B602" s="21" t="s">
        <v>2142</v>
      </c>
      <c r="C602" s="21" t="s">
        <v>2457</v>
      </c>
      <c r="D602" s="21" t="s">
        <v>2589</v>
      </c>
      <c r="E602" s="21" t="s">
        <v>2605</v>
      </c>
      <c r="F602" s="18" t="s">
        <v>2606</v>
      </c>
      <c r="G602" s="16"/>
      <c r="H602" s="21"/>
      <c r="I602" s="21"/>
      <c r="J602" s="21"/>
      <c r="K602" s="21"/>
      <c r="L602" s="21"/>
      <c r="M602" s="21"/>
      <c r="N602" s="21"/>
      <c r="O602" s="21"/>
      <c r="P602" s="21" t="s">
        <v>2607</v>
      </c>
      <c r="Q602" s="21"/>
      <c r="R602" s="21"/>
      <c r="S602" s="21"/>
      <c r="T602" s="21">
        <v>3185756918</v>
      </c>
    </row>
    <row r="603" spans="1:20" ht="28.5">
      <c r="A603" s="16">
        <v>593</v>
      </c>
      <c r="B603" s="21" t="s">
        <v>2142</v>
      </c>
      <c r="C603" s="21" t="s">
        <v>2457</v>
      </c>
      <c r="D603" s="21" t="s">
        <v>2589</v>
      </c>
      <c r="E603" s="21" t="s">
        <v>2608</v>
      </c>
      <c r="F603" s="18" t="s">
        <v>2609</v>
      </c>
      <c r="G603" s="16"/>
      <c r="H603" s="21"/>
      <c r="I603" s="21"/>
      <c r="J603" s="21"/>
      <c r="K603" s="21"/>
      <c r="L603" s="21"/>
      <c r="M603" s="21"/>
      <c r="N603" s="21"/>
      <c r="O603" s="21"/>
      <c r="P603" s="21" t="s">
        <v>2610</v>
      </c>
      <c r="Q603" s="21"/>
      <c r="R603" s="21"/>
      <c r="S603" s="21"/>
      <c r="T603" s="21">
        <v>3225993574</v>
      </c>
    </row>
    <row r="604" spans="1:20" ht="28.5">
      <c r="A604" s="16">
        <v>594</v>
      </c>
      <c r="B604" s="21" t="s">
        <v>2142</v>
      </c>
      <c r="C604" s="21" t="s">
        <v>2457</v>
      </c>
      <c r="D604" s="21" t="s">
        <v>2589</v>
      </c>
      <c r="E604" s="21" t="s">
        <v>2611</v>
      </c>
      <c r="F604" s="18" t="s">
        <v>2612</v>
      </c>
      <c r="G604" s="16"/>
      <c r="H604" s="21"/>
      <c r="I604" s="21"/>
      <c r="J604" s="21"/>
      <c r="K604" s="21"/>
      <c r="L604" s="21"/>
      <c r="M604" s="21"/>
      <c r="N604" s="21"/>
      <c r="O604" s="21"/>
      <c r="P604" s="21" t="s">
        <v>2613</v>
      </c>
      <c r="Q604" s="21"/>
      <c r="R604" s="21"/>
      <c r="S604" s="21"/>
      <c r="T604" s="21">
        <v>3113873080</v>
      </c>
    </row>
    <row r="605" spans="1:20" ht="28.5">
      <c r="A605" s="16">
        <v>595</v>
      </c>
      <c r="B605" s="21" t="s">
        <v>2142</v>
      </c>
      <c r="C605" s="21" t="s">
        <v>2457</v>
      </c>
      <c r="D605" s="21" t="s">
        <v>2589</v>
      </c>
      <c r="E605" s="21" t="s">
        <v>2614</v>
      </c>
      <c r="F605" s="18" t="s">
        <v>2615</v>
      </c>
      <c r="G605" s="16"/>
      <c r="H605" s="21"/>
      <c r="I605" s="21"/>
      <c r="J605" s="21"/>
      <c r="K605" s="21"/>
      <c r="L605" s="21"/>
      <c r="M605" s="21"/>
      <c r="N605" s="21"/>
      <c r="O605" s="21"/>
      <c r="P605" s="21" t="s">
        <v>2616</v>
      </c>
      <c r="Q605" s="21"/>
      <c r="R605" s="21"/>
      <c r="S605" s="21"/>
      <c r="T605" s="21">
        <v>3136452148</v>
      </c>
    </row>
    <row r="606" spans="1:20" ht="28.5">
      <c r="A606" s="16">
        <v>596</v>
      </c>
      <c r="B606" s="21" t="s">
        <v>2142</v>
      </c>
      <c r="C606" s="21" t="s">
        <v>2457</v>
      </c>
      <c r="D606" s="21" t="s">
        <v>2589</v>
      </c>
      <c r="E606" s="21" t="s">
        <v>2617</v>
      </c>
      <c r="F606" s="18" t="s">
        <v>2618</v>
      </c>
      <c r="G606" s="16"/>
      <c r="H606" s="21"/>
      <c r="I606" s="21"/>
      <c r="J606" s="21"/>
      <c r="K606" s="21"/>
      <c r="L606" s="21"/>
      <c r="M606" s="21"/>
      <c r="N606" s="21"/>
      <c r="O606" s="21"/>
      <c r="P606" s="21" t="s">
        <v>2619</v>
      </c>
      <c r="Q606" s="21"/>
      <c r="R606" s="21"/>
      <c r="S606" s="21"/>
      <c r="T606" s="21">
        <v>3114361084</v>
      </c>
    </row>
    <row r="607" spans="1:20" ht="28.5">
      <c r="A607" s="16">
        <v>597</v>
      </c>
      <c r="B607" s="21" t="s">
        <v>2142</v>
      </c>
      <c r="C607" s="21" t="s">
        <v>2457</v>
      </c>
      <c r="D607" s="21" t="s">
        <v>2589</v>
      </c>
      <c r="E607" s="21" t="s">
        <v>2545</v>
      </c>
      <c r="F607" s="18" t="s">
        <v>2620</v>
      </c>
      <c r="G607" s="16"/>
      <c r="H607" s="21"/>
      <c r="I607" s="21"/>
      <c r="J607" s="21"/>
      <c r="K607" s="21"/>
      <c r="L607" s="21"/>
      <c r="M607" s="21"/>
      <c r="N607" s="21"/>
      <c r="O607" s="21"/>
      <c r="P607" s="21" t="s">
        <v>2621</v>
      </c>
      <c r="Q607" s="21"/>
      <c r="R607" s="21"/>
      <c r="S607" s="21"/>
      <c r="T607" s="21">
        <v>0</v>
      </c>
    </row>
    <row r="608" spans="1:20" ht="28.5">
      <c r="A608" s="16">
        <v>598</v>
      </c>
      <c r="B608" s="21" t="s">
        <v>2142</v>
      </c>
      <c r="C608" s="21" t="s">
        <v>2457</v>
      </c>
      <c r="D608" s="21" t="s">
        <v>2589</v>
      </c>
      <c r="E608" s="21" t="s">
        <v>2622</v>
      </c>
      <c r="F608" s="18" t="s">
        <v>2540</v>
      </c>
      <c r="G608" s="16"/>
      <c r="H608" s="21"/>
      <c r="I608" s="21"/>
      <c r="J608" s="21"/>
      <c r="K608" s="21"/>
      <c r="L608" s="21"/>
      <c r="M608" s="21"/>
      <c r="N608" s="21"/>
      <c r="O608" s="21"/>
      <c r="P608" s="21" t="s">
        <v>2623</v>
      </c>
      <c r="Q608" s="21"/>
      <c r="R608" s="21"/>
      <c r="S608" s="21"/>
      <c r="T608" s="21">
        <v>3115147063</v>
      </c>
    </row>
    <row r="609" spans="1:20" ht="28.5">
      <c r="A609" s="16">
        <v>599</v>
      </c>
      <c r="B609" s="21" t="s">
        <v>2142</v>
      </c>
      <c r="C609" s="21" t="s">
        <v>2457</v>
      </c>
      <c r="D609" s="21" t="s">
        <v>2589</v>
      </c>
      <c r="E609" s="21" t="s">
        <v>2624</v>
      </c>
      <c r="F609" s="18" t="s">
        <v>2625</v>
      </c>
      <c r="G609" s="16"/>
      <c r="H609" s="21"/>
      <c r="I609" s="21"/>
      <c r="J609" s="21"/>
      <c r="K609" s="21"/>
      <c r="L609" s="21"/>
      <c r="M609" s="21"/>
      <c r="N609" s="21"/>
      <c r="O609" s="21"/>
      <c r="P609" s="21" t="s">
        <v>2626</v>
      </c>
      <c r="Q609" s="21"/>
      <c r="R609" s="21"/>
      <c r="S609" s="21"/>
      <c r="T609" s="21">
        <v>3184957466</v>
      </c>
    </row>
    <row r="610" spans="1:20" ht="28.5">
      <c r="A610" s="16">
        <v>600</v>
      </c>
      <c r="B610" s="21" t="s">
        <v>2142</v>
      </c>
      <c r="C610" s="21" t="s">
        <v>2457</v>
      </c>
      <c r="D610" s="21" t="s">
        <v>2589</v>
      </c>
      <c r="E610" s="21" t="s">
        <v>2627</v>
      </c>
      <c r="F610" s="18" t="s">
        <v>2628</v>
      </c>
      <c r="G610" s="16"/>
      <c r="H610" s="21"/>
      <c r="I610" s="21"/>
      <c r="J610" s="21"/>
      <c r="K610" s="21"/>
      <c r="L610" s="21"/>
      <c r="M610" s="21"/>
      <c r="N610" s="21"/>
      <c r="O610" s="21"/>
      <c r="P610" s="21" t="s">
        <v>2629</v>
      </c>
      <c r="Q610" s="21"/>
      <c r="R610" s="21"/>
      <c r="S610" s="21"/>
      <c r="T610" s="21">
        <v>3158971866</v>
      </c>
    </row>
    <row r="611" spans="1:20" ht="28.5">
      <c r="A611" s="16">
        <v>601</v>
      </c>
      <c r="B611" s="21" t="s">
        <v>2142</v>
      </c>
      <c r="C611" s="21" t="s">
        <v>2457</v>
      </c>
      <c r="D611" s="21" t="s">
        <v>2589</v>
      </c>
      <c r="E611" s="21" t="s">
        <v>2630</v>
      </c>
      <c r="F611" s="18" t="s">
        <v>2631</v>
      </c>
      <c r="G611" s="16"/>
      <c r="H611" s="21"/>
      <c r="I611" s="21"/>
      <c r="J611" s="21"/>
      <c r="K611" s="21"/>
      <c r="L611" s="21"/>
      <c r="M611" s="21"/>
      <c r="N611" s="21"/>
      <c r="O611" s="21"/>
      <c r="P611" s="21" t="s">
        <v>2632</v>
      </c>
      <c r="Q611" s="21"/>
      <c r="R611" s="21"/>
      <c r="S611" s="21"/>
      <c r="T611" s="21">
        <v>3216705629</v>
      </c>
    </row>
    <row r="612" spans="1:20" ht="28.5">
      <c r="A612" s="16">
        <v>602</v>
      </c>
      <c r="B612" s="21" t="s">
        <v>2142</v>
      </c>
      <c r="C612" s="21" t="s">
        <v>2457</v>
      </c>
      <c r="D612" s="21" t="s">
        <v>2589</v>
      </c>
      <c r="E612" s="21" t="s">
        <v>2633</v>
      </c>
      <c r="F612" s="18" t="s">
        <v>2634</v>
      </c>
      <c r="G612" s="16"/>
      <c r="H612" s="21"/>
      <c r="I612" s="21"/>
      <c r="J612" s="21"/>
      <c r="K612" s="21"/>
      <c r="L612" s="21"/>
      <c r="M612" s="21"/>
      <c r="N612" s="21"/>
      <c r="O612" s="21"/>
      <c r="P612" s="21" t="s">
        <v>2635</v>
      </c>
      <c r="Q612" s="21"/>
      <c r="R612" s="21"/>
      <c r="S612" s="21"/>
      <c r="T612" s="21">
        <v>3206677371</v>
      </c>
    </row>
    <row r="613" spans="1:20" ht="28.5">
      <c r="A613" s="16">
        <v>603</v>
      </c>
      <c r="B613" s="21" t="s">
        <v>2142</v>
      </c>
      <c r="C613" s="21" t="s">
        <v>2457</v>
      </c>
      <c r="D613" s="21" t="s">
        <v>2589</v>
      </c>
      <c r="E613" s="21" t="s">
        <v>2636</v>
      </c>
      <c r="F613" s="18" t="s">
        <v>2637</v>
      </c>
      <c r="G613" s="16"/>
      <c r="H613" s="21"/>
      <c r="I613" s="21"/>
      <c r="J613" s="21"/>
      <c r="K613" s="21"/>
      <c r="L613" s="21"/>
      <c r="M613" s="21"/>
      <c r="N613" s="21"/>
      <c r="O613" s="21"/>
      <c r="P613" s="21" t="s">
        <v>2638</v>
      </c>
      <c r="Q613" s="21"/>
      <c r="R613" s="21"/>
      <c r="S613" s="21"/>
      <c r="T613" s="21">
        <v>3182255128</v>
      </c>
    </row>
    <row r="614" spans="1:20" ht="28.5">
      <c r="A614" s="16">
        <v>604</v>
      </c>
      <c r="B614" s="21" t="s">
        <v>2142</v>
      </c>
      <c r="C614" s="21" t="s">
        <v>2457</v>
      </c>
      <c r="D614" s="21" t="s">
        <v>2589</v>
      </c>
      <c r="E614" s="21" t="s">
        <v>2639</v>
      </c>
      <c r="F614" s="18" t="s">
        <v>2640</v>
      </c>
      <c r="G614" s="16"/>
      <c r="H614" s="21"/>
      <c r="I614" s="21"/>
      <c r="J614" s="21"/>
      <c r="K614" s="21"/>
      <c r="L614" s="21"/>
      <c r="M614" s="21"/>
      <c r="N614" s="21"/>
      <c r="O614" s="21"/>
      <c r="P614" s="21" t="s">
        <v>2641</v>
      </c>
      <c r="Q614" s="21"/>
      <c r="R614" s="21"/>
      <c r="S614" s="21"/>
      <c r="T614" s="21">
        <v>3146609936</v>
      </c>
    </row>
    <row r="615" spans="1:20" ht="28.5">
      <c r="A615" s="16">
        <v>605</v>
      </c>
      <c r="B615" s="21" t="s">
        <v>2142</v>
      </c>
      <c r="C615" s="21" t="s">
        <v>2457</v>
      </c>
      <c r="D615" s="21" t="s">
        <v>2589</v>
      </c>
      <c r="E615" s="21" t="s">
        <v>2642</v>
      </c>
      <c r="F615" s="18" t="s">
        <v>2643</v>
      </c>
      <c r="G615" s="16"/>
      <c r="H615" s="21"/>
      <c r="I615" s="21"/>
      <c r="J615" s="21"/>
      <c r="K615" s="21"/>
      <c r="L615" s="21"/>
      <c r="M615" s="21"/>
      <c r="N615" s="21"/>
      <c r="O615" s="21"/>
      <c r="P615" s="21" t="s">
        <v>2644</v>
      </c>
      <c r="Q615" s="21"/>
      <c r="R615" s="21"/>
      <c r="S615" s="21"/>
      <c r="T615" s="21">
        <v>3156568599</v>
      </c>
    </row>
    <row r="616" spans="1:20" ht="28.5">
      <c r="A616" s="16">
        <v>606</v>
      </c>
      <c r="B616" s="21" t="s">
        <v>2142</v>
      </c>
      <c r="C616" s="21" t="s">
        <v>2457</v>
      </c>
      <c r="D616" s="21" t="s">
        <v>2589</v>
      </c>
      <c r="E616" s="21" t="s">
        <v>2645</v>
      </c>
      <c r="F616" s="18" t="s">
        <v>2646</v>
      </c>
      <c r="G616" s="16"/>
      <c r="H616" s="21"/>
      <c r="I616" s="21"/>
      <c r="J616" s="21"/>
      <c r="K616" s="21"/>
      <c r="L616" s="21"/>
      <c r="M616" s="21"/>
      <c r="N616" s="21"/>
      <c r="O616" s="21"/>
      <c r="P616" s="21" t="s">
        <v>2647</v>
      </c>
      <c r="Q616" s="21"/>
      <c r="R616" s="21"/>
      <c r="S616" s="21"/>
      <c r="T616" s="21">
        <v>3127647628</v>
      </c>
    </row>
    <row r="617" spans="1:20" ht="28.5">
      <c r="A617" s="16">
        <v>607</v>
      </c>
      <c r="B617" s="21" t="s">
        <v>2142</v>
      </c>
      <c r="C617" s="21" t="s">
        <v>2457</v>
      </c>
      <c r="D617" s="21" t="s">
        <v>2589</v>
      </c>
      <c r="E617" s="21" t="s">
        <v>2648</v>
      </c>
      <c r="F617" s="18" t="s">
        <v>2649</v>
      </c>
      <c r="G617" s="16"/>
      <c r="H617" s="21"/>
      <c r="I617" s="21"/>
      <c r="J617" s="21"/>
      <c r="K617" s="21"/>
      <c r="L617" s="21"/>
      <c r="M617" s="21"/>
      <c r="N617" s="21"/>
      <c r="O617" s="21"/>
      <c r="P617" s="21" t="s">
        <v>2650</v>
      </c>
      <c r="Q617" s="21"/>
      <c r="R617" s="21"/>
      <c r="S617" s="21"/>
      <c r="T617" s="21">
        <v>3184013450</v>
      </c>
    </row>
    <row r="618" spans="1:20" ht="28.5">
      <c r="A618" s="16">
        <v>608</v>
      </c>
      <c r="B618" s="21" t="s">
        <v>2142</v>
      </c>
      <c r="C618" s="21" t="s">
        <v>2457</v>
      </c>
      <c r="D618" s="21" t="s">
        <v>2589</v>
      </c>
      <c r="E618" s="21" t="s">
        <v>2651</v>
      </c>
      <c r="F618" s="18" t="s">
        <v>2652</v>
      </c>
      <c r="G618" s="16"/>
      <c r="H618" s="21"/>
      <c r="I618" s="21"/>
      <c r="J618" s="21"/>
      <c r="K618" s="21"/>
      <c r="L618" s="21"/>
      <c r="M618" s="21"/>
      <c r="N618" s="21"/>
      <c r="O618" s="21"/>
      <c r="P618" s="21" t="s">
        <v>2653</v>
      </c>
      <c r="Q618" s="21"/>
      <c r="R618" s="21"/>
      <c r="S618" s="21"/>
      <c r="T618" s="21">
        <v>3175309705</v>
      </c>
    </row>
    <row r="619" spans="1:20" ht="28.5">
      <c r="A619" s="16">
        <v>609</v>
      </c>
      <c r="B619" s="21" t="s">
        <v>2142</v>
      </c>
      <c r="C619" s="21" t="s">
        <v>2457</v>
      </c>
      <c r="D619" s="21" t="s">
        <v>2589</v>
      </c>
      <c r="E619" s="21" t="s">
        <v>2654</v>
      </c>
      <c r="F619" s="18" t="s">
        <v>2655</v>
      </c>
      <c r="G619" s="16"/>
      <c r="H619" s="21"/>
      <c r="I619" s="21"/>
      <c r="J619" s="21"/>
      <c r="K619" s="21"/>
      <c r="L619" s="21"/>
      <c r="M619" s="21"/>
      <c r="N619" s="21"/>
      <c r="O619" s="21"/>
      <c r="P619" s="21" t="s">
        <v>2656</v>
      </c>
      <c r="Q619" s="21"/>
      <c r="R619" s="21"/>
      <c r="S619" s="21"/>
      <c r="T619" s="21">
        <v>3103575043</v>
      </c>
    </row>
    <row r="620" spans="1:20" ht="28.5">
      <c r="A620" s="16">
        <v>610</v>
      </c>
      <c r="B620" s="21" t="s">
        <v>2142</v>
      </c>
      <c r="C620" s="21" t="s">
        <v>2457</v>
      </c>
      <c r="D620" s="21" t="s">
        <v>2589</v>
      </c>
      <c r="E620" s="21" t="s">
        <v>2657</v>
      </c>
      <c r="F620" s="18" t="s">
        <v>2658</v>
      </c>
      <c r="G620" s="16"/>
      <c r="H620" s="21"/>
      <c r="I620" s="21"/>
      <c r="J620" s="21"/>
      <c r="K620" s="21"/>
      <c r="L620" s="21"/>
      <c r="M620" s="21"/>
      <c r="N620" s="21"/>
      <c r="O620" s="21"/>
      <c r="P620" s="21" t="s">
        <v>2659</v>
      </c>
      <c r="Q620" s="21"/>
      <c r="R620" s="21"/>
      <c r="S620" s="21"/>
      <c r="T620" s="21">
        <v>32188505197</v>
      </c>
    </row>
    <row r="621" spans="1:20" ht="28.5">
      <c r="A621" s="16">
        <v>611</v>
      </c>
      <c r="B621" s="21" t="s">
        <v>2142</v>
      </c>
      <c r="C621" s="21" t="s">
        <v>2457</v>
      </c>
      <c r="D621" s="21" t="s">
        <v>2589</v>
      </c>
      <c r="E621" s="21" t="s">
        <v>2660</v>
      </c>
      <c r="F621" s="18" t="s">
        <v>2661</v>
      </c>
      <c r="G621" s="16"/>
      <c r="H621" s="21"/>
      <c r="I621" s="21"/>
      <c r="J621" s="21"/>
      <c r="K621" s="21"/>
      <c r="L621" s="21"/>
      <c r="M621" s="21"/>
      <c r="N621" s="21"/>
      <c r="O621" s="21"/>
      <c r="P621" s="21" t="s">
        <v>2662</v>
      </c>
      <c r="Q621" s="21"/>
      <c r="R621" s="21"/>
      <c r="S621" s="21"/>
      <c r="T621" s="21">
        <v>3146810452</v>
      </c>
    </row>
    <row r="622" spans="1:20" ht="28.5">
      <c r="A622" s="16">
        <v>612</v>
      </c>
      <c r="B622" s="21" t="s">
        <v>2142</v>
      </c>
      <c r="C622" s="21" t="s">
        <v>2457</v>
      </c>
      <c r="D622" s="21" t="s">
        <v>2589</v>
      </c>
      <c r="E622" s="21" t="s">
        <v>2663</v>
      </c>
      <c r="F622" s="18" t="s">
        <v>2664</v>
      </c>
      <c r="G622" s="16"/>
      <c r="H622" s="21"/>
      <c r="I622" s="21"/>
      <c r="J622" s="21"/>
      <c r="K622" s="21"/>
      <c r="L622" s="21"/>
      <c r="M622" s="21"/>
      <c r="N622" s="21"/>
      <c r="O622" s="21"/>
      <c r="P622" s="21" t="s">
        <v>2665</v>
      </c>
      <c r="Q622" s="21"/>
      <c r="R622" s="21"/>
      <c r="S622" s="21"/>
      <c r="T622" s="21">
        <v>3156347232</v>
      </c>
    </row>
    <row r="623" spans="1:20" ht="28.5">
      <c r="A623" s="16">
        <v>613</v>
      </c>
      <c r="B623" s="21" t="s">
        <v>2142</v>
      </c>
      <c r="C623" s="21" t="s">
        <v>2457</v>
      </c>
      <c r="D623" s="21" t="s">
        <v>2589</v>
      </c>
      <c r="E623" s="21" t="s">
        <v>2666</v>
      </c>
      <c r="F623" s="18" t="s">
        <v>2667</v>
      </c>
      <c r="G623" s="16"/>
      <c r="H623" s="21"/>
      <c r="I623" s="21"/>
      <c r="J623" s="21"/>
      <c r="K623" s="21"/>
      <c r="L623" s="21"/>
      <c r="M623" s="21"/>
      <c r="N623" s="21"/>
      <c r="O623" s="21"/>
      <c r="P623" s="21" t="s">
        <v>2668</v>
      </c>
      <c r="Q623" s="21"/>
      <c r="R623" s="21"/>
      <c r="S623" s="21"/>
      <c r="T623" s="21">
        <v>3187369798</v>
      </c>
    </row>
    <row r="624" spans="1:20" ht="28.5">
      <c r="A624" s="16">
        <v>614</v>
      </c>
      <c r="B624" s="21" t="s">
        <v>2142</v>
      </c>
      <c r="C624" s="21" t="s">
        <v>2457</v>
      </c>
      <c r="D624" s="21" t="s">
        <v>2589</v>
      </c>
      <c r="E624" s="21" t="s">
        <v>2669</v>
      </c>
      <c r="F624" s="18" t="s">
        <v>2670</v>
      </c>
      <c r="G624" s="16"/>
      <c r="H624" s="21"/>
      <c r="I624" s="21"/>
      <c r="J624" s="21"/>
      <c r="K624" s="21"/>
      <c r="L624" s="21"/>
      <c r="M624" s="21"/>
      <c r="N624" s="21"/>
      <c r="O624" s="21"/>
      <c r="P624" s="21" t="s">
        <v>2671</v>
      </c>
      <c r="Q624" s="21"/>
      <c r="R624" s="21"/>
      <c r="S624" s="21"/>
      <c r="T624" s="21">
        <v>3114039375</v>
      </c>
    </row>
    <row r="625" spans="1:20" ht="28.5">
      <c r="A625" s="16">
        <v>615</v>
      </c>
      <c r="B625" s="21" t="s">
        <v>2142</v>
      </c>
      <c r="C625" s="21" t="s">
        <v>2457</v>
      </c>
      <c r="D625" s="21" t="s">
        <v>2589</v>
      </c>
      <c r="E625" s="21" t="s">
        <v>2672</v>
      </c>
      <c r="F625" s="18" t="s">
        <v>2673</v>
      </c>
      <c r="G625" s="16"/>
      <c r="H625" s="21"/>
      <c r="I625" s="21"/>
      <c r="J625" s="21"/>
      <c r="K625" s="21"/>
      <c r="L625" s="21"/>
      <c r="M625" s="21"/>
      <c r="N625" s="21"/>
      <c r="O625" s="21"/>
      <c r="P625" s="21" t="s">
        <v>2674</v>
      </c>
      <c r="Q625" s="21"/>
      <c r="R625" s="21"/>
      <c r="S625" s="21"/>
      <c r="T625" s="21">
        <v>3137421287</v>
      </c>
    </row>
    <row r="626" spans="1:20">
      <c r="A626" s="16">
        <v>616</v>
      </c>
      <c r="B626" s="21" t="s">
        <v>2142</v>
      </c>
      <c r="C626" s="21" t="s">
        <v>2457</v>
      </c>
      <c r="D626" s="21" t="s">
        <v>2589</v>
      </c>
      <c r="E626" s="21" t="s">
        <v>2675</v>
      </c>
      <c r="F626" s="18" t="s">
        <v>2676</v>
      </c>
      <c r="G626" s="16"/>
      <c r="H626" s="21"/>
      <c r="I626" s="21"/>
      <c r="J626" s="21"/>
      <c r="K626" s="21"/>
      <c r="L626" s="21"/>
      <c r="M626" s="21"/>
      <c r="N626" s="21"/>
      <c r="O626" s="21"/>
      <c r="P626" s="21" t="s">
        <v>2677</v>
      </c>
      <c r="Q626" s="21"/>
      <c r="R626" s="21"/>
      <c r="S626" s="21"/>
      <c r="T626" s="21">
        <v>3176361479</v>
      </c>
    </row>
    <row r="627" spans="1:20">
      <c r="A627" s="16">
        <v>617</v>
      </c>
      <c r="B627" s="21" t="s">
        <v>2142</v>
      </c>
      <c r="C627" s="21" t="s">
        <v>2457</v>
      </c>
      <c r="D627" s="21" t="s">
        <v>2589</v>
      </c>
      <c r="E627" s="21" t="s">
        <v>2678</v>
      </c>
      <c r="F627" s="18" t="s">
        <v>2679</v>
      </c>
      <c r="G627" s="16"/>
      <c r="H627" s="21"/>
      <c r="I627" s="21"/>
      <c r="J627" s="21"/>
      <c r="K627" s="21"/>
      <c r="L627" s="21"/>
      <c r="M627" s="21"/>
      <c r="N627" s="21"/>
      <c r="O627" s="21"/>
      <c r="P627" s="21" t="s">
        <v>2680</v>
      </c>
      <c r="Q627" s="21"/>
      <c r="R627" s="21"/>
      <c r="S627" s="21"/>
      <c r="T627" s="21">
        <v>3152256754</v>
      </c>
    </row>
    <row r="628" spans="1:20">
      <c r="A628" s="16">
        <v>618</v>
      </c>
      <c r="B628" s="21" t="s">
        <v>2142</v>
      </c>
      <c r="C628" s="21" t="s">
        <v>2457</v>
      </c>
      <c r="D628" s="21" t="s">
        <v>2589</v>
      </c>
      <c r="E628" s="21" t="s">
        <v>2681</v>
      </c>
      <c r="F628" s="18" t="s">
        <v>2682</v>
      </c>
      <c r="G628" s="16"/>
      <c r="H628" s="21"/>
      <c r="I628" s="21"/>
      <c r="J628" s="21"/>
      <c r="K628" s="21"/>
      <c r="L628" s="21"/>
      <c r="M628" s="21"/>
      <c r="N628" s="21"/>
      <c r="O628" s="21"/>
      <c r="P628" s="21" t="s">
        <v>2683</v>
      </c>
      <c r="Q628" s="21"/>
      <c r="R628" s="21"/>
      <c r="S628" s="21"/>
      <c r="T628" s="21">
        <v>3174738515</v>
      </c>
    </row>
    <row r="629" spans="1:20">
      <c r="A629" s="16">
        <v>619</v>
      </c>
      <c r="B629" s="21" t="s">
        <v>2142</v>
      </c>
      <c r="C629" s="21" t="s">
        <v>2457</v>
      </c>
      <c r="D629" s="21" t="s">
        <v>2589</v>
      </c>
      <c r="E629" s="21" t="s">
        <v>2684</v>
      </c>
      <c r="F629" s="18" t="s">
        <v>2685</v>
      </c>
      <c r="G629" s="16"/>
      <c r="H629" s="21"/>
      <c r="I629" s="21"/>
      <c r="J629" s="21"/>
      <c r="K629" s="21"/>
      <c r="L629" s="21"/>
      <c r="M629" s="21"/>
      <c r="N629" s="21"/>
      <c r="O629" s="21"/>
      <c r="P629" s="21" t="s">
        <v>2686</v>
      </c>
      <c r="Q629" s="21"/>
      <c r="R629" s="21"/>
      <c r="S629" s="21"/>
      <c r="T629" s="21">
        <v>3137724298</v>
      </c>
    </row>
    <row r="630" spans="1:20">
      <c r="A630" s="16">
        <v>620</v>
      </c>
      <c r="B630" s="21" t="s">
        <v>2142</v>
      </c>
      <c r="C630" s="21" t="s">
        <v>2457</v>
      </c>
      <c r="D630" s="21" t="s">
        <v>2589</v>
      </c>
      <c r="E630" s="21" t="s">
        <v>2687</v>
      </c>
      <c r="F630" s="18"/>
      <c r="G630" s="16"/>
      <c r="H630" s="21"/>
      <c r="I630" s="21"/>
      <c r="J630" s="21"/>
      <c r="K630" s="21"/>
      <c r="L630" s="21"/>
      <c r="M630" s="21"/>
      <c r="N630" s="21"/>
      <c r="O630" s="21"/>
      <c r="P630" s="21" t="s">
        <v>2688</v>
      </c>
      <c r="Q630" s="21"/>
      <c r="R630" s="21"/>
      <c r="S630" s="21"/>
      <c r="T630" s="21">
        <v>3167946650</v>
      </c>
    </row>
    <row r="631" spans="1:20">
      <c r="A631" s="16">
        <v>621</v>
      </c>
      <c r="B631" s="21" t="s">
        <v>2142</v>
      </c>
      <c r="C631" s="21" t="s">
        <v>2457</v>
      </c>
      <c r="D631" s="21" t="s">
        <v>2589</v>
      </c>
      <c r="E631" s="21" t="s">
        <v>2689</v>
      </c>
      <c r="F631" s="18" t="s">
        <v>2690</v>
      </c>
      <c r="G631" s="16"/>
      <c r="H631" s="21"/>
      <c r="I631" s="21"/>
      <c r="J631" s="21"/>
      <c r="K631" s="21"/>
      <c r="L631" s="21"/>
      <c r="M631" s="21"/>
      <c r="N631" s="21"/>
      <c r="O631" s="21"/>
      <c r="P631" s="21" t="s">
        <v>2691</v>
      </c>
      <c r="Q631" s="21"/>
      <c r="R631" s="21"/>
      <c r="S631" s="21"/>
      <c r="T631" s="21">
        <v>3044047437</v>
      </c>
    </row>
    <row r="632" spans="1:20">
      <c r="A632" s="16">
        <v>622</v>
      </c>
      <c r="B632" s="21" t="s">
        <v>2142</v>
      </c>
      <c r="C632" s="21" t="s">
        <v>2457</v>
      </c>
      <c r="D632" s="21" t="s">
        <v>2589</v>
      </c>
      <c r="E632" s="21" t="s">
        <v>2692</v>
      </c>
      <c r="F632" s="18"/>
      <c r="G632" s="16"/>
      <c r="H632" s="21"/>
      <c r="I632" s="21"/>
      <c r="J632" s="21"/>
      <c r="K632" s="21"/>
      <c r="L632" s="21"/>
      <c r="M632" s="21"/>
      <c r="N632" s="21"/>
      <c r="O632" s="21"/>
      <c r="P632" s="21" t="s">
        <v>2693</v>
      </c>
      <c r="Q632" s="21"/>
      <c r="R632" s="21"/>
      <c r="S632" s="21"/>
      <c r="T632" s="21">
        <v>3216724642</v>
      </c>
    </row>
    <row r="633" spans="1:20">
      <c r="A633" s="16">
        <v>623</v>
      </c>
      <c r="B633" s="21" t="s">
        <v>2142</v>
      </c>
      <c r="C633" s="21" t="s">
        <v>2457</v>
      </c>
      <c r="D633" s="21" t="s">
        <v>2589</v>
      </c>
      <c r="E633" s="21" t="s">
        <v>2694</v>
      </c>
      <c r="F633" s="18"/>
      <c r="G633" s="16"/>
      <c r="H633" s="21"/>
      <c r="I633" s="21"/>
      <c r="J633" s="21"/>
      <c r="K633" s="21"/>
      <c r="L633" s="21"/>
      <c r="M633" s="21"/>
      <c r="N633" s="21"/>
      <c r="O633" s="21"/>
      <c r="P633" s="21" t="s">
        <v>2695</v>
      </c>
      <c r="Q633" s="21"/>
      <c r="R633" s="21"/>
      <c r="S633" s="21"/>
      <c r="T633" s="21">
        <v>3163668942</v>
      </c>
    </row>
    <row r="634" spans="1:20" ht="28.5">
      <c r="A634" s="16">
        <v>624</v>
      </c>
      <c r="B634" s="21" t="s">
        <v>2142</v>
      </c>
      <c r="C634" s="21" t="s">
        <v>2696</v>
      </c>
      <c r="D634" s="36" t="s">
        <v>2697</v>
      </c>
      <c r="E634" s="37" t="s">
        <v>2698</v>
      </c>
      <c r="F634" s="38" t="s">
        <v>2699</v>
      </c>
      <c r="G634" s="16"/>
      <c r="H634" s="21"/>
      <c r="I634" s="21"/>
      <c r="J634" s="21"/>
      <c r="K634" s="21"/>
      <c r="L634" s="21" t="s">
        <v>2700</v>
      </c>
      <c r="M634" s="21"/>
      <c r="N634" s="21"/>
      <c r="O634" s="21"/>
      <c r="P634" s="21" t="s">
        <v>2701</v>
      </c>
      <c r="Q634" s="21"/>
      <c r="R634" s="39"/>
      <c r="S634" s="21"/>
      <c r="T634" s="21"/>
    </row>
    <row r="635" spans="1:20" ht="25.5">
      <c r="A635" s="16">
        <v>625</v>
      </c>
      <c r="B635" s="21" t="s">
        <v>2142</v>
      </c>
      <c r="C635" s="21" t="s">
        <v>2696</v>
      </c>
      <c r="D635" s="36" t="s">
        <v>2702</v>
      </c>
      <c r="E635" s="39" t="s">
        <v>2703</v>
      </c>
      <c r="F635" s="38" t="s">
        <v>2704</v>
      </c>
      <c r="G635" s="16"/>
      <c r="H635" s="21"/>
      <c r="I635" s="21"/>
      <c r="J635" s="21"/>
      <c r="K635" s="21"/>
      <c r="L635" s="21" t="s">
        <v>142</v>
      </c>
      <c r="M635" s="21"/>
      <c r="N635" s="21"/>
      <c r="O635" s="21"/>
      <c r="P635" s="21" t="s">
        <v>2705</v>
      </c>
      <c r="Q635" s="21"/>
      <c r="R635" s="36" t="s">
        <v>2706</v>
      </c>
      <c r="S635" s="21"/>
      <c r="T635" s="21"/>
    </row>
    <row r="636" spans="1:20" ht="38.25">
      <c r="A636" s="16">
        <v>626</v>
      </c>
      <c r="B636" s="21" t="s">
        <v>2142</v>
      </c>
      <c r="C636" s="21" t="s">
        <v>2696</v>
      </c>
      <c r="D636" s="36" t="s">
        <v>2707</v>
      </c>
      <c r="E636" s="40" t="s">
        <v>2708</v>
      </c>
      <c r="F636" s="38" t="s">
        <v>2709</v>
      </c>
      <c r="G636" s="16"/>
      <c r="H636" s="21"/>
      <c r="I636" s="21"/>
      <c r="J636" s="21"/>
      <c r="K636" s="21"/>
      <c r="L636" s="21" t="s">
        <v>2147</v>
      </c>
      <c r="M636" s="21"/>
      <c r="N636" s="21"/>
      <c r="O636" s="21"/>
      <c r="P636" s="21" t="s">
        <v>2710</v>
      </c>
      <c r="Q636" s="21"/>
      <c r="R636" s="39"/>
      <c r="S636" s="21"/>
      <c r="T636" s="21"/>
    </row>
    <row r="637" spans="1:20" ht="51">
      <c r="A637" s="16">
        <v>627</v>
      </c>
      <c r="B637" s="21" t="s">
        <v>2142</v>
      </c>
      <c r="C637" s="21" t="s">
        <v>2696</v>
      </c>
      <c r="D637" s="36" t="s">
        <v>2711</v>
      </c>
      <c r="E637" s="36" t="s">
        <v>2712</v>
      </c>
      <c r="F637" s="41" t="s">
        <v>2713</v>
      </c>
      <c r="G637" s="16"/>
      <c r="H637" s="21"/>
      <c r="I637" s="21"/>
      <c r="J637" s="21"/>
      <c r="K637" s="21"/>
      <c r="L637" s="21" t="s">
        <v>2147</v>
      </c>
      <c r="M637" s="21"/>
      <c r="N637" s="21"/>
      <c r="O637" s="21"/>
      <c r="P637" s="21" t="s">
        <v>2714</v>
      </c>
      <c r="Q637" s="21"/>
      <c r="R637" s="39"/>
      <c r="S637" s="21"/>
      <c r="T637" s="21"/>
    </row>
    <row r="638" spans="1:20" ht="28.5">
      <c r="A638" s="16">
        <v>628</v>
      </c>
      <c r="B638" s="21" t="s">
        <v>2142</v>
      </c>
      <c r="C638" s="21" t="s">
        <v>2715</v>
      </c>
      <c r="D638" s="21" t="s">
        <v>2716</v>
      </c>
      <c r="E638" s="21"/>
      <c r="F638" s="18" t="s">
        <v>2717</v>
      </c>
      <c r="G638" s="16"/>
      <c r="H638" s="21"/>
      <c r="I638" s="21"/>
      <c r="J638" s="21"/>
      <c r="K638" s="21"/>
      <c r="L638" s="21" t="s">
        <v>36</v>
      </c>
      <c r="M638" s="21" t="s">
        <v>2718</v>
      </c>
      <c r="N638" s="21"/>
      <c r="O638" s="21"/>
      <c r="P638" s="21" t="s">
        <v>2719</v>
      </c>
      <c r="Q638" s="21"/>
      <c r="R638" s="21" t="s">
        <v>2720</v>
      </c>
      <c r="S638" s="21"/>
      <c r="T638" s="21">
        <v>3107229411</v>
      </c>
    </row>
    <row r="639" spans="1:20" ht="28.5">
      <c r="A639" s="16">
        <v>629</v>
      </c>
      <c r="B639" s="21" t="s">
        <v>2142</v>
      </c>
      <c r="C639" s="21" t="s">
        <v>2715</v>
      </c>
      <c r="D639" s="21" t="s">
        <v>2721</v>
      </c>
      <c r="E639" s="21" t="s">
        <v>2722</v>
      </c>
      <c r="F639" s="18" t="s">
        <v>2723</v>
      </c>
      <c r="G639" s="16"/>
      <c r="H639" s="21"/>
      <c r="I639" s="21"/>
      <c r="J639" s="21"/>
      <c r="K639" s="21"/>
      <c r="L639" s="21" t="s">
        <v>36</v>
      </c>
      <c r="M639" s="21" t="s">
        <v>2718</v>
      </c>
      <c r="N639" s="21"/>
      <c r="O639" s="21"/>
      <c r="P639" s="21" t="s">
        <v>2724</v>
      </c>
      <c r="Q639" s="21"/>
      <c r="R639" s="21" t="s">
        <v>2725</v>
      </c>
      <c r="S639" s="21"/>
      <c r="T639" s="21">
        <v>3112535998</v>
      </c>
    </row>
    <row r="640" spans="1:20" ht="28.5">
      <c r="A640" s="16">
        <v>630</v>
      </c>
      <c r="B640" s="21" t="s">
        <v>2142</v>
      </c>
      <c r="C640" s="21" t="s">
        <v>2715</v>
      </c>
      <c r="D640" s="21" t="s">
        <v>2726</v>
      </c>
      <c r="E640" s="21" t="s">
        <v>2727</v>
      </c>
      <c r="F640" s="18" t="s">
        <v>2728</v>
      </c>
      <c r="G640" s="16"/>
      <c r="H640" s="21"/>
      <c r="I640" s="21"/>
      <c r="J640" s="21"/>
      <c r="K640" s="21"/>
      <c r="L640" s="21"/>
      <c r="M640" s="21"/>
      <c r="N640" s="21"/>
      <c r="O640" s="21"/>
      <c r="P640" s="21" t="s">
        <v>2729</v>
      </c>
      <c r="Q640" s="21"/>
      <c r="R640" s="21" t="s">
        <v>2730</v>
      </c>
      <c r="S640" s="21"/>
      <c r="T640" s="21">
        <v>3125512514</v>
      </c>
    </row>
    <row r="641" spans="1:20" ht="28.5">
      <c r="A641" s="16">
        <v>631</v>
      </c>
      <c r="B641" s="21" t="s">
        <v>2142</v>
      </c>
      <c r="C641" s="21" t="s">
        <v>2715</v>
      </c>
      <c r="D641" s="21" t="s">
        <v>2731</v>
      </c>
      <c r="E641" s="21" t="s">
        <v>2732</v>
      </c>
      <c r="F641" s="18" t="s">
        <v>2733</v>
      </c>
      <c r="G641" s="16"/>
      <c r="H641" s="21"/>
      <c r="I641" s="21"/>
      <c r="J641" s="21"/>
      <c r="K641" s="21"/>
      <c r="L641" s="21" t="s">
        <v>120</v>
      </c>
      <c r="M641" s="21" t="s">
        <v>2734</v>
      </c>
      <c r="N641" s="21"/>
      <c r="O641" s="21"/>
      <c r="P641" s="21" t="s">
        <v>2735</v>
      </c>
      <c r="Q641" s="21"/>
      <c r="R641" s="21" t="s">
        <v>2736</v>
      </c>
      <c r="S641" s="21"/>
      <c r="T641" s="21">
        <v>3157192393</v>
      </c>
    </row>
    <row r="642" spans="1:20" ht="42.75">
      <c r="A642" s="16">
        <v>632</v>
      </c>
      <c r="B642" s="21" t="s">
        <v>2142</v>
      </c>
      <c r="C642" s="21" t="s">
        <v>2715</v>
      </c>
      <c r="D642" s="21" t="s">
        <v>2737</v>
      </c>
      <c r="E642" s="21" t="s">
        <v>2738</v>
      </c>
      <c r="F642" s="18" t="s">
        <v>2739</v>
      </c>
      <c r="G642" s="16"/>
      <c r="H642" s="21"/>
      <c r="I642" s="21"/>
      <c r="J642" s="21"/>
      <c r="K642" s="21"/>
      <c r="L642" s="21" t="s">
        <v>1292</v>
      </c>
      <c r="M642" s="21"/>
      <c r="N642" s="21"/>
      <c r="O642" s="21"/>
      <c r="P642" s="21" t="s">
        <v>2740</v>
      </c>
      <c r="Q642" s="21"/>
      <c r="R642" s="21" t="s">
        <v>2741</v>
      </c>
      <c r="S642" s="21"/>
      <c r="T642" s="21">
        <v>3177557909</v>
      </c>
    </row>
    <row r="643" spans="1:20" ht="28.5">
      <c r="A643" s="16">
        <v>633</v>
      </c>
      <c r="B643" s="21" t="s">
        <v>2142</v>
      </c>
      <c r="C643" s="21" t="s">
        <v>2715</v>
      </c>
      <c r="D643" s="21" t="s">
        <v>2742</v>
      </c>
      <c r="E643" s="21" t="s">
        <v>2743</v>
      </c>
      <c r="F643" s="18" t="s">
        <v>2744</v>
      </c>
      <c r="G643" s="16"/>
      <c r="H643" s="21"/>
      <c r="I643" s="21"/>
      <c r="J643" s="21"/>
      <c r="K643" s="21"/>
      <c r="L643" s="21" t="s">
        <v>1303</v>
      </c>
      <c r="M643" s="21" t="s">
        <v>2745</v>
      </c>
      <c r="N643" s="21"/>
      <c r="O643" s="21"/>
      <c r="P643" s="21" t="s">
        <v>2746</v>
      </c>
      <c r="Q643" s="21"/>
      <c r="R643" s="21" t="s">
        <v>2747</v>
      </c>
      <c r="S643" s="21"/>
      <c r="T643" s="21">
        <v>3185277254</v>
      </c>
    </row>
    <row r="644" spans="1:20" ht="42.75">
      <c r="A644" s="16">
        <v>634</v>
      </c>
      <c r="B644" s="21" t="s">
        <v>2142</v>
      </c>
      <c r="C644" s="21" t="s">
        <v>2715</v>
      </c>
      <c r="D644" s="21" t="s">
        <v>2748</v>
      </c>
      <c r="E644" s="21" t="s">
        <v>2749</v>
      </c>
      <c r="F644" s="18" t="s">
        <v>2750</v>
      </c>
      <c r="G644" s="16"/>
      <c r="H644" s="21"/>
      <c r="I644" s="21"/>
      <c r="J644" s="21"/>
      <c r="K644" s="21"/>
      <c r="L644" s="21" t="s">
        <v>120</v>
      </c>
      <c r="M644" s="21" t="s">
        <v>2751</v>
      </c>
      <c r="N644" s="21"/>
      <c r="O644" s="21"/>
      <c r="P644" s="21" t="s">
        <v>2752</v>
      </c>
      <c r="Q644" s="21"/>
      <c r="R644" s="21" t="s">
        <v>2753</v>
      </c>
      <c r="S644" s="21"/>
      <c r="T644" s="21">
        <v>3504769596</v>
      </c>
    </row>
    <row r="645" spans="1:20" ht="28.5">
      <c r="A645" s="16">
        <v>635</v>
      </c>
      <c r="B645" s="21" t="s">
        <v>2142</v>
      </c>
      <c r="C645" s="21" t="s">
        <v>2715</v>
      </c>
      <c r="D645" s="21" t="s">
        <v>2754</v>
      </c>
      <c r="E645" s="21" t="s">
        <v>2755</v>
      </c>
      <c r="F645" s="18" t="s">
        <v>2756</v>
      </c>
      <c r="G645" s="16"/>
      <c r="H645" s="21"/>
      <c r="I645" s="21"/>
      <c r="J645" s="21"/>
      <c r="K645" s="21"/>
      <c r="L645" s="21"/>
      <c r="M645" s="21"/>
      <c r="N645" s="21"/>
      <c r="O645" s="21"/>
      <c r="P645" s="21" t="s">
        <v>2757</v>
      </c>
      <c r="Q645" s="21"/>
      <c r="R645" s="21" t="s">
        <v>2730</v>
      </c>
      <c r="S645" s="21"/>
      <c r="T645" s="21">
        <v>3215758125</v>
      </c>
    </row>
    <row r="646" spans="1:20" ht="28.5">
      <c r="A646" s="16">
        <v>636</v>
      </c>
      <c r="B646" s="21" t="s">
        <v>2142</v>
      </c>
      <c r="C646" s="21" t="s">
        <v>2715</v>
      </c>
      <c r="D646" s="21" t="s">
        <v>2758</v>
      </c>
      <c r="E646" s="21"/>
      <c r="F646" s="18"/>
      <c r="G646" s="16"/>
      <c r="H646" s="21"/>
      <c r="I646" s="21"/>
      <c r="J646" s="21"/>
      <c r="K646" s="21"/>
      <c r="L646" s="21"/>
      <c r="M646" s="21"/>
      <c r="N646" s="21"/>
      <c r="O646" s="21"/>
      <c r="P646" s="21" t="s">
        <v>2759</v>
      </c>
      <c r="Q646" s="21"/>
      <c r="R646" s="21" t="s">
        <v>2760</v>
      </c>
      <c r="S646" s="21"/>
      <c r="T646" s="21">
        <v>3502912011</v>
      </c>
    </row>
    <row r="647" spans="1:20" ht="28.5">
      <c r="A647" s="16">
        <v>637</v>
      </c>
      <c r="B647" s="21" t="s">
        <v>2142</v>
      </c>
      <c r="C647" s="21" t="s">
        <v>2715</v>
      </c>
      <c r="D647" s="21" t="s">
        <v>2761</v>
      </c>
      <c r="E647" s="21"/>
      <c r="F647" s="18"/>
      <c r="G647" s="16"/>
      <c r="H647" s="21"/>
      <c r="I647" s="21"/>
      <c r="J647" s="21"/>
      <c r="K647" s="21"/>
      <c r="L647" s="21"/>
      <c r="M647" s="21"/>
      <c r="N647" s="21"/>
      <c r="O647" s="21"/>
      <c r="P647" s="21" t="s">
        <v>2762</v>
      </c>
      <c r="Q647" s="21"/>
      <c r="R647" s="21" t="s">
        <v>2763</v>
      </c>
      <c r="S647" s="21"/>
      <c r="T647" s="21">
        <v>3115276431</v>
      </c>
    </row>
    <row r="648" spans="1:20" ht="28.5">
      <c r="A648" s="16">
        <v>638</v>
      </c>
      <c r="B648" s="21" t="s">
        <v>2142</v>
      </c>
      <c r="C648" s="21" t="s">
        <v>2715</v>
      </c>
      <c r="D648" s="21" t="s">
        <v>2764</v>
      </c>
      <c r="E648" s="21"/>
      <c r="F648" s="18"/>
      <c r="G648" s="16"/>
      <c r="H648" s="21"/>
      <c r="I648" s="21"/>
      <c r="J648" s="21"/>
      <c r="K648" s="21"/>
      <c r="L648" s="21"/>
      <c r="M648" s="21"/>
      <c r="N648" s="21"/>
      <c r="O648" s="21"/>
      <c r="P648" s="21" t="s">
        <v>2765</v>
      </c>
      <c r="Q648" s="21"/>
      <c r="R648" s="21" t="s">
        <v>2766</v>
      </c>
      <c r="S648" s="21"/>
      <c r="T648" s="21">
        <v>3148293274</v>
      </c>
    </row>
    <row r="649" spans="1:20" ht="28.5">
      <c r="A649" s="16">
        <v>639</v>
      </c>
      <c r="B649" s="21" t="s">
        <v>2142</v>
      </c>
      <c r="C649" s="21" t="s">
        <v>2715</v>
      </c>
      <c r="D649" s="21" t="s">
        <v>2767</v>
      </c>
      <c r="E649" s="21"/>
      <c r="F649" s="18"/>
      <c r="G649" s="16"/>
      <c r="H649" s="21"/>
      <c r="I649" s="21"/>
      <c r="J649" s="21"/>
      <c r="K649" s="21"/>
      <c r="L649" s="21"/>
      <c r="M649" s="21"/>
      <c r="N649" s="21"/>
      <c r="O649" s="21"/>
      <c r="P649" s="21" t="s">
        <v>2768</v>
      </c>
      <c r="Q649" s="21"/>
      <c r="R649" s="21" t="s">
        <v>2769</v>
      </c>
      <c r="S649" s="21"/>
      <c r="T649" s="21">
        <v>3182989590</v>
      </c>
    </row>
    <row r="650" spans="1:20" ht="28.5">
      <c r="A650" s="16">
        <v>640</v>
      </c>
      <c r="B650" s="21" t="s">
        <v>2142</v>
      </c>
      <c r="C650" s="21" t="s">
        <v>2715</v>
      </c>
      <c r="D650" s="21" t="s">
        <v>2770</v>
      </c>
      <c r="E650" s="21"/>
      <c r="F650" s="18"/>
      <c r="G650" s="16"/>
      <c r="H650" s="21"/>
      <c r="I650" s="21"/>
      <c r="J650" s="21"/>
      <c r="K650" s="21"/>
      <c r="L650" s="21"/>
      <c r="M650" s="21"/>
      <c r="N650" s="21"/>
      <c r="O650" s="21"/>
      <c r="P650" s="21" t="s">
        <v>2771</v>
      </c>
      <c r="Q650" s="21"/>
      <c r="R650" s="21" t="s">
        <v>2772</v>
      </c>
      <c r="S650" s="21"/>
      <c r="T650" s="21">
        <v>3187049259</v>
      </c>
    </row>
    <row r="651" spans="1:20" ht="28.5">
      <c r="A651" s="16">
        <v>641</v>
      </c>
      <c r="B651" s="21" t="s">
        <v>2142</v>
      </c>
      <c r="C651" s="21" t="s">
        <v>2715</v>
      </c>
      <c r="D651" s="21" t="s">
        <v>2773</v>
      </c>
      <c r="E651" s="21"/>
      <c r="F651" s="18"/>
      <c r="G651" s="16"/>
      <c r="H651" s="21"/>
      <c r="I651" s="21"/>
      <c r="J651" s="21"/>
      <c r="K651" s="21"/>
      <c r="L651" s="21"/>
      <c r="M651" s="21"/>
      <c r="N651" s="21"/>
      <c r="O651" s="21"/>
      <c r="P651" s="21" t="s">
        <v>2774</v>
      </c>
      <c r="Q651" s="21"/>
      <c r="R651" s="21" t="s">
        <v>2763</v>
      </c>
      <c r="S651" s="21"/>
      <c r="T651" s="21">
        <v>3165031050</v>
      </c>
    </row>
    <row r="652" spans="1:20" ht="28.5">
      <c r="A652" s="16">
        <v>642</v>
      </c>
      <c r="B652" s="21" t="s">
        <v>2142</v>
      </c>
      <c r="C652" s="21" t="s">
        <v>2715</v>
      </c>
      <c r="D652" s="21" t="s">
        <v>2775</v>
      </c>
      <c r="E652" s="21"/>
      <c r="F652" s="18"/>
      <c r="G652" s="16"/>
      <c r="H652" s="21"/>
      <c r="I652" s="21"/>
      <c r="J652" s="21"/>
      <c r="K652" s="21"/>
      <c r="L652" s="21"/>
      <c r="M652" s="21"/>
      <c r="N652" s="21"/>
      <c r="O652" s="21"/>
      <c r="P652" s="21" t="s">
        <v>2776</v>
      </c>
      <c r="Q652" s="21"/>
      <c r="R652" s="21" t="s">
        <v>2777</v>
      </c>
      <c r="S652" s="21"/>
      <c r="T652" s="21">
        <v>3507979964</v>
      </c>
    </row>
    <row r="653" spans="1:20" ht="28.5">
      <c r="A653" s="16">
        <v>643</v>
      </c>
      <c r="B653" s="21" t="s">
        <v>2142</v>
      </c>
      <c r="C653" s="21" t="s">
        <v>2715</v>
      </c>
      <c r="D653" s="21" t="s">
        <v>2778</v>
      </c>
      <c r="E653" s="21"/>
      <c r="F653" s="18"/>
      <c r="G653" s="16"/>
      <c r="H653" s="21"/>
      <c r="I653" s="21"/>
      <c r="J653" s="21"/>
      <c r="K653" s="21"/>
      <c r="L653" s="21"/>
      <c r="M653" s="21"/>
      <c r="N653" s="21"/>
      <c r="O653" s="21"/>
      <c r="P653" s="21" t="s">
        <v>2779</v>
      </c>
      <c r="Q653" s="21"/>
      <c r="R653" s="21" t="s">
        <v>2780</v>
      </c>
      <c r="S653" s="21"/>
      <c r="T653" s="21">
        <v>3504769596</v>
      </c>
    </row>
    <row r="654" spans="1:20" ht="28.5">
      <c r="A654" s="16">
        <v>644</v>
      </c>
      <c r="B654" s="21" t="s">
        <v>2142</v>
      </c>
      <c r="C654" s="21" t="s">
        <v>1134</v>
      </c>
      <c r="D654" s="21" t="s">
        <v>2781</v>
      </c>
      <c r="E654" s="21"/>
      <c r="F654" s="18" t="s">
        <v>2782</v>
      </c>
      <c r="G654" s="16">
        <v>45</v>
      </c>
      <c r="H654" s="21" t="s">
        <v>2148</v>
      </c>
      <c r="I654" s="21"/>
      <c r="J654" s="21"/>
      <c r="K654" s="21"/>
      <c r="L654" s="21" t="s">
        <v>2783</v>
      </c>
      <c r="M654" s="21" t="s">
        <v>2784</v>
      </c>
      <c r="N654" s="21"/>
      <c r="O654" s="21"/>
      <c r="P654" s="39" t="s">
        <v>2785</v>
      </c>
      <c r="Q654" s="21"/>
      <c r="R654" s="21"/>
      <c r="S654" s="21"/>
      <c r="T654" s="21"/>
    </row>
    <row r="655" spans="1:20" ht="28.5">
      <c r="A655" s="16">
        <v>645</v>
      </c>
      <c r="B655" s="21" t="s">
        <v>2142</v>
      </c>
      <c r="C655" s="21" t="s">
        <v>1134</v>
      </c>
      <c r="D655" s="21" t="s">
        <v>2786</v>
      </c>
      <c r="E655" s="21" t="s">
        <v>2787</v>
      </c>
      <c r="F655" s="18" t="s">
        <v>2788</v>
      </c>
      <c r="G655" s="16">
        <v>150</v>
      </c>
      <c r="H655" s="21"/>
      <c r="I655" s="21"/>
      <c r="J655" s="21"/>
      <c r="K655" s="21"/>
      <c r="L655" s="21" t="s">
        <v>2147</v>
      </c>
      <c r="M655" s="21"/>
      <c r="N655" s="21"/>
      <c r="O655" s="21"/>
      <c r="P655" s="42" t="s">
        <v>2789</v>
      </c>
      <c r="Q655" s="21"/>
      <c r="R655" s="21"/>
      <c r="S655" s="21"/>
      <c r="T655" s="21"/>
    </row>
    <row r="656" spans="1:20">
      <c r="A656" s="16">
        <v>646</v>
      </c>
      <c r="B656" s="21" t="s">
        <v>2142</v>
      </c>
      <c r="C656" s="21" t="s">
        <v>1134</v>
      </c>
      <c r="D656" s="21" t="s">
        <v>2790</v>
      </c>
      <c r="E656" s="21"/>
      <c r="F656" s="18"/>
      <c r="G656" s="16"/>
      <c r="H656" s="21"/>
      <c r="I656" s="21"/>
      <c r="J656" s="21"/>
      <c r="K656" s="21"/>
      <c r="L656" s="21"/>
      <c r="M656" s="21"/>
      <c r="N656" s="21"/>
      <c r="O656" s="21"/>
      <c r="P656" s="21" t="s">
        <v>2791</v>
      </c>
      <c r="Q656" s="21"/>
      <c r="R656" s="21" t="s">
        <v>2792</v>
      </c>
      <c r="S656" s="21" t="s">
        <v>2793</v>
      </c>
      <c r="T656" s="21">
        <v>3114853092</v>
      </c>
    </row>
    <row r="657" spans="1:20">
      <c r="A657" s="16">
        <v>647</v>
      </c>
      <c r="B657" s="21" t="s">
        <v>2142</v>
      </c>
      <c r="C657" s="21" t="s">
        <v>1134</v>
      </c>
      <c r="D657" s="21" t="s">
        <v>2794</v>
      </c>
      <c r="E657" s="21"/>
      <c r="F657" s="18"/>
      <c r="G657" s="16"/>
      <c r="H657" s="21"/>
      <c r="I657" s="21"/>
      <c r="J657" s="21"/>
      <c r="K657" s="21"/>
      <c r="L657" s="21"/>
      <c r="M657" s="21"/>
      <c r="N657" s="21"/>
      <c r="O657" s="21"/>
      <c r="P657" s="21" t="s">
        <v>2795</v>
      </c>
      <c r="Q657" s="21"/>
      <c r="R657" s="21" t="s">
        <v>2796</v>
      </c>
      <c r="S657" s="21" t="s">
        <v>2797</v>
      </c>
      <c r="T657" s="21" t="s">
        <v>2798</v>
      </c>
    </row>
    <row r="658" spans="1:20">
      <c r="A658" s="16">
        <v>648</v>
      </c>
      <c r="B658" s="21" t="s">
        <v>2142</v>
      </c>
      <c r="C658" s="21" t="s">
        <v>1134</v>
      </c>
      <c r="D658" s="21" t="s">
        <v>2799</v>
      </c>
      <c r="E658" s="21"/>
      <c r="F658" s="18"/>
      <c r="G658" s="16"/>
      <c r="H658" s="21"/>
      <c r="I658" s="21"/>
      <c r="J658" s="21"/>
      <c r="K658" s="21"/>
      <c r="L658" s="21"/>
      <c r="M658" s="21"/>
      <c r="N658" s="21"/>
      <c r="O658" s="21"/>
      <c r="P658" s="21" t="s">
        <v>2800</v>
      </c>
      <c r="Q658" s="21"/>
      <c r="R658" s="21" t="s">
        <v>2801</v>
      </c>
      <c r="S658" s="21" t="s">
        <v>2802</v>
      </c>
      <c r="T658" s="21">
        <v>3004084195</v>
      </c>
    </row>
    <row r="659" spans="1:20">
      <c r="A659" s="16">
        <v>649</v>
      </c>
      <c r="B659" s="21" t="s">
        <v>2142</v>
      </c>
      <c r="C659" s="21" t="s">
        <v>1134</v>
      </c>
      <c r="D659" s="21" t="s">
        <v>2803</v>
      </c>
      <c r="E659" s="21"/>
      <c r="F659" s="18"/>
      <c r="G659" s="16"/>
      <c r="H659" s="21"/>
      <c r="I659" s="21"/>
      <c r="J659" s="21"/>
      <c r="K659" s="21"/>
      <c r="L659" s="21"/>
      <c r="M659" s="21"/>
      <c r="N659" s="21"/>
      <c r="O659" s="21"/>
      <c r="P659" s="21" t="s">
        <v>2804</v>
      </c>
      <c r="Q659" s="21"/>
      <c r="R659" s="21" t="s">
        <v>2805</v>
      </c>
      <c r="S659" s="21" t="s">
        <v>2806</v>
      </c>
      <c r="T659" s="21" t="s">
        <v>2807</v>
      </c>
    </row>
    <row r="660" spans="1:20">
      <c r="A660" s="16">
        <v>650</v>
      </c>
      <c r="B660" s="21" t="s">
        <v>2142</v>
      </c>
      <c r="C660" s="21" t="s">
        <v>1134</v>
      </c>
      <c r="D660" s="21" t="s">
        <v>2808</v>
      </c>
      <c r="E660" s="21"/>
      <c r="F660" s="18"/>
      <c r="G660" s="16"/>
      <c r="H660" s="21"/>
      <c r="I660" s="21"/>
      <c r="J660" s="21"/>
      <c r="K660" s="21"/>
      <c r="L660" s="21"/>
      <c r="M660" s="21"/>
      <c r="N660" s="21"/>
      <c r="O660" s="21"/>
      <c r="P660" s="21" t="s">
        <v>2809</v>
      </c>
      <c r="Q660" s="21"/>
      <c r="R660" s="21" t="s">
        <v>2810</v>
      </c>
      <c r="S660" s="21" t="s">
        <v>2811</v>
      </c>
      <c r="T660" s="21" t="s">
        <v>2812</v>
      </c>
    </row>
    <row r="661" spans="1:20">
      <c r="A661" s="16">
        <v>651</v>
      </c>
      <c r="B661" s="21" t="s">
        <v>2142</v>
      </c>
      <c r="C661" s="21" t="s">
        <v>1134</v>
      </c>
      <c r="D661" s="21" t="s">
        <v>2813</v>
      </c>
      <c r="E661" s="21"/>
      <c r="F661" s="18"/>
      <c r="G661" s="16"/>
      <c r="H661" s="21"/>
      <c r="I661" s="21"/>
      <c r="J661" s="21"/>
      <c r="K661" s="21"/>
      <c r="L661" s="21"/>
      <c r="M661" s="21"/>
      <c r="N661" s="21"/>
      <c r="O661" s="21"/>
      <c r="P661" s="21" t="s">
        <v>2814</v>
      </c>
      <c r="Q661" s="21"/>
      <c r="R661" s="21" t="s">
        <v>2815</v>
      </c>
      <c r="S661" s="21" t="s">
        <v>2816</v>
      </c>
      <c r="T661" s="21">
        <v>3206977826</v>
      </c>
    </row>
    <row r="662" spans="1:20">
      <c r="A662" s="16">
        <v>652</v>
      </c>
      <c r="B662" s="21" t="s">
        <v>2142</v>
      </c>
      <c r="C662" s="21" t="s">
        <v>1134</v>
      </c>
      <c r="D662" s="21" t="s">
        <v>2817</v>
      </c>
      <c r="E662" s="21"/>
      <c r="F662" s="18"/>
      <c r="G662" s="16"/>
      <c r="H662" s="21"/>
      <c r="I662" s="21"/>
      <c r="J662" s="21"/>
      <c r="K662" s="21"/>
      <c r="L662" s="21"/>
      <c r="M662" s="21"/>
      <c r="N662" s="21"/>
      <c r="O662" s="21"/>
      <c r="P662" s="21" t="s">
        <v>2818</v>
      </c>
      <c r="Q662" s="21"/>
      <c r="R662" s="21" t="s">
        <v>2819</v>
      </c>
      <c r="S662" s="21" t="s">
        <v>2820</v>
      </c>
      <c r="T662" s="21">
        <v>3135301469</v>
      </c>
    </row>
    <row r="663" spans="1:20">
      <c r="A663" s="16">
        <v>653</v>
      </c>
      <c r="B663" s="21" t="s">
        <v>2142</v>
      </c>
      <c r="C663" s="21" t="s">
        <v>1134</v>
      </c>
      <c r="D663" s="21" t="s">
        <v>2821</v>
      </c>
      <c r="E663" s="21"/>
      <c r="F663" s="18"/>
      <c r="G663" s="16"/>
      <c r="H663" s="21"/>
      <c r="I663" s="21"/>
      <c r="J663" s="21"/>
      <c r="K663" s="21"/>
      <c r="L663" s="21"/>
      <c r="M663" s="21"/>
      <c r="N663" s="21"/>
      <c r="O663" s="21"/>
      <c r="P663" s="21" t="s">
        <v>2822</v>
      </c>
      <c r="Q663" s="21"/>
      <c r="R663" s="21" t="s">
        <v>2823</v>
      </c>
      <c r="S663" s="21" t="s">
        <v>2824</v>
      </c>
      <c r="T663" s="21">
        <v>3208058765</v>
      </c>
    </row>
    <row r="664" spans="1:20">
      <c r="A664" s="16">
        <v>654</v>
      </c>
      <c r="B664" s="21" t="s">
        <v>2142</v>
      </c>
      <c r="C664" s="21" t="s">
        <v>1134</v>
      </c>
      <c r="D664" s="21" t="s">
        <v>2825</v>
      </c>
      <c r="E664" s="21"/>
      <c r="F664" s="18"/>
      <c r="G664" s="16"/>
      <c r="H664" s="21"/>
      <c r="I664" s="21"/>
      <c r="J664" s="21"/>
      <c r="K664" s="21"/>
      <c r="L664" s="21"/>
      <c r="M664" s="21"/>
      <c r="N664" s="21"/>
      <c r="O664" s="21"/>
      <c r="P664" s="21" t="s">
        <v>2826</v>
      </c>
      <c r="Q664" s="21"/>
      <c r="R664" s="21" t="s">
        <v>2827</v>
      </c>
      <c r="S664" s="21" t="s">
        <v>2828</v>
      </c>
      <c r="T664" s="21">
        <v>5046928</v>
      </c>
    </row>
    <row r="665" spans="1:20">
      <c r="A665" s="16">
        <v>655</v>
      </c>
      <c r="B665" s="21" t="s">
        <v>2142</v>
      </c>
      <c r="C665" s="21" t="s">
        <v>1134</v>
      </c>
      <c r="D665" s="21" t="s">
        <v>2829</v>
      </c>
      <c r="E665" s="21"/>
      <c r="F665" s="18"/>
      <c r="G665" s="16"/>
      <c r="H665" s="21"/>
      <c r="I665" s="21"/>
      <c r="J665" s="21"/>
      <c r="K665" s="21"/>
      <c r="L665" s="21"/>
      <c r="M665" s="21"/>
      <c r="N665" s="21"/>
      <c r="O665" s="21"/>
      <c r="P665" s="21" t="s">
        <v>2830</v>
      </c>
      <c r="Q665" s="21"/>
      <c r="R665" s="21" t="s">
        <v>2831</v>
      </c>
      <c r="S665" s="21" t="s">
        <v>2832</v>
      </c>
      <c r="T665" s="21">
        <v>3126972760</v>
      </c>
    </row>
    <row r="666" spans="1:20">
      <c r="A666" s="16">
        <v>656</v>
      </c>
      <c r="B666" s="21" t="s">
        <v>2142</v>
      </c>
      <c r="C666" s="21" t="s">
        <v>1134</v>
      </c>
      <c r="D666" s="21" t="s">
        <v>2833</v>
      </c>
      <c r="E666" s="21"/>
      <c r="F666" s="18"/>
      <c r="G666" s="16"/>
      <c r="H666" s="21"/>
      <c r="I666" s="21"/>
      <c r="J666" s="21"/>
      <c r="K666" s="21"/>
      <c r="L666" s="21"/>
      <c r="M666" s="21"/>
      <c r="N666" s="21"/>
      <c r="O666" s="21"/>
      <c r="P666" s="21" t="s">
        <v>2834</v>
      </c>
      <c r="Q666" s="21"/>
      <c r="R666" s="21" t="s">
        <v>2835</v>
      </c>
      <c r="S666" s="21" t="s">
        <v>2836</v>
      </c>
      <c r="T666" s="21">
        <v>3147475458</v>
      </c>
    </row>
    <row r="667" spans="1:20" ht="28.5">
      <c r="A667" s="16">
        <v>657</v>
      </c>
      <c r="B667" s="21" t="s">
        <v>2142</v>
      </c>
      <c r="C667" s="21" t="s">
        <v>1134</v>
      </c>
      <c r="D667" s="21" t="s">
        <v>2837</v>
      </c>
      <c r="E667" s="21"/>
      <c r="F667" s="18"/>
      <c r="G667" s="16"/>
      <c r="H667" s="21"/>
      <c r="I667" s="21"/>
      <c r="J667" s="21"/>
      <c r="K667" s="21"/>
      <c r="L667" s="21"/>
      <c r="M667" s="21"/>
      <c r="N667" s="21"/>
      <c r="O667" s="21"/>
      <c r="P667" s="21" t="s">
        <v>2838</v>
      </c>
      <c r="Q667" s="21"/>
      <c r="R667" s="21" t="s">
        <v>2839</v>
      </c>
      <c r="S667" s="21" t="s">
        <v>2840</v>
      </c>
      <c r="T667" s="21">
        <v>3207525308</v>
      </c>
    </row>
    <row r="668" spans="1:20">
      <c r="A668" s="16">
        <v>658</v>
      </c>
      <c r="B668" s="21" t="s">
        <v>2142</v>
      </c>
      <c r="C668" s="21" t="s">
        <v>1134</v>
      </c>
      <c r="D668" s="21" t="s">
        <v>2841</v>
      </c>
      <c r="E668" s="21"/>
      <c r="F668" s="18"/>
      <c r="G668" s="16"/>
      <c r="H668" s="21"/>
      <c r="I668" s="21"/>
      <c r="J668" s="21"/>
      <c r="K668" s="21"/>
      <c r="L668" s="21"/>
      <c r="M668" s="21"/>
      <c r="N668" s="21"/>
      <c r="O668" s="21"/>
      <c r="P668" s="21" t="s">
        <v>2842</v>
      </c>
      <c r="Q668" s="21"/>
      <c r="R668" s="21" t="s">
        <v>2843</v>
      </c>
      <c r="S668" s="21" t="s">
        <v>2844</v>
      </c>
      <c r="T668" s="21">
        <v>3205575497</v>
      </c>
    </row>
    <row r="669" spans="1:20">
      <c r="A669" s="16">
        <v>659</v>
      </c>
      <c r="B669" s="21" t="s">
        <v>2142</v>
      </c>
      <c r="C669" s="21" t="s">
        <v>1134</v>
      </c>
      <c r="D669" s="21" t="s">
        <v>2845</v>
      </c>
      <c r="E669" s="21"/>
      <c r="F669" s="18"/>
      <c r="G669" s="16"/>
      <c r="H669" s="21"/>
      <c r="I669" s="21"/>
      <c r="J669" s="21"/>
      <c r="K669" s="21"/>
      <c r="L669" s="21"/>
      <c r="M669" s="21"/>
      <c r="N669" s="21"/>
      <c r="O669" s="21"/>
      <c r="P669" s="21" t="s">
        <v>2846</v>
      </c>
      <c r="Q669" s="21"/>
      <c r="R669" s="21" t="s">
        <v>2847</v>
      </c>
      <c r="S669" s="21" t="s">
        <v>2848</v>
      </c>
      <c r="T669" s="21">
        <v>3126213678</v>
      </c>
    </row>
    <row r="670" spans="1:20">
      <c r="A670" s="16">
        <v>660</v>
      </c>
      <c r="B670" s="21" t="s">
        <v>2142</v>
      </c>
      <c r="C670" s="21" t="s">
        <v>1134</v>
      </c>
      <c r="D670" s="21" t="s">
        <v>2849</v>
      </c>
      <c r="E670" s="21"/>
      <c r="F670" s="18"/>
      <c r="G670" s="16"/>
      <c r="H670" s="21"/>
      <c r="I670" s="21"/>
      <c r="J670" s="21"/>
      <c r="K670" s="21"/>
      <c r="L670" s="21"/>
      <c r="M670" s="21"/>
      <c r="N670" s="21"/>
      <c r="O670" s="21"/>
      <c r="P670" s="21" t="s">
        <v>2850</v>
      </c>
      <c r="Q670" s="21"/>
      <c r="R670" s="21" t="s">
        <v>2851</v>
      </c>
      <c r="S670" s="21" t="s">
        <v>2852</v>
      </c>
      <c r="T670" s="21">
        <v>3147175206</v>
      </c>
    </row>
    <row r="671" spans="1:20">
      <c r="A671" s="16">
        <v>661</v>
      </c>
      <c r="B671" s="21" t="s">
        <v>2142</v>
      </c>
      <c r="C671" s="21" t="s">
        <v>1134</v>
      </c>
      <c r="D671" s="21" t="s">
        <v>2853</v>
      </c>
      <c r="E671" s="21"/>
      <c r="F671" s="18"/>
      <c r="G671" s="16"/>
      <c r="H671" s="21"/>
      <c r="I671" s="21"/>
      <c r="J671" s="21"/>
      <c r="K671" s="21"/>
      <c r="L671" s="21"/>
      <c r="M671" s="21"/>
      <c r="N671" s="21"/>
      <c r="O671" s="21"/>
      <c r="P671" s="21" t="s">
        <v>2854</v>
      </c>
      <c r="Q671" s="21"/>
      <c r="R671" s="21" t="s">
        <v>2855</v>
      </c>
      <c r="S671" s="21" t="s">
        <v>2856</v>
      </c>
      <c r="T671" s="21">
        <v>3213345966</v>
      </c>
    </row>
    <row r="672" spans="1:20">
      <c r="A672" s="16">
        <v>662</v>
      </c>
      <c r="B672" s="21" t="s">
        <v>2142</v>
      </c>
      <c r="C672" s="21" t="s">
        <v>1134</v>
      </c>
      <c r="D672" s="21" t="s">
        <v>2857</v>
      </c>
      <c r="E672" s="21"/>
      <c r="F672" s="18"/>
      <c r="G672" s="16"/>
      <c r="H672" s="21"/>
      <c r="I672" s="21"/>
      <c r="J672" s="21"/>
      <c r="K672" s="21"/>
      <c r="L672" s="21"/>
      <c r="M672" s="21"/>
      <c r="N672" s="21"/>
      <c r="O672" s="21"/>
      <c r="P672" s="21" t="s">
        <v>2858</v>
      </c>
      <c r="Q672" s="21"/>
      <c r="R672" s="21" t="s">
        <v>2859</v>
      </c>
      <c r="S672" s="21" t="s">
        <v>2860</v>
      </c>
      <c r="T672" s="21">
        <v>3145423918</v>
      </c>
    </row>
    <row r="673" spans="1:20">
      <c r="A673" s="16">
        <v>663</v>
      </c>
      <c r="B673" s="21" t="s">
        <v>2142</v>
      </c>
      <c r="C673" s="21" t="s">
        <v>1134</v>
      </c>
      <c r="D673" s="21" t="s">
        <v>2861</v>
      </c>
      <c r="E673" s="21"/>
      <c r="F673" s="18"/>
      <c r="G673" s="16"/>
      <c r="H673" s="21"/>
      <c r="I673" s="21"/>
      <c r="J673" s="21"/>
      <c r="K673" s="21"/>
      <c r="L673" s="21"/>
      <c r="M673" s="21"/>
      <c r="N673" s="21"/>
      <c r="O673" s="21"/>
      <c r="P673" s="21" t="s">
        <v>2862</v>
      </c>
      <c r="Q673" s="21"/>
      <c r="R673" s="21" t="s">
        <v>2863</v>
      </c>
      <c r="S673" s="21" t="s">
        <v>2864</v>
      </c>
      <c r="T673" s="21">
        <v>3113965254</v>
      </c>
    </row>
    <row r="674" spans="1:20">
      <c r="A674" s="16">
        <v>664</v>
      </c>
      <c r="B674" s="21" t="s">
        <v>2142</v>
      </c>
      <c r="C674" s="21" t="s">
        <v>1134</v>
      </c>
      <c r="D674" s="21" t="s">
        <v>2865</v>
      </c>
      <c r="E674" s="21"/>
      <c r="F674" s="18"/>
      <c r="G674" s="16"/>
      <c r="H674" s="21"/>
      <c r="I674" s="21"/>
      <c r="J674" s="21"/>
      <c r="K674" s="21"/>
      <c r="L674" s="21"/>
      <c r="M674" s="21"/>
      <c r="N674" s="21"/>
      <c r="O674" s="21"/>
      <c r="P674" s="21" t="s">
        <v>2866</v>
      </c>
      <c r="Q674" s="21"/>
      <c r="R674" s="21" t="s">
        <v>2867</v>
      </c>
      <c r="S674" s="21" t="s">
        <v>2868</v>
      </c>
      <c r="T674" s="21">
        <v>3218033518</v>
      </c>
    </row>
    <row r="675" spans="1:20">
      <c r="A675" s="16">
        <v>665</v>
      </c>
      <c r="B675" s="21" t="s">
        <v>2142</v>
      </c>
      <c r="C675" s="21" t="s">
        <v>1134</v>
      </c>
      <c r="D675" s="21" t="s">
        <v>2869</v>
      </c>
      <c r="E675" s="21"/>
      <c r="F675" s="18"/>
      <c r="G675" s="16"/>
      <c r="H675" s="21"/>
      <c r="I675" s="21"/>
      <c r="J675" s="21"/>
      <c r="K675" s="21"/>
      <c r="L675" s="21"/>
      <c r="M675" s="21"/>
      <c r="N675" s="21"/>
      <c r="O675" s="21"/>
      <c r="P675" s="21" t="s">
        <v>2870</v>
      </c>
      <c r="Q675" s="21"/>
      <c r="R675" s="21" t="s">
        <v>2871</v>
      </c>
      <c r="S675" s="21" t="s">
        <v>2872</v>
      </c>
      <c r="T675" s="21">
        <v>3214107807</v>
      </c>
    </row>
    <row r="676" spans="1:20">
      <c r="A676" s="16">
        <v>666</v>
      </c>
      <c r="B676" s="21" t="s">
        <v>2142</v>
      </c>
      <c r="C676" s="21" t="s">
        <v>1134</v>
      </c>
      <c r="D676" s="21" t="s">
        <v>2873</v>
      </c>
      <c r="E676" s="21"/>
      <c r="F676" s="18"/>
      <c r="G676" s="16"/>
      <c r="H676" s="21"/>
      <c r="I676" s="21"/>
      <c r="J676" s="21"/>
      <c r="K676" s="21"/>
      <c r="L676" s="21"/>
      <c r="M676" s="21"/>
      <c r="N676" s="21"/>
      <c r="O676" s="21"/>
      <c r="P676" s="21" t="s">
        <v>2874</v>
      </c>
      <c r="Q676" s="21"/>
      <c r="R676" s="21" t="s">
        <v>2875</v>
      </c>
      <c r="S676" s="21" t="s">
        <v>2876</v>
      </c>
      <c r="T676" s="21">
        <v>3124461986</v>
      </c>
    </row>
    <row r="677" spans="1:20">
      <c r="A677" s="16">
        <v>667</v>
      </c>
      <c r="B677" s="21" t="s">
        <v>2142</v>
      </c>
      <c r="C677" s="21" t="s">
        <v>1134</v>
      </c>
      <c r="D677" s="21" t="s">
        <v>2857</v>
      </c>
      <c r="E677" s="21"/>
      <c r="F677" s="18"/>
      <c r="G677" s="16"/>
      <c r="H677" s="21"/>
      <c r="I677" s="21"/>
      <c r="J677" s="21"/>
      <c r="K677" s="21"/>
      <c r="L677" s="21"/>
      <c r="M677" s="21"/>
      <c r="N677" s="21"/>
      <c r="O677" s="21"/>
      <c r="P677" s="21" t="s">
        <v>2877</v>
      </c>
      <c r="Q677" s="21"/>
      <c r="R677" s="21" t="s">
        <v>2859</v>
      </c>
      <c r="S677" s="21" t="s">
        <v>2878</v>
      </c>
      <c r="T677" s="21">
        <v>3115705723</v>
      </c>
    </row>
    <row r="678" spans="1:20">
      <c r="A678" s="16">
        <v>668</v>
      </c>
      <c r="B678" s="21" t="s">
        <v>2142</v>
      </c>
      <c r="C678" s="21" t="s">
        <v>1134</v>
      </c>
      <c r="D678" s="21" t="s">
        <v>2857</v>
      </c>
      <c r="E678" s="21"/>
      <c r="F678" s="18"/>
      <c r="G678" s="16"/>
      <c r="H678" s="21"/>
      <c r="I678" s="21"/>
      <c r="J678" s="21"/>
      <c r="K678" s="21"/>
      <c r="L678" s="21"/>
      <c r="M678" s="21"/>
      <c r="N678" s="21"/>
      <c r="O678" s="21"/>
      <c r="P678" s="21" t="s">
        <v>2879</v>
      </c>
      <c r="Q678" s="21"/>
      <c r="R678" s="21" t="s">
        <v>2859</v>
      </c>
      <c r="S678" s="21" t="s">
        <v>2880</v>
      </c>
      <c r="T678" s="21">
        <v>3134660120</v>
      </c>
    </row>
    <row r="679" spans="1:20">
      <c r="A679" s="16">
        <v>669</v>
      </c>
      <c r="B679" s="21" t="s">
        <v>2142</v>
      </c>
      <c r="C679" s="21" t="s">
        <v>1134</v>
      </c>
      <c r="D679" s="21" t="s">
        <v>2881</v>
      </c>
      <c r="E679" s="21"/>
      <c r="F679" s="18"/>
      <c r="G679" s="16"/>
      <c r="H679" s="21"/>
      <c r="I679" s="21"/>
      <c r="J679" s="21"/>
      <c r="K679" s="21"/>
      <c r="L679" s="21"/>
      <c r="M679" s="21"/>
      <c r="N679" s="21"/>
      <c r="O679" s="21"/>
      <c r="P679" s="21" t="s">
        <v>2882</v>
      </c>
      <c r="Q679" s="21"/>
      <c r="R679" s="21" t="s">
        <v>2883</v>
      </c>
      <c r="S679" s="21" t="s">
        <v>2884</v>
      </c>
      <c r="T679" s="21">
        <v>3104387365</v>
      </c>
    </row>
    <row r="680" spans="1:20" ht="28.5">
      <c r="A680" s="16">
        <v>670</v>
      </c>
      <c r="B680" s="21" t="s">
        <v>2142</v>
      </c>
      <c r="C680" s="21" t="s">
        <v>1134</v>
      </c>
      <c r="D680" s="21" t="s">
        <v>2885</v>
      </c>
      <c r="E680" s="21"/>
      <c r="F680" s="18"/>
      <c r="G680" s="16"/>
      <c r="H680" s="21"/>
      <c r="I680" s="21"/>
      <c r="J680" s="21"/>
      <c r="K680" s="21"/>
      <c r="L680" s="21"/>
      <c r="M680" s="21"/>
      <c r="N680" s="21"/>
      <c r="O680" s="21"/>
      <c r="P680" s="21" t="s">
        <v>2886</v>
      </c>
      <c r="Q680" s="21"/>
      <c r="R680" s="21" t="s">
        <v>2887</v>
      </c>
      <c r="S680" s="21" t="s">
        <v>2888</v>
      </c>
      <c r="T680" s="21">
        <v>3113256735</v>
      </c>
    </row>
    <row r="681" spans="1:20">
      <c r="A681" s="16">
        <v>671</v>
      </c>
      <c r="B681" s="21" t="s">
        <v>2142</v>
      </c>
      <c r="C681" s="21" t="s">
        <v>1134</v>
      </c>
      <c r="D681" s="21" t="s">
        <v>2889</v>
      </c>
      <c r="E681" s="21"/>
      <c r="F681" s="18"/>
      <c r="G681" s="16"/>
      <c r="H681" s="21"/>
      <c r="I681" s="21"/>
      <c r="J681" s="21"/>
      <c r="K681" s="21"/>
      <c r="L681" s="21"/>
      <c r="M681" s="21"/>
      <c r="N681" s="21"/>
      <c r="O681" s="21"/>
      <c r="P681" s="21" t="s">
        <v>2890</v>
      </c>
      <c r="Q681" s="21"/>
      <c r="R681" s="21" t="s">
        <v>2891</v>
      </c>
      <c r="S681" s="21" t="s">
        <v>2892</v>
      </c>
      <c r="T681" s="21">
        <v>3217155910</v>
      </c>
    </row>
    <row r="682" spans="1:20">
      <c r="A682" s="16">
        <v>672</v>
      </c>
      <c r="B682" s="21" t="s">
        <v>2142</v>
      </c>
      <c r="C682" s="21" t="s">
        <v>1134</v>
      </c>
      <c r="D682" s="21" t="s">
        <v>2893</v>
      </c>
      <c r="E682" s="21"/>
      <c r="F682" s="18"/>
      <c r="G682" s="16"/>
      <c r="H682" s="21"/>
      <c r="I682" s="21"/>
      <c r="J682" s="21"/>
      <c r="K682" s="21"/>
      <c r="L682" s="21"/>
      <c r="M682" s="21"/>
      <c r="N682" s="21"/>
      <c r="O682" s="21"/>
      <c r="P682" s="21" t="s">
        <v>2894</v>
      </c>
      <c r="Q682" s="21"/>
      <c r="R682" s="21" t="s">
        <v>2895</v>
      </c>
      <c r="S682" s="21" t="s">
        <v>2896</v>
      </c>
      <c r="T682" s="21">
        <v>3205195226</v>
      </c>
    </row>
    <row r="683" spans="1:20">
      <c r="A683" s="16">
        <v>673</v>
      </c>
      <c r="B683" s="21" t="s">
        <v>2142</v>
      </c>
      <c r="C683" s="21" t="s">
        <v>1134</v>
      </c>
      <c r="D683" s="21" t="s">
        <v>2897</v>
      </c>
      <c r="E683" s="21"/>
      <c r="F683" s="18"/>
      <c r="G683" s="16"/>
      <c r="H683" s="21"/>
      <c r="I683" s="21"/>
      <c r="J683" s="21"/>
      <c r="K683" s="21"/>
      <c r="L683" s="21"/>
      <c r="M683" s="21"/>
      <c r="N683" s="21"/>
      <c r="O683" s="21"/>
      <c r="P683" s="21" t="s">
        <v>2898</v>
      </c>
      <c r="Q683" s="21"/>
      <c r="R683" s="21" t="s">
        <v>2899</v>
      </c>
      <c r="S683" s="21" t="s">
        <v>2900</v>
      </c>
      <c r="T683" s="21">
        <v>3104962382</v>
      </c>
    </row>
    <row r="684" spans="1:20">
      <c r="A684" s="16">
        <v>674</v>
      </c>
      <c r="B684" s="21" t="s">
        <v>2142</v>
      </c>
      <c r="C684" s="21" t="s">
        <v>1134</v>
      </c>
      <c r="D684" s="21" t="s">
        <v>2901</v>
      </c>
      <c r="E684" s="21"/>
      <c r="F684" s="18"/>
      <c r="G684" s="16"/>
      <c r="H684" s="21"/>
      <c r="I684" s="21"/>
      <c r="J684" s="21"/>
      <c r="K684" s="21"/>
      <c r="L684" s="21"/>
      <c r="M684" s="21"/>
      <c r="N684" s="21"/>
      <c r="O684" s="21"/>
      <c r="P684" s="21" t="s">
        <v>2902</v>
      </c>
      <c r="Q684" s="21"/>
      <c r="R684" s="21" t="s">
        <v>2903</v>
      </c>
      <c r="S684" s="21" t="s">
        <v>2904</v>
      </c>
      <c r="T684" s="21">
        <v>3123956636</v>
      </c>
    </row>
    <row r="685" spans="1:20">
      <c r="A685" s="16">
        <v>675</v>
      </c>
      <c r="B685" s="21" t="s">
        <v>2142</v>
      </c>
      <c r="C685" s="21" t="s">
        <v>1134</v>
      </c>
      <c r="D685" s="21" t="s">
        <v>2905</v>
      </c>
      <c r="E685" s="21"/>
      <c r="F685" s="18"/>
      <c r="G685" s="16"/>
      <c r="H685" s="21"/>
      <c r="I685" s="21"/>
      <c r="J685" s="21"/>
      <c r="K685" s="21"/>
      <c r="L685" s="21"/>
      <c r="M685" s="21"/>
      <c r="N685" s="21"/>
      <c r="O685" s="21"/>
      <c r="P685" s="21" t="s">
        <v>2906</v>
      </c>
      <c r="Q685" s="21"/>
      <c r="R685" s="21" t="s">
        <v>2907</v>
      </c>
      <c r="S685" s="21" t="s">
        <v>2908</v>
      </c>
      <c r="T685" s="21">
        <v>3138423887</v>
      </c>
    </row>
    <row r="686" spans="1:20">
      <c r="A686" s="16">
        <v>676</v>
      </c>
      <c r="B686" s="21" t="s">
        <v>2142</v>
      </c>
      <c r="C686" s="21" t="s">
        <v>1134</v>
      </c>
      <c r="D686" s="21" t="s">
        <v>2909</v>
      </c>
      <c r="E686" s="21"/>
      <c r="F686" s="18"/>
      <c r="G686" s="16"/>
      <c r="H686" s="21"/>
      <c r="I686" s="21"/>
      <c r="J686" s="21"/>
      <c r="K686" s="21"/>
      <c r="L686" s="21"/>
      <c r="M686" s="21"/>
      <c r="N686" s="21"/>
      <c r="O686" s="21"/>
      <c r="P686" s="21" t="s">
        <v>2910</v>
      </c>
      <c r="Q686" s="21"/>
      <c r="R686" s="21" t="s">
        <v>2911</v>
      </c>
      <c r="S686" s="21" t="s">
        <v>2912</v>
      </c>
      <c r="T686" s="21">
        <v>3104291232</v>
      </c>
    </row>
    <row r="687" spans="1:20" ht="28.5">
      <c r="A687" s="16">
        <v>677</v>
      </c>
      <c r="B687" s="21" t="s">
        <v>2142</v>
      </c>
      <c r="C687" s="21" t="s">
        <v>1134</v>
      </c>
      <c r="D687" s="21" t="s">
        <v>2913</v>
      </c>
      <c r="E687" s="21"/>
      <c r="F687" s="18"/>
      <c r="G687" s="16"/>
      <c r="H687" s="21"/>
      <c r="I687" s="21"/>
      <c r="J687" s="21"/>
      <c r="K687" s="21"/>
      <c r="L687" s="21"/>
      <c r="M687" s="21"/>
      <c r="N687" s="21"/>
      <c r="O687" s="21"/>
      <c r="P687" s="21" t="s">
        <v>2914</v>
      </c>
      <c r="Q687" s="21"/>
      <c r="R687" s="21" t="s">
        <v>2915</v>
      </c>
      <c r="S687" s="21" t="s">
        <v>2916</v>
      </c>
      <c r="T687" s="21">
        <v>3104323289</v>
      </c>
    </row>
    <row r="688" spans="1:20">
      <c r="A688" s="16">
        <v>678</v>
      </c>
      <c r="B688" s="21" t="s">
        <v>2142</v>
      </c>
      <c r="C688" s="21" t="s">
        <v>1134</v>
      </c>
      <c r="D688" s="21" t="s">
        <v>2917</v>
      </c>
      <c r="E688" s="21"/>
      <c r="F688" s="18"/>
      <c r="G688" s="16"/>
      <c r="H688" s="21"/>
      <c r="I688" s="21"/>
      <c r="J688" s="21"/>
      <c r="K688" s="21"/>
      <c r="L688" s="21"/>
      <c r="M688" s="21"/>
      <c r="N688" s="21"/>
      <c r="O688" s="21"/>
      <c r="P688" s="21" t="s">
        <v>2918</v>
      </c>
      <c r="Q688" s="21"/>
      <c r="R688" s="21" t="s">
        <v>2919</v>
      </c>
      <c r="S688" s="21" t="s">
        <v>2920</v>
      </c>
      <c r="T688" s="21">
        <v>3142240755</v>
      </c>
    </row>
    <row r="689" spans="1:20">
      <c r="A689" s="16">
        <v>679</v>
      </c>
      <c r="B689" s="21" t="s">
        <v>2142</v>
      </c>
      <c r="C689" s="21" t="s">
        <v>1134</v>
      </c>
      <c r="D689" s="21" t="s">
        <v>2921</v>
      </c>
      <c r="E689" s="21"/>
      <c r="F689" s="18"/>
      <c r="G689" s="16"/>
      <c r="H689" s="21"/>
      <c r="I689" s="21"/>
      <c r="J689" s="21"/>
      <c r="K689" s="21"/>
      <c r="L689" s="21"/>
      <c r="M689" s="21"/>
      <c r="N689" s="21"/>
      <c r="O689" s="21"/>
      <c r="P689" s="21" t="s">
        <v>2922</v>
      </c>
      <c r="Q689" s="21"/>
      <c r="R689" s="21" t="s">
        <v>2923</v>
      </c>
      <c r="S689" s="21" t="s">
        <v>2924</v>
      </c>
      <c r="T689" s="21"/>
    </row>
    <row r="690" spans="1:20">
      <c r="A690" s="16">
        <v>680</v>
      </c>
      <c r="B690" s="21" t="s">
        <v>2142</v>
      </c>
      <c r="C690" s="21" t="s">
        <v>1134</v>
      </c>
      <c r="D690" s="21" t="s">
        <v>2925</v>
      </c>
      <c r="E690" s="21"/>
      <c r="F690" s="18"/>
      <c r="G690" s="16"/>
      <c r="H690" s="21"/>
      <c r="I690" s="21"/>
      <c r="J690" s="21"/>
      <c r="K690" s="21"/>
      <c r="L690" s="21"/>
      <c r="M690" s="21"/>
      <c r="N690" s="21"/>
      <c r="O690" s="21"/>
      <c r="P690" s="21" t="s">
        <v>2926</v>
      </c>
      <c r="Q690" s="21"/>
      <c r="R690" s="21" t="s">
        <v>2927</v>
      </c>
      <c r="S690" s="21" t="s">
        <v>2928</v>
      </c>
      <c r="T690" s="21">
        <v>3213422902</v>
      </c>
    </row>
    <row r="691" spans="1:20">
      <c r="A691" s="16">
        <v>681</v>
      </c>
      <c r="B691" s="21" t="s">
        <v>2142</v>
      </c>
      <c r="C691" s="21" t="s">
        <v>1134</v>
      </c>
      <c r="D691" s="21" t="s">
        <v>2929</v>
      </c>
      <c r="E691" s="21"/>
      <c r="F691" s="18"/>
      <c r="G691" s="16"/>
      <c r="H691" s="21"/>
      <c r="I691" s="21"/>
      <c r="J691" s="21"/>
      <c r="K691" s="21"/>
      <c r="L691" s="21"/>
      <c r="M691" s="21"/>
      <c r="N691" s="21"/>
      <c r="O691" s="21"/>
      <c r="P691" s="21" t="s">
        <v>2930</v>
      </c>
      <c r="Q691" s="21"/>
      <c r="R691" s="21" t="s">
        <v>2931</v>
      </c>
      <c r="S691" s="21" t="s">
        <v>2932</v>
      </c>
      <c r="T691" s="21"/>
    </row>
    <row r="692" spans="1:20">
      <c r="A692" s="16">
        <v>682</v>
      </c>
      <c r="B692" s="21" t="s">
        <v>2142</v>
      </c>
      <c r="C692" s="21" t="s">
        <v>1134</v>
      </c>
      <c r="D692" s="21" t="s">
        <v>2933</v>
      </c>
      <c r="E692" s="21"/>
      <c r="F692" s="18"/>
      <c r="G692" s="16"/>
      <c r="H692" s="21"/>
      <c r="I692" s="21"/>
      <c r="J692" s="21"/>
      <c r="K692" s="21"/>
      <c r="L692" s="21"/>
      <c r="M692" s="21"/>
      <c r="N692" s="21"/>
      <c r="O692" s="21"/>
      <c r="P692" s="21" t="s">
        <v>2934</v>
      </c>
      <c r="Q692" s="21"/>
      <c r="R692" s="21" t="s">
        <v>2935</v>
      </c>
      <c r="S692" s="21" t="s">
        <v>2936</v>
      </c>
      <c r="T692" s="21">
        <v>3187531344</v>
      </c>
    </row>
    <row r="693" spans="1:20">
      <c r="A693" s="16">
        <v>683</v>
      </c>
      <c r="B693" s="21" t="s">
        <v>2142</v>
      </c>
      <c r="C693" s="21" t="s">
        <v>1134</v>
      </c>
      <c r="D693" s="21" t="s">
        <v>2937</v>
      </c>
      <c r="E693" s="21"/>
      <c r="F693" s="18"/>
      <c r="G693" s="16"/>
      <c r="H693" s="21"/>
      <c r="I693" s="21"/>
      <c r="J693" s="21"/>
      <c r="K693" s="21"/>
      <c r="L693" s="21"/>
      <c r="M693" s="21"/>
      <c r="N693" s="21"/>
      <c r="O693" s="21"/>
      <c r="P693" s="21" t="s">
        <v>2938</v>
      </c>
      <c r="Q693" s="21"/>
      <c r="R693" s="21" t="s">
        <v>2939</v>
      </c>
      <c r="S693" s="21" t="s">
        <v>2940</v>
      </c>
      <c r="T693" s="21">
        <v>3105807948</v>
      </c>
    </row>
    <row r="694" spans="1:20">
      <c r="A694" s="16">
        <v>684</v>
      </c>
      <c r="B694" s="21" t="s">
        <v>2142</v>
      </c>
      <c r="C694" s="21" t="s">
        <v>1134</v>
      </c>
      <c r="D694" s="21" t="s">
        <v>2941</v>
      </c>
      <c r="E694" s="21"/>
      <c r="F694" s="18"/>
      <c r="G694" s="16"/>
      <c r="H694" s="21"/>
      <c r="I694" s="21"/>
      <c r="J694" s="21"/>
      <c r="K694" s="21"/>
      <c r="L694" s="21"/>
      <c r="M694" s="21"/>
      <c r="N694" s="21"/>
      <c r="O694" s="21"/>
      <c r="P694" s="21" t="s">
        <v>2942</v>
      </c>
      <c r="Q694" s="21"/>
      <c r="R694" s="21" t="s">
        <v>2943</v>
      </c>
      <c r="S694" s="21" t="s">
        <v>2944</v>
      </c>
      <c r="T694" s="21">
        <v>3128386445</v>
      </c>
    </row>
    <row r="695" spans="1:20">
      <c r="A695" s="16">
        <v>685</v>
      </c>
      <c r="B695" s="21" t="s">
        <v>2142</v>
      </c>
      <c r="C695" s="21" t="s">
        <v>1134</v>
      </c>
      <c r="D695" s="21" t="s">
        <v>2945</v>
      </c>
      <c r="E695" s="21"/>
      <c r="F695" s="18"/>
      <c r="G695" s="16"/>
      <c r="H695" s="21"/>
      <c r="I695" s="21"/>
      <c r="J695" s="21"/>
      <c r="K695" s="21"/>
      <c r="L695" s="21"/>
      <c r="M695" s="21"/>
      <c r="N695" s="21"/>
      <c r="O695" s="21"/>
      <c r="P695" s="21" t="s">
        <v>2946</v>
      </c>
      <c r="Q695" s="21"/>
      <c r="R695" s="21" t="s">
        <v>2947</v>
      </c>
      <c r="S695" s="21" t="s">
        <v>2948</v>
      </c>
      <c r="T695" s="21">
        <v>3217363892</v>
      </c>
    </row>
    <row r="696" spans="1:20">
      <c r="A696" s="16">
        <v>686</v>
      </c>
      <c r="B696" s="21" t="s">
        <v>2142</v>
      </c>
      <c r="C696" s="21" t="s">
        <v>1134</v>
      </c>
      <c r="D696" s="21" t="s">
        <v>2949</v>
      </c>
      <c r="E696" s="21"/>
      <c r="F696" s="18"/>
      <c r="G696" s="16"/>
      <c r="H696" s="21"/>
      <c r="I696" s="21"/>
      <c r="J696" s="21"/>
      <c r="K696" s="21"/>
      <c r="L696" s="21"/>
      <c r="M696" s="21"/>
      <c r="N696" s="21"/>
      <c r="O696" s="21"/>
      <c r="P696" s="21" t="s">
        <v>2950</v>
      </c>
      <c r="Q696" s="21"/>
      <c r="R696" s="21" t="s">
        <v>2951</v>
      </c>
      <c r="S696" s="21" t="s">
        <v>2952</v>
      </c>
      <c r="T696" s="21">
        <v>3205804947</v>
      </c>
    </row>
    <row r="697" spans="1:20">
      <c r="A697" s="16">
        <v>687</v>
      </c>
      <c r="B697" s="21" t="s">
        <v>2142</v>
      </c>
      <c r="C697" s="21" t="s">
        <v>1134</v>
      </c>
      <c r="D697" s="21" t="s">
        <v>2953</v>
      </c>
      <c r="E697" s="21"/>
      <c r="F697" s="18"/>
      <c r="G697" s="16"/>
      <c r="H697" s="21"/>
      <c r="I697" s="21"/>
      <c r="J697" s="21"/>
      <c r="K697" s="21"/>
      <c r="L697" s="21"/>
      <c r="M697" s="21"/>
      <c r="N697" s="21"/>
      <c r="O697" s="21"/>
      <c r="P697" s="21" t="s">
        <v>2954</v>
      </c>
      <c r="Q697" s="21"/>
      <c r="R697" s="21" t="s">
        <v>2955</v>
      </c>
      <c r="S697" s="21" t="s">
        <v>2956</v>
      </c>
      <c r="T697" s="21">
        <v>3205741371</v>
      </c>
    </row>
    <row r="698" spans="1:20">
      <c r="A698" s="16">
        <v>688</v>
      </c>
      <c r="B698" s="21" t="s">
        <v>2142</v>
      </c>
      <c r="C698" s="21" t="s">
        <v>1134</v>
      </c>
      <c r="D698" s="21" t="s">
        <v>2957</v>
      </c>
      <c r="E698" s="21"/>
      <c r="F698" s="18"/>
      <c r="G698" s="16"/>
      <c r="H698" s="21"/>
      <c r="I698" s="21"/>
      <c r="J698" s="21"/>
      <c r="K698" s="21"/>
      <c r="L698" s="21"/>
      <c r="M698" s="21"/>
      <c r="N698" s="21"/>
      <c r="O698" s="21"/>
      <c r="P698" s="21" t="s">
        <v>2958</v>
      </c>
      <c r="Q698" s="21"/>
      <c r="R698" s="21" t="s">
        <v>2959</v>
      </c>
      <c r="S698" s="21" t="s">
        <v>2960</v>
      </c>
      <c r="T698" s="21">
        <v>3148596591</v>
      </c>
    </row>
    <row r="699" spans="1:20">
      <c r="A699" s="16">
        <v>689</v>
      </c>
      <c r="B699" s="21" t="s">
        <v>2142</v>
      </c>
      <c r="C699" s="21" t="s">
        <v>1134</v>
      </c>
      <c r="D699" s="21" t="s">
        <v>2961</v>
      </c>
      <c r="E699" s="21"/>
      <c r="F699" s="18"/>
      <c r="G699" s="16"/>
      <c r="H699" s="21"/>
      <c r="I699" s="21"/>
      <c r="J699" s="21"/>
      <c r="K699" s="21"/>
      <c r="L699" s="21"/>
      <c r="M699" s="21"/>
      <c r="N699" s="21"/>
      <c r="O699" s="21"/>
      <c r="P699" s="21" t="s">
        <v>2962</v>
      </c>
      <c r="Q699" s="21"/>
      <c r="R699" s="21" t="s">
        <v>2963</v>
      </c>
      <c r="S699" s="21" t="s">
        <v>2964</v>
      </c>
      <c r="T699" s="21"/>
    </row>
    <row r="700" spans="1:20">
      <c r="A700" s="16">
        <v>690</v>
      </c>
      <c r="B700" s="21" t="s">
        <v>2142</v>
      </c>
      <c r="C700" s="21" t="s">
        <v>1134</v>
      </c>
      <c r="D700" s="21" t="s">
        <v>2965</v>
      </c>
      <c r="E700" s="21"/>
      <c r="F700" s="18"/>
      <c r="G700" s="16"/>
      <c r="H700" s="21"/>
      <c r="I700" s="21"/>
      <c r="J700" s="21"/>
      <c r="K700" s="21"/>
      <c r="L700" s="21"/>
      <c r="M700" s="21"/>
      <c r="N700" s="21"/>
      <c r="O700" s="21"/>
      <c r="P700" s="21" t="s">
        <v>2966</v>
      </c>
      <c r="Q700" s="21"/>
      <c r="R700" s="21" t="s">
        <v>2967</v>
      </c>
      <c r="S700" s="21" t="s">
        <v>2968</v>
      </c>
      <c r="T700" s="21">
        <v>3508151951</v>
      </c>
    </row>
    <row r="701" spans="1:20">
      <c r="A701" s="16">
        <v>691</v>
      </c>
      <c r="B701" s="21" t="s">
        <v>2142</v>
      </c>
      <c r="C701" s="21" t="s">
        <v>1134</v>
      </c>
      <c r="D701" s="21" t="s">
        <v>2969</v>
      </c>
      <c r="E701" s="21"/>
      <c r="F701" s="18"/>
      <c r="G701" s="16"/>
      <c r="H701" s="21"/>
      <c r="I701" s="21"/>
      <c r="J701" s="21"/>
      <c r="K701" s="21"/>
      <c r="L701" s="21"/>
      <c r="M701" s="21"/>
      <c r="N701" s="21"/>
      <c r="O701" s="21"/>
      <c r="P701" s="21" t="s">
        <v>2970</v>
      </c>
      <c r="Q701" s="21"/>
      <c r="R701" s="21" t="s">
        <v>2971</v>
      </c>
      <c r="S701" s="21" t="s">
        <v>2972</v>
      </c>
      <c r="T701" s="21">
        <v>3142224774</v>
      </c>
    </row>
    <row r="702" spans="1:20">
      <c r="A702" s="16">
        <v>692</v>
      </c>
      <c r="B702" s="21" t="s">
        <v>2142</v>
      </c>
      <c r="C702" s="21" t="s">
        <v>1134</v>
      </c>
      <c r="D702" s="21" t="s">
        <v>2973</v>
      </c>
      <c r="E702" s="21"/>
      <c r="F702" s="18"/>
      <c r="G702" s="16"/>
      <c r="H702" s="21"/>
      <c r="I702" s="21"/>
      <c r="J702" s="21"/>
      <c r="K702" s="21"/>
      <c r="L702" s="21"/>
      <c r="M702" s="21"/>
      <c r="N702" s="21"/>
      <c r="O702" s="21"/>
      <c r="P702" s="21" t="s">
        <v>2974</v>
      </c>
      <c r="Q702" s="21"/>
      <c r="R702" s="21" t="s">
        <v>2975</v>
      </c>
      <c r="S702" s="21" t="s">
        <v>2976</v>
      </c>
      <c r="T702" s="21">
        <v>3107186566</v>
      </c>
    </row>
    <row r="703" spans="1:20">
      <c r="A703" s="16">
        <v>693</v>
      </c>
      <c r="B703" s="21" t="s">
        <v>2142</v>
      </c>
      <c r="C703" s="21" t="s">
        <v>1134</v>
      </c>
      <c r="D703" s="21" t="s">
        <v>2977</v>
      </c>
      <c r="E703" s="21"/>
      <c r="F703" s="18"/>
      <c r="G703" s="16"/>
      <c r="H703" s="21"/>
      <c r="I703" s="21"/>
      <c r="J703" s="21"/>
      <c r="K703" s="21"/>
      <c r="L703" s="21"/>
      <c r="M703" s="21"/>
      <c r="N703" s="21"/>
      <c r="O703" s="21"/>
      <c r="P703" s="21" t="s">
        <v>2978</v>
      </c>
      <c r="Q703" s="21"/>
      <c r="R703" s="21" t="s">
        <v>2979</v>
      </c>
      <c r="S703" s="21" t="s">
        <v>2980</v>
      </c>
      <c r="T703" s="21">
        <v>3225963680</v>
      </c>
    </row>
    <row r="704" spans="1:20">
      <c r="A704" s="16">
        <v>694</v>
      </c>
      <c r="B704" s="21" t="s">
        <v>2142</v>
      </c>
      <c r="C704" s="21" t="s">
        <v>1134</v>
      </c>
      <c r="D704" s="21" t="s">
        <v>2981</v>
      </c>
      <c r="E704" s="21"/>
      <c r="F704" s="18"/>
      <c r="G704" s="16"/>
      <c r="H704" s="21"/>
      <c r="I704" s="21"/>
      <c r="J704" s="21"/>
      <c r="K704" s="21"/>
      <c r="L704" s="21"/>
      <c r="M704" s="21"/>
      <c r="N704" s="21"/>
      <c r="O704" s="21"/>
      <c r="P704" s="21" t="s">
        <v>2982</v>
      </c>
      <c r="Q704" s="21"/>
      <c r="R704" s="21" t="s">
        <v>2983</v>
      </c>
      <c r="S704" s="21" t="s">
        <v>2984</v>
      </c>
      <c r="T704" s="21">
        <v>3126072831</v>
      </c>
    </row>
    <row r="705" spans="1:20">
      <c r="A705" s="16">
        <v>695</v>
      </c>
      <c r="B705" s="21" t="s">
        <v>2142</v>
      </c>
      <c r="C705" s="21" t="s">
        <v>1134</v>
      </c>
      <c r="D705" s="21" t="s">
        <v>2985</v>
      </c>
      <c r="E705" s="21"/>
      <c r="F705" s="18"/>
      <c r="G705" s="16"/>
      <c r="H705" s="21"/>
      <c r="I705" s="21"/>
      <c r="J705" s="21"/>
      <c r="K705" s="21"/>
      <c r="L705" s="21"/>
      <c r="M705" s="21"/>
      <c r="N705" s="21"/>
      <c r="O705" s="21"/>
      <c r="P705" s="21" t="s">
        <v>2986</v>
      </c>
      <c r="Q705" s="21"/>
      <c r="R705" s="21" t="s">
        <v>2987</v>
      </c>
      <c r="S705" s="21" t="s">
        <v>2988</v>
      </c>
      <c r="T705" s="21">
        <v>3158247437</v>
      </c>
    </row>
    <row r="706" spans="1:20">
      <c r="A706" s="16">
        <v>696</v>
      </c>
      <c r="B706" s="21" t="s">
        <v>2142</v>
      </c>
      <c r="C706" s="21" t="s">
        <v>1134</v>
      </c>
      <c r="D706" s="21" t="s">
        <v>2989</v>
      </c>
      <c r="E706" s="21"/>
      <c r="F706" s="18"/>
      <c r="G706" s="16"/>
      <c r="H706" s="21"/>
      <c r="I706" s="21"/>
      <c r="J706" s="21"/>
      <c r="K706" s="21"/>
      <c r="L706" s="21"/>
      <c r="M706" s="21"/>
      <c r="N706" s="21"/>
      <c r="O706" s="21"/>
      <c r="P706" s="21" t="s">
        <v>2990</v>
      </c>
      <c r="Q706" s="21"/>
      <c r="R706" s="21" t="s">
        <v>2991</v>
      </c>
      <c r="S706" s="21" t="s">
        <v>2992</v>
      </c>
      <c r="T706" s="21">
        <v>3107249867</v>
      </c>
    </row>
    <row r="707" spans="1:20">
      <c r="A707" s="16">
        <v>697</v>
      </c>
      <c r="B707" s="21" t="s">
        <v>2142</v>
      </c>
      <c r="C707" s="21" t="s">
        <v>1134</v>
      </c>
      <c r="D707" s="21" t="s">
        <v>2993</v>
      </c>
      <c r="E707" s="21"/>
      <c r="F707" s="18"/>
      <c r="G707" s="16"/>
      <c r="H707" s="21"/>
      <c r="I707" s="21"/>
      <c r="J707" s="21"/>
      <c r="K707" s="21"/>
      <c r="L707" s="21"/>
      <c r="M707" s="21"/>
      <c r="N707" s="21"/>
      <c r="O707" s="21"/>
      <c r="P707" s="21" t="s">
        <v>2994</v>
      </c>
      <c r="Q707" s="21"/>
      <c r="R707" s="21" t="s">
        <v>2995</v>
      </c>
      <c r="S707" s="21" t="s">
        <v>2996</v>
      </c>
      <c r="T707" s="21">
        <v>3205546895</v>
      </c>
    </row>
    <row r="708" spans="1:20">
      <c r="A708" s="16">
        <v>698</v>
      </c>
      <c r="B708" s="21" t="s">
        <v>2142</v>
      </c>
      <c r="C708" s="21" t="s">
        <v>1134</v>
      </c>
      <c r="D708" s="21" t="s">
        <v>2997</v>
      </c>
      <c r="E708" s="21"/>
      <c r="F708" s="18"/>
      <c r="G708" s="16"/>
      <c r="H708" s="21"/>
      <c r="I708" s="21"/>
      <c r="J708" s="21"/>
      <c r="K708" s="21"/>
      <c r="L708" s="21"/>
      <c r="M708" s="21"/>
      <c r="N708" s="21"/>
      <c r="O708" s="21"/>
      <c r="P708" s="21" t="s">
        <v>2998</v>
      </c>
      <c r="Q708" s="21"/>
      <c r="R708" s="21" t="s">
        <v>2999</v>
      </c>
      <c r="S708" s="21" t="s">
        <v>3000</v>
      </c>
      <c r="T708" s="21">
        <v>3166459203</v>
      </c>
    </row>
    <row r="709" spans="1:20">
      <c r="A709" s="16">
        <v>699</v>
      </c>
      <c r="B709" s="21" t="s">
        <v>2142</v>
      </c>
      <c r="C709" s="21" t="s">
        <v>1134</v>
      </c>
      <c r="D709" s="21" t="s">
        <v>3001</v>
      </c>
      <c r="E709" s="21"/>
      <c r="F709" s="18"/>
      <c r="G709" s="16"/>
      <c r="H709" s="21"/>
      <c r="I709" s="21"/>
      <c r="J709" s="21"/>
      <c r="K709" s="21"/>
      <c r="L709" s="21"/>
      <c r="M709" s="21"/>
      <c r="N709" s="21"/>
      <c r="O709" s="21"/>
      <c r="P709" s="21" t="s">
        <v>3002</v>
      </c>
      <c r="Q709" s="21"/>
      <c r="R709" s="21" t="s">
        <v>3003</v>
      </c>
      <c r="S709" s="21" t="s">
        <v>3004</v>
      </c>
      <c r="T709" s="21">
        <v>3127504798</v>
      </c>
    </row>
    <row r="710" spans="1:20">
      <c r="A710" s="16">
        <v>700</v>
      </c>
      <c r="B710" s="21" t="s">
        <v>2142</v>
      </c>
      <c r="C710" s="21" t="s">
        <v>1134</v>
      </c>
      <c r="D710" s="21" t="s">
        <v>3005</v>
      </c>
      <c r="E710" s="21"/>
      <c r="F710" s="18"/>
      <c r="G710" s="16"/>
      <c r="H710" s="21"/>
      <c r="I710" s="21"/>
      <c r="J710" s="21"/>
      <c r="K710" s="21"/>
      <c r="L710" s="21"/>
      <c r="M710" s="21"/>
      <c r="N710" s="21"/>
      <c r="O710" s="21"/>
      <c r="P710" s="21" t="s">
        <v>3006</v>
      </c>
      <c r="Q710" s="21"/>
      <c r="R710" s="21" t="s">
        <v>3007</v>
      </c>
      <c r="S710" s="21" t="s">
        <v>3008</v>
      </c>
      <c r="T710" s="21">
        <v>3104827589</v>
      </c>
    </row>
    <row r="711" spans="1:20">
      <c r="A711" s="16">
        <v>701</v>
      </c>
      <c r="B711" s="21" t="s">
        <v>2142</v>
      </c>
      <c r="C711" s="21" t="s">
        <v>1134</v>
      </c>
      <c r="D711" s="21" t="s">
        <v>3009</v>
      </c>
      <c r="E711" s="21"/>
      <c r="F711" s="18"/>
      <c r="G711" s="16"/>
      <c r="H711" s="21"/>
      <c r="I711" s="21"/>
      <c r="J711" s="21"/>
      <c r="K711" s="21"/>
      <c r="L711" s="21"/>
      <c r="M711" s="21"/>
      <c r="N711" s="21"/>
      <c r="O711" s="21"/>
      <c r="P711" s="21" t="s">
        <v>3010</v>
      </c>
      <c r="Q711" s="21"/>
      <c r="R711" s="21" t="s">
        <v>3011</v>
      </c>
      <c r="S711" s="21" t="s">
        <v>3012</v>
      </c>
      <c r="T711" s="21">
        <v>3136289288</v>
      </c>
    </row>
    <row r="712" spans="1:20">
      <c r="A712" s="16">
        <v>702</v>
      </c>
      <c r="B712" s="21" t="s">
        <v>2142</v>
      </c>
      <c r="C712" s="21" t="s">
        <v>1134</v>
      </c>
      <c r="D712" s="21" t="s">
        <v>3013</v>
      </c>
      <c r="E712" s="21"/>
      <c r="F712" s="18"/>
      <c r="G712" s="16"/>
      <c r="H712" s="21"/>
      <c r="I712" s="21"/>
      <c r="J712" s="21"/>
      <c r="K712" s="21"/>
      <c r="L712" s="21"/>
      <c r="M712" s="21"/>
      <c r="N712" s="21"/>
      <c r="O712" s="21"/>
      <c r="P712" s="21" t="s">
        <v>3014</v>
      </c>
      <c r="Q712" s="21"/>
      <c r="R712" s="21" t="s">
        <v>3015</v>
      </c>
      <c r="S712" s="21" t="s">
        <v>3016</v>
      </c>
      <c r="T712" s="21">
        <v>3022807052</v>
      </c>
    </row>
    <row r="713" spans="1:20">
      <c r="A713" s="16">
        <v>703</v>
      </c>
      <c r="B713" s="21" t="s">
        <v>2142</v>
      </c>
      <c r="C713" s="21" t="s">
        <v>1134</v>
      </c>
      <c r="D713" s="21" t="s">
        <v>3017</v>
      </c>
      <c r="E713" s="21"/>
      <c r="F713" s="18"/>
      <c r="G713" s="16"/>
      <c r="H713" s="21"/>
      <c r="I713" s="21"/>
      <c r="J713" s="21"/>
      <c r="K713" s="21"/>
      <c r="L713" s="21"/>
      <c r="M713" s="21"/>
      <c r="N713" s="21"/>
      <c r="O713" s="21"/>
      <c r="P713" s="21" t="s">
        <v>3018</v>
      </c>
      <c r="Q713" s="21"/>
      <c r="R713" s="21" t="s">
        <v>3019</v>
      </c>
      <c r="S713" s="21" t="s">
        <v>3020</v>
      </c>
      <c r="T713" s="21">
        <v>3177975866</v>
      </c>
    </row>
    <row r="714" spans="1:20">
      <c r="A714" s="16">
        <v>704</v>
      </c>
      <c r="B714" s="21" t="s">
        <v>2142</v>
      </c>
      <c r="C714" s="21" t="s">
        <v>1134</v>
      </c>
      <c r="D714" s="21" t="s">
        <v>3021</v>
      </c>
      <c r="E714" s="21"/>
      <c r="F714" s="18"/>
      <c r="G714" s="16"/>
      <c r="H714" s="21"/>
      <c r="I714" s="21"/>
      <c r="J714" s="21"/>
      <c r="K714" s="21"/>
      <c r="L714" s="21"/>
      <c r="M714" s="21"/>
      <c r="N714" s="21"/>
      <c r="O714" s="21"/>
      <c r="P714" s="21" t="s">
        <v>3022</v>
      </c>
      <c r="Q714" s="21"/>
      <c r="R714" s="21" t="s">
        <v>3023</v>
      </c>
      <c r="S714" s="21" t="s">
        <v>3024</v>
      </c>
      <c r="T714" s="21">
        <v>3124942569</v>
      </c>
    </row>
    <row r="715" spans="1:20">
      <c r="A715" s="16">
        <v>705</v>
      </c>
      <c r="B715" s="21" t="s">
        <v>2142</v>
      </c>
      <c r="C715" s="21" t="s">
        <v>3025</v>
      </c>
      <c r="D715" s="21" t="s">
        <v>3026</v>
      </c>
      <c r="E715" s="21"/>
      <c r="F715" s="18" t="s">
        <v>3027</v>
      </c>
      <c r="G715" s="16"/>
      <c r="H715" s="21"/>
      <c r="I715" s="21"/>
      <c r="J715" s="21"/>
      <c r="K715" s="21"/>
      <c r="L715" s="21" t="s">
        <v>3028</v>
      </c>
      <c r="M715" s="21" t="s">
        <v>428</v>
      </c>
      <c r="N715" s="21"/>
      <c r="O715" s="21"/>
      <c r="P715" s="21" t="s">
        <v>3029</v>
      </c>
      <c r="Q715" s="21"/>
      <c r="R715" s="21" t="s">
        <v>3030</v>
      </c>
      <c r="S715" s="21" t="s">
        <v>3031</v>
      </c>
      <c r="T715" s="21" t="s">
        <v>3032</v>
      </c>
    </row>
    <row r="716" spans="1:20" ht="28.5">
      <c r="A716" s="16">
        <v>706</v>
      </c>
      <c r="B716" s="21" t="s">
        <v>2142</v>
      </c>
      <c r="C716" s="21" t="s">
        <v>3025</v>
      </c>
      <c r="D716" s="21" t="s">
        <v>3033</v>
      </c>
      <c r="E716" s="21" t="s">
        <v>3034</v>
      </c>
      <c r="F716" s="18" t="s">
        <v>3035</v>
      </c>
      <c r="G716" s="16"/>
      <c r="H716" s="21"/>
      <c r="I716" s="21"/>
      <c r="J716" s="21"/>
      <c r="K716" s="21"/>
      <c r="L716" s="21" t="s">
        <v>3036</v>
      </c>
      <c r="M716" s="21"/>
      <c r="N716" s="21"/>
      <c r="O716" s="21"/>
      <c r="P716" s="21" t="s">
        <v>3037</v>
      </c>
      <c r="Q716" s="21"/>
      <c r="R716" s="21"/>
      <c r="S716" s="21"/>
      <c r="T716" s="21">
        <v>3126767537</v>
      </c>
    </row>
    <row r="717" spans="1:20" ht="28.5">
      <c r="A717" s="16">
        <v>707</v>
      </c>
      <c r="B717" s="21" t="s">
        <v>2142</v>
      </c>
      <c r="C717" s="21" t="s">
        <v>3025</v>
      </c>
      <c r="D717" s="21" t="s">
        <v>3038</v>
      </c>
      <c r="E717" s="21"/>
      <c r="F717" s="18" t="s">
        <v>3039</v>
      </c>
      <c r="G717" s="16"/>
      <c r="H717" s="21"/>
      <c r="I717" s="21"/>
      <c r="J717" s="21"/>
      <c r="K717" s="21"/>
      <c r="L717" s="21" t="s">
        <v>1292</v>
      </c>
      <c r="M717" s="21" t="s">
        <v>3040</v>
      </c>
      <c r="N717" s="21"/>
      <c r="O717" s="21"/>
      <c r="P717" s="21" t="s">
        <v>3041</v>
      </c>
      <c r="Q717" s="21"/>
      <c r="R717" s="21" t="s">
        <v>3042</v>
      </c>
      <c r="S717" s="21"/>
      <c r="T717" s="21">
        <v>3126094518</v>
      </c>
    </row>
    <row r="718" spans="1:20" ht="28.5">
      <c r="A718" s="16">
        <v>708</v>
      </c>
      <c r="B718" s="21" t="s">
        <v>2142</v>
      </c>
      <c r="C718" s="21" t="s">
        <v>3025</v>
      </c>
      <c r="D718" s="21" t="s">
        <v>3043</v>
      </c>
      <c r="E718" s="21"/>
      <c r="F718" s="18"/>
      <c r="G718" s="16"/>
      <c r="H718" s="21"/>
      <c r="I718" s="21"/>
      <c r="J718" s="21"/>
      <c r="K718" s="21"/>
      <c r="L718" s="21" t="s">
        <v>1292</v>
      </c>
      <c r="M718" s="21"/>
      <c r="N718" s="21"/>
      <c r="O718" s="21"/>
      <c r="P718" s="21" t="s">
        <v>3044</v>
      </c>
      <c r="Q718" s="21"/>
      <c r="R718" s="21" t="s">
        <v>3042</v>
      </c>
      <c r="S718" s="21" t="s">
        <v>3045</v>
      </c>
      <c r="T718" s="21" t="s">
        <v>3046</v>
      </c>
    </row>
    <row r="719" spans="1:20" ht="28.5">
      <c r="A719" s="16">
        <v>709</v>
      </c>
      <c r="B719" s="21" t="s">
        <v>2142</v>
      </c>
      <c r="C719" s="21" t="s">
        <v>3025</v>
      </c>
      <c r="D719" s="21" t="s">
        <v>3047</v>
      </c>
      <c r="E719" s="21"/>
      <c r="F719" s="18"/>
      <c r="G719" s="16"/>
      <c r="H719" s="21"/>
      <c r="I719" s="21"/>
      <c r="J719" s="21"/>
      <c r="K719" s="21"/>
      <c r="L719" s="21" t="s">
        <v>3048</v>
      </c>
      <c r="M719" s="21"/>
      <c r="N719" s="21"/>
      <c r="O719" s="21"/>
      <c r="P719" s="21" t="s">
        <v>3049</v>
      </c>
      <c r="Q719" s="21"/>
      <c r="R719" s="21"/>
      <c r="S719" s="21"/>
      <c r="T719" s="21">
        <v>3127150946</v>
      </c>
    </row>
    <row r="720" spans="1:20" ht="28.5">
      <c r="A720" s="16">
        <v>710</v>
      </c>
      <c r="B720" s="21" t="s">
        <v>2142</v>
      </c>
      <c r="C720" s="21" t="s">
        <v>3025</v>
      </c>
      <c r="D720" s="21" t="s">
        <v>3050</v>
      </c>
      <c r="E720" s="21" t="s">
        <v>3051</v>
      </c>
      <c r="F720" s="18" t="s">
        <v>3052</v>
      </c>
      <c r="G720" s="16"/>
      <c r="H720" s="21"/>
      <c r="I720" s="21"/>
      <c r="J720" s="21"/>
      <c r="K720" s="21"/>
      <c r="L720" s="21" t="s">
        <v>73</v>
      </c>
      <c r="M720" s="21" t="s">
        <v>2237</v>
      </c>
      <c r="N720" s="21"/>
      <c r="O720" s="21"/>
      <c r="P720" s="21" t="s">
        <v>3053</v>
      </c>
      <c r="Q720" s="21"/>
      <c r="R720" s="21" t="s">
        <v>3054</v>
      </c>
      <c r="S720" s="21" t="s">
        <v>3055</v>
      </c>
      <c r="T720" s="21">
        <v>3145518921</v>
      </c>
    </row>
    <row r="721" spans="1:20" ht="42.75">
      <c r="A721" s="16">
        <v>711</v>
      </c>
      <c r="B721" s="21" t="s">
        <v>2142</v>
      </c>
      <c r="C721" s="21" t="s">
        <v>3025</v>
      </c>
      <c r="D721" s="21" t="s">
        <v>3056</v>
      </c>
      <c r="E721" s="21"/>
      <c r="F721" s="18"/>
      <c r="G721" s="16"/>
      <c r="H721" s="21"/>
      <c r="I721" s="21"/>
      <c r="J721" s="21"/>
      <c r="K721" s="21"/>
      <c r="L721" s="21" t="s">
        <v>3057</v>
      </c>
      <c r="M721" s="21" t="s">
        <v>3058</v>
      </c>
      <c r="N721" s="21"/>
      <c r="O721" s="21"/>
      <c r="P721" s="21" t="s">
        <v>3059</v>
      </c>
      <c r="Q721" s="21"/>
      <c r="R721" s="21" t="s">
        <v>3054</v>
      </c>
      <c r="S721" s="21" t="s">
        <v>3060</v>
      </c>
      <c r="T721" s="21">
        <v>3215391278</v>
      </c>
    </row>
    <row r="722" spans="1:20" ht="28.5">
      <c r="A722" s="16">
        <v>712</v>
      </c>
      <c r="B722" s="21" t="s">
        <v>2142</v>
      </c>
      <c r="C722" s="21" t="s">
        <v>3025</v>
      </c>
      <c r="D722" s="21" t="s">
        <v>3061</v>
      </c>
      <c r="E722" s="21" t="s">
        <v>3062</v>
      </c>
      <c r="F722" s="18" t="s">
        <v>3063</v>
      </c>
      <c r="G722" s="16"/>
      <c r="H722" s="21"/>
      <c r="I722" s="21"/>
      <c r="J722" s="21"/>
      <c r="K722" s="21"/>
      <c r="L722" s="21" t="s">
        <v>142</v>
      </c>
      <c r="M722" s="21" t="s">
        <v>3064</v>
      </c>
      <c r="N722" s="21"/>
      <c r="O722" s="21"/>
      <c r="P722" s="21"/>
      <c r="Q722" s="21"/>
      <c r="R722" s="21"/>
      <c r="S722" s="21"/>
      <c r="T722" s="21"/>
    </row>
    <row r="723" spans="1:20" ht="42.75">
      <c r="A723" s="16">
        <v>713</v>
      </c>
      <c r="B723" s="21" t="s">
        <v>2142</v>
      </c>
      <c r="C723" s="21" t="s">
        <v>3025</v>
      </c>
      <c r="D723" s="21" t="s">
        <v>3065</v>
      </c>
      <c r="E723" s="21"/>
      <c r="F723" s="18" t="s">
        <v>3066</v>
      </c>
      <c r="G723" s="16"/>
      <c r="H723" s="21"/>
      <c r="I723" s="21"/>
      <c r="J723" s="21"/>
      <c r="K723" s="21"/>
      <c r="L723" s="21" t="s">
        <v>36</v>
      </c>
      <c r="M723" s="21"/>
      <c r="N723" s="21"/>
      <c r="O723" s="21"/>
      <c r="P723" s="21" t="s">
        <v>3067</v>
      </c>
      <c r="Q723" s="21"/>
      <c r="R723" s="21" t="s">
        <v>3042</v>
      </c>
      <c r="S723" s="21"/>
      <c r="T723" s="21" t="s">
        <v>3068</v>
      </c>
    </row>
    <row r="724" spans="1:20" ht="142.5">
      <c r="A724" s="16">
        <v>714</v>
      </c>
      <c r="B724" s="21" t="s">
        <v>2142</v>
      </c>
      <c r="C724" s="21" t="s">
        <v>3025</v>
      </c>
      <c r="D724" s="21" t="s">
        <v>3069</v>
      </c>
      <c r="E724" s="21" t="s">
        <v>3070</v>
      </c>
      <c r="F724" s="18" t="s">
        <v>3071</v>
      </c>
      <c r="G724" s="16">
        <v>5</v>
      </c>
      <c r="H724" s="21" t="s">
        <v>3072</v>
      </c>
      <c r="I724" s="21"/>
      <c r="J724" s="21"/>
      <c r="K724" s="21"/>
      <c r="L724" s="21" t="s">
        <v>3073</v>
      </c>
      <c r="M724" s="21" t="s">
        <v>3074</v>
      </c>
      <c r="N724" s="21" t="s">
        <v>211</v>
      </c>
      <c r="O724" s="21" t="s">
        <v>3075</v>
      </c>
      <c r="P724" s="21" t="s">
        <v>3076</v>
      </c>
      <c r="Q724" s="21" t="s">
        <v>3077</v>
      </c>
      <c r="R724" s="21" t="s">
        <v>3042</v>
      </c>
      <c r="S724" s="21" t="s">
        <v>3078</v>
      </c>
      <c r="T724" s="21" t="s">
        <v>3079</v>
      </c>
    </row>
    <row r="725" spans="1:20" ht="28.5">
      <c r="A725" s="16">
        <v>715</v>
      </c>
      <c r="B725" s="21" t="s">
        <v>2142</v>
      </c>
      <c r="C725" s="21" t="s">
        <v>3025</v>
      </c>
      <c r="D725" s="21" t="s">
        <v>3080</v>
      </c>
      <c r="E725" s="21"/>
      <c r="F725" s="18"/>
      <c r="G725" s="16"/>
      <c r="H725" s="21"/>
      <c r="I725" s="21"/>
      <c r="J725" s="21"/>
      <c r="K725" s="21"/>
      <c r="L725" s="21" t="s">
        <v>1205</v>
      </c>
      <c r="M725" s="21"/>
      <c r="N725" s="21"/>
      <c r="O725" s="21"/>
      <c r="P725" s="21" t="s">
        <v>3081</v>
      </c>
      <c r="Q725" s="21"/>
      <c r="R725" s="21" t="s">
        <v>3082</v>
      </c>
      <c r="S725" s="21" t="s">
        <v>3083</v>
      </c>
      <c r="T725" s="21" t="s">
        <v>3084</v>
      </c>
    </row>
    <row r="726" spans="1:20" ht="28.5">
      <c r="A726" s="16">
        <v>716</v>
      </c>
      <c r="B726" s="21" t="s">
        <v>2142</v>
      </c>
      <c r="C726" s="21" t="s">
        <v>3025</v>
      </c>
      <c r="D726" s="21" t="s">
        <v>3085</v>
      </c>
      <c r="E726" s="21"/>
      <c r="F726" s="18"/>
      <c r="G726" s="16"/>
      <c r="H726" s="21"/>
      <c r="I726" s="21"/>
      <c r="J726" s="21"/>
      <c r="K726" s="21"/>
      <c r="L726" s="21" t="s">
        <v>142</v>
      </c>
      <c r="M726" s="21" t="s">
        <v>3086</v>
      </c>
      <c r="N726" s="21"/>
      <c r="O726" s="21"/>
      <c r="P726" s="21" t="s">
        <v>3087</v>
      </c>
      <c r="Q726" s="21"/>
      <c r="R726" s="21" t="s">
        <v>3042</v>
      </c>
      <c r="S726" s="21" t="s">
        <v>3088</v>
      </c>
      <c r="T726" s="21">
        <v>3117468286</v>
      </c>
    </row>
    <row r="727" spans="1:20" ht="28.5">
      <c r="A727" s="16">
        <v>717</v>
      </c>
      <c r="B727" s="21" t="s">
        <v>2142</v>
      </c>
      <c r="C727" s="21" t="s">
        <v>3025</v>
      </c>
      <c r="D727" s="21" t="s">
        <v>3089</v>
      </c>
      <c r="E727" s="21"/>
      <c r="F727" s="18"/>
      <c r="G727" s="16"/>
      <c r="H727" s="21"/>
      <c r="I727" s="21"/>
      <c r="J727" s="21"/>
      <c r="K727" s="21"/>
      <c r="L727" s="21" t="s">
        <v>142</v>
      </c>
      <c r="M727" s="21" t="s">
        <v>3086</v>
      </c>
      <c r="N727" s="21"/>
      <c r="O727" s="21"/>
      <c r="P727" s="21" t="s">
        <v>3090</v>
      </c>
      <c r="Q727" s="21"/>
      <c r="R727" s="21" t="s">
        <v>3042</v>
      </c>
      <c r="S727" s="21" t="s">
        <v>3091</v>
      </c>
      <c r="T727" s="21">
        <v>3164095315</v>
      </c>
    </row>
    <row r="728" spans="1:20" ht="28.5">
      <c r="A728" s="16">
        <v>718</v>
      </c>
      <c r="B728" s="21" t="s">
        <v>2142</v>
      </c>
      <c r="C728" s="21" t="s">
        <v>3025</v>
      </c>
      <c r="D728" s="21" t="s">
        <v>3092</v>
      </c>
      <c r="E728" s="21"/>
      <c r="F728" s="18"/>
      <c r="G728" s="16"/>
      <c r="H728" s="21"/>
      <c r="I728" s="21"/>
      <c r="J728" s="21"/>
      <c r="K728" s="21"/>
      <c r="L728" s="21" t="s">
        <v>36</v>
      </c>
      <c r="M728" s="21" t="s">
        <v>3093</v>
      </c>
      <c r="N728" s="21"/>
      <c r="O728" s="21"/>
      <c r="P728" s="21" t="s">
        <v>3094</v>
      </c>
      <c r="Q728" s="21"/>
      <c r="R728" s="21" t="s">
        <v>3042</v>
      </c>
      <c r="S728" s="21" t="s">
        <v>3095</v>
      </c>
      <c r="T728" s="21" t="s">
        <v>3096</v>
      </c>
    </row>
    <row r="729" spans="1:20" ht="42.75">
      <c r="A729" s="16">
        <v>719</v>
      </c>
      <c r="B729" s="21" t="s">
        <v>2142</v>
      </c>
      <c r="C729" s="21" t="s">
        <v>3025</v>
      </c>
      <c r="D729" s="21" t="s">
        <v>3097</v>
      </c>
      <c r="E729" s="21" t="s">
        <v>3098</v>
      </c>
      <c r="F729" s="18" t="s">
        <v>3099</v>
      </c>
      <c r="G729" s="16">
        <v>10</v>
      </c>
      <c r="H729" s="21" t="s">
        <v>3100</v>
      </c>
      <c r="I729" s="21" t="s">
        <v>3101</v>
      </c>
      <c r="J729" s="21" t="s">
        <v>3102</v>
      </c>
      <c r="K729" s="21"/>
      <c r="L729" s="21" t="s">
        <v>449</v>
      </c>
      <c r="M729" s="21" t="s">
        <v>3103</v>
      </c>
      <c r="N729" s="21" t="s">
        <v>152</v>
      </c>
      <c r="O729" s="21" t="s">
        <v>429</v>
      </c>
      <c r="P729" s="21" t="s">
        <v>3104</v>
      </c>
      <c r="Q729" s="21" t="s">
        <v>3105</v>
      </c>
      <c r="R729" s="21" t="s">
        <v>3106</v>
      </c>
      <c r="S729" s="21" t="s">
        <v>3107</v>
      </c>
      <c r="T729" s="21">
        <v>3215077473</v>
      </c>
    </row>
    <row r="730" spans="1:20" ht="28.5">
      <c r="A730" s="16">
        <v>720</v>
      </c>
      <c r="B730" s="21" t="s">
        <v>2142</v>
      </c>
      <c r="C730" s="21" t="s">
        <v>3025</v>
      </c>
      <c r="D730" s="21" t="s">
        <v>3108</v>
      </c>
      <c r="E730" s="21"/>
      <c r="F730" s="18"/>
      <c r="G730" s="16"/>
      <c r="H730" s="21"/>
      <c r="I730" s="21"/>
      <c r="J730" s="21"/>
      <c r="K730" s="21"/>
      <c r="L730" s="21" t="s">
        <v>3109</v>
      </c>
      <c r="M730" s="21"/>
      <c r="N730" s="21"/>
      <c r="O730" s="21"/>
      <c r="P730" s="21" t="s">
        <v>3110</v>
      </c>
      <c r="Q730" s="21"/>
      <c r="R730" s="21" t="s">
        <v>3042</v>
      </c>
      <c r="S730" s="21" t="s">
        <v>3111</v>
      </c>
      <c r="T730" s="21" t="s">
        <v>3112</v>
      </c>
    </row>
    <row r="731" spans="1:20">
      <c r="A731" s="16">
        <v>721</v>
      </c>
      <c r="B731" s="21" t="s">
        <v>2142</v>
      </c>
      <c r="C731" s="21" t="s">
        <v>3025</v>
      </c>
      <c r="D731" s="21" t="s">
        <v>3113</v>
      </c>
      <c r="E731" s="21"/>
      <c r="F731" s="18"/>
      <c r="G731" s="16"/>
      <c r="H731" s="21"/>
      <c r="I731" s="21"/>
      <c r="J731" s="21"/>
      <c r="K731" s="21"/>
      <c r="L731" s="21" t="s">
        <v>3114</v>
      </c>
      <c r="M731" s="21"/>
      <c r="N731" s="21"/>
      <c r="O731" s="21"/>
      <c r="P731" s="21" t="s">
        <v>3115</v>
      </c>
      <c r="Q731" s="21"/>
      <c r="R731" s="21" t="s">
        <v>3042</v>
      </c>
      <c r="S731" s="21" t="s">
        <v>3116</v>
      </c>
      <c r="T731" s="21">
        <v>3113868304</v>
      </c>
    </row>
    <row r="732" spans="1:20" ht="28.5">
      <c r="A732" s="16">
        <v>722</v>
      </c>
      <c r="B732" s="21" t="s">
        <v>2142</v>
      </c>
      <c r="C732" s="21" t="s">
        <v>3025</v>
      </c>
      <c r="D732" s="21" t="s">
        <v>3117</v>
      </c>
      <c r="E732" s="21" t="s">
        <v>3118</v>
      </c>
      <c r="F732" s="18" t="s">
        <v>3119</v>
      </c>
      <c r="G732" s="16"/>
      <c r="H732" s="21"/>
      <c r="I732" s="21"/>
      <c r="J732" s="21"/>
      <c r="K732" s="21"/>
      <c r="L732" s="21" t="s">
        <v>36</v>
      </c>
      <c r="M732" s="21" t="s">
        <v>811</v>
      </c>
      <c r="N732" s="21"/>
      <c r="O732" s="21"/>
      <c r="P732" s="21" t="s">
        <v>3120</v>
      </c>
      <c r="Q732" s="21"/>
      <c r="R732" s="21" t="s">
        <v>3042</v>
      </c>
      <c r="S732" s="21" t="s">
        <v>3121</v>
      </c>
      <c r="T732" s="21">
        <v>3215385430</v>
      </c>
    </row>
    <row r="733" spans="1:20" ht="42.75">
      <c r="A733" s="16">
        <v>723</v>
      </c>
      <c r="B733" s="21" t="s">
        <v>2142</v>
      </c>
      <c r="C733" s="21" t="s">
        <v>3025</v>
      </c>
      <c r="D733" s="21" t="s">
        <v>3122</v>
      </c>
      <c r="E733" s="21"/>
      <c r="F733" s="18"/>
      <c r="G733" s="16"/>
      <c r="H733" s="21"/>
      <c r="I733" s="21"/>
      <c r="J733" s="21"/>
      <c r="K733" s="21"/>
      <c r="L733" s="21" t="s">
        <v>36</v>
      </c>
      <c r="M733" s="21" t="s">
        <v>3123</v>
      </c>
      <c r="N733" s="21"/>
      <c r="O733" s="21"/>
      <c r="P733" s="21" t="s">
        <v>3124</v>
      </c>
      <c r="Q733" s="21"/>
      <c r="R733" s="21" t="s">
        <v>3042</v>
      </c>
      <c r="S733" s="21"/>
      <c r="T733" s="21" t="s">
        <v>3125</v>
      </c>
    </row>
    <row r="734" spans="1:20" ht="28.5">
      <c r="A734" s="16">
        <v>724</v>
      </c>
      <c r="B734" s="21" t="s">
        <v>2142</v>
      </c>
      <c r="C734" s="21" t="s">
        <v>3025</v>
      </c>
      <c r="D734" s="21" t="s">
        <v>3126</v>
      </c>
      <c r="E734" s="21"/>
      <c r="F734" s="18"/>
      <c r="G734" s="16"/>
      <c r="H734" s="21"/>
      <c r="I734" s="21"/>
      <c r="J734" s="21"/>
      <c r="K734" s="21"/>
      <c r="L734" s="21" t="s">
        <v>36</v>
      </c>
      <c r="M734" s="21" t="s">
        <v>3127</v>
      </c>
      <c r="N734" s="21"/>
      <c r="O734" s="21"/>
      <c r="P734" s="21" t="s">
        <v>3128</v>
      </c>
      <c r="Q734" s="21"/>
      <c r="R734" s="21" t="s">
        <v>3042</v>
      </c>
      <c r="S734" s="21" t="s">
        <v>3129</v>
      </c>
      <c r="T734" s="21" t="s">
        <v>3130</v>
      </c>
    </row>
    <row r="735" spans="1:20" ht="28.5">
      <c r="A735" s="16">
        <v>725</v>
      </c>
      <c r="B735" s="21" t="s">
        <v>2142</v>
      </c>
      <c r="C735" s="21" t="s">
        <v>3025</v>
      </c>
      <c r="D735" s="21" t="s">
        <v>3131</v>
      </c>
      <c r="E735" s="21"/>
      <c r="F735" s="18"/>
      <c r="G735" s="16"/>
      <c r="H735" s="21"/>
      <c r="I735" s="21"/>
      <c r="J735" s="21"/>
      <c r="K735" s="21"/>
      <c r="L735" s="21" t="s">
        <v>142</v>
      </c>
      <c r="M735" s="21"/>
      <c r="N735" s="21"/>
      <c r="O735" s="21"/>
      <c r="P735" s="21" t="s">
        <v>3132</v>
      </c>
      <c r="Q735" s="21"/>
      <c r="R735" s="21" t="s">
        <v>3042</v>
      </c>
      <c r="S735" s="21" t="s">
        <v>3133</v>
      </c>
      <c r="T735" s="21">
        <v>3218161111</v>
      </c>
    </row>
    <row r="736" spans="1:20" ht="28.5">
      <c r="A736" s="16">
        <v>726</v>
      </c>
      <c r="B736" s="21" t="s">
        <v>2142</v>
      </c>
      <c r="C736" s="21" t="s">
        <v>3025</v>
      </c>
      <c r="D736" s="21" t="s">
        <v>3134</v>
      </c>
      <c r="E736" s="21" t="s">
        <v>3135</v>
      </c>
      <c r="F736" s="18" t="s">
        <v>3136</v>
      </c>
      <c r="G736" s="16"/>
      <c r="H736" s="21"/>
      <c r="I736" s="21"/>
      <c r="J736" s="21"/>
      <c r="K736" s="21"/>
      <c r="L736" s="21" t="s">
        <v>142</v>
      </c>
      <c r="M736" s="21"/>
      <c r="N736" s="21"/>
      <c r="O736" s="21"/>
      <c r="P736" s="21" t="s">
        <v>3137</v>
      </c>
      <c r="Q736" s="21"/>
      <c r="R736" s="21" t="s">
        <v>3042</v>
      </c>
      <c r="S736" s="21" t="s">
        <v>3138</v>
      </c>
      <c r="T736" s="21">
        <v>3104475750</v>
      </c>
    </row>
    <row r="737" spans="1:20" ht="28.5">
      <c r="A737" s="16">
        <v>727</v>
      </c>
      <c r="B737" s="21" t="s">
        <v>2142</v>
      </c>
      <c r="C737" s="21" t="s">
        <v>3025</v>
      </c>
      <c r="D737" s="21" t="s">
        <v>3139</v>
      </c>
      <c r="E737" s="21"/>
      <c r="F737" s="18" t="s">
        <v>3140</v>
      </c>
      <c r="G737" s="16"/>
      <c r="H737" s="21"/>
      <c r="I737" s="21"/>
      <c r="J737" s="21"/>
      <c r="K737" s="21"/>
      <c r="L737" s="21" t="s">
        <v>142</v>
      </c>
      <c r="M737" s="21"/>
      <c r="N737" s="21"/>
      <c r="O737" s="21"/>
      <c r="P737" s="21" t="s">
        <v>3141</v>
      </c>
      <c r="Q737" s="21"/>
      <c r="R737" s="21" t="s">
        <v>3042</v>
      </c>
      <c r="S737" s="21"/>
      <c r="T737" s="21">
        <v>3113305949</v>
      </c>
    </row>
    <row r="738" spans="1:20" ht="42.75">
      <c r="A738" s="16">
        <v>728</v>
      </c>
      <c r="B738" s="21" t="s">
        <v>2142</v>
      </c>
      <c r="C738" s="21" t="s">
        <v>3025</v>
      </c>
      <c r="D738" s="21" t="s">
        <v>3142</v>
      </c>
      <c r="E738" s="21"/>
      <c r="F738" s="18" t="s">
        <v>3143</v>
      </c>
      <c r="G738" s="16"/>
      <c r="H738" s="21"/>
      <c r="I738" s="21"/>
      <c r="J738" s="21"/>
      <c r="K738" s="21"/>
      <c r="L738" s="21" t="s">
        <v>449</v>
      </c>
      <c r="M738" s="21" t="s">
        <v>3144</v>
      </c>
      <c r="N738" s="21"/>
      <c r="O738" s="21"/>
      <c r="P738" s="21" t="s">
        <v>3145</v>
      </c>
      <c r="Q738" s="21"/>
      <c r="R738" s="21" t="s">
        <v>3054</v>
      </c>
      <c r="S738" s="21" t="s">
        <v>3146</v>
      </c>
      <c r="T738" s="21">
        <v>3114393480</v>
      </c>
    </row>
    <row r="739" spans="1:20" ht="42.75">
      <c r="A739" s="16">
        <v>729</v>
      </c>
      <c r="B739" s="21" t="s">
        <v>2142</v>
      </c>
      <c r="C739" s="21" t="s">
        <v>3025</v>
      </c>
      <c r="D739" s="21" t="s">
        <v>3147</v>
      </c>
      <c r="E739" s="21"/>
      <c r="F739" s="18"/>
      <c r="G739" s="16"/>
      <c r="H739" s="21"/>
      <c r="I739" s="21"/>
      <c r="J739" s="21"/>
      <c r="K739" s="21"/>
      <c r="L739" s="21" t="s">
        <v>3048</v>
      </c>
      <c r="M739" s="21"/>
      <c r="N739" s="21"/>
      <c r="O739" s="21"/>
      <c r="P739" s="21" t="s">
        <v>3148</v>
      </c>
      <c r="Q739" s="21"/>
      <c r="R739" s="21" t="s">
        <v>3082</v>
      </c>
      <c r="S739" s="21" t="s">
        <v>3149</v>
      </c>
      <c r="T739" s="21">
        <v>3205427772</v>
      </c>
    </row>
    <row r="740" spans="1:20" ht="28.5">
      <c r="A740" s="16">
        <v>730</v>
      </c>
      <c r="B740" s="21" t="s">
        <v>2142</v>
      </c>
      <c r="C740" s="21" t="s">
        <v>3025</v>
      </c>
      <c r="D740" s="21" t="s">
        <v>3150</v>
      </c>
      <c r="E740" s="21"/>
      <c r="F740" s="18" t="s">
        <v>3151</v>
      </c>
      <c r="G740" s="16"/>
      <c r="H740" s="21"/>
      <c r="I740" s="21"/>
      <c r="J740" s="21"/>
      <c r="K740" s="21"/>
      <c r="L740" s="21" t="s">
        <v>142</v>
      </c>
      <c r="M740" s="21"/>
      <c r="N740" s="21"/>
      <c r="O740" s="21"/>
      <c r="P740" s="21" t="s">
        <v>3152</v>
      </c>
      <c r="Q740" s="21"/>
      <c r="R740" s="21"/>
      <c r="S740" s="21"/>
      <c r="T740" s="21">
        <v>3103650994</v>
      </c>
    </row>
    <row r="741" spans="1:20" ht="28.5">
      <c r="A741" s="16">
        <v>731</v>
      </c>
      <c r="B741" s="21" t="s">
        <v>2142</v>
      </c>
      <c r="C741" s="21" t="s">
        <v>3025</v>
      </c>
      <c r="D741" s="21" t="s">
        <v>3153</v>
      </c>
      <c r="E741" s="21"/>
      <c r="F741" s="18"/>
      <c r="G741" s="16"/>
      <c r="H741" s="21"/>
      <c r="I741" s="21"/>
      <c r="J741" s="21"/>
      <c r="K741" s="21"/>
      <c r="L741" s="21"/>
      <c r="M741" s="21"/>
      <c r="N741" s="21"/>
      <c r="O741" s="21"/>
      <c r="P741" s="21"/>
      <c r="Q741" s="21"/>
      <c r="R741" s="21"/>
      <c r="S741" s="21"/>
      <c r="T741" s="21">
        <v>3205646530</v>
      </c>
    </row>
    <row r="742" spans="1:20" ht="28.5">
      <c r="A742" s="16">
        <v>732</v>
      </c>
      <c r="B742" s="21" t="s">
        <v>2142</v>
      </c>
      <c r="C742" s="21" t="s">
        <v>3025</v>
      </c>
      <c r="D742" s="21" t="s">
        <v>3154</v>
      </c>
      <c r="E742" s="21"/>
      <c r="F742" s="18" t="s">
        <v>3155</v>
      </c>
      <c r="G742" s="16"/>
      <c r="H742" s="21"/>
      <c r="I742" s="21"/>
      <c r="J742" s="21"/>
      <c r="K742" s="21"/>
      <c r="L742" s="21" t="s">
        <v>3114</v>
      </c>
      <c r="M742" s="21"/>
      <c r="N742" s="21"/>
      <c r="O742" s="21"/>
      <c r="P742" s="21" t="s">
        <v>3156</v>
      </c>
      <c r="Q742" s="21"/>
      <c r="R742" s="21" t="s">
        <v>3157</v>
      </c>
      <c r="S742" s="21" t="s">
        <v>3158</v>
      </c>
      <c r="T742" s="21">
        <v>3126665428</v>
      </c>
    </row>
    <row r="743" spans="1:20" ht="28.5">
      <c r="A743" s="16">
        <v>733</v>
      </c>
      <c r="B743" s="21" t="s">
        <v>2142</v>
      </c>
      <c r="C743" s="21" t="s">
        <v>3025</v>
      </c>
      <c r="D743" s="21" t="s">
        <v>3159</v>
      </c>
      <c r="E743" s="21" t="s">
        <v>3160</v>
      </c>
      <c r="F743" s="18" t="s">
        <v>3161</v>
      </c>
      <c r="G743" s="16"/>
      <c r="H743" s="21"/>
      <c r="I743" s="21"/>
      <c r="J743" s="21"/>
      <c r="K743" s="21"/>
      <c r="L743" s="21"/>
      <c r="M743" s="21"/>
      <c r="N743" s="21"/>
      <c r="O743" s="21"/>
      <c r="P743" s="21" t="s">
        <v>3162</v>
      </c>
      <c r="Q743" s="21"/>
      <c r="R743" s="21" t="s">
        <v>3163</v>
      </c>
      <c r="S743" s="21"/>
      <c r="T743" s="21">
        <v>3187721694</v>
      </c>
    </row>
    <row r="744" spans="1:20" ht="71.25">
      <c r="A744" s="16">
        <v>734</v>
      </c>
      <c r="B744" s="21" t="s">
        <v>2142</v>
      </c>
      <c r="C744" s="21" t="s">
        <v>3025</v>
      </c>
      <c r="D744" s="21" t="s">
        <v>3164</v>
      </c>
      <c r="E744" s="21"/>
      <c r="F744" s="18"/>
      <c r="G744" s="16"/>
      <c r="H744" s="21"/>
      <c r="I744" s="21"/>
      <c r="J744" s="21"/>
      <c r="K744" s="21"/>
      <c r="L744" s="21" t="s">
        <v>3048</v>
      </c>
      <c r="M744" s="21"/>
      <c r="N744" s="21"/>
      <c r="O744" s="21"/>
      <c r="P744" s="21"/>
      <c r="Q744" s="21"/>
      <c r="R744" s="21" t="s">
        <v>3165</v>
      </c>
      <c r="S744" s="21" t="s">
        <v>3166</v>
      </c>
      <c r="T744" s="21">
        <v>3205594867</v>
      </c>
    </row>
    <row r="745" spans="1:20">
      <c r="A745" s="16">
        <v>735</v>
      </c>
      <c r="B745" s="21" t="s">
        <v>2142</v>
      </c>
      <c r="C745" s="21" t="s">
        <v>3025</v>
      </c>
      <c r="D745" s="21" t="s">
        <v>3167</v>
      </c>
      <c r="E745" s="21"/>
      <c r="F745" s="18" t="s">
        <v>3168</v>
      </c>
      <c r="G745" s="16"/>
      <c r="H745" s="21"/>
      <c r="I745" s="21"/>
      <c r="J745" s="21"/>
      <c r="K745" s="21"/>
      <c r="L745" s="21" t="s">
        <v>3169</v>
      </c>
      <c r="M745" s="21"/>
      <c r="N745" s="21"/>
      <c r="O745" s="21"/>
      <c r="P745" s="21" t="s">
        <v>3170</v>
      </c>
      <c r="Q745" s="21"/>
      <c r="R745" s="21" t="s">
        <v>3042</v>
      </c>
      <c r="S745" s="21"/>
      <c r="T745" s="21">
        <v>3103699296</v>
      </c>
    </row>
    <row r="746" spans="1:20" ht="28.5">
      <c r="A746" s="16">
        <v>736</v>
      </c>
      <c r="B746" s="21" t="s">
        <v>2142</v>
      </c>
      <c r="C746" s="21" t="s">
        <v>3025</v>
      </c>
      <c r="D746" s="21" t="s">
        <v>3171</v>
      </c>
      <c r="E746" s="21"/>
      <c r="F746" s="18" t="s">
        <v>3172</v>
      </c>
      <c r="G746" s="16"/>
      <c r="H746" s="21"/>
      <c r="I746" s="21"/>
      <c r="J746" s="21"/>
      <c r="K746" s="21"/>
      <c r="L746" s="21" t="s">
        <v>142</v>
      </c>
      <c r="M746" s="21"/>
      <c r="N746" s="21"/>
      <c r="O746" s="21"/>
      <c r="P746" s="21" t="s">
        <v>3173</v>
      </c>
      <c r="Q746" s="21"/>
      <c r="R746" s="21" t="s">
        <v>3042</v>
      </c>
      <c r="S746" s="21" t="s">
        <v>3174</v>
      </c>
      <c r="T746" s="21">
        <v>3145632057</v>
      </c>
    </row>
    <row r="747" spans="1:20" ht="28.5">
      <c r="A747" s="16">
        <v>737</v>
      </c>
      <c r="B747" s="21" t="s">
        <v>2142</v>
      </c>
      <c r="C747" s="21" t="s">
        <v>3025</v>
      </c>
      <c r="D747" s="21" t="s">
        <v>3175</v>
      </c>
      <c r="E747" s="21" t="s">
        <v>3176</v>
      </c>
      <c r="F747" s="18" t="s">
        <v>3177</v>
      </c>
      <c r="G747" s="16"/>
      <c r="H747" s="21"/>
      <c r="I747" s="21"/>
      <c r="J747" s="21"/>
      <c r="K747" s="21"/>
      <c r="L747" s="21" t="s">
        <v>36</v>
      </c>
      <c r="M747" s="21"/>
      <c r="N747" s="21"/>
      <c r="O747" s="21"/>
      <c r="P747" s="21" t="s">
        <v>3115</v>
      </c>
      <c r="Q747" s="21"/>
      <c r="R747" s="21" t="s">
        <v>3042</v>
      </c>
      <c r="S747" s="21" t="s">
        <v>3116</v>
      </c>
      <c r="T747" s="21">
        <v>3113868304</v>
      </c>
    </row>
    <row r="748" spans="1:20" ht="28.5">
      <c r="A748" s="16">
        <v>738</v>
      </c>
      <c r="B748" s="21" t="s">
        <v>2142</v>
      </c>
      <c r="C748" s="21" t="s">
        <v>3025</v>
      </c>
      <c r="D748" s="21" t="s">
        <v>3178</v>
      </c>
      <c r="E748" s="21" t="s">
        <v>3179</v>
      </c>
      <c r="F748" s="18" t="s">
        <v>3180</v>
      </c>
      <c r="G748" s="16"/>
      <c r="H748" s="21"/>
      <c r="I748" s="21"/>
      <c r="J748" s="21"/>
      <c r="K748" s="21"/>
      <c r="L748" s="21" t="s">
        <v>3181</v>
      </c>
      <c r="M748" s="21"/>
      <c r="N748" s="21"/>
      <c r="O748" s="21"/>
      <c r="P748" s="21" t="s">
        <v>3182</v>
      </c>
      <c r="Q748" s="21"/>
      <c r="R748" s="21" t="s">
        <v>3042</v>
      </c>
      <c r="S748" s="21" t="s">
        <v>3183</v>
      </c>
      <c r="T748" s="21" t="s">
        <v>3184</v>
      </c>
    </row>
    <row r="749" spans="1:20" ht="28.5">
      <c r="A749" s="16">
        <v>739</v>
      </c>
      <c r="B749" s="21" t="s">
        <v>2142</v>
      </c>
      <c r="C749" s="21" t="s">
        <v>3025</v>
      </c>
      <c r="D749" s="21" t="s">
        <v>3185</v>
      </c>
      <c r="E749" s="21" t="s">
        <v>3186</v>
      </c>
      <c r="F749" s="18" t="s">
        <v>3187</v>
      </c>
      <c r="G749" s="16"/>
      <c r="H749" s="21"/>
      <c r="I749" s="21"/>
      <c r="J749" s="21"/>
      <c r="K749" s="21"/>
      <c r="L749" s="21" t="s">
        <v>3188</v>
      </c>
      <c r="M749" s="21"/>
      <c r="N749" s="21"/>
      <c r="O749" s="21"/>
      <c r="P749" s="21" t="s">
        <v>3189</v>
      </c>
      <c r="Q749" s="21"/>
      <c r="R749" s="21" t="s">
        <v>3042</v>
      </c>
      <c r="S749" s="21" t="s">
        <v>3190</v>
      </c>
      <c r="T749" s="21">
        <v>3219116776</v>
      </c>
    </row>
    <row r="750" spans="1:20" ht="42.75">
      <c r="A750" s="16">
        <v>740</v>
      </c>
      <c r="B750" s="21" t="s">
        <v>2142</v>
      </c>
      <c r="C750" s="21" t="s">
        <v>3025</v>
      </c>
      <c r="D750" s="21" t="s">
        <v>3191</v>
      </c>
      <c r="E750" s="21" t="s">
        <v>3192</v>
      </c>
      <c r="F750" s="18" t="s">
        <v>3193</v>
      </c>
      <c r="G750" s="16"/>
      <c r="H750" s="21"/>
      <c r="I750" s="21"/>
      <c r="J750" s="21"/>
      <c r="K750" s="21"/>
      <c r="L750" s="21" t="s">
        <v>3194</v>
      </c>
      <c r="M750" s="21"/>
      <c r="N750" s="21"/>
      <c r="O750" s="21"/>
      <c r="P750" s="21" t="s">
        <v>3195</v>
      </c>
      <c r="Q750" s="21"/>
      <c r="R750" s="21" t="s">
        <v>3042</v>
      </c>
      <c r="S750" s="21" t="s">
        <v>3133</v>
      </c>
      <c r="T750" s="21" t="s">
        <v>3196</v>
      </c>
    </row>
    <row r="751" spans="1:20" ht="28.5">
      <c r="A751" s="16">
        <v>741</v>
      </c>
      <c r="B751" s="21" t="s">
        <v>2142</v>
      </c>
      <c r="C751" s="21" t="s">
        <v>3025</v>
      </c>
      <c r="D751" s="21" t="s">
        <v>3197</v>
      </c>
      <c r="E751" s="21" t="s">
        <v>3198</v>
      </c>
      <c r="F751" s="18" t="s">
        <v>3199</v>
      </c>
      <c r="G751" s="16"/>
      <c r="H751" s="21"/>
      <c r="I751" s="21"/>
      <c r="J751" s="21"/>
      <c r="K751" s="21"/>
      <c r="L751" s="21" t="s">
        <v>73</v>
      </c>
      <c r="M751" s="21" t="s">
        <v>3200</v>
      </c>
      <c r="N751" s="21"/>
      <c r="O751" s="21"/>
      <c r="P751" s="21" t="s">
        <v>3201</v>
      </c>
      <c r="Q751" s="21"/>
      <c r="R751" s="21" t="s">
        <v>3202</v>
      </c>
      <c r="S751" s="21" t="s">
        <v>3203</v>
      </c>
      <c r="T751" s="21" t="s">
        <v>3204</v>
      </c>
    </row>
    <row r="752" spans="1:20">
      <c r="A752" s="16">
        <v>742</v>
      </c>
      <c r="B752" s="21" t="s">
        <v>2142</v>
      </c>
      <c r="C752" s="21" t="s">
        <v>3205</v>
      </c>
      <c r="D752" s="21" t="s">
        <v>3206</v>
      </c>
      <c r="E752" s="21" t="s">
        <v>3207</v>
      </c>
      <c r="F752" s="18" t="s">
        <v>3208</v>
      </c>
      <c r="G752" s="16"/>
      <c r="H752" s="21"/>
      <c r="I752" s="21"/>
      <c r="J752" s="21"/>
      <c r="K752" s="21"/>
      <c r="L752" s="21" t="s">
        <v>3209</v>
      </c>
      <c r="M752" s="21"/>
      <c r="N752" s="21"/>
      <c r="O752" s="21"/>
      <c r="P752" s="21" t="s">
        <v>3210</v>
      </c>
      <c r="Q752" s="21"/>
      <c r="R752" s="21" t="s">
        <v>3211</v>
      </c>
      <c r="S752" s="21"/>
      <c r="T752" s="21">
        <v>3126833133</v>
      </c>
    </row>
    <row r="753" spans="1:20" ht="28.5">
      <c r="A753" s="16">
        <v>743</v>
      </c>
      <c r="B753" s="21" t="s">
        <v>2142</v>
      </c>
      <c r="C753" s="21" t="s">
        <v>3205</v>
      </c>
      <c r="D753" s="21" t="s">
        <v>3212</v>
      </c>
      <c r="E753" s="21" t="s">
        <v>3213</v>
      </c>
      <c r="F753" s="18" t="s">
        <v>3214</v>
      </c>
      <c r="G753" s="16"/>
      <c r="H753" s="21"/>
      <c r="I753" s="21"/>
      <c r="J753" s="21"/>
      <c r="K753" s="21"/>
      <c r="L753" s="21" t="s">
        <v>427</v>
      </c>
      <c r="M753" s="21" t="s">
        <v>428</v>
      </c>
      <c r="N753" s="21"/>
      <c r="O753" s="21"/>
      <c r="P753" s="21" t="s">
        <v>3215</v>
      </c>
      <c r="Q753" s="21"/>
      <c r="R753" s="21" t="s">
        <v>3211</v>
      </c>
      <c r="S753" s="21"/>
      <c r="T753" s="21">
        <v>3145463562</v>
      </c>
    </row>
    <row r="754" spans="1:20" ht="28.5">
      <c r="A754" s="16">
        <v>744</v>
      </c>
      <c r="B754" s="21" t="s">
        <v>2142</v>
      </c>
      <c r="C754" s="21" t="s">
        <v>3205</v>
      </c>
      <c r="D754" s="21" t="s">
        <v>3216</v>
      </c>
      <c r="E754" s="21"/>
      <c r="F754" s="18" t="s">
        <v>3217</v>
      </c>
      <c r="G754" s="16"/>
      <c r="H754" s="21"/>
      <c r="I754" s="21"/>
      <c r="J754" s="21"/>
      <c r="K754" s="21"/>
      <c r="L754" s="21" t="s">
        <v>36</v>
      </c>
      <c r="M754" s="21" t="s">
        <v>811</v>
      </c>
      <c r="N754" s="21"/>
      <c r="O754" s="21"/>
      <c r="P754" s="21" t="s">
        <v>3218</v>
      </c>
      <c r="Q754" s="21"/>
      <c r="R754" s="21" t="s">
        <v>3211</v>
      </c>
      <c r="S754" s="21"/>
      <c r="T754" s="21">
        <v>3233916198</v>
      </c>
    </row>
    <row r="755" spans="1:20" ht="28.5">
      <c r="A755" s="16">
        <v>745</v>
      </c>
      <c r="B755" s="21" t="s">
        <v>2142</v>
      </c>
      <c r="C755" s="21" t="s">
        <v>3205</v>
      </c>
      <c r="D755" s="21" t="s">
        <v>3219</v>
      </c>
      <c r="E755" s="21"/>
      <c r="F755" s="18"/>
      <c r="G755" s="16"/>
      <c r="H755" s="21"/>
      <c r="I755" s="21"/>
      <c r="J755" s="21"/>
      <c r="K755" s="21"/>
      <c r="L755" s="21" t="s">
        <v>3220</v>
      </c>
      <c r="M755" s="21" t="s">
        <v>3221</v>
      </c>
      <c r="N755" s="21"/>
      <c r="O755" s="21"/>
      <c r="P755" s="21" t="s">
        <v>3222</v>
      </c>
      <c r="Q755" s="21"/>
      <c r="R755" s="21" t="s">
        <v>3211</v>
      </c>
      <c r="S755" s="21"/>
      <c r="T755" s="21">
        <v>3107402421</v>
      </c>
    </row>
    <row r="756" spans="1:20" ht="28.5">
      <c r="A756" s="16">
        <v>746</v>
      </c>
      <c r="B756" s="21" t="s">
        <v>2142</v>
      </c>
      <c r="C756" s="21" t="s">
        <v>3223</v>
      </c>
      <c r="D756" s="21" t="s">
        <v>3224</v>
      </c>
      <c r="E756" s="21"/>
      <c r="F756" s="18"/>
      <c r="G756" s="16"/>
      <c r="H756" s="21"/>
      <c r="I756" s="21"/>
      <c r="J756" s="21"/>
      <c r="K756" s="21"/>
      <c r="L756" s="21" t="s">
        <v>3225</v>
      </c>
      <c r="M756" s="21"/>
      <c r="N756" s="21"/>
      <c r="O756" s="21"/>
      <c r="P756" s="21" t="s">
        <v>3226</v>
      </c>
      <c r="Q756" s="21"/>
      <c r="R756" s="21" t="s">
        <v>3227</v>
      </c>
      <c r="S756" s="21" t="s">
        <v>3228</v>
      </c>
      <c r="T756" s="21">
        <v>3117120800</v>
      </c>
    </row>
    <row r="757" spans="1:20" ht="28.5">
      <c r="A757" s="16">
        <v>747</v>
      </c>
      <c r="B757" s="21" t="s">
        <v>2142</v>
      </c>
      <c r="C757" s="21" t="s">
        <v>3223</v>
      </c>
      <c r="D757" s="21" t="s">
        <v>3229</v>
      </c>
      <c r="E757" s="21"/>
      <c r="F757" s="18"/>
      <c r="G757" s="16"/>
      <c r="H757" s="21"/>
      <c r="I757" s="21"/>
      <c r="J757" s="21"/>
      <c r="K757" s="21"/>
      <c r="L757" s="21" t="s">
        <v>36</v>
      </c>
      <c r="M757" s="21"/>
      <c r="N757" s="21"/>
      <c r="O757" s="21"/>
      <c r="P757" s="21" t="s">
        <v>3230</v>
      </c>
      <c r="Q757" s="21"/>
      <c r="R757" s="21" t="s">
        <v>3231</v>
      </c>
      <c r="S757" s="21" t="s">
        <v>3232</v>
      </c>
      <c r="T757" s="21">
        <v>3145651137</v>
      </c>
    </row>
    <row r="758" spans="1:20" ht="57">
      <c r="A758" s="16">
        <v>748</v>
      </c>
      <c r="B758" s="21" t="s">
        <v>2142</v>
      </c>
      <c r="C758" s="21" t="s">
        <v>3223</v>
      </c>
      <c r="D758" s="21" t="s">
        <v>3233</v>
      </c>
      <c r="E758" s="21"/>
      <c r="F758" s="18"/>
      <c r="G758" s="16"/>
      <c r="H758" s="21"/>
      <c r="I758" s="21"/>
      <c r="J758" s="21"/>
      <c r="K758" s="21"/>
      <c r="L758" s="21" t="s">
        <v>3234</v>
      </c>
      <c r="M758" s="21"/>
      <c r="N758" s="21"/>
      <c r="O758" s="21"/>
      <c r="P758" s="21" t="s">
        <v>3235</v>
      </c>
      <c r="Q758" s="21"/>
      <c r="R758" s="21" t="s">
        <v>3236</v>
      </c>
      <c r="S758" s="21"/>
      <c r="T758" s="21">
        <v>3219590662</v>
      </c>
    </row>
    <row r="759" spans="1:20" ht="57">
      <c r="A759" s="16">
        <v>749</v>
      </c>
      <c r="B759" s="21" t="s">
        <v>2142</v>
      </c>
      <c r="C759" s="21" t="s">
        <v>3223</v>
      </c>
      <c r="D759" s="21" t="s">
        <v>3237</v>
      </c>
      <c r="E759" s="21"/>
      <c r="F759" s="18"/>
      <c r="G759" s="16"/>
      <c r="H759" s="21"/>
      <c r="I759" s="21"/>
      <c r="J759" s="21"/>
      <c r="K759" s="21"/>
      <c r="L759" s="21" t="s">
        <v>3234</v>
      </c>
      <c r="M759" s="21"/>
      <c r="N759" s="21"/>
      <c r="O759" s="21"/>
      <c r="P759" s="21" t="s">
        <v>3238</v>
      </c>
      <c r="Q759" s="21"/>
      <c r="R759" s="21" t="s">
        <v>3239</v>
      </c>
      <c r="S759" s="21"/>
      <c r="T759" s="21">
        <v>3145265041</v>
      </c>
    </row>
    <row r="760" spans="1:20" ht="28.5">
      <c r="A760" s="16">
        <v>750</v>
      </c>
      <c r="B760" s="21" t="s">
        <v>2142</v>
      </c>
      <c r="C760" s="21" t="s">
        <v>3223</v>
      </c>
      <c r="D760" s="21" t="s">
        <v>3240</v>
      </c>
      <c r="E760" s="21" t="s">
        <v>3241</v>
      </c>
      <c r="F760" s="18"/>
      <c r="G760" s="16"/>
      <c r="H760" s="21"/>
      <c r="I760" s="21"/>
      <c r="J760" s="21"/>
      <c r="K760" s="21"/>
      <c r="L760" s="21" t="s">
        <v>142</v>
      </c>
      <c r="M760" s="21"/>
      <c r="N760" s="21"/>
      <c r="O760" s="21"/>
      <c r="P760" s="21" t="s">
        <v>3242</v>
      </c>
      <c r="Q760" s="21"/>
      <c r="R760" s="21" t="s">
        <v>3243</v>
      </c>
      <c r="S760" s="21"/>
      <c r="T760" s="21" t="s">
        <v>3244</v>
      </c>
    </row>
    <row r="761" spans="1:20" ht="28.5">
      <c r="A761" s="16">
        <v>751</v>
      </c>
      <c r="B761" s="21" t="s">
        <v>2142</v>
      </c>
      <c r="C761" s="21" t="s">
        <v>3223</v>
      </c>
      <c r="D761" s="21" t="s">
        <v>3245</v>
      </c>
      <c r="E761" s="21" t="s">
        <v>3246</v>
      </c>
      <c r="F761" s="18"/>
      <c r="G761" s="16"/>
      <c r="H761" s="21"/>
      <c r="I761" s="21"/>
      <c r="J761" s="21"/>
      <c r="K761" s="21"/>
      <c r="L761" s="21" t="s">
        <v>142</v>
      </c>
      <c r="M761" s="21"/>
      <c r="N761" s="21"/>
      <c r="O761" s="21"/>
      <c r="P761" s="21" t="s">
        <v>3247</v>
      </c>
      <c r="Q761" s="21"/>
      <c r="R761" s="21" t="s">
        <v>3243</v>
      </c>
      <c r="S761" s="21"/>
      <c r="T761" s="21" t="s">
        <v>3248</v>
      </c>
    </row>
    <row r="762" spans="1:20" ht="28.5">
      <c r="A762" s="16">
        <v>752</v>
      </c>
      <c r="B762" s="21" t="s">
        <v>2142</v>
      </c>
      <c r="C762" s="21" t="s">
        <v>3223</v>
      </c>
      <c r="D762" s="21" t="s">
        <v>3249</v>
      </c>
      <c r="E762" s="21"/>
      <c r="F762" s="18"/>
      <c r="G762" s="16"/>
      <c r="H762" s="21"/>
      <c r="I762" s="21"/>
      <c r="J762" s="21"/>
      <c r="K762" s="21"/>
      <c r="L762" s="21" t="s">
        <v>3250</v>
      </c>
      <c r="M762" s="21" t="s">
        <v>3251</v>
      </c>
      <c r="N762" s="21"/>
      <c r="O762" s="21"/>
      <c r="P762" s="21" t="s">
        <v>3252</v>
      </c>
      <c r="Q762" s="21"/>
      <c r="R762" s="21" t="s">
        <v>3253</v>
      </c>
      <c r="S762" s="21"/>
      <c r="T762" s="21">
        <v>3175105452</v>
      </c>
    </row>
    <row r="763" spans="1:20">
      <c r="A763" s="16">
        <v>753</v>
      </c>
      <c r="B763" s="21" t="s">
        <v>2142</v>
      </c>
      <c r="C763" s="21" t="s">
        <v>3223</v>
      </c>
      <c r="D763" s="21" t="s">
        <v>3254</v>
      </c>
      <c r="E763" s="21"/>
      <c r="F763" s="18"/>
      <c r="G763" s="16"/>
      <c r="H763" s="21"/>
      <c r="I763" s="21"/>
      <c r="J763" s="21"/>
      <c r="K763" s="21"/>
      <c r="L763" s="21" t="s">
        <v>36</v>
      </c>
      <c r="M763" s="21" t="s">
        <v>3255</v>
      </c>
      <c r="N763" s="21"/>
      <c r="O763" s="21"/>
      <c r="P763" s="21" t="s">
        <v>3256</v>
      </c>
      <c r="Q763" s="21"/>
      <c r="R763" s="21" t="s">
        <v>3257</v>
      </c>
      <c r="S763" s="21"/>
      <c r="T763" s="21">
        <v>3106049051</v>
      </c>
    </row>
    <row r="764" spans="1:20" ht="57">
      <c r="A764" s="16">
        <v>754</v>
      </c>
      <c r="B764" s="21" t="s">
        <v>2142</v>
      </c>
      <c r="C764" s="21" t="s">
        <v>3258</v>
      </c>
      <c r="D764" s="21" t="s">
        <v>3259</v>
      </c>
      <c r="E764" s="21" t="s">
        <v>3260</v>
      </c>
      <c r="F764" s="18"/>
      <c r="G764" s="16"/>
      <c r="H764" s="21"/>
      <c r="I764" s="21"/>
      <c r="J764" s="21"/>
      <c r="K764" s="21"/>
      <c r="L764" s="21" t="s">
        <v>1292</v>
      </c>
      <c r="M764" s="21" t="s">
        <v>3261</v>
      </c>
      <c r="N764" s="21"/>
      <c r="O764" s="21"/>
      <c r="P764" s="21" t="s">
        <v>3262</v>
      </c>
      <c r="Q764" s="21"/>
      <c r="R764" s="21" t="s">
        <v>3263</v>
      </c>
      <c r="S764" s="21"/>
      <c r="T764" s="21" t="s">
        <v>3264</v>
      </c>
    </row>
    <row r="765" spans="1:20" ht="57">
      <c r="A765" s="16">
        <v>755</v>
      </c>
      <c r="B765" s="21" t="s">
        <v>2142</v>
      </c>
      <c r="C765" s="21" t="s">
        <v>3258</v>
      </c>
      <c r="D765" s="21" t="s">
        <v>3265</v>
      </c>
      <c r="E765" s="21"/>
      <c r="F765" s="18"/>
      <c r="G765" s="16"/>
      <c r="H765" s="21"/>
      <c r="I765" s="21"/>
      <c r="J765" s="21"/>
      <c r="K765" s="21"/>
      <c r="L765" s="21" t="s">
        <v>3234</v>
      </c>
      <c r="M765" s="21"/>
      <c r="N765" s="21"/>
      <c r="O765" s="21"/>
      <c r="P765" s="21" t="s">
        <v>3266</v>
      </c>
      <c r="Q765" s="21"/>
      <c r="R765" s="21" t="s">
        <v>3267</v>
      </c>
      <c r="S765" s="21"/>
      <c r="T765" s="21">
        <v>3178523584</v>
      </c>
    </row>
    <row r="766" spans="1:20">
      <c r="A766" s="16">
        <v>756</v>
      </c>
      <c r="B766" s="21" t="s">
        <v>2142</v>
      </c>
      <c r="C766" s="21" t="s">
        <v>3258</v>
      </c>
      <c r="D766" s="21" t="s">
        <v>3268</v>
      </c>
      <c r="E766" s="21" t="s">
        <v>3269</v>
      </c>
      <c r="F766" s="18"/>
      <c r="G766" s="16"/>
      <c r="H766" s="21"/>
      <c r="I766" s="21"/>
      <c r="J766" s="21"/>
      <c r="K766" s="21"/>
      <c r="L766" s="21" t="s">
        <v>449</v>
      </c>
      <c r="M766" s="21" t="s">
        <v>2321</v>
      </c>
      <c r="N766" s="21"/>
      <c r="O766" s="21"/>
      <c r="P766" s="21" t="s">
        <v>3270</v>
      </c>
      <c r="Q766" s="21"/>
      <c r="R766" s="21" t="s">
        <v>3271</v>
      </c>
      <c r="S766" s="21"/>
      <c r="T766" s="21">
        <v>3162747846</v>
      </c>
    </row>
    <row r="767" spans="1:20">
      <c r="A767" s="16">
        <v>757</v>
      </c>
      <c r="B767" s="21" t="s">
        <v>2142</v>
      </c>
      <c r="C767" s="21" t="s">
        <v>3258</v>
      </c>
      <c r="D767" s="21" t="s">
        <v>3272</v>
      </c>
      <c r="E767" s="21"/>
      <c r="F767" s="18"/>
      <c r="G767" s="16"/>
      <c r="H767" s="21"/>
      <c r="I767" s="21"/>
      <c r="J767" s="21"/>
      <c r="K767" s="21"/>
      <c r="L767" s="21" t="s">
        <v>449</v>
      </c>
      <c r="M767" s="21" t="s">
        <v>2321</v>
      </c>
      <c r="N767" s="21"/>
      <c r="O767" s="21"/>
      <c r="P767" s="21" t="s">
        <v>3273</v>
      </c>
      <c r="Q767" s="21"/>
      <c r="R767" s="21" t="s">
        <v>3274</v>
      </c>
      <c r="S767" s="21"/>
      <c r="T767" s="21">
        <v>3135736716</v>
      </c>
    </row>
    <row r="768" spans="1:20" ht="38.25">
      <c r="A768" s="16">
        <v>758</v>
      </c>
      <c r="B768" s="21" t="s">
        <v>2142</v>
      </c>
      <c r="C768" s="21" t="s">
        <v>3275</v>
      </c>
      <c r="D768" s="36" t="s">
        <v>3276</v>
      </c>
      <c r="E768" s="39" t="s">
        <v>3277</v>
      </c>
      <c r="F768" s="43" t="s">
        <v>3278</v>
      </c>
      <c r="G768" s="16"/>
      <c r="H768" s="21"/>
      <c r="I768" s="21"/>
      <c r="J768" s="21"/>
      <c r="K768" s="21"/>
      <c r="L768" s="21" t="s">
        <v>1292</v>
      </c>
      <c r="M768" s="21"/>
      <c r="N768" s="21"/>
      <c r="O768" s="21"/>
      <c r="P768" s="36" t="s">
        <v>3279</v>
      </c>
      <c r="Q768" s="21"/>
      <c r="R768" s="21"/>
      <c r="S768" s="21"/>
      <c r="T768" s="21"/>
    </row>
    <row r="769" spans="1:20">
      <c r="A769" s="16">
        <v>759</v>
      </c>
      <c r="B769" s="21" t="s">
        <v>2142</v>
      </c>
      <c r="C769" s="21" t="s">
        <v>3275</v>
      </c>
      <c r="D769" s="36" t="s">
        <v>3280</v>
      </c>
      <c r="E769" s="36" t="s">
        <v>3281</v>
      </c>
      <c r="F769" s="41" t="s">
        <v>3282</v>
      </c>
      <c r="G769" s="16"/>
      <c r="H769" s="21"/>
      <c r="I769" s="21"/>
      <c r="J769" s="21"/>
      <c r="K769" s="21"/>
      <c r="L769" s="21" t="s">
        <v>1292</v>
      </c>
      <c r="M769" s="21"/>
      <c r="N769" s="21"/>
      <c r="O769" s="21"/>
      <c r="P769" s="44" t="s">
        <v>3283</v>
      </c>
      <c r="Q769" s="21"/>
      <c r="R769" s="21"/>
      <c r="S769" s="21"/>
      <c r="T769" s="21"/>
    </row>
    <row r="770" spans="1:20" ht="28.5">
      <c r="A770" s="16">
        <v>760</v>
      </c>
      <c r="B770" s="21" t="s">
        <v>2142</v>
      </c>
      <c r="C770" s="21" t="s">
        <v>3275</v>
      </c>
      <c r="D770" s="21" t="s">
        <v>3284</v>
      </c>
      <c r="E770" s="21" t="s">
        <v>3285</v>
      </c>
      <c r="F770" s="18"/>
      <c r="G770" s="16"/>
      <c r="H770" s="21"/>
      <c r="I770" s="21"/>
      <c r="J770" s="21"/>
      <c r="K770" s="21"/>
      <c r="L770" s="21" t="s">
        <v>36</v>
      </c>
      <c r="M770" s="21" t="s">
        <v>2718</v>
      </c>
      <c r="N770" s="21"/>
      <c r="O770" s="21"/>
      <c r="P770" s="21" t="s">
        <v>3286</v>
      </c>
      <c r="Q770" s="21"/>
      <c r="R770" s="21" t="s">
        <v>3287</v>
      </c>
      <c r="S770" s="21" t="s">
        <v>3288</v>
      </c>
      <c r="T770" s="21">
        <v>3202780016</v>
      </c>
    </row>
    <row r="771" spans="1:20" ht="28.5">
      <c r="A771" s="16">
        <v>761</v>
      </c>
      <c r="B771" s="21" t="s">
        <v>2142</v>
      </c>
      <c r="C771" s="21" t="s">
        <v>3275</v>
      </c>
      <c r="D771" s="21" t="s">
        <v>3289</v>
      </c>
      <c r="E771" s="21" t="s">
        <v>3290</v>
      </c>
      <c r="F771" s="18" t="s">
        <v>3291</v>
      </c>
      <c r="G771" s="16">
        <v>20</v>
      </c>
      <c r="H771" s="21"/>
      <c r="I771" s="21"/>
      <c r="J771" s="21"/>
      <c r="K771" s="21"/>
      <c r="L771" s="21" t="s">
        <v>3292</v>
      </c>
      <c r="M771" s="21" t="s">
        <v>3293</v>
      </c>
      <c r="N771" s="21"/>
      <c r="O771" s="21"/>
      <c r="P771" s="21" t="s">
        <v>3294</v>
      </c>
      <c r="Q771" s="21" t="s">
        <v>3295</v>
      </c>
      <c r="R771" s="21" t="s">
        <v>3296</v>
      </c>
      <c r="S771" s="21" t="s">
        <v>3297</v>
      </c>
      <c r="T771" s="21" t="s">
        <v>3298</v>
      </c>
    </row>
    <row r="772" spans="1:20" ht="28.5">
      <c r="A772" s="16">
        <v>762</v>
      </c>
      <c r="B772" s="21" t="s">
        <v>2142</v>
      </c>
      <c r="C772" s="21" t="s">
        <v>3275</v>
      </c>
      <c r="D772" s="21" t="s">
        <v>3299</v>
      </c>
      <c r="E772" s="21"/>
      <c r="F772" s="18"/>
      <c r="G772" s="16"/>
      <c r="H772" s="21"/>
      <c r="I772" s="21"/>
      <c r="J772" s="21"/>
      <c r="K772" s="21"/>
      <c r="L772" s="21" t="s">
        <v>73</v>
      </c>
      <c r="M772" s="21" t="s">
        <v>3300</v>
      </c>
      <c r="N772" s="21"/>
      <c r="O772" s="21"/>
      <c r="P772" s="21" t="s">
        <v>3301</v>
      </c>
      <c r="Q772" s="21"/>
      <c r="R772" s="21" t="s">
        <v>3302</v>
      </c>
      <c r="S772" s="21"/>
      <c r="T772" s="21">
        <v>3144695938</v>
      </c>
    </row>
    <row r="773" spans="1:20" ht="28.5">
      <c r="A773" s="16">
        <v>763</v>
      </c>
      <c r="B773" s="21" t="s">
        <v>2142</v>
      </c>
      <c r="C773" s="21" t="s">
        <v>3275</v>
      </c>
      <c r="D773" s="21" t="s">
        <v>3303</v>
      </c>
      <c r="E773" s="21"/>
      <c r="F773" s="18"/>
      <c r="G773" s="16"/>
      <c r="H773" s="21"/>
      <c r="I773" s="21"/>
      <c r="J773" s="21"/>
      <c r="K773" s="21"/>
      <c r="L773" s="21" t="s">
        <v>142</v>
      </c>
      <c r="M773" s="21" t="s">
        <v>1647</v>
      </c>
      <c r="N773" s="21"/>
      <c r="O773" s="21"/>
      <c r="P773" s="21" t="s">
        <v>3304</v>
      </c>
      <c r="Q773" s="21"/>
      <c r="R773" s="21" t="s">
        <v>3287</v>
      </c>
      <c r="S773" s="21" t="s">
        <v>3305</v>
      </c>
      <c r="T773" s="21">
        <v>3226519793</v>
      </c>
    </row>
    <row r="774" spans="1:20" ht="28.5">
      <c r="A774" s="16">
        <v>764</v>
      </c>
      <c r="B774" s="21" t="s">
        <v>2142</v>
      </c>
      <c r="C774" s="21" t="s">
        <v>3275</v>
      </c>
      <c r="D774" s="21" t="s">
        <v>3306</v>
      </c>
      <c r="E774" s="21" t="s">
        <v>3307</v>
      </c>
      <c r="F774" s="18"/>
      <c r="G774" s="16"/>
      <c r="H774" s="21"/>
      <c r="I774" s="21"/>
      <c r="J774" s="21"/>
      <c r="K774" s="21"/>
      <c r="L774" s="21" t="s">
        <v>449</v>
      </c>
      <c r="M774" s="21" t="s">
        <v>2321</v>
      </c>
      <c r="N774" s="21"/>
      <c r="O774" s="21"/>
      <c r="P774" s="21" t="s">
        <v>3308</v>
      </c>
      <c r="Q774" s="21"/>
      <c r="R774" s="21"/>
      <c r="S774" s="21"/>
      <c r="T774" s="21">
        <v>3155484985</v>
      </c>
    </row>
    <row r="775" spans="1:20" ht="57">
      <c r="A775" s="16">
        <v>765</v>
      </c>
      <c r="B775" s="21" t="s">
        <v>2142</v>
      </c>
      <c r="C775" s="21" t="s">
        <v>3275</v>
      </c>
      <c r="D775" s="21" t="s">
        <v>3309</v>
      </c>
      <c r="E775" s="21"/>
      <c r="F775" s="18"/>
      <c r="G775" s="16"/>
      <c r="H775" s="21"/>
      <c r="I775" s="21"/>
      <c r="J775" s="21"/>
      <c r="K775" s="21"/>
      <c r="L775" s="21" t="s">
        <v>36</v>
      </c>
      <c r="M775" s="21" t="s">
        <v>2718</v>
      </c>
      <c r="N775" s="21"/>
      <c r="O775" s="21"/>
      <c r="P775" s="21" t="s">
        <v>3310</v>
      </c>
      <c r="Q775" s="21"/>
      <c r="R775" s="21" t="s">
        <v>3311</v>
      </c>
      <c r="S775" s="21"/>
      <c r="T775" s="21">
        <v>3213403382</v>
      </c>
    </row>
    <row r="776" spans="1:20" ht="28.5">
      <c r="A776" s="16">
        <v>766</v>
      </c>
      <c r="B776" s="21" t="s">
        <v>2142</v>
      </c>
      <c r="C776" s="21" t="s">
        <v>3275</v>
      </c>
      <c r="D776" s="21" t="s">
        <v>3312</v>
      </c>
      <c r="E776" s="21" t="s">
        <v>3313</v>
      </c>
      <c r="F776" s="18"/>
      <c r="G776" s="16"/>
      <c r="H776" s="21"/>
      <c r="I776" s="21"/>
      <c r="J776" s="21"/>
      <c r="K776" s="21"/>
      <c r="L776" s="21" t="s">
        <v>36</v>
      </c>
      <c r="M776" s="21" t="s">
        <v>3314</v>
      </c>
      <c r="N776" s="21"/>
      <c r="O776" s="21"/>
      <c r="P776" s="21" t="s">
        <v>3315</v>
      </c>
      <c r="Q776" s="21"/>
      <c r="R776" s="21" t="s">
        <v>3316</v>
      </c>
      <c r="S776" s="21" t="s">
        <v>3317</v>
      </c>
      <c r="T776" s="21">
        <v>3166169903</v>
      </c>
    </row>
    <row r="777" spans="1:20" ht="28.5">
      <c r="A777" s="16">
        <v>767</v>
      </c>
      <c r="B777" s="21" t="s">
        <v>2142</v>
      </c>
      <c r="C777" s="21" t="s">
        <v>3275</v>
      </c>
      <c r="D777" s="21" t="s">
        <v>3318</v>
      </c>
      <c r="E777" s="21" t="s">
        <v>3319</v>
      </c>
      <c r="F777" s="18"/>
      <c r="G777" s="16"/>
      <c r="H777" s="21"/>
      <c r="I777" s="21"/>
      <c r="J777" s="21"/>
      <c r="K777" s="21"/>
      <c r="L777" s="21" t="s">
        <v>36</v>
      </c>
      <c r="M777" s="21" t="s">
        <v>811</v>
      </c>
      <c r="N777" s="21"/>
      <c r="O777" s="21"/>
      <c r="P777" s="21" t="s">
        <v>3320</v>
      </c>
      <c r="Q777" s="21"/>
      <c r="R777" s="21" t="s">
        <v>3321</v>
      </c>
      <c r="S777" s="21"/>
      <c r="T777" s="21">
        <v>3105525919</v>
      </c>
    </row>
    <row r="778" spans="1:20" ht="28.5">
      <c r="A778" s="16">
        <v>768</v>
      </c>
      <c r="B778" s="21" t="s">
        <v>2142</v>
      </c>
      <c r="C778" s="21" t="s">
        <v>3275</v>
      </c>
      <c r="D778" s="21" t="s">
        <v>3322</v>
      </c>
      <c r="E778" s="21" t="s">
        <v>3323</v>
      </c>
      <c r="F778" s="18"/>
      <c r="G778" s="16"/>
      <c r="H778" s="21"/>
      <c r="I778" s="21"/>
      <c r="J778" s="21"/>
      <c r="K778" s="21"/>
      <c r="L778" s="21" t="s">
        <v>36</v>
      </c>
      <c r="M778" s="21" t="s">
        <v>2718</v>
      </c>
      <c r="N778" s="21"/>
      <c r="O778" s="21"/>
      <c r="P778" s="21" t="s">
        <v>3324</v>
      </c>
      <c r="Q778" s="21"/>
      <c r="R778" s="21" t="s">
        <v>3287</v>
      </c>
      <c r="S778" s="21"/>
      <c r="T778" s="21">
        <v>3107793081</v>
      </c>
    </row>
    <row r="779" spans="1:20" ht="51">
      <c r="A779" s="16">
        <v>769</v>
      </c>
      <c r="B779" s="21" t="s">
        <v>2142</v>
      </c>
      <c r="C779" s="21" t="s">
        <v>3325</v>
      </c>
      <c r="D779" s="36" t="s">
        <v>3326</v>
      </c>
      <c r="E779" s="36" t="s">
        <v>3327</v>
      </c>
      <c r="F779" s="38" t="s">
        <v>3328</v>
      </c>
      <c r="G779" s="16"/>
      <c r="H779" s="21"/>
      <c r="I779" s="21"/>
      <c r="J779" s="21"/>
      <c r="K779" s="21"/>
      <c r="L779" s="21"/>
      <c r="M779" s="21"/>
      <c r="N779" s="21"/>
      <c r="O779" s="21"/>
      <c r="P779" s="36" t="s">
        <v>3329</v>
      </c>
      <c r="Q779" s="45" t="s">
        <v>3330</v>
      </c>
      <c r="R779" s="45" t="s">
        <v>3330</v>
      </c>
      <c r="S779" s="30" t="s">
        <v>3331</v>
      </c>
      <c r="T779" s="21">
        <v>3156399662</v>
      </c>
    </row>
    <row r="780" spans="1:20" ht="71.25">
      <c r="A780" s="16">
        <v>770</v>
      </c>
      <c r="B780" s="21" t="s">
        <v>2142</v>
      </c>
      <c r="C780" s="21" t="s">
        <v>3325</v>
      </c>
      <c r="D780" s="21" t="s">
        <v>3332</v>
      </c>
      <c r="E780" s="21" t="s">
        <v>3332</v>
      </c>
      <c r="F780" s="18"/>
      <c r="G780" s="16"/>
      <c r="H780" s="21"/>
      <c r="I780" s="21"/>
      <c r="J780" s="21"/>
      <c r="K780" s="21"/>
      <c r="L780" s="21" t="s">
        <v>2346</v>
      </c>
      <c r="M780" s="21" t="s">
        <v>3333</v>
      </c>
      <c r="N780" s="21"/>
      <c r="O780" s="21"/>
      <c r="P780" s="21" t="s">
        <v>3334</v>
      </c>
      <c r="Q780" s="21"/>
      <c r="R780" s="21" t="s">
        <v>3335</v>
      </c>
      <c r="S780" s="21" t="s">
        <v>3336</v>
      </c>
      <c r="T780" s="21">
        <v>3118047004</v>
      </c>
    </row>
    <row r="781" spans="1:20" ht="42.75">
      <c r="A781" s="16">
        <v>771</v>
      </c>
      <c r="B781" s="21" t="s">
        <v>2142</v>
      </c>
      <c r="C781" s="21" t="s">
        <v>3325</v>
      </c>
      <c r="D781" s="21" t="s">
        <v>3337</v>
      </c>
      <c r="E781" s="21" t="s">
        <v>3337</v>
      </c>
      <c r="F781" s="18"/>
      <c r="G781" s="16"/>
      <c r="H781" s="21"/>
      <c r="I781" s="21"/>
      <c r="J781" s="21"/>
      <c r="K781" s="21"/>
      <c r="L781" s="21" t="s">
        <v>36</v>
      </c>
      <c r="M781" s="21" t="s">
        <v>3338</v>
      </c>
      <c r="N781" s="21"/>
      <c r="O781" s="21"/>
      <c r="P781" s="21" t="s">
        <v>3339</v>
      </c>
      <c r="Q781" s="21"/>
      <c r="R781" s="21" t="s">
        <v>3340</v>
      </c>
      <c r="S781" s="21"/>
      <c r="T781" s="21">
        <v>3167129458</v>
      </c>
    </row>
    <row r="782" spans="1:20" ht="28.5">
      <c r="A782" s="16">
        <v>772</v>
      </c>
      <c r="B782" s="21" t="s">
        <v>2142</v>
      </c>
      <c r="C782" s="21" t="s">
        <v>3325</v>
      </c>
      <c r="D782" s="21" t="s">
        <v>3341</v>
      </c>
      <c r="E782" s="21" t="s">
        <v>3341</v>
      </c>
      <c r="F782" s="18"/>
      <c r="G782" s="16"/>
      <c r="H782" s="21"/>
      <c r="I782" s="21"/>
      <c r="J782" s="21"/>
      <c r="K782" s="21"/>
      <c r="L782" s="21" t="s">
        <v>73</v>
      </c>
      <c r="M782" s="21" t="s">
        <v>3342</v>
      </c>
      <c r="N782" s="21"/>
      <c r="O782" s="21"/>
      <c r="P782" s="21" t="s">
        <v>3343</v>
      </c>
      <c r="Q782" s="21"/>
      <c r="R782" s="21" t="s">
        <v>3344</v>
      </c>
      <c r="S782" s="21"/>
      <c r="T782" s="21">
        <v>3164456725</v>
      </c>
    </row>
    <row r="783" spans="1:20">
      <c r="A783" s="16">
        <v>773</v>
      </c>
      <c r="B783" s="21" t="s">
        <v>2142</v>
      </c>
      <c r="C783" s="21" t="s">
        <v>3325</v>
      </c>
      <c r="D783" s="21" t="s">
        <v>3345</v>
      </c>
      <c r="E783" s="21" t="s">
        <v>3345</v>
      </c>
      <c r="F783" s="18"/>
      <c r="G783" s="16"/>
      <c r="H783" s="21"/>
      <c r="I783" s="21"/>
      <c r="J783" s="21"/>
      <c r="K783" s="21"/>
      <c r="L783" s="21" t="s">
        <v>36</v>
      </c>
      <c r="M783" s="21" t="s">
        <v>3346</v>
      </c>
      <c r="N783" s="21"/>
      <c r="O783" s="21"/>
      <c r="P783" s="21" t="s">
        <v>3347</v>
      </c>
      <c r="Q783" s="21"/>
      <c r="R783" s="21" t="s">
        <v>3348</v>
      </c>
      <c r="S783" s="21"/>
      <c r="T783" s="21">
        <v>3158327481</v>
      </c>
    </row>
    <row r="784" spans="1:20" ht="42.75">
      <c r="A784" s="16">
        <v>774</v>
      </c>
      <c r="B784" s="21" t="s">
        <v>2142</v>
      </c>
      <c r="C784" s="21" t="s">
        <v>3325</v>
      </c>
      <c r="D784" s="21" t="s">
        <v>3349</v>
      </c>
      <c r="E784" s="21" t="s">
        <v>3349</v>
      </c>
      <c r="F784" s="18"/>
      <c r="G784" s="16"/>
      <c r="H784" s="21"/>
      <c r="I784" s="21"/>
      <c r="J784" s="21"/>
      <c r="K784" s="21"/>
      <c r="L784" s="21" t="s">
        <v>3350</v>
      </c>
      <c r="M784" s="21" t="s">
        <v>3351</v>
      </c>
      <c r="N784" s="21"/>
      <c r="O784" s="21"/>
      <c r="P784" s="21" t="s">
        <v>3352</v>
      </c>
      <c r="Q784" s="21"/>
      <c r="R784" s="21" t="s">
        <v>3353</v>
      </c>
      <c r="S784" s="21"/>
      <c r="T784" s="21">
        <v>3156966787</v>
      </c>
    </row>
    <row r="785" spans="1:20">
      <c r="A785" s="16">
        <v>775</v>
      </c>
      <c r="B785" s="21" t="s">
        <v>2142</v>
      </c>
      <c r="C785" s="21" t="s">
        <v>3325</v>
      </c>
      <c r="D785" s="21" t="s">
        <v>3354</v>
      </c>
      <c r="E785" s="21" t="s">
        <v>3354</v>
      </c>
      <c r="F785" s="18"/>
      <c r="G785" s="16"/>
      <c r="H785" s="21"/>
      <c r="I785" s="21"/>
      <c r="J785" s="21"/>
      <c r="K785" s="21"/>
      <c r="L785" s="21" t="s">
        <v>36</v>
      </c>
      <c r="M785" s="21" t="s">
        <v>3355</v>
      </c>
      <c r="N785" s="21"/>
      <c r="O785" s="21"/>
      <c r="P785" s="21" t="s">
        <v>3356</v>
      </c>
      <c r="Q785" s="21"/>
      <c r="R785" s="21" t="s">
        <v>3357</v>
      </c>
      <c r="S785" s="21"/>
      <c r="T785" s="21">
        <v>3184343067</v>
      </c>
    </row>
    <row r="786" spans="1:20" ht="28.5">
      <c r="A786" s="16">
        <v>776</v>
      </c>
      <c r="B786" s="21" t="s">
        <v>2142</v>
      </c>
      <c r="C786" s="21" t="s">
        <v>3358</v>
      </c>
      <c r="D786" s="21" t="s">
        <v>3359</v>
      </c>
      <c r="E786" s="21" t="s">
        <v>3360</v>
      </c>
      <c r="F786" s="18"/>
      <c r="G786" s="16"/>
      <c r="H786" s="21"/>
      <c r="I786" s="21"/>
      <c r="J786" s="21"/>
      <c r="K786" s="21"/>
      <c r="L786" s="21" t="s">
        <v>449</v>
      </c>
      <c r="M786" s="21" t="s">
        <v>3200</v>
      </c>
      <c r="N786" s="21"/>
      <c r="O786" s="21"/>
      <c r="P786" s="21" t="s">
        <v>3361</v>
      </c>
      <c r="Q786" s="21"/>
      <c r="R786" s="21" t="s">
        <v>3362</v>
      </c>
      <c r="S786" s="21"/>
      <c r="T786" s="21" t="s">
        <v>3363</v>
      </c>
    </row>
    <row r="787" spans="1:20" ht="28.5">
      <c r="A787" s="16">
        <v>777</v>
      </c>
      <c r="B787" s="21" t="s">
        <v>2142</v>
      </c>
      <c r="C787" s="21" t="s">
        <v>3358</v>
      </c>
      <c r="D787" s="21" t="s">
        <v>3364</v>
      </c>
      <c r="E787" s="21" t="s">
        <v>3365</v>
      </c>
      <c r="F787" s="18"/>
      <c r="G787" s="16"/>
      <c r="H787" s="21"/>
      <c r="I787" s="21"/>
      <c r="J787" s="21"/>
      <c r="K787" s="21"/>
      <c r="L787" s="21" t="s">
        <v>1292</v>
      </c>
      <c r="M787" s="21" t="s">
        <v>3040</v>
      </c>
      <c r="N787" s="21"/>
      <c r="O787" s="21"/>
      <c r="P787" s="21" t="s">
        <v>3366</v>
      </c>
      <c r="Q787" s="21"/>
      <c r="R787" s="21"/>
      <c r="S787" s="21"/>
      <c r="T787" s="21" t="s">
        <v>3367</v>
      </c>
    </row>
    <row r="788" spans="1:20" ht="71.25">
      <c r="A788" s="16">
        <v>778</v>
      </c>
      <c r="B788" s="21" t="s">
        <v>2142</v>
      </c>
      <c r="C788" s="21" t="s">
        <v>3358</v>
      </c>
      <c r="D788" s="21" t="s">
        <v>3368</v>
      </c>
      <c r="E788" s="21"/>
      <c r="F788" s="18"/>
      <c r="G788" s="16"/>
      <c r="H788" s="21"/>
      <c r="I788" s="21"/>
      <c r="J788" s="21"/>
      <c r="K788" s="21"/>
      <c r="L788" s="21" t="s">
        <v>1292</v>
      </c>
      <c r="M788" s="21" t="s">
        <v>3369</v>
      </c>
      <c r="N788" s="21"/>
      <c r="O788" s="21"/>
      <c r="P788" s="21" t="s">
        <v>3370</v>
      </c>
      <c r="Q788" s="21"/>
      <c r="R788" s="21" t="s">
        <v>3371</v>
      </c>
      <c r="S788" s="21"/>
      <c r="T788" s="21" t="s">
        <v>3372</v>
      </c>
    </row>
    <row r="789" spans="1:20" ht="42.75">
      <c r="A789" s="16">
        <v>779</v>
      </c>
      <c r="B789" s="21" t="s">
        <v>2142</v>
      </c>
      <c r="C789" s="21" t="s">
        <v>3358</v>
      </c>
      <c r="D789" s="21" t="s">
        <v>3373</v>
      </c>
      <c r="E789" s="21" t="s">
        <v>3374</v>
      </c>
      <c r="F789" s="18"/>
      <c r="G789" s="16"/>
      <c r="H789" s="21"/>
      <c r="I789" s="21"/>
      <c r="J789" s="21"/>
      <c r="K789" s="21"/>
      <c r="L789" s="21" t="s">
        <v>142</v>
      </c>
      <c r="M789" s="21" t="s">
        <v>3375</v>
      </c>
      <c r="N789" s="21"/>
      <c r="O789" s="21"/>
      <c r="P789" s="21" t="s">
        <v>3376</v>
      </c>
      <c r="Q789" s="21"/>
      <c r="R789" s="21" t="s">
        <v>3377</v>
      </c>
      <c r="S789" s="21"/>
      <c r="T789" s="21" t="s">
        <v>3378</v>
      </c>
    </row>
    <row r="790" spans="1:20" ht="42.75">
      <c r="A790" s="16">
        <v>780</v>
      </c>
      <c r="B790" s="21" t="s">
        <v>2142</v>
      </c>
      <c r="C790" s="21" t="s">
        <v>3358</v>
      </c>
      <c r="D790" s="21" t="s">
        <v>3379</v>
      </c>
      <c r="E790" s="21" t="s">
        <v>3380</v>
      </c>
      <c r="F790" s="18"/>
      <c r="G790" s="16"/>
      <c r="H790" s="21"/>
      <c r="I790" s="21"/>
      <c r="J790" s="21"/>
      <c r="K790" s="21"/>
      <c r="L790" s="21" t="s">
        <v>142</v>
      </c>
      <c r="M790" s="21" t="s">
        <v>3375</v>
      </c>
      <c r="N790" s="21"/>
      <c r="O790" s="21"/>
      <c r="P790" s="21" t="s">
        <v>3381</v>
      </c>
      <c r="Q790" s="21"/>
      <c r="R790" s="21" t="s">
        <v>3382</v>
      </c>
      <c r="S790" s="21"/>
      <c r="T790" s="21" t="s">
        <v>3383</v>
      </c>
    </row>
    <row r="791" spans="1:20" ht="57">
      <c r="A791" s="16">
        <v>781</v>
      </c>
      <c r="B791" s="21" t="s">
        <v>2142</v>
      </c>
      <c r="C791" s="21" t="s">
        <v>3358</v>
      </c>
      <c r="D791" s="21" t="s">
        <v>3384</v>
      </c>
      <c r="E791" s="21" t="s">
        <v>3385</v>
      </c>
      <c r="F791" s="18"/>
      <c r="G791" s="16"/>
      <c r="H791" s="21"/>
      <c r="I791" s="21"/>
      <c r="J791" s="21"/>
      <c r="K791" s="21"/>
      <c r="L791" s="21" t="s">
        <v>449</v>
      </c>
      <c r="M791" s="21" t="s">
        <v>3386</v>
      </c>
      <c r="N791" s="21"/>
      <c r="O791" s="21"/>
      <c r="P791" s="21" t="s">
        <v>3387</v>
      </c>
      <c r="Q791" s="21"/>
      <c r="R791" s="21"/>
      <c r="S791" s="21"/>
      <c r="T791" s="21" t="s">
        <v>3388</v>
      </c>
    </row>
    <row r="792" spans="1:20" ht="57">
      <c r="A792" s="16">
        <v>782</v>
      </c>
      <c r="B792" s="21" t="s">
        <v>2142</v>
      </c>
      <c r="C792" s="21" t="s">
        <v>3358</v>
      </c>
      <c r="D792" s="21" t="s">
        <v>3389</v>
      </c>
      <c r="E792" s="21" t="s">
        <v>3390</v>
      </c>
      <c r="F792" s="18"/>
      <c r="G792" s="16"/>
      <c r="H792" s="21"/>
      <c r="I792" s="21"/>
      <c r="J792" s="21"/>
      <c r="K792" s="21"/>
      <c r="L792" s="21" t="s">
        <v>1292</v>
      </c>
      <c r="M792" s="21" t="s">
        <v>3391</v>
      </c>
      <c r="N792" s="21"/>
      <c r="O792" s="21"/>
      <c r="P792" s="21" t="s">
        <v>3392</v>
      </c>
      <c r="Q792" s="21"/>
      <c r="R792" s="21"/>
      <c r="S792" s="21" t="s">
        <v>3393</v>
      </c>
      <c r="T792" s="21" t="s">
        <v>3394</v>
      </c>
    </row>
    <row r="793" spans="1:20" ht="28.5">
      <c r="A793" s="16">
        <v>783</v>
      </c>
      <c r="B793" s="21" t="s">
        <v>2142</v>
      </c>
      <c r="C793" s="21" t="s">
        <v>3358</v>
      </c>
      <c r="D793" s="21" t="s">
        <v>3395</v>
      </c>
      <c r="E793" s="21" t="s">
        <v>3396</v>
      </c>
      <c r="F793" s="18"/>
      <c r="G793" s="16"/>
      <c r="H793" s="21"/>
      <c r="I793" s="21"/>
      <c r="J793" s="21"/>
      <c r="K793" s="21"/>
      <c r="L793" s="21" t="s">
        <v>1292</v>
      </c>
      <c r="M793" s="21" t="s">
        <v>3040</v>
      </c>
      <c r="N793" s="21"/>
      <c r="O793" s="21"/>
      <c r="P793" s="21" t="s">
        <v>3397</v>
      </c>
      <c r="Q793" s="21"/>
      <c r="R793" s="21" t="s">
        <v>3398</v>
      </c>
      <c r="S793" s="21"/>
      <c r="T793" s="21" t="s">
        <v>3399</v>
      </c>
    </row>
    <row r="794" spans="1:20" ht="42.75">
      <c r="A794" s="16">
        <v>784</v>
      </c>
      <c r="B794" s="21" t="s">
        <v>2142</v>
      </c>
      <c r="C794" s="21" t="s">
        <v>3358</v>
      </c>
      <c r="D794" s="21" t="s">
        <v>3400</v>
      </c>
      <c r="E794" s="21" t="s">
        <v>3401</v>
      </c>
      <c r="F794" s="18"/>
      <c r="G794" s="16"/>
      <c r="H794" s="21"/>
      <c r="I794" s="21"/>
      <c r="J794" s="21"/>
      <c r="K794" s="21"/>
      <c r="L794" s="21" t="s">
        <v>1292</v>
      </c>
      <c r="M794" s="21" t="s">
        <v>3040</v>
      </c>
      <c r="N794" s="21"/>
      <c r="O794" s="21"/>
      <c r="P794" s="21" t="s">
        <v>3402</v>
      </c>
      <c r="Q794" s="21"/>
      <c r="R794" s="21"/>
      <c r="S794" s="21"/>
      <c r="T794" s="21" t="s">
        <v>3403</v>
      </c>
    </row>
    <row r="795" spans="1:20" ht="28.5">
      <c r="A795" s="16">
        <v>785</v>
      </c>
      <c r="B795" s="21" t="s">
        <v>2142</v>
      </c>
      <c r="C795" s="21" t="s">
        <v>3358</v>
      </c>
      <c r="D795" s="21" t="s">
        <v>3404</v>
      </c>
      <c r="E795" s="21" t="s">
        <v>3405</v>
      </c>
      <c r="F795" s="18"/>
      <c r="G795" s="16">
        <v>105</v>
      </c>
      <c r="H795" s="21" t="s">
        <v>3406</v>
      </c>
      <c r="I795" s="21"/>
      <c r="J795" s="21"/>
      <c r="K795" s="21"/>
      <c r="L795" s="21" t="s">
        <v>3407</v>
      </c>
      <c r="M795" s="21" t="s">
        <v>3200</v>
      </c>
      <c r="N795" s="21" t="s">
        <v>211</v>
      </c>
      <c r="O795" s="21"/>
      <c r="P795" s="21" t="s">
        <v>3408</v>
      </c>
      <c r="Q795" s="21" t="s">
        <v>3409</v>
      </c>
      <c r="R795" s="21" t="s">
        <v>3358</v>
      </c>
      <c r="S795" s="21" t="s">
        <v>3410</v>
      </c>
      <c r="T795" s="21" t="s">
        <v>3411</v>
      </c>
    </row>
    <row r="796" spans="1:20" ht="57">
      <c r="A796" s="16">
        <v>786</v>
      </c>
      <c r="B796" s="21" t="s">
        <v>2142</v>
      </c>
      <c r="C796" s="21" t="s">
        <v>3358</v>
      </c>
      <c r="D796" s="21" t="s">
        <v>3412</v>
      </c>
      <c r="E796" s="21"/>
      <c r="F796" s="18"/>
      <c r="G796" s="16"/>
      <c r="H796" s="21"/>
      <c r="I796" s="21"/>
      <c r="J796" s="21"/>
      <c r="K796" s="21"/>
      <c r="L796" s="21" t="s">
        <v>1292</v>
      </c>
      <c r="M796" s="21" t="s">
        <v>3413</v>
      </c>
      <c r="N796" s="21"/>
      <c r="O796" s="21"/>
      <c r="P796" s="21" t="s">
        <v>3414</v>
      </c>
      <c r="Q796" s="21"/>
      <c r="R796" s="21"/>
      <c r="S796" s="21"/>
      <c r="T796" s="21" t="s">
        <v>3415</v>
      </c>
    </row>
    <row r="797" spans="1:20" ht="85.5">
      <c r="A797" s="16">
        <v>787</v>
      </c>
      <c r="B797" s="21" t="s">
        <v>2142</v>
      </c>
      <c r="C797" s="21" t="s">
        <v>3358</v>
      </c>
      <c r="D797" s="21" t="s">
        <v>3416</v>
      </c>
      <c r="E797" s="21" t="s">
        <v>3417</v>
      </c>
      <c r="F797" s="18"/>
      <c r="G797" s="16"/>
      <c r="H797" s="21"/>
      <c r="I797" s="21"/>
      <c r="J797" s="21"/>
      <c r="K797" s="21"/>
      <c r="L797" s="21" t="s">
        <v>1292</v>
      </c>
      <c r="M797" s="21" t="s">
        <v>3418</v>
      </c>
      <c r="N797" s="21"/>
      <c r="O797" s="21"/>
      <c r="P797" s="21" t="s">
        <v>3419</v>
      </c>
      <c r="Q797" s="21"/>
      <c r="R797" s="21" t="s">
        <v>3420</v>
      </c>
      <c r="S797" s="21"/>
      <c r="T797" s="21" t="s">
        <v>3421</v>
      </c>
    </row>
    <row r="798" spans="1:20" ht="42.75">
      <c r="A798" s="16">
        <v>788</v>
      </c>
      <c r="B798" s="21" t="s">
        <v>2142</v>
      </c>
      <c r="C798" s="21" t="s">
        <v>3422</v>
      </c>
      <c r="D798" s="21" t="s">
        <v>3423</v>
      </c>
      <c r="E798" s="21"/>
      <c r="F798" s="18"/>
      <c r="G798" s="16"/>
      <c r="H798" s="21"/>
      <c r="I798" s="21"/>
      <c r="J798" s="21"/>
      <c r="K798" s="21"/>
      <c r="L798" s="21" t="s">
        <v>36</v>
      </c>
      <c r="M798" s="21" t="s">
        <v>3424</v>
      </c>
      <c r="N798" s="21"/>
      <c r="O798" s="21"/>
      <c r="P798" s="21" t="s">
        <v>3425</v>
      </c>
      <c r="Q798" s="21"/>
      <c r="R798" s="21"/>
      <c r="S798" s="21"/>
      <c r="T798" s="21">
        <v>3164649997</v>
      </c>
    </row>
    <row r="799" spans="1:20" ht="42.75">
      <c r="A799" s="16">
        <v>789</v>
      </c>
      <c r="B799" s="21" t="s">
        <v>2142</v>
      </c>
      <c r="C799" s="21" t="s">
        <v>3422</v>
      </c>
      <c r="D799" s="21" t="s">
        <v>3426</v>
      </c>
      <c r="E799" s="21"/>
      <c r="F799" s="18"/>
      <c r="G799" s="16"/>
      <c r="H799" s="21"/>
      <c r="I799" s="21"/>
      <c r="J799" s="21"/>
      <c r="K799" s="21"/>
      <c r="L799" s="21" t="s">
        <v>1292</v>
      </c>
      <c r="M799" s="21" t="s">
        <v>3427</v>
      </c>
      <c r="N799" s="21"/>
      <c r="O799" s="21"/>
      <c r="P799" s="21" t="s">
        <v>3428</v>
      </c>
      <c r="Q799" s="21"/>
      <c r="R799" s="21"/>
      <c r="S799" s="21"/>
      <c r="T799" s="21">
        <v>3187105224</v>
      </c>
    </row>
    <row r="800" spans="1:20" ht="28.5">
      <c r="A800" s="16">
        <v>790</v>
      </c>
      <c r="B800" s="21" t="s">
        <v>2142</v>
      </c>
      <c r="C800" s="21" t="s">
        <v>3422</v>
      </c>
      <c r="D800" s="21" t="s">
        <v>3429</v>
      </c>
      <c r="E800" s="21"/>
      <c r="F800" s="18"/>
      <c r="G800" s="16"/>
      <c r="H800" s="21"/>
      <c r="I800" s="21"/>
      <c r="J800" s="21"/>
      <c r="K800" s="21"/>
      <c r="L800" s="21" t="s">
        <v>3430</v>
      </c>
      <c r="M800" s="21"/>
      <c r="N800" s="21"/>
      <c r="O800" s="21"/>
      <c r="P800" s="21" t="s">
        <v>3431</v>
      </c>
      <c r="Q800" s="21"/>
      <c r="R800" s="21" t="s">
        <v>3430</v>
      </c>
      <c r="S800" s="21"/>
      <c r="T800" s="21">
        <v>3184931464</v>
      </c>
    </row>
    <row r="801" spans="1:20" ht="42.75">
      <c r="A801" s="16">
        <v>791</v>
      </c>
      <c r="B801" s="21" t="s">
        <v>2142</v>
      </c>
      <c r="C801" s="21" t="s">
        <v>3422</v>
      </c>
      <c r="D801" s="21" t="s">
        <v>3432</v>
      </c>
      <c r="E801" s="21"/>
      <c r="F801" s="18"/>
      <c r="G801" s="16"/>
      <c r="H801" s="21"/>
      <c r="I801" s="21"/>
      <c r="J801" s="21"/>
      <c r="K801" s="21"/>
      <c r="L801" s="21" t="s">
        <v>36</v>
      </c>
      <c r="M801" s="21" t="s">
        <v>3433</v>
      </c>
      <c r="N801" s="21"/>
      <c r="O801" s="21"/>
      <c r="P801" s="21" t="s">
        <v>3434</v>
      </c>
      <c r="Q801" s="21"/>
      <c r="R801" s="21" t="s">
        <v>3435</v>
      </c>
      <c r="S801" s="21" t="s">
        <v>3436</v>
      </c>
      <c r="T801" s="21">
        <v>3166792902</v>
      </c>
    </row>
    <row r="802" spans="1:20" ht="51">
      <c r="A802" s="16">
        <v>792</v>
      </c>
      <c r="B802" s="21" t="s">
        <v>2142</v>
      </c>
      <c r="C802" s="21" t="s">
        <v>3422</v>
      </c>
      <c r="D802" s="36" t="s">
        <v>3437</v>
      </c>
      <c r="E802" s="36"/>
      <c r="F802" s="38" t="s">
        <v>3438</v>
      </c>
      <c r="G802" s="16"/>
      <c r="H802" s="21"/>
      <c r="I802" s="21"/>
      <c r="J802" s="21"/>
      <c r="K802" s="21"/>
      <c r="L802" s="21" t="s">
        <v>1292</v>
      </c>
      <c r="M802" s="21"/>
      <c r="N802" s="21"/>
      <c r="O802" s="21"/>
      <c r="P802" s="36" t="s">
        <v>3439</v>
      </c>
      <c r="Q802" s="21"/>
      <c r="R802" s="21" t="s">
        <v>3440</v>
      </c>
      <c r="S802" s="21"/>
      <c r="T802" s="21"/>
    </row>
    <row r="803" spans="1:20" ht="51">
      <c r="A803" s="16">
        <v>793</v>
      </c>
      <c r="B803" s="21" t="s">
        <v>2142</v>
      </c>
      <c r="C803" s="21" t="s">
        <v>3422</v>
      </c>
      <c r="D803" s="36" t="s">
        <v>3441</v>
      </c>
      <c r="E803" s="36" t="s">
        <v>3442</v>
      </c>
      <c r="F803" s="38" t="s">
        <v>3443</v>
      </c>
      <c r="G803" s="16"/>
      <c r="H803" s="21"/>
      <c r="I803" s="21"/>
      <c r="J803" s="21"/>
      <c r="K803" s="21"/>
      <c r="L803" s="21" t="s">
        <v>1292</v>
      </c>
      <c r="M803" s="21"/>
      <c r="N803" s="21"/>
      <c r="O803" s="21"/>
      <c r="P803" s="36" t="s">
        <v>3444</v>
      </c>
      <c r="Q803" s="21"/>
      <c r="R803" s="21" t="s">
        <v>3445</v>
      </c>
      <c r="S803" s="21"/>
      <c r="T803" s="21"/>
    </row>
    <row r="804" spans="1:20" ht="24">
      <c r="A804" s="16">
        <v>794</v>
      </c>
      <c r="B804" s="21" t="s">
        <v>2142</v>
      </c>
      <c r="C804" s="21" t="s">
        <v>3422</v>
      </c>
      <c r="D804" s="46" t="s">
        <v>3446</v>
      </c>
      <c r="E804" s="47" t="s">
        <v>3447</v>
      </c>
      <c r="F804" s="48" t="s">
        <v>3448</v>
      </c>
      <c r="G804" s="16"/>
      <c r="H804" s="21"/>
      <c r="I804" s="21"/>
      <c r="J804" s="21"/>
      <c r="K804" s="21"/>
      <c r="L804" s="21" t="s">
        <v>1292</v>
      </c>
      <c r="M804" s="21"/>
      <c r="N804" s="21"/>
      <c r="O804" s="21"/>
      <c r="P804" s="39" t="s">
        <v>3449</v>
      </c>
      <c r="Q804" s="21"/>
      <c r="R804" s="21" t="s">
        <v>3450</v>
      </c>
      <c r="S804" s="21"/>
      <c r="T804" s="21"/>
    </row>
    <row r="805" spans="1:20" ht="38.25">
      <c r="A805" s="16">
        <v>795</v>
      </c>
      <c r="B805" s="21" t="s">
        <v>2142</v>
      </c>
      <c r="C805" s="21" t="s">
        <v>3422</v>
      </c>
      <c r="D805" s="36" t="s">
        <v>3451</v>
      </c>
      <c r="E805" s="36" t="s">
        <v>3452</v>
      </c>
      <c r="F805" s="41" t="s">
        <v>3453</v>
      </c>
      <c r="G805" s="16"/>
      <c r="H805" s="21"/>
      <c r="I805" s="21"/>
      <c r="J805" s="21"/>
      <c r="K805" s="21"/>
      <c r="L805" s="21" t="s">
        <v>1292</v>
      </c>
      <c r="M805" s="21"/>
      <c r="N805" s="21"/>
      <c r="O805" s="21"/>
      <c r="P805" s="44" t="s">
        <v>3454</v>
      </c>
      <c r="Q805" s="21"/>
      <c r="R805" s="21"/>
      <c r="S805" s="21"/>
      <c r="T805" s="21"/>
    </row>
    <row r="806" spans="1:20" ht="25.5">
      <c r="A806" s="16">
        <v>796</v>
      </c>
      <c r="B806" s="21" t="s">
        <v>2142</v>
      </c>
      <c r="C806" s="21" t="s">
        <v>3422</v>
      </c>
      <c r="D806" s="36" t="s">
        <v>3455</v>
      </c>
      <c r="E806" s="36" t="s">
        <v>3456</v>
      </c>
      <c r="F806" s="41" t="s">
        <v>3457</v>
      </c>
      <c r="G806" s="16"/>
      <c r="H806" s="21"/>
      <c r="I806" s="21"/>
      <c r="J806" s="21"/>
      <c r="K806" s="21"/>
      <c r="L806" s="21" t="s">
        <v>1292</v>
      </c>
      <c r="M806" s="21"/>
      <c r="N806" s="21"/>
      <c r="O806" s="21"/>
      <c r="P806" s="44" t="s">
        <v>3458</v>
      </c>
      <c r="Q806" s="21"/>
      <c r="R806" s="21"/>
      <c r="S806" s="21"/>
      <c r="T806" s="21"/>
    </row>
    <row r="807" spans="1:20" ht="38.25">
      <c r="A807" s="16">
        <v>797</v>
      </c>
      <c r="B807" s="21" t="s">
        <v>2142</v>
      </c>
      <c r="C807" s="21" t="s">
        <v>3422</v>
      </c>
      <c r="D807" s="36" t="s">
        <v>3451</v>
      </c>
      <c r="E807" s="36" t="s">
        <v>3452</v>
      </c>
      <c r="F807" s="38" t="s">
        <v>3453</v>
      </c>
      <c r="G807" s="16"/>
      <c r="H807" s="21"/>
      <c r="I807" s="21"/>
      <c r="J807" s="21"/>
      <c r="K807" s="21"/>
      <c r="L807" s="21" t="s">
        <v>1292</v>
      </c>
      <c r="M807" s="21"/>
      <c r="N807" s="21"/>
      <c r="O807" s="21"/>
      <c r="P807" s="36" t="s">
        <v>3454</v>
      </c>
      <c r="Q807" s="21"/>
      <c r="R807" s="21"/>
      <c r="S807" s="21"/>
      <c r="T807" s="21"/>
    </row>
    <row r="808" spans="1:20" ht="28.5">
      <c r="A808" s="16">
        <v>798</v>
      </c>
      <c r="B808" s="21" t="s">
        <v>2142</v>
      </c>
      <c r="C808" s="21" t="s">
        <v>3422</v>
      </c>
      <c r="D808" s="21" t="s">
        <v>3459</v>
      </c>
      <c r="E808" s="21" t="s">
        <v>3459</v>
      </c>
      <c r="F808" s="18"/>
      <c r="G808" s="16"/>
      <c r="H808" s="21"/>
      <c r="I808" s="21"/>
      <c r="J808" s="21"/>
      <c r="K808" s="21"/>
      <c r="L808" s="21" t="s">
        <v>3292</v>
      </c>
      <c r="M808" s="21" t="s">
        <v>1628</v>
      </c>
      <c r="N808" s="21"/>
      <c r="O808" s="21"/>
      <c r="P808" s="21" t="s">
        <v>3460</v>
      </c>
      <c r="Q808" s="21"/>
      <c r="R808" s="21"/>
      <c r="S808" s="21"/>
      <c r="T808" s="21">
        <v>3167481623</v>
      </c>
    </row>
    <row r="809" spans="1:20" ht="42.75">
      <c r="A809" s="16">
        <v>799</v>
      </c>
      <c r="B809" s="21" t="s">
        <v>2142</v>
      </c>
      <c r="C809" s="21" t="s">
        <v>3422</v>
      </c>
      <c r="D809" s="21" t="s">
        <v>3461</v>
      </c>
      <c r="E809" s="21" t="s">
        <v>3461</v>
      </c>
      <c r="F809" s="18"/>
      <c r="G809" s="16"/>
      <c r="H809" s="21"/>
      <c r="I809" s="21"/>
      <c r="J809" s="21"/>
      <c r="K809" s="21"/>
      <c r="L809" s="21" t="s">
        <v>36</v>
      </c>
      <c r="M809" s="21" t="s">
        <v>3462</v>
      </c>
      <c r="N809" s="21"/>
      <c r="O809" s="21"/>
      <c r="P809" s="21" t="s">
        <v>3463</v>
      </c>
      <c r="Q809" s="21"/>
      <c r="R809" s="21"/>
      <c r="S809" s="21"/>
      <c r="T809" s="21">
        <v>3152900429</v>
      </c>
    </row>
    <row r="810" spans="1:20" ht="57">
      <c r="A810" s="16">
        <v>800</v>
      </c>
      <c r="B810" s="21" t="s">
        <v>2142</v>
      </c>
      <c r="C810" s="21" t="s">
        <v>3422</v>
      </c>
      <c r="D810" s="21" t="s">
        <v>3464</v>
      </c>
      <c r="E810" s="21" t="s">
        <v>3464</v>
      </c>
      <c r="F810" s="18"/>
      <c r="G810" s="16"/>
      <c r="H810" s="21"/>
      <c r="I810" s="21"/>
      <c r="J810" s="21"/>
      <c r="K810" s="21"/>
      <c r="L810" s="21" t="s">
        <v>1303</v>
      </c>
      <c r="M810" s="21" t="s">
        <v>3465</v>
      </c>
      <c r="N810" s="21"/>
      <c r="O810" s="21"/>
      <c r="P810" s="21" t="s">
        <v>3466</v>
      </c>
      <c r="Q810" s="21"/>
      <c r="R810" s="21" t="s">
        <v>3467</v>
      </c>
      <c r="S810" s="21"/>
      <c r="T810" s="21">
        <v>3182705066</v>
      </c>
    </row>
    <row r="811" spans="1:20" ht="28.5">
      <c r="A811" s="16">
        <v>801</v>
      </c>
      <c r="B811" s="21" t="s">
        <v>2142</v>
      </c>
      <c r="C811" s="21" t="s">
        <v>3422</v>
      </c>
      <c r="D811" s="21" t="s">
        <v>3468</v>
      </c>
      <c r="E811" s="21"/>
      <c r="F811" s="18"/>
      <c r="G811" s="16"/>
      <c r="H811" s="21"/>
      <c r="I811" s="21"/>
      <c r="J811" s="21"/>
      <c r="K811" s="21"/>
      <c r="L811" s="21" t="s">
        <v>3430</v>
      </c>
      <c r="M811" s="21"/>
      <c r="N811" s="21"/>
      <c r="O811" s="21"/>
      <c r="P811" s="21" t="s">
        <v>3469</v>
      </c>
      <c r="Q811" s="21"/>
      <c r="R811" s="21" t="s">
        <v>3430</v>
      </c>
      <c r="S811" s="21"/>
      <c r="T811" s="21">
        <v>3154535825</v>
      </c>
    </row>
    <row r="812" spans="1:20" ht="28.5">
      <c r="A812" s="16">
        <v>802</v>
      </c>
      <c r="B812" s="21" t="s">
        <v>2142</v>
      </c>
      <c r="C812" s="21" t="s">
        <v>3422</v>
      </c>
      <c r="D812" s="21" t="s">
        <v>3470</v>
      </c>
      <c r="E812" s="21"/>
      <c r="F812" s="18"/>
      <c r="G812" s="16"/>
      <c r="H812" s="21"/>
      <c r="I812" s="21"/>
      <c r="J812" s="21"/>
      <c r="K812" s="21"/>
      <c r="L812" s="21" t="s">
        <v>3430</v>
      </c>
      <c r="M812" s="21"/>
      <c r="N812" s="21"/>
      <c r="O812" s="21"/>
      <c r="P812" s="21" t="s">
        <v>3471</v>
      </c>
      <c r="Q812" s="21"/>
      <c r="R812" s="21" t="s">
        <v>3430</v>
      </c>
      <c r="S812" s="21"/>
      <c r="T812" s="21">
        <v>3173097686</v>
      </c>
    </row>
    <row r="813" spans="1:20" ht="28.5">
      <c r="A813" s="16">
        <v>803</v>
      </c>
      <c r="B813" s="21" t="s">
        <v>2142</v>
      </c>
      <c r="C813" s="21" t="s">
        <v>3422</v>
      </c>
      <c r="D813" s="21" t="s">
        <v>3472</v>
      </c>
      <c r="E813" s="21"/>
      <c r="F813" s="18"/>
      <c r="G813" s="16"/>
      <c r="H813" s="21"/>
      <c r="I813" s="21"/>
      <c r="J813" s="21"/>
      <c r="K813" s="21"/>
      <c r="L813" s="21" t="s">
        <v>3430</v>
      </c>
      <c r="M813" s="21"/>
      <c r="N813" s="21"/>
      <c r="O813" s="21"/>
      <c r="P813" s="21" t="s">
        <v>3473</v>
      </c>
      <c r="Q813" s="21"/>
      <c r="R813" s="21" t="s">
        <v>3430</v>
      </c>
      <c r="S813" s="21"/>
      <c r="T813" s="21">
        <v>3167157042</v>
      </c>
    </row>
    <row r="814" spans="1:20" ht="28.5">
      <c r="A814" s="16">
        <v>804</v>
      </c>
      <c r="B814" s="21" t="s">
        <v>2142</v>
      </c>
      <c r="C814" s="21" t="s">
        <v>3422</v>
      </c>
      <c r="D814" s="21" t="s">
        <v>3474</v>
      </c>
      <c r="E814" s="21"/>
      <c r="F814" s="18"/>
      <c r="G814" s="16"/>
      <c r="H814" s="21"/>
      <c r="I814" s="21"/>
      <c r="J814" s="21"/>
      <c r="K814" s="21"/>
      <c r="L814" s="21" t="s">
        <v>3430</v>
      </c>
      <c r="M814" s="21"/>
      <c r="N814" s="21"/>
      <c r="O814" s="21"/>
      <c r="P814" s="21" t="s">
        <v>3475</v>
      </c>
      <c r="Q814" s="21"/>
      <c r="R814" s="21" t="s">
        <v>3430</v>
      </c>
      <c r="S814" s="21"/>
      <c r="T814" s="21">
        <v>3042152499</v>
      </c>
    </row>
    <row r="815" spans="1:20" ht="28.5">
      <c r="A815" s="16">
        <v>805</v>
      </c>
      <c r="B815" s="21" t="s">
        <v>2142</v>
      </c>
      <c r="C815" s="21" t="s">
        <v>3422</v>
      </c>
      <c r="D815" s="21" t="s">
        <v>3476</v>
      </c>
      <c r="E815" s="21"/>
      <c r="F815" s="18"/>
      <c r="G815" s="16"/>
      <c r="H815" s="21"/>
      <c r="I815" s="21"/>
      <c r="J815" s="21"/>
      <c r="K815" s="21"/>
      <c r="L815" s="21" t="s">
        <v>3430</v>
      </c>
      <c r="M815" s="21"/>
      <c r="N815" s="21"/>
      <c r="O815" s="21"/>
      <c r="P815" s="21" t="s">
        <v>3477</v>
      </c>
      <c r="Q815" s="21"/>
      <c r="R815" s="21" t="s">
        <v>3430</v>
      </c>
      <c r="S815" s="21"/>
      <c r="T815" s="21">
        <v>3168282600</v>
      </c>
    </row>
    <row r="816" spans="1:20" ht="28.5">
      <c r="A816" s="16">
        <v>806</v>
      </c>
      <c r="B816" s="21" t="s">
        <v>2142</v>
      </c>
      <c r="C816" s="21" t="s">
        <v>3422</v>
      </c>
      <c r="D816" s="21" t="s">
        <v>3478</v>
      </c>
      <c r="E816" s="21"/>
      <c r="F816" s="18"/>
      <c r="G816" s="16"/>
      <c r="H816" s="21"/>
      <c r="I816" s="21"/>
      <c r="J816" s="21"/>
      <c r="K816" s="21"/>
      <c r="L816" s="21" t="s">
        <v>3430</v>
      </c>
      <c r="M816" s="21"/>
      <c r="N816" s="21"/>
      <c r="O816" s="21"/>
      <c r="P816" s="21" t="s">
        <v>3479</v>
      </c>
      <c r="Q816" s="21"/>
      <c r="R816" s="21" t="s">
        <v>3430</v>
      </c>
      <c r="S816" s="21"/>
      <c r="T816" s="21">
        <v>3127350460</v>
      </c>
    </row>
    <row r="817" spans="1:20" ht="28.5">
      <c r="A817" s="16">
        <v>807</v>
      </c>
      <c r="B817" s="21" t="s">
        <v>2142</v>
      </c>
      <c r="C817" s="21" t="s">
        <v>3422</v>
      </c>
      <c r="D817" s="21" t="s">
        <v>3480</v>
      </c>
      <c r="E817" s="21"/>
      <c r="F817" s="18"/>
      <c r="G817" s="16"/>
      <c r="H817" s="21"/>
      <c r="I817" s="21"/>
      <c r="J817" s="21"/>
      <c r="K817" s="21"/>
      <c r="L817" s="21" t="s">
        <v>3430</v>
      </c>
      <c r="M817" s="21"/>
      <c r="N817" s="21"/>
      <c r="O817" s="21"/>
      <c r="P817" s="21" t="s">
        <v>3481</v>
      </c>
      <c r="Q817" s="21"/>
      <c r="R817" s="21" t="s">
        <v>3430</v>
      </c>
      <c r="S817" s="21"/>
      <c r="T817" s="21">
        <v>3108139369</v>
      </c>
    </row>
    <row r="818" spans="1:20" ht="28.5">
      <c r="A818" s="16">
        <v>808</v>
      </c>
      <c r="B818" s="21" t="s">
        <v>2142</v>
      </c>
      <c r="C818" s="21" t="s">
        <v>3422</v>
      </c>
      <c r="D818" s="21" t="s">
        <v>3482</v>
      </c>
      <c r="E818" s="21"/>
      <c r="F818" s="18"/>
      <c r="G818" s="16"/>
      <c r="H818" s="21"/>
      <c r="I818" s="21"/>
      <c r="J818" s="21"/>
      <c r="K818" s="21"/>
      <c r="L818" s="21" t="s">
        <v>3430</v>
      </c>
      <c r="M818" s="21"/>
      <c r="N818" s="21"/>
      <c r="O818" s="21"/>
      <c r="P818" s="21" t="s">
        <v>3483</v>
      </c>
      <c r="Q818" s="21"/>
      <c r="R818" s="21" t="s">
        <v>3430</v>
      </c>
      <c r="S818" s="21"/>
      <c r="T818" s="21">
        <v>3182899559</v>
      </c>
    </row>
    <row r="819" spans="1:20" ht="28.5">
      <c r="A819" s="16">
        <v>809</v>
      </c>
      <c r="B819" s="21" t="s">
        <v>2142</v>
      </c>
      <c r="C819" s="21" t="s">
        <v>3422</v>
      </c>
      <c r="D819" s="21" t="s">
        <v>3484</v>
      </c>
      <c r="E819" s="21"/>
      <c r="F819" s="18"/>
      <c r="G819" s="16"/>
      <c r="H819" s="21"/>
      <c r="I819" s="21"/>
      <c r="J819" s="21"/>
      <c r="K819" s="21"/>
      <c r="L819" s="21" t="s">
        <v>3430</v>
      </c>
      <c r="M819" s="21"/>
      <c r="N819" s="21"/>
      <c r="O819" s="21"/>
      <c r="P819" s="21" t="s">
        <v>3485</v>
      </c>
      <c r="Q819" s="21"/>
      <c r="R819" s="21" t="s">
        <v>3430</v>
      </c>
      <c r="S819" s="21"/>
      <c r="T819" s="21">
        <v>3125635095</v>
      </c>
    </row>
    <row r="820" spans="1:20" ht="28.5">
      <c r="A820" s="16">
        <v>810</v>
      </c>
      <c r="B820" s="21" t="s">
        <v>2142</v>
      </c>
      <c r="C820" s="21" t="s">
        <v>3422</v>
      </c>
      <c r="D820" s="21" t="s">
        <v>3486</v>
      </c>
      <c r="E820" s="21"/>
      <c r="F820" s="18"/>
      <c r="G820" s="16"/>
      <c r="H820" s="21"/>
      <c r="I820" s="21"/>
      <c r="J820" s="21"/>
      <c r="K820" s="21"/>
      <c r="L820" s="21" t="s">
        <v>3430</v>
      </c>
      <c r="M820" s="21"/>
      <c r="N820" s="21"/>
      <c r="O820" s="21"/>
      <c r="P820" s="21" t="s">
        <v>3487</v>
      </c>
      <c r="Q820" s="21"/>
      <c r="R820" s="21" t="s">
        <v>3430</v>
      </c>
      <c r="S820" s="21"/>
      <c r="T820" s="21">
        <v>3105699758</v>
      </c>
    </row>
    <row r="821" spans="1:20" ht="28.5">
      <c r="A821" s="16">
        <v>811</v>
      </c>
      <c r="B821" s="21" t="s">
        <v>2142</v>
      </c>
      <c r="C821" s="21" t="s">
        <v>3422</v>
      </c>
      <c r="D821" s="21" t="s">
        <v>3488</v>
      </c>
      <c r="E821" s="21"/>
      <c r="F821" s="18"/>
      <c r="G821" s="16"/>
      <c r="H821" s="21"/>
      <c r="I821" s="21"/>
      <c r="J821" s="21"/>
      <c r="K821" s="21"/>
      <c r="L821" s="21" t="s">
        <v>3430</v>
      </c>
      <c r="M821" s="21"/>
      <c r="N821" s="21"/>
      <c r="O821" s="21"/>
      <c r="P821" s="21" t="s">
        <v>3489</v>
      </c>
      <c r="Q821" s="21"/>
      <c r="R821" s="21" t="s">
        <v>3430</v>
      </c>
      <c r="S821" s="21"/>
      <c r="T821" s="21">
        <v>3219110187</v>
      </c>
    </row>
    <row r="822" spans="1:20" ht="28.5">
      <c r="A822" s="16">
        <v>812</v>
      </c>
      <c r="B822" s="21" t="s">
        <v>2142</v>
      </c>
      <c r="C822" s="21" t="s">
        <v>3422</v>
      </c>
      <c r="D822" s="21" t="s">
        <v>3490</v>
      </c>
      <c r="E822" s="21"/>
      <c r="F822" s="18"/>
      <c r="G822" s="16"/>
      <c r="H822" s="21"/>
      <c r="I822" s="21"/>
      <c r="J822" s="21"/>
      <c r="K822" s="21"/>
      <c r="L822" s="21" t="s">
        <v>3430</v>
      </c>
      <c r="M822" s="21"/>
      <c r="N822" s="21"/>
      <c r="O822" s="21"/>
      <c r="P822" s="21" t="s">
        <v>3491</v>
      </c>
      <c r="Q822" s="21"/>
      <c r="R822" s="21" t="s">
        <v>3430</v>
      </c>
      <c r="S822" s="21"/>
      <c r="T822" s="21">
        <v>3123796010</v>
      </c>
    </row>
    <row r="823" spans="1:20" ht="28.5">
      <c r="A823" s="16">
        <v>813</v>
      </c>
      <c r="B823" s="21" t="s">
        <v>2142</v>
      </c>
      <c r="C823" s="21" t="s">
        <v>3422</v>
      </c>
      <c r="D823" s="21" t="s">
        <v>3492</v>
      </c>
      <c r="E823" s="21"/>
      <c r="F823" s="18"/>
      <c r="G823" s="16"/>
      <c r="H823" s="21"/>
      <c r="I823" s="21"/>
      <c r="J823" s="21"/>
      <c r="K823" s="21"/>
      <c r="L823" s="21" t="s">
        <v>3430</v>
      </c>
      <c r="M823" s="21"/>
      <c r="N823" s="21"/>
      <c r="O823" s="21"/>
      <c r="P823" s="21" t="s">
        <v>3493</v>
      </c>
      <c r="Q823" s="21"/>
      <c r="R823" s="21" t="s">
        <v>3430</v>
      </c>
      <c r="S823" s="21"/>
      <c r="T823" s="21">
        <v>3183278907</v>
      </c>
    </row>
    <row r="824" spans="1:20" ht="28.5">
      <c r="A824" s="16">
        <v>814</v>
      </c>
      <c r="B824" s="21" t="s">
        <v>2142</v>
      </c>
      <c r="C824" s="21" t="s">
        <v>3422</v>
      </c>
      <c r="D824" s="21" t="s">
        <v>3494</v>
      </c>
      <c r="E824" s="21"/>
      <c r="F824" s="18"/>
      <c r="G824" s="16"/>
      <c r="H824" s="21"/>
      <c r="I824" s="21"/>
      <c r="J824" s="21"/>
      <c r="K824" s="21"/>
      <c r="L824" s="21" t="s">
        <v>3430</v>
      </c>
      <c r="M824" s="21"/>
      <c r="N824" s="21"/>
      <c r="O824" s="21"/>
      <c r="P824" s="21" t="s">
        <v>3495</v>
      </c>
      <c r="Q824" s="21"/>
      <c r="R824" s="21" t="s">
        <v>3430</v>
      </c>
      <c r="S824" s="21"/>
      <c r="T824" s="21">
        <v>3165862309</v>
      </c>
    </row>
    <row r="825" spans="1:20" ht="28.5">
      <c r="A825" s="16">
        <v>815</v>
      </c>
      <c r="B825" s="21" t="s">
        <v>2142</v>
      </c>
      <c r="C825" s="21" t="s">
        <v>3422</v>
      </c>
      <c r="D825" s="21" t="s">
        <v>3496</v>
      </c>
      <c r="E825" s="21"/>
      <c r="F825" s="18"/>
      <c r="G825" s="16"/>
      <c r="H825" s="21"/>
      <c r="I825" s="21"/>
      <c r="J825" s="21"/>
      <c r="K825" s="21"/>
      <c r="L825" s="21" t="s">
        <v>3430</v>
      </c>
      <c r="M825" s="21"/>
      <c r="N825" s="21"/>
      <c r="O825" s="21"/>
      <c r="P825" s="21" t="s">
        <v>3497</v>
      </c>
      <c r="Q825" s="21"/>
      <c r="R825" s="21" t="s">
        <v>3430</v>
      </c>
      <c r="S825" s="21"/>
      <c r="T825" s="21">
        <v>3163429149</v>
      </c>
    </row>
    <row r="826" spans="1:20" ht="28.5">
      <c r="A826" s="16">
        <v>816</v>
      </c>
      <c r="B826" s="21" t="s">
        <v>2142</v>
      </c>
      <c r="C826" s="21" t="s">
        <v>3422</v>
      </c>
      <c r="D826" s="21" t="s">
        <v>3498</v>
      </c>
      <c r="E826" s="21"/>
      <c r="F826" s="18"/>
      <c r="G826" s="16"/>
      <c r="H826" s="21"/>
      <c r="I826" s="21"/>
      <c r="J826" s="21"/>
      <c r="K826" s="21"/>
      <c r="L826" s="21" t="s">
        <v>3430</v>
      </c>
      <c r="M826" s="21"/>
      <c r="N826" s="21"/>
      <c r="O826" s="21"/>
      <c r="P826" s="21" t="s">
        <v>3499</v>
      </c>
      <c r="Q826" s="21"/>
      <c r="R826" s="21" t="s">
        <v>3430</v>
      </c>
      <c r="S826" s="21"/>
      <c r="T826" s="21">
        <v>3156441164</v>
      </c>
    </row>
    <row r="827" spans="1:20" ht="28.5">
      <c r="A827" s="16">
        <v>817</v>
      </c>
      <c r="B827" s="21" t="s">
        <v>2142</v>
      </c>
      <c r="C827" s="21" t="s">
        <v>3422</v>
      </c>
      <c r="D827" s="21" t="s">
        <v>3500</v>
      </c>
      <c r="E827" s="21"/>
      <c r="F827" s="18"/>
      <c r="G827" s="16"/>
      <c r="H827" s="21"/>
      <c r="I827" s="21"/>
      <c r="J827" s="21"/>
      <c r="K827" s="21"/>
      <c r="L827" s="21" t="s">
        <v>3430</v>
      </c>
      <c r="M827" s="21"/>
      <c r="N827" s="21"/>
      <c r="O827" s="21"/>
      <c r="P827" s="21" t="s">
        <v>3501</v>
      </c>
      <c r="Q827" s="21"/>
      <c r="R827" s="21" t="s">
        <v>3430</v>
      </c>
      <c r="S827" s="21"/>
      <c r="T827" s="21">
        <v>3164090461</v>
      </c>
    </row>
    <row r="828" spans="1:20" ht="28.5">
      <c r="A828" s="16">
        <v>818</v>
      </c>
      <c r="B828" s="21" t="s">
        <v>2142</v>
      </c>
      <c r="C828" s="21" t="s">
        <v>3422</v>
      </c>
      <c r="D828" s="21" t="s">
        <v>3502</v>
      </c>
      <c r="E828" s="21"/>
      <c r="F828" s="18"/>
      <c r="G828" s="16"/>
      <c r="H828" s="21"/>
      <c r="I828" s="21"/>
      <c r="J828" s="21"/>
      <c r="K828" s="21"/>
      <c r="L828" s="21" t="s">
        <v>3430</v>
      </c>
      <c r="M828" s="21"/>
      <c r="N828" s="21"/>
      <c r="O828" s="21"/>
      <c r="P828" s="21" t="s">
        <v>3503</v>
      </c>
      <c r="Q828" s="21"/>
      <c r="R828" s="21" t="s">
        <v>3430</v>
      </c>
      <c r="S828" s="21"/>
      <c r="T828" s="21">
        <v>3206980936</v>
      </c>
    </row>
    <row r="829" spans="1:20" ht="28.5">
      <c r="A829" s="16">
        <v>819</v>
      </c>
      <c r="B829" s="21" t="s">
        <v>2142</v>
      </c>
      <c r="C829" s="21" t="s">
        <v>3504</v>
      </c>
      <c r="D829" s="21" t="s">
        <v>3505</v>
      </c>
      <c r="E829" s="21" t="s">
        <v>3506</v>
      </c>
      <c r="F829" s="18"/>
      <c r="G829" s="16">
        <v>30</v>
      </c>
      <c r="H829" s="21" t="s">
        <v>89</v>
      </c>
      <c r="I829" s="21"/>
      <c r="J829" s="21"/>
      <c r="K829" s="21"/>
      <c r="L829" s="21" t="s">
        <v>3507</v>
      </c>
      <c r="M829" s="21"/>
      <c r="N829" s="21"/>
      <c r="O829" s="21"/>
      <c r="P829" s="21" t="s">
        <v>3508</v>
      </c>
      <c r="Q829" s="21"/>
      <c r="R829" s="21"/>
      <c r="S829" s="21"/>
      <c r="T829" s="21">
        <v>3125139884</v>
      </c>
    </row>
    <row r="830" spans="1:20" ht="28.5">
      <c r="A830" s="16">
        <v>820</v>
      </c>
      <c r="B830" s="21" t="s">
        <v>2142</v>
      </c>
      <c r="C830" s="21" t="s">
        <v>3504</v>
      </c>
      <c r="D830" s="21" t="s">
        <v>3509</v>
      </c>
      <c r="E830" s="21" t="s">
        <v>3509</v>
      </c>
      <c r="F830" s="18"/>
      <c r="G830" s="16">
        <v>30</v>
      </c>
      <c r="H830" s="21" t="s">
        <v>89</v>
      </c>
      <c r="I830" s="21"/>
      <c r="J830" s="21"/>
      <c r="K830" s="21"/>
      <c r="L830" s="21" t="s">
        <v>3510</v>
      </c>
      <c r="M830" s="21"/>
      <c r="N830" s="21"/>
      <c r="O830" s="21"/>
      <c r="P830" s="21" t="s">
        <v>3511</v>
      </c>
      <c r="Q830" s="21"/>
      <c r="R830" s="21"/>
      <c r="S830" s="21" t="s">
        <v>3512</v>
      </c>
      <c r="T830" s="21">
        <v>3127548119</v>
      </c>
    </row>
    <row r="831" spans="1:20" ht="28.5">
      <c r="A831" s="16">
        <v>821</v>
      </c>
      <c r="B831" s="21" t="s">
        <v>2142</v>
      </c>
      <c r="C831" s="21" t="s">
        <v>3504</v>
      </c>
      <c r="D831" s="21" t="s">
        <v>3513</v>
      </c>
      <c r="E831" s="21" t="s">
        <v>3514</v>
      </c>
      <c r="F831" s="18" t="s">
        <v>3515</v>
      </c>
      <c r="G831" s="16">
        <v>35</v>
      </c>
      <c r="H831" s="21"/>
      <c r="I831" s="21"/>
      <c r="J831" s="21" t="s">
        <v>89</v>
      </c>
      <c r="K831" s="21"/>
      <c r="L831" s="21" t="s">
        <v>3516</v>
      </c>
      <c r="M831" s="21"/>
      <c r="N831" s="21"/>
      <c r="O831" s="21"/>
      <c r="P831" s="21" t="s">
        <v>3517</v>
      </c>
      <c r="Q831" s="21"/>
      <c r="R831" s="21"/>
      <c r="S831" s="21" t="s">
        <v>3518</v>
      </c>
      <c r="T831" s="21">
        <v>3142348492</v>
      </c>
    </row>
    <row r="832" spans="1:20" ht="28.5">
      <c r="A832" s="16">
        <v>822</v>
      </c>
      <c r="B832" s="21" t="s">
        <v>2142</v>
      </c>
      <c r="C832" s="21" t="s">
        <v>3504</v>
      </c>
      <c r="D832" s="21" t="s">
        <v>3519</v>
      </c>
      <c r="E832" s="21" t="s">
        <v>3520</v>
      </c>
      <c r="F832" s="18" t="s">
        <v>3521</v>
      </c>
      <c r="G832" s="16">
        <v>22</v>
      </c>
      <c r="H832" s="21"/>
      <c r="I832" s="21"/>
      <c r="J832" s="21" t="s">
        <v>89</v>
      </c>
      <c r="K832" s="21"/>
      <c r="L832" s="21" t="s">
        <v>3516</v>
      </c>
      <c r="M832" s="21"/>
      <c r="N832" s="21"/>
      <c r="O832" s="21"/>
      <c r="P832" s="21" t="s">
        <v>3522</v>
      </c>
      <c r="Q832" s="21"/>
      <c r="R832" s="21"/>
      <c r="S832" s="21"/>
      <c r="T832" s="21">
        <v>3154717346</v>
      </c>
    </row>
    <row r="833" spans="1:20" ht="28.5">
      <c r="A833" s="16">
        <v>823</v>
      </c>
      <c r="B833" s="21" t="s">
        <v>2142</v>
      </c>
      <c r="C833" s="21" t="s">
        <v>3504</v>
      </c>
      <c r="D833" s="21" t="s">
        <v>3523</v>
      </c>
      <c r="E833" s="21" t="s">
        <v>3524</v>
      </c>
      <c r="F833" s="18">
        <v>8240011002</v>
      </c>
      <c r="G833" s="16">
        <v>34</v>
      </c>
      <c r="H833" s="21"/>
      <c r="I833" s="21"/>
      <c r="J833" s="21" t="s">
        <v>89</v>
      </c>
      <c r="K833" s="21"/>
      <c r="L833" s="21" t="s">
        <v>3516</v>
      </c>
      <c r="M833" s="21"/>
      <c r="N833" s="21"/>
      <c r="O833" s="21"/>
      <c r="P833" s="21" t="s">
        <v>3525</v>
      </c>
      <c r="Q833" s="21"/>
      <c r="R833" s="21"/>
      <c r="S833" s="21" t="s">
        <v>3526</v>
      </c>
      <c r="T833" s="21">
        <v>3154373241</v>
      </c>
    </row>
    <row r="834" spans="1:20" ht="42.75">
      <c r="A834" s="16">
        <v>824</v>
      </c>
      <c r="B834" s="21" t="s">
        <v>2142</v>
      </c>
      <c r="C834" s="21" t="s">
        <v>3504</v>
      </c>
      <c r="D834" s="21" t="s">
        <v>3527</v>
      </c>
      <c r="E834" s="21" t="s">
        <v>3528</v>
      </c>
      <c r="F834" s="18" t="s">
        <v>3529</v>
      </c>
      <c r="G834" s="16">
        <v>40</v>
      </c>
      <c r="H834" s="21" t="s">
        <v>89</v>
      </c>
      <c r="I834" s="21"/>
      <c r="J834" s="21"/>
      <c r="K834" s="21"/>
      <c r="L834" s="21" t="s">
        <v>3530</v>
      </c>
      <c r="M834" s="21"/>
      <c r="N834" s="21"/>
      <c r="O834" s="21"/>
      <c r="P834" s="21" t="s">
        <v>3531</v>
      </c>
      <c r="Q834" s="21"/>
      <c r="R834" s="21"/>
      <c r="S834" s="21" t="s">
        <v>3532</v>
      </c>
      <c r="T834" s="21" t="s">
        <v>3533</v>
      </c>
    </row>
    <row r="835" spans="1:20" ht="28.5">
      <c r="A835" s="16">
        <v>825</v>
      </c>
      <c r="B835" s="21" t="s">
        <v>2142</v>
      </c>
      <c r="C835" s="21" t="s">
        <v>3504</v>
      </c>
      <c r="D835" s="21" t="s">
        <v>3534</v>
      </c>
      <c r="E835" s="21" t="s">
        <v>3535</v>
      </c>
      <c r="F835" s="18" t="s">
        <v>3536</v>
      </c>
      <c r="G835" s="16">
        <v>63</v>
      </c>
      <c r="H835" s="21"/>
      <c r="I835" s="21"/>
      <c r="J835" s="21" t="s">
        <v>89</v>
      </c>
      <c r="K835" s="21"/>
      <c r="L835" s="21" t="s">
        <v>3516</v>
      </c>
      <c r="M835" s="21"/>
      <c r="N835" s="21"/>
      <c r="O835" s="21"/>
      <c r="P835" s="21" t="s">
        <v>3537</v>
      </c>
      <c r="Q835" s="21"/>
      <c r="R835" s="21"/>
      <c r="S835" s="21" t="s">
        <v>3538</v>
      </c>
      <c r="T835" s="21">
        <v>3108532298</v>
      </c>
    </row>
    <row r="836" spans="1:20" ht="28.5">
      <c r="A836" s="16">
        <v>826</v>
      </c>
      <c r="B836" s="21" t="s">
        <v>2142</v>
      </c>
      <c r="C836" s="21" t="s">
        <v>3504</v>
      </c>
      <c r="D836" s="21" t="s">
        <v>3539</v>
      </c>
      <c r="E836" s="21"/>
      <c r="F836" s="18"/>
      <c r="G836" s="16"/>
      <c r="H836" s="21"/>
      <c r="I836" s="21"/>
      <c r="J836" s="21"/>
      <c r="K836" s="21"/>
      <c r="L836" s="21"/>
      <c r="M836" s="21"/>
      <c r="N836" s="21"/>
      <c r="O836" s="21"/>
      <c r="P836" s="21" t="s">
        <v>3540</v>
      </c>
      <c r="Q836" s="21"/>
      <c r="R836" s="21"/>
      <c r="S836" s="21" t="s">
        <v>3541</v>
      </c>
      <c r="T836" s="21">
        <v>3106366230</v>
      </c>
    </row>
    <row r="837" spans="1:20" ht="28.5">
      <c r="A837" s="16">
        <v>827</v>
      </c>
      <c r="B837" s="21" t="s">
        <v>2142</v>
      </c>
      <c r="C837" s="21" t="s">
        <v>3504</v>
      </c>
      <c r="D837" s="21" t="s">
        <v>3542</v>
      </c>
      <c r="E837" s="21" t="s">
        <v>3543</v>
      </c>
      <c r="F837" s="18"/>
      <c r="G837" s="16">
        <v>100</v>
      </c>
      <c r="H837" s="21"/>
      <c r="I837" s="21"/>
      <c r="J837" s="21" t="s">
        <v>89</v>
      </c>
      <c r="K837" s="21"/>
      <c r="L837" s="21"/>
      <c r="M837" s="21"/>
      <c r="N837" s="21"/>
      <c r="O837" s="21"/>
      <c r="P837" s="21" t="s">
        <v>3544</v>
      </c>
      <c r="Q837" s="21"/>
      <c r="R837" s="21"/>
      <c r="S837" s="21"/>
      <c r="T837" s="21">
        <v>3184531606</v>
      </c>
    </row>
    <row r="838" spans="1:20" ht="28.5">
      <c r="A838" s="16">
        <v>828</v>
      </c>
      <c r="B838" s="21" t="s">
        <v>2142</v>
      </c>
      <c r="C838" s="21" t="s">
        <v>3504</v>
      </c>
      <c r="D838" s="21" t="s">
        <v>3545</v>
      </c>
      <c r="E838" s="21" t="s">
        <v>3546</v>
      </c>
      <c r="F838" s="18"/>
      <c r="G838" s="16"/>
      <c r="H838" s="21"/>
      <c r="I838" s="21"/>
      <c r="J838" s="21"/>
      <c r="K838" s="21"/>
      <c r="L838" s="21"/>
      <c r="M838" s="21"/>
      <c r="N838" s="21"/>
      <c r="O838" s="21"/>
      <c r="P838" s="21" t="s">
        <v>3547</v>
      </c>
      <c r="Q838" s="21"/>
      <c r="R838" s="21"/>
      <c r="S838" s="21"/>
      <c r="T838" s="21" t="s">
        <v>3548</v>
      </c>
    </row>
    <row r="839" spans="1:20" ht="28.5">
      <c r="A839" s="16">
        <v>829</v>
      </c>
      <c r="B839" s="21" t="s">
        <v>2142</v>
      </c>
      <c r="C839" s="21" t="s">
        <v>3504</v>
      </c>
      <c r="D839" s="21" t="s">
        <v>3549</v>
      </c>
      <c r="E839" s="21" t="s">
        <v>3550</v>
      </c>
      <c r="F839" s="18" t="s">
        <v>3551</v>
      </c>
      <c r="G839" s="16">
        <v>60</v>
      </c>
      <c r="H839" s="21"/>
      <c r="I839" s="21"/>
      <c r="J839" s="21" t="s">
        <v>89</v>
      </c>
      <c r="K839" s="21"/>
      <c r="L839" s="21" t="s">
        <v>1641</v>
      </c>
      <c r="M839" s="21"/>
      <c r="N839" s="21"/>
      <c r="O839" s="21"/>
      <c r="P839" s="21" t="s">
        <v>3552</v>
      </c>
      <c r="Q839" s="21"/>
      <c r="R839" s="21"/>
      <c r="S839" s="21"/>
      <c r="T839" s="21">
        <v>3153427538</v>
      </c>
    </row>
    <row r="840" spans="1:20" ht="42.75">
      <c r="A840" s="16">
        <v>830</v>
      </c>
      <c r="B840" s="21" t="s">
        <v>2142</v>
      </c>
      <c r="C840" s="21" t="s">
        <v>3504</v>
      </c>
      <c r="D840" s="21" t="s">
        <v>3553</v>
      </c>
      <c r="E840" s="21"/>
      <c r="F840" s="18" t="s">
        <v>3554</v>
      </c>
      <c r="G840" s="16">
        <v>1</v>
      </c>
      <c r="H840" s="21"/>
      <c r="I840" s="21"/>
      <c r="J840" s="21" t="s">
        <v>89</v>
      </c>
      <c r="K840" s="21"/>
      <c r="L840" s="21" t="s">
        <v>3555</v>
      </c>
      <c r="M840" s="21"/>
      <c r="N840" s="21"/>
      <c r="O840" s="21"/>
      <c r="P840" s="21" t="s">
        <v>3556</v>
      </c>
      <c r="Q840" s="21"/>
      <c r="R840" s="21"/>
      <c r="S840" s="21" t="s">
        <v>3557</v>
      </c>
      <c r="T840" s="21">
        <v>3023748078</v>
      </c>
    </row>
    <row r="841" spans="1:20" ht="28.5">
      <c r="A841" s="16">
        <v>831</v>
      </c>
      <c r="B841" s="21" t="s">
        <v>2142</v>
      </c>
      <c r="C841" s="21" t="s">
        <v>3504</v>
      </c>
      <c r="D841" s="21" t="s">
        <v>3558</v>
      </c>
      <c r="E841" s="21" t="s">
        <v>3559</v>
      </c>
      <c r="F841" s="18" t="s">
        <v>3560</v>
      </c>
      <c r="G841" s="16">
        <v>150</v>
      </c>
      <c r="H841" s="21"/>
      <c r="I841" s="21"/>
      <c r="J841" s="21"/>
      <c r="K841" s="21"/>
      <c r="L841" s="21" t="s">
        <v>3561</v>
      </c>
      <c r="M841" s="21"/>
      <c r="N841" s="21"/>
      <c r="O841" s="21"/>
      <c r="P841" s="21" t="s">
        <v>3562</v>
      </c>
      <c r="Q841" s="21"/>
      <c r="R841" s="21"/>
      <c r="S841" s="21" t="s">
        <v>3563</v>
      </c>
      <c r="T841" s="21">
        <v>3205326112</v>
      </c>
    </row>
    <row r="842" spans="1:20" ht="42.75">
      <c r="A842" s="16">
        <v>832</v>
      </c>
      <c r="B842" s="21" t="s">
        <v>2142</v>
      </c>
      <c r="C842" s="21" t="s">
        <v>3504</v>
      </c>
      <c r="D842" s="21" t="s">
        <v>3564</v>
      </c>
      <c r="E842" s="21" t="s">
        <v>3565</v>
      </c>
      <c r="F842" s="18" t="s">
        <v>3566</v>
      </c>
      <c r="G842" s="16"/>
      <c r="H842" s="21"/>
      <c r="I842" s="21"/>
      <c r="J842" s="21"/>
      <c r="K842" s="21"/>
      <c r="L842" s="21" t="s">
        <v>3567</v>
      </c>
      <c r="M842" s="21"/>
      <c r="N842" s="21"/>
      <c r="O842" s="21"/>
      <c r="P842" s="21" t="s">
        <v>3568</v>
      </c>
      <c r="Q842" s="21"/>
      <c r="R842" s="21"/>
      <c r="S842" s="21" t="s">
        <v>3569</v>
      </c>
      <c r="T842" s="21">
        <v>3215393007</v>
      </c>
    </row>
    <row r="843" spans="1:20" ht="28.5">
      <c r="A843" s="16">
        <v>833</v>
      </c>
      <c r="B843" s="21" t="s">
        <v>2142</v>
      </c>
      <c r="C843" s="21" t="s">
        <v>3504</v>
      </c>
      <c r="D843" s="21" t="s">
        <v>3570</v>
      </c>
      <c r="E843" s="21"/>
      <c r="F843" s="18"/>
      <c r="G843" s="16"/>
      <c r="H843" s="21"/>
      <c r="I843" s="21"/>
      <c r="J843" s="21"/>
      <c r="K843" s="21"/>
      <c r="L843" s="21"/>
      <c r="M843" s="21"/>
      <c r="N843" s="21"/>
      <c r="O843" s="21"/>
      <c r="P843" s="21" t="s">
        <v>3571</v>
      </c>
      <c r="Q843" s="21"/>
      <c r="R843" s="21"/>
      <c r="S843" s="21"/>
      <c r="T843" s="21">
        <v>3124603104</v>
      </c>
    </row>
    <row r="844" spans="1:20">
      <c r="A844" s="16">
        <v>834</v>
      </c>
      <c r="B844" s="21" t="s">
        <v>2142</v>
      </c>
      <c r="C844" s="21" t="s">
        <v>3504</v>
      </c>
      <c r="D844" s="21" t="s">
        <v>3572</v>
      </c>
      <c r="E844" s="21"/>
      <c r="F844" s="18"/>
      <c r="G844" s="16"/>
      <c r="H844" s="21"/>
      <c r="I844" s="21"/>
      <c r="J844" s="21"/>
      <c r="K844" s="21"/>
      <c r="L844" s="21"/>
      <c r="M844" s="21"/>
      <c r="N844" s="21"/>
      <c r="O844" s="21"/>
      <c r="P844" s="21" t="s">
        <v>3573</v>
      </c>
      <c r="Q844" s="21"/>
      <c r="R844" s="21"/>
      <c r="S844" s="21"/>
      <c r="T844" s="21">
        <v>3117246914</v>
      </c>
    </row>
    <row r="845" spans="1:20" ht="28.5">
      <c r="A845" s="16">
        <v>835</v>
      </c>
      <c r="B845" s="21" t="s">
        <v>2142</v>
      </c>
      <c r="C845" s="21" t="s">
        <v>3504</v>
      </c>
      <c r="D845" s="21" t="s">
        <v>3574</v>
      </c>
      <c r="E845" s="21"/>
      <c r="F845" s="18"/>
      <c r="G845" s="16"/>
      <c r="H845" s="21"/>
      <c r="I845" s="21"/>
      <c r="J845" s="21"/>
      <c r="K845" s="21"/>
      <c r="L845" s="21"/>
      <c r="M845" s="21"/>
      <c r="N845" s="21"/>
      <c r="O845" s="21"/>
      <c r="P845" s="21" t="s">
        <v>3575</v>
      </c>
      <c r="Q845" s="21"/>
      <c r="R845" s="21"/>
      <c r="S845" s="21"/>
      <c r="T845" s="21">
        <v>3212050201</v>
      </c>
    </row>
    <row r="846" spans="1:20" ht="28.5">
      <c r="A846" s="16">
        <v>836</v>
      </c>
      <c r="B846" s="21" t="s">
        <v>2142</v>
      </c>
      <c r="C846" s="21" t="s">
        <v>3504</v>
      </c>
      <c r="D846" s="21" t="s">
        <v>3576</v>
      </c>
      <c r="E846" s="21"/>
      <c r="F846" s="18"/>
      <c r="G846" s="16"/>
      <c r="H846" s="21"/>
      <c r="I846" s="21"/>
      <c r="J846" s="21"/>
      <c r="K846" s="21"/>
      <c r="L846" s="21"/>
      <c r="M846" s="21"/>
      <c r="N846" s="21"/>
      <c r="O846" s="21"/>
      <c r="P846" s="21" t="s">
        <v>3577</v>
      </c>
      <c r="Q846" s="21"/>
      <c r="R846" s="21"/>
      <c r="S846" s="21"/>
      <c r="T846" s="21">
        <v>3219513186</v>
      </c>
    </row>
    <row r="847" spans="1:20">
      <c r="A847" s="16">
        <v>837</v>
      </c>
      <c r="B847" s="21" t="s">
        <v>2142</v>
      </c>
      <c r="C847" s="21" t="s">
        <v>3504</v>
      </c>
      <c r="D847" s="21" t="s">
        <v>3578</v>
      </c>
      <c r="E847" s="21"/>
      <c r="F847" s="18"/>
      <c r="G847" s="16"/>
      <c r="H847" s="21"/>
      <c r="I847" s="21"/>
      <c r="J847" s="21"/>
      <c r="K847" s="21"/>
      <c r="L847" s="21"/>
      <c r="M847" s="21"/>
      <c r="N847" s="21"/>
      <c r="O847" s="21"/>
      <c r="P847" s="21" t="s">
        <v>3579</v>
      </c>
      <c r="Q847" s="21"/>
      <c r="R847" s="21"/>
      <c r="S847" s="21"/>
      <c r="T847" s="21">
        <v>3114387568</v>
      </c>
    </row>
    <row r="848" spans="1:20">
      <c r="A848" s="16">
        <v>838</v>
      </c>
      <c r="B848" s="21" t="s">
        <v>2142</v>
      </c>
      <c r="C848" s="21" t="s">
        <v>3504</v>
      </c>
      <c r="D848" s="21" t="s">
        <v>3580</v>
      </c>
      <c r="E848" s="21"/>
      <c r="F848" s="18"/>
      <c r="G848" s="16"/>
      <c r="H848" s="21"/>
      <c r="I848" s="21"/>
      <c r="J848" s="21"/>
      <c r="K848" s="21"/>
      <c r="L848" s="21"/>
      <c r="M848" s="21"/>
      <c r="N848" s="21"/>
      <c r="O848" s="21"/>
      <c r="P848" s="21" t="s">
        <v>3581</v>
      </c>
      <c r="Q848" s="21"/>
      <c r="R848" s="21"/>
      <c r="S848" s="21"/>
      <c r="T848" s="21">
        <v>3209733085</v>
      </c>
    </row>
    <row r="849" spans="1:20">
      <c r="A849" s="16">
        <v>839</v>
      </c>
      <c r="B849" s="21" t="s">
        <v>2142</v>
      </c>
      <c r="C849" s="21" t="s">
        <v>3504</v>
      </c>
      <c r="D849" s="21" t="s">
        <v>3582</v>
      </c>
      <c r="E849" s="21"/>
      <c r="F849" s="18"/>
      <c r="G849" s="16"/>
      <c r="H849" s="21"/>
      <c r="I849" s="21"/>
      <c r="J849" s="21"/>
      <c r="K849" s="21"/>
      <c r="L849" s="21"/>
      <c r="M849" s="21"/>
      <c r="N849" s="21"/>
      <c r="O849" s="21"/>
      <c r="P849" s="21" t="s">
        <v>3583</v>
      </c>
      <c r="Q849" s="21"/>
      <c r="R849" s="21"/>
      <c r="S849" s="21"/>
      <c r="T849" s="21">
        <v>3107039445</v>
      </c>
    </row>
    <row r="850" spans="1:20">
      <c r="A850" s="16">
        <v>840</v>
      </c>
      <c r="B850" s="21" t="s">
        <v>2142</v>
      </c>
      <c r="C850" s="21" t="s">
        <v>3504</v>
      </c>
      <c r="D850" s="21" t="s">
        <v>3584</v>
      </c>
      <c r="E850" s="21"/>
      <c r="F850" s="18"/>
      <c r="G850" s="16"/>
      <c r="H850" s="21"/>
      <c r="I850" s="21"/>
      <c r="J850" s="21"/>
      <c r="K850" s="21"/>
      <c r="L850" s="21"/>
      <c r="M850" s="21"/>
      <c r="N850" s="21"/>
      <c r="O850" s="21"/>
      <c r="P850" s="21" t="s">
        <v>3585</v>
      </c>
      <c r="Q850" s="21"/>
      <c r="R850" s="21"/>
      <c r="S850" s="21"/>
      <c r="T850" s="21">
        <v>3222662046</v>
      </c>
    </row>
    <row r="851" spans="1:20" ht="28.5">
      <c r="A851" s="16">
        <v>841</v>
      </c>
      <c r="B851" s="21" t="s">
        <v>2142</v>
      </c>
      <c r="C851" s="21" t="s">
        <v>3504</v>
      </c>
      <c r="D851" s="21" t="s">
        <v>3586</v>
      </c>
      <c r="E851" s="21"/>
      <c r="F851" s="18"/>
      <c r="G851" s="16"/>
      <c r="H851" s="21"/>
      <c r="I851" s="21"/>
      <c r="J851" s="21"/>
      <c r="K851" s="21"/>
      <c r="L851" s="21"/>
      <c r="M851" s="21"/>
      <c r="N851" s="21"/>
      <c r="O851" s="21"/>
      <c r="P851" s="21" t="s">
        <v>3587</v>
      </c>
      <c r="Q851" s="21"/>
      <c r="R851" s="21"/>
      <c r="S851" s="21"/>
      <c r="T851" s="21">
        <v>3147349535</v>
      </c>
    </row>
    <row r="852" spans="1:20" ht="28.5">
      <c r="A852" s="16">
        <v>842</v>
      </c>
      <c r="B852" s="21" t="s">
        <v>2142</v>
      </c>
      <c r="C852" s="21" t="s">
        <v>3504</v>
      </c>
      <c r="D852" s="21" t="s">
        <v>3588</v>
      </c>
      <c r="E852" s="21"/>
      <c r="F852" s="18"/>
      <c r="G852" s="16"/>
      <c r="H852" s="21"/>
      <c r="I852" s="21"/>
      <c r="J852" s="21"/>
      <c r="K852" s="21"/>
      <c r="L852" s="21"/>
      <c r="M852" s="21"/>
      <c r="N852" s="21"/>
      <c r="O852" s="21"/>
      <c r="P852" s="21" t="s">
        <v>3589</v>
      </c>
      <c r="Q852" s="21"/>
      <c r="R852" s="21"/>
      <c r="S852" s="21"/>
      <c r="T852" s="21">
        <v>3205479897</v>
      </c>
    </row>
    <row r="853" spans="1:20">
      <c r="A853" s="16">
        <v>843</v>
      </c>
      <c r="B853" s="21" t="s">
        <v>2142</v>
      </c>
      <c r="C853" s="21" t="s">
        <v>3504</v>
      </c>
      <c r="D853" s="21" t="s">
        <v>3590</v>
      </c>
      <c r="E853" s="21"/>
      <c r="F853" s="18"/>
      <c r="G853" s="16"/>
      <c r="H853" s="21"/>
      <c r="I853" s="21"/>
      <c r="J853" s="21"/>
      <c r="K853" s="21"/>
      <c r="L853" s="21"/>
      <c r="M853" s="21"/>
      <c r="N853" s="21"/>
      <c r="O853" s="21"/>
      <c r="P853" s="21" t="s">
        <v>3591</v>
      </c>
      <c r="Q853" s="21"/>
      <c r="R853" s="21"/>
      <c r="S853" s="21"/>
      <c r="T853" s="21">
        <v>3114178346</v>
      </c>
    </row>
    <row r="854" spans="1:20" ht="28.5">
      <c r="A854" s="16">
        <v>844</v>
      </c>
      <c r="B854" s="21" t="s">
        <v>2142</v>
      </c>
      <c r="C854" s="21" t="s">
        <v>3504</v>
      </c>
      <c r="D854" s="21" t="s">
        <v>3592</v>
      </c>
      <c r="E854" s="21"/>
      <c r="F854" s="18"/>
      <c r="G854" s="16"/>
      <c r="H854" s="21"/>
      <c r="I854" s="21"/>
      <c r="J854" s="21"/>
      <c r="K854" s="21"/>
      <c r="L854" s="21"/>
      <c r="M854" s="21"/>
      <c r="N854" s="21"/>
      <c r="O854" s="21"/>
      <c r="P854" s="21" t="s">
        <v>3593</v>
      </c>
      <c r="Q854" s="21"/>
      <c r="R854" s="21"/>
      <c r="S854" s="21"/>
      <c r="T854" s="21">
        <v>3214027261</v>
      </c>
    </row>
    <row r="855" spans="1:20">
      <c r="A855" s="16">
        <v>845</v>
      </c>
      <c r="B855" s="21" t="s">
        <v>2142</v>
      </c>
      <c r="C855" s="21" t="s">
        <v>3504</v>
      </c>
      <c r="D855" s="21" t="s">
        <v>3594</v>
      </c>
      <c r="E855" s="21"/>
      <c r="F855" s="18"/>
      <c r="G855" s="16"/>
      <c r="H855" s="21"/>
      <c r="I855" s="21"/>
      <c r="J855" s="21"/>
      <c r="K855" s="21"/>
      <c r="L855" s="21"/>
      <c r="M855" s="21"/>
      <c r="N855" s="21"/>
      <c r="O855" s="21"/>
      <c r="P855" s="21" t="s">
        <v>3595</v>
      </c>
      <c r="Q855" s="21"/>
      <c r="R855" s="21"/>
      <c r="S855" s="21"/>
      <c r="T855" s="21">
        <v>3116974810</v>
      </c>
    </row>
    <row r="856" spans="1:20" ht="28.5">
      <c r="A856" s="16">
        <v>846</v>
      </c>
      <c r="B856" s="21" t="s">
        <v>2142</v>
      </c>
      <c r="C856" s="21" t="s">
        <v>3504</v>
      </c>
      <c r="D856" s="21" t="s">
        <v>3596</v>
      </c>
      <c r="E856" s="21"/>
      <c r="F856" s="18"/>
      <c r="G856" s="16"/>
      <c r="H856" s="21"/>
      <c r="I856" s="21"/>
      <c r="J856" s="21"/>
      <c r="K856" s="21"/>
      <c r="L856" s="21"/>
      <c r="M856" s="21"/>
      <c r="N856" s="21"/>
      <c r="O856" s="21"/>
      <c r="P856" s="21" t="s">
        <v>3597</v>
      </c>
      <c r="Q856" s="21"/>
      <c r="R856" s="21"/>
      <c r="S856" s="21"/>
      <c r="T856" s="21">
        <v>3219875291</v>
      </c>
    </row>
    <row r="857" spans="1:20" ht="28.5">
      <c r="A857" s="16">
        <v>847</v>
      </c>
      <c r="B857" s="21" t="s">
        <v>2142</v>
      </c>
      <c r="C857" s="21" t="s">
        <v>3504</v>
      </c>
      <c r="D857" s="21" t="s">
        <v>3598</v>
      </c>
      <c r="E857" s="21"/>
      <c r="F857" s="18"/>
      <c r="G857" s="16"/>
      <c r="H857" s="21"/>
      <c r="I857" s="21"/>
      <c r="J857" s="21"/>
      <c r="K857" s="21"/>
      <c r="L857" s="21"/>
      <c r="M857" s="21"/>
      <c r="N857" s="21"/>
      <c r="O857" s="21"/>
      <c r="P857" s="21" t="s">
        <v>3599</v>
      </c>
      <c r="Q857" s="21"/>
      <c r="R857" s="21"/>
      <c r="S857" s="21"/>
      <c r="T857" s="21">
        <v>3107050125</v>
      </c>
    </row>
    <row r="858" spans="1:20" ht="28.5">
      <c r="A858" s="16">
        <v>848</v>
      </c>
      <c r="B858" s="21" t="s">
        <v>2142</v>
      </c>
      <c r="C858" s="21" t="s">
        <v>3504</v>
      </c>
      <c r="D858" s="21" t="s">
        <v>3600</v>
      </c>
      <c r="E858" s="21"/>
      <c r="F858" s="18"/>
      <c r="G858" s="16"/>
      <c r="H858" s="21"/>
      <c r="I858" s="21"/>
      <c r="J858" s="21"/>
      <c r="K858" s="21"/>
      <c r="L858" s="21"/>
      <c r="M858" s="21"/>
      <c r="N858" s="21"/>
      <c r="O858" s="21"/>
      <c r="P858" s="21" t="s">
        <v>3601</v>
      </c>
      <c r="Q858" s="21"/>
      <c r="R858" s="21"/>
      <c r="S858" s="21"/>
      <c r="T858" s="21">
        <v>3126034058</v>
      </c>
    </row>
    <row r="859" spans="1:20">
      <c r="A859" s="16">
        <v>849</v>
      </c>
      <c r="B859" s="21" t="s">
        <v>2142</v>
      </c>
      <c r="C859" s="21" t="s">
        <v>3504</v>
      </c>
      <c r="D859" s="21" t="s">
        <v>3602</v>
      </c>
      <c r="E859" s="21"/>
      <c r="F859" s="18"/>
      <c r="G859" s="16"/>
      <c r="H859" s="21"/>
      <c r="I859" s="21"/>
      <c r="J859" s="21"/>
      <c r="K859" s="21"/>
      <c r="L859" s="21"/>
      <c r="M859" s="21"/>
      <c r="N859" s="21"/>
      <c r="O859" s="21"/>
      <c r="P859" s="21" t="s">
        <v>3603</v>
      </c>
      <c r="Q859" s="21"/>
      <c r="R859" s="21"/>
      <c r="S859" s="21"/>
      <c r="T859" s="21">
        <v>3153703009</v>
      </c>
    </row>
    <row r="860" spans="1:20" ht="28.5">
      <c r="A860" s="16">
        <v>850</v>
      </c>
      <c r="B860" s="21" t="s">
        <v>2142</v>
      </c>
      <c r="C860" s="21" t="s">
        <v>3504</v>
      </c>
      <c r="D860" s="21" t="s">
        <v>3604</v>
      </c>
      <c r="E860" s="21"/>
      <c r="F860" s="18"/>
      <c r="G860" s="16"/>
      <c r="H860" s="21"/>
      <c r="I860" s="21"/>
      <c r="J860" s="21"/>
      <c r="K860" s="21"/>
      <c r="L860" s="21"/>
      <c r="M860" s="21"/>
      <c r="N860" s="21"/>
      <c r="O860" s="21"/>
      <c r="P860" s="21" t="s">
        <v>3605</v>
      </c>
      <c r="Q860" s="21"/>
      <c r="R860" s="21"/>
      <c r="S860" s="21"/>
      <c r="T860" s="21">
        <v>3207767893</v>
      </c>
    </row>
    <row r="861" spans="1:20" ht="28.5">
      <c r="A861" s="16">
        <v>851</v>
      </c>
      <c r="B861" s="21" t="s">
        <v>2142</v>
      </c>
      <c r="C861" s="21" t="s">
        <v>3504</v>
      </c>
      <c r="D861" s="21" t="s">
        <v>3606</v>
      </c>
      <c r="E861" s="21"/>
      <c r="F861" s="18"/>
      <c r="G861" s="16"/>
      <c r="H861" s="21"/>
      <c r="I861" s="21"/>
      <c r="J861" s="21"/>
      <c r="K861" s="21"/>
      <c r="L861" s="21"/>
      <c r="M861" s="21"/>
      <c r="N861" s="21"/>
      <c r="O861" s="21"/>
      <c r="P861" s="21" t="s">
        <v>3607</v>
      </c>
      <c r="Q861" s="21"/>
      <c r="R861" s="21"/>
      <c r="S861" s="21"/>
      <c r="T861" s="21">
        <v>3152474151</v>
      </c>
    </row>
    <row r="862" spans="1:20">
      <c r="A862" s="16">
        <v>852</v>
      </c>
      <c r="B862" s="21" t="s">
        <v>2142</v>
      </c>
      <c r="C862" s="21" t="s">
        <v>3504</v>
      </c>
      <c r="D862" s="21" t="s">
        <v>3608</v>
      </c>
      <c r="E862" s="21"/>
      <c r="F862" s="18"/>
      <c r="G862" s="16"/>
      <c r="H862" s="21"/>
      <c r="I862" s="21"/>
      <c r="J862" s="21"/>
      <c r="K862" s="21"/>
      <c r="L862" s="21"/>
      <c r="M862" s="21"/>
      <c r="N862" s="21"/>
      <c r="O862" s="21"/>
      <c r="P862" s="21" t="s">
        <v>3609</v>
      </c>
      <c r="Q862" s="21"/>
      <c r="R862" s="21"/>
      <c r="S862" s="21"/>
      <c r="T862" s="21">
        <v>3217149194</v>
      </c>
    </row>
    <row r="863" spans="1:20">
      <c r="A863" s="16">
        <v>853</v>
      </c>
      <c r="B863" s="21" t="s">
        <v>2142</v>
      </c>
      <c r="C863" s="21" t="s">
        <v>3504</v>
      </c>
      <c r="D863" s="21" t="s">
        <v>3610</v>
      </c>
      <c r="E863" s="21"/>
      <c r="F863" s="18"/>
      <c r="G863" s="16"/>
      <c r="H863" s="21"/>
      <c r="I863" s="21"/>
      <c r="J863" s="21"/>
      <c r="K863" s="21"/>
      <c r="L863" s="21"/>
      <c r="M863" s="21"/>
      <c r="N863" s="21"/>
      <c r="O863" s="21"/>
      <c r="P863" s="21" t="s">
        <v>3611</v>
      </c>
      <c r="Q863" s="21"/>
      <c r="R863" s="21"/>
      <c r="S863" s="21"/>
      <c r="T863" s="21">
        <v>3167715124</v>
      </c>
    </row>
    <row r="864" spans="1:20">
      <c r="A864" s="16">
        <v>854</v>
      </c>
      <c r="B864" s="21" t="s">
        <v>2142</v>
      </c>
      <c r="C864" s="21" t="s">
        <v>3504</v>
      </c>
      <c r="D864" s="21" t="s">
        <v>3612</v>
      </c>
      <c r="E864" s="21"/>
      <c r="F864" s="18"/>
      <c r="G864" s="16"/>
      <c r="H864" s="21"/>
      <c r="I864" s="21"/>
      <c r="J864" s="21"/>
      <c r="K864" s="21"/>
      <c r="L864" s="21"/>
      <c r="M864" s="21"/>
      <c r="N864" s="21"/>
      <c r="O864" s="21"/>
      <c r="P864" s="21" t="s">
        <v>3613</v>
      </c>
      <c r="Q864" s="21"/>
      <c r="R864" s="21"/>
      <c r="S864" s="21"/>
      <c r="T864" s="21">
        <v>3203741385</v>
      </c>
    </row>
    <row r="865" spans="1:20" ht="28.5">
      <c r="A865" s="16">
        <v>855</v>
      </c>
      <c r="B865" s="21" t="s">
        <v>2142</v>
      </c>
      <c r="C865" s="21" t="s">
        <v>3504</v>
      </c>
      <c r="D865" s="21" t="s">
        <v>3614</v>
      </c>
      <c r="E865" s="21"/>
      <c r="F865" s="18"/>
      <c r="G865" s="16"/>
      <c r="H865" s="21"/>
      <c r="I865" s="21"/>
      <c r="J865" s="21"/>
      <c r="K865" s="21"/>
      <c r="L865" s="21"/>
      <c r="M865" s="21"/>
      <c r="N865" s="21"/>
      <c r="O865" s="21"/>
      <c r="P865" s="21" t="s">
        <v>3615</v>
      </c>
      <c r="Q865" s="21"/>
      <c r="R865" s="21"/>
      <c r="S865" s="21"/>
      <c r="T865" s="21">
        <v>3175922611</v>
      </c>
    </row>
    <row r="866" spans="1:20" ht="28.5">
      <c r="A866" s="16">
        <v>856</v>
      </c>
      <c r="B866" s="21" t="s">
        <v>2142</v>
      </c>
      <c r="C866" s="21" t="s">
        <v>3504</v>
      </c>
      <c r="D866" s="21" t="s">
        <v>3616</v>
      </c>
      <c r="E866" s="21"/>
      <c r="F866" s="18"/>
      <c r="G866" s="16"/>
      <c r="H866" s="21"/>
      <c r="I866" s="21"/>
      <c r="J866" s="21"/>
      <c r="K866" s="21"/>
      <c r="L866" s="21"/>
      <c r="M866" s="21"/>
      <c r="N866" s="21"/>
      <c r="O866" s="21"/>
      <c r="P866" s="21" t="s">
        <v>3617</v>
      </c>
      <c r="Q866" s="21"/>
      <c r="R866" s="21"/>
      <c r="S866" s="21"/>
      <c r="T866" s="21">
        <v>3234488614</v>
      </c>
    </row>
    <row r="867" spans="1:20" ht="28.5">
      <c r="A867" s="16">
        <v>857</v>
      </c>
      <c r="B867" s="21" t="s">
        <v>2142</v>
      </c>
      <c r="C867" s="21" t="s">
        <v>3504</v>
      </c>
      <c r="D867" s="21" t="s">
        <v>3618</v>
      </c>
      <c r="E867" s="21"/>
      <c r="F867" s="18"/>
      <c r="G867" s="16"/>
      <c r="H867" s="21"/>
      <c r="I867" s="21"/>
      <c r="J867" s="21"/>
      <c r="K867" s="21"/>
      <c r="L867" s="21"/>
      <c r="M867" s="21"/>
      <c r="N867" s="21"/>
      <c r="O867" s="21"/>
      <c r="P867" s="21" t="s">
        <v>3619</v>
      </c>
      <c r="Q867" s="21"/>
      <c r="R867" s="21"/>
      <c r="S867" s="21"/>
      <c r="T867" s="21">
        <v>3148219140</v>
      </c>
    </row>
    <row r="868" spans="1:20" ht="28.5">
      <c r="A868" s="16">
        <v>858</v>
      </c>
      <c r="B868" s="21" t="s">
        <v>2142</v>
      </c>
      <c r="C868" s="21" t="s">
        <v>3504</v>
      </c>
      <c r="D868" s="21" t="s">
        <v>3620</v>
      </c>
      <c r="E868" s="21"/>
      <c r="F868" s="18"/>
      <c r="G868" s="16"/>
      <c r="H868" s="21"/>
      <c r="I868" s="21"/>
      <c r="J868" s="21"/>
      <c r="K868" s="21"/>
      <c r="L868" s="21"/>
      <c r="M868" s="21"/>
      <c r="N868" s="21"/>
      <c r="O868" s="21"/>
      <c r="P868" s="21" t="s">
        <v>3621</v>
      </c>
      <c r="Q868" s="21"/>
      <c r="R868" s="21"/>
      <c r="S868" s="21"/>
      <c r="T868" s="21">
        <v>3105686430</v>
      </c>
    </row>
    <row r="869" spans="1:20">
      <c r="A869" s="16">
        <v>859</v>
      </c>
      <c r="B869" s="21" t="s">
        <v>2142</v>
      </c>
      <c r="C869" s="21" t="s">
        <v>3504</v>
      </c>
      <c r="D869" s="21" t="s">
        <v>3622</v>
      </c>
      <c r="E869" s="21"/>
      <c r="F869" s="18"/>
      <c r="G869" s="16"/>
      <c r="H869" s="21"/>
      <c r="I869" s="21"/>
      <c r="J869" s="21"/>
      <c r="K869" s="21"/>
      <c r="L869" s="21"/>
      <c r="M869" s="21"/>
      <c r="N869" s="21"/>
      <c r="O869" s="21"/>
      <c r="P869" s="21" t="s">
        <v>3623</v>
      </c>
      <c r="Q869" s="21"/>
      <c r="R869" s="21"/>
      <c r="S869" s="21"/>
      <c r="T869" s="21">
        <v>3163905388</v>
      </c>
    </row>
    <row r="870" spans="1:20">
      <c r="A870" s="16">
        <v>860</v>
      </c>
      <c r="B870" s="21" t="s">
        <v>2142</v>
      </c>
      <c r="C870" s="21" t="s">
        <v>3504</v>
      </c>
      <c r="D870" s="21" t="s">
        <v>3624</v>
      </c>
      <c r="E870" s="21"/>
      <c r="F870" s="18"/>
      <c r="G870" s="16"/>
      <c r="H870" s="21"/>
      <c r="I870" s="21"/>
      <c r="J870" s="21"/>
      <c r="K870" s="21"/>
      <c r="L870" s="21"/>
      <c r="M870" s="21"/>
      <c r="N870" s="21"/>
      <c r="O870" s="21"/>
      <c r="P870" s="21" t="s">
        <v>3625</v>
      </c>
      <c r="Q870" s="21"/>
      <c r="R870" s="21"/>
      <c r="S870" s="21"/>
      <c r="T870" s="21">
        <v>3184701750</v>
      </c>
    </row>
    <row r="871" spans="1:20">
      <c r="A871" s="16">
        <v>861</v>
      </c>
      <c r="B871" s="21" t="s">
        <v>2142</v>
      </c>
      <c r="C871" s="21" t="s">
        <v>2440</v>
      </c>
      <c r="D871" s="21" t="s">
        <v>3626</v>
      </c>
      <c r="E871" s="21"/>
      <c r="F871" s="18"/>
      <c r="G871" s="16"/>
      <c r="H871" s="21"/>
      <c r="I871" s="21"/>
      <c r="J871" s="21"/>
      <c r="K871" s="21"/>
      <c r="L871" s="21"/>
      <c r="M871" s="21"/>
      <c r="N871" s="21"/>
      <c r="O871" s="21"/>
      <c r="P871" s="21" t="s">
        <v>3627</v>
      </c>
      <c r="Q871" s="21"/>
      <c r="R871" s="21"/>
      <c r="S871" s="21" t="s">
        <v>3628</v>
      </c>
      <c r="T871" s="21">
        <v>3157411034</v>
      </c>
    </row>
    <row r="872" spans="1:20" ht="28.5">
      <c r="A872" s="16">
        <v>862</v>
      </c>
      <c r="B872" s="21" t="s">
        <v>2142</v>
      </c>
      <c r="C872" s="21" t="s">
        <v>2440</v>
      </c>
      <c r="D872" s="21" t="s">
        <v>3629</v>
      </c>
      <c r="E872" s="21"/>
      <c r="F872" s="18"/>
      <c r="G872" s="16"/>
      <c r="H872" s="21"/>
      <c r="I872" s="21"/>
      <c r="J872" s="21"/>
      <c r="K872" s="21"/>
      <c r="L872" s="21" t="s">
        <v>36</v>
      </c>
      <c r="M872" s="21"/>
      <c r="N872" s="21"/>
      <c r="O872" s="21"/>
      <c r="P872" s="21" t="s">
        <v>3630</v>
      </c>
      <c r="Q872" s="21"/>
      <c r="R872" s="21" t="s">
        <v>3631</v>
      </c>
      <c r="S872" s="21"/>
      <c r="T872" s="21">
        <v>3178726514</v>
      </c>
    </row>
    <row r="873" spans="1:20" ht="99.75">
      <c r="A873" s="16">
        <v>863</v>
      </c>
      <c r="B873" s="21" t="s">
        <v>2142</v>
      </c>
      <c r="C873" s="21" t="s">
        <v>2440</v>
      </c>
      <c r="D873" s="21" t="s">
        <v>3632</v>
      </c>
      <c r="E873" s="21" t="s">
        <v>3633</v>
      </c>
      <c r="F873" s="18" t="s">
        <v>3634</v>
      </c>
      <c r="G873" s="16">
        <v>1247</v>
      </c>
      <c r="H873" s="21" t="s">
        <v>523</v>
      </c>
      <c r="I873" s="21" t="s">
        <v>3635</v>
      </c>
      <c r="J873" s="21"/>
      <c r="K873" s="21" t="s">
        <v>3636</v>
      </c>
      <c r="L873" s="21" t="s">
        <v>185</v>
      </c>
      <c r="M873" s="21" t="s">
        <v>3637</v>
      </c>
      <c r="N873" s="21" t="s">
        <v>936</v>
      </c>
      <c r="O873" s="21" t="s">
        <v>3638</v>
      </c>
      <c r="P873" s="21" t="s">
        <v>3639</v>
      </c>
      <c r="Q873" s="21" t="s">
        <v>3640</v>
      </c>
      <c r="R873" s="21" t="s">
        <v>2440</v>
      </c>
      <c r="S873" s="21" t="s">
        <v>3641</v>
      </c>
      <c r="T873" s="21">
        <v>3178604612</v>
      </c>
    </row>
    <row r="874" spans="1:20">
      <c r="A874" s="16">
        <v>864</v>
      </c>
      <c r="B874" s="21" t="s">
        <v>2142</v>
      </c>
      <c r="C874" s="21" t="s">
        <v>2440</v>
      </c>
      <c r="D874" s="21" t="s">
        <v>3642</v>
      </c>
      <c r="E874" s="21"/>
      <c r="F874" s="18"/>
      <c r="G874" s="16"/>
      <c r="H874" s="21"/>
      <c r="I874" s="21"/>
      <c r="J874" s="21"/>
      <c r="K874" s="21"/>
      <c r="L874" s="21" t="s">
        <v>3643</v>
      </c>
      <c r="M874" s="21"/>
      <c r="N874" s="21"/>
      <c r="O874" s="21"/>
      <c r="P874" s="21" t="s">
        <v>3644</v>
      </c>
      <c r="Q874" s="21"/>
      <c r="R874" s="21"/>
      <c r="S874" s="21" t="s">
        <v>3645</v>
      </c>
      <c r="T874" s="21">
        <v>3205421842</v>
      </c>
    </row>
    <row r="875" spans="1:20" ht="28.5">
      <c r="A875" s="16">
        <v>865</v>
      </c>
      <c r="B875" s="21" t="s">
        <v>2142</v>
      </c>
      <c r="C875" s="21" t="s">
        <v>2440</v>
      </c>
      <c r="D875" s="21" t="s">
        <v>3646</v>
      </c>
      <c r="E875" s="21"/>
      <c r="F875" s="18"/>
      <c r="G875" s="16"/>
      <c r="H875" s="21"/>
      <c r="I875" s="21"/>
      <c r="J875" s="21"/>
      <c r="K875" s="21"/>
      <c r="L875" s="21" t="s">
        <v>3643</v>
      </c>
      <c r="M875" s="21"/>
      <c r="N875" s="21"/>
      <c r="O875" s="21"/>
      <c r="P875" s="21" t="s">
        <v>3647</v>
      </c>
      <c r="Q875" s="21"/>
      <c r="R875" s="21"/>
      <c r="S875" s="21" t="s">
        <v>3648</v>
      </c>
      <c r="T875" s="21">
        <v>3157233482</v>
      </c>
    </row>
    <row r="876" spans="1:20" ht="71.25">
      <c r="A876" s="16">
        <v>866</v>
      </c>
      <c r="B876" s="21" t="s">
        <v>2142</v>
      </c>
      <c r="C876" s="21" t="s">
        <v>2440</v>
      </c>
      <c r="D876" s="21" t="s">
        <v>3649</v>
      </c>
      <c r="E876" s="21" t="s">
        <v>3650</v>
      </c>
      <c r="F876" s="18" t="s">
        <v>3651</v>
      </c>
      <c r="G876" s="16">
        <v>6300</v>
      </c>
      <c r="H876" s="21"/>
      <c r="I876" s="21" t="s">
        <v>3652</v>
      </c>
      <c r="J876" s="21"/>
      <c r="K876" s="21" t="s">
        <v>3636</v>
      </c>
      <c r="L876" s="21" t="s">
        <v>185</v>
      </c>
      <c r="M876" s="21" t="s">
        <v>3653</v>
      </c>
      <c r="N876" s="21" t="s">
        <v>152</v>
      </c>
      <c r="O876" s="21" t="s">
        <v>429</v>
      </c>
      <c r="P876" s="21" t="s">
        <v>3654</v>
      </c>
      <c r="Q876" s="21" t="s">
        <v>3655</v>
      </c>
      <c r="R876" s="21" t="s">
        <v>2440</v>
      </c>
      <c r="S876" s="21" t="s">
        <v>3656</v>
      </c>
      <c r="T876" s="21">
        <v>3125850202</v>
      </c>
    </row>
    <row r="877" spans="1:20" ht="28.5">
      <c r="A877" s="16">
        <v>867</v>
      </c>
      <c r="B877" s="21" t="s">
        <v>2142</v>
      </c>
      <c r="C877" s="21" t="s">
        <v>2440</v>
      </c>
      <c r="D877" s="21" t="s">
        <v>3657</v>
      </c>
      <c r="E877" s="21"/>
      <c r="F877" s="18"/>
      <c r="G877" s="16"/>
      <c r="H877" s="21"/>
      <c r="I877" s="21"/>
      <c r="J877" s="21"/>
      <c r="K877" s="21"/>
      <c r="L877" s="21" t="s">
        <v>36</v>
      </c>
      <c r="M877" s="21" t="s">
        <v>3658</v>
      </c>
      <c r="N877" s="21"/>
      <c r="O877" s="21"/>
      <c r="P877" s="21" t="s">
        <v>3659</v>
      </c>
      <c r="Q877" s="21"/>
      <c r="R877" s="21" t="s">
        <v>3660</v>
      </c>
      <c r="S877" s="21" t="s">
        <v>3661</v>
      </c>
      <c r="T877" s="21">
        <v>3145544754</v>
      </c>
    </row>
    <row r="878" spans="1:20" ht="28.5">
      <c r="A878" s="16">
        <v>868</v>
      </c>
      <c r="B878" s="21" t="s">
        <v>2142</v>
      </c>
      <c r="C878" s="21" t="s">
        <v>2440</v>
      </c>
      <c r="D878" s="21" t="s">
        <v>3662</v>
      </c>
      <c r="E878" s="21"/>
      <c r="F878" s="18"/>
      <c r="G878" s="16"/>
      <c r="H878" s="21"/>
      <c r="I878" s="21"/>
      <c r="J878" s="21"/>
      <c r="K878" s="21"/>
      <c r="L878" s="21" t="s">
        <v>73</v>
      </c>
      <c r="M878" s="21" t="s">
        <v>3663</v>
      </c>
      <c r="N878" s="21"/>
      <c r="O878" s="21"/>
      <c r="P878" s="21" t="s">
        <v>3664</v>
      </c>
      <c r="Q878" s="21"/>
      <c r="R878" s="21"/>
      <c r="S878" s="21"/>
      <c r="T878" s="21" t="s">
        <v>3665</v>
      </c>
    </row>
    <row r="879" spans="1:20" ht="28.5">
      <c r="A879" s="16">
        <v>869</v>
      </c>
      <c r="B879" s="21" t="s">
        <v>2142</v>
      </c>
      <c r="C879" s="21" t="s">
        <v>2440</v>
      </c>
      <c r="D879" s="21" t="s">
        <v>3666</v>
      </c>
      <c r="E879" s="21"/>
      <c r="F879" s="18"/>
      <c r="G879" s="16"/>
      <c r="H879" s="21"/>
      <c r="I879" s="21"/>
      <c r="J879" s="21"/>
      <c r="K879" s="21"/>
      <c r="L879" s="21" t="s">
        <v>36</v>
      </c>
      <c r="M879" s="21" t="s">
        <v>3658</v>
      </c>
      <c r="N879" s="21"/>
      <c r="O879" s="21"/>
      <c r="P879" s="21" t="s">
        <v>3667</v>
      </c>
      <c r="Q879" s="21"/>
      <c r="R879" s="21" t="s">
        <v>3668</v>
      </c>
      <c r="S879" s="21"/>
      <c r="T879" s="21">
        <v>5735167</v>
      </c>
    </row>
    <row r="880" spans="1:20" ht="28.5">
      <c r="A880" s="16">
        <v>870</v>
      </c>
      <c r="B880" s="21" t="s">
        <v>2142</v>
      </c>
      <c r="C880" s="21" t="s">
        <v>2440</v>
      </c>
      <c r="D880" s="21" t="s">
        <v>3669</v>
      </c>
      <c r="E880" s="21"/>
      <c r="F880" s="18"/>
      <c r="G880" s="16"/>
      <c r="H880" s="21"/>
      <c r="I880" s="21"/>
      <c r="J880" s="21"/>
      <c r="K880" s="21"/>
      <c r="L880" s="21" t="s">
        <v>1292</v>
      </c>
      <c r="M880" s="21"/>
      <c r="N880" s="21"/>
      <c r="O880" s="21"/>
      <c r="P880" s="21" t="s">
        <v>3670</v>
      </c>
      <c r="Q880" s="21"/>
      <c r="R880" s="21" t="s">
        <v>3671</v>
      </c>
      <c r="S880" s="21" t="s">
        <v>3672</v>
      </c>
      <c r="T880" s="21">
        <v>3003035068</v>
      </c>
    </row>
    <row r="881" spans="1:20">
      <c r="A881" s="16">
        <v>871</v>
      </c>
      <c r="B881" s="21" t="s">
        <v>2142</v>
      </c>
      <c r="C881" s="21" t="s">
        <v>2440</v>
      </c>
      <c r="D881" s="21" t="s">
        <v>3673</v>
      </c>
      <c r="E881" s="21"/>
      <c r="F881" s="18"/>
      <c r="G881" s="16"/>
      <c r="H881" s="21"/>
      <c r="I881" s="21"/>
      <c r="J881" s="21"/>
      <c r="K881" s="21"/>
      <c r="L881" s="21" t="s">
        <v>36</v>
      </c>
      <c r="M881" s="21" t="s">
        <v>3674</v>
      </c>
      <c r="N881" s="21"/>
      <c r="O881" s="21"/>
      <c r="P881" s="21" t="s">
        <v>3675</v>
      </c>
      <c r="Q881" s="21"/>
      <c r="R881" s="21"/>
      <c r="S881" s="21"/>
      <c r="T881" s="21">
        <v>3005946896</v>
      </c>
    </row>
    <row r="882" spans="1:20">
      <c r="A882" s="16">
        <v>872</v>
      </c>
      <c r="B882" s="21" t="s">
        <v>2142</v>
      </c>
      <c r="C882" s="21" t="s">
        <v>2440</v>
      </c>
      <c r="D882" s="21" t="s">
        <v>3676</v>
      </c>
      <c r="E882" s="21"/>
      <c r="F882" s="18"/>
      <c r="G882" s="16"/>
      <c r="H882" s="21"/>
      <c r="I882" s="21"/>
      <c r="J882" s="21"/>
      <c r="K882" s="21"/>
      <c r="L882" s="21"/>
      <c r="M882" s="21"/>
      <c r="N882" s="21"/>
      <c r="O882" s="21"/>
      <c r="P882" s="21" t="s">
        <v>3677</v>
      </c>
      <c r="Q882" s="21"/>
      <c r="R882" s="21" t="s">
        <v>3678</v>
      </c>
      <c r="S882" s="21" t="s">
        <v>3679</v>
      </c>
      <c r="T882" s="21">
        <v>3173636118</v>
      </c>
    </row>
    <row r="883" spans="1:20">
      <c r="A883" s="16">
        <v>873</v>
      </c>
      <c r="B883" s="21" t="s">
        <v>2142</v>
      </c>
      <c r="C883" s="21" t="s">
        <v>2440</v>
      </c>
      <c r="D883" s="21" t="s">
        <v>3680</v>
      </c>
      <c r="E883" s="21"/>
      <c r="F883" s="18"/>
      <c r="G883" s="16"/>
      <c r="H883" s="21"/>
      <c r="I883" s="21"/>
      <c r="J883" s="21"/>
      <c r="K883" s="21"/>
      <c r="L883" s="21" t="s">
        <v>3681</v>
      </c>
      <c r="M883" s="21"/>
      <c r="N883" s="21"/>
      <c r="O883" s="21"/>
      <c r="P883" s="21" t="s">
        <v>3682</v>
      </c>
      <c r="Q883" s="21"/>
      <c r="R883" s="21"/>
      <c r="S883" s="21"/>
      <c r="T883" s="21">
        <v>3002470837</v>
      </c>
    </row>
    <row r="884" spans="1:20" ht="28.5">
      <c r="A884" s="16">
        <v>874</v>
      </c>
      <c r="B884" s="21" t="s">
        <v>2142</v>
      </c>
      <c r="C884" s="21" t="s">
        <v>2440</v>
      </c>
      <c r="D884" s="21" t="s">
        <v>3683</v>
      </c>
      <c r="E884" s="21"/>
      <c r="F884" s="18"/>
      <c r="G884" s="16"/>
      <c r="H884" s="21"/>
      <c r="I884" s="21"/>
      <c r="J884" s="21"/>
      <c r="K884" s="21"/>
      <c r="L884" s="21" t="s">
        <v>3643</v>
      </c>
      <c r="M884" s="21"/>
      <c r="N884" s="21"/>
      <c r="O884" s="21"/>
      <c r="P884" s="21" t="s">
        <v>3684</v>
      </c>
      <c r="Q884" s="21"/>
      <c r="R884" s="21"/>
      <c r="S884" s="21" t="s">
        <v>3685</v>
      </c>
      <c r="T884" s="21">
        <v>3114013606</v>
      </c>
    </row>
    <row r="885" spans="1:20">
      <c r="A885" s="16">
        <v>875</v>
      </c>
      <c r="B885" s="21" t="s">
        <v>2142</v>
      </c>
      <c r="C885" s="21" t="s">
        <v>2440</v>
      </c>
      <c r="D885" s="21" t="s">
        <v>3686</v>
      </c>
      <c r="E885" s="21"/>
      <c r="F885" s="18"/>
      <c r="G885" s="16"/>
      <c r="H885" s="21"/>
      <c r="I885" s="21"/>
      <c r="J885" s="21"/>
      <c r="K885" s="21"/>
      <c r="L885" s="21" t="s">
        <v>3643</v>
      </c>
      <c r="M885" s="21"/>
      <c r="N885" s="21"/>
      <c r="O885" s="21"/>
      <c r="P885" s="21" t="s">
        <v>3687</v>
      </c>
      <c r="Q885" s="21"/>
      <c r="R885" s="21"/>
      <c r="S885" s="21" t="s">
        <v>3688</v>
      </c>
      <c r="T885" s="21">
        <v>3114385431</v>
      </c>
    </row>
    <row r="886" spans="1:20">
      <c r="A886" s="16">
        <v>876</v>
      </c>
      <c r="B886" s="21" t="s">
        <v>2142</v>
      </c>
      <c r="C886" s="21" t="s">
        <v>2440</v>
      </c>
      <c r="D886" s="21" t="s">
        <v>3689</v>
      </c>
      <c r="E886" s="21"/>
      <c r="F886" s="18"/>
      <c r="G886" s="16"/>
      <c r="H886" s="21"/>
      <c r="I886" s="21"/>
      <c r="J886" s="21"/>
      <c r="K886" s="21"/>
      <c r="L886" s="21" t="s">
        <v>320</v>
      </c>
      <c r="M886" s="21"/>
      <c r="N886" s="21"/>
      <c r="O886" s="21"/>
      <c r="P886" s="21" t="s">
        <v>3690</v>
      </c>
      <c r="Q886" s="21"/>
      <c r="R886" s="21"/>
      <c r="S886" s="21" t="s">
        <v>3691</v>
      </c>
      <c r="T886" s="21">
        <v>3204883206</v>
      </c>
    </row>
    <row r="887" spans="1:20">
      <c r="A887" s="16">
        <v>877</v>
      </c>
      <c r="B887" s="21" t="s">
        <v>2142</v>
      </c>
      <c r="C887" s="21" t="s">
        <v>2440</v>
      </c>
      <c r="D887" s="21" t="s">
        <v>3692</v>
      </c>
      <c r="E887" s="21"/>
      <c r="F887" s="18"/>
      <c r="G887" s="16"/>
      <c r="H887" s="21"/>
      <c r="I887" s="21"/>
      <c r="J887" s="21"/>
      <c r="K887" s="21"/>
      <c r="L887" s="21" t="s">
        <v>3693</v>
      </c>
      <c r="M887" s="21"/>
      <c r="N887" s="21"/>
      <c r="O887" s="21"/>
      <c r="P887" s="21" t="s">
        <v>3694</v>
      </c>
      <c r="Q887" s="21"/>
      <c r="R887" s="21"/>
      <c r="S887" s="21" t="s">
        <v>3695</v>
      </c>
      <c r="T887" s="21"/>
    </row>
    <row r="888" spans="1:20">
      <c r="A888" s="16">
        <v>878</v>
      </c>
      <c r="B888" s="21" t="s">
        <v>2142</v>
      </c>
      <c r="C888" s="21" t="s">
        <v>2440</v>
      </c>
      <c r="D888" s="21" t="s">
        <v>3696</v>
      </c>
      <c r="E888" s="21"/>
      <c r="F888" s="18"/>
      <c r="G888" s="16"/>
      <c r="H888" s="21"/>
      <c r="I888" s="21"/>
      <c r="J888" s="21"/>
      <c r="K888" s="21"/>
      <c r="L888" s="21" t="s">
        <v>3697</v>
      </c>
      <c r="M888" s="21"/>
      <c r="N888" s="21"/>
      <c r="O888" s="21"/>
      <c r="P888" s="21" t="s">
        <v>3698</v>
      </c>
      <c r="Q888" s="21"/>
      <c r="R888" s="21" t="s">
        <v>3699</v>
      </c>
      <c r="S888" s="21" t="s">
        <v>3700</v>
      </c>
      <c r="T888" s="21">
        <v>5746798</v>
      </c>
    </row>
    <row r="889" spans="1:20">
      <c r="A889" s="16">
        <v>879</v>
      </c>
      <c r="B889" s="21" t="s">
        <v>2142</v>
      </c>
      <c r="C889" s="21" t="s">
        <v>2440</v>
      </c>
      <c r="D889" s="21" t="s">
        <v>3701</v>
      </c>
      <c r="E889" s="21"/>
      <c r="F889" s="18"/>
      <c r="G889" s="16"/>
      <c r="H889" s="21"/>
      <c r="I889" s="21"/>
      <c r="J889" s="21"/>
      <c r="K889" s="21"/>
      <c r="L889" s="21" t="s">
        <v>3697</v>
      </c>
      <c r="M889" s="21"/>
      <c r="N889" s="21"/>
      <c r="O889" s="21"/>
      <c r="P889" s="21" t="s">
        <v>3702</v>
      </c>
      <c r="Q889" s="21"/>
      <c r="R889" s="21"/>
      <c r="S889" s="21"/>
      <c r="T889" s="21">
        <v>5716381</v>
      </c>
    </row>
    <row r="890" spans="1:20">
      <c r="A890" s="16">
        <v>880</v>
      </c>
      <c r="B890" s="21" t="s">
        <v>2142</v>
      </c>
      <c r="C890" s="21" t="s">
        <v>2440</v>
      </c>
      <c r="D890" s="21" t="s">
        <v>3703</v>
      </c>
      <c r="E890" s="21"/>
      <c r="F890" s="18"/>
      <c r="G890" s="16"/>
      <c r="H890" s="21"/>
      <c r="I890" s="21"/>
      <c r="J890" s="21"/>
      <c r="K890" s="21"/>
      <c r="L890" s="21" t="s">
        <v>36</v>
      </c>
      <c r="M890" s="21"/>
      <c r="N890" s="21"/>
      <c r="O890" s="21"/>
      <c r="P890" s="21"/>
      <c r="Q890" s="21"/>
      <c r="R890" s="21"/>
      <c r="S890" s="21"/>
      <c r="T890" s="21"/>
    </row>
    <row r="891" spans="1:20">
      <c r="A891" s="16">
        <v>881</v>
      </c>
      <c r="B891" s="21" t="s">
        <v>2142</v>
      </c>
      <c r="C891" s="21" t="s">
        <v>2440</v>
      </c>
      <c r="D891" s="21" t="s">
        <v>3704</v>
      </c>
      <c r="E891" s="21"/>
      <c r="F891" s="18"/>
      <c r="G891" s="16"/>
      <c r="H891" s="21"/>
      <c r="I891" s="21"/>
      <c r="J891" s="21"/>
      <c r="K891" s="21"/>
      <c r="L891" s="21" t="s">
        <v>73</v>
      </c>
      <c r="M891" s="21" t="s">
        <v>3705</v>
      </c>
      <c r="N891" s="21"/>
      <c r="O891" s="21"/>
      <c r="P891" s="21" t="s">
        <v>3706</v>
      </c>
      <c r="Q891" s="21"/>
      <c r="R891" s="21" t="s">
        <v>3707</v>
      </c>
      <c r="S891" s="21" t="s">
        <v>3708</v>
      </c>
      <c r="T891" s="21">
        <v>3126540168</v>
      </c>
    </row>
    <row r="892" spans="1:20">
      <c r="A892" s="16">
        <v>882</v>
      </c>
      <c r="B892" s="21" t="s">
        <v>2142</v>
      </c>
      <c r="C892" s="21" t="s">
        <v>2440</v>
      </c>
      <c r="D892" s="21" t="s">
        <v>3709</v>
      </c>
      <c r="E892" s="21"/>
      <c r="F892" s="18"/>
      <c r="G892" s="16"/>
      <c r="H892" s="21"/>
      <c r="I892" s="21"/>
      <c r="J892" s="21"/>
      <c r="K892" s="21"/>
      <c r="L892" s="21" t="s">
        <v>3643</v>
      </c>
      <c r="M892" s="21"/>
      <c r="N892" s="21"/>
      <c r="O892" s="21"/>
      <c r="P892" s="21" t="s">
        <v>3710</v>
      </c>
      <c r="Q892" s="21"/>
      <c r="R892" s="21"/>
      <c r="S892" s="21" t="s">
        <v>3711</v>
      </c>
      <c r="T892" s="21">
        <v>3157411885</v>
      </c>
    </row>
    <row r="893" spans="1:20">
      <c r="A893" s="16">
        <v>883</v>
      </c>
      <c r="B893" s="21" t="s">
        <v>2142</v>
      </c>
      <c r="C893" s="21" t="s">
        <v>2440</v>
      </c>
      <c r="D893" s="21" t="s">
        <v>3712</v>
      </c>
      <c r="E893" s="21"/>
      <c r="F893" s="18"/>
      <c r="G893" s="16"/>
      <c r="H893" s="21"/>
      <c r="I893" s="21"/>
      <c r="J893" s="21"/>
      <c r="K893" s="21"/>
      <c r="L893" s="21" t="s">
        <v>3643</v>
      </c>
      <c r="M893" s="21"/>
      <c r="N893" s="21"/>
      <c r="O893" s="21"/>
      <c r="P893" s="21" t="s">
        <v>3713</v>
      </c>
      <c r="Q893" s="21"/>
      <c r="R893" s="21" t="s">
        <v>3714</v>
      </c>
      <c r="S893" s="21" t="s">
        <v>3715</v>
      </c>
      <c r="T893" s="21">
        <v>3203039886</v>
      </c>
    </row>
    <row r="894" spans="1:20">
      <c r="A894" s="16">
        <v>884</v>
      </c>
      <c r="B894" s="21" t="s">
        <v>2142</v>
      </c>
      <c r="C894" s="21" t="s">
        <v>2440</v>
      </c>
      <c r="D894" s="21" t="s">
        <v>3716</v>
      </c>
      <c r="E894" s="21"/>
      <c r="F894" s="18"/>
      <c r="G894" s="16"/>
      <c r="H894" s="21"/>
      <c r="I894" s="21"/>
      <c r="J894" s="21"/>
      <c r="K894" s="21"/>
      <c r="L894" s="21" t="s">
        <v>3717</v>
      </c>
      <c r="M894" s="21"/>
      <c r="N894" s="21"/>
      <c r="O894" s="21"/>
      <c r="P894" s="21" t="s">
        <v>3718</v>
      </c>
      <c r="Q894" s="21"/>
      <c r="R894" s="21" t="s">
        <v>3719</v>
      </c>
      <c r="S894" s="21" t="s">
        <v>3720</v>
      </c>
      <c r="T894" s="21" t="s">
        <v>3721</v>
      </c>
    </row>
    <row r="895" spans="1:20">
      <c r="A895" s="16">
        <v>885</v>
      </c>
      <c r="B895" s="21" t="s">
        <v>2142</v>
      </c>
      <c r="C895" s="21" t="s">
        <v>2440</v>
      </c>
      <c r="D895" s="21" t="s">
        <v>3722</v>
      </c>
      <c r="E895" s="21"/>
      <c r="F895" s="18"/>
      <c r="G895" s="16"/>
      <c r="H895" s="21"/>
      <c r="I895" s="21"/>
      <c r="J895" s="21"/>
      <c r="K895" s="21"/>
      <c r="L895" s="21" t="s">
        <v>3643</v>
      </c>
      <c r="M895" s="21"/>
      <c r="N895" s="21"/>
      <c r="O895" s="21"/>
      <c r="P895" s="21" t="s">
        <v>3723</v>
      </c>
      <c r="Q895" s="21"/>
      <c r="R895" s="21"/>
      <c r="S895" s="21" t="s">
        <v>3724</v>
      </c>
      <c r="T895" s="21">
        <v>3157411885</v>
      </c>
    </row>
    <row r="896" spans="1:20">
      <c r="A896" s="16">
        <v>886</v>
      </c>
      <c r="B896" s="21" t="s">
        <v>2142</v>
      </c>
      <c r="C896" s="21" t="s">
        <v>2440</v>
      </c>
      <c r="D896" s="21" t="s">
        <v>3725</v>
      </c>
      <c r="E896" s="21"/>
      <c r="F896" s="18"/>
      <c r="G896" s="16"/>
      <c r="H896" s="21"/>
      <c r="I896" s="21"/>
      <c r="J896" s="21"/>
      <c r="K896" s="21"/>
      <c r="L896" s="21"/>
      <c r="M896" s="21"/>
      <c r="N896" s="21"/>
      <c r="O896" s="21"/>
      <c r="P896" s="21" t="s">
        <v>3726</v>
      </c>
      <c r="Q896" s="21"/>
      <c r="R896" s="21" t="s">
        <v>3678</v>
      </c>
      <c r="S896" s="21" t="s">
        <v>3661</v>
      </c>
      <c r="T896" s="21">
        <v>5734221</v>
      </c>
    </row>
    <row r="897" spans="1:20" ht="28.5">
      <c r="A897" s="16">
        <v>887</v>
      </c>
      <c r="B897" s="21" t="s">
        <v>2142</v>
      </c>
      <c r="C897" s="21" t="s">
        <v>2440</v>
      </c>
      <c r="D897" s="21" t="s">
        <v>3727</v>
      </c>
      <c r="E897" s="21"/>
      <c r="F897" s="18"/>
      <c r="G897" s="16"/>
      <c r="H897" s="21"/>
      <c r="I897" s="21"/>
      <c r="J897" s="21"/>
      <c r="K897" s="21"/>
      <c r="L897" s="21" t="s">
        <v>3643</v>
      </c>
      <c r="M897" s="21"/>
      <c r="N897" s="21"/>
      <c r="O897" s="21"/>
      <c r="P897" s="21" t="s">
        <v>3728</v>
      </c>
      <c r="Q897" s="21"/>
      <c r="R897" s="21" t="s">
        <v>3729</v>
      </c>
      <c r="S897" s="21" t="s">
        <v>3730</v>
      </c>
      <c r="T897" s="21">
        <v>3003754524</v>
      </c>
    </row>
    <row r="898" spans="1:20">
      <c r="A898" s="16">
        <v>888</v>
      </c>
      <c r="B898" s="21" t="s">
        <v>2142</v>
      </c>
      <c r="C898" s="21" t="s">
        <v>2440</v>
      </c>
      <c r="D898" s="21" t="s">
        <v>3731</v>
      </c>
      <c r="E898" s="21"/>
      <c r="F898" s="18"/>
      <c r="G898" s="16"/>
      <c r="H898" s="21"/>
      <c r="I898" s="21"/>
      <c r="J898" s="21"/>
      <c r="K898" s="21"/>
      <c r="L898" s="21" t="s">
        <v>73</v>
      </c>
      <c r="M898" s="21" t="s">
        <v>3705</v>
      </c>
      <c r="N898" s="21"/>
      <c r="O898" s="21"/>
      <c r="P898" s="21" t="s">
        <v>3732</v>
      </c>
      <c r="Q898" s="21"/>
      <c r="R898" s="21" t="s">
        <v>3707</v>
      </c>
      <c r="S898" s="21" t="s">
        <v>3733</v>
      </c>
      <c r="T898" s="21">
        <v>3116939948</v>
      </c>
    </row>
    <row r="899" spans="1:20" ht="28.5">
      <c r="A899" s="16">
        <v>889</v>
      </c>
      <c r="B899" s="21" t="s">
        <v>3734</v>
      </c>
      <c r="C899" s="21" t="s">
        <v>3735</v>
      </c>
      <c r="D899" s="21" t="s">
        <v>3736</v>
      </c>
      <c r="E899" s="21"/>
      <c r="F899" s="18"/>
      <c r="G899" s="16"/>
      <c r="H899" s="21"/>
      <c r="I899" s="21"/>
      <c r="J899" s="21"/>
      <c r="K899" s="21"/>
      <c r="L899" s="21" t="s">
        <v>3737</v>
      </c>
      <c r="M899" s="21"/>
      <c r="N899" s="21"/>
      <c r="O899" s="21"/>
      <c r="P899" s="21" t="s">
        <v>3738</v>
      </c>
      <c r="Q899" s="21"/>
      <c r="R899" s="21" t="s">
        <v>3739</v>
      </c>
      <c r="S899" s="21" t="s">
        <v>3740</v>
      </c>
      <c r="T899" s="21" t="s">
        <v>3741</v>
      </c>
    </row>
    <row r="900" spans="1:20" ht="28.5">
      <c r="A900" s="16">
        <v>890</v>
      </c>
      <c r="B900" s="21" t="s">
        <v>3734</v>
      </c>
      <c r="C900" s="21" t="s">
        <v>3735</v>
      </c>
      <c r="D900" s="21" t="s">
        <v>3742</v>
      </c>
      <c r="E900" s="21"/>
      <c r="F900" s="18"/>
      <c r="G900" s="16"/>
      <c r="H900" s="21"/>
      <c r="I900" s="21"/>
      <c r="J900" s="21"/>
      <c r="K900" s="21"/>
      <c r="L900" s="21" t="s">
        <v>3737</v>
      </c>
      <c r="M900" s="21"/>
      <c r="N900" s="21"/>
      <c r="O900" s="21"/>
      <c r="P900" s="21" t="s">
        <v>3743</v>
      </c>
      <c r="Q900" s="21"/>
      <c r="R900" s="21" t="s">
        <v>3744</v>
      </c>
      <c r="S900" s="21" t="s">
        <v>3745</v>
      </c>
      <c r="T900" s="21" t="s">
        <v>3746</v>
      </c>
    </row>
    <row r="901" spans="1:20" ht="28.5">
      <c r="A901" s="16">
        <v>891</v>
      </c>
      <c r="B901" s="21" t="s">
        <v>3734</v>
      </c>
      <c r="C901" s="21" t="s">
        <v>3735</v>
      </c>
      <c r="D901" s="21" t="s">
        <v>3747</v>
      </c>
      <c r="E901" s="21"/>
      <c r="F901" s="18"/>
      <c r="G901" s="16"/>
      <c r="H901" s="21"/>
      <c r="I901" s="21"/>
      <c r="J901" s="21"/>
      <c r="K901" s="21"/>
      <c r="L901" s="21" t="s">
        <v>3737</v>
      </c>
      <c r="M901" s="21"/>
      <c r="N901" s="21"/>
      <c r="O901" s="21"/>
      <c r="P901" s="21" t="s">
        <v>3748</v>
      </c>
      <c r="Q901" s="21"/>
      <c r="R901" s="21" t="s">
        <v>3749</v>
      </c>
      <c r="S901" s="21" t="s">
        <v>3740</v>
      </c>
      <c r="T901" s="21" t="s">
        <v>3750</v>
      </c>
    </row>
    <row r="902" spans="1:20" ht="28.5">
      <c r="A902" s="16">
        <v>892</v>
      </c>
      <c r="B902" s="21" t="s">
        <v>3734</v>
      </c>
      <c r="C902" s="21" t="s">
        <v>3735</v>
      </c>
      <c r="D902" s="21" t="s">
        <v>3751</v>
      </c>
      <c r="E902" s="21"/>
      <c r="F902" s="18"/>
      <c r="G902" s="16"/>
      <c r="H902" s="21"/>
      <c r="I902" s="21"/>
      <c r="J902" s="21"/>
      <c r="K902" s="21"/>
      <c r="L902" s="21" t="s">
        <v>3737</v>
      </c>
      <c r="M902" s="21"/>
      <c r="N902" s="21"/>
      <c r="O902" s="21"/>
      <c r="P902" s="21" t="s">
        <v>3752</v>
      </c>
      <c r="Q902" s="21"/>
      <c r="R902" s="21" t="s">
        <v>3753</v>
      </c>
      <c r="S902" s="21" t="s">
        <v>3754</v>
      </c>
      <c r="T902" s="21" t="s">
        <v>3755</v>
      </c>
    </row>
    <row r="903" spans="1:20" ht="28.5">
      <c r="A903" s="16">
        <v>893</v>
      </c>
      <c r="B903" s="21" t="s">
        <v>3734</v>
      </c>
      <c r="C903" s="21" t="s">
        <v>3735</v>
      </c>
      <c r="D903" s="21" t="s">
        <v>3756</v>
      </c>
      <c r="E903" s="21"/>
      <c r="F903" s="18"/>
      <c r="G903" s="16"/>
      <c r="H903" s="21"/>
      <c r="I903" s="21"/>
      <c r="J903" s="21"/>
      <c r="K903" s="21"/>
      <c r="L903" s="21" t="s">
        <v>3737</v>
      </c>
      <c r="M903" s="21"/>
      <c r="N903" s="21"/>
      <c r="O903" s="21"/>
      <c r="P903" s="21" t="s">
        <v>3757</v>
      </c>
      <c r="Q903" s="21"/>
      <c r="R903" s="21" t="s">
        <v>3758</v>
      </c>
      <c r="S903" s="21" t="s">
        <v>3740</v>
      </c>
      <c r="T903" s="21" t="s">
        <v>3759</v>
      </c>
    </row>
    <row r="904" spans="1:20" ht="28.5">
      <c r="A904" s="16">
        <v>894</v>
      </c>
      <c r="B904" s="21" t="s">
        <v>3734</v>
      </c>
      <c r="C904" s="21" t="s">
        <v>3735</v>
      </c>
      <c r="D904" s="21" t="s">
        <v>3760</v>
      </c>
      <c r="E904" s="21"/>
      <c r="F904" s="18"/>
      <c r="G904" s="16"/>
      <c r="H904" s="21"/>
      <c r="I904" s="21"/>
      <c r="J904" s="21"/>
      <c r="K904" s="21"/>
      <c r="L904" s="21" t="s">
        <v>3737</v>
      </c>
      <c r="M904" s="21"/>
      <c r="N904" s="21"/>
      <c r="O904" s="21"/>
      <c r="P904" s="21" t="s">
        <v>3761</v>
      </c>
      <c r="Q904" s="21"/>
      <c r="R904" s="21" t="s">
        <v>3762</v>
      </c>
      <c r="S904" s="21" t="s">
        <v>3740</v>
      </c>
      <c r="T904" s="21" t="s">
        <v>3763</v>
      </c>
    </row>
    <row r="905" spans="1:20" ht="28.5">
      <c r="A905" s="16">
        <v>895</v>
      </c>
      <c r="B905" s="21" t="s">
        <v>3734</v>
      </c>
      <c r="C905" s="21" t="s">
        <v>3735</v>
      </c>
      <c r="D905" s="21" t="s">
        <v>3764</v>
      </c>
      <c r="E905" s="21"/>
      <c r="F905" s="18"/>
      <c r="G905" s="16"/>
      <c r="H905" s="21"/>
      <c r="I905" s="21"/>
      <c r="J905" s="21"/>
      <c r="K905" s="21"/>
      <c r="L905" s="21" t="s">
        <v>3737</v>
      </c>
      <c r="M905" s="21"/>
      <c r="N905" s="21"/>
      <c r="O905" s="21"/>
      <c r="P905" s="21" t="s">
        <v>3765</v>
      </c>
      <c r="Q905" s="21"/>
      <c r="R905" s="21" t="s">
        <v>3766</v>
      </c>
      <c r="S905" s="21" t="s">
        <v>3740</v>
      </c>
      <c r="T905" s="21" t="s">
        <v>3767</v>
      </c>
    </row>
    <row r="906" spans="1:20" ht="42.75">
      <c r="A906" s="16">
        <v>896</v>
      </c>
      <c r="B906" s="21" t="s">
        <v>3734</v>
      </c>
      <c r="C906" s="21" t="s">
        <v>3735</v>
      </c>
      <c r="D906" s="21" t="s">
        <v>3768</v>
      </c>
      <c r="E906" s="21"/>
      <c r="F906" s="18"/>
      <c r="G906" s="16"/>
      <c r="H906" s="21"/>
      <c r="I906" s="21"/>
      <c r="J906" s="21"/>
      <c r="K906" s="21"/>
      <c r="L906" s="21" t="s">
        <v>3737</v>
      </c>
      <c r="M906" s="21"/>
      <c r="N906" s="21"/>
      <c r="O906" s="21"/>
      <c r="P906" s="21" t="s">
        <v>3769</v>
      </c>
      <c r="Q906" s="21"/>
      <c r="R906" s="21" t="s">
        <v>3770</v>
      </c>
      <c r="S906" s="21" t="s">
        <v>3771</v>
      </c>
      <c r="T906" s="21" t="s">
        <v>3772</v>
      </c>
    </row>
    <row r="907" spans="1:20" ht="42.75">
      <c r="A907" s="16">
        <v>897</v>
      </c>
      <c r="B907" s="21" t="s">
        <v>3734</v>
      </c>
      <c r="C907" s="21" t="s">
        <v>3735</v>
      </c>
      <c r="D907" s="21" t="s">
        <v>3773</v>
      </c>
      <c r="E907" s="21"/>
      <c r="F907" s="18"/>
      <c r="G907" s="16"/>
      <c r="H907" s="21"/>
      <c r="I907" s="21"/>
      <c r="J907" s="21"/>
      <c r="K907" s="21"/>
      <c r="L907" s="21" t="s">
        <v>3737</v>
      </c>
      <c r="M907" s="21"/>
      <c r="N907" s="21"/>
      <c r="O907" s="21"/>
      <c r="P907" s="21" t="s">
        <v>3774</v>
      </c>
      <c r="Q907" s="21"/>
      <c r="R907" s="21" t="s">
        <v>3775</v>
      </c>
      <c r="S907" s="21" t="s">
        <v>3776</v>
      </c>
      <c r="T907" s="21" t="s">
        <v>3777</v>
      </c>
    </row>
    <row r="908" spans="1:20" ht="42.75">
      <c r="A908" s="16">
        <v>898</v>
      </c>
      <c r="B908" s="21" t="s">
        <v>3734</v>
      </c>
      <c r="C908" s="21" t="s">
        <v>3735</v>
      </c>
      <c r="D908" s="21" t="s">
        <v>3778</v>
      </c>
      <c r="E908" s="21"/>
      <c r="F908" s="18"/>
      <c r="G908" s="16"/>
      <c r="H908" s="21"/>
      <c r="I908" s="21"/>
      <c r="J908" s="21"/>
      <c r="K908" s="21"/>
      <c r="L908" s="21" t="s">
        <v>3779</v>
      </c>
      <c r="M908" s="21"/>
      <c r="N908" s="21"/>
      <c r="O908" s="21"/>
      <c r="P908" s="21" t="s">
        <v>3780</v>
      </c>
      <c r="Q908" s="21"/>
      <c r="R908" s="21" t="s">
        <v>3781</v>
      </c>
      <c r="S908" s="21" t="s">
        <v>3740</v>
      </c>
      <c r="T908" s="21" t="s">
        <v>3782</v>
      </c>
    </row>
    <row r="909" spans="1:20" ht="28.5">
      <c r="A909" s="16">
        <v>899</v>
      </c>
      <c r="B909" s="21" t="s">
        <v>3734</v>
      </c>
      <c r="C909" s="21" t="s">
        <v>3735</v>
      </c>
      <c r="D909" s="21" t="s">
        <v>3783</v>
      </c>
      <c r="E909" s="21"/>
      <c r="F909" s="18"/>
      <c r="G909" s="16"/>
      <c r="H909" s="21"/>
      <c r="I909" s="21"/>
      <c r="J909" s="21"/>
      <c r="K909" s="21"/>
      <c r="L909" s="21" t="s">
        <v>449</v>
      </c>
      <c r="M909" s="21"/>
      <c r="N909" s="21"/>
      <c r="O909" s="21"/>
      <c r="P909" s="21" t="s">
        <v>3784</v>
      </c>
      <c r="Q909" s="21"/>
      <c r="R909" s="21" t="s">
        <v>3785</v>
      </c>
      <c r="S909" s="21" t="s">
        <v>3786</v>
      </c>
      <c r="T909" s="21" t="s">
        <v>3787</v>
      </c>
    </row>
    <row r="910" spans="1:20" ht="42.75">
      <c r="A910" s="16">
        <v>900</v>
      </c>
      <c r="B910" s="21" t="s">
        <v>3734</v>
      </c>
      <c r="C910" s="21" t="s">
        <v>3735</v>
      </c>
      <c r="D910" s="21" t="s">
        <v>3788</v>
      </c>
      <c r="E910" s="21"/>
      <c r="F910" s="18" t="s">
        <v>3789</v>
      </c>
      <c r="G910" s="16"/>
      <c r="H910" s="21"/>
      <c r="I910" s="21"/>
      <c r="J910" s="21"/>
      <c r="K910" s="21"/>
      <c r="L910" s="21" t="s">
        <v>3737</v>
      </c>
      <c r="M910" s="21"/>
      <c r="N910" s="21"/>
      <c r="O910" s="21"/>
      <c r="P910" s="21" t="s">
        <v>3790</v>
      </c>
      <c r="Q910" s="21"/>
      <c r="R910" s="21" t="s">
        <v>3791</v>
      </c>
      <c r="S910" s="21" t="s">
        <v>3740</v>
      </c>
      <c r="T910" s="21" t="s">
        <v>3792</v>
      </c>
    </row>
    <row r="911" spans="1:20" ht="28.5">
      <c r="A911" s="16">
        <v>901</v>
      </c>
      <c r="B911" s="21" t="s">
        <v>3734</v>
      </c>
      <c r="C911" s="21" t="s">
        <v>3735</v>
      </c>
      <c r="D911" s="21" t="s">
        <v>3793</v>
      </c>
      <c r="E911" s="21" t="s">
        <v>3794</v>
      </c>
      <c r="F911" s="18" t="s">
        <v>3795</v>
      </c>
      <c r="G911" s="16"/>
      <c r="H911" s="21"/>
      <c r="I911" s="21"/>
      <c r="J911" s="21"/>
      <c r="K911" s="21"/>
      <c r="L911" s="21" t="s">
        <v>3737</v>
      </c>
      <c r="M911" s="21"/>
      <c r="N911" s="21"/>
      <c r="O911" s="21"/>
      <c r="P911" s="21" t="s">
        <v>3796</v>
      </c>
      <c r="Q911" s="21"/>
      <c r="R911" s="21" t="s">
        <v>3770</v>
      </c>
      <c r="S911" s="21" t="s">
        <v>3797</v>
      </c>
      <c r="T911" s="21" t="s">
        <v>3798</v>
      </c>
    </row>
    <row r="912" spans="1:20">
      <c r="A912" s="16">
        <v>902</v>
      </c>
      <c r="B912" s="21" t="s">
        <v>3734</v>
      </c>
      <c r="C912" s="21" t="s">
        <v>3735</v>
      </c>
      <c r="D912" s="21" t="s">
        <v>3799</v>
      </c>
      <c r="E912" s="21"/>
      <c r="F912" s="18"/>
      <c r="G912" s="16"/>
      <c r="H912" s="21"/>
      <c r="I912" s="21"/>
      <c r="J912" s="21"/>
      <c r="K912" s="21"/>
      <c r="L912" s="21" t="s">
        <v>449</v>
      </c>
      <c r="M912" s="21"/>
      <c r="N912" s="21"/>
      <c r="O912" s="21"/>
      <c r="P912" s="21" t="s">
        <v>3800</v>
      </c>
      <c r="Q912" s="21"/>
      <c r="R912" s="21" t="s">
        <v>3801</v>
      </c>
      <c r="S912" s="21" t="s">
        <v>3740</v>
      </c>
      <c r="T912" s="21" t="s">
        <v>3802</v>
      </c>
    </row>
    <row r="913" spans="1:20" ht="28.5">
      <c r="A913" s="16">
        <v>903</v>
      </c>
      <c r="B913" s="21" t="s">
        <v>3734</v>
      </c>
      <c r="C913" s="21" t="s">
        <v>3803</v>
      </c>
      <c r="D913" s="21" t="s">
        <v>3804</v>
      </c>
      <c r="E913" s="21" t="s">
        <v>3805</v>
      </c>
      <c r="F913" s="18" t="s">
        <v>3806</v>
      </c>
      <c r="G913" s="16"/>
      <c r="H913" s="21"/>
      <c r="I913" s="21"/>
      <c r="J913" s="21"/>
      <c r="K913" s="21"/>
      <c r="L913" s="21" t="s">
        <v>3807</v>
      </c>
      <c r="M913" s="21"/>
      <c r="N913" s="21"/>
      <c r="O913" s="21"/>
      <c r="P913" s="21" t="s">
        <v>3808</v>
      </c>
      <c r="Q913" s="21"/>
      <c r="R913" s="21" t="s">
        <v>3809</v>
      </c>
      <c r="S913" s="21" t="s">
        <v>3810</v>
      </c>
      <c r="T913" s="21" t="s">
        <v>3811</v>
      </c>
    </row>
    <row r="914" spans="1:20" ht="99.75">
      <c r="A914" s="16">
        <v>904</v>
      </c>
      <c r="B914" s="21" t="s">
        <v>3734</v>
      </c>
      <c r="C914" s="21" t="s">
        <v>3803</v>
      </c>
      <c r="D914" s="21" t="s">
        <v>3812</v>
      </c>
      <c r="E914" s="21" t="s">
        <v>3813</v>
      </c>
      <c r="F914" s="18" t="s">
        <v>3814</v>
      </c>
      <c r="G914" s="16">
        <v>45</v>
      </c>
      <c r="H914" s="21"/>
      <c r="I914" s="21"/>
      <c r="J914" s="21" t="s">
        <v>3815</v>
      </c>
      <c r="K914" s="21"/>
      <c r="L914" s="21" t="s">
        <v>185</v>
      </c>
      <c r="M914" s="21" t="s">
        <v>3816</v>
      </c>
      <c r="N914" s="21" t="s">
        <v>3817</v>
      </c>
      <c r="O914" s="21"/>
      <c r="P914" s="21" t="s">
        <v>3818</v>
      </c>
      <c r="Q914" s="21" t="s">
        <v>3819</v>
      </c>
      <c r="R914" s="21" t="s">
        <v>3803</v>
      </c>
      <c r="S914" s="21" t="s">
        <v>3820</v>
      </c>
      <c r="T914" s="21" t="s">
        <v>3821</v>
      </c>
    </row>
    <row r="915" spans="1:20" ht="28.5">
      <c r="A915" s="16">
        <v>905</v>
      </c>
      <c r="B915" s="21" t="s">
        <v>3734</v>
      </c>
      <c r="C915" s="21" t="s">
        <v>3803</v>
      </c>
      <c r="D915" s="21" t="s">
        <v>3822</v>
      </c>
      <c r="E915" s="21"/>
      <c r="F915" s="18"/>
      <c r="G915" s="16"/>
      <c r="H915" s="21"/>
      <c r="I915" s="21"/>
      <c r="J915" s="21"/>
      <c r="K915" s="21"/>
      <c r="L915" s="21" t="s">
        <v>3823</v>
      </c>
      <c r="M915" s="21"/>
      <c r="N915" s="21"/>
      <c r="O915" s="21"/>
      <c r="P915" s="21" t="s">
        <v>3824</v>
      </c>
      <c r="Q915" s="21"/>
      <c r="R915" s="21" t="s">
        <v>3825</v>
      </c>
      <c r="S915" s="21"/>
      <c r="T915" s="21">
        <v>3232336175</v>
      </c>
    </row>
    <row r="916" spans="1:20" ht="57">
      <c r="A916" s="16">
        <v>906</v>
      </c>
      <c r="B916" s="21" t="s">
        <v>3734</v>
      </c>
      <c r="C916" s="21" t="s">
        <v>3803</v>
      </c>
      <c r="D916" s="21" t="s">
        <v>3826</v>
      </c>
      <c r="E916" s="21"/>
      <c r="F916" s="18"/>
      <c r="G916" s="16"/>
      <c r="H916" s="21"/>
      <c r="I916" s="21"/>
      <c r="J916" s="21"/>
      <c r="K916" s="21"/>
      <c r="L916" s="21" t="s">
        <v>3827</v>
      </c>
      <c r="M916" s="21"/>
      <c r="N916" s="21"/>
      <c r="O916" s="21"/>
      <c r="P916" s="21" t="s">
        <v>3828</v>
      </c>
      <c r="Q916" s="21"/>
      <c r="R916" s="21" t="s">
        <v>3829</v>
      </c>
      <c r="S916" s="21" t="s">
        <v>3830</v>
      </c>
      <c r="T916" s="21">
        <v>3008302148</v>
      </c>
    </row>
    <row r="917" spans="1:20" ht="28.5">
      <c r="A917" s="16">
        <v>907</v>
      </c>
      <c r="B917" s="21" t="s">
        <v>3734</v>
      </c>
      <c r="C917" s="21" t="s">
        <v>3803</v>
      </c>
      <c r="D917" s="21" t="s">
        <v>3831</v>
      </c>
      <c r="E917" s="21"/>
      <c r="F917" s="18"/>
      <c r="G917" s="16"/>
      <c r="H917" s="21"/>
      <c r="I917" s="21"/>
      <c r="J917" s="21"/>
      <c r="K917" s="21"/>
      <c r="L917" s="21" t="s">
        <v>3832</v>
      </c>
      <c r="M917" s="21"/>
      <c r="N917" s="21"/>
      <c r="O917" s="21"/>
      <c r="P917" s="21" t="s">
        <v>3833</v>
      </c>
      <c r="Q917" s="21"/>
      <c r="R917" s="21" t="s">
        <v>3834</v>
      </c>
      <c r="S917" s="21" t="s">
        <v>3835</v>
      </c>
      <c r="T917" s="21">
        <v>3165755762</v>
      </c>
    </row>
    <row r="918" spans="1:20" ht="57">
      <c r="A918" s="16">
        <v>908</v>
      </c>
      <c r="B918" s="21" t="s">
        <v>3734</v>
      </c>
      <c r="C918" s="21" t="s">
        <v>3803</v>
      </c>
      <c r="D918" s="21" t="s">
        <v>3836</v>
      </c>
      <c r="E918" s="21"/>
      <c r="F918" s="18"/>
      <c r="G918" s="16"/>
      <c r="H918" s="21"/>
      <c r="I918" s="21"/>
      <c r="J918" s="21"/>
      <c r="K918" s="21"/>
      <c r="L918" s="21" t="s">
        <v>3837</v>
      </c>
      <c r="M918" s="21"/>
      <c r="N918" s="21"/>
      <c r="O918" s="21"/>
      <c r="P918" s="21" t="s">
        <v>3838</v>
      </c>
      <c r="Q918" s="21"/>
      <c r="R918" s="21" t="s">
        <v>3839</v>
      </c>
      <c r="S918" s="21" t="s">
        <v>3840</v>
      </c>
      <c r="T918" s="21">
        <v>3173823464</v>
      </c>
    </row>
    <row r="919" spans="1:20" ht="71.25">
      <c r="A919" s="16">
        <v>909</v>
      </c>
      <c r="B919" s="21" t="s">
        <v>3734</v>
      </c>
      <c r="C919" s="21" t="s">
        <v>3803</v>
      </c>
      <c r="D919" s="21" t="s">
        <v>3841</v>
      </c>
      <c r="E919" s="21"/>
      <c r="F919" s="18"/>
      <c r="G919" s="16"/>
      <c r="H919" s="21"/>
      <c r="I919" s="21"/>
      <c r="J919" s="21"/>
      <c r="K919" s="21"/>
      <c r="L919" s="21" t="s">
        <v>3842</v>
      </c>
      <c r="M919" s="21"/>
      <c r="N919" s="21"/>
      <c r="O919" s="21"/>
      <c r="P919" s="21" t="s">
        <v>3843</v>
      </c>
      <c r="Q919" s="21"/>
      <c r="R919" s="21" t="s">
        <v>3844</v>
      </c>
      <c r="S919" s="21" t="s">
        <v>3845</v>
      </c>
      <c r="T919" s="21">
        <v>3192320201</v>
      </c>
    </row>
    <row r="920" spans="1:20">
      <c r="A920" s="16">
        <v>910</v>
      </c>
      <c r="B920" s="21" t="s">
        <v>3734</v>
      </c>
      <c r="C920" s="21" t="s">
        <v>3846</v>
      </c>
      <c r="D920" s="21" t="s">
        <v>3847</v>
      </c>
      <c r="E920" s="21"/>
      <c r="F920" s="18"/>
      <c r="G920" s="16"/>
      <c r="H920" s="21"/>
      <c r="I920" s="21"/>
      <c r="J920" s="21"/>
      <c r="K920" s="21"/>
      <c r="L920" s="21" t="s">
        <v>36</v>
      </c>
      <c r="M920" s="21"/>
      <c r="N920" s="21"/>
      <c r="O920" s="21"/>
      <c r="P920" s="21" t="s">
        <v>3848</v>
      </c>
      <c r="Q920" s="21"/>
      <c r="R920" s="21" t="s">
        <v>3849</v>
      </c>
      <c r="S920" s="21"/>
      <c r="T920" s="21" t="s">
        <v>3850</v>
      </c>
    </row>
    <row r="921" spans="1:20">
      <c r="A921" s="16">
        <v>911</v>
      </c>
      <c r="B921" s="21" t="s">
        <v>3734</v>
      </c>
      <c r="C921" s="21" t="s">
        <v>3846</v>
      </c>
      <c r="D921" s="21" t="s">
        <v>3851</v>
      </c>
      <c r="E921" s="21"/>
      <c r="F921" s="18"/>
      <c r="G921" s="16"/>
      <c r="H921" s="21"/>
      <c r="I921" s="21"/>
      <c r="J921" s="21"/>
      <c r="K921" s="21"/>
      <c r="L921" s="21" t="s">
        <v>3852</v>
      </c>
      <c r="M921" s="21"/>
      <c r="N921" s="21"/>
      <c r="O921" s="21"/>
      <c r="P921" s="21" t="s">
        <v>3853</v>
      </c>
      <c r="Q921" s="21"/>
      <c r="R921" s="21" t="s">
        <v>3846</v>
      </c>
      <c r="S921" s="21"/>
      <c r="T921" s="21">
        <v>3213712040</v>
      </c>
    </row>
    <row r="922" spans="1:20" ht="42.75">
      <c r="A922" s="16">
        <v>912</v>
      </c>
      <c r="B922" s="21" t="s">
        <v>3734</v>
      </c>
      <c r="C922" s="21" t="s">
        <v>3846</v>
      </c>
      <c r="D922" s="21" t="s">
        <v>3854</v>
      </c>
      <c r="E922" s="21"/>
      <c r="F922" s="18"/>
      <c r="G922" s="16"/>
      <c r="H922" s="21"/>
      <c r="I922" s="21"/>
      <c r="J922" s="21"/>
      <c r="K922" s="21"/>
      <c r="L922" s="21" t="s">
        <v>3855</v>
      </c>
      <c r="M922" s="21"/>
      <c r="N922" s="21"/>
      <c r="O922" s="21"/>
      <c r="P922" s="21" t="s">
        <v>3856</v>
      </c>
      <c r="Q922" s="21"/>
      <c r="R922" s="21" t="s">
        <v>3857</v>
      </c>
      <c r="S922" s="21"/>
      <c r="T922" s="21">
        <v>3144257687</v>
      </c>
    </row>
    <row r="923" spans="1:20" ht="57">
      <c r="A923" s="16">
        <v>913</v>
      </c>
      <c r="B923" s="21" t="s">
        <v>3734</v>
      </c>
      <c r="C923" s="21" t="s">
        <v>3846</v>
      </c>
      <c r="D923" s="21" t="s">
        <v>3858</v>
      </c>
      <c r="E923" s="21"/>
      <c r="F923" s="18"/>
      <c r="G923" s="16"/>
      <c r="H923" s="21"/>
      <c r="I923" s="21"/>
      <c r="J923" s="21"/>
      <c r="K923" s="21"/>
      <c r="L923" s="21" t="s">
        <v>3859</v>
      </c>
      <c r="M923" s="21"/>
      <c r="N923" s="21"/>
      <c r="O923" s="21"/>
      <c r="P923" s="21" t="s">
        <v>3860</v>
      </c>
      <c r="Q923" s="21"/>
      <c r="R923" s="21" t="s">
        <v>3861</v>
      </c>
      <c r="S923" s="21"/>
      <c r="T923" s="21">
        <v>3133850886</v>
      </c>
    </row>
    <row r="924" spans="1:20" ht="28.5">
      <c r="A924" s="16">
        <v>914</v>
      </c>
      <c r="B924" s="21" t="s">
        <v>3734</v>
      </c>
      <c r="C924" s="21" t="s">
        <v>3846</v>
      </c>
      <c r="D924" s="21" t="s">
        <v>3862</v>
      </c>
      <c r="E924" s="21"/>
      <c r="F924" s="18"/>
      <c r="G924" s="16"/>
      <c r="H924" s="21"/>
      <c r="I924" s="21"/>
      <c r="J924" s="21"/>
      <c r="K924" s="21"/>
      <c r="L924" s="21" t="s">
        <v>3863</v>
      </c>
      <c r="M924" s="21"/>
      <c r="N924" s="21"/>
      <c r="O924" s="21"/>
      <c r="P924" s="21" t="s">
        <v>3864</v>
      </c>
      <c r="Q924" s="21"/>
      <c r="R924" s="21" t="s">
        <v>3865</v>
      </c>
      <c r="S924" s="21"/>
      <c r="T924" s="21">
        <v>3126484717</v>
      </c>
    </row>
    <row r="925" spans="1:20" ht="28.5">
      <c r="A925" s="16">
        <v>915</v>
      </c>
      <c r="B925" s="21" t="s">
        <v>3734</v>
      </c>
      <c r="C925" s="21" t="s">
        <v>3846</v>
      </c>
      <c r="D925" s="21" t="s">
        <v>3862</v>
      </c>
      <c r="E925" s="21"/>
      <c r="F925" s="18"/>
      <c r="G925" s="16"/>
      <c r="H925" s="21"/>
      <c r="I925" s="21"/>
      <c r="J925" s="21"/>
      <c r="K925" s="21"/>
      <c r="L925" s="21" t="s">
        <v>1417</v>
      </c>
      <c r="M925" s="21"/>
      <c r="N925" s="21"/>
      <c r="O925" s="21"/>
      <c r="P925" s="21" t="s">
        <v>3864</v>
      </c>
      <c r="Q925" s="21"/>
      <c r="R925" s="21" t="s">
        <v>3865</v>
      </c>
      <c r="S925" s="21"/>
      <c r="T925" s="21">
        <v>3126484717</v>
      </c>
    </row>
    <row r="926" spans="1:20">
      <c r="A926" s="16">
        <v>916</v>
      </c>
      <c r="B926" s="21" t="s">
        <v>3734</v>
      </c>
      <c r="C926" s="21" t="s">
        <v>3846</v>
      </c>
      <c r="D926" s="21" t="s">
        <v>3866</v>
      </c>
      <c r="E926" s="21"/>
      <c r="F926" s="18"/>
      <c r="G926" s="16"/>
      <c r="H926" s="21"/>
      <c r="I926" s="21"/>
      <c r="J926" s="21"/>
      <c r="K926" s="21"/>
      <c r="L926" s="21" t="s">
        <v>811</v>
      </c>
      <c r="M926" s="21"/>
      <c r="N926" s="21"/>
      <c r="O926" s="21"/>
      <c r="P926" s="21" t="s">
        <v>3867</v>
      </c>
      <c r="Q926" s="21"/>
      <c r="R926" s="21" t="s">
        <v>3865</v>
      </c>
      <c r="S926" s="21"/>
      <c r="T926" s="21">
        <v>3126880859</v>
      </c>
    </row>
    <row r="927" spans="1:20" ht="28.5">
      <c r="A927" s="16">
        <v>917</v>
      </c>
      <c r="B927" s="21" t="s">
        <v>3734</v>
      </c>
      <c r="C927" s="21" t="s">
        <v>3846</v>
      </c>
      <c r="D927" s="21" t="s">
        <v>3868</v>
      </c>
      <c r="E927" s="21"/>
      <c r="F927" s="18"/>
      <c r="G927" s="16"/>
      <c r="H927" s="21"/>
      <c r="I927" s="21"/>
      <c r="J927" s="21"/>
      <c r="K927" s="21"/>
      <c r="L927" s="21" t="s">
        <v>3869</v>
      </c>
      <c r="M927" s="21"/>
      <c r="N927" s="21"/>
      <c r="O927" s="21"/>
      <c r="P927" s="21" t="s">
        <v>3870</v>
      </c>
      <c r="Q927" s="21"/>
      <c r="R927" s="21" t="s">
        <v>3871</v>
      </c>
      <c r="S927" s="21"/>
      <c r="T927" s="21">
        <v>3103654297</v>
      </c>
    </row>
    <row r="928" spans="1:20" ht="28.5">
      <c r="A928" s="16">
        <v>918</v>
      </c>
      <c r="B928" s="21" t="s">
        <v>3734</v>
      </c>
      <c r="C928" s="21" t="s">
        <v>3846</v>
      </c>
      <c r="D928" s="21" t="s">
        <v>3872</v>
      </c>
      <c r="E928" s="21"/>
      <c r="F928" s="18"/>
      <c r="G928" s="16"/>
      <c r="H928" s="21"/>
      <c r="I928" s="21"/>
      <c r="J928" s="21"/>
      <c r="K928" s="21"/>
      <c r="L928" s="21" t="s">
        <v>3869</v>
      </c>
      <c r="M928" s="21"/>
      <c r="N928" s="21"/>
      <c r="O928" s="21"/>
      <c r="P928" s="21" t="s">
        <v>3873</v>
      </c>
      <c r="Q928" s="21"/>
      <c r="R928" s="21" t="s">
        <v>3857</v>
      </c>
      <c r="S928" s="21"/>
      <c r="T928" s="21">
        <v>3205548096</v>
      </c>
    </row>
    <row r="929" spans="1:20">
      <c r="A929" s="16">
        <v>919</v>
      </c>
      <c r="B929" s="21" t="s">
        <v>3734</v>
      </c>
      <c r="C929" s="21" t="s">
        <v>3846</v>
      </c>
      <c r="D929" s="21" t="s">
        <v>3874</v>
      </c>
      <c r="E929" s="21"/>
      <c r="F929" s="18"/>
      <c r="G929" s="16"/>
      <c r="H929" s="21"/>
      <c r="I929" s="21"/>
      <c r="J929" s="21"/>
      <c r="K929" s="21"/>
      <c r="L929" s="21" t="s">
        <v>3875</v>
      </c>
      <c r="M929" s="21"/>
      <c r="N929" s="21"/>
      <c r="O929" s="21"/>
      <c r="P929" s="21" t="s">
        <v>3876</v>
      </c>
      <c r="Q929" s="21"/>
      <c r="R929" s="21" t="s">
        <v>3877</v>
      </c>
      <c r="S929" s="21"/>
      <c r="T929" s="21">
        <v>3135497324</v>
      </c>
    </row>
    <row r="930" spans="1:20" ht="28.5">
      <c r="A930" s="16">
        <v>920</v>
      </c>
      <c r="B930" s="21" t="s">
        <v>3734</v>
      </c>
      <c r="C930" s="21" t="s">
        <v>3846</v>
      </c>
      <c r="D930" s="21" t="s">
        <v>3878</v>
      </c>
      <c r="E930" s="21"/>
      <c r="F930" s="18"/>
      <c r="G930" s="16"/>
      <c r="H930" s="21"/>
      <c r="I930" s="21"/>
      <c r="J930" s="21"/>
      <c r="K930" s="21"/>
      <c r="L930" s="21" t="s">
        <v>3879</v>
      </c>
      <c r="M930" s="21"/>
      <c r="N930" s="21"/>
      <c r="O930" s="21"/>
      <c r="P930" s="21" t="s">
        <v>3880</v>
      </c>
      <c r="Q930" s="21"/>
      <c r="R930" s="21" t="s">
        <v>3881</v>
      </c>
      <c r="S930" s="21"/>
      <c r="T930" s="21">
        <v>3126883431</v>
      </c>
    </row>
    <row r="931" spans="1:20" ht="28.5">
      <c r="A931" s="16">
        <v>921</v>
      </c>
      <c r="B931" s="21" t="s">
        <v>3734</v>
      </c>
      <c r="C931" s="21" t="s">
        <v>3846</v>
      </c>
      <c r="D931" s="21" t="s">
        <v>3882</v>
      </c>
      <c r="E931" s="21" t="s">
        <v>3883</v>
      </c>
      <c r="F931" s="18"/>
      <c r="G931" s="16"/>
      <c r="H931" s="21"/>
      <c r="I931" s="21"/>
      <c r="J931" s="21"/>
      <c r="K931" s="21"/>
      <c r="L931" s="21" t="s">
        <v>3852</v>
      </c>
      <c r="M931" s="21"/>
      <c r="N931" s="21"/>
      <c r="O931" s="21"/>
      <c r="P931" s="21" t="s">
        <v>3884</v>
      </c>
      <c r="Q931" s="21"/>
      <c r="R931" s="21" t="s">
        <v>3885</v>
      </c>
      <c r="S931" s="21"/>
      <c r="T931" s="21">
        <v>3005025793</v>
      </c>
    </row>
    <row r="932" spans="1:20">
      <c r="A932" s="16">
        <v>922</v>
      </c>
      <c r="B932" s="21" t="s">
        <v>3734</v>
      </c>
      <c r="C932" s="21" t="s">
        <v>3846</v>
      </c>
      <c r="D932" s="21" t="s">
        <v>3886</v>
      </c>
      <c r="E932" s="21"/>
      <c r="F932" s="18"/>
      <c r="G932" s="16"/>
      <c r="H932" s="21"/>
      <c r="I932" s="21"/>
      <c r="J932" s="21"/>
      <c r="K932" s="21"/>
      <c r="L932" s="21" t="s">
        <v>3887</v>
      </c>
      <c r="M932" s="21"/>
      <c r="N932" s="21"/>
      <c r="O932" s="21"/>
      <c r="P932" s="21" t="s">
        <v>3888</v>
      </c>
      <c r="Q932" s="21"/>
      <c r="R932" s="21" t="s">
        <v>3889</v>
      </c>
      <c r="S932" s="21"/>
      <c r="T932" s="21">
        <v>3135974464</v>
      </c>
    </row>
    <row r="933" spans="1:20" ht="28.5">
      <c r="A933" s="16">
        <v>923</v>
      </c>
      <c r="B933" s="21" t="s">
        <v>3734</v>
      </c>
      <c r="C933" s="21" t="s">
        <v>3846</v>
      </c>
      <c r="D933" s="21" t="s">
        <v>3890</v>
      </c>
      <c r="E933" s="21"/>
      <c r="F933" s="18"/>
      <c r="G933" s="16"/>
      <c r="H933" s="21"/>
      <c r="I933" s="21"/>
      <c r="J933" s="21"/>
      <c r="K933" s="21"/>
      <c r="L933" s="21"/>
      <c r="M933" s="21"/>
      <c r="N933" s="21"/>
      <c r="O933" s="21"/>
      <c r="P933" s="21" t="s">
        <v>3891</v>
      </c>
      <c r="Q933" s="21"/>
      <c r="R933" s="21" t="s">
        <v>3892</v>
      </c>
      <c r="S933" s="21"/>
      <c r="T933" s="21">
        <v>3116887691</v>
      </c>
    </row>
    <row r="934" spans="1:20" ht="28.5">
      <c r="A934" s="16">
        <v>924</v>
      </c>
      <c r="B934" s="21" t="s">
        <v>3734</v>
      </c>
      <c r="C934" s="21" t="s">
        <v>3846</v>
      </c>
      <c r="D934" s="21" t="s">
        <v>3893</v>
      </c>
      <c r="E934" s="21"/>
      <c r="F934" s="18"/>
      <c r="G934" s="16"/>
      <c r="H934" s="21"/>
      <c r="I934" s="21"/>
      <c r="J934" s="21"/>
      <c r="K934" s="21"/>
      <c r="L934" s="21" t="s">
        <v>3894</v>
      </c>
      <c r="M934" s="21"/>
      <c r="N934" s="21"/>
      <c r="O934" s="21"/>
      <c r="P934" s="21" t="s">
        <v>3895</v>
      </c>
      <c r="Q934" s="21"/>
      <c r="R934" s="21" t="s">
        <v>3865</v>
      </c>
      <c r="S934" s="21"/>
      <c r="T934" s="21">
        <v>3145615274</v>
      </c>
    </row>
    <row r="935" spans="1:20" ht="28.5">
      <c r="A935" s="16">
        <v>925</v>
      </c>
      <c r="B935" s="21" t="s">
        <v>3734</v>
      </c>
      <c r="C935" s="21" t="s">
        <v>3846</v>
      </c>
      <c r="D935" s="21" t="s">
        <v>3896</v>
      </c>
      <c r="E935" s="21"/>
      <c r="F935" s="18"/>
      <c r="G935" s="16"/>
      <c r="H935" s="21"/>
      <c r="I935" s="21"/>
      <c r="J935" s="21"/>
      <c r="K935" s="21"/>
      <c r="L935" s="21" t="s">
        <v>3897</v>
      </c>
      <c r="M935" s="21"/>
      <c r="N935" s="21"/>
      <c r="O935" s="21"/>
      <c r="P935" s="21" t="s">
        <v>3898</v>
      </c>
      <c r="Q935" s="21"/>
      <c r="R935" s="21" t="s">
        <v>3892</v>
      </c>
      <c r="S935" s="21"/>
      <c r="T935" s="21">
        <v>3105733320</v>
      </c>
    </row>
    <row r="936" spans="1:20" ht="28.5">
      <c r="A936" s="16">
        <v>926</v>
      </c>
      <c r="B936" s="21" t="s">
        <v>3734</v>
      </c>
      <c r="C936" s="21" t="s">
        <v>3846</v>
      </c>
      <c r="D936" s="21" t="s">
        <v>3899</v>
      </c>
      <c r="E936" s="21"/>
      <c r="F936" s="18"/>
      <c r="G936" s="16"/>
      <c r="H936" s="21"/>
      <c r="I936" s="21"/>
      <c r="J936" s="21"/>
      <c r="K936" s="21"/>
      <c r="L936" s="21" t="s">
        <v>3900</v>
      </c>
      <c r="M936" s="21"/>
      <c r="N936" s="21"/>
      <c r="O936" s="21"/>
      <c r="P936" s="21" t="s">
        <v>3901</v>
      </c>
      <c r="Q936" s="21"/>
      <c r="R936" s="21" t="s">
        <v>3865</v>
      </c>
      <c r="S936" s="21"/>
      <c r="T936" s="21">
        <v>3106154817</v>
      </c>
    </row>
    <row r="937" spans="1:20" ht="28.5">
      <c r="A937" s="16">
        <v>927</v>
      </c>
      <c r="B937" s="21" t="s">
        <v>3734</v>
      </c>
      <c r="C937" s="21" t="s">
        <v>3846</v>
      </c>
      <c r="D937" s="21" t="s">
        <v>3902</v>
      </c>
      <c r="E937" s="21"/>
      <c r="F937" s="18"/>
      <c r="G937" s="16"/>
      <c r="H937" s="21"/>
      <c r="I937" s="21"/>
      <c r="J937" s="21"/>
      <c r="K937" s="21"/>
      <c r="L937" s="21" t="s">
        <v>3900</v>
      </c>
      <c r="M937" s="21"/>
      <c r="N937" s="21"/>
      <c r="O937" s="21"/>
      <c r="P937" s="21" t="s">
        <v>3903</v>
      </c>
      <c r="Q937" s="21"/>
      <c r="R937" s="21" t="s">
        <v>3846</v>
      </c>
      <c r="S937" s="21"/>
      <c r="T937" s="21">
        <v>3017277242</v>
      </c>
    </row>
    <row r="938" spans="1:20" ht="28.5">
      <c r="A938" s="16">
        <v>928</v>
      </c>
      <c r="B938" s="21" t="s">
        <v>3734</v>
      </c>
      <c r="C938" s="21" t="s">
        <v>3846</v>
      </c>
      <c r="D938" s="21" t="s">
        <v>3904</v>
      </c>
      <c r="E938" s="21"/>
      <c r="F938" s="18"/>
      <c r="G938" s="16"/>
      <c r="H938" s="21"/>
      <c r="I938" s="21"/>
      <c r="J938" s="21"/>
      <c r="K938" s="21"/>
      <c r="L938" s="21" t="s">
        <v>3905</v>
      </c>
      <c r="M938" s="21"/>
      <c r="N938" s="21"/>
      <c r="O938" s="21"/>
      <c r="P938" s="21" t="s">
        <v>3906</v>
      </c>
      <c r="Q938" s="21"/>
      <c r="R938" s="21" t="s">
        <v>3907</v>
      </c>
      <c r="S938" s="21"/>
      <c r="T938" s="21">
        <v>3106244505</v>
      </c>
    </row>
    <row r="939" spans="1:20" ht="28.5">
      <c r="A939" s="16">
        <v>929</v>
      </c>
      <c r="B939" s="21" t="s">
        <v>3734</v>
      </c>
      <c r="C939" s="21" t="s">
        <v>3846</v>
      </c>
      <c r="D939" s="21" t="s">
        <v>3908</v>
      </c>
      <c r="E939" s="21"/>
      <c r="F939" s="18"/>
      <c r="G939" s="16"/>
      <c r="H939" s="21"/>
      <c r="I939" s="21"/>
      <c r="J939" s="21"/>
      <c r="K939" s="21"/>
      <c r="L939" s="21" t="s">
        <v>3869</v>
      </c>
      <c r="M939" s="21"/>
      <c r="N939" s="21"/>
      <c r="O939" s="21"/>
      <c r="P939" s="21" t="s">
        <v>3909</v>
      </c>
      <c r="Q939" s="21"/>
      <c r="R939" s="21" t="s">
        <v>3910</v>
      </c>
      <c r="S939" s="21"/>
      <c r="T939" s="21">
        <v>3118010034</v>
      </c>
    </row>
    <row r="940" spans="1:20">
      <c r="A940" s="16">
        <v>930</v>
      </c>
      <c r="B940" s="21" t="s">
        <v>3734</v>
      </c>
      <c r="C940" s="21" t="s">
        <v>3846</v>
      </c>
      <c r="D940" s="21" t="s">
        <v>3911</v>
      </c>
      <c r="E940" s="21"/>
      <c r="F940" s="18"/>
      <c r="G940" s="16"/>
      <c r="H940" s="21"/>
      <c r="I940" s="21"/>
      <c r="J940" s="21"/>
      <c r="K940" s="21"/>
      <c r="L940" s="21" t="s">
        <v>3912</v>
      </c>
      <c r="M940" s="21"/>
      <c r="N940" s="21"/>
      <c r="O940" s="21"/>
      <c r="P940" s="21" t="s">
        <v>3913</v>
      </c>
      <c r="Q940" s="21"/>
      <c r="R940" s="21" t="s">
        <v>3914</v>
      </c>
      <c r="S940" s="21"/>
      <c r="T940" s="21">
        <v>3126571737</v>
      </c>
    </row>
    <row r="941" spans="1:20">
      <c r="A941" s="16">
        <v>931</v>
      </c>
      <c r="B941" s="21" t="s">
        <v>3734</v>
      </c>
      <c r="C941" s="21" t="s">
        <v>3846</v>
      </c>
      <c r="D941" s="21" t="s">
        <v>3915</v>
      </c>
      <c r="E941" s="21"/>
      <c r="F941" s="18"/>
      <c r="G941" s="16"/>
      <c r="H941" s="21"/>
      <c r="I941" s="21"/>
      <c r="J941" s="21"/>
      <c r="K941" s="21"/>
      <c r="L941" s="21" t="s">
        <v>3916</v>
      </c>
      <c r="M941" s="21"/>
      <c r="N941" s="21"/>
      <c r="O941" s="21"/>
      <c r="P941" s="21" t="s">
        <v>3917</v>
      </c>
      <c r="Q941" s="21"/>
      <c r="R941" s="21" t="s">
        <v>3871</v>
      </c>
      <c r="S941" s="21"/>
      <c r="T941" s="21">
        <v>3135663950</v>
      </c>
    </row>
    <row r="942" spans="1:20" ht="28.5">
      <c r="A942" s="16">
        <v>932</v>
      </c>
      <c r="B942" s="21" t="s">
        <v>3734</v>
      </c>
      <c r="C942" s="21" t="s">
        <v>3846</v>
      </c>
      <c r="D942" s="21" t="s">
        <v>3918</v>
      </c>
      <c r="E942" s="21"/>
      <c r="F942" s="18"/>
      <c r="G942" s="16"/>
      <c r="H942" s="21"/>
      <c r="I942" s="21"/>
      <c r="J942" s="21"/>
      <c r="K942" s="21"/>
      <c r="L942" s="21" t="s">
        <v>3919</v>
      </c>
      <c r="M942" s="21"/>
      <c r="N942" s="21"/>
      <c r="O942" s="21"/>
      <c r="P942" s="21" t="s">
        <v>3920</v>
      </c>
      <c r="Q942" s="21"/>
      <c r="R942" s="21" t="s">
        <v>3871</v>
      </c>
      <c r="S942" s="21"/>
      <c r="T942" s="21">
        <v>3113457900</v>
      </c>
    </row>
    <row r="943" spans="1:20">
      <c r="A943" s="16">
        <v>933</v>
      </c>
      <c r="B943" s="21" t="s">
        <v>3734</v>
      </c>
      <c r="C943" s="21" t="s">
        <v>3846</v>
      </c>
      <c r="D943" s="21" t="s">
        <v>3921</v>
      </c>
      <c r="E943" s="21"/>
      <c r="F943" s="18"/>
      <c r="G943" s="16"/>
      <c r="H943" s="21"/>
      <c r="I943" s="21"/>
      <c r="J943" s="21"/>
      <c r="K943" s="21"/>
      <c r="L943" s="21" t="s">
        <v>3922</v>
      </c>
      <c r="M943" s="21"/>
      <c r="N943" s="21"/>
      <c r="O943" s="21"/>
      <c r="P943" s="21" t="s">
        <v>3923</v>
      </c>
      <c r="Q943" s="21"/>
      <c r="R943" s="21" t="s">
        <v>3924</v>
      </c>
      <c r="S943" s="21"/>
      <c r="T943" s="21">
        <v>3006289582</v>
      </c>
    </row>
    <row r="944" spans="1:20" ht="28.5">
      <c r="A944" s="16">
        <v>934</v>
      </c>
      <c r="B944" s="21" t="s">
        <v>3734</v>
      </c>
      <c r="C944" s="21" t="s">
        <v>3846</v>
      </c>
      <c r="D944" s="21" t="s">
        <v>3925</v>
      </c>
      <c r="E944" s="21"/>
      <c r="F944" s="18"/>
      <c r="G944" s="16"/>
      <c r="H944" s="21"/>
      <c r="I944" s="21"/>
      <c r="J944" s="21"/>
      <c r="K944" s="21"/>
      <c r="L944" s="21" t="s">
        <v>3926</v>
      </c>
      <c r="M944" s="21"/>
      <c r="N944" s="21"/>
      <c r="O944" s="21"/>
      <c r="P944" s="21" t="s">
        <v>3927</v>
      </c>
      <c r="Q944" s="21"/>
      <c r="R944" s="21" t="s">
        <v>3928</v>
      </c>
      <c r="S944" s="21"/>
      <c r="T944" s="21">
        <v>3126903078</v>
      </c>
    </row>
    <row r="945" spans="1:20" ht="42.75">
      <c r="A945" s="16">
        <v>935</v>
      </c>
      <c r="B945" s="21" t="s">
        <v>3734</v>
      </c>
      <c r="C945" s="21" t="s">
        <v>3846</v>
      </c>
      <c r="D945" s="21" t="s">
        <v>3929</v>
      </c>
      <c r="E945" s="21"/>
      <c r="F945" s="18"/>
      <c r="G945" s="16"/>
      <c r="H945" s="21"/>
      <c r="I945" s="21"/>
      <c r="J945" s="21"/>
      <c r="K945" s="21"/>
      <c r="L945" s="21" t="s">
        <v>3930</v>
      </c>
      <c r="M945" s="21"/>
      <c r="N945" s="21"/>
      <c r="O945" s="21"/>
      <c r="P945" s="21" t="s">
        <v>3931</v>
      </c>
      <c r="Q945" s="21"/>
      <c r="R945" s="21" t="s">
        <v>3865</v>
      </c>
      <c r="S945" s="21"/>
      <c r="T945" s="21" t="s">
        <v>3932</v>
      </c>
    </row>
    <row r="946" spans="1:20" ht="28.5">
      <c r="A946" s="16">
        <v>936</v>
      </c>
      <c r="B946" s="21" t="s">
        <v>3734</v>
      </c>
      <c r="C946" s="21" t="s">
        <v>3846</v>
      </c>
      <c r="D946" s="21" t="s">
        <v>3933</v>
      </c>
      <c r="E946" s="21"/>
      <c r="F946" s="18"/>
      <c r="G946" s="16"/>
      <c r="H946" s="21"/>
      <c r="I946" s="21"/>
      <c r="J946" s="21"/>
      <c r="K946" s="21"/>
      <c r="L946" s="21" t="s">
        <v>142</v>
      </c>
      <c r="M946" s="21"/>
      <c r="N946" s="21"/>
      <c r="O946" s="21"/>
      <c r="P946" s="21" t="s">
        <v>3934</v>
      </c>
      <c r="Q946" s="21"/>
      <c r="R946" s="21" t="s">
        <v>3924</v>
      </c>
      <c r="S946" s="21"/>
      <c r="T946" s="21">
        <v>3137473938</v>
      </c>
    </row>
    <row r="947" spans="1:20">
      <c r="A947" s="16">
        <v>937</v>
      </c>
      <c r="B947" s="21" t="s">
        <v>3734</v>
      </c>
      <c r="C947" s="21" t="s">
        <v>3846</v>
      </c>
      <c r="D947" s="21" t="s">
        <v>3935</v>
      </c>
      <c r="E947" s="21"/>
      <c r="F947" s="18"/>
      <c r="G947" s="16"/>
      <c r="H947" s="21"/>
      <c r="I947" s="21"/>
      <c r="J947" s="21"/>
      <c r="K947" s="21"/>
      <c r="L947" s="21" t="s">
        <v>3852</v>
      </c>
      <c r="M947" s="21"/>
      <c r="N947" s="21"/>
      <c r="O947" s="21"/>
      <c r="P947" s="21" t="s">
        <v>3936</v>
      </c>
      <c r="Q947" s="21"/>
      <c r="R947" s="21" t="s">
        <v>3846</v>
      </c>
      <c r="S947" s="21"/>
      <c r="T947" s="21">
        <v>3002447530</v>
      </c>
    </row>
    <row r="948" spans="1:20" ht="28.5">
      <c r="A948" s="16">
        <v>938</v>
      </c>
      <c r="B948" s="21" t="s">
        <v>3734</v>
      </c>
      <c r="C948" s="21" t="s">
        <v>3846</v>
      </c>
      <c r="D948" s="21" t="s">
        <v>3937</v>
      </c>
      <c r="E948" s="21"/>
      <c r="F948" s="18"/>
      <c r="G948" s="16"/>
      <c r="H948" s="21"/>
      <c r="I948" s="21"/>
      <c r="J948" s="21"/>
      <c r="K948" s="21"/>
      <c r="L948" s="21" t="s">
        <v>3938</v>
      </c>
      <c r="M948" s="21"/>
      <c r="N948" s="21"/>
      <c r="O948" s="21"/>
      <c r="P948" s="21" t="s">
        <v>3939</v>
      </c>
      <c r="Q948" s="21"/>
      <c r="R948" s="21" t="s">
        <v>3846</v>
      </c>
      <c r="S948" s="21"/>
      <c r="T948" s="21">
        <v>3118084350</v>
      </c>
    </row>
    <row r="949" spans="1:20">
      <c r="A949" s="16">
        <v>939</v>
      </c>
      <c r="B949" s="21" t="s">
        <v>3734</v>
      </c>
      <c r="C949" s="21" t="s">
        <v>3846</v>
      </c>
      <c r="D949" s="21" t="s">
        <v>3940</v>
      </c>
      <c r="E949" s="21"/>
      <c r="F949" s="18"/>
      <c r="G949" s="16"/>
      <c r="H949" s="21"/>
      <c r="I949" s="21"/>
      <c r="J949" s="21"/>
      <c r="K949" s="21"/>
      <c r="L949" s="21" t="s">
        <v>3905</v>
      </c>
      <c r="M949" s="21"/>
      <c r="N949" s="21"/>
      <c r="O949" s="21"/>
      <c r="P949" s="21" t="s">
        <v>3941</v>
      </c>
      <c r="Q949" s="21"/>
      <c r="R949" s="21" t="s">
        <v>3924</v>
      </c>
      <c r="S949" s="21"/>
      <c r="T949" s="21" t="s">
        <v>3942</v>
      </c>
    </row>
    <row r="950" spans="1:20" ht="42.75">
      <c r="A950" s="16">
        <v>940</v>
      </c>
      <c r="B950" s="21" t="s">
        <v>3734</v>
      </c>
      <c r="C950" s="21" t="s">
        <v>3846</v>
      </c>
      <c r="D950" s="21" t="s">
        <v>3943</v>
      </c>
      <c r="E950" s="21"/>
      <c r="F950" s="18"/>
      <c r="G950" s="16"/>
      <c r="H950" s="21"/>
      <c r="I950" s="21"/>
      <c r="J950" s="21"/>
      <c r="K950" s="21"/>
      <c r="L950" s="21" t="s">
        <v>3900</v>
      </c>
      <c r="M950" s="21"/>
      <c r="N950" s="21"/>
      <c r="O950" s="21"/>
      <c r="P950" s="21" t="s">
        <v>3944</v>
      </c>
      <c r="Q950" s="21"/>
      <c r="R950" s="21" t="s">
        <v>3846</v>
      </c>
      <c r="S950" s="21"/>
      <c r="T950" s="21">
        <v>3126748500</v>
      </c>
    </row>
    <row r="951" spans="1:20" ht="42.75">
      <c r="A951" s="16">
        <v>941</v>
      </c>
      <c r="B951" s="21" t="s">
        <v>3734</v>
      </c>
      <c r="C951" s="21" t="s">
        <v>3846</v>
      </c>
      <c r="D951" s="21" t="s">
        <v>3945</v>
      </c>
      <c r="E951" s="21"/>
      <c r="F951" s="18"/>
      <c r="G951" s="16"/>
      <c r="H951" s="21"/>
      <c r="I951" s="21"/>
      <c r="J951" s="21"/>
      <c r="K951" s="21"/>
      <c r="L951" s="21" t="s">
        <v>3912</v>
      </c>
      <c r="M951" s="21"/>
      <c r="N951" s="21"/>
      <c r="O951" s="21"/>
      <c r="P951" s="21" t="s">
        <v>3946</v>
      </c>
      <c r="Q951" s="21"/>
      <c r="R951" s="21" t="s">
        <v>3849</v>
      </c>
      <c r="S951" s="21"/>
      <c r="T951" s="21">
        <v>3145372939</v>
      </c>
    </row>
    <row r="952" spans="1:20" ht="42.75">
      <c r="A952" s="16">
        <v>942</v>
      </c>
      <c r="B952" s="21" t="s">
        <v>3734</v>
      </c>
      <c r="C952" s="21" t="s">
        <v>3846</v>
      </c>
      <c r="D952" s="21" t="s">
        <v>3947</v>
      </c>
      <c r="E952" s="21"/>
      <c r="F952" s="18"/>
      <c r="G952" s="16"/>
      <c r="H952" s="21"/>
      <c r="I952" s="21"/>
      <c r="J952" s="21"/>
      <c r="K952" s="21"/>
      <c r="L952" s="21" t="s">
        <v>3948</v>
      </c>
      <c r="M952" s="21"/>
      <c r="N952" s="21"/>
      <c r="O952" s="21"/>
      <c r="P952" s="21" t="s">
        <v>3949</v>
      </c>
      <c r="Q952" s="21"/>
      <c r="R952" s="21" t="s">
        <v>3950</v>
      </c>
      <c r="S952" s="21"/>
      <c r="T952" s="21">
        <v>31359774464</v>
      </c>
    </row>
    <row r="953" spans="1:20" ht="57">
      <c r="A953" s="16">
        <v>943</v>
      </c>
      <c r="B953" s="21" t="s">
        <v>3734</v>
      </c>
      <c r="C953" s="21" t="s">
        <v>3846</v>
      </c>
      <c r="D953" s="21" t="s">
        <v>3951</v>
      </c>
      <c r="E953" s="21"/>
      <c r="F953" s="18"/>
      <c r="G953" s="16"/>
      <c r="H953" s="21"/>
      <c r="I953" s="21"/>
      <c r="J953" s="21"/>
      <c r="K953" s="21"/>
      <c r="L953" s="21" t="s">
        <v>3952</v>
      </c>
      <c r="M953" s="21"/>
      <c r="N953" s="21"/>
      <c r="O953" s="21"/>
      <c r="P953" s="21" t="s">
        <v>3953</v>
      </c>
      <c r="Q953" s="21"/>
      <c r="R953" s="21" t="s">
        <v>3865</v>
      </c>
      <c r="S953" s="21"/>
      <c r="T953" s="21">
        <v>3135444857</v>
      </c>
    </row>
    <row r="954" spans="1:20">
      <c r="A954" s="16">
        <v>944</v>
      </c>
      <c r="B954" s="21" t="s">
        <v>3734</v>
      </c>
      <c r="C954" s="21" t="s">
        <v>3846</v>
      </c>
      <c r="D954" s="21" t="s">
        <v>3954</v>
      </c>
      <c r="E954" s="21"/>
      <c r="F954" s="18"/>
      <c r="G954" s="16"/>
      <c r="H954" s="21"/>
      <c r="I954" s="21"/>
      <c r="J954" s="21"/>
      <c r="K954" s="21"/>
      <c r="L954" s="21" t="s">
        <v>36</v>
      </c>
      <c r="M954" s="21"/>
      <c r="N954" s="21"/>
      <c r="O954" s="21"/>
      <c r="P954" s="21" t="s">
        <v>3955</v>
      </c>
      <c r="Q954" s="21"/>
      <c r="R954" s="21" t="s">
        <v>3910</v>
      </c>
      <c r="S954" s="21"/>
      <c r="T954" s="21">
        <v>3188194062</v>
      </c>
    </row>
    <row r="955" spans="1:20" ht="42.75">
      <c r="A955" s="16">
        <v>945</v>
      </c>
      <c r="B955" s="21" t="s">
        <v>3734</v>
      </c>
      <c r="C955" s="21" t="s">
        <v>3846</v>
      </c>
      <c r="D955" s="21" t="s">
        <v>3956</v>
      </c>
      <c r="E955" s="21"/>
      <c r="F955" s="18"/>
      <c r="G955" s="16"/>
      <c r="H955" s="21"/>
      <c r="I955" s="21"/>
      <c r="J955" s="21"/>
      <c r="K955" s="21"/>
      <c r="L955" s="21" t="s">
        <v>3957</v>
      </c>
      <c r="M955" s="21"/>
      <c r="N955" s="21"/>
      <c r="O955" s="21"/>
      <c r="P955" s="21" t="s">
        <v>3958</v>
      </c>
      <c r="Q955" s="21"/>
      <c r="R955" s="21" t="s">
        <v>3861</v>
      </c>
      <c r="S955" s="21"/>
      <c r="T955" s="21">
        <v>3218933576</v>
      </c>
    </row>
    <row r="956" spans="1:20" ht="28.5">
      <c r="A956" s="16">
        <v>946</v>
      </c>
      <c r="B956" s="21" t="s">
        <v>3734</v>
      </c>
      <c r="C956" s="21" t="s">
        <v>3846</v>
      </c>
      <c r="D956" s="21" t="s">
        <v>3959</v>
      </c>
      <c r="E956" s="21"/>
      <c r="F956" s="18"/>
      <c r="G956" s="16"/>
      <c r="H956" s="21"/>
      <c r="I956" s="21"/>
      <c r="J956" s="21"/>
      <c r="K956" s="21"/>
      <c r="L956" s="21" t="s">
        <v>3869</v>
      </c>
      <c r="M956" s="21"/>
      <c r="N956" s="21"/>
      <c r="O956" s="21"/>
      <c r="P956" s="21" t="s">
        <v>3960</v>
      </c>
      <c r="Q956" s="21"/>
      <c r="R956" s="21" t="s">
        <v>3961</v>
      </c>
      <c r="S956" s="21"/>
      <c r="T956" s="21">
        <v>3135373714</v>
      </c>
    </row>
    <row r="957" spans="1:20" ht="28.5">
      <c r="A957" s="16">
        <v>947</v>
      </c>
      <c r="B957" s="21" t="s">
        <v>3734</v>
      </c>
      <c r="C957" s="21" t="s">
        <v>3846</v>
      </c>
      <c r="D957" s="21" t="s">
        <v>3962</v>
      </c>
      <c r="E957" s="21"/>
      <c r="F957" s="18"/>
      <c r="G957" s="16"/>
      <c r="H957" s="21"/>
      <c r="I957" s="21"/>
      <c r="J957" s="21"/>
      <c r="K957" s="21"/>
      <c r="L957" s="21" t="s">
        <v>3963</v>
      </c>
      <c r="M957" s="21"/>
      <c r="N957" s="21"/>
      <c r="O957" s="21"/>
      <c r="P957" s="21" t="s">
        <v>3964</v>
      </c>
      <c r="Q957" s="21"/>
      <c r="R957" s="21" t="s">
        <v>3865</v>
      </c>
      <c r="S957" s="21"/>
      <c r="T957" s="21">
        <v>3206821518</v>
      </c>
    </row>
    <row r="958" spans="1:20" ht="28.5">
      <c r="A958" s="16">
        <v>948</v>
      </c>
      <c r="B958" s="21" t="s">
        <v>3734</v>
      </c>
      <c r="C958" s="21" t="s">
        <v>3846</v>
      </c>
      <c r="D958" s="21" t="s">
        <v>3965</v>
      </c>
      <c r="E958" s="21"/>
      <c r="F958" s="18"/>
      <c r="G958" s="16"/>
      <c r="H958" s="21"/>
      <c r="I958" s="21"/>
      <c r="J958" s="21"/>
      <c r="K958" s="21"/>
      <c r="L958" s="21" t="s">
        <v>3900</v>
      </c>
      <c r="M958" s="21"/>
      <c r="N958" s="21"/>
      <c r="O958" s="21"/>
      <c r="P958" s="21" t="s">
        <v>3966</v>
      </c>
      <c r="Q958" s="21"/>
      <c r="R958" s="21" t="s">
        <v>3967</v>
      </c>
      <c r="S958" s="21"/>
      <c r="T958" s="21">
        <v>3107401462</v>
      </c>
    </row>
    <row r="959" spans="1:20" ht="28.5">
      <c r="A959" s="16">
        <v>949</v>
      </c>
      <c r="B959" s="21" t="s">
        <v>3734</v>
      </c>
      <c r="C959" s="21" t="s">
        <v>3846</v>
      </c>
      <c r="D959" s="21" t="s">
        <v>3968</v>
      </c>
      <c r="E959" s="21"/>
      <c r="F959" s="18"/>
      <c r="G959" s="16"/>
      <c r="H959" s="21"/>
      <c r="I959" s="21"/>
      <c r="J959" s="21"/>
      <c r="K959" s="21"/>
      <c r="L959" s="21" t="s">
        <v>3969</v>
      </c>
      <c r="M959" s="21"/>
      <c r="N959" s="21"/>
      <c r="O959" s="21"/>
      <c r="P959" s="21" t="s">
        <v>3970</v>
      </c>
      <c r="Q959" s="21"/>
      <c r="R959" s="21" t="s">
        <v>3865</v>
      </c>
      <c r="S959" s="21"/>
      <c r="T959" s="21">
        <v>3001213212</v>
      </c>
    </row>
    <row r="960" spans="1:20" ht="42.75">
      <c r="A960" s="16">
        <v>950</v>
      </c>
      <c r="B960" s="21" t="s">
        <v>3734</v>
      </c>
      <c r="C960" s="21" t="s">
        <v>3846</v>
      </c>
      <c r="D960" s="21" t="s">
        <v>3971</v>
      </c>
      <c r="E960" s="21"/>
      <c r="F960" s="18"/>
      <c r="G960" s="16"/>
      <c r="H960" s="21"/>
      <c r="I960" s="21"/>
      <c r="J960" s="21"/>
      <c r="K960" s="21"/>
      <c r="L960" s="21" t="s">
        <v>3972</v>
      </c>
      <c r="M960" s="21"/>
      <c r="N960" s="21"/>
      <c r="O960" s="21"/>
      <c r="P960" s="21" t="s">
        <v>3973</v>
      </c>
      <c r="Q960" s="21"/>
      <c r="R960" s="21" t="s">
        <v>3974</v>
      </c>
      <c r="S960" s="21"/>
      <c r="T960" s="21">
        <v>3126698373</v>
      </c>
    </row>
    <row r="961" spans="1:20" ht="28.5">
      <c r="A961" s="16">
        <v>951</v>
      </c>
      <c r="B961" s="21" t="s">
        <v>3734</v>
      </c>
      <c r="C961" s="21" t="s">
        <v>3846</v>
      </c>
      <c r="D961" s="21" t="s">
        <v>3975</v>
      </c>
      <c r="E961" s="21"/>
      <c r="F961" s="18"/>
      <c r="G961" s="16"/>
      <c r="H961" s="21"/>
      <c r="I961" s="21"/>
      <c r="J961" s="21"/>
      <c r="K961" s="21"/>
      <c r="L961" s="21" t="s">
        <v>3869</v>
      </c>
      <c r="M961" s="21"/>
      <c r="N961" s="21"/>
      <c r="O961" s="21"/>
      <c r="P961" s="21" t="s">
        <v>3976</v>
      </c>
      <c r="Q961" s="21"/>
      <c r="R961" s="21" t="s">
        <v>3977</v>
      </c>
      <c r="S961" s="21"/>
      <c r="T961" s="21">
        <v>3234798146</v>
      </c>
    </row>
    <row r="962" spans="1:20">
      <c r="A962" s="16">
        <v>952</v>
      </c>
      <c r="B962" s="21" t="s">
        <v>3734</v>
      </c>
      <c r="C962" s="21" t="s">
        <v>3846</v>
      </c>
      <c r="D962" s="21" t="s">
        <v>3978</v>
      </c>
      <c r="E962" s="21"/>
      <c r="F962" s="18"/>
      <c r="G962" s="16"/>
      <c r="H962" s="21"/>
      <c r="I962" s="21"/>
      <c r="J962" s="21"/>
      <c r="K962" s="21"/>
      <c r="L962" s="21" t="s">
        <v>3979</v>
      </c>
      <c r="M962" s="21"/>
      <c r="N962" s="21"/>
      <c r="O962" s="21"/>
      <c r="P962" s="21" t="s">
        <v>3980</v>
      </c>
      <c r="Q962" s="21"/>
      <c r="R962" s="21" t="s">
        <v>3846</v>
      </c>
      <c r="S962" s="21"/>
      <c r="T962" s="21">
        <v>3135681346</v>
      </c>
    </row>
    <row r="963" spans="1:20" ht="28.5">
      <c r="A963" s="16">
        <v>953</v>
      </c>
      <c r="B963" s="21" t="s">
        <v>3734</v>
      </c>
      <c r="C963" s="21" t="s">
        <v>3846</v>
      </c>
      <c r="D963" s="21" t="s">
        <v>3981</v>
      </c>
      <c r="E963" s="21"/>
      <c r="F963" s="18"/>
      <c r="G963" s="16"/>
      <c r="H963" s="21"/>
      <c r="I963" s="21"/>
      <c r="J963" s="21"/>
      <c r="K963" s="21"/>
      <c r="L963" s="21" t="s">
        <v>3900</v>
      </c>
      <c r="M963" s="21"/>
      <c r="N963" s="21"/>
      <c r="O963" s="21"/>
      <c r="P963" s="21" t="s">
        <v>3982</v>
      </c>
      <c r="Q963" s="21"/>
      <c r="R963" s="21" t="s">
        <v>3865</v>
      </c>
      <c r="S963" s="21"/>
      <c r="T963" s="21">
        <v>3126398323</v>
      </c>
    </row>
    <row r="964" spans="1:20" ht="28.5">
      <c r="A964" s="16">
        <v>954</v>
      </c>
      <c r="B964" s="21" t="s">
        <v>3734</v>
      </c>
      <c r="C964" s="21" t="s">
        <v>3846</v>
      </c>
      <c r="D964" s="21" t="s">
        <v>3983</v>
      </c>
      <c r="E964" s="21"/>
      <c r="F964" s="18"/>
      <c r="G964" s="16"/>
      <c r="H964" s="21"/>
      <c r="I964" s="21"/>
      <c r="J964" s="21"/>
      <c r="K964" s="21"/>
      <c r="L964" s="21" t="s">
        <v>3984</v>
      </c>
      <c r="M964" s="21"/>
      <c r="N964" s="21"/>
      <c r="O964" s="21"/>
      <c r="P964" s="21" t="s">
        <v>3985</v>
      </c>
      <c r="Q964" s="21"/>
      <c r="R964" s="21" t="s">
        <v>3846</v>
      </c>
      <c r="S964" s="21"/>
      <c r="T964" s="21">
        <v>3104753887</v>
      </c>
    </row>
    <row r="965" spans="1:20" ht="28.5">
      <c r="A965" s="16">
        <v>955</v>
      </c>
      <c r="B965" s="21" t="s">
        <v>3734</v>
      </c>
      <c r="C965" s="21" t="s">
        <v>3846</v>
      </c>
      <c r="D965" s="21" t="s">
        <v>3986</v>
      </c>
      <c r="E965" s="21"/>
      <c r="F965" s="18"/>
      <c r="G965" s="16"/>
      <c r="H965" s="21"/>
      <c r="I965" s="21"/>
      <c r="J965" s="21"/>
      <c r="K965" s="21"/>
      <c r="L965" s="21" t="s">
        <v>3869</v>
      </c>
      <c r="M965" s="21"/>
      <c r="N965" s="21"/>
      <c r="O965" s="21"/>
      <c r="P965" s="21" t="s">
        <v>3987</v>
      </c>
      <c r="Q965" s="21"/>
      <c r="R965" s="21" t="s">
        <v>3910</v>
      </c>
      <c r="S965" s="21"/>
      <c r="T965" s="21">
        <v>3177018994</v>
      </c>
    </row>
    <row r="966" spans="1:20">
      <c r="A966" s="16">
        <v>956</v>
      </c>
      <c r="B966" s="21" t="s">
        <v>3734</v>
      </c>
      <c r="C966" s="21" t="s">
        <v>3846</v>
      </c>
      <c r="D966" s="21" t="s">
        <v>3988</v>
      </c>
      <c r="E966" s="21"/>
      <c r="F966" s="18"/>
      <c r="G966" s="16"/>
      <c r="H966" s="21"/>
      <c r="I966" s="21"/>
      <c r="J966" s="21"/>
      <c r="K966" s="21"/>
      <c r="L966" s="21" t="s">
        <v>3900</v>
      </c>
      <c r="M966" s="21"/>
      <c r="N966" s="21"/>
      <c r="O966" s="21"/>
      <c r="P966" s="21" t="s">
        <v>3989</v>
      </c>
      <c r="Q966" s="21"/>
      <c r="R966" s="21" t="s">
        <v>3846</v>
      </c>
      <c r="S966" s="21"/>
      <c r="T966" s="21">
        <v>3006359216</v>
      </c>
    </row>
    <row r="967" spans="1:20" ht="28.5">
      <c r="A967" s="16">
        <v>957</v>
      </c>
      <c r="B967" s="21" t="s">
        <v>3734</v>
      </c>
      <c r="C967" s="21" t="s">
        <v>3846</v>
      </c>
      <c r="D967" s="21" t="s">
        <v>3990</v>
      </c>
      <c r="E967" s="21"/>
      <c r="F967" s="18"/>
      <c r="G967" s="16"/>
      <c r="H967" s="21"/>
      <c r="I967" s="21"/>
      <c r="J967" s="21"/>
      <c r="K967" s="21"/>
      <c r="L967" s="21" t="s">
        <v>3900</v>
      </c>
      <c r="M967" s="21"/>
      <c r="N967" s="21"/>
      <c r="O967" s="21"/>
      <c r="P967" s="21" t="s">
        <v>3991</v>
      </c>
      <c r="Q967" s="21"/>
      <c r="R967" s="21" t="s">
        <v>3846</v>
      </c>
      <c r="S967" s="21"/>
      <c r="T967" s="21">
        <v>3017124408</v>
      </c>
    </row>
    <row r="968" spans="1:20" ht="28.5">
      <c r="A968" s="16">
        <v>958</v>
      </c>
      <c r="B968" s="21" t="s">
        <v>3734</v>
      </c>
      <c r="C968" s="21" t="s">
        <v>3846</v>
      </c>
      <c r="D968" s="21" t="s">
        <v>3992</v>
      </c>
      <c r="E968" s="21"/>
      <c r="F968" s="18"/>
      <c r="G968" s="16"/>
      <c r="H968" s="21"/>
      <c r="I968" s="21"/>
      <c r="J968" s="21"/>
      <c r="K968" s="21"/>
      <c r="L968" s="21" t="s">
        <v>3993</v>
      </c>
      <c r="M968" s="21"/>
      <c r="N968" s="21"/>
      <c r="O968" s="21"/>
      <c r="P968" s="21" t="s">
        <v>3994</v>
      </c>
      <c r="Q968" s="21"/>
      <c r="R968" s="21" t="s">
        <v>3846</v>
      </c>
      <c r="S968" s="21"/>
      <c r="T968" s="21">
        <v>3014369017</v>
      </c>
    </row>
    <row r="969" spans="1:20">
      <c r="A969" s="16">
        <v>959</v>
      </c>
      <c r="B969" s="21" t="s">
        <v>3734</v>
      </c>
      <c r="C969" s="21" t="s">
        <v>3846</v>
      </c>
      <c r="D969" s="21" t="s">
        <v>3995</v>
      </c>
      <c r="E969" s="21"/>
      <c r="F969" s="18"/>
      <c r="G969" s="16"/>
      <c r="H969" s="21"/>
      <c r="I969" s="21"/>
      <c r="J969" s="21"/>
      <c r="K969" s="21"/>
      <c r="L969" s="21"/>
      <c r="M969" s="21"/>
      <c r="N969" s="21"/>
      <c r="O969" s="21"/>
      <c r="P969" s="21" t="s">
        <v>3996</v>
      </c>
      <c r="Q969" s="21"/>
      <c r="R969" s="21" t="s">
        <v>3997</v>
      </c>
      <c r="S969" s="21"/>
      <c r="T969" s="21" t="s">
        <v>3998</v>
      </c>
    </row>
    <row r="970" spans="1:20" ht="71.25">
      <c r="A970" s="16">
        <v>960</v>
      </c>
      <c r="B970" s="21" t="s">
        <v>3734</v>
      </c>
      <c r="C970" s="21" t="s">
        <v>3846</v>
      </c>
      <c r="D970" s="21" t="s">
        <v>3999</v>
      </c>
      <c r="E970" s="21"/>
      <c r="F970" s="18"/>
      <c r="G970" s="16"/>
      <c r="H970" s="21"/>
      <c r="I970" s="21"/>
      <c r="J970" s="21"/>
      <c r="K970" s="21"/>
      <c r="L970" s="21" t="s">
        <v>4000</v>
      </c>
      <c r="M970" s="21"/>
      <c r="N970" s="21"/>
      <c r="O970" s="21"/>
      <c r="P970" s="21" t="s">
        <v>4001</v>
      </c>
      <c r="Q970" s="21"/>
      <c r="R970" s="21" t="s">
        <v>3857</v>
      </c>
      <c r="S970" s="21"/>
      <c r="T970" s="21">
        <v>3136762221</v>
      </c>
    </row>
    <row r="971" spans="1:20" ht="42.75">
      <c r="A971" s="16">
        <v>961</v>
      </c>
      <c r="B971" s="21" t="s">
        <v>3734</v>
      </c>
      <c r="C971" s="21" t="s">
        <v>3846</v>
      </c>
      <c r="D971" s="21" t="s">
        <v>3999</v>
      </c>
      <c r="E971" s="21"/>
      <c r="F971" s="18"/>
      <c r="G971" s="16"/>
      <c r="H971" s="21"/>
      <c r="I971" s="21"/>
      <c r="J971" s="21"/>
      <c r="K971" s="21"/>
      <c r="L971" s="21" t="s">
        <v>4002</v>
      </c>
      <c r="M971" s="21"/>
      <c r="N971" s="21"/>
      <c r="O971" s="21"/>
      <c r="P971" s="21" t="s">
        <v>4001</v>
      </c>
      <c r="Q971" s="21"/>
      <c r="R971" s="21" t="s">
        <v>3857</v>
      </c>
      <c r="S971" s="21"/>
      <c r="T971" s="21">
        <v>3136762221</v>
      </c>
    </row>
    <row r="972" spans="1:20" ht="42.75">
      <c r="A972" s="16">
        <v>962</v>
      </c>
      <c r="B972" s="21" t="s">
        <v>3734</v>
      </c>
      <c r="C972" s="21" t="s">
        <v>3846</v>
      </c>
      <c r="D972" s="21" t="s">
        <v>4003</v>
      </c>
      <c r="E972" s="21"/>
      <c r="F972" s="18"/>
      <c r="G972" s="16"/>
      <c r="H972" s="21"/>
      <c r="I972" s="21"/>
      <c r="J972" s="21"/>
      <c r="K972" s="21"/>
      <c r="L972" s="21" t="s">
        <v>4004</v>
      </c>
      <c r="M972" s="21"/>
      <c r="N972" s="21"/>
      <c r="O972" s="21"/>
      <c r="P972" s="21" t="s">
        <v>4005</v>
      </c>
      <c r="Q972" s="21"/>
      <c r="R972" s="21" t="s">
        <v>3910</v>
      </c>
      <c r="S972" s="21"/>
      <c r="T972" s="21">
        <v>3006157246</v>
      </c>
    </row>
    <row r="973" spans="1:20" ht="42.75">
      <c r="A973" s="16">
        <v>963</v>
      </c>
      <c r="B973" s="21" t="s">
        <v>3734</v>
      </c>
      <c r="C973" s="21" t="s">
        <v>3846</v>
      </c>
      <c r="D973" s="21" t="s">
        <v>4006</v>
      </c>
      <c r="E973" s="21"/>
      <c r="F973" s="18"/>
      <c r="G973" s="16"/>
      <c r="H973" s="21"/>
      <c r="I973" s="21"/>
      <c r="J973" s="21"/>
      <c r="K973" s="21"/>
      <c r="L973" s="21" t="s">
        <v>4007</v>
      </c>
      <c r="M973" s="21"/>
      <c r="N973" s="21"/>
      <c r="O973" s="21"/>
      <c r="P973" s="21" t="s">
        <v>4008</v>
      </c>
      <c r="Q973" s="21"/>
      <c r="R973" s="21" t="s">
        <v>3924</v>
      </c>
      <c r="S973" s="21"/>
      <c r="T973" s="21">
        <v>3218923056</v>
      </c>
    </row>
    <row r="974" spans="1:20" ht="28.5">
      <c r="A974" s="16">
        <v>964</v>
      </c>
      <c r="B974" s="21" t="s">
        <v>3734</v>
      </c>
      <c r="C974" s="21" t="s">
        <v>3846</v>
      </c>
      <c r="D974" s="21" t="s">
        <v>4009</v>
      </c>
      <c r="E974" s="21"/>
      <c r="F974" s="18"/>
      <c r="G974" s="16"/>
      <c r="H974" s="21"/>
      <c r="I974" s="21"/>
      <c r="J974" s="21"/>
      <c r="K974" s="21"/>
      <c r="L974" s="21" t="s">
        <v>3926</v>
      </c>
      <c r="M974" s="21"/>
      <c r="N974" s="21"/>
      <c r="O974" s="21"/>
      <c r="P974" s="21" t="s">
        <v>4010</v>
      </c>
      <c r="Q974" s="21"/>
      <c r="R974" s="21" t="s">
        <v>3865</v>
      </c>
      <c r="S974" s="21"/>
      <c r="T974" s="21">
        <v>3215355100</v>
      </c>
    </row>
    <row r="975" spans="1:20" ht="42.75">
      <c r="A975" s="16">
        <v>965</v>
      </c>
      <c r="B975" s="21" t="s">
        <v>3734</v>
      </c>
      <c r="C975" s="21" t="s">
        <v>3846</v>
      </c>
      <c r="D975" s="21" t="s">
        <v>4011</v>
      </c>
      <c r="E975" s="21"/>
      <c r="F975" s="18"/>
      <c r="G975" s="16"/>
      <c r="H975" s="21"/>
      <c r="I975" s="21"/>
      <c r="J975" s="21"/>
      <c r="K975" s="21"/>
      <c r="L975" s="21" t="s">
        <v>4012</v>
      </c>
      <c r="M975" s="21"/>
      <c r="N975" s="21"/>
      <c r="O975" s="21"/>
      <c r="P975" s="21" t="s">
        <v>4013</v>
      </c>
      <c r="Q975" s="21"/>
      <c r="R975" s="21" t="s">
        <v>3892</v>
      </c>
      <c r="S975" s="21"/>
      <c r="T975" s="21">
        <v>3104994552</v>
      </c>
    </row>
    <row r="976" spans="1:20" ht="28.5">
      <c r="A976" s="16">
        <v>966</v>
      </c>
      <c r="B976" s="21" t="s">
        <v>3734</v>
      </c>
      <c r="C976" s="21" t="s">
        <v>3846</v>
      </c>
      <c r="D976" s="21" t="s">
        <v>4014</v>
      </c>
      <c r="E976" s="21"/>
      <c r="F976" s="18"/>
      <c r="G976" s="16"/>
      <c r="H976" s="21"/>
      <c r="I976" s="21"/>
      <c r="J976" s="21"/>
      <c r="K976" s="21"/>
      <c r="L976" s="21" t="s">
        <v>3869</v>
      </c>
      <c r="M976" s="21"/>
      <c r="N976" s="21"/>
      <c r="O976" s="21"/>
      <c r="P976" s="21" t="s">
        <v>4015</v>
      </c>
      <c r="Q976" s="21"/>
      <c r="R976" s="21" t="s">
        <v>3865</v>
      </c>
      <c r="S976" s="21"/>
      <c r="T976" s="21">
        <v>3103510306</v>
      </c>
    </row>
    <row r="977" spans="1:20">
      <c r="A977" s="16">
        <v>967</v>
      </c>
      <c r="B977" s="21" t="s">
        <v>3734</v>
      </c>
      <c r="C977" s="21" t="s">
        <v>3846</v>
      </c>
      <c r="D977" s="21" t="s">
        <v>4016</v>
      </c>
      <c r="E977" s="21"/>
      <c r="F977" s="18"/>
      <c r="G977" s="16"/>
      <c r="H977" s="21"/>
      <c r="I977" s="21"/>
      <c r="J977" s="21"/>
      <c r="K977" s="21"/>
      <c r="L977" s="21" t="s">
        <v>811</v>
      </c>
      <c r="M977" s="21"/>
      <c r="N977" s="21"/>
      <c r="O977" s="21"/>
      <c r="P977" s="21" t="s">
        <v>4017</v>
      </c>
      <c r="Q977" s="21"/>
      <c r="R977" s="21" t="s">
        <v>3861</v>
      </c>
      <c r="S977" s="21"/>
      <c r="T977" s="21">
        <v>3137044975</v>
      </c>
    </row>
    <row r="978" spans="1:20">
      <c r="A978" s="16">
        <v>968</v>
      </c>
      <c r="B978" s="21" t="s">
        <v>3734</v>
      </c>
      <c r="C978" s="21" t="s">
        <v>3846</v>
      </c>
      <c r="D978" s="21" t="s">
        <v>4018</v>
      </c>
      <c r="E978" s="21"/>
      <c r="F978" s="18"/>
      <c r="G978" s="16"/>
      <c r="H978" s="21"/>
      <c r="I978" s="21"/>
      <c r="J978" s="21"/>
      <c r="K978" s="21"/>
      <c r="L978" s="21" t="s">
        <v>3900</v>
      </c>
      <c r="M978" s="21"/>
      <c r="N978" s="21"/>
      <c r="O978" s="21"/>
      <c r="P978" s="21" t="s">
        <v>4019</v>
      </c>
      <c r="Q978" s="21"/>
      <c r="R978" s="21" t="s">
        <v>3846</v>
      </c>
      <c r="S978" s="21"/>
      <c r="T978" s="21">
        <v>3205113001</v>
      </c>
    </row>
    <row r="979" spans="1:20" ht="42.75">
      <c r="A979" s="16">
        <v>969</v>
      </c>
      <c r="B979" s="21" t="s">
        <v>3734</v>
      </c>
      <c r="C979" s="21" t="s">
        <v>3846</v>
      </c>
      <c r="D979" s="21" t="s">
        <v>4020</v>
      </c>
      <c r="E979" s="21"/>
      <c r="F979" s="18"/>
      <c r="G979" s="16"/>
      <c r="H979" s="21"/>
      <c r="I979" s="21"/>
      <c r="J979" s="21"/>
      <c r="K979" s="21"/>
      <c r="L979" s="21" t="s">
        <v>4021</v>
      </c>
      <c r="M979" s="21"/>
      <c r="N979" s="21"/>
      <c r="O979" s="21"/>
      <c r="P979" s="21" t="s">
        <v>4022</v>
      </c>
      <c r="Q979" s="21"/>
      <c r="R979" s="21" t="s">
        <v>3857</v>
      </c>
      <c r="S979" s="21"/>
      <c r="T979" s="21">
        <v>3206839637</v>
      </c>
    </row>
    <row r="980" spans="1:20">
      <c r="A980" s="16">
        <v>970</v>
      </c>
      <c r="B980" s="21" t="s">
        <v>3734</v>
      </c>
      <c r="C980" s="21" t="s">
        <v>3846</v>
      </c>
      <c r="D980" s="21" t="s">
        <v>4023</v>
      </c>
      <c r="E980" s="21"/>
      <c r="F980" s="18"/>
      <c r="G980" s="16"/>
      <c r="H980" s="21"/>
      <c r="I980" s="21"/>
      <c r="J980" s="21"/>
      <c r="K980" s="21"/>
      <c r="L980" s="21" t="s">
        <v>4024</v>
      </c>
      <c r="M980" s="21"/>
      <c r="N980" s="21"/>
      <c r="O980" s="21"/>
      <c r="P980" s="21" t="s">
        <v>4025</v>
      </c>
      <c r="Q980" s="21"/>
      <c r="R980" s="21" t="s">
        <v>3861</v>
      </c>
      <c r="S980" s="21"/>
      <c r="T980" s="21">
        <v>3226925447</v>
      </c>
    </row>
    <row r="981" spans="1:20">
      <c r="A981" s="16">
        <v>971</v>
      </c>
      <c r="B981" s="21" t="s">
        <v>3734</v>
      </c>
      <c r="C981" s="21" t="s">
        <v>3846</v>
      </c>
      <c r="D981" s="21" t="s">
        <v>4026</v>
      </c>
      <c r="E981" s="21"/>
      <c r="F981" s="18"/>
      <c r="G981" s="16"/>
      <c r="H981" s="21"/>
      <c r="I981" s="21"/>
      <c r="J981" s="21"/>
      <c r="K981" s="21"/>
      <c r="L981" s="21" t="s">
        <v>4027</v>
      </c>
      <c r="M981" s="21"/>
      <c r="N981" s="21"/>
      <c r="O981" s="21"/>
      <c r="P981" s="21" t="s">
        <v>4028</v>
      </c>
      <c r="Q981" s="21"/>
      <c r="R981" s="21" t="s">
        <v>4029</v>
      </c>
      <c r="S981" s="21"/>
      <c r="T981" s="21">
        <v>3113114128</v>
      </c>
    </row>
    <row r="982" spans="1:20" ht="28.5">
      <c r="A982" s="16">
        <v>972</v>
      </c>
      <c r="B982" s="21" t="s">
        <v>3734</v>
      </c>
      <c r="C982" s="21" t="s">
        <v>3846</v>
      </c>
      <c r="D982" s="21" t="s">
        <v>4030</v>
      </c>
      <c r="E982" s="21"/>
      <c r="F982" s="18"/>
      <c r="G982" s="16"/>
      <c r="H982" s="21"/>
      <c r="I982" s="21"/>
      <c r="J982" s="21"/>
      <c r="K982" s="21"/>
      <c r="L982" s="21" t="s">
        <v>4031</v>
      </c>
      <c r="M982" s="21"/>
      <c r="N982" s="21"/>
      <c r="O982" s="21"/>
      <c r="P982" s="21" t="s">
        <v>4032</v>
      </c>
      <c r="Q982" s="21"/>
      <c r="R982" s="21" t="s">
        <v>3846</v>
      </c>
      <c r="S982" s="21"/>
      <c r="T982" s="21">
        <v>3205725895</v>
      </c>
    </row>
    <row r="983" spans="1:20">
      <c r="A983" s="16">
        <v>973</v>
      </c>
      <c r="B983" s="21" t="s">
        <v>3734</v>
      </c>
      <c r="C983" s="21" t="s">
        <v>3846</v>
      </c>
      <c r="D983" s="21" t="s">
        <v>4033</v>
      </c>
      <c r="E983" s="21"/>
      <c r="F983" s="18"/>
      <c r="G983" s="16"/>
      <c r="H983" s="21"/>
      <c r="I983" s="21"/>
      <c r="J983" s="21"/>
      <c r="K983" s="21"/>
      <c r="L983" s="21" t="s">
        <v>3900</v>
      </c>
      <c r="M983" s="21"/>
      <c r="N983" s="21"/>
      <c r="O983" s="21"/>
      <c r="P983" s="21" t="s">
        <v>4034</v>
      </c>
      <c r="Q983" s="21"/>
      <c r="R983" s="21" t="s">
        <v>3846</v>
      </c>
      <c r="S983" s="21"/>
      <c r="T983" s="21">
        <v>3005014242</v>
      </c>
    </row>
    <row r="984" spans="1:20" ht="42.75">
      <c r="A984" s="16">
        <v>974</v>
      </c>
      <c r="B984" s="21" t="s">
        <v>3734</v>
      </c>
      <c r="C984" s="21" t="s">
        <v>3846</v>
      </c>
      <c r="D984" s="21" t="s">
        <v>4035</v>
      </c>
      <c r="E984" s="21"/>
      <c r="F984" s="18"/>
      <c r="G984" s="16"/>
      <c r="H984" s="21"/>
      <c r="I984" s="21"/>
      <c r="J984" s="21"/>
      <c r="K984" s="21"/>
      <c r="L984" s="21" t="s">
        <v>4036</v>
      </c>
      <c r="M984" s="21"/>
      <c r="N984" s="21"/>
      <c r="O984" s="21"/>
      <c r="P984" s="21" t="s">
        <v>4037</v>
      </c>
      <c r="Q984" s="21"/>
      <c r="R984" s="21" t="s">
        <v>3892</v>
      </c>
      <c r="S984" s="21"/>
      <c r="T984" s="21">
        <v>3167034362</v>
      </c>
    </row>
    <row r="985" spans="1:20">
      <c r="A985" s="16">
        <v>975</v>
      </c>
      <c r="B985" s="21" t="s">
        <v>3734</v>
      </c>
      <c r="C985" s="21" t="s">
        <v>3846</v>
      </c>
      <c r="D985" s="21" t="s">
        <v>4038</v>
      </c>
      <c r="E985" s="21"/>
      <c r="F985" s="18"/>
      <c r="G985" s="16"/>
      <c r="H985" s="21"/>
      <c r="I985" s="21"/>
      <c r="J985" s="21"/>
      <c r="K985" s="21"/>
      <c r="L985" s="21" t="s">
        <v>4039</v>
      </c>
      <c r="M985" s="21"/>
      <c r="N985" s="21"/>
      <c r="O985" s="21"/>
      <c r="P985" s="21" t="s">
        <v>4040</v>
      </c>
      <c r="Q985" s="21"/>
      <c r="R985" s="21" t="s">
        <v>3865</v>
      </c>
      <c r="S985" s="21"/>
      <c r="T985" s="21">
        <v>3218696486</v>
      </c>
    </row>
    <row r="986" spans="1:20" ht="57">
      <c r="A986" s="16">
        <v>976</v>
      </c>
      <c r="B986" s="21" t="s">
        <v>3734</v>
      </c>
      <c r="C986" s="21" t="s">
        <v>3846</v>
      </c>
      <c r="D986" s="21" t="s">
        <v>4041</v>
      </c>
      <c r="E986" s="21"/>
      <c r="F986" s="18"/>
      <c r="G986" s="16"/>
      <c r="H986" s="21"/>
      <c r="I986" s="21"/>
      <c r="J986" s="21"/>
      <c r="K986" s="21"/>
      <c r="L986" s="21" t="s">
        <v>4042</v>
      </c>
      <c r="M986" s="21"/>
      <c r="N986" s="21"/>
      <c r="O986" s="21"/>
      <c r="P986" s="21" t="s">
        <v>4043</v>
      </c>
      <c r="Q986" s="21"/>
      <c r="R986" s="21" t="s">
        <v>3865</v>
      </c>
      <c r="S986" s="21"/>
      <c r="T986" s="21">
        <v>3233571300</v>
      </c>
    </row>
    <row r="987" spans="1:20" ht="42.75">
      <c r="A987" s="16">
        <v>977</v>
      </c>
      <c r="B987" s="21" t="s">
        <v>3734</v>
      </c>
      <c r="C987" s="21" t="s">
        <v>3846</v>
      </c>
      <c r="D987" s="21" t="s">
        <v>4041</v>
      </c>
      <c r="E987" s="21"/>
      <c r="F987" s="18"/>
      <c r="G987" s="16"/>
      <c r="H987" s="21"/>
      <c r="I987" s="21"/>
      <c r="J987" s="21"/>
      <c r="K987" s="21"/>
      <c r="L987" s="21" t="s">
        <v>4002</v>
      </c>
      <c r="M987" s="21"/>
      <c r="N987" s="21"/>
      <c r="O987" s="21"/>
      <c r="P987" s="21" t="s">
        <v>4043</v>
      </c>
      <c r="Q987" s="21"/>
      <c r="R987" s="21" t="s">
        <v>3865</v>
      </c>
      <c r="S987" s="21"/>
      <c r="T987" s="21">
        <v>3233571300</v>
      </c>
    </row>
    <row r="988" spans="1:20" ht="28.5">
      <c r="A988" s="16">
        <v>978</v>
      </c>
      <c r="B988" s="21" t="s">
        <v>3734</v>
      </c>
      <c r="C988" s="21" t="s">
        <v>3846</v>
      </c>
      <c r="D988" s="21" t="s">
        <v>4044</v>
      </c>
      <c r="E988" s="21"/>
      <c r="F988" s="18"/>
      <c r="G988" s="16"/>
      <c r="H988" s="21"/>
      <c r="I988" s="21"/>
      <c r="J988" s="21"/>
      <c r="K988" s="21"/>
      <c r="L988" s="21" t="s">
        <v>3900</v>
      </c>
      <c r="M988" s="21"/>
      <c r="N988" s="21"/>
      <c r="O988" s="21"/>
      <c r="P988" s="21" t="s">
        <v>4045</v>
      </c>
      <c r="Q988" s="21"/>
      <c r="R988" s="21" t="s">
        <v>3846</v>
      </c>
      <c r="S988" s="21"/>
      <c r="T988" s="21">
        <v>3216992079</v>
      </c>
    </row>
    <row r="989" spans="1:20">
      <c r="A989" s="16">
        <v>979</v>
      </c>
      <c r="B989" s="21" t="s">
        <v>3734</v>
      </c>
      <c r="C989" s="21" t="s">
        <v>3846</v>
      </c>
      <c r="D989" s="21" t="s">
        <v>4046</v>
      </c>
      <c r="E989" s="21"/>
      <c r="F989" s="18"/>
      <c r="G989" s="16"/>
      <c r="H989" s="21"/>
      <c r="I989" s="21"/>
      <c r="J989" s="21"/>
      <c r="K989" s="21"/>
      <c r="L989" s="21" t="s">
        <v>3900</v>
      </c>
      <c r="M989" s="21"/>
      <c r="N989" s="21"/>
      <c r="O989" s="21"/>
      <c r="P989" s="21" t="s">
        <v>4047</v>
      </c>
      <c r="Q989" s="21"/>
      <c r="R989" s="21" t="s">
        <v>3846</v>
      </c>
      <c r="S989" s="21"/>
      <c r="T989" s="21">
        <v>3145614773</v>
      </c>
    </row>
    <row r="990" spans="1:20">
      <c r="A990" s="16">
        <v>980</v>
      </c>
      <c r="B990" s="21" t="s">
        <v>3734</v>
      </c>
      <c r="C990" s="21" t="s">
        <v>3846</v>
      </c>
      <c r="D990" s="21" t="s">
        <v>4048</v>
      </c>
      <c r="E990" s="21"/>
      <c r="F990" s="18"/>
      <c r="G990" s="16"/>
      <c r="H990" s="21"/>
      <c r="I990" s="21"/>
      <c r="J990" s="21"/>
      <c r="K990" s="21"/>
      <c r="L990" s="21" t="s">
        <v>4049</v>
      </c>
      <c r="M990" s="21"/>
      <c r="N990" s="21"/>
      <c r="O990" s="21"/>
      <c r="P990" s="21" t="s">
        <v>4050</v>
      </c>
      <c r="Q990" s="21"/>
      <c r="R990" s="21" t="s">
        <v>3865</v>
      </c>
      <c r="S990" s="21"/>
      <c r="T990" s="21">
        <v>3106649941</v>
      </c>
    </row>
    <row r="991" spans="1:20">
      <c r="A991" s="16">
        <v>981</v>
      </c>
      <c r="B991" s="21" t="s">
        <v>3734</v>
      </c>
      <c r="C991" s="21" t="s">
        <v>3846</v>
      </c>
      <c r="D991" s="21" t="s">
        <v>4051</v>
      </c>
      <c r="E991" s="21"/>
      <c r="F991" s="18"/>
      <c r="G991" s="16"/>
      <c r="H991" s="21"/>
      <c r="I991" s="21"/>
      <c r="J991" s="21"/>
      <c r="K991" s="21"/>
      <c r="L991" s="21"/>
      <c r="M991" s="21"/>
      <c r="N991" s="21"/>
      <c r="O991" s="21"/>
      <c r="P991" s="21" t="s">
        <v>4052</v>
      </c>
      <c r="Q991" s="21"/>
      <c r="R991" s="21" t="s">
        <v>3865</v>
      </c>
      <c r="S991" s="21"/>
      <c r="T991" s="21">
        <v>3116803701</v>
      </c>
    </row>
    <row r="992" spans="1:20" ht="42.75">
      <c r="A992" s="16">
        <v>982</v>
      </c>
      <c r="B992" s="21" t="s">
        <v>3734</v>
      </c>
      <c r="C992" s="21" t="s">
        <v>3846</v>
      </c>
      <c r="D992" s="21" t="s">
        <v>4053</v>
      </c>
      <c r="E992" s="21"/>
      <c r="F992" s="18"/>
      <c r="G992" s="16"/>
      <c r="H992" s="21"/>
      <c r="I992" s="21"/>
      <c r="J992" s="21"/>
      <c r="K992" s="21"/>
      <c r="L992" s="21" t="s">
        <v>4002</v>
      </c>
      <c r="M992" s="21"/>
      <c r="N992" s="21"/>
      <c r="O992" s="21"/>
      <c r="P992" s="21" t="s">
        <v>3931</v>
      </c>
      <c r="Q992" s="21"/>
      <c r="R992" s="21" t="s">
        <v>3865</v>
      </c>
      <c r="S992" s="21"/>
      <c r="T992" s="21" t="s">
        <v>3932</v>
      </c>
    </row>
    <row r="993" spans="1:20" ht="28.5">
      <c r="A993" s="16">
        <v>983</v>
      </c>
      <c r="B993" s="21" t="s">
        <v>3734</v>
      </c>
      <c r="C993" s="21" t="s">
        <v>3846</v>
      </c>
      <c r="D993" s="21" t="s">
        <v>4054</v>
      </c>
      <c r="E993" s="21"/>
      <c r="F993" s="18"/>
      <c r="G993" s="16"/>
      <c r="H993" s="21"/>
      <c r="I993" s="21"/>
      <c r="J993" s="21"/>
      <c r="K993" s="21"/>
      <c r="L993" s="21" t="s">
        <v>3957</v>
      </c>
      <c r="M993" s="21"/>
      <c r="N993" s="21"/>
      <c r="O993" s="21"/>
      <c r="P993" s="21" t="s">
        <v>4055</v>
      </c>
      <c r="Q993" s="21"/>
      <c r="R993" s="21" t="s">
        <v>4056</v>
      </c>
      <c r="S993" s="21"/>
      <c r="T993" s="21">
        <v>3002369836</v>
      </c>
    </row>
    <row r="994" spans="1:20" ht="28.5">
      <c r="A994" s="16">
        <v>984</v>
      </c>
      <c r="B994" s="21" t="s">
        <v>3734</v>
      </c>
      <c r="C994" s="21" t="s">
        <v>3846</v>
      </c>
      <c r="D994" s="21" t="s">
        <v>4057</v>
      </c>
      <c r="E994" s="21"/>
      <c r="F994" s="18"/>
      <c r="G994" s="16"/>
      <c r="H994" s="21"/>
      <c r="I994" s="21"/>
      <c r="J994" s="21"/>
      <c r="K994" s="21"/>
      <c r="L994" s="21" t="s">
        <v>4058</v>
      </c>
      <c r="M994" s="21"/>
      <c r="N994" s="21"/>
      <c r="O994" s="21"/>
      <c r="P994" s="21" t="s">
        <v>4059</v>
      </c>
      <c r="Q994" s="21"/>
      <c r="R994" s="21" t="s">
        <v>3846</v>
      </c>
      <c r="S994" s="21"/>
      <c r="T994" s="21">
        <v>3106393139</v>
      </c>
    </row>
    <row r="995" spans="1:20">
      <c r="A995" s="16">
        <v>985</v>
      </c>
      <c r="B995" s="21" t="s">
        <v>3734</v>
      </c>
      <c r="C995" s="21" t="s">
        <v>3846</v>
      </c>
      <c r="D995" s="21" t="s">
        <v>4060</v>
      </c>
      <c r="E995" s="21"/>
      <c r="F995" s="18"/>
      <c r="G995" s="16"/>
      <c r="H995" s="21"/>
      <c r="I995" s="21"/>
      <c r="J995" s="21"/>
      <c r="K995" s="21"/>
      <c r="L995" s="21" t="s">
        <v>4027</v>
      </c>
      <c r="M995" s="21"/>
      <c r="N995" s="21"/>
      <c r="O995" s="21"/>
      <c r="P995" s="21" t="s">
        <v>4061</v>
      </c>
      <c r="Q995" s="21"/>
      <c r="R995" s="21" t="s">
        <v>4062</v>
      </c>
      <c r="S995" s="21"/>
      <c r="T995" s="21">
        <v>3104171699</v>
      </c>
    </row>
    <row r="996" spans="1:20" ht="28.5">
      <c r="A996" s="16">
        <v>986</v>
      </c>
      <c r="B996" s="21" t="s">
        <v>3734</v>
      </c>
      <c r="C996" s="21" t="s">
        <v>4063</v>
      </c>
      <c r="D996" s="21" t="s">
        <v>4064</v>
      </c>
      <c r="E996" s="21"/>
      <c r="F996" s="18"/>
      <c r="G996" s="16"/>
      <c r="H996" s="21"/>
      <c r="I996" s="21"/>
      <c r="J996" s="21"/>
      <c r="K996" s="21"/>
      <c r="L996" s="21" t="s">
        <v>763</v>
      </c>
      <c r="M996" s="21"/>
      <c r="N996" s="21"/>
      <c r="O996" s="21"/>
      <c r="P996" s="21" t="s">
        <v>4065</v>
      </c>
      <c r="Q996" s="21"/>
      <c r="R996" s="21"/>
      <c r="S996" s="21"/>
      <c r="T996" s="21">
        <v>3104301181</v>
      </c>
    </row>
    <row r="997" spans="1:20" ht="28.5">
      <c r="A997" s="16">
        <v>987</v>
      </c>
      <c r="B997" s="21" t="s">
        <v>3734</v>
      </c>
      <c r="C997" s="21" t="s">
        <v>4063</v>
      </c>
      <c r="D997" s="21" t="s">
        <v>4066</v>
      </c>
      <c r="E997" s="21"/>
      <c r="F997" s="18"/>
      <c r="G997" s="16"/>
      <c r="H997" s="21"/>
      <c r="I997" s="21"/>
      <c r="J997" s="21"/>
      <c r="K997" s="21"/>
      <c r="L997" s="21"/>
      <c r="M997" s="21"/>
      <c r="N997" s="21"/>
      <c r="O997" s="21"/>
      <c r="P997" s="21" t="s">
        <v>4067</v>
      </c>
      <c r="Q997" s="21"/>
      <c r="R997" s="21"/>
      <c r="S997" s="21"/>
      <c r="T997" s="21">
        <v>3135617089</v>
      </c>
    </row>
    <row r="998" spans="1:20" ht="28.5">
      <c r="A998" s="16">
        <v>988</v>
      </c>
      <c r="B998" s="21" t="s">
        <v>3734</v>
      </c>
      <c r="C998" s="21" t="s">
        <v>4063</v>
      </c>
      <c r="D998" s="21" t="s">
        <v>4068</v>
      </c>
      <c r="E998" s="21"/>
      <c r="F998" s="18"/>
      <c r="G998" s="16"/>
      <c r="H998" s="21"/>
      <c r="I998" s="21"/>
      <c r="J998" s="21"/>
      <c r="K998" s="21"/>
      <c r="L998" s="21" t="s">
        <v>763</v>
      </c>
      <c r="M998" s="21"/>
      <c r="N998" s="21"/>
      <c r="O998" s="21"/>
      <c r="P998" s="21" t="s">
        <v>4069</v>
      </c>
      <c r="Q998" s="21"/>
      <c r="R998" s="21"/>
      <c r="S998" s="21" t="s">
        <v>4070</v>
      </c>
      <c r="T998" s="21">
        <v>3507884546</v>
      </c>
    </row>
    <row r="999" spans="1:20" ht="42.75">
      <c r="A999" s="16">
        <v>989</v>
      </c>
      <c r="B999" s="21" t="s">
        <v>3734</v>
      </c>
      <c r="C999" s="21" t="s">
        <v>4063</v>
      </c>
      <c r="D999" s="21" t="s">
        <v>4071</v>
      </c>
      <c r="E999" s="21"/>
      <c r="F999" s="18"/>
      <c r="G999" s="16"/>
      <c r="H999" s="21"/>
      <c r="I999" s="21"/>
      <c r="J999" s="21"/>
      <c r="K999" s="21"/>
      <c r="L999" s="21" t="s">
        <v>763</v>
      </c>
      <c r="M999" s="21"/>
      <c r="N999" s="21"/>
      <c r="O999" s="21"/>
      <c r="P999" s="21" t="s">
        <v>4072</v>
      </c>
      <c r="Q999" s="21"/>
      <c r="R999" s="21"/>
      <c r="S999" s="21" t="s">
        <v>4073</v>
      </c>
      <c r="T999" s="21">
        <v>3126628084</v>
      </c>
    </row>
    <row r="1000" spans="1:20" ht="28.5">
      <c r="A1000" s="16">
        <v>990</v>
      </c>
      <c r="B1000" s="21" t="s">
        <v>3734</v>
      </c>
      <c r="C1000" s="21" t="s">
        <v>4063</v>
      </c>
      <c r="D1000" s="21" t="s">
        <v>4074</v>
      </c>
      <c r="E1000" s="21"/>
      <c r="F1000" s="18"/>
      <c r="G1000" s="16"/>
      <c r="H1000" s="21"/>
      <c r="I1000" s="21"/>
      <c r="J1000" s="21"/>
      <c r="K1000" s="21"/>
      <c r="L1000" s="21"/>
      <c r="M1000" s="21"/>
      <c r="N1000" s="21"/>
      <c r="O1000" s="21"/>
      <c r="P1000" s="21" t="s">
        <v>4075</v>
      </c>
      <c r="Q1000" s="21"/>
      <c r="R1000" s="21"/>
      <c r="S1000" s="21"/>
      <c r="T1000" s="21">
        <v>3145162737</v>
      </c>
    </row>
    <row r="1001" spans="1:20">
      <c r="A1001" s="16">
        <v>991</v>
      </c>
      <c r="B1001" s="21" t="s">
        <v>3734</v>
      </c>
      <c r="C1001" s="21" t="s">
        <v>4063</v>
      </c>
      <c r="D1001" s="21" t="s">
        <v>4076</v>
      </c>
      <c r="E1001" s="21"/>
      <c r="F1001" s="18"/>
      <c r="G1001" s="16"/>
      <c r="H1001" s="21"/>
      <c r="I1001" s="21"/>
      <c r="J1001" s="21"/>
      <c r="K1001" s="21"/>
      <c r="L1001" s="21" t="s">
        <v>449</v>
      </c>
      <c r="M1001" s="21"/>
      <c r="N1001" s="21"/>
      <c r="O1001" s="21"/>
      <c r="P1001" s="21" t="s">
        <v>4077</v>
      </c>
      <c r="Q1001" s="21"/>
      <c r="R1001" s="21"/>
      <c r="S1001" s="21" t="s">
        <v>4078</v>
      </c>
      <c r="T1001" s="21">
        <v>3135572898</v>
      </c>
    </row>
    <row r="1002" spans="1:20" ht="28.5">
      <c r="A1002" s="16">
        <v>992</v>
      </c>
      <c r="B1002" s="21" t="s">
        <v>3734</v>
      </c>
      <c r="C1002" s="21" t="s">
        <v>4063</v>
      </c>
      <c r="D1002" s="21" t="s">
        <v>4079</v>
      </c>
      <c r="E1002" s="21"/>
      <c r="F1002" s="18"/>
      <c r="G1002" s="16"/>
      <c r="H1002" s="21"/>
      <c r="I1002" s="21"/>
      <c r="J1002" s="21"/>
      <c r="K1002" s="21"/>
      <c r="L1002" s="21"/>
      <c r="M1002" s="21"/>
      <c r="N1002" s="21"/>
      <c r="O1002" s="21"/>
      <c r="P1002" s="21" t="s">
        <v>4080</v>
      </c>
      <c r="Q1002" s="21"/>
      <c r="R1002" s="21"/>
      <c r="S1002" s="21" t="s">
        <v>4081</v>
      </c>
      <c r="T1002" s="21">
        <v>3135572898</v>
      </c>
    </row>
    <row r="1003" spans="1:20" ht="28.5">
      <c r="A1003" s="16">
        <v>993</v>
      </c>
      <c r="B1003" s="21" t="s">
        <v>3734</v>
      </c>
      <c r="C1003" s="21" t="s">
        <v>4082</v>
      </c>
      <c r="D1003" s="21" t="s">
        <v>4083</v>
      </c>
      <c r="E1003" s="21"/>
      <c r="F1003" s="18"/>
      <c r="G1003" s="16"/>
      <c r="H1003" s="21"/>
      <c r="I1003" s="21"/>
      <c r="J1003" s="21"/>
      <c r="K1003" s="21"/>
      <c r="L1003" s="21" t="s">
        <v>185</v>
      </c>
      <c r="M1003" s="21"/>
      <c r="N1003" s="21"/>
      <c r="O1003" s="21"/>
      <c r="P1003" s="21" t="s">
        <v>4084</v>
      </c>
      <c r="Q1003" s="21" t="s">
        <v>4085</v>
      </c>
      <c r="R1003" s="21"/>
      <c r="S1003" s="21"/>
      <c r="T1003" s="21">
        <v>3205172657</v>
      </c>
    </row>
    <row r="1004" spans="1:20" ht="28.5">
      <c r="A1004" s="16">
        <v>994</v>
      </c>
      <c r="B1004" s="21" t="s">
        <v>3734</v>
      </c>
      <c r="C1004" s="21" t="s">
        <v>4082</v>
      </c>
      <c r="D1004" s="21" t="s">
        <v>4086</v>
      </c>
      <c r="E1004" s="21"/>
      <c r="F1004" s="18"/>
      <c r="G1004" s="16"/>
      <c r="H1004" s="21"/>
      <c r="I1004" s="21"/>
      <c r="J1004" s="21"/>
      <c r="K1004" s="21"/>
      <c r="L1004" s="21" t="s">
        <v>4087</v>
      </c>
      <c r="M1004" s="21"/>
      <c r="N1004" s="21"/>
      <c r="O1004" s="21"/>
      <c r="P1004" s="21" t="s">
        <v>4088</v>
      </c>
      <c r="Q1004" s="21" t="s">
        <v>4089</v>
      </c>
      <c r="R1004" s="21"/>
      <c r="S1004" s="21"/>
      <c r="T1004" s="21">
        <v>3136786413</v>
      </c>
    </row>
    <row r="1005" spans="1:20" ht="42.75">
      <c r="A1005" s="16">
        <v>995</v>
      </c>
      <c r="B1005" s="21" t="s">
        <v>3734</v>
      </c>
      <c r="C1005" s="21" t="s">
        <v>4082</v>
      </c>
      <c r="D1005" s="21" t="s">
        <v>4090</v>
      </c>
      <c r="E1005" s="21"/>
      <c r="F1005" s="18"/>
      <c r="G1005" s="16"/>
      <c r="H1005" s="21"/>
      <c r="I1005" s="21"/>
      <c r="J1005" s="21"/>
      <c r="K1005" s="21"/>
      <c r="L1005" s="21" t="s">
        <v>185</v>
      </c>
      <c r="M1005" s="21"/>
      <c r="N1005" s="21"/>
      <c r="O1005" s="21"/>
      <c r="P1005" s="21" t="s">
        <v>4091</v>
      </c>
      <c r="Q1005" s="21" t="s">
        <v>4092</v>
      </c>
      <c r="R1005" s="21"/>
      <c r="S1005" s="21"/>
      <c r="T1005" s="21">
        <v>3104574442</v>
      </c>
    </row>
    <row r="1006" spans="1:20" ht="28.5">
      <c r="A1006" s="16">
        <v>996</v>
      </c>
      <c r="B1006" s="21" t="s">
        <v>3734</v>
      </c>
      <c r="C1006" s="21" t="s">
        <v>4082</v>
      </c>
      <c r="D1006" s="21" t="s">
        <v>4093</v>
      </c>
      <c r="E1006" s="21"/>
      <c r="F1006" s="18"/>
      <c r="G1006" s="16"/>
      <c r="H1006" s="21"/>
      <c r="I1006" s="21"/>
      <c r="J1006" s="21"/>
      <c r="K1006" s="21"/>
      <c r="L1006" s="21" t="s">
        <v>4087</v>
      </c>
      <c r="M1006" s="21"/>
      <c r="N1006" s="21"/>
      <c r="O1006" s="21"/>
      <c r="P1006" s="21" t="s">
        <v>4094</v>
      </c>
      <c r="Q1006" s="21"/>
      <c r="R1006" s="21" t="s">
        <v>4082</v>
      </c>
      <c r="S1006" s="21"/>
      <c r="T1006" s="21">
        <v>3105904046</v>
      </c>
    </row>
    <row r="1007" spans="1:20" ht="28.5">
      <c r="A1007" s="16">
        <v>997</v>
      </c>
      <c r="B1007" s="21" t="s">
        <v>3734</v>
      </c>
      <c r="C1007" s="21" t="s">
        <v>4082</v>
      </c>
      <c r="D1007" s="21" t="s">
        <v>4095</v>
      </c>
      <c r="E1007" s="21"/>
      <c r="F1007" s="18"/>
      <c r="G1007" s="16"/>
      <c r="H1007" s="21"/>
      <c r="I1007" s="21"/>
      <c r="J1007" s="21"/>
      <c r="K1007" s="21"/>
      <c r="L1007" s="21" t="s">
        <v>185</v>
      </c>
      <c r="M1007" s="21"/>
      <c r="N1007" s="21"/>
      <c r="O1007" s="21"/>
      <c r="P1007" s="21" t="s">
        <v>4096</v>
      </c>
      <c r="Q1007" s="21"/>
      <c r="R1007" s="21" t="s">
        <v>4082</v>
      </c>
      <c r="S1007" s="21"/>
      <c r="T1007" s="21">
        <v>3008933895</v>
      </c>
    </row>
    <row r="1008" spans="1:20" ht="28.5">
      <c r="A1008" s="16">
        <v>998</v>
      </c>
      <c r="B1008" s="21" t="s">
        <v>3734</v>
      </c>
      <c r="C1008" s="21" t="s">
        <v>4082</v>
      </c>
      <c r="D1008" s="21" t="s">
        <v>4097</v>
      </c>
      <c r="E1008" s="21"/>
      <c r="F1008" s="18"/>
      <c r="G1008" s="16"/>
      <c r="H1008" s="21"/>
      <c r="I1008" s="21"/>
      <c r="J1008" s="21"/>
      <c r="K1008" s="21"/>
      <c r="L1008" s="21" t="s">
        <v>185</v>
      </c>
      <c r="M1008" s="21"/>
      <c r="N1008" s="21"/>
      <c r="O1008" s="21"/>
      <c r="P1008" s="21" t="s">
        <v>4098</v>
      </c>
      <c r="Q1008" s="21"/>
      <c r="R1008" s="21" t="s">
        <v>4082</v>
      </c>
      <c r="S1008" s="21" t="s">
        <v>4099</v>
      </c>
      <c r="T1008" s="21">
        <v>3137952280</v>
      </c>
    </row>
    <row r="1009" spans="1:20" ht="42.75">
      <c r="A1009" s="16">
        <v>999</v>
      </c>
      <c r="B1009" s="21" t="s">
        <v>3734</v>
      </c>
      <c r="C1009" s="21" t="s">
        <v>4082</v>
      </c>
      <c r="D1009" s="21" t="s">
        <v>4100</v>
      </c>
      <c r="E1009" s="21"/>
      <c r="F1009" s="18"/>
      <c r="G1009" s="16"/>
      <c r="H1009" s="21"/>
      <c r="I1009" s="21"/>
      <c r="J1009" s="21"/>
      <c r="K1009" s="21"/>
      <c r="L1009" s="21" t="s">
        <v>185</v>
      </c>
      <c r="M1009" s="21"/>
      <c r="N1009" s="21"/>
      <c r="O1009" s="21"/>
      <c r="P1009" s="21" t="s">
        <v>4101</v>
      </c>
      <c r="Q1009" s="21" t="s">
        <v>4102</v>
      </c>
      <c r="R1009" s="21"/>
      <c r="S1009" s="21"/>
      <c r="T1009" s="21">
        <v>3022701270</v>
      </c>
    </row>
    <row r="1010" spans="1:20" ht="42.75">
      <c r="A1010" s="16">
        <v>1000</v>
      </c>
      <c r="B1010" s="21" t="s">
        <v>3734</v>
      </c>
      <c r="C1010" s="21" t="s">
        <v>4082</v>
      </c>
      <c r="D1010" s="21" t="s">
        <v>4103</v>
      </c>
      <c r="E1010" s="21"/>
      <c r="F1010" s="18"/>
      <c r="G1010" s="16"/>
      <c r="H1010" s="21"/>
      <c r="I1010" s="21"/>
      <c r="J1010" s="21"/>
      <c r="K1010" s="21"/>
      <c r="L1010" s="21" t="s">
        <v>185</v>
      </c>
      <c r="M1010" s="21"/>
      <c r="N1010" s="21"/>
      <c r="O1010" s="21"/>
      <c r="P1010" s="21" t="s">
        <v>4104</v>
      </c>
      <c r="Q1010" s="21"/>
      <c r="R1010" s="21" t="s">
        <v>4082</v>
      </c>
      <c r="S1010" s="21" t="s">
        <v>4105</v>
      </c>
      <c r="T1010" s="21">
        <v>3046312030</v>
      </c>
    </row>
    <row r="1011" spans="1:20" ht="42.75">
      <c r="A1011" s="16">
        <v>1001</v>
      </c>
      <c r="B1011" s="21" t="s">
        <v>3734</v>
      </c>
      <c r="C1011" s="21" t="s">
        <v>4082</v>
      </c>
      <c r="D1011" s="21" t="s">
        <v>4106</v>
      </c>
      <c r="E1011" s="21"/>
      <c r="F1011" s="18"/>
      <c r="G1011" s="16"/>
      <c r="H1011" s="21"/>
      <c r="I1011" s="21"/>
      <c r="J1011" s="21"/>
      <c r="K1011" s="21"/>
      <c r="L1011" s="21" t="s">
        <v>185</v>
      </c>
      <c r="M1011" s="21"/>
      <c r="N1011" s="21"/>
      <c r="O1011" s="21"/>
      <c r="P1011" s="21" t="s">
        <v>4107</v>
      </c>
      <c r="Q1011" s="21" t="s">
        <v>4108</v>
      </c>
      <c r="R1011" s="21"/>
      <c r="S1011" s="21"/>
      <c r="T1011" s="21">
        <v>3156809127</v>
      </c>
    </row>
    <row r="1012" spans="1:20" ht="28.5">
      <c r="A1012" s="16">
        <v>1002</v>
      </c>
      <c r="B1012" s="21" t="s">
        <v>3734</v>
      </c>
      <c r="C1012" s="21" t="s">
        <v>4082</v>
      </c>
      <c r="D1012" s="21" t="s">
        <v>4109</v>
      </c>
      <c r="E1012" s="21"/>
      <c r="F1012" s="18"/>
      <c r="G1012" s="16"/>
      <c r="H1012" s="21"/>
      <c r="I1012" s="21"/>
      <c r="J1012" s="21"/>
      <c r="K1012" s="21"/>
      <c r="L1012" s="21" t="s">
        <v>4087</v>
      </c>
      <c r="M1012" s="21"/>
      <c r="N1012" s="21"/>
      <c r="O1012" s="21"/>
      <c r="P1012" s="21" t="s">
        <v>4110</v>
      </c>
      <c r="Q1012" s="21" t="s">
        <v>4111</v>
      </c>
      <c r="R1012" s="21"/>
      <c r="S1012" s="21"/>
      <c r="T1012" s="21">
        <v>3135555042</v>
      </c>
    </row>
    <row r="1013" spans="1:20" ht="28.5">
      <c r="A1013" s="16">
        <v>1003</v>
      </c>
      <c r="B1013" s="21" t="s">
        <v>3734</v>
      </c>
      <c r="C1013" s="21" t="s">
        <v>4082</v>
      </c>
      <c r="D1013" s="21" t="s">
        <v>4112</v>
      </c>
      <c r="E1013" s="21"/>
      <c r="F1013" s="18"/>
      <c r="G1013" s="16"/>
      <c r="H1013" s="21"/>
      <c r="I1013" s="21"/>
      <c r="J1013" s="21"/>
      <c r="K1013" s="21"/>
      <c r="L1013" s="21" t="s">
        <v>185</v>
      </c>
      <c r="M1013" s="21"/>
      <c r="N1013" s="21"/>
      <c r="O1013" s="21"/>
      <c r="P1013" s="21" t="s">
        <v>4113</v>
      </c>
      <c r="Q1013" s="21"/>
      <c r="R1013" s="21" t="s">
        <v>4082</v>
      </c>
      <c r="S1013" s="21" t="s">
        <v>4114</v>
      </c>
      <c r="T1013" s="21">
        <v>3004915876</v>
      </c>
    </row>
    <row r="1014" spans="1:20" ht="28.5">
      <c r="A1014" s="16">
        <v>1004</v>
      </c>
      <c r="B1014" s="21" t="s">
        <v>3734</v>
      </c>
      <c r="C1014" s="21" t="s">
        <v>4115</v>
      </c>
      <c r="D1014" s="21" t="s">
        <v>4116</v>
      </c>
      <c r="E1014" s="21"/>
      <c r="F1014" s="18"/>
      <c r="G1014" s="16"/>
      <c r="H1014" s="21"/>
      <c r="I1014" s="21"/>
      <c r="J1014" s="21"/>
      <c r="K1014" s="21"/>
      <c r="L1014" s="21" t="s">
        <v>763</v>
      </c>
      <c r="M1014" s="21"/>
      <c r="N1014" s="21"/>
      <c r="O1014" s="21"/>
      <c r="P1014" s="21" t="s">
        <v>4117</v>
      </c>
      <c r="Q1014" s="21"/>
      <c r="R1014" s="21"/>
      <c r="S1014" s="21"/>
      <c r="T1014" s="21">
        <v>3012835678</v>
      </c>
    </row>
    <row r="1015" spans="1:20" ht="28.5">
      <c r="A1015" s="16">
        <v>1005</v>
      </c>
      <c r="B1015" s="21" t="s">
        <v>3734</v>
      </c>
      <c r="C1015" s="21" t="s">
        <v>4115</v>
      </c>
      <c r="D1015" s="21" t="s">
        <v>4118</v>
      </c>
      <c r="E1015" s="21"/>
      <c r="F1015" s="18"/>
      <c r="G1015" s="16"/>
      <c r="H1015" s="21"/>
      <c r="I1015" s="21"/>
      <c r="J1015" s="21"/>
      <c r="K1015" s="21"/>
      <c r="L1015" s="21" t="s">
        <v>763</v>
      </c>
      <c r="M1015" s="21"/>
      <c r="N1015" s="21"/>
      <c r="O1015" s="21"/>
      <c r="P1015" s="21" t="s">
        <v>4119</v>
      </c>
      <c r="Q1015" s="21"/>
      <c r="R1015" s="21"/>
      <c r="S1015" s="21"/>
      <c r="T1015" s="21" t="s">
        <v>4120</v>
      </c>
    </row>
    <row r="1016" spans="1:20" ht="42.75">
      <c r="A1016" s="16">
        <v>1006</v>
      </c>
      <c r="B1016" s="21" t="s">
        <v>3734</v>
      </c>
      <c r="C1016" s="21" t="s">
        <v>4115</v>
      </c>
      <c r="D1016" s="21" t="s">
        <v>4121</v>
      </c>
      <c r="E1016" s="21" t="s">
        <v>4122</v>
      </c>
      <c r="F1016" s="18"/>
      <c r="G1016" s="16"/>
      <c r="H1016" s="21"/>
      <c r="I1016" s="21"/>
      <c r="J1016" s="21"/>
      <c r="K1016" s="21"/>
      <c r="L1016" s="21" t="s">
        <v>763</v>
      </c>
      <c r="M1016" s="21"/>
      <c r="N1016" s="21"/>
      <c r="O1016" s="21"/>
      <c r="P1016" s="21" t="s">
        <v>4123</v>
      </c>
      <c r="Q1016" s="21"/>
      <c r="R1016" s="21"/>
      <c r="S1016" s="21" t="s">
        <v>4124</v>
      </c>
      <c r="T1016" s="21">
        <v>3126628084</v>
      </c>
    </row>
    <row r="1017" spans="1:20" ht="28.5">
      <c r="A1017" s="16">
        <v>1007</v>
      </c>
      <c r="B1017" s="21" t="s">
        <v>3734</v>
      </c>
      <c r="C1017" s="21" t="s">
        <v>4115</v>
      </c>
      <c r="D1017" s="21" t="s">
        <v>4125</v>
      </c>
      <c r="E1017" s="21"/>
      <c r="F1017" s="18"/>
      <c r="G1017" s="16"/>
      <c r="H1017" s="21"/>
      <c r="I1017" s="21"/>
      <c r="J1017" s="21"/>
      <c r="K1017" s="21"/>
      <c r="L1017" s="21" t="s">
        <v>36</v>
      </c>
      <c r="M1017" s="21"/>
      <c r="N1017" s="21"/>
      <c r="O1017" s="21"/>
      <c r="P1017" s="21" t="s">
        <v>4126</v>
      </c>
      <c r="Q1017" s="21" t="s">
        <v>4127</v>
      </c>
      <c r="R1017" s="21"/>
      <c r="S1017" s="21" t="s">
        <v>4128</v>
      </c>
      <c r="T1017" s="21">
        <v>3022005482</v>
      </c>
    </row>
    <row r="1018" spans="1:20" ht="28.5">
      <c r="A1018" s="16">
        <v>1008</v>
      </c>
      <c r="B1018" s="21" t="s">
        <v>3734</v>
      </c>
      <c r="C1018" s="21" t="s">
        <v>4115</v>
      </c>
      <c r="D1018" s="21" t="s">
        <v>4129</v>
      </c>
      <c r="E1018" s="21"/>
      <c r="F1018" s="18"/>
      <c r="G1018" s="16"/>
      <c r="H1018" s="21"/>
      <c r="I1018" s="21"/>
      <c r="J1018" s="21"/>
      <c r="K1018" s="21"/>
      <c r="L1018" s="21" t="s">
        <v>763</v>
      </c>
      <c r="M1018" s="21"/>
      <c r="N1018" s="21"/>
      <c r="O1018" s="21"/>
      <c r="P1018" s="21" t="s">
        <v>4130</v>
      </c>
      <c r="Q1018" s="21" t="s">
        <v>4131</v>
      </c>
      <c r="R1018" s="21"/>
      <c r="S1018" s="21"/>
      <c r="T1018" s="21">
        <v>3147451020</v>
      </c>
    </row>
    <row r="1019" spans="1:20" ht="28.5">
      <c r="A1019" s="16">
        <v>1009</v>
      </c>
      <c r="B1019" s="21" t="s">
        <v>3734</v>
      </c>
      <c r="C1019" s="21" t="s">
        <v>4115</v>
      </c>
      <c r="D1019" s="21" t="s">
        <v>4132</v>
      </c>
      <c r="E1019" s="21"/>
      <c r="F1019" s="18"/>
      <c r="G1019" s="16"/>
      <c r="H1019" s="21"/>
      <c r="I1019" s="21"/>
      <c r="J1019" s="21"/>
      <c r="K1019" s="21"/>
      <c r="L1019" s="21" t="s">
        <v>4133</v>
      </c>
      <c r="M1019" s="21"/>
      <c r="N1019" s="21"/>
      <c r="O1019" s="21"/>
      <c r="P1019" s="21" t="s">
        <v>4134</v>
      </c>
      <c r="Q1019" s="21"/>
      <c r="R1019" s="21"/>
      <c r="S1019" s="21"/>
      <c r="T1019" s="21">
        <v>7756624</v>
      </c>
    </row>
    <row r="1020" spans="1:20" ht="28.5">
      <c r="A1020" s="16">
        <v>1010</v>
      </c>
      <c r="B1020" s="21" t="s">
        <v>3734</v>
      </c>
      <c r="C1020" s="21" t="s">
        <v>4115</v>
      </c>
      <c r="D1020" s="21" t="s">
        <v>4135</v>
      </c>
      <c r="E1020" s="21"/>
      <c r="F1020" s="18"/>
      <c r="G1020" s="16"/>
      <c r="H1020" s="21"/>
      <c r="I1020" s="21"/>
      <c r="J1020" s="21"/>
      <c r="K1020" s="21"/>
      <c r="L1020" s="21" t="s">
        <v>36</v>
      </c>
      <c r="M1020" s="21"/>
      <c r="N1020" s="21"/>
      <c r="O1020" s="21"/>
      <c r="P1020" s="21" t="s">
        <v>4136</v>
      </c>
      <c r="Q1020" s="21"/>
      <c r="R1020" s="21"/>
      <c r="S1020" s="21"/>
      <c r="T1020" s="21" t="s">
        <v>4137</v>
      </c>
    </row>
    <row r="1021" spans="1:20" ht="42.75">
      <c r="A1021" s="16">
        <v>1011</v>
      </c>
      <c r="B1021" s="21" t="s">
        <v>3734</v>
      </c>
      <c r="C1021" s="21" t="s">
        <v>4115</v>
      </c>
      <c r="D1021" s="21" t="s">
        <v>4138</v>
      </c>
      <c r="E1021" s="21"/>
      <c r="F1021" s="18"/>
      <c r="G1021" s="16"/>
      <c r="H1021" s="21"/>
      <c r="I1021" s="21"/>
      <c r="J1021" s="21"/>
      <c r="K1021" s="21"/>
      <c r="L1021" s="21" t="s">
        <v>36</v>
      </c>
      <c r="M1021" s="21"/>
      <c r="N1021" s="21"/>
      <c r="O1021" s="21"/>
      <c r="P1021" s="21" t="s">
        <v>4139</v>
      </c>
      <c r="Q1021" s="21"/>
      <c r="R1021" s="21"/>
      <c r="S1021" s="21"/>
      <c r="T1021" s="21">
        <v>3216350216</v>
      </c>
    </row>
    <row r="1022" spans="1:20" ht="42.75">
      <c r="A1022" s="16">
        <v>1012</v>
      </c>
      <c r="B1022" s="21" t="s">
        <v>3734</v>
      </c>
      <c r="C1022" s="21" t="s">
        <v>4115</v>
      </c>
      <c r="D1022" s="21" t="s">
        <v>4140</v>
      </c>
      <c r="E1022" s="21" t="s">
        <v>4141</v>
      </c>
      <c r="F1022" s="18" t="s">
        <v>4142</v>
      </c>
      <c r="G1022" s="16">
        <v>17</v>
      </c>
      <c r="H1022" s="21" t="s">
        <v>4143</v>
      </c>
      <c r="I1022" s="21" t="s">
        <v>1452</v>
      </c>
      <c r="J1022" s="21"/>
      <c r="K1022" s="21" t="s">
        <v>936</v>
      </c>
      <c r="L1022" s="21" t="s">
        <v>763</v>
      </c>
      <c r="M1022" s="21" t="s">
        <v>4144</v>
      </c>
      <c r="N1022" s="21" t="s">
        <v>152</v>
      </c>
      <c r="O1022" s="21" t="s">
        <v>429</v>
      </c>
      <c r="P1022" s="21" t="s">
        <v>4145</v>
      </c>
      <c r="Q1022" s="21" t="s">
        <v>4146</v>
      </c>
      <c r="R1022" s="21" t="s">
        <v>4115</v>
      </c>
      <c r="S1022" s="21" t="s">
        <v>4147</v>
      </c>
      <c r="T1022" s="21" t="s">
        <v>4148</v>
      </c>
    </row>
    <row r="1023" spans="1:20" ht="28.5">
      <c r="A1023" s="16">
        <v>1013</v>
      </c>
      <c r="B1023" s="21" t="s">
        <v>3734</v>
      </c>
      <c r="C1023" s="21" t="s">
        <v>4115</v>
      </c>
      <c r="D1023" s="21" t="s">
        <v>4149</v>
      </c>
      <c r="E1023" s="21"/>
      <c r="F1023" s="18"/>
      <c r="G1023" s="16"/>
      <c r="H1023" s="21"/>
      <c r="I1023" s="21"/>
      <c r="J1023" s="21"/>
      <c r="K1023" s="21"/>
      <c r="L1023" s="21" t="s">
        <v>36</v>
      </c>
      <c r="M1023" s="21"/>
      <c r="N1023" s="21"/>
      <c r="O1023" s="21"/>
      <c r="P1023" s="21" t="s">
        <v>4150</v>
      </c>
      <c r="Q1023" s="21" t="s">
        <v>4151</v>
      </c>
      <c r="R1023" s="21"/>
      <c r="S1023" s="21" t="s">
        <v>4152</v>
      </c>
      <c r="T1023" s="21">
        <v>3004161139</v>
      </c>
    </row>
    <row r="1024" spans="1:20" ht="28.5">
      <c r="A1024" s="16">
        <v>1014</v>
      </c>
      <c r="B1024" s="21" t="s">
        <v>3734</v>
      </c>
      <c r="C1024" s="21" t="s">
        <v>4115</v>
      </c>
      <c r="D1024" s="21" t="s">
        <v>4153</v>
      </c>
      <c r="E1024" s="21"/>
      <c r="F1024" s="18"/>
      <c r="G1024" s="16"/>
      <c r="H1024" s="21"/>
      <c r="I1024" s="21"/>
      <c r="J1024" s="21"/>
      <c r="K1024" s="21"/>
      <c r="L1024" s="21" t="s">
        <v>36</v>
      </c>
      <c r="M1024" s="21"/>
      <c r="N1024" s="21"/>
      <c r="O1024" s="21"/>
      <c r="P1024" s="21" t="s">
        <v>4154</v>
      </c>
      <c r="Q1024" s="21"/>
      <c r="R1024" s="21"/>
      <c r="S1024" s="21"/>
      <c r="T1024" s="21">
        <v>3127446854</v>
      </c>
    </row>
    <row r="1025" spans="1:20" ht="57">
      <c r="A1025" s="16">
        <v>1015</v>
      </c>
      <c r="B1025" s="21" t="s">
        <v>3734</v>
      </c>
      <c r="C1025" s="21" t="s">
        <v>4115</v>
      </c>
      <c r="D1025" s="21" t="s">
        <v>4155</v>
      </c>
      <c r="E1025" s="21"/>
      <c r="F1025" s="18"/>
      <c r="G1025" s="16"/>
      <c r="H1025" s="21"/>
      <c r="I1025" s="21"/>
      <c r="J1025" s="21"/>
      <c r="K1025" s="21"/>
      <c r="L1025" s="21" t="s">
        <v>36</v>
      </c>
      <c r="M1025" s="21"/>
      <c r="N1025" s="21"/>
      <c r="O1025" s="21"/>
      <c r="P1025" s="21" t="s">
        <v>4156</v>
      </c>
      <c r="Q1025" s="21"/>
      <c r="R1025" s="21"/>
      <c r="S1025" s="21"/>
      <c r="T1025" s="21" t="s">
        <v>4157</v>
      </c>
    </row>
    <row r="1026" spans="1:20" ht="28.5">
      <c r="A1026" s="16">
        <v>1016</v>
      </c>
      <c r="B1026" s="21" t="s">
        <v>3734</v>
      </c>
      <c r="C1026" s="21" t="s">
        <v>4115</v>
      </c>
      <c r="D1026" s="21" t="s">
        <v>4158</v>
      </c>
      <c r="E1026" s="21"/>
      <c r="F1026" s="18"/>
      <c r="G1026" s="16"/>
      <c r="H1026" s="21"/>
      <c r="I1026" s="21"/>
      <c r="J1026" s="21"/>
      <c r="K1026" s="21"/>
      <c r="L1026" s="21" t="s">
        <v>763</v>
      </c>
      <c r="M1026" s="21"/>
      <c r="N1026" s="21"/>
      <c r="O1026" s="21"/>
      <c r="P1026" s="21" t="s">
        <v>4159</v>
      </c>
      <c r="Q1026" s="21" t="s">
        <v>4160</v>
      </c>
      <c r="R1026" s="21"/>
      <c r="S1026" s="21"/>
      <c r="T1026" s="21">
        <v>3116827107</v>
      </c>
    </row>
    <row r="1027" spans="1:20" ht="28.5">
      <c r="A1027" s="16">
        <v>1017</v>
      </c>
      <c r="B1027" s="21" t="s">
        <v>3734</v>
      </c>
      <c r="C1027" s="21" t="s">
        <v>4115</v>
      </c>
      <c r="D1027" s="21" t="s">
        <v>4161</v>
      </c>
      <c r="E1027" s="21"/>
      <c r="F1027" s="18"/>
      <c r="G1027" s="16"/>
      <c r="H1027" s="21"/>
      <c r="I1027" s="21"/>
      <c r="J1027" s="21"/>
      <c r="K1027" s="21"/>
      <c r="L1027" s="21" t="s">
        <v>2346</v>
      </c>
      <c r="M1027" s="21"/>
      <c r="N1027" s="21"/>
      <c r="O1027" s="21"/>
      <c r="P1027" s="21" t="s">
        <v>4162</v>
      </c>
      <c r="Q1027" s="21"/>
      <c r="R1027" s="21"/>
      <c r="S1027" s="21"/>
      <c r="T1027" s="21">
        <v>3147890445</v>
      </c>
    </row>
    <row r="1028" spans="1:20" ht="28.5">
      <c r="A1028" s="16">
        <v>1018</v>
      </c>
      <c r="B1028" s="21" t="s">
        <v>3734</v>
      </c>
      <c r="C1028" s="21" t="s">
        <v>4115</v>
      </c>
      <c r="D1028" s="21" t="s">
        <v>4163</v>
      </c>
      <c r="E1028" s="21"/>
      <c r="F1028" s="18"/>
      <c r="G1028" s="16"/>
      <c r="H1028" s="21"/>
      <c r="I1028" s="21"/>
      <c r="J1028" s="21"/>
      <c r="K1028" s="21"/>
      <c r="L1028" s="21" t="s">
        <v>741</v>
      </c>
      <c r="M1028" s="21"/>
      <c r="N1028" s="21"/>
      <c r="O1028" s="21"/>
      <c r="P1028" s="21" t="s">
        <v>4164</v>
      </c>
      <c r="Q1028" s="21" t="s">
        <v>4165</v>
      </c>
      <c r="R1028" s="21"/>
      <c r="S1028" s="21" t="s">
        <v>4166</v>
      </c>
      <c r="T1028" s="21">
        <v>3163642152</v>
      </c>
    </row>
    <row r="1029" spans="1:20" ht="28.5">
      <c r="A1029" s="16">
        <v>1019</v>
      </c>
      <c r="B1029" s="21" t="s">
        <v>3734</v>
      </c>
      <c r="C1029" s="21" t="s">
        <v>4115</v>
      </c>
      <c r="D1029" s="21" t="s">
        <v>4167</v>
      </c>
      <c r="E1029" s="21" t="s">
        <v>4168</v>
      </c>
      <c r="F1029" s="18" t="s">
        <v>4169</v>
      </c>
      <c r="G1029" s="16">
        <v>40</v>
      </c>
      <c r="H1029" s="21" t="s">
        <v>523</v>
      </c>
      <c r="I1029" s="21"/>
      <c r="J1029" s="21"/>
      <c r="K1029" s="21"/>
      <c r="L1029" s="21" t="s">
        <v>449</v>
      </c>
      <c r="M1029" s="21" t="s">
        <v>4170</v>
      </c>
      <c r="N1029" s="21" t="s">
        <v>152</v>
      </c>
      <c r="O1029" s="21" t="s">
        <v>429</v>
      </c>
      <c r="P1029" s="21" t="s">
        <v>4171</v>
      </c>
      <c r="Q1029" s="21" t="s">
        <v>4172</v>
      </c>
      <c r="R1029" s="21" t="s">
        <v>4115</v>
      </c>
      <c r="S1029" s="21" t="s">
        <v>4173</v>
      </c>
      <c r="T1029" s="21">
        <v>3159278242</v>
      </c>
    </row>
    <row r="1030" spans="1:20" ht="42.75">
      <c r="A1030" s="16">
        <v>1020</v>
      </c>
      <c r="B1030" s="21" t="s">
        <v>3734</v>
      </c>
      <c r="C1030" s="21" t="s">
        <v>4115</v>
      </c>
      <c r="D1030" s="21" t="s">
        <v>4174</v>
      </c>
      <c r="E1030" s="21"/>
      <c r="F1030" s="18"/>
      <c r="G1030" s="16"/>
      <c r="H1030" s="21"/>
      <c r="I1030" s="21"/>
      <c r="J1030" s="21"/>
      <c r="K1030" s="21"/>
      <c r="L1030" s="21" t="s">
        <v>763</v>
      </c>
      <c r="M1030" s="21"/>
      <c r="N1030" s="21"/>
      <c r="O1030" s="21"/>
      <c r="P1030" s="21" t="s">
        <v>4175</v>
      </c>
      <c r="Q1030" s="21"/>
      <c r="R1030" s="21"/>
      <c r="S1030" s="21"/>
      <c r="T1030" s="21" t="s">
        <v>4176</v>
      </c>
    </row>
    <row r="1031" spans="1:20" ht="42.75">
      <c r="A1031" s="16">
        <v>1021</v>
      </c>
      <c r="B1031" s="21" t="s">
        <v>3734</v>
      </c>
      <c r="C1031" s="21" t="s">
        <v>4115</v>
      </c>
      <c r="D1031" s="21" t="s">
        <v>4177</v>
      </c>
      <c r="E1031" s="21"/>
      <c r="F1031" s="18"/>
      <c r="G1031" s="16"/>
      <c r="H1031" s="21"/>
      <c r="I1031" s="21"/>
      <c r="J1031" s="21"/>
      <c r="K1031" s="21"/>
      <c r="L1031" s="21" t="s">
        <v>763</v>
      </c>
      <c r="M1031" s="21"/>
      <c r="N1031" s="21"/>
      <c r="O1031" s="21"/>
      <c r="P1031" s="21" t="s">
        <v>4178</v>
      </c>
      <c r="Q1031" s="21" t="s">
        <v>4179</v>
      </c>
      <c r="R1031" s="21"/>
      <c r="S1031" s="21" t="s">
        <v>4180</v>
      </c>
      <c r="T1031" s="21">
        <v>3145513347</v>
      </c>
    </row>
    <row r="1032" spans="1:20" ht="42.75">
      <c r="A1032" s="16">
        <v>1022</v>
      </c>
      <c r="B1032" s="21" t="s">
        <v>3734</v>
      </c>
      <c r="C1032" s="21" t="s">
        <v>4115</v>
      </c>
      <c r="D1032" s="21" t="s">
        <v>4181</v>
      </c>
      <c r="E1032" s="21"/>
      <c r="F1032" s="18"/>
      <c r="G1032" s="16"/>
      <c r="H1032" s="21"/>
      <c r="I1032" s="21"/>
      <c r="J1032" s="21"/>
      <c r="K1032" s="21"/>
      <c r="L1032" s="21" t="s">
        <v>741</v>
      </c>
      <c r="M1032" s="21"/>
      <c r="N1032" s="21"/>
      <c r="O1032" s="21"/>
      <c r="P1032" s="21" t="s">
        <v>4182</v>
      </c>
      <c r="Q1032" s="21" t="s">
        <v>4151</v>
      </c>
      <c r="R1032" s="21"/>
      <c r="S1032" s="21" t="s">
        <v>4183</v>
      </c>
      <c r="T1032" s="21">
        <v>3228918281</v>
      </c>
    </row>
    <row r="1033" spans="1:20" ht="28.5">
      <c r="A1033" s="16">
        <v>1023</v>
      </c>
      <c r="B1033" s="21" t="s">
        <v>3734</v>
      </c>
      <c r="C1033" s="21" t="s">
        <v>4115</v>
      </c>
      <c r="D1033" s="21" t="s">
        <v>4184</v>
      </c>
      <c r="E1033" s="21"/>
      <c r="F1033" s="18"/>
      <c r="G1033" s="16"/>
      <c r="H1033" s="21"/>
      <c r="I1033" s="21"/>
      <c r="J1033" s="21"/>
      <c r="K1033" s="21"/>
      <c r="L1033" s="21" t="s">
        <v>4185</v>
      </c>
      <c r="M1033" s="21"/>
      <c r="N1033" s="21"/>
      <c r="O1033" s="21"/>
      <c r="P1033" s="21" t="s">
        <v>4186</v>
      </c>
      <c r="Q1033" s="21"/>
      <c r="R1033" s="21" t="s">
        <v>4115</v>
      </c>
      <c r="S1033" s="21" t="s">
        <v>4187</v>
      </c>
      <c r="T1033" s="21" t="s">
        <v>4188</v>
      </c>
    </row>
    <row r="1034" spans="1:20" ht="28.5">
      <c r="A1034" s="16">
        <v>1024</v>
      </c>
      <c r="B1034" s="21" t="s">
        <v>3734</v>
      </c>
      <c r="C1034" s="21" t="s">
        <v>4115</v>
      </c>
      <c r="D1034" s="21" t="s">
        <v>4189</v>
      </c>
      <c r="E1034" s="21"/>
      <c r="F1034" s="18"/>
      <c r="G1034" s="16"/>
      <c r="H1034" s="21"/>
      <c r="I1034" s="21"/>
      <c r="J1034" s="21"/>
      <c r="K1034" s="21"/>
      <c r="L1034" s="21" t="s">
        <v>36</v>
      </c>
      <c r="M1034" s="21"/>
      <c r="N1034" s="21"/>
      <c r="O1034" s="21"/>
      <c r="P1034" s="21" t="s">
        <v>4190</v>
      </c>
      <c r="Q1034" s="21"/>
      <c r="R1034" s="21"/>
      <c r="S1034" s="21"/>
      <c r="T1034" s="21">
        <v>3153089872</v>
      </c>
    </row>
    <row r="1035" spans="1:20" ht="28.5">
      <c r="A1035" s="16">
        <v>1025</v>
      </c>
      <c r="B1035" s="21" t="s">
        <v>3734</v>
      </c>
      <c r="C1035" s="21" t="s">
        <v>4115</v>
      </c>
      <c r="D1035" s="21" t="s">
        <v>4191</v>
      </c>
      <c r="E1035" s="21"/>
      <c r="F1035" s="18"/>
      <c r="G1035" s="16"/>
      <c r="H1035" s="21"/>
      <c r="I1035" s="21"/>
      <c r="J1035" s="21"/>
      <c r="K1035" s="21"/>
      <c r="L1035" s="21" t="s">
        <v>36</v>
      </c>
      <c r="M1035" s="21"/>
      <c r="N1035" s="21"/>
      <c r="O1035" s="21"/>
      <c r="P1035" s="21" t="s">
        <v>4192</v>
      </c>
      <c r="Q1035" s="21"/>
      <c r="R1035" s="21"/>
      <c r="S1035" s="21"/>
      <c r="T1035" s="21">
        <v>3114060828</v>
      </c>
    </row>
    <row r="1036" spans="1:20" ht="28.5">
      <c r="A1036" s="16">
        <v>1026</v>
      </c>
      <c r="B1036" s="21" t="s">
        <v>3734</v>
      </c>
      <c r="C1036" s="21" t="s">
        <v>4115</v>
      </c>
      <c r="D1036" s="21" t="s">
        <v>4193</v>
      </c>
      <c r="E1036" s="21"/>
      <c r="F1036" s="18"/>
      <c r="G1036" s="16"/>
      <c r="H1036" s="21"/>
      <c r="I1036" s="21"/>
      <c r="J1036" s="21"/>
      <c r="K1036" s="21"/>
      <c r="L1036" s="21" t="s">
        <v>763</v>
      </c>
      <c r="M1036" s="21"/>
      <c r="N1036" s="21"/>
      <c r="O1036" s="21"/>
      <c r="P1036" s="21" t="s">
        <v>4194</v>
      </c>
      <c r="Q1036" s="21"/>
      <c r="R1036" s="21"/>
      <c r="S1036" s="21"/>
      <c r="T1036" s="21">
        <v>3106049677</v>
      </c>
    </row>
    <row r="1037" spans="1:20" ht="42.75">
      <c r="A1037" s="16">
        <v>1027</v>
      </c>
      <c r="B1037" s="21" t="s">
        <v>3734</v>
      </c>
      <c r="C1037" s="21" t="s">
        <v>4115</v>
      </c>
      <c r="D1037" s="21" t="s">
        <v>4195</v>
      </c>
      <c r="E1037" s="21"/>
      <c r="F1037" s="18"/>
      <c r="G1037" s="16"/>
      <c r="H1037" s="21"/>
      <c r="I1037" s="21"/>
      <c r="J1037" s="21"/>
      <c r="K1037" s="21"/>
      <c r="L1037" s="21" t="s">
        <v>763</v>
      </c>
      <c r="M1037" s="21"/>
      <c r="N1037" s="21"/>
      <c r="O1037" s="21"/>
      <c r="P1037" s="21" t="s">
        <v>4196</v>
      </c>
      <c r="Q1037" s="21"/>
      <c r="R1037" s="21"/>
      <c r="S1037" s="21"/>
      <c r="T1037" s="21" t="s">
        <v>4197</v>
      </c>
    </row>
    <row r="1038" spans="1:20" ht="42.75">
      <c r="A1038" s="16">
        <v>1028</v>
      </c>
      <c r="B1038" s="21" t="s">
        <v>3734</v>
      </c>
      <c r="C1038" s="21" t="s">
        <v>4115</v>
      </c>
      <c r="D1038" s="21" t="s">
        <v>4198</v>
      </c>
      <c r="E1038" s="21"/>
      <c r="F1038" s="18"/>
      <c r="G1038" s="16"/>
      <c r="H1038" s="21"/>
      <c r="I1038" s="21"/>
      <c r="J1038" s="21"/>
      <c r="K1038" s="21"/>
      <c r="L1038" s="21" t="s">
        <v>763</v>
      </c>
      <c r="M1038" s="21"/>
      <c r="N1038" s="21"/>
      <c r="O1038" s="21"/>
      <c r="P1038" s="21" t="s">
        <v>4199</v>
      </c>
      <c r="Q1038" s="21" t="s">
        <v>4200</v>
      </c>
      <c r="R1038" s="21"/>
      <c r="S1038" s="21" t="s">
        <v>4201</v>
      </c>
      <c r="T1038" s="21" t="s">
        <v>4202</v>
      </c>
    </row>
    <row r="1039" spans="1:20" ht="42.75">
      <c r="A1039" s="16">
        <v>1029</v>
      </c>
      <c r="B1039" s="21" t="s">
        <v>3734</v>
      </c>
      <c r="C1039" s="21" t="s">
        <v>4115</v>
      </c>
      <c r="D1039" s="21" t="s">
        <v>4203</v>
      </c>
      <c r="E1039" s="21"/>
      <c r="F1039" s="18"/>
      <c r="G1039" s="16"/>
      <c r="H1039" s="21"/>
      <c r="I1039" s="21"/>
      <c r="J1039" s="21"/>
      <c r="K1039" s="21"/>
      <c r="L1039" s="21" t="s">
        <v>763</v>
      </c>
      <c r="M1039" s="21"/>
      <c r="N1039" s="21"/>
      <c r="O1039" s="21"/>
      <c r="P1039" s="21" t="s">
        <v>4204</v>
      </c>
      <c r="Q1039" s="21"/>
      <c r="R1039" s="21" t="s">
        <v>1024</v>
      </c>
      <c r="S1039" s="21" t="s">
        <v>4205</v>
      </c>
      <c r="T1039" s="21" t="s">
        <v>4206</v>
      </c>
    </row>
    <row r="1040" spans="1:20" ht="28.5">
      <c r="A1040" s="16">
        <v>1030</v>
      </c>
      <c r="B1040" s="21" t="s">
        <v>3734</v>
      </c>
      <c r="C1040" s="21" t="s">
        <v>4115</v>
      </c>
      <c r="D1040" s="21" t="s">
        <v>4207</v>
      </c>
      <c r="E1040" s="21"/>
      <c r="F1040" s="18"/>
      <c r="G1040" s="16"/>
      <c r="H1040" s="21"/>
      <c r="I1040" s="21"/>
      <c r="J1040" s="21"/>
      <c r="K1040" s="21"/>
      <c r="L1040" s="21"/>
      <c r="M1040" s="21"/>
      <c r="N1040" s="21"/>
      <c r="O1040" s="21"/>
      <c r="P1040" s="21" t="s">
        <v>4208</v>
      </c>
      <c r="Q1040" s="21"/>
      <c r="R1040" s="21" t="s">
        <v>4115</v>
      </c>
      <c r="S1040" s="21" t="s">
        <v>4209</v>
      </c>
      <c r="T1040" s="21">
        <v>3158503651</v>
      </c>
    </row>
    <row r="1041" spans="1:20" ht="28.5">
      <c r="A1041" s="16">
        <v>1031</v>
      </c>
      <c r="B1041" s="21" t="s">
        <v>3734</v>
      </c>
      <c r="C1041" s="21" t="s">
        <v>4115</v>
      </c>
      <c r="D1041" s="21" t="s">
        <v>4210</v>
      </c>
      <c r="E1041" s="21"/>
      <c r="F1041" s="18"/>
      <c r="G1041" s="16"/>
      <c r="H1041" s="21"/>
      <c r="I1041" s="21"/>
      <c r="J1041" s="21"/>
      <c r="K1041" s="21"/>
      <c r="L1041" s="21" t="s">
        <v>2346</v>
      </c>
      <c r="M1041" s="21"/>
      <c r="N1041" s="21"/>
      <c r="O1041" s="21"/>
      <c r="P1041" s="21" t="s">
        <v>4211</v>
      </c>
      <c r="Q1041" s="21" t="s">
        <v>4212</v>
      </c>
      <c r="R1041" s="21"/>
      <c r="S1041" s="21" t="s">
        <v>4213</v>
      </c>
      <c r="T1041" s="21">
        <v>3145471551</v>
      </c>
    </row>
    <row r="1042" spans="1:20" ht="28.5">
      <c r="A1042" s="16">
        <v>1032</v>
      </c>
      <c r="B1042" s="21" t="s">
        <v>3734</v>
      </c>
      <c r="C1042" s="21" t="s">
        <v>4115</v>
      </c>
      <c r="D1042" s="21" t="s">
        <v>4214</v>
      </c>
      <c r="E1042" s="21"/>
      <c r="F1042" s="18"/>
      <c r="G1042" s="16"/>
      <c r="H1042" s="21"/>
      <c r="I1042" s="21"/>
      <c r="J1042" s="21"/>
      <c r="K1042" s="21"/>
      <c r="L1042" s="21" t="s">
        <v>36</v>
      </c>
      <c r="M1042" s="21"/>
      <c r="N1042" s="21"/>
      <c r="O1042" s="21"/>
      <c r="P1042" s="21" t="s">
        <v>4211</v>
      </c>
      <c r="Q1042" s="21" t="s">
        <v>4212</v>
      </c>
      <c r="R1042" s="21"/>
      <c r="S1042" s="21" t="s">
        <v>4215</v>
      </c>
      <c r="T1042" s="21" t="s">
        <v>4206</v>
      </c>
    </row>
    <row r="1043" spans="1:20">
      <c r="A1043" s="16">
        <v>1033</v>
      </c>
      <c r="B1043" s="21" t="s">
        <v>3734</v>
      </c>
      <c r="C1043" s="21" t="s">
        <v>4115</v>
      </c>
      <c r="D1043" s="21" t="s">
        <v>4216</v>
      </c>
      <c r="E1043" s="21"/>
      <c r="F1043" s="18"/>
      <c r="G1043" s="16"/>
      <c r="H1043" s="21"/>
      <c r="I1043" s="21"/>
      <c r="J1043" s="21"/>
      <c r="K1043" s="21"/>
      <c r="L1043" s="21" t="s">
        <v>763</v>
      </c>
      <c r="M1043" s="21"/>
      <c r="N1043" s="21"/>
      <c r="O1043" s="21"/>
      <c r="P1043" s="21" t="s">
        <v>4217</v>
      </c>
      <c r="Q1043" s="21"/>
      <c r="R1043" s="21"/>
      <c r="S1043" s="21"/>
      <c r="T1043" s="21">
        <v>3127619395</v>
      </c>
    </row>
    <row r="1044" spans="1:20" ht="28.5">
      <c r="A1044" s="16">
        <v>1034</v>
      </c>
      <c r="B1044" s="21" t="s">
        <v>3734</v>
      </c>
      <c r="C1044" s="21" t="s">
        <v>4115</v>
      </c>
      <c r="D1044" s="21" t="s">
        <v>4218</v>
      </c>
      <c r="E1044" s="21"/>
      <c r="F1044" s="18"/>
      <c r="G1044" s="16"/>
      <c r="H1044" s="21"/>
      <c r="I1044" s="21"/>
      <c r="J1044" s="21"/>
      <c r="K1044" s="21"/>
      <c r="L1044" s="21" t="s">
        <v>763</v>
      </c>
      <c r="M1044" s="21"/>
      <c r="N1044" s="21"/>
      <c r="O1044" s="21"/>
      <c r="P1044" s="21" t="s">
        <v>4219</v>
      </c>
      <c r="Q1044" s="21" t="s">
        <v>4220</v>
      </c>
      <c r="R1044" s="21"/>
      <c r="S1044" s="21"/>
      <c r="T1044" s="21">
        <v>3215449506</v>
      </c>
    </row>
    <row r="1045" spans="1:20" ht="28.5">
      <c r="A1045" s="16">
        <v>1035</v>
      </c>
      <c r="B1045" s="21" t="s">
        <v>3734</v>
      </c>
      <c r="C1045" s="21" t="s">
        <v>4115</v>
      </c>
      <c r="D1045" s="21" t="s">
        <v>4221</v>
      </c>
      <c r="E1045" s="21"/>
      <c r="F1045" s="18"/>
      <c r="G1045" s="16"/>
      <c r="H1045" s="21"/>
      <c r="I1045" s="21"/>
      <c r="J1045" s="21"/>
      <c r="K1045" s="21"/>
      <c r="L1045" s="21" t="s">
        <v>300</v>
      </c>
      <c r="M1045" s="21"/>
      <c r="N1045" s="21"/>
      <c r="O1045" s="21"/>
      <c r="P1045" s="21" t="s">
        <v>4222</v>
      </c>
      <c r="Q1045" s="21"/>
      <c r="R1045" s="21"/>
      <c r="S1045" s="21"/>
      <c r="T1045" s="21">
        <v>3045517705</v>
      </c>
    </row>
    <row r="1046" spans="1:20" ht="28.5">
      <c r="A1046" s="16">
        <v>1036</v>
      </c>
      <c r="B1046" s="21" t="s">
        <v>3734</v>
      </c>
      <c r="C1046" s="21" t="s">
        <v>4115</v>
      </c>
      <c r="D1046" s="21" t="s">
        <v>4223</v>
      </c>
      <c r="E1046" s="21"/>
      <c r="F1046" s="18"/>
      <c r="G1046" s="16"/>
      <c r="H1046" s="21"/>
      <c r="I1046" s="21"/>
      <c r="J1046" s="21"/>
      <c r="K1046" s="21"/>
      <c r="L1046" s="21" t="s">
        <v>300</v>
      </c>
      <c r="M1046" s="21"/>
      <c r="N1046" s="21"/>
      <c r="O1046" s="21"/>
      <c r="P1046" s="21" t="s">
        <v>4123</v>
      </c>
      <c r="Q1046" s="21"/>
      <c r="R1046" s="21"/>
      <c r="S1046" s="21" t="s">
        <v>4124</v>
      </c>
      <c r="T1046" s="21">
        <v>3107383366</v>
      </c>
    </row>
    <row r="1047" spans="1:20" ht="28.5">
      <c r="A1047" s="16">
        <v>1037</v>
      </c>
      <c r="B1047" s="21" t="s">
        <v>3734</v>
      </c>
      <c r="C1047" s="21" t="s">
        <v>4115</v>
      </c>
      <c r="D1047" s="21" t="s">
        <v>4224</v>
      </c>
      <c r="E1047" s="21"/>
      <c r="F1047" s="18"/>
      <c r="G1047" s="16"/>
      <c r="H1047" s="21"/>
      <c r="I1047" s="21"/>
      <c r="J1047" s="21"/>
      <c r="K1047" s="21"/>
      <c r="L1047" s="21" t="s">
        <v>763</v>
      </c>
      <c r="M1047" s="21"/>
      <c r="N1047" s="21"/>
      <c r="O1047" s="21"/>
      <c r="P1047" s="21" t="s">
        <v>4225</v>
      </c>
      <c r="Q1047" s="21"/>
      <c r="R1047" s="21"/>
      <c r="S1047" s="21"/>
      <c r="T1047" s="21">
        <v>3106630203</v>
      </c>
    </row>
    <row r="1048" spans="1:20" ht="28.5">
      <c r="A1048" s="16">
        <v>1038</v>
      </c>
      <c r="B1048" s="21" t="s">
        <v>3734</v>
      </c>
      <c r="C1048" s="21" t="s">
        <v>4115</v>
      </c>
      <c r="D1048" s="21" t="s">
        <v>4226</v>
      </c>
      <c r="E1048" s="21"/>
      <c r="F1048" s="18"/>
      <c r="G1048" s="16"/>
      <c r="H1048" s="21"/>
      <c r="I1048" s="21"/>
      <c r="J1048" s="21"/>
      <c r="K1048" s="21"/>
      <c r="L1048" s="21" t="s">
        <v>300</v>
      </c>
      <c r="M1048" s="21"/>
      <c r="N1048" s="21"/>
      <c r="O1048" s="21"/>
      <c r="P1048" s="21" t="s">
        <v>4227</v>
      </c>
      <c r="Q1048" s="21" t="s">
        <v>4228</v>
      </c>
      <c r="R1048" s="21"/>
      <c r="S1048" s="21" t="s">
        <v>4229</v>
      </c>
      <c r="T1048" s="21" t="s">
        <v>4230</v>
      </c>
    </row>
    <row r="1049" spans="1:20">
      <c r="A1049" s="16">
        <v>1039</v>
      </c>
      <c r="B1049" s="21" t="s">
        <v>3734</v>
      </c>
      <c r="C1049" s="21" t="s">
        <v>4115</v>
      </c>
      <c r="D1049" s="21" t="s">
        <v>4231</v>
      </c>
      <c r="E1049" s="21"/>
      <c r="F1049" s="18"/>
      <c r="G1049" s="16"/>
      <c r="H1049" s="21"/>
      <c r="I1049" s="21"/>
      <c r="J1049" s="21"/>
      <c r="K1049" s="21"/>
      <c r="L1049" s="21"/>
      <c r="M1049" s="21"/>
      <c r="N1049" s="21"/>
      <c r="O1049" s="21"/>
      <c r="P1049" s="21" t="s">
        <v>4232</v>
      </c>
      <c r="Q1049" s="21"/>
      <c r="R1049" s="21"/>
      <c r="S1049" s="21"/>
      <c r="T1049" s="21">
        <v>3155146689</v>
      </c>
    </row>
    <row r="1050" spans="1:20" ht="28.5">
      <c r="A1050" s="16">
        <v>1040</v>
      </c>
      <c r="B1050" s="21" t="s">
        <v>3734</v>
      </c>
      <c r="C1050" s="21" t="s">
        <v>4115</v>
      </c>
      <c r="D1050" s="21" t="s">
        <v>4233</v>
      </c>
      <c r="E1050" s="21"/>
      <c r="F1050" s="18"/>
      <c r="G1050" s="16"/>
      <c r="H1050" s="21"/>
      <c r="I1050" s="21"/>
      <c r="J1050" s="21"/>
      <c r="K1050" s="21"/>
      <c r="L1050" s="21"/>
      <c r="M1050" s="21"/>
      <c r="N1050" s="21"/>
      <c r="O1050" s="21"/>
      <c r="P1050" s="21" t="s">
        <v>4234</v>
      </c>
      <c r="Q1050" s="21" t="s">
        <v>4235</v>
      </c>
      <c r="R1050" s="21"/>
      <c r="S1050" s="21" t="s">
        <v>4236</v>
      </c>
      <c r="T1050" s="21">
        <v>3014422161</v>
      </c>
    </row>
    <row r="1051" spans="1:20" ht="28.5">
      <c r="A1051" s="16">
        <v>1041</v>
      </c>
      <c r="B1051" s="21" t="s">
        <v>3734</v>
      </c>
      <c r="C1051" s="21" t="s">
        <v>4115</v>
      </c>
      <c r="D1051" s="21" t="s">
        <v>4237</v>
      </c>
      <c r="E1051" s="21" t="s">
        <v>4238</v>
      </c>
      <c r="F1051" s="18" t="s">
        <v>4239</v>
      </c>
      <c r="G1051" s="16">
        <v>15</v>
      </c>
      <c r="H1051" s="21" t="s">
        <v>4240</v>
      </c>
      <c r="I1051" s="21" t="s">
        <v>524</v>
      </c>
      <c r="J1051" s="21" t="s">
        <v>4241</v>
      </c>
      <c r="K1051" s="21"/>
      <c r="L1051" s="21" t="s">
        <v>1205</v>
      </c>
      <c r="M1051" s="21" t="s">
        <v>4242</v>
      </c>
      <c r="N1051" s="21" t="s">
        <v>152</v>
      </c>
      <c r="O1051" s="21" t="s">
        <v>429</v>
      </c>
      <c r="P1051" s="21" t="s">
        <v>4243</v>
      </c>
      <c r="Q1051" s="21" t="s">
        <v>4212</v>
      </c>
      <c r="R1051" s="21" t="s">
        <v>4115</v>
      </c>
      <c r="S1051" s="21" t="s">
        <v>4244</v>
      </c>
      <c r="T1051" s="21" t="s">
        <v>4245</v>
      </c>
    </row>
    <row r="1052" spans="1:20">
      <c r="A1052" s="16">
        <v>1042</v>
      </c>
      <c r="B1052" s="21" t="s">
        <v>3734</v>
      </c>
      <c r="C1052" s="21" t="s">
        <v>4115</v>
      </c>
      <c r="D1052" s="21" t="s">
        <v>4246</v>
      </c>
      <c r="E1052" s="21"/>
      <c r="F1052" s="18"/>
      <c r="G1052" s="16"/>
      <c r="H1052" s="21"/>
      <c r="I1052" s="21"/>
      <c r="J1052" s="21"/>
      <c r="K1052" s="21"/>
      <c r="L1052" s="21" t="s">
        <v>763</v>
      </c>
      <c r="M1052" s="21"/>
      <c r="N1052" s="21"/>
      <c r="O1052" s="21"/>
      <c r="P1052" s="21" t="s">
        <v>4247</v>
      </c>
      <c r="Q1052" s="21"/>
      <c r="R1052" s="21"/>
      <c r="S1052" s="21"/>
      <c r="T1052" s="21">
        <v>3157357046</v>
      </c>
    </row>
    <row r="1053" spans="1:20" ht="28.5">
      <c r="A1053" s="16">
        <v>1043</v>
      </c>
      <c r="B1053" s="21" t="s">
        <v>3734</v>
      </c>
      <c r="C1053" s="21" t="s">
        <v>4115</v>
      </c>
      <c r="D1053" s="21" t="s">
        <v>4248</v>
      </c>
      <c r="E1053" s="21"/>
      <c r="F1053" s="18"/>
      <c r="G1053" s="16"/>
      <c r="H1053" s="21"/>
      <c r="I1053" s="21"/>
      <c r="J1053" s="21"/>
      <c r="K1053" s="21"/>
      <c r="L1053" s="21" t="s">
        <v>4133</v>
      </c>
      <c r="M1053" s="21"/>
      <c r="N1053" s="21"/>
      <c r="O1053" s="21"/>
      <c r="P1053" s="21" t="s">
        <v>4249</v>
      </c>
      <c r="Q1053" s="21" t="s">
        <v>4250</v>
      </c>
      <c r="R1053" s="21"/>
      <c r="S1053" s="21" t="s">
        <v>4251</v>
      </c>
      <c r="T1053" s="21">
        <v>3045517705</v>
      </c>
    </row>
    <row r="1054" spans="1:20" ht="28.5">
      <c r="A1054" s="16">
        <v>1044</v>
      </c>
      <c r="B1054" s="21" t="s">
        <v>3734</v>
      </c>
      <c r="C1054" s="21" t="s">
        <v>4115</v>
      </c>
      <c r="D1054" s="21" t="s">
        <v>4252</v>
      </c>
      <c r="E1054" s="21"/>
      <c r="F1054" s="18"/>
      <c r="G1054" s="16"/>
      <c r="H1054" s="21"/>
      <c r="I1054" s="21"/>
      <c r="J1054" s="21"/>
      <c r="K1054" s="21"/>
      <c r="L1054" s="21" t="s">
        <v>763</v>
      </c>
      <c r="M1054" s="21"/>
      <c r="N1054" s="21"/>
      <c r="O1054" s="21"/>
      <c r="P1054" s="21" t="s">
        <v>4253</v>
      </c>
      <c r="Q1054" s="21" t="s">
        <v>4254</v>
      </c>
      <c r="R1054" s="21"/>
      <c r="S1054" s="21" t="s">
        <v>4255</v>
      </c>
      <c r="T1054" s="21">
        <v>3135617089</v>
      </c>
    </row>
    <row r="1055" spans="1:20" ht="28.5">
      <c r="A1055" s="16">
        <v>1045</v>
      </c>
      <c r="B1055" s="21" t="s">
        <v>3734</v>
      </c>
      <c r="C1055" s="21" t="s">
        <v>4115</v>
      </c>
      <c r="D1055" s="21" t="s">
        <v>4256</v>
      </c>
      <c r="E1055" s="21"/>
      <c r="F1055" s="18"/>
      <c r="G1055" s="16"/>
      <c r="H1055" s="21"/>
      <c r="I1055" s="21"/>
      <c r="J1055" s="21"/>
      <c r="K1055" s="21"/>
      <c r="L1055" s="21" t="s">
        <v>763</v>
      </c>
      <c r="M1055" s="21"/>
      <c r="N1055" s="21"/>
      <c r="O1055" s="21"/>
      <c r="P1055" s="21" t="s">
        <v>4211</v>
      </c>
      <c r="Q1055" s="21" t="s">
        <v>4212</v>
      </c>
      <c r="R1055" s="21"/>
      <c r="S1055" s="21" t="s">
        <v>4257</v>
      </c>
      <c r="T1055" s="21" t="s">
        <v>4258</v>
      </c>
    </row>
    <row r="1056" spans="1:20" ht="28.5">
      <c r="A1056" s="16">
        <v>1046</v>
      </c>
      <c r="B1056" s="21" t="s">
        <v>3734</v>
      </c>
      <c r="C1056" s="21" t="s">
        <v>4259</v>
      </c>
      <c r="D1056" s="21" t="s">
        <v>4260</v>
      </c>
      <c r="E1056" s="21"/>
      <c r="F1056" s="18"/>
      <c r="G1056" s="16"/>
      <c r="H1056" s="21"/>
      <c r="I1056" s="21"/>
      <c r="J1056" s="21"/>
      <c r="K1056" s="21"/>
      <c r="L1056" s="21" t="s">
        <v>4261</v>
      </c>
      <c r="M1056" s="21"/>
      <c r="N1056" s="21"/>
      <c r="O1056" s="21"/>
      <c r="P1056" s="21" t="s">
        <v>4262</v>
      </c>
      <c r="Q1056" s="21"/>
      <c r="R1056" s="21" t="s">
        <v>4263</v>
      </c>
      <c r="S1056" s="21"/>
      <c r="T1056" s="21">
        <v>3187112843</v>
      </c>
    </row>
    <row r="1057" spans="1:20">
      <c r="A1057" s="16">
        <v>1047</v>
      </c>
      <c r="B1057" s="21" t="s">
        <v>3734</v>
      </c>
      <c r="C1057" s="21" t="s">
        <v>4259</v>
      </c>
      <c r="D1057" s="21" t="s">
        <v>3633</v>
      </c>
      <c r="E1057" s="21"/>
      <c r="F1057" s="18"/>
      <c r="G1057" s="16"/>
      <c r="H1057" s="21"/>
      <c r="I1057" s="21"/>
      <c r="J1057" s="21"/>
      <c r="K1057" s="21"/>
      <c r="L1057" s="21" t="s">
        <v>3643</v>
      </c>
      <c r="M1057" s="21"/>
      <c r="N1057" s="21"/>
      <c r="O1057" s="21"/>
      <c r="P1057" s="21" t="s">
        <v>4264</v>
      </c>
      <c r="Q1057" s="21" t="s">
        <v>4265</v>
      </c>
      <c r="R1057" s="21"/>
      <c r="S1057" s="21"/>
      <c r="T1057" s="21">
        <v>3144445683</v>
      </c>
    </row>
    <row r="1058" spans="1:20">
      <c r="A1058" s="16">
        <v>1048</v>
      </c>
      <c r="B1058" s="21" t="s">
        <v>3734</v>
      </c>
      <c r="C1058" s="21" t="s">
        <v>4259</v>
      </c>
      <c r="D1058" s="21" t="s">
        <v>4266</v>
      </c>
      <c r="E1058" s="21"/>
      <c r="F1058" s="18"/>
      <c r="G1058" s="16"/>
      <c r="H1058" s="21"/>
      <c r="I1058" s="21"/>
      <c r="J1058" s="21"/>
      <c r="K1058" s="21"/>
      <c r="L1058" s="21" t="s">
        <v>36</v>
      </c>
      <c r="M1058" s="21"/>
      <c r="N1058" s="21"/>
      <c r="O1058" s="21"/>
      <c r="P1058" s="21" t="s">
        <v>4267</v>
      </c>
      <c r="Q1058" s="21" t="s">
        <v>4268</v>
      </c>
      <c r="R1058" s="21"/>
      <c r="S1058" s="21"/>
      <c r="T1058" s="21">
        <v>3176527656</v>
      </c>
    </row>
    <row r="1059" spans="1:20">
      <c r="A1059" s="16">
        <v>1049</v>
      </c>
      <c r="B1059" s="21" t="s">
        <v>3734</v>
      </c>
      <c r="C1059" s="21" t="s">
        <v>4259</v>
      </c>
      <c r="D1059" s="21" t="s">
        <v>4269</v>
      </c>
      <c r="E1059" s="21"/>
      <c r="F1059" s="18"/>
      <c r="G1059" s="16"/>
      <c r="H1059" s="21"/>
      <c r="I1059" s="21"/>
      <c r="J1059" s="21"/>
      <c r="K1059" s="21"/>
      <c r="L1059" s="21" t="s">
        <v>36</v>
      </c>
      <c r="M1059" s="21"/>
      <c r="N1059" s="21"/>
      <c r="O1059" s="21"/>
      <c r="P1059" s="21" t="s">
        <v>4270</v>
      </c>
      <c r="Q1059" s="21" t="s">
        <v>4271</v>
      </c>
      <c r="R1059" s="21"/>
      <c r="S1059" s="21" t="s">
        <v>4272</v>
      </c>
      <c r="T1059" s="21">
        <v>3168105684</v>
      </c>
    </row>
    <row r="1060" spans="1:20" ht="42.75">
      <c r="A1060" s="16">
        <v>1050</v>
      </c>
      <c r="B1060" s="21" t="s">
        <v>3734</v>
      </c>
      <c r="C1060" s="21" t="s">
        <v>4259</v>
      </c>
      <c r="D1060" s="21" t="s">
        <v>4273</v>
      </c>
      <c r="E1060" s="21" t="s">
        <v>4274</v>
      </c>
      <c r="F1060" s="18" t="s">
        <v>4275</v>
      </c>
      <c r="G1060" s="16">
        <v>5</v>
      </c>
      <c r="H1060" s="21" t="s">
        <v>4276</v>
      </c>
      <c r="I1060" s="21" t="s">
        <v>4277</v>
      </c>
      <c r="J1060" s="21" t="s">
        <v>4278</v>
      </c>
      <c r="K1060" s="21" t="s">
        <v>152</v>
      </c>
      <c r="L1060" s="21" t="s">
        <v>185</v>
      </c>
      <c r="M1060" s="21" t="s">
        <v>4279</v>
      </c>
      <c r="N1060" s="21" t="s">
        <v>4280</v>
      </c>
      <c r="O1060" s="21" t="s">
        <v>152</v>
      </c>
      <c r="P1060" s="21" t="s">
        <v>4281</v>
      </c>
      <c r="Q1060" s="21" t="s">
        <v>4282</v>
      </c>
      <c r="R1060" s="21" t="s">
        <v>4283</v>
      </c>
      <c r="S1060" s="21" t="s">
        <v>4284</v>
      </c>
      <c r="T1060" s="21" t="s">
        <v>4285</v>
      </c>
    </row>
    <row r="1061" spans="1:20">
      <c r="A1061" s="16">
        <v>1051</v>
      </c>
      <c r="B1061" s="21" t="s">
        <v>3734</v>
      </c>
      <c r="C1061" s="21" t="s">
        <v>4259</v>
      </c>
      <c r="D1061" s="21" t="s">
        <v>4286</v>
      </c>
      <c r="E1061" s="21"/>
      <c r="F1061" s="18"/>
      <c r="G1061" s="16"/>
      <c r="H1061" s="21"/>
      <c r="I1061" s="21"/>
      <c r="J1061" s="21"/>
      <c r="K1061" s="21"/>
      <c r="L1061" s="21" t="s">
        <v>36</v>
      </c>
      <c r="M1061" s="21"/>
      <c r="N1061" s="21"/>
      <c r="O1061" s="21"/>
      <c r="P1061" s="21" t="s">
        <v>4270</v>
      </c>
      <c r="Q1061" s="21" t="s">
        <v>4271</v>
      </c>
      <c r="R1061" s="21"/>
      <c r="S1061" s="21" t="s">
        <v>4272</v>
      </c>
      <c r="T1061" s="21">
        <v>3168105684</v>
      </c>
    </row>
    <row r="1062" spans="1:20" ht="28.5">
      <c r="A1062" s="16">
        <v>1052</v>
      </c>
      <c r="B1062" s="21" t="s">
        <v>3734</v>
      </c>
      <c r="C1062" s="21" t="s">
        <v>4259</v>
      </c>
      <c r="D1062" s="21" t="s">
        <v>4287</v>
      </c>
      <c r="E1062" s="21"/>
      <c r="F1062" s="18"/>
      <c r="G1062" s="16"/>
      <c r="H1062" s="21"/>
      <c r="I1062" s="21"/>
      <c r="J1062" s="21"/>
      <c r="K1062" s="21"/>
      <c r="L1062" s="21" t="s">
        <v>4288</v>
      </c>
      <c r="M1062" s="21"/>
      <c r="N1062" s="21"/>
      <c r="O1062" s="21"/>
      <c r="P1062" s="21" t="s">
        <v>4289</v>
      </c>
      <c r="Q1062" s="21" t="s">
        <v>4290</v>
      </c>
      <c r="R1062" s="21"/>
      <c r="S1062" s="21"/>
      <c r="T1062" s="21">
        <v>3226764497</v>
      </c>
    </row>
    <row r="1063" spans="1:20" ht="28.5">
      <c r="A1063" s="16">
        <v>1053</v>
      </c>
      <c r="B1063" s="21" t="s">
        <v>3734</v>
      </c>
      <c r="C1063" s="21" t="s">
        <v>4259</v>
      </c>
      <c r="D1063" s="21" t="s">
        <v>4291</v>
      </c>
      <c r="E1063" s="21"/>
      <c r="F1063" s="18"/>
      <c r="G1063" s="16"/>
      <c r="H1063" s="21"/>
      <c r="I1063" s="21"/>
      <c r="J1063" s="21"/>
      <c r="K1063" s="21"/>
      <c r="L1063" s="21" t="s">
        <v>4288</v>
      </c>
      <c r="M1063" s="21"/>
      <c r="N1063" s="21"/>
      <c r="O1063" s="21"/>
      <c r="P1063" s="21" t="s">
        <v>4292</v>
      </c>
      <c r="Q1063" s="21" t="s">
        <v>4293</v>
      </c>
      <c r="R1063" s="21"/>
      <c r="S1063" s="21" t="s">
        <v>4294</v>
      </c>
      <c r="T1063" s="21">
        <v>3168229914</v>
      </c>
    </row>
    <row r="1064" spans="1:20" ht="28.5">
      <c r="A1064" s="16">
        <v>1054</v>
      </c>
      <c r="B1064" s="21" t="s">
        <v>3734</v>
      </c>
      <c r="C1064" s="21" t="s">
        <v>4259</v>
      </c>
      <c r="D1064" s="21" t="s">
        <v>4295</v>
      </c>
      <c r="E1064" s="21"/>
      <c r="F1064" s="18"/>
      <c r="G1064" s="16"/>
      <c r="H1064" s="21"/>
      <c r="I1064" s="21"/>
      <c r="J1064" s="21"/>
      <c r="K1064" s="21"/>
      <c r="L1064" s="21" t="s">
        <v>4296</v>
      </c>
      <c r="M1064" s="21"/>
      <c r="N1064" s="21"/>
      <c r="O1064" s="21"/>
      <c r="P1064" s="21" t="s">
        <v>4297</v>
      </c>
      <c r="Q1064" s="21" t="s">
        <v>4298</v>
      </c>
      <c r="R1064" s="21"/>
      <c r="S1064" s="21"/>
      <c r="T1064" s="21">
        <v>3013732450</v>
      </c>
    </row>
    <row r="1065" spans="1:20" ht="42.75">
      <c r="A1065" s="16">
        <v>1055</v>
      </c>
      <c r="B1065" s="21" t="s">
        <v>3734</v>
      </c>
      <c r="C1065" s="21" t="s">
        <v>4299</v>
      </c>
      <c r="D1065" s="21" t="s">
        <v>4300</v>
      </c>
      <c r="E1065" s="21"/>
      <c r="F1065" s="18"/>
      <c r="G1065" s="16"/>
      <c r="H1065" s="21"/>
      <c r="I1065" s="21"/>
      <c r="J1065" s="21"/>
      <c r="K1065" s="21"/>
      <c r="L1065" s="21" t="s">
        <v>4301</v>
      </c>
      <c r="M1065" s="21"/>
      <c r="N1065" s="21"/>
      <c r="O1065" s="21"/>
      <c r="P1065" s="21" t="s">
        <v>4302</v>
      </c>
      <c r="Q1065" s="21" t="s">
        <v>4303</v>
      </c>
      <c r="R1065" s="21"/>
      <c r="S1065" s="21" t="s">
        <v>4304</v>
      </c>
      <c r="T1065" s="21">
        <v>3014952477</v>
      </c>
    </row>
    <row r="1066" spans="1:20" ht="28.5">
      <c r="A1066" s="16">
        <v>1056</v>
      </c>
      <c r="B1066" s="21" t="s">
        <v>3734</v>
      </c>
      <c r="C1066" s="21" t="s">
        <v>4299</v>
      </c>
      <c r="D1066" s="21" t="s">
        <v>4305</v>
      </c>
      <c r="E1066" s="21" t="s">
        <v>4306</v>
      </c>
      <c r="F1066" s="18" t="s">
        <v>4307</v>
      </c>
      <c r="G1066" s="16">
        <v>150</v>
      </c>
      <c r="H1066" s="21" t="s">
        <v>4308</v>
      </c>
      <c r="I1066" s="21"/>
      <c r="J1066" s="21" t="s">
        <v>4309</v>
      </c>
      <c r="K1066" s="21">
        <v>32</v>
      </c>
      <c r="L1066" s="21" t="s">
        <v>4310</v>
      </c>
      <c r="M1066" s="21" t="s">
        <v>4311</v>
      </c>
      <c r="N1066" s="21" t="s">
        <v>4312</v>
      </c>
      <c r="O1066" s="21" t="s">
        <v>152</v>
      </c>
      <c r="P1066" s="21" t="s">
        <v>4313</v>
      </c>
      <c r="Q1066" s="21" t="s">
        <v>4314</v>
      </c>
      <c r="R1066" s="21" t="s">
        <v>4315</v>
      </c>
      <c r="S1066" s="21" t="s">
        <v>4316</v>
      </c>
      <c r="T1066" s="21">
        <v>3205178490</v>
      </c>
    </row>
    <row r="1067" spans="1:20" ht="42.75">
      <c r="A1067" s="16">
        <v>1057</v>
      </c>
      <c r="B1067" s="21" t="s">
        <v>3734</v>
      </c>
      <c r="C1067" s="21" t="s">
        <v>4299</v>
      </c>
      <c r="D1067" s="21" t="s">
        <v>4317</v>
      </c>
      <c r="E1067" s="21" t="s">
        <v>4318</v>
      </c>
      <c r="F1067" s="18" t="s">
        <v>4319</v>
      </c>
      <c r="G1067" s="16">
        <v>132</v>
      </c>
      <c r="H1067" s="21" t="s">
        <v>4320</v>
      </c>
      <c r="I1067" s="21">
        <v>1</v>
      </c>
      <c r="J1067" s="21" t="s">
        <v>4321</v>
      </c>
      <c r="K1067" s="21">
        <v>12</v>
      </c>
      <c r="L1067" s="21" t="s">
        <v>449</v>
      </c>
      <c r="M1067" s="21" t="s">
        <v>4322</v>
      </c>
      <c r="N1067" s="21" t="s">
        <v>152</v>
      </c>
      <c r="O1067" s="21" t="s">
        <v>429</v>
      </c>
      <c r="P1067" s="21" t="s">
        <v>4323</v>
      </c>
      <c r="Q1067" s="21" t="s">
        <v>4324</v>
      </c>
      <c r="R1067" s="21" t="s">
        <v>4315</v>
      </c>
      <c r="S1067" s="21" t="s">
        <v>4325</v>
      </c>
      <c r="T1067" s="21">
        <v>3008799586</v>
      </c>
    </row>
    <row r="1068" spans="1:20" ht="28.5">
      <c r="A1068" s="16">
        <v>1058</v>
      </c>
      <c r="B1068" s="21" t="s">
        <v>3734</v>
      </c>
      <c r="C1068" s="21" t="s">
        <v>4326</v>
      </c>
      <c r="D1068" s="21" t="s">
        <v>4327</v>
      </c>
      <c r="E1068" s="21"/>
      <c r="F1068" s="18"/>
      <c r="G1068" s="16"/>
      <c r="H1068" s="21"/>
      <c r="I1068" s="21"/>
      <c r="J1068" s="21"/>
      <c r="K1068" s="21"/>
      <c r="L1068" s="21" t="s">
        <v>4328</v>
      </c>
      <c r="M1068" s="21"/>
      <c r="N1068" s="21"/>
      <c r="O1068" s="21"/>
      <c r="P1068" s="21" t="s">
        <v>4329</v>
      </c>
      <c r="Q1068" s="21"/>
      <c r="R1068" s="21"/>
      <c r="S1068" s="21" t="s">
        <v>4330</v>
      </c>
      <c r="T1068" s="21">
        <v>3182505166</v>
      </c>
    </row>
    <row r="1069" spans="1:20" ht="28.5">
      <c r="A1069" s="16">
        <v>1059</v>
      </c>
      <c r="B1069" s="21" t="s">
        <v>3734</v>
      </c>
      <c r="C1069" s="21" t="s">
        <v>4326</v>
      </c>
      <c r="D1069" s="21" t="s">
        <v>4331</v>
      </c>
      <c r="E1069" s="21"/>
      <c r="F1069" s="18"/>
      <c r="G1069" s="16"/>
      <c r="H1069" s="21"/>
      <c r="I1069" s="21"/>
      <c r="J1069" s="21"/>
      <c r="K1069" s="21"/>
      <c r="L1069" s="21" t="s">
        <v>4332</v>
      </c>
      <c r="M1069" s="21"/>
      <c r="N1069" s="21"/>
      <c r="O1069" s="21"/>
      <c r="P1069" s="21" t="s">
        <v>4333</v>
      </c>
      <c r="Q1069" s="21"/>
      <c r="R1069" s="21" t="s">
        <v>1024</v>
      </c>
      <c r="S1069" s="21"/>
      <c r="T1069" s="21">
        <v>3006904561</v>
      </c>
    </row>
    <row r="1070" spans="1:20" ht="57">
      <c r="A1070" s="16">
        <v>1060</v>
      </c>
      <c r="B1070" s="21" t="s">
        <v>3734</v>
      </c>
      <c r="C1070" s="21" t="s">
        <v>4326</v>
      </c>
      <c r="D1070" s="21" t="s">
        <v>4334</v>
      </c>
      <c r="E1070" s="21"/>
      <c r="F1070" s="18"/>
      <c r="G1070" s="16"/>
      <c r="H1070" s="21"/>
      <c r="I1070" s="21"/>
      <c r="J1070" s="21"/>
      <c r="K1070" s="21"/>
      <c r="L1070" s="21" t="s">
        <v>4335</v>
      </c>
      <c r="M1070" s="21"/>
      <c r="N1070" s="21"/>
      <c r="O1070" s="21"/>
      <c r="P1070" s="21" t="s">
        <v>4336</v>
      </c>
      <c r="Q1070" s="21"/>
      <c r="R1070" s="21"/>
      <c r="S1070" s="21"/>
      <c r="T1070" s="21">
        <v>3014274264</v>
      </c>
    </row>
    <row r="1071" spans="1:20" ht="28.5">
      <c r="A1071" s="16">
        <v>1061</v>
      </c>
      <c r="B1071" s="21" t="s">
        <v>3734</v>
      </c>
      <c r="C1071" s="21" t="s">
        <v>4326</v>
      </c>
      <c r="D1071" s="21" t="s">
        <v>4337</v>
      </c>
      <c r="E1071" s="21"/>
      <c r="F1071" s="18"/>
      <c r="G1071" s="16"/>
      <c r="H1071" s="21"/>
      <c r="I1071" s="21"/>
      <c r="J1071" s="21"/>
      <c r="K1071" s="21"/>
      <c r="L1071" s="21" t="s">
        <v>4338</v>
      </c>
      <c r="M1071" s="21"/>
      <c r="N1071" s="21"/>
      <c r="O1071" s="21"/>
      <c r="P1071" s="21" t="s">
        <v>4339</v>
      </c>
      <c r="Q1071" s="21"/>
      <c r="R1071" s="21"/>
      <c r="S1071" s="21"/>
      <c r="T1071" s="21">
        <v>3145639595</v>
      </c>
    </row>
    <row r="1072" spans="1:20" ht="28.5">
      <c r="A1072" s="16">
        <v>1062</v>
      </c>
      <c r="B1072" s="21" t="s">
        <v>3734</v>
      </c>
      <c r="C1072" s="21" t="s">
        <v>4326</v>
      </c>
      <c r="D1072" s="21" t="s">
        <v>4340</v>
      </c>
      <c r="E1072" s="21"/>
      <c r="F1072" s="18"/>
      <c r="G1072" s="16"/>
      <c r="H1072" s="21"/>
      <c r="I1072" s="21"/>
      <c r="J1072" s="21"/>
      <c r="K1072" s="21"/>
      <c r="L1072" s="21" t="s">
        <v>4341</v>
      </c>
      <c r="M1072" s="21"/>
      <c r="N1072" s="21"/>
      <c r="O1072" s="21"/>
      <c r="P1072" s="21" t="s">
        <v>4342</v>
      </c>
      <c r="Q1072" s="21"/>
      <c r="R1072" s="21"/>
      <c r="S1072" s="21"/>
      <c r="T1072" s="21">
        <v>3166717185</v>
      </c>
    </row>
    <row r="1073" spans="1:20">
      <c r="A1073" s="16">
        <v>1063</v>
      </c>
      <c r="B1073" s="21" t="s">
        <v>3734</v>
      </c>
      <c r="C1073" s="21" t="s">
        <v>4326</v>
      </c>
      <c r="D1073" s="21" t="s">
        <v>4343</v>
      </c>
      <c r="E1073" s="21"/>
      <c r="F1073" s="18"/>
      <c r="G1073" s="16"/>
      <c r="H1073" s="21"/>
      <c r="I1073" s="21"/>
      <c r="J1073" s="21"/>
      <c r="K1073" s="21"/>
      <c r="L1073" s="21" t="s">
        <v>73</v>
      </c>
      <c r="M1073" s="21"/>
      <c r="N1073" s="21"/>
      <c r="O1073" s="21"/>
      <c r="P1073" s="21" t="s">
        <v>4344</v>
      </c>
      <c r="Q1073" s="21"/>
      <c r="R1073" s="21" t="s">
        <v>4326</v>
      </c>
      <c r="S1073" s="21"/>
      <c r="T1073" s="21" t="s">
        <v>4345</v>
      </c>
    </row>
    <row r="1074" spans="1:20" ht="42.75">
      <c r="A1074" s="16">
        <v>1064</v>
      </c>
      <c r="B1074" s="21" t="s">
        <v>3734</v>
      </c>
      <c r="C1074" s="21" t="s">
        <v>4326</v>
      </c>
      <c r="D1074" s="21" t="s">
        <v>4346</v>
      </c>
      <c r="E1074" s="21"/>
      <c r="F1074" s="18"/>
      <c r="G1074" s="16"/>
      <c r="H1074" s="21"/>
      <c r="I1074" s="21"/>
      <c r="J1074" s="21"/>
      <c r="K1074" s="21"/>
      <c r="L1074" s="21" t="s">
        <v>4347</v>
      </c>
      <c r="M1074" s="21"/>
      <c r="N1074" s="21"/>
      <c r="O1074" s="21"/>
      <c r="P1074" s="21" t="s">
        <v>4348</v>
      </c>
      <c r="Q1074" s="21"/>
      <c r="R1074" s="21"/>
      <c r="S1074" s="21" t="s">
        <v>4349</v>
      </c>
      <c r="T1074" s="21">
        <v>3145066547</v>
      </c>
    </row>
    <row r="1075" spans="1:20">
      <c r="A1075" s="16">
        <v>1065</v>
      </c>
      <c r="B1075" s="21" t="s">
        <v>3734</v>
      </c>
      <c r="C1075" s="21" t="s">
        <v>4326</v>
      </c>
      <c r="D1075" s="21" t="s">
        <v>4350</v>
      </c>
      <c r="E1075" s="21"/>
      <c r="F1075" s="18"/>
      <c r="G1075" s="16"/>
      <c r="H1075" s="21"/>
      <c r="I1075" s="21"/>
      <c r="J1075" s="21"/>
      <c r="K1075" s="21"/>
      <c r="L1075" s="21" t="s">
        <v>4351</v>
      </c>
      <c r="M1075" s="21"/>
      <c r="N1075" s="21"/>
      <c r="O1075" s="21"/>
      <c r="P1075" s="21" t="s">
        <v>4352</v>
      </c>
      <c r="Q1075" s="21"/>
      <c r="R1075" s="21"/>
      <c r="S1075" s="21"/>
      <c r="T1075" s="21">
        <v>3126462245</v>
      </c>
    </row>
    <row r="1076" spans="1:20" ht="28.5">
      <c r="A1076" s="16">
        <v>1066</v>
      </c>
      <c r="B1076" s="21" t="s">
        <v>3734</v>
      </c>
      <c r="C1076" s="21" t="s">
        <v>4326</v>
      </c>
      <c r="D1076" s="21" t="s">
        <v>4353</v>
      </c>
      <c r="E1076" s="21"/>
      <c r="F1076" s="18"/>
      <c r="G1076" s="16"/>
      <c r="H1076" s="21"/>
      <c r="I1076" s="21"/>
      <c r="J1076" s="21"/>
      <c r="K1076" s="21"/>
      <c r="L1076" s="21" t="s">
        <v>4354</v>
      </c>
      <c r="M1076" s="21"/>
      <c r="N1076" s="21"/>
      <c r="O1076" s="21"/>
      <c r="P1076" s="21" t="s">
        <v>4355</v>
      </c>
      <c r="Q1076" s="21"/>
      <c r="R1076" s="21" t="s">
        <v>4356</v>
      </c>
      <c r="S1076" s="21" t="s">
        <v>4357</v>
      </c>
      <c r="T1076" s="21" t="s">
        <v>4358</v>
      </c>
    </row>
    <row r="1077" spans="1:20" ht="71.25">
      <c r="A1077" s="16">
        <v>1067</v>
      </c>
      <c r="B1077" s="21" t="s">
        <v>3734</v>
      </c>
      <c r="C1077" s="21" t="s">
        <v>4326</v>
      </c>
      <c r="D1077" s="21" t="s">
        <v>4359</v>
      </c>
      <c r="E1077" s="21"/>
      <c r="F1077" s="18"/>
      <c r="G1077" s="16"/>
      <c r="H1077" s="21"/>
      <c r="I1077" s="21"/>
      <c r="J1077" s="21"/>
      <c r="K1077" s="21"/>
      <c r="L1077" s="21" t="s">
        <v>4360</v>
      </c>
      <c r="M1077" s="21"/>
      <c r="N1077" s="21"/>
      <c r="O1077" s="21"/>
      <c r="P1077" s="21" t="s">
        <v>4361</v>
      </c>
      <c r="Q1077" s="21" t="s">
        <v>4362</v>
      </c>
      <c r="R1077" s="21"/>
      <c r="S1077" s="21"/>
      <c r="T1077" s="21">
        <v>3103570905</v>
      </c>
    </row>
    <row r="1078" spans="1:20" ht="28.5">
      <c r="A1078" s="16">
        <v>1068</v>
      </c>
      <c r="B1078" s="21" t="s">
        <v>3734</v>
      </c>
      <c r="C1078" s="21" t="s">
        <v>4326</v>
      </c>
      <c r="D1078" s="21" t="s">
        <v>4363</v>
      </c>
      <c r="E1078" s="21"/>
      <c r="F1078" s="18"/>
      <c r="G1078" s="16"/>
      <c r="H1078" s="21"/>
      <c r="I1078" s="21"/>
      <c r="J1078" s="21"/>
      <c r="K1078" s="21"/>
      <c r="L1078" s="21" t="s">
        <v>4364</v>
      </c>
      <c r="M1078" s="21"/>
      <c r="N1078" s="21"/>
      <c r="O1078" s="21"/>
      <c r="P1078" s="21" t="s">
        <v>4365</v>
      </c>
      <c r="Q1078" s="21" t="s">
        <v>4366</v>
      </c>
      <c r="R1078" s="21"/>
      <c r="S1078" s="21"/>
      <c r="T1078" s="21">
        <v>3195266281</v>
      </c>
    </row>
    <row r="1079" spans="1:20" ht="42.75">
      <c r="A1079" s="16">
        <v>1069</v>
      </c>
      <c r="B1079" s="21" t="s">
        <v>3734</v>
      </c>
      <c r="C1079" s="21" t="s">
        <v>4326</v>
      </c>
      <c r="D1079" s="21" t="s">
        <v>4367</v>
      </c>
      <c r="E1079" s="21"/>
      <c r="F1079" s="18"/>
      <c r="G1079" s="16"/>
      <c r="H1079" s="21"/>
      <c r="I1079" s="21"/>
      <c r="J1079" s="21"/>
      <c r="K1079" s="21"/>
      <c r="L1079" s="21" t="s">
        <v>4368</v>
      </c>
      <c r="M1079" s="21"/>
      <c r="N1079" s="21"/>
      <c r="O1079" s="21"/>
      <c r="P1079" s="21" t="s">
        <v>4369</v>
      </c>
      <c r="Q1079" s="21" t="s">
        <v>4370</v>
      </c>
      <c r="R1079" s="21"/>
      <c r="S1079" s="21" t="s">
        <v>4371</v>
      </c>
      <c r="T1079" s="21">
        <v>3126844146</v>
      </c>
    </row>
    <row r="1080" spans="1:20" ht="42.75">
      <c r="A1080" s="16">
        <v>1070</v>
      </c>
      <c r="B1080" s="21" t="s">
        <v>3734</v>
      </c>
      <c r="C1080" s="21" t="s">
        <v>3211</v>
      </c>
      <c r="D1080" s="21" t="s">
        <v>4372</v>
      </c>
      <c r="E1080" s="21"/>
      <c r="F1080" s="18"/>
      <c r="G1080" s="16"/>
      <c r="H1080" s="21"/>
      <c r="I1080" s="21"/>
      <c r="J1080" s="21"/>
      <c r="K1080" s="21"/>
      <c r="L1080" s="21" t="s">
        <v>4373</v>
      </c>
      <c r="M1080" s="21"/>
      <c r="N1080" s="21"/>
      <c r="O1080" s="21"/>
      <c r="P1080" s="21" t="s">
        <v>4374</v>
      </c>
      <c r="Q1080" s="21"/>
      <c r="R1080" s="21"/>
      <c r="S1080" s="21"/>
      <c r="T1080" s="21">
        <v>3122168552</v>
      </c>
    </row>
    <row r="1081" spans="1:20" ht="28.5">
      <c r="A1081" s="16">
        <v>1071</v>
      </c>
      <c r="B1081" s="21" t="s">
        <v>3734</v>
      </c>
      <c r="C1081" s="21" t="s">
        <v>3211</v>
      </c>
      <c r="D1081" s="21" t="s">
        <v>4375</v>
      </c>
      <c r="E1081" s="21"/>
      <c r="F1081" s="18"/>
      <c r="G1081" s="16"/>
      <c r="H1081" s="21"/>
      <c r="I1081" s="21"/>
      <c r="J1081" s="21"/>
      <c r="K1081" s="21"/>
      <c r="L1081" s="21" t="s">
        <v>4376</v>
      </c>
      <c r="M1081" s="21"/>
      <c r="N1081" s="21"/>
      <c r="O1081" s="21"/>
      <c r="P1081" s="21" t="s">
        <v>4377</v>
      </c>
      <c r="Q1081" s="21"/>
      <c r="R1081" s="21"/>
      <c r="S1081" s="21"/>
      <c r="T1081" s="21">
        <v>3135681416</v>
      </c>
    </row>
    <row r="1082" spans="1:20" ht="28.5">
      <c r="A1082" s="16">
        <v>1072</v>
      </c>
      <c r="B1082" s="21" t="s">
        <v>3734</v>
      </c>
      <c r="C1082" s="21" t="s">
        <v>3211</v>
      </c>
      <c r="D1082" s="21" t="s">
        <v>4378</v>
      </c>
      <c r="E1082" s="21"/>
      <c r="F1082" s="18"/>
      <c r="G1082" s="16"/>
      <c r="H1082" s="21"/>
      <c r="I1082" s="21"/>
      <c r="J1082" s="21"/>
      <c r="K1082" s="21"/>
      <c r="L1082" s="21" t="s">
        <v>4373</v>
      </c>
      <c r="M1082" s="21"/>
      <c r="N1082" s="21"/>
      <c r="O1082" s="21"/>
      <c r="P1082" s="21" t="s">
        <v>4379</v>
      </c>
      <c r="Q1082" s="21"/>
      <c r="R1082" s="21"/>
      <c r="S1082" s="21" t="s">
        <v>4380</v>
      </c>
      <c r="T1082" s="21">
        <v>3116618200</v>
      </c>
    </row>
    <row r="1083" spans="1:20" ht="57">
      <c r="A1083" s="16">
        <v>1073</v>
      </c>
      <c r="B1083" s="21" t="s">
        <v>3734</v>
      </c>
      <c r="C1083" s="21" t="s">
        <v>3211</v>
      </c>
      <c r="D1083" s="21" t="s">
        <v>4381</v>
      </c>
      <c r="E1083" s="21"/>
      <c r="F1083" s="18"/>
      <c r="G1083" s="16"/>
      <c r="H1083" s="21"/>
      <c r="I1083" s="21"/>
      <c r="J1083" s="21"/>
      <c r="K1083" s="21"/>
      <c r="L1083" s="21" t="s">
        <v>142</v>
      </c>
      <c r="M1083" s="21"/>
      <c r="N1083" s="21"/>
      <c r="O1083" s="21"/>
      <c r="P1083" s="21" t="s">
        <v>4382</v>
      </c>
      <c r="Q1083" s="21"/>
      <c r="R1083" s="21"/>
      <c r="S1083" s="21"/>
      <c r="T1083" s="21">
        <v>3043624782</v>
      </c>
    </row>
    <row r="1084" spans="1:20" ht="28.5">
      <c r="A1084" s="16">
        <v>1074</v>
      </c>
      <c r="B1084" s="21" t="s">
        <v>3734</v>
      </c>
      <c r="C1084" s="21" t="s">
        <v>3211</v>
      </c>
      <c r="D1084" s="21" t="s">
        <v>4383</v>
      </c>
      <c r="E1084" s="21" t="s">
        <v>4384</v>
      </c>
      <c r="F1084" s="18"/>
      <c r="G1084" s="16"/>
      <c r="H1084" s="21"/>
      <c r="I1084" s="21"/>
      <c r="J1084" s="21"/>
      <c r="K1084" s="21"/>
      <c r="L1084" s="21" t="s">
        <v>4385</v>
      </c>
      <c r="M1084" s="21"/>
      <c r="N1084" s="21"/>
      <c r="O1084" s="21"/>
      <c r="P1084" s="21" t="s">
        <v>4386</v>
      </c>
      <c r="Q1084" s="21"/>
      <c r="R1084" s="21"/>
      <c r="S1084" s="21"/>
      <c r="T1084" s="21">
        <v>3122780240</v>
      </c>
    </row>
    <row r="1085" spans="1:20" ht="28.5">
      <c r="A1085" s="16">
        <v>1075</v>
      </c>
      <c r="B1085" s="21" t="s">
        <v>3734</v>
      </c>
      <c r="C1085" s="21" t="s">
        <v>3211</v>
      </c>
      <c r="D1085" s="21" t="s">
        <v>4387</v>
      </c>
      <c r="E1085" s="21"/>
      <c r="F1085" s="18"/>
      <c r="G1085" s="16"/>
      <c r="H1085" s="21"/>
      <c r="I1085" s="21"/>
      <c r="J1085" s="21"/>
      <c r="K1085" s="21"/>
      <c r="L1085" s="21" t="s">
        <v>142</v>
      </c>
      <c r="M1085" s="21"/>
      <c r="N1085" s="21"/>
      <c r="O1085" s="21"/>
      <c r="P1085" s="21" t="s">
        <v>4388</v>
      </c>
      <c r="Q1085" s="21"/>
      <c r="R1085" s="21"/>
      <c r="S1085" s="21"/>
      <c r="T1085" s="21">
        <v>3126011635</v>
      </c>
    </row>
    <row r="1086" spans="1:20" ht="28.5">
      <c r="A1086" s="16">
        <v>1076</v>
      </c>
      <c r="B1086" s="21" t="s">
        <v>3734</v>
      </c>
      <c r="C1086" s="21" t="s">
        <v>3211</v>
      </c>
      <c r="D1086" s="21" t="s">
        <v>4389</v>
      </c>
      <c r="E1086" s="21"/>
      <c r="F1086" s="18"/>
      <c r="G1086" s="16"/>
      <c r="H1086" s="21"/>
      <c r="I1086" s="21"/>
      <c r="J1086" s="21"/>
      <c r="K1086" s="21"/>
      <c r="L1086" s="21" t="s">
        <v>4385</v>
      </c>
      <c r="M1086" s="21"/>
      <c r="N1086" s="21"/>
      <c r="O1086" s="21"/>
      <c r="P1086" s="21" t="s">
        <v>4390</v>
      </c>
      <c r="Q1086" s="21"/>
      <c r="R1086" s="21"/>
      <c r="S1086" s="21"/>
      <c r="T1086" s="21">
        <v>3103631445</v>
      </c>
    </row>
    <row r="1087" spans="1:20" ht="42.75">
      <c r="A1087" s="16">
        <v>1077</v>
      </c>
      <c r="B1087" s="21" t="s">
        <v>3734</v>
      </c>
      <c r="C1087" s="21" t="s">
        <v>3211</v>
      </c>
      <c r="D1087" s="21" t="s">
        <v>4391</v>
      </c>
      <c r="E1087" s="21"/>
      <c r="F1087" s="18"/>
      <c r="G1087" s="16"/>
      <c r="H1087" s="21"/>
      <c r="I1087" s="21"/>
      <c r="J1087" s="21"/>
      <c r="K1087" s="21"/>
      <c r="L1087" s="21" t="s">
        <v>4373</v>
      </c>
      <c r="M1087" s="21"/>
      <c r="N1087" s="21"/>
      <c r="O1087" s="21"/>
      <c r="P1087" s="21" t="s">
        <v>4392</v>
      </c>
      <c r="Q1087" s="21"/>
      <c r="R1087" s="21"/>
      <c r="S1087" s="21" t="s">
        <v>4393</v>
      </c>
      <c r="T1087" s="21">
        <v>3114397464</v>
      </c>
    </row>
    <row r="1088" spans="1:20" ht="28.5">
      <c r="A1088" s="16">
        <v>1078</v>
      </c>
      <c r="B1088" s="21" t="s">
        <v>3734</v>
      </c>
      <c r="C1088" s="21" t="s">
        <v>3211</v>
      </c>
      <c r="D1088" s="21" t="s">
        <v>4394</v>
      </c>
      <c r="E1088" s="21"/>
      <c r="F1088" s="18"/>
      <c r="G1088" s="16"/>
      <c r="H1088" s="21"/>
      <c r="I1088" s="21"/>
      <c r="J1088" s="21"/>
      <c r="K1088" s="21"/>
      <c r="L1088" s="21" t="s">
        <v>4395</v>
      </c>
      <c r="M1088" s="21"/>
      <c r="N1088" s="21"/>
      <c r="O1088" s="21"/>
      <c r="P1088" s="21" t="s">
        <v>4396</v>
      </c>
      <c r="Q1088" s="21"/>
      <c r="R1088" s="21"/>
      <c r="S1088" s="21"/>
      <c r="T1088" s="21">
        <v>3012121566</v>
      </c>
    </row>
    <row r="1089" spans="1:20" ht="28.5">
      <c r="A1089" s="16">
        <v>1079</v>
      </c>
      <c r="B1089" s="21" t="s">
        <v>3734</v>
      </c>
      <c r="C1089" s="21" t="s">
        <v>3211</v>
      </c>
      <c r="D1089" s="21" t="s">
        <v>4397</v>
      </c>
      <c r="E1089" s="21"/>
      <c r="F1089" s="18"/>
      <c r="G1089" s="16"/>
      <c r="H1089" s="21"/>
      <c r="I1089" s="21"/>
      <c r="J1089" s="21"/>
      <c r="K1089" s="21"/>
      <c r="L1089" s="21" t="s">
        <v>4376</v>
      </c>
      <c r="M1089" s="21"/>
      <c r="N1089" s="21"/>
      <c r="O1089" s="21"/>
      <c r="P1089" s="21" t="s">
        <v>4398</v>
      </c>
      <c r="Q1089" s="21"/>
      <c r="R1089" s="21"/>
      <c r="S1089" s="21"/>
      <c r="T1089" s="21">
        <v>3126155152</v>
      </c>
    </row>
    <row r="1090" spans="1:20" ht="42.75">
      <c r="A1090" s="16">
        <v>1080</v>
      </c>
      <c r="B1090" s="21" t="s">
        <v>3734</v>
      </c>
      <c r="C1090" s="21" t="s">
        <v>3211</v>
      </c>
      <c r="D1090" s="21" t="s">
        <v>4399</v>
      </c>
      <c r="E1090" s="21" t="s">
        <v>4400</v>
      </c>
      <c r="F1090" s="18"/>
      <c r="G1090" s="16"/>
      <c r="H1090" s="21"/>
      <c r="I1090" s="21"/>
      <c r="J1090" s="21"/>
      <c r="K1090" s="21"/>
      <c r="L1090" s="21" t="s">
        <v>4385</v>
      </c>
      <c r="M1090" s="21"/>
      <c r="N1090" s="21"/>
      <c r="O1090" s="21"/>
      <c r="P1090" s="21" t="s">
        <v>4401</v>
      </c>
      <c r="Q1090" s="21"/>
      <c r="R1090" s="21"/>
      <c r="S1090" s="21"/>
      <c r="T1090" s="21" t="s">
        <v>4402</v>
      </c>
    </row>
    <row r="1091" spans="1:20" ht="28.5">
      <c r="A1091" s="16">
        <v>1081</v>
      </c>
      <c r="B1091" s="21" t="s">
        <v>3734</v>
      </c>
      <c r="C1091" s="21" t="s">
        <v>3211</v>
      </c>
      <c r="D1091" s="21" t="s">
        <v>4403</v>
      </c>
      <c r="E1091" s="21"/>
      <c r="F1091" s="18"/>
      <c r="G1091" s="16"/>
      <c r="H1091" s="21"/>
      <c r="I1091" s="21"/>
      <c r="J1091" s="21"/>
      <c r="K1091" s="21"/>
      <c r="L1091" s="21" t="s">
        <v>4376</v>
      </c>
      <c r="M1091" s="21"/>
      <c r="N1091" s="21"/>
      <c r="O1091" s="21"/>
      <c r="P1091" s="21" t="s">
        <v>4404</v>
      </c>
      <c r="Q1091" s="21"/>
      <c r="R1091" s="21"/>
      <c r="S1091" s="21"/>
      <c r="T1091" s="21">
        <v>3136456993</v>
      </c>
    </row>
    <row r="1092" spans="1:20" ht="42.75">
      <c r="A1092" s="16">
        <v>1082</v>
      </c>
      <c r="B1092" s="21" t="s">
        <v>3734</v>
      </c>
      <c r="C1092" s="21" t="s">
        <v>3211</v>
      </c>
      <c r="D1092" s="21" t="s">
        <v>4405</v>
      </c>
      <c r="E1092" s="21"/>
      <c r="F1092" s="18"/>
      <c r="G1092" s="16"/>
      <c r="H1092" s="21"/>
      <c r="I1092" s="21"/>
      <c r="J1092" s="21"/>
      <c r="K1092" s="21"/>
      <c r="L1092" s="21" t="s">
        <v>4376</v>
      </c>
      <c r="M1092" s="21"/>
      <c r="N1092" s="21"/>
      <c r="O1092" s="21"/>
      <c r="P1092" s="21" t="s">
        <v>4406</v>
      </c>
      <c r="Q1092" s="21"/>
      <c r="R1092" s="21"/>
      <c r="S1092" s="21"/>
      <c r="T1092" s="21">
        <v>3016229260</v>
      </c>
    </row>
    <row r="1093" spans="1:20" ht="42.75">
      <c r="A1093" s="16">
        <v>1083</v>
      </c>
      <c r="B1093" s="21" t="s">
        <v>3734</v>
      </c>
      <c r="C1093" s="21" t="s">
        <v>3211</v>
      </c>
      <c r="D1093" s="21" t="s">
        <v>4407</v>
      </c>
      <c r="E1093" s="21" t="s">
        <v>4408</v>
      </c>
      <c r="F1093" s="18"/>
      <c r="G1093" s="16"/>
      <c r="H1093" s="21"/>
      <c r="I1093" s="21"/>
      <c r="J1093" s="21"/>
      <c r="K1093" s="21"/>
      <c r="L1093" s="21" t="s">
        <v>4385</v>
      </c>
      <c r="M1093" s="21"/>
      <c r="N1093" s="21"/>
      <c r="O1093" s="21"/>
      <c r="P1093" s="21" t="s">
        <v>4409</v>
      </c>
      <c r="Q1093" s="21"/>
      <c r="R1093" s="21"/>
      <c r="S1093" s="21"/>
      <c r="T1093" s="21">
        <v>3104033241</v>
      </c>
    </row>
    <row r="1094" spans="1:20" ht="57">
      <c r="A1094" s="16">
        <v>1084</v>
      </c>
      <c r="B1094" s="21" t="s">
        <v>3734</v>
      </c>
      <c r="C1094" s="21" t="s">
        <v>3211</v>
      </c>
      <c r="D1094" s="21" t="s">
        <v>4410</v>
      </c>
      <c r="E1094" s="21"/>
      <c r="F1094" s="18"/>
      <c r="G1094" s="16"/>
      <c r="H1094" s="21"/>
      <c r="I1094" s="21"/>
      <c r="J1094" s="21"/>
      <c r="K1094" s="21"/>
      <c r="L1094" s="21" t="s">
        <v>142</v>
      </c>
      <c r="M1094" s="21"/>
      <c r="N1094" s="21"/>
      <c r="O1094" s="21"/>
      <c r="P1094" s="21" t="s">
        <v>4411</v>
      </c>
      <c r="Q1094" s="21"/>
      <c r="R1094" s="21"/>
      <c r="S1094" s="21"/>
      <c r="T1094" s="21">
        <v>3103696947</v>
      </c>
    </row>
    <row r="1095" spans="1:20" ht="57">
      <c r="A1095" s="16">
        <v>1085</v>
      </c>
      <c r="B1095" s="21" t="s">
        <v>3734</v>
      </c>
      <c r="C1095" s="21" t="s">
        <v>3211</v>
      </c>
      <c r="D1095" s="21" t="s">
        <v>4412</v>
      </c>
      <c r="E1095" s="21"/>
      <c r="F1095" s="18"/>
      <c r="G1095" s="16"/>
      <c r="H1095" s="21"/>
      <c r="I1095" s="21"/>
      <c r="J1095" s="21"/>
      <c r="K1095" s="21"/>
      <c r="L1095" s="21" t="s">
        <v>4373</v>
      </c>
      <c r="M1095" s="21"/>
      <c r="N1095" s="21"/>
      <c r="O1095" s="21"/>
      <c r="P1095" s="21" t="s">
        <v>4413</v>
      </c>
      <c r="Q1095" s="21"/>
      <c r="R1095" s="21"/>
      <c r="S1095" s="21" t="s">
        <v>4414</v>
      </c>
      <c r="T1095" s="21">
        <v>3217848081</v>
      </c>
    </row>
    <row r="1096" spans="1:20" ht="28.5">
      <c r="A1096" s="16">
        <v>1086</v>
      </c>
      <c r="B1096" s="21" t="s">
        <v>3734</v>
      </c>
      <c r="C1096" s="21" t="s">
        <v>3211</v>
      </c>
      <c r="D1096" s="21" t="s">
        <v>4415</v>
      </c>
      <c r="E1096" s="21" t="s">
        <v>4416</v>
      </c>
      <c r="F1096" s="18"/>
      <c r="G1096" s="16"/>
      <c r="H1096" s="21"/>
      <c r="I1096" s="21"/>
      <c r="J1096" s="21"/>
      <c r="K1096" s="21"/>
      <c r="L1096" s="21" t="s">
        <v>4417</v>
      </c>
      <c r="M1096" s="21"/>
      <c r="N1096" s="21"/>
      <c r="O1096" s="21"/>
      <c r="P1096" s="21" t="s">
        <v>4418</v>
      </c>
      <c r="Q1096" s="21"/>
      <c r="R1096" s="21"/>
      <c r="S1096" s="21"/>
      <c r="T1096" s="21" t="s">
        <v>4419</v>
      </c>
    </row>
    <row r="1097" spans="1:20" ht="28.5">
      <c r="A1097" s="16">
        <v>1087</v>
      </c>
      <c r="B1097" s="21" t="s">
        <v>3734</v>
      </c>
      <c r="C1097" s="21" t="s">
        <v>3211</v>
      </c>
      <c r="D1097" s="21" t="s">
        <v>4420</v>
      </c>
      <c r="E1097" s="21"/>
      <c r="F1097" s="18"/>
      <c r="G1097" s="16"/>
      <c r="H1097" s="21"/>
      <c r="I1097" s="21"/>
      <c r="J1097" s="21"/>
      <c r="K1097" s="21"/>
      <c r="L1097" s="21" t="s">
        <v>4417</v>
      </c>
      <c r="M1097" s="21"/>
      <c r="N1097" s="21"/>
      <c r="O1097" s="21"/>
      <c r="P1097" s="21" t="s">
        <v>4421</v>
      </c>
      <c r="Q1097" s="21"/>
      <c r="R1097" s="21"/>
      <c r="S1097" s="21"/>
      <c r="T1097" s="21">
        <v>3107219524</v>
      </c>
    </row>
    <row r="1098" spans="1:20" ht="28.5">
      <c r="A1098" s="16">
        <v>1088</v>
      </c>
      <c r="B1098" s="21" t="s">
        <v>3734</v>
      </c>
      <c r="C1098" s="21" t="s">
        <v>3211</v>
      </c>
      <c r="D1098" s="21" t="s">
        <v>4422</v>
      </c>
      <c r="E1098" s="21"/>
      <c r="F1098" s="18"/>
      <c r="G1098" s="16"/>
      <c r="H1098" s="21"/>
      <c r="I1098" s="21"/>
      <c r="J1098" s="21"/>
      <c r="K1098" s="21"/>
      <c r="L1098" s="21" t="s">
        <v>4376</v>
      </c>
      <c r="M1098" s="21"/>
      <c r="N1098" s="21"/>
      <c r="O1098" s="21"/>
      <c r="P1098" s="21" t="s">
        <v>4423</v>
      </c>
      <c r="Q1098" s="21"/>
      <c r="R1098" s="21"/>
      <c r="S1098" s="21" t="s">
        <v>4424</v>
      </c>
      <c r="T1098" s="21">
        <v>3115551910</v>
      </c>
    </row>
    <row r="1099" spans="1:20" ht="42.75">
      <c r="A1099" s="16">
        <v>1089</v>
      </c>
      <c r="B1099" s="21" t="s">
        <v>3734</v>
      </c>
      <c r="C1099" s="21" t="s">
        <v>3211</v>
      </c>
      <c r="D1099" s="21" t="s">
        <v>4425</v>
      </c>
      <c r="E1099" s="21"/>
      <c r="F1099" s="18"/>
      <c r="G1099" s="16"/>
      <c r="H1099" s="21"/>
      <c r="I1099" s="21"/>
      <c r="J1099" s="21"/>
      <c r="K1099" s="21"/>
      <c r="L1099" s="21" t="s">
        <v>4373</v>
      </c>
      <c r="M1099" s="21"/>
      <c r="N1099" s="21"/>
      <c r="O1099" s="21"/>
      <c r="P1099" s="21" t="s">
        <v>4426</v>
      </c>
      <c r="Q1099" s="21"/>
      <c r="R1099" s="21"/>
      <c r="S1099" s="21" t="s">
        <v>4427</v>
      </c>
      <c r="T1099" s="21">
        <v>3145919422</v>
      </c>
    </row>
    <row r="1100" spans="1:20" ht="42.75">
      <c r="A1100" s="16">
        <v>1090</v>
      </c>
      <c r="B1100" s="21" t="s">
        <v>3734</v>
      </c>
      <c r="C1100" s="21" t="s">
        <v>3211</v>
      </c>
      <c r="D1100" s="21" t="s">
        <v>4428</v>
      </c>
      <c r="E1100" s="21"/>
      <c r="F1100" s="18"/>
      <c r="G1100" s="16"/>
      <c r="H1100" s="21"/>
      <c r="I1100" s="21"/>
      <c r="J1100" s="21"/>
      <c r="K1100" s="21"/>
      <c r="L1100" s="21" t="s">
        <v>142</v>
      </c>
      <c r="M1100" s="21"/>
      <c r="N1100" s="21"/>
      <c r="O1100" s="21"/>
      <c r="P1100" s="21" t="s">
        <v>4429</v>
      </c>
      <c r="Q1100" s="21"/>
      <c r="R1100" s="21"/>
      <c r="S1100" s="21"/>
      <c r="T1100" s="21">
        <v>3135039076</v>
      </c>
    </row>
    <row r="1101" spans="1:20" ht="42.75">
      <c r="A1101" s="16">
        <v>1091</v>
      </c>
      <c r="B1101" s="21" t="s">
        <v>3734</v>
      </c>
      <c r="C1101" s="21" t="s">
        <v>3211</v>
      </c>
      <c r="D1101" s="21" t="s">
        <v>4430</v>
      </c>
      <c r="E1101" s="21"/>
      <c r="F1101" s="18"/>
      <c r="G1101" s="16"/>
      <c r="H1101" s="21"/>
      <c r="I1101" s="21"/>
      <c r="J1101" s="21"/>
      <c r="K1101" s="21"/>
      <c r="L1101" s="21" t="s">
        <v>4431</v>
      </c>
      <c r="M1101" s="21"/>
      <c r="N1101" s="21"/>
      <c r="O1101" s="21"/>
      <c r="P1101" s="21" t="s">
        <v>4432</v>
      </c>
      <c r="Q1101" s="21"/>
      <c r="R1101" s="21"/>
      <c r="S1101" s="21"/>
      <c r="T1101" s="21">
        <v>3126111769</v>
      </c>
    </row>
    <row r="1102" spans="1:20" ht="28.5">
      <c r="A1102" s="16">
        <v>1092</v>
      </c>
      <c r="B1102" s="21" t="s">
        <v>3734</v>
      </c>
      <c r="C1102" s="21" t="s">
        <v>3211</v>
      </c>
      <c r="D1102" s="21" t="s">
        <v>4433</v>
      </c>
      <c r="E1102" s="21"/>
      <c r="F1102" s="18"/>
      <c r="G1102" s="16"/>
      <c r="H1102" s="21"/>
      <c r="I1102" s="21"/>
      <c r="J1102" s="21"/>
      <c r="K1102" s="21"/>
      <c r="L1102" s="21" t="s">
        <v>4434</v>
      </c>
      <c r="M1102" s="21"/>
      <c r="N1102" s="21"/>
      <c r="O1102" s="21"/>
      <c r="P1102" s="21" t="s">
        <v>4435</v>
      </c>
      <c r="Q1102" s="21"/>
      <c r="R1102" s="21"/>
      <c r="S1102" s="21"/>
      <c r="T1102" s="21">
        <v>3127990103</v>
      </c>
    </row>
    <row r="1103" spans="1:20" ht="28.5">
      <c r="A1103" s="16">
        <v>1093</v>
      </c>
      <c r="B1103" s="21" t="s">
        <v>3734</v>
      </c>
      <c r="C1103" s="21" t="s">
        <v>3211</v>
      </c>
      <c r="D1103" s="21" t="s">
        <v>4436</v>
      </c>
      <c r="E1103" s="21"/>
      <c r="F1103" s="18"/>
      <c r="G1103" s="16"/>
      <c r="H1103" s="21"/>
      <c r="I1103" s="21"/>
      <c r="J1103" s="21"/>
      <c r="K1103" s="21"/>
      <c r="L1103" s="21" t="s">
        <v>4431</v>
      </c>
      <c r="M1103" s="21"/>
      <c r="N1103" s="21"/>
      <c r="O1103" s="21"/>
      <c r="P1103" s="21" t="s">
        <v>4437</v>
      </c>
      <c r="Q1103" s="21"/>
      <c r="R1103" s="21"/>
      <c r="S1103" s="21"/>
      <c r="T1103" s="21">
        <v>3114211420</v>
      </c>
    </row>
    <row r="1104" spans="1:20" ht="28.5">
      <c r="A1104" s="16">
        <v>1094</v>
      </c>
      <c r="B1104" s="21" t="s">
        <v>3734</v>
      </c>
      <c r="C1104" s="21" t="s">
        <v>4438</v>
      </c>
      <c r="D1104" s="21" t="s">
        <v>4439</v>
      </c>
      <c r="E1104" s="21"/>
      <c r="F1104" s="18"/>
      <c r="G1104" s="16"/>
      <c r="H1104" s="21"/>
      <c r="I1104" s="21"/>
      <c r="J1104" s="21"/>
      <c r="K1104" s="21"/>
      <c r="L1104" s="21" t="s">
        <v>185</v>
      </c>
      <c r="M1104" s="21"/>
      <c r="N1104" s="21"/>
      <c r="O1104" s="21"/>
      <c r="P1104" s="21" t="s">
        <v>4440</v>
      </c>
      <c r="Q1104" s="21"/>
      <c r="R1104" s="21"/>
      <c r="S1104" s="21" t="s">
        <v>4441</v>
      </c>
      <c r="T1104" s="21">
        <v>3205499193</v>
      </c>
    </row>
    <row r="1105" spans="1:20" ht="28.5">
      <c r="A1105" s="16">
        <v>1095</v>
      </c>
      <c r="B1105" s="21" t="s">
        <v>3734</v>
      </c>
      <c r="C1105" s="21" t="s">
        <v>4438</v>
      </c>
      <c r="D1105" s="21" t="s">
        <v>4442</v>
      </c>
      <c r="E1105" s="21"/>
      <c r="F1105" s="18"/>
      <c r="G1105" s="16"/>
      <c r="H1105" s="21"/>
      <c r="I1105" s="21"/>
      <c r="J1105" s="21"/>
      <c r="K1105" s="21"/>
      <c r="L1105" s="21" t="s">
        <v>185</v>
      </c>
      <c r="M1105" s="21"/>
      <c r="N1105" s="21"/>
      <c r="O1105" s="21"/>
      <c r="P1105" s="21" t="s">
        <v>4443</v>
      </c>
      <c r="Q1105" s="21"/>
      <c r="R1105" s="21"/>
      <c r="S1105" s="21" t="s">
        <v>4444</v>
      </c>
      <c r="T1105" s="21" t="s">
        <v>4445</v>
      </c>
    </row>
    <row r="1106" spans="1:20" ht="28.5">
      <c r="A1106" s="16">
        <v>1096</v>
      </c>
      <c r="B1106" s="21" t="s">
        <v>3734</v>
      </c>
      <c r="C1106" s="21" t="s">
        <v>4438</v>
      </c>
      <c r="D1106" s="21" t="s">
        <v>4446</v>
      </c>
      <c r="E1106" s="21"/>
      <c r="F1106" s="18"/>
      <c r="G1106" s="16"/>
      <c r="H1106" s="21"/>
      <c r="I1106" s="21"/>
      <c r="J1106" s="21"/>
      <c r="K1106" s="21"/>
      <c r="L1106" s="21" t="s">
        <v>4447</v>
      </c>
      <c r="M1106" s="21"/>
      <c r="N1106" s="21"/>
      <c r="O1106" s="21"/>
      <c r="P1106" s="21" t="s">
        <v>4448</v>
      </c>
      <c r="Q1106" s="21"/>
      <c r="R1106" s="21"/>
      <c r="S1106" s="21" t="s">
        <v>4449</v>
      </c>
      <c r="T1106" s="21">
        <v>3007428125</v>
      </c>
    </row>
    <row r="1107" spans="1:20" ht="28.5">
      <c r="A1107" s="16">
        <v>1097</v>
      </c>
      <c r="B1107" s="21" t="s">
        <v>3734</v>
      </c>
      <c r="C1107" s="21" t="s">
        <v>4438</v>
      </c>
      <c r="D1107" s="21" t="s">
        <v>4450</v>
      </c>
      <c r="E1107" s="21"/>
      <c r="F1107" s="18"/>
      <c r="G1107" s="16"/>
      <c r="H1107" s="21"/>
      <c r="I1107" s="21"/>
      <c r="J1107" s="21"/>
      <c r="K1107" s="21"/>
      <c r="L1107" s="21" t="s">
        <v>185</v>
      </c>
      <c r="M1107" s="21"/>
      <c r="N1107" s="21"/>
      <c r="O1107" s="21"/>
      <c r="P1107" s="21" t="s">
        <v>4451</v>
      </c>
      <c r="Q1107" s="21"/>
      <c r="R1107" s="21"/>
      <c r="S1107" s="21" t="s">
        <v>4452</v>
      </c>
      <c r="T1107" s="21">
        <v>3002343644</v>
      </c>
    </row>
    <row r="1108" spans="1:20" ht="42.75">
      <c r="A1108" s="16">
        <v>1098</v>
      </c>
      <c r="B1108" s="21" t="s">
        <v>3734</v>
      </c>
      <c r="C1108" s="21" t="s">
        <v>4438</v>
      </c>
      <c r="D1108" s="21" t="s">
        <v>4453</v>
      </c>
      <c r="E1108" s="21"/>
      <c r="F1108" s="18"/>
      <c r="G1108" s="16"/>
      <c r="H1108" s="21"/>
      <c r="I1108" s="21"/>
      <c r="J1108" s="21"/>
      <c r="K1108" s="21"/>
      <c r="L1108" s="21" t="s">
        <v>185</v>
      </c>
      <c r="M1108" s="21"/>
      <c r="N1108" s="21"/>
      <c r="O1108" s="21"/>
      <c r="P1108" s="21" t="s">
        <v>4454</v>
      </c>
      <c r="Q1108" s="21"/>
      <c r="R1108" s="21"/>
      <c r="S1108" s="21"/>
      <c r="T1108" s="21">
        <v>3114723210</v>
      </c>
    </row>
    <row r="1109" spans="1:20" ht="42.75">
      <c r="A1109" s="16">
        <v>1099</v>
      </c>
      <c r="B1109" s="21" t="s">
        <v>3734</v>
      </c>
      <c r="C1109" s="21" t="s">
        <v>4438</v>
      </c>
      <c r="D1109" s="21" t="s">
        <v>4455</v>
      </c>
      <c r="E1109" s="21"/>
      <c r="F1109" s="18"/>
      <c r="G1109" s="16"/>
      <c r="H1109" s="21"/>
      <c r="I1109" s="21"/>
      <c r="J1109" s="21"/>
      <c r="K1109" s="21"/>
      <c r="L1109" s="21" t="s">
        <v>4456</v>
      </c>
      <c r="M1109" s="21"/>
      <c r="N1109" s="21"/>
      <c r="O1109" s="21"/>
      <c r="P1109" s="21" t="s">
        <v>4457</v>
      </c>
      <c r="Q1109" s="21"/>
      <c r="R1109" s="21"/>
      <c r="S1109" s="21" t="s">
        <v>4458</v>
      </c>
      <c r="T1109" s="21">
        <v>3013714825</v>
      </c>
    </row>
    <row r="1110" spans="1:20" ht="42.75">
      <c r="A1110" s="16">
        <v>1100</v>
      </c>
      <c r="B1110" s="21" t="s">
        <v>3734</v>
      </c>
      <c r="C1110" s="21" t="s">
        <v>4438</v>
      </c>
      <c r="D1110" s="21" t="s">
        <v>4459</v>
      </c>
      <c r="E1110" s="21"/>
      <c r="F1110" s="18"/>
      <c r="G1110" s="16"/>
      <c r="H1110" s="21"/>
      <c r="I1110" s="21"/>
      <c r="J1110" s="21"/>
      <c r="K1110" s="21"/>
      <c r="L1110" s="21" t="s">
        <v>185</v>
      </c>
      <c r="M1110" s="21"/>
      <c r="N1110" s="21"/>
      <c r="O1110" s="21"/>
      <c r="P1110" s="21" t="s">
        <v>4460</v>
      </c>
      <c r="Q1110" s="21"/>
      <c r="R1110" s="21"/>
      <c r="S1110" s="21" t="s">
        <v>4461</v>
      </c>
      <c r="T1110" s="21">
        <v>3127296319</v>
      </c>
    </row>
    <row r="1111" spans="1:20" ht="28.5">
      <c r="A1111" s="16">
        <v>1101</v>
      </c>
      <c r="B1111" s="21" t="s">
        <v>3734</v>
      </c>
      <c r="C1111" s="21" t="s">
        <v>4438</v>
      </c>
      <c r="D1111" s="21" t="s">
        <v>4462</v>
      </c>
      <c r="E1111" s="21"/>
      <c r="F1111" s="18"/>
      <c r="G1111" s="16"/>
      <c r="H1111" s="21"/>
      <c r="I1111" s="21"/>
      <c r="J1111" s="21"/>
      <c r="K1111" s="21"/>
      <c r="L1111" s="21" t="s">
        <v>185</v>
      </c>
      <c r="M1111" s="21"/>
      <c r="N1111" s="21"/>
      <c r="O1111" s="21"/>
      <c r="P1111" s="21" t="s">
        <v>4463</v>
      </c>
      <c r="Q1111" s="21"/>
      <c r="R1111" s="21"/>
      <c r="S1111" s="21" t="s">
        <v>4464</v>
      </c>
      <c r="T1111" s="21">
        <v>3126397632</v>
      </c>
    </row>
    <row r="1112" spans="1:20" ht="28.5">
      <c r="A1112" s="16">
        <v>1102</v>
      </c>
      <c r="B1112" s="21" t="s">
        <v>3734</v>
      </c>
      <c r="C1112" s="21" t="s">
        <v>4438</v>
      </c>
      <c r="D1112" s="21" t="s">
        <v>4465</v>
      </c>
      <c r="E1112" s="21"/>
      <c r="F1112" s="18"/>
      <c r="G1112" s="16"/>
      <c r="H1112" s="21"/>
      <c r="I1112" s="21"/>
      <c r="J1112" s="21"/>
      <c r="K1112" s="21"/>
      <c r="L1112" s="21"/>
      <c r="M1112" s="21"/>
      <c r="N1112" s="21"/>
      <c r="O1112" s="21"/>
      <c r="P1112" s="21" t="s">
        <v>4466</v>
      </c>
      <c r="Q1112" s="21"/>
      <c r="R1112" s="21"/>
      <c r="S1112" s="21"/>
      <c r="T1112" s="21">
        <v>3126119991</v>
      </c>
    </row>
    <row r="1113" spans="1:20" ht="28.5">
      <c r="A1113" s="16">
        <v>1103</v>
      </c>
      <c r="B1113" s="21" t="s">
        <v>3734</v>
      </c>
      <c r="C1113" s="21" t="s">
        <v>4438</v>
      </c>
      <c r="D1113" s="21" t="s">
        <v>4467</v>
      </c>
      <c r="E1113" s="21"/>
      <c r="F1113" s="18"/>
      <c r="G1113" s="16"/>
      <c r="H1113" s="21"/>
      <c r="I1113" s="21"/>
      <c r="J1113" s="21"/>
      <c r="K1113" s="21"/>
      <c r="L1113" s="21" t="s">
        <v>4447</v>
      </c>
      <c r="M1113" s="21"/>
      <c r="N1113" s="21"/>
      <c r="O1113" s="21"/>
      <c r="P1113" s="21" t="s">
        <v>4468</v>
      </c>
      <c r="Q1113" s="21"/>
      <c r="R1113" s="21"/>
      <c r="S1113" s="21"/>
      <c r="T1113" s="21">
        <v>3148781998</v>
      </c>
    </row>
    <row r="1114" spans="1:20" ht="42.75">
      <c r="A1114" s="16">
        <v>1104</v>
      </c>
      <c r="B1114" s="21" t="s">
        <v>3734</v>
      </c>
      <c r="C1114" s="21" t="s">
        <v>4438</v>
      </c>
      <c r="D1114" s="21" t="s">
        <v>4469</v>
      </c>
      <c r="E1114" s="21"/>
      <c r="F1114" s="18"/>
      <c r="G1114" s="16"/>
      <c r="H1114" s="21"/>
      <c r="I1114" s="21"/>
      <c r="J1114" s="21"/>
      <c r="K1114" s="21"/>
      <c r="L1114" s="21" t="s">
        <v>185</v>
      </c>
      <c r="M1114" s="21"/>
      <c r="N1114" s="21"/>
      <c r="O1114" s="21"/>
      <c r="P1114" s="21" t="s">
        <v>4470</v>
      </c>
      <c r="Q1114" s="21"/>
      <c r="R1114" s="21"/>
      <c r="S1114" s="21" t="s">
        <v>4471</v>
      </c>
      <c r="T1114" s="21" t="s">
        <v>4472</v>
      </c>
    </row>
    <row r="1115" spans="1:20" ht="28.5">
      <c r="A1115" s="16">
        <v>1105</v>
      </c>
      <c r="B1115" s="21" t="s">
        <v>3734</v>
      </c>
      <c r="C1115" s="21" t="s">
        <v>4438</v>
      </c>
      <c r="D1115" s="21" t="s">
        <v>4473</v>
      </c>
      <c r="E1115" s="21"/>
      <c r="F1115" s="18"/>
      <c r="G1115" s="16"/>
      <c r="H1115" s="21"/>
      <c r="I1115" s="21"/>
      <c r="J1115" s="21"/>
      <c r="K1115" s="21"/>
      <c r="L1115" s="21" t="s">
        <v>4447</v>
      </c>
      <c r="M1115" s="21"/>
      <c r="N1115" s="21"/>
      <c r="O1115" s="21"/>
      <c r="P1115" s="21" t="s">
        <v>4474</v>
      </c>
      <c r="Q1115" s="21"/>
      <c r="R1115" s="21"/>
      <c r="S1115" s="21"/>
      <c r="T1115" s="21">
        <v>3116601261</v>
      </c>
    </row>
    <row r="1116" spans="1:20" ht="28.5">
      <c r="A1116" s="16">
        <v>1106</v>
      </c>
      <c r="B1116" s="21" t="s">
        <v>3734</v>
      </c>
      <c r="C1116" s="21" t="s">
        <v>4438</v>
      </c>
      <c r="D1116" s="21" t="s">
        <v>4475</v>
      </c>
      <c r="E1116" s="21"/>
      <c r="F1116" s="18"/>
      <c r="G1116" s="16"/>
      <c r="H1116" s="21"/>
      <c r="I1116" s="21"/>
      <c r="J1116" s="21"/>
      <c r="K1116" s="21"/>
      <c r="L1116" s="21" t="s">
        <v>4447</v>
      </c>
      <c r="M1116" s="21"/>
      <c r="N1116" s="21"/>
      <c r="O1116" s="21"/>
      <c r="P1116" s="21" t="s">
        <v>4476</v>
      </c>
      <c r="Q1116" s="21"/>
      <c r="R1116" s="21"/>
      <c r="S1116" s="21"/>
      <c r="T1116" s="21">
        <v>3135403003</v>
      </c>
    </row>
    <row r="1117" spans="1:20" ht="28.5">
      <c r="A1117" s="16">
        <v>1107</v>
      </c>
      <c r="B1117" s="21" t="s">
        <v>3734</v>
      </c>
      <c r="C1117" s="21" t="s">
        <v>4438</v>
      </c>
      <c r="D1117" s="21" t="s">
        <v>4477</v>
      </c>
      <c r="E1117" s="21"/>
      <c r="F1117" s="18"/>
      <c r="G1117" s="16"/>
      <c r="H1117" s="21"/>
      <c r="I1117" s="21"/>
      <c r="J1117" s="21"/>
      <c r="K1117" s="21"/>
      <c r="L1117" s="21" t="s">
        <v>4447</v>
      </c>
      <c r="M1117" s="21"/>
      <c r="N1117" s="21"/>
      <c r="O1117" s="21"/>
      <c r="P1117" s="21" t="s">
        <v>4478</v>
      </c>
      <c r="Q1117" s="21"/>
      <c r="R1117" s="21"/>
      <c r="S1117" s="21"/>
      <c r="T1117" s="21" t="s">
        <v>4479</v>
      </c>
    </row>
    <row r="1118" spans="1:20" ht="28.5">
      <c r="A1118" s="16">
        <v>1108</v>
      </c>
      <c r="B1118" s="21" t="s">
        <v>3734</v>
      </c>
      <c r="C1118" s="21" t="s">
        <v>4438</v>
      </c>
      <c r="D1118" s="21" t="s">
        <v>4480</v>
      </c>
      <c r="E1118" s="21"/>
      <c r="F1118" s="18"/>
      <c r="G1118" s="16"/>
      <c r="H1118" s="21"/>
      <c r="I1118" s="21"/>
      <c r="J1118" s="21"/>
      <c r="K1118" s="21"/>
      <c r="L1118" s="21" t="s">
        <v>4447</v>
      </c>
      <c r="M1118" s="21"/>
      <c r="N1118" s="21"/>
      <c r="O1118" s="21"/>
      <c r="P1118" s="21" t="s">
        <v>4481</v>
      </c>
      <c r="Q1118" s="21"/>
      <c r="R1118" s="21"/>
      <c r="S1118" s="21"/>
      <c r="T1118" s="21">
        <v>3135780148</v>
      </c>
    </row>
    <row r="1119" spans="1:20" ht="28.5">
      <c r="A1119" s="16">
        <v>1109</v>
      </c>
      <c r="B1119" s="21" t="s">
        <v>3734</v>
      </c>
      <c r="C1119" s="21" t="s">
        <v>4438</v>
      </c>
      <c r="D1119" s="21" t="s">
        <v>4482</v>
      </c>
      <c r="E1119" s="21"/>
      <c r="F1119" s="18"/>
      <c r="G1119" s="16"/>
      <c r="H1119" s="21"/>
      <c r="I1119" s="21"/>
      <c r="J1119" s="21"/>
      <c r="K1119" s="21"/>
      <c r="L1119" s="21" t="s">
        <v>4447</v>
      </c>
      <c r="M1119" s="21"/>
      <c r="N1119" s="21"/>
      <c r="O1119" s="21"/>
      <c r="P1119" s="21" t="s">
        <v>4483</v>
      </c>
      <c r="Q1119" s="21"/>
      <c r="R1119" s="21"/>
      <c r="S1119" s="21"/>
      <c r="T1119" s="21">
        <v>3136474956</v>
      </c>
    </row>
    <row r="1120" spans="1:20" ht="28.5">
      <c r="A1120" s="16">
        <v>1110</v>
      </c>
      <c r="B1120" s="21" t="s">
        <v>3734</v>
      </c>
      <c r="C1120" s="21" t="s">
        <v>4438</v>
      </c>
      <c r="D1120" s="21" t="s">
        <v>4484</v>
      </c>
      <c r="E1120" s="21"/>
      <c r="F1120" s="18"/>
      <c r="G1120" s="16"/>
      <c r="H1120" s="21"/>
      <c r="I1120" s="21"/>
      <c r="J1120" s="21"/>
      <c r="K1120" s="21"/>
      <c r="L1120" s="21" t="s">
        <v>4447</v>
      </c>
      <c r="M1120" s="21"/>
      <c r="N1120" s="21"/>
      <c r="O1120" s="21"/>
      <c r="P1120" s="21" t="s">
        <v>4485</v>
      </c>
      <c r="Q1120" s="21"/>
      <c r="R1120" s="21"/>
      <c r="S1120" s="21"/>
      <c r="T1120" s="21">
        <v>3126212372</v>
      </c>
    </row>
    <row r="1121" spans="1:20" ht="28.5">
      <c r="A1121" s="16">
        <v>1111</v>
      </c>
      <c r="B1121" s="21" t="s">
        <v>3734</v>
      </c>
      <c r="C1121" s="21" t="s">
        <v>4438</v>
      </c>
      <c r="D1121" s="21" t="s">
        <v>4486</v>
      </c>
      <c r="E1121" s="21"/>
      <c r="F1121" s="18"/>
      <c r="G1121" s="16"/>
      <c r="H1121" s="21"/>
      <c r="I1121" s="21"/>
      <c r="J1121" s="21"/>
      <c r="K1121" s="21"/>
      <c r="L1121" s="21" t="s">
        <v>4447</v>
      </c>
      <c r="M1121" s="21"/>
      <c r="N1121" s="21"/>
      <c r="O1121" s="21"/>
      <c r="P1121" s="21" t="s">
        <v>4487</v>
      </c>
      <c r="Q1121" s="21"/>
      <c r="R1121" s="21"/>
      <c r="S1121" s="21" t="s">
        <v>4488</v>
      </c>
      <c r="T1121" s="21">
        <v>3106751017</v>
      </c>
    </row>
    <row r="1122" spans="1:20" ht="42.75">
      <c r="A1122" s="16">
        <v>1112</v>
      </c>
      <c r="B1122" s="21" t="s">
        <v>3734</v>
      </c>
      <c r="C1122" s="21" t="s">
        <v>4438</v>
      </c>
      <c r="D1122" s="21" t="s">
        <v>4489</v>
      </c>
      <c r="E1122" s="21"/>
      <c r="F1122" s="18"/>
      <c r="G1122" s="16"/>
      <c r="H1122" s="21"/>
      <c r="I1122" s="21"/>
      <c r="J1122" s="21"/>
      <c r="K1122" s="21"/>
      <c r="L1122" s="21" t="s">
        <v>4447</v>
      </c>
      <c r="M1122" s="21"/>
      <c r="N1122" s="21"/>
      <c r="O1122" s="21"/>
      <c r="P1122" s="21" t="s">
        <v>4490</v>
      </c>
      <c r="Q1122" s="21"/>
      <c r="R1122" s="21"/>
      <c r="S1122" s="21"/>
      <c r="T1122" s="21">
        <v>3145781655</v>
      </c>
    </row>
    <row r="1123" spans="1:20" ht="42.75">
      <c r="A1123" s="16">
        <v>1113</v>
      </c>
      <c r="B1123" s="21" t="s">
        <v>3734</v>
      </c>
      <c r="C1123" s="21" t="s">
        <v>4438</v>
      </c>
      <c r="D1123" s="21" t="s">
        <v>4491</v>
      </c>
      <c r="E1123" s="21"/>
      <c r="F1123" s="18"/>
      <c r="G1123" s="16"/>
      <c r="H1123" s="21"/>
      <c r="I1123" s="21"/>
      <c r="J1123" s="21"/>
      <c r="K1123" s="21"/>
      <c r="L1123" s="21" t="s">
        <v>4447</v>
      </c>
      <c r="M1123" s="21"/>
      <c r="N1123" s="21"/>
      <c r="O1123" s="21"/>
      <c r="P1123" s="21" t="s">
        <v>4492</v>
      </c>
      <c r="Q1123" s="21"/>
      <c r="R1123" s="21"/>
      <c r="S1123" s="21"/>
      <c r="T1123" s="21">
        <v>3225449259</v>
      </c>
    </row>
    <row r="1124" spans="1:20" ht="28.5">
      <c r="A1124" s="16">
        <v>1114</v>
      </c>
      <c r="B1124" s="21" t="s">
        <v>3734</v>
      </c>
      <c r="C1124" s="21" t="s">
        <v>4438</v>
      </c>
      <c r="D1124" s="21" t="s">
        <v>4493</v>
      </c>
      <c r="E1124" s="21"/>
      <c r="F1124" s="18"/>
      <c r="G1124" s="16"/>
      <c r="H1124" s="21"/>
      <c r="I1124" s="21"/>
      <c r="J1124" s="21"/>
      <c r="K1124" s="21"/>
      <c r="L1124" s="21" t="s">
        <v>4447</v>
      </c>
      <c r="M1124" s="21"/>
      <c r="N1124" s="21"/>
      <c r="O1124" s="21"/>
      <c r="P1124" s="21" t="s">
        <v>4494</v>
      </c>
      <c r="Q1124" s="21"/>
      <c r="R1124" s="21"/>
      <c r="S1124" s="21"/>
      <c r="T1124" s="21">
        <v>3114030168</v>
      </c>
    </row>
    <row r="1125" spans="1:20" ht="42.75">
      <c r="A1125" s="16">
        <v>1115</v>
      </c>
      <c r="B1125" s="21" t="s">
        <v>3734</v>
      </c>
      <c r="C1125" s="21" t="s">
        <v>4438</v>
      </c>
      <c r="D1125" s="21" t="s">
        <v>4495</v>
      </c>
      <c r="E1125" s="21"/>
      <c r="F1125" s="18"/>
      <c r="G1125" s="16"/>
      <c r="H1125" s="21"/>
      <c r="I1125" s="21"/>
      <c r="J1125" s="21"/>
      <c r="K1125" s="21"/>
      <c r="L1125" s="21" t="s">
        <v>4447</v>
      </c>
      <c r="M1125" s="21"/>
      <c r="N1125" s="21"/>
      <c r="O1125" s="21"/>
      <c r="P1125" s="21" t="s">
        <v>4496</v>
      </c>
      <c r="Q1125" s="21"/>
      <c r="R1125" s="21"/>
      <c r="S1125" s="21"/>
      <c r="T1125" s="21">
        <v>3008479542</v>
      </c>
    </row>
    <row r="1126" spans="1:20" ht="42.75">
      <c r="A1126" s="16">
        <v>1116</v>
      </c>
      <c r="B1126" s="21" t="s">
        <v>3734</v>
      </c>
      <c r="C1126" s="21" t="s">
        <v>4438</v>
      </c>
      <c r="D1126" s="21" t="s">
        <v>4497</v>
      </c>
      <c r="E1126" s="21"/>
      <c r="F1126" s="18"/>
      <c r="G1126" s="16"/>
      <c r="H1126" s="21"/>
      <c r="I1126" s="21"/>
      <c r="J1126" s="21"/>
      <c r="K1126" s="21"/>
      <c r="L1126" s="21" t="s">
        <v>4447</v>
      </c>
      <c r="M1126" s="21"/>
      <c r="N1126" s="21"/>
      <c r="O1126" s="21"/>
      <c r="P1126" s="21" t="s">
        <v>4498</v>
      </c>
      <c r="Q1126" s="21"/>
      <c r="R1126" s="21"/>
      <c r="S1126" s="21" t="s">
        <v>4499</v>
      </c>
      <c r="T1126" s="21">
        <v>3103610336</v>
      </c>
    </row>
    <row r="1127" spans="1:20" ht="42.75">
      <c r="A1127" s="16">
        <v>1117</v>
      </c>
      <c r="B1127" s="21" t="s">
        <v>3734</v>
      </c>
      <c r="C1127" s="21" t="s">
        <v>4438</v>
      </c>
      <c r="D1127" s="21" t="s">
        <v>4500</v>
      </c>
      <c r="E1127" s="21"/>
      <c r="F1127" s="18"/>
      <c r="G1127" s="16"/>
      <c r="H1127" s="21"/>
      <c r="I1127" s="21"/>
      <c r="J1127" s="21"/>
      <c r="K1127" s="21"/>
      <c r="L1127" s="21" t="s">
        <v>4447</v>
      </c>
      <c r="M1127" s="21"/>
      <c r="N1127" s="21"/>
      <c r="O1127" s="21"/>
      <c r="P1127" s="21" t="s">
        <v>4501</v>
      </c>
      <c r="Q1127" s="21"/>
      <c r="R1127" s="21"/>
      <c r="S1127" s="21"/>
      <c r="T1127" s="21">
        <v>3128985876</v>
      </c>
    </row>
    <row r="1128" spans="1:20" ht="42.75">
      <c r="A1128" s="16">
        <v>1118</v>
      </c>
      <c r="B1128" s="21" t="s">
        <v>3734</v>
      </c>
      <c r="C1128" s="21" t="s">
        <v>4438</v>
      </c>
      <c r="D1128" s="21" t="s">
        <v>4502</v>
      </c>
      <c r="E1128" s="21"/>
      <c r="F1128" s="18"/>
      <c r="G1128" s="16"/>
      <c r="H1128" s="21"/>
      <c r="I1128" s="21"/>
      <c r="J1128" s="21"/>
      <c r="K1128" s="21"/>
      <c r="L1128" s="21" t="s">
        <v>4447</v>
      </c>
      <c r="M1128" s="21"/>
      <c r="N1128" s="21"/>
      <c r="O1128" s="21"/>
      <c r="P1128" s="21" t="s">
        <v>4503</v>
      </c>
      <c r="Q1128" s="21"/>
      <c r="R1128" s="21"/>
      <c r="S1128" s="21"/>
      <c r="T1128" s="21">
        <v>3113188189</v>
      </c>
    </row>
    <row r="1129" spans="1:20" ht="57">
      <c r="A1129" s="16">
        <v>1119</v>
      </c>
      <c r="B1129" s="21" t="s">
        <v>3734</v>
      </c>
      <c r="C1129" s="21" t="s">
        <v>4438</v>
      </c>
      <c r="D1129" s="21" t="s">
        <v>4504</v>
      </c>
      <c r="E1129" s="21"/>
      <c r="F1129" s="18"/>
      <c r="G1129" s="16"/>
      <c r="H1129" s="21"/>
      <c r="I1129" s="21"/>
      <c r="J1129" s="21"/>
      <c r="K1129" s="21"/>
      <c r="L1129" s="21" t="s">
        <v>4447</v>
      </c>
      <c r="M1129" s="21"/>
      <c r="N1129" s="21"/>
      <c r="O1129" s="21"/>
      <c r="P1129" s="21" t="s">
        <v>4505</v>
      </c>
      <c r="Q1129" s="21"/>
      <c r="R1129" s="21"/>
      <c r="S1129" s="21"/>
      <c r="T1129" s="21">
        <v>31269593261</v>
      </c>
    </row>
    <row r="1130" spans="1:20" ht="28.5">
      <c r="A1130" s="16">
        <v>1120</v>
      </c>
      <c r="B1130" s="21" t="s">
        <v>3734</v>
      </c>
      <c r="C1130" s="21" t="s">
        <v>4438</v>
      </c>
      <c r="D1130" s="21" t="s">
        <v>4506</v>
      </c>
      <c r="E1130" s="21"/>
      <c r="F1130" s="18"/>
      <c r="G1130" s="16"/>
      <c r="H1130" s="21"/>
      <c r="I1130" s="21"/>
      <c r="J1130" s="21"/>
      <c r="K1130" s="21"/>
      <c r="L1130" s="21" t="s">
        <v>4447</v>
      </c>
      <c r="M1130" s="21"/>
      <c r="N1130" s="21"/>
      <c r="O1130" s="21"/>
      <c r="P1130" s="21" t="s">
        <v>4507</v>
      </c>
      <c r="Q1130" s="21"/>
      <c r="R1130" s="21"/>
      <c r="S1130" s="21"/>
      <c r="T1130" s="21">
        <v>3133200167</v>
      </c>
    </row>
    <row r="1131" spans="1:20" ht="42.75">
      <c r="A1131" s="16">
        <v>1121</v>
      </c>
      <c r="B1131" s="21" t="s">
        <v>3734</v>
      </c>
      <c r="C1131" s="21" t="s">
        <v>4438</v>
      </c>
      <c r="D1131" s="21" t="s">
        <v>4508</v>
      </c>
      <c r="E1131" s="21"/>
      <c r="F1131" s="18"/>
      <c r="G1131" s="16"/>
      <c r="H1131" s="21"/>
      <c r="I1131" s="21"/>
      <c r="J1131" s="21"/>
      <c r="K1131" s="21"/>
      <c r="L1131" s="21" t="s">
        <v>4447</v>
      </c>
      <c r="M1131" s="21"/>
      <c r="N1131" s="21"/>
      <c r="O1131" s="21"/>
      <c r="P1131" s="21" t="s">
        <v>4509</v>
      </c>
      <c r="Q1131" s="21"/>
      <c r="R1131" s="21"/>
      <c r="S1131" s="21"/>
      <c r="T1131" s="21">
        <v>3135838658</v>
      </c>
    </row>
    <row r="1132" spans="1:20" ht="28.5">
      <c r="A1132" s="16">
        <v>1122</v>
      </c>
      <c r="B1132" s="21" t="s">
        <v>3734</v>
      </c>
      <c r="C1132" s="21" t="s">
        <v>4438</v>
      </c>
      <c r="D1132" s="21" t="s">
        <v>4510</v>
      </c>
      <c r="E1132" s="21"/>
      <c r="F1132" s="18"/>
      <c r="G1132" s="16"/>
      <c r="H1132" s="21"/>
      <c r="I1132" s="21"/>
      <c r="J1132" s="21"/>
      <c r="K1132" s="21"/>
      <c r="L1132" s="21" t="s">
        <v>4447</v>
      </c>
      <c r="M1132" s="21"/>
      <c r="N1132" s="21"/>
      <c r="O1132" s="21"/>
      <c r="P1132" s="21" t="s">
        <v>4511</v>
      </c>
      <c r="Q1132" s="21"/>
      <c r="R1132" s="21"/>
      <c r="S1132" s="21"/>
      <c r="T1132" s="21">
        <v>3226320766</v>
      </c>
    </row>
    <row r="1133" spans="1:20" ht="28.5">
      <c r="A1133" s="16">
        <v>1123</v>
      </c>
      <c r="B1133" s="21" t="s">
        <v>3734</v>
      </c>
      <c r="C1133" s="21" t="s">
        <v>4438</v>
      </c>
      <c r="D1133" s="21" t="s">
        <v>4512</v>
      </c>
      <c r="E1133" s="21"/>
      <c r="F1133" s="18"/>
      <c r="G1133" s="16"/>
      <c r="H1133" s="21"/>
      <c r="I1133" s="21"/>
      <c r="J1133" s="21"/>
      <c r="K1133" s="21"/>
      <c r="L1133" s="21" t="s">
        <v>4447</v>
      </c>
      <c r="M1133" s="21"/>
      <c r="N1133" s="21"/>
      <c r="O1133" s="21"/>
      <c r="P1133" s="21" t="s">
        <v>4513</v>
      </c>
      <c r="Q1133" s="21"/>
      <c r="R1133" s="21"/>
      <c r="S1133" s="21"/>
      <c r="T1133" s="21">
        <v>3128578890</v>
      </c>
    </row>
    <row r="1134" spans="1:20" ht="42.75">
      <c r="A1134" s="16">
        <v>1124</v>
      </c>
      <c r="B1134" s="21" t="s">
        <v>3734</v>
      </c>
      <c r="C1134" s="21" t="s">
        <v>4438</v>
      </c>
      <c r="D1134" s="21" t="s">
        <v>4514</v>
      </c>
      <c r="E1134" s="21"/>
      <c r="F1134" s="18"/>
      <c r="G1134" s="16"/>
      <c r="H1134" s="21"/>
      <c r="I1134" s="21"/>
      <c r="J1134" s="21"/>
      <c r="K1134" s="21"/>
      <c r="L1134" s="21" t="s">
        <v>4447</v>
      </c>
      <c r="M1134" s="21"/>
      <c r="N1134" s="21"/>
      <c r="O1134" s="21"/>
      <c r="P1134" s="21" t="s">
        <v>4515</v>
      </c>
      <c r="Q1134" s="21"/>
      <c r="R1134" s="21"/>
      <c r="S1134" s="21" t="s">
        <v>4424</v>
      </c>
      <c r="T1134" s="21" t="s">
        <v>4516</v>
      </c>
    </row>
    <row r="1135" spans="1:20" ht="42.75">
      <c r="A1135" s="16">
        <v>1125</v>
      </c>
      <c r="B1135" s="21" t="s">
        <v>3734</v>
      </c>
      <c r="C1135" s="21" t="s">
        <v>4438</v>
      </c>
      <c r="D1135" s="21" t="s">
        <v>4517</v>
      </c>
      <c r="E1135" s="21"/>
      <c r="F1135" s="18"/>
      <c r="G1135" s="16"/>
      <c r="H1135" s="21"/>
      <c r="I1135" s="21"/>
      <c r="J1135" s="21"/>
      <c r="K1135" s="21"/>
      <c r="L1135" s="21" t="s">
        <v>185</v>
      </c>
      <c r="M1135" s="21"/>
      <c r="N1135" s="21"/>
      <c r="O1135" s="21"/>
      <c r="P1135" s="21" t="s">
        <v>4518</v>
      </c>
      <c r="Q1135" s="21"/>
      <c r="R1135" s="21"/>
      <c r="S1135" s="21" t="s">
        <v>4519</v>
      </c>
      <c r="T1135" s="21">
        <v>3212019272</v>
      </c>
    </row>
    <row r="1136" spans="1:20" ht="42.75">
      <c r="A1136" s="16">
        <v>1126</v>
      </c>
      <c r="B1136" s="21" t="s">
        <v>3734</v>
      </c>
      <c r="C1136" s="21" t="s">
        <v>4438</v>
      </c>
      <c r="D1136" s="21" t="s">
        <v>4520</v>
      </c>
      <c r="E1136" s="21"/>
      <c r="F1136" s="18"/>
      <c r="G1136" s="16"/>
      <c r="H1136" s="21"/>
      <c r="I1136" s="21"/>
      <c r="J1136" s="21"/>
      <c r="K1136" s="21"/>
      <c r="L1136" s="21" t="s">
        <v>185</v>
      </c>
      <c r="M1136" s="21"/>
      <c r="N1136" s="21"/>
      <c r="O1136" s="21"/>
      <c r="P1136" s="21" t="s">
        <v>4521</v>
      </c>
      <c r="Q1136" s="21"/>
      <c r="R1136" s="21"/>
      <c r="S1136" s="21" t="s">
        <v>4522</v>
      </c>
      <c r="T1136" s="21">
        <v>3135038516</v>
      </c>
    </row>
    <row r="1137" spans="1:20" ht="57">
      <c r="A1137" s="16">
        <v>1127</v>
      </c>
      <c r="B1137" s="21" t="s">
        <v>3734</v>
      </c>
      <c r="C1137" s="21" t="s">
        <v>4438</v>
      </c>
      <c r="D1137" s="21" t="s">
        <v>4523</v>
      </c>
      <c r="E1137" s="21"/>
      <c r="F1137" s="18"/>
      <c r="G1137" s="16"/>
      <c r="H1137" s="21"/>
      <c r="I1137" s="21"/>
      <c r="J1137" s="21"/>
      <c r="K1137" s="21"/>
      <c r="L1137" s="21" t="s">
        <v>185</v>
      </c>
      <c r="M1137" s="21"/>
      <c r="N1137" s="21"/>
      <c r="O1137" s="21"/>
      <c r="P1137" s="21" t="s">
        <v>4524</v>
      </c>
      <c r="Q1137" s="21"/>
      <c r="R1137" s="21"/>
      <c r="S1137" s="21" t="s">
        <v>4525</v>
      </c>
      <c r="T1137" s="21">
        <v>3013432578</v>
      </c>
    </row>
    <row r="1138" spans="1:20" ht="42.75">
      <c r="A1138" s="16">
        <v>1128</v>
      </c>
      <c r="B1138" s="21" t="s">
        <v>3734</v>
      </c>
      <c r="C1138" s="21" t="s">
        <v>4438</v>
      </c>
      <c r="D1138" s="21" t="s">
        <v>4526</v>
      </c>
      <c r="E1138" s="21"/>
      <c r="F1138" s="18"/>
      <c r="G1138" s="16"/>
      <c r="H1138" s="21"/>
      <c r="I1138" s="21"/>
      <c r="J1138" s="21"/>
      <c r="K1138" s="21"/>
      <c r="L1138" s="21" t="s">
        <v>185</v>
      </c>
      <c r="M1138" s="21"/>
      <c r="N1138" s="21"/>
      <c r="O1138" s="21"/>
      <c r="P1138" s="21" t="s">
        <v>4527</v>
      </c>
      <c r="Q1138" s="21"/>
      <c r="R1138" s="21"/>
      <c r="S1138" s="21" t="s">
        <v>4528</v>
      </c>
      <c r="T1138" s="21">
        <v>3012416315</v>
      </c>
    </row>
    <row r="1139" spans="1:20" ht="28.5">
      <c r="A1139" s="16">
        <v>1129</v>
      </c>
      <c r="B1139" s="21" t="s">
        <v>3734</v>
      </c>
      <c r="C1139" s="21" t="s">
        <v>4438</v>
      </c>
      <c r="D1139" s="21" t="s">
        <v>4529</v>
      </c>
      <c r="E1139" s="21"/>
      <c r="F1139" s="18"/>
      <c r="G1139" s="16"/>
      <c r="H1139" s="21"/>
      <c r="I1139" s="21"/>
      <c r="J1139" s="21"/>
      <c r="K1139" s="21"/>
      <c r="L1139" s="21" t="s">
        <v>4447</v>
      </c>
      <c r="M1139" s="21"/>
      <c r="N1139" s="21"/>
      <c r="O1139" s="21"/>
      <c r="P1139" s="21" t="s">
        <v>4530</v>
      </c>
      <c r="Q1139" s="21"/>
      <c r="R1139" s="21"/>
      <c r="S1139" s="21" t="s">
        <v>4531</v>
      </c>
      <c r="T1139" s="21">
        <v>3145117293</v>
      </c>
    </row>
    <row r="1140" spans="1:20" ht="57">
      <c r="A1140" s="16">
        <v>1130</v>
      </c>
      <c r="B1140" s="21" t="s">
        <v>3734</v>
      </c>
      <c r="C1140" s="21" t="s">
        <v>4438</v>
      </c>
      <c r="D1140" s="21" t="s">
        <v>4532</v>
      </c>
      <c r="E1140" s="21"/>
      <c r="F1140" s="18"/>
      <c r="G1140" s="16"/>
      <c r="H1140" s="21"/>
      <c r="I1140" s="21"/>
      <c r="J1140" s="21"/>
      <c r="K1140" s="21"/>
      <c r="L1140" s="21" t="s">
        <v>185</v>
      </c>
      <c r="M1140" s="21"/>
      <c r="N1140" s="21"/>
      <c r="O1140" s="21"/>
      <c r="P1140" s="21" t="s">
        <v>4533</v>
      </c>
      <c r="Q1140" s="21"/>
      <c r="R1140" s="21"/>
      <c r="S1140" s="21"/>
      <c r="T1140" s="21" t="s">
        <v>4534</v>
      </c>
    </row>
    <row r="1141" spans="1:20" ht="42.75">
      <c r="A1141" s="16">
        <v>1131</v>
      </c>
      <c r="B1141" s="21" t="s">
        <v>3734</v>
      </c>
      <c r="C1141" s="21" t="s">
        <v>4438</v>
      </c>
      <c r="D1141" s="21" t="s">
        <v>4535</v>
      </c>
      <c r="E1141" s="21"/>
      <c r="F1141" s="18"/>
      <c r="G1141" s="16"/>
      <c r="H1141" s="21"/>
      <c r="I1141" s="21"/>
      <c r="J1141" s="21"/>
      <c r="K1141" s="21"/>
      <c r="L1141" s="21" t="s">
        <v>4447</v>
      </c>
      <c r="M1141" s="21"/>
      <c r="N1141" s="21"/>
      <c r="O1141" s="21"/>
      <c r="P1141" s="21" t="s">
        <v>4536</v>
      </c>
      <c r="Q1141" s="21"/>
      <c r="R1141" s="21"/>
      <c r="S1141" s="21"/>
      <c r="T1141" s="21">
        <v>3103610336</v>
      </c>
    </row>
    <row r="1142" spans="1:20" ht="28.5">
      <c r="A1142" s="16">
        <v>1132</v>
      </c>
      <c r="B1142" s="21" t="s">
        <v>3734</v>
      </c>
      <c r="C1142" s="21" t="s">
        <v>4438</v>
      </c>
      <c r="D1142" s="21" t="s">
        <v>4537</v>
      </c>
      <c r="E1142" s="21"/>
      <c r="F1142" s="18"/>
      <c r="G1142" s="16"/>
      <c r="H1142" s="21"/>
      <c r="I1142" s="21"/>
      <c r="J1142" s="21"/>
      <c r="K1142" s="21"/>
      <c r="L1142" s="21" t="s">
        <v>4538</v>
      </c>
      <c r="M1142" s="21"/>
      <c r="N1142" s="21"/>
      <c r="O1142" s="21"/>
      <c r="P1142" s="21" t="s">
        <v>4539</v>
      </c>
      <c r="Q1142" s="21"/>
      <c r="R1142" s="21"/>
      <c r="S1142" s="21" t="s">
        <v>4540</v>
      </c>
      <c r="T1142" s="21">
        <v>3104033241</v>
      </c>
    </row>
    <row r="1143" spans="1:20" ht="28.5">
      <c r="A1143" s="16">
        <v>1133</v>
      </c>
      <c r="B1143" s="21" t="s">
        <v>3734</v>
      </c>
      <c r="C1143" s="21" t="s">
        <v>4438</v>
      </c>
      <c r="D1143" s="21" t="s">
        <v>4541</v>
      </c>
      <c r="E1143" s="21"/>
      <c r="F1143" s="18"/>
      <c r="G1143" s="16"/>
      <c r="H1143" s="21"/>
      <c r="I1143" s="21"/>
      <c r="J1143" s="21"/>
      <c r="K1143" s="21"/>
      <c r="L1143" s="21" t="s">
        <v>185</v>
      </c>
      <c r="M1143" s="21"/>
      <c r="N1143" s="21"/>
      <c r="O1143" s="21"/>
      <c r="P1143" s="21" t="s">
        <v>4542</v>
      </c>
      <c r="Q1143" s="21"/>
      <c r="R1143" s="21"/>
      <c r="S1143" s="21" t="s">
        <v>4543</v>
      </c>
      <c r="T1143" s="21" t="s">
        <v>4544</v>
      </c>
    </row>
    <row r="1144" spans="1:20" ht="28.5">
      <c r="A1144" s="16">
        <v>1134</v>
      </c>
      <c r="B1144" s="21" t="s">
        <v>3734</v>
      </c>
      <c r="C1144" s="21" t="s">
        <v>4438</v>
      </c>
      <c r="D1144" s="21" t="s">
        <v>4545</v>
      </c>
      <c r="E1144" s="21"/>
      <c r="F1144" s="18"/>
      <c r="G1144" s="16"/>
      <c r="H1144" s="21"/>
      <c r="I1144" s="21"/>
      <c r="J1144" s="21"/>
      <c r="K1144" s="21"/>
      <c r="L1144" s="21" t="s">
        <v>4447</v>
      </c>
      <c r="M1144" s="21"/>
      <c r="N1144" s="21"/>
      <c r="O1144" s="21"/>
      <c r="P1144" s="21" t="s">
        <v>4546</v>
      </c>
      <c r="Q1144" s="21"/>
      <c r="R1144" s="21"/>
      <c r="S1144" s="21"/>
      <c r="T1144" s="21">
        <v>3235242341</v>
      </c>
    </row>
    <row r="1145" spans="1:20" ht="28.5">
      <c r="A1145" s="16">
        <v>1135</v>
      </c>
      <c r="B1145" s="21" t="s">
        <v>3734</v>
      </c>
      <c r="C1145" s="21" t="s">
        <v>4438</v>
      </c>
      <c r="D1145" s="21" t="s">
        <v>4547</v>
      </c>
      <c r="E1145" s="21"/>
      <c r="F1145" s="18"/>
      <c r="G1145" s="16"/>
      <c r="H1145" s="21"/>
      <c r="I1145" s="21"/>
      <c r="J1145" s="21"/>
      <c r="K1145" s="21"/>
      <c r="L1145" s="21" t="s">
        <v>185</v>
      </c>
      <c r="M1145" s="21"/>
      <c r="N1145" s="21"/>
      <c r="O1145" s="21"/>
      <c r="P1145" s="21" t="s">
        <v>4548</v>
      </c>
      <c r="Q1145" s="21"/>
      <c r="R1145" s="21"/>
      <c r="S1145" s="21" t="s">
        <v>4549</v>
      </c>
      <c r="T1145" s="21" t="s">
        <v>4550</v>
      </c>
    </row>
    <row r="1146" spans="1:20" ht="57">
      <c r="A1146" s="16">
        <v>1136</v>
      </c>
      <c r="B1146" s="21" t="s">
        <v>3734</v>
      </c>
      <c r="C1146" s="21" t="s">
        <v>4438</v>
      </c>
      <c r="D1146" s="21" t="s">
        <v>4551</v>
      </c>
      <c r="E1146" s="21"/>
      <c r="F1146" s="18"/>
      <c r="G1146" s="16"/>
      <c r="H1146" s="21"/>
      <c r="I1146" s="21"/>
      <c r="J1146" s="21"/>
      <c r="K1146" s="21"/>
      <c r="L1146" s="21" t="s">
        <v>4552</v>
      </c>
      <c r="M1146" s="21"/>
      <c r="N1146" s="21"/>
      <c r="O1146" s="21"/>
      <c r="P1146" s="21" t="s">
        <v>4553</v>
      </c>
      <c r="Q1146" s="21"/>
      <c r="R1146" s="21"/>
      <c r="S1146" s="21" t="s">
        <v>4554</v>
      </c>
      <c r="T1146" s="21" t="s">
        <v>4555</v>
      </c>
    </row>
    <row r="1147" spans="1:20" ht="71.25">
      <c r="A1147" s="16">
        <v>1137</v>
      </c>
      <c r="B1147" s="21" t="s">
        <v>3734</v>
      </c>
      <c r="C1147" s="21" t="s">
        <v>4438</v>
      </c>
      <c r="D1147" s="21" t="s">
        <v>4556</v>
      </c>
      <c r="E1147" s="21"/>
      <c r="F1147" s="18"/>
      <c r="G1147" s="16"/>
      <c r="H1147" s="21"/>
      <c r="I1147" s="21"/>
      <c r="J1147" s="21"/>
      <c r="K1147" s="21"/>
      <c r="L1147" s="21" t="s">
        <v>4557</v>
      </c>
      <c r="M1147" s="21"/>
      <c r="N1147" s="21"/>
      <c r="O1147" s="21"/>
      <c r="P1147" s="21" t="s">
        <v>4558</v>
      </c>
      <c r="Q1147" s="21"/>
      <c r="R1147" s="21"/>
      <c r="S1147" s="21" t="s">
        <v>4559</v>
      </c>
      <c r="T1147" s="21">
        <v>3156756553</v>
      </c>
    </row>
    <row r="1148" spans="1:20" ht="28.5">
      <c r="A1148" s="16">
        <v>1138</v>
      </c>
      <c r="B1148" s="21" t="s">
        <v>3734</v>
      </c>
      <c r="C1148" s="21" t="s">
        <v>4438</v>
      </c>
      <c r="D1148" s="21" t="s">
        <v>4560</v>
      </c>
      <c r="E1148" s="21"/>
      <c r="F1148" s="18"/>
      <c r="G1148" s="16"/>
      <c r="H1148" s="21"/>
      <c r="I1148" s="21"/>
      <c r="J1148" s="21"/>
      <c r="K1148" s="21"/>
      <c r="L1148" s="21" t="s">
        <v>4561</v>
      </c>
      <c r="M1148" s="21"/>
      <c r="N1148" s="21"/>
      <c r="O1148" s="21"/>
      <c r="P1148" s="21" t="s">
        <v>4562</v>
      </c>
      <c r="Q1148" s="21"/>
      <c r="R1148" s="21"/>
      <c r="S1148" s="21" t="s">
        <v>4563</v>
      </c>
      <c r="T1148" s="21" t="s">
        <v>4564</v>
      </c>
    </row>
    <row r="1149" spans="1:20" ht="28.5">
      <c r="A1149" s="16">
        <v>1139</v>
      </c>
      <c r="B1149" s="21" t="s">
        <v>3734</v>
      </c>
      <c r="C1149" s="21" t="s">
        <v>4438</v>
      </c>
      <c r="D1149" s="21" t="s">
        <v>4565</v>
      </c>
      <c r="E1149" s="21"/>
      <c r="F1149" s="18"/>
      <c r="G1149" s="16"/>
      <c r="H1149" s="21"/>
      <c r="I1149" s="21"/>
      <c r="J1149" s="21"/>
      <c r="K1149" s="21"/>
      <c r="L1149" s="21" t="s">
        <v>4566</v>
      </c>
      <c r="M1149" s="21"/>
      <c r="N1149" s="21"/>
      <c r="O1149" s="21"/>
      <c r="P1149" s="21" t="s">
        <v>4567</v>
      </c>
      <c r="Q1149" s="21"/>
      <c r="R1149" s="21"/>
      <c r="S1149" s="21" t="s">
        <v>4568</v>
      </c>
      <c r="T1149" s="21">
        <v>3008001428</v>
      </c>
    </row>
    <row r="1150" spans="1:20" ht="42.75">
      <c r="A1150" s="16">
        <v>1140</v>
      </c>
      <c r="B1150" s="21" t="s">
        <v>3734</v>
      </c>
      <c r="C1150" s="21" t="s">
        <v>4438</v>
      </c>
      <c r="D1150" s="21" t="s">
        <v>4565</v>
      </c>
      <c r="E1150" s="21"/>
      <c r="F1150" s="18"/>
      <c r="G1150" s="16"/>
      <c r="H1150" s="21"/>
      <c r="I1150" s="21"/>
      <c r="J1150" s="21"/>
      <c r="K1150" s="21"/>
      <c r="L1150" s="21" t="s">
        <v>4569</v>
      </c>
      <c r="M1150" s="21"/>
      <c r="N1150" s="21"/>
      <c r="O1150" s="21"/>
      <c r="P1150" s="21" t="s">
        <v>4570</v>
      </c>
      <c r="Q1150" s="21"/>
      <c r="R1150" s="21"/>
      <c r="S1150" s="21" t="s">
        <v>4571</v>
      </c>
      <c r="T1150" s="21">
        <v>3002746911</v>
      </c>
    </row>
    <row r="1151" spans="1:20" ht="28.5">
      <c r="A1151" s="16">
        <v>1141</v>
      </c>
      <c r="B1151" s="21" t="s">
        <v>3734</v>
      </c>
      <c r="C1151" s="21" t="s">
        <v>4438</v>
      </c>
      <c r="D1151" s="21" t="s">
        <v>4565</v>
      </c>
      <c r="E1151" s="21"/>
      <c r="F1151" s="18"/>
      <c r="G1151" s="16"/>
      <c r="H1151" s="21"/>
      <c r="I1151" s="21"/>
      <c r="J1151" s="21"/>
      <c r="K1151" s="21"/>
      <c r="L1151" s="21" t="s">
        <v>4572</v>
      </c>
      <c r="M1151" s="21"/>
      <c r="N1151" s="21"/>
      <c r="O1151" s="21"/>
      <c r="P1151" s="21" t="s">
        <v>4573</v>
      </c>
      <c r="Q1151" s="21"/>
      <c r="R1151" s="21"/>
      <c r="S1151" s="21" t="s">
        <v>4574</v>
      </c>
      <c r="T1151" s="21">
        <v>3205484752</v>
      </c>
    </row>
    <row r="1152" spans="1:20" ht="28.5">
      <c r="A1152" s="16">
        <v>1142</v>
      </c>
      <c r="B1152" s="21" t="s">
        <v>3734</v>
      </c>
      <c r="C1152" s="21" t="s">
        <v>4438</v>
      </c>
      <c r="D1152" s="21" t="s">
        <v>4575</v>
      </c>
      <c r="E1152" s="21"/>
      <c r="F1152" s="18"/>
      <c r="G1152" s="16"/>
      <c r="H1152" s="21"/>
      <c r="I1152" s="21"/>
      <c r="J1152" s="21"/>
      <c r="K1152" s="21"/>
      <c r="L1152" s="21" t="s">
        <v>185</v>
      </c>
      <c r="M1152" s="21"/>
      <c r="N1152" s="21"/>
      <c r="O1152" s="21"/>
      <c r="P1152" s="21" t="s">
        <v>4576</v>
      </c>
      <c r="Q1152" s="21"/>
      <c r="R1152" s="21"/>
      <c r="S1152" s="21" t="s">
        <v>4577</v>
      </c>
      <c r="T1152" s="21">
        <v>3126167389</v>
      </c>
    </row>
    <row r="1153" spans="1:20">
      <c r="A1153" s="16">
        <v>1143</v>
      </c>
      <c r="B1153" s="21" t="s">
        <v>3734</v>
      </c>
      <c r="C1153" s="21" t="s">
        <v>4438</v>
      </c>
      <c r="D1153" s="21" t="s">
        <v>4578</v>
      </c>
      <c r="E1153" s="21"/>
      <c r="F1153" s="18"/>
      <c r="G1153" s="16"/>
      <c r="H1153" s="21"/>
      <c r="I1153" s="21"/>
      <c r="J1153" s="21"/>
      <c r="K1153" s="21"/>
      <c r="L1153" s="21" t="s">
        <v>185</v>
      </c>
      <c r="M1153" s="21"/>
      <c r="N1153" s="21"/>
      <c r="O1153" s="21"/>
      <c r="P1153" s="21" t="s">
        <v>4579</v>
      </c>
      <c r="Q1153" s="21"/>
      <c r="R1153" s="21"/>
      <c r="S1153" s="21"/>
      <c r="T1153" s="21">
        <v>3103892273</v>
      </c>
    </row>
    <row r="1154" spans="1:20" ht="28.5">
      <c r="A1154" s="16">
        <v>1144</v>
      </c>
      <c r="B1154" s="21" t="s">
        <v>3734</v>
      </c>
      <c r="C1154" s="21" t="s">
        <v>4438</v>
      </c>
      <c r="D1154" s="21" t="s">
        <v>4580</v>
      </c>
      <c r="E1154" s="21"/>
      <c r="F1154" s="18"/>
      <c r="G1154" s="16"/>
      <c r="H1154" s="21"/>
      <c r="I1154" s="21"/>
      <c r="J1154" s="21"/>
      <c r="K1154" s="21"/>
      <c r="L1154" s="21" t="s">
        <v>4447</v>
      </c>
      <c r="M1154" s="21"/>
      <c r="N1154" s="21"/>
      <c r="O1154" s="21"/>
      <c r="P1154" s="21" t="s">
        <v>4581</v>
      </c>
      <c r="Q1154" s="21"/>
      <c r="R1154" s="21"/>
      <c r="S1154" s="21"/>
      <c r="T1154" s="21">
        <v>3114018737</v>
      </c>
    </row>
    <row r="1155" spans="1:20" ht="28.5">
      <c r="A1155" s="16">
        <v>1145</v>
      </c>
      <c r="B1155" s="21" t="s">
        <v>3734</v>
      </c>
      <c r="C1155" s="21" t="s">
        <v>4438</v>
      </c>
      <c r="D1155" s="21" t="s">
        <v>4582</v>
      </c>
      <c r="E1155" s="21"/>
      <c r="F1155" s="18"/>
      <c r="G1155" s="16"/>
      <c r="H1155" s="21"/>
      <c r="I1155" s="21"/>
      <c r="J1155" s="21"/>
      <c r="K1155" s="21"/>
      <c r="L1155" s="21" t="s">
        <v>4447</v>
      </c>
      <c r="M1155" s="21"/>
      <c r="N1155" s="21"/>
      <c r="O1155" s="21"/>
      <c r="P1155" s="21" t="s">
        <v>4583</v>
      </c>
      <c r="Q1155" s="21"/>
      <c r="R1155" s="21"/>
      <c r="S1155" s="21"/>
      <c r="T1155" s="21">
        <v>3006281893</v>
      </c>
    </row>
    <row r="1156" spans="1:20" ht="42.75">
      <c r="A1156" s="16">
        <v>1146</v>
      </c>
      <c r="B1156" s="21" t="s">
        <v>3734</v>
      </c>
      <c r="C1156" s="21" t="s">
        <v>4438</v>
      </c>
      <c r="D1156" s="21" t="s">
        <v>4584</v>
      </c>
      <c r="E1156" s="21"/>
      <c r="F1156" s="18"/>
      <c r="G1156" s="16"/>
      <c r="H1156" s="21"/>
      <c r="I1156" s="21"/>
      <c r="J1156" s="21"/>
      <c r="K1156" s="21"/>
      <c r="L1156" s="21" t="s">
        <v>4447</v>
      </c>
      <c r="M1156" s="21"/>
      <c r="N1156" s="21"/>
      <c r="O1156" s="21"/>
      <c r="P1156" s="21" t="s">
        <v>4585</v>
      </c>
      <c r="Q1156" s="21"/>
      <c r="R1156" s="21"/>
      <c r="S1156" s="21"/>
      <c r="T1156" s="21">
        <v>3122799442</v>
      </c>
    </row>
    <row r="1157" spans="1:20" ht="42.75">
      <c r="A1157" s="16">
        <v>1147</v>
      </c>
      <c r="B1157" s="21" t="s">
        <v>3734</v>
      </c>
      <c r="C1157" s="21" t="s">
        <v>4438</v>
      </c>
      <c r="D1157" s="21" t="s">
        <v>4586</v>
      </c>
      <c r="E1157" s="21"/>
      <c r="F1157" s="18"/>
      <c r="G1157" s="16"/>
      <c r="H1157" s="21"/>
      <c r="I1157" s="21"/>
      <c r="J1157" s="21"/>
      <c r="K1157" s="21"/>
      <c r="L1157" s="21" t="s">
        <v>4447</v>
      </c>
      <c r="M1157" s="21"/>
      <c r="N1157" s="21"/>
      <c r="O1157" s="21"/>
      <c r="P1157" s="21" t="s">
        <v>4587</v>
      </c>
      <c r="Q1157" s="21"/>
      <c r="R1157" s="21"/>
      <c r="S1157" s="21"/>
      <c r="T1157" s="21">
        <v>3182104750</v>
      </c>
    </row>
    <row r="1158" spans="1:20" ht="28.5">
      <c r="A1158" s="16">
        <v>1148</v>
      </c>
      <c r="B1158" s="21" t="s">
        <v>3734</v>
      </c>
      <c r="C1158" s="21" t="s">
        <v>4438</v>
      </c>
      <c r="D1158" s="21" t="s">
        <v>4588</v>
      </c>
      <c r="E1158" s="21"/>
      <c r="F1158" s="18"/>
      <c r="G1158" s="16"/>
      <c r="H1158" s="21"/>
      <c r="I1158" s="21"/>
      <c r="J1158" s="21"/>
      <c r="K1158" s="21"/>
      <c r="L1158" s="21" t="s">
        <v>4447</v>
      </c>
      <c r="M1158" s="21"/>
      <c r="N1158" s="21"/>
      <c r="O1158" s="21"/>
      <c r="P1158" s="21" t="s">
        <v>4589</v>
      </c>
      <c r="Q1158" s="21"/>
      <c r="R1158" s="21"/>
      <c r="S1158" s="21"/>
      <c r="T1158" s="21">
        <v>3157760800</v>
      </c>
    </row>
    <row r="1159" spans="1:20" ht="28.5">
      <c r="A1159" s="16">
        <v>1149</v>
      </c>
      <c r="B1159" s="21" t="s">
        <v>3734</v>
      </c>
      <c r="C1159" s="21" t="s">
        <v>4438</v>
      </c>
      <c r="D1159" s="21" t="s">
        <v>4590</v>
      </c>
      <c r="E1159" s="21"/>
      <c r="F1159" s="18"/>
      <c r="G1159" s="16"/>
      <c r="H1159" s="21"/>
      <c r="I1159" s="21"/>
      <c r="J1159" s="21"/>
      <c r="K1159" s="21"/>
      <c r="L1159" s="21" t="s">
        <v>4447</v>
      </c>
      <c r="M1159" s="21"/>
      <c r="N1159" s="21"/>
      <c r="O1159" s="21"/>
      <c r="P1159" s="21" t="s">
        <v>4591</v>
      </c>
      <c r="Q1159" s="21"/>
      <c r="R1159" s="21"/>
      <c r="S1159" s="21"/>
      <c r="T1159" s="21">
        <v>3106751017</v>
      </c>
    </row>
    <row r="1160" spans="1:20" ht="57">
      <c r="A1160" s="16">
        <v>1150</v>
      </c>
      <c r="B1160" s="21" t="s">
        <v>3734</v>
      </c>
      <c r="C1160" s="21" t="s">
        <v>4438</v>
      </c>
      <c r="D1160" s="21" t="s">
        <v>4592</v>
      </c>
      <c r="E1160" s="21"/>
      <c r="F1160" s="18"/>
      <c r="G1160" s="16"/>
      <c r="H1160" s="21"/>
      <c r="I1160" s="21"/>
      <c r="J1160" s="21"/>
      <c r="K1160" s="21"/>
      <c r="L1160" s="21" t="s">
        <v>4447</v>
      </c>
      <c r="M1160" s="21"/>
      <c r="N1160" s="21"/>
      <c r="O1160" s="21"/>
      <c r="P1160" s="21" t="s">
        <v>4593</v>
      </c>
      <c r="Q1160" s="21"/>
      <c r="R1160" s="21"/>
      <c r="S1160" s="21"/>
      <c r="T1160" s="21">
        <v>3006169777</v>
      </c>
    </row>
    <row r="1161" spans="1:20" ht="28.5">
      <c r="A1161" s="16">
        <v>1151</v>
      </c>
      <c r="B1161" s="21" t="s">
        <v>3734</v>
      </c>
      <c r="C1161" s="21" t="s">
        <v>4438</v>
      </c>
      <c r="D1161" s="21" t="s">
        <v>4594</v>
      </c>
      <c r="E1161" s="21"/>
      <c r="F1161" s="18"/>
      <c r="G1161" s="16"/>
      <c r="H1161" s="21"/>
      <c r="I1161" s="21"/>
      <c r="J1161" s="21"/>
      <c r="K1161" s="21"/>
      <c r="L1161" s="21" t="s">
        <v>4447</v>
      </c>
      <c r="M1161" s="21"/>
      <c r="N1161" s="21"/>
      <c r="O1161" s="21"/>
      <c r="P1161" s="21" t="s">
        <v>4595</v>
      </c>
      <c r="Q1161" s="21"/>
      <c r="R1161" s="21"/>
      <c r="S1161" s="21" t="s">
        <v>4596</v>
      </c>
      <c r="T1161" s="21">
        <v>3016922450</v>
      </c>
    </row>
    <row r="1162" spans="1:20" ht="28.5">
      <c r="A1162" s="16">
        <v>1152</v>
      </c>
      <c r="B1162" s="21" t="s">
        <v>3734</v>
      </c>
      <c r="C1162" s="21" t="s">
        <v>4438</v>
      </c>
      <c r="D1162" s="21" t="s">
        <v>4597</v>
      </c>
      <c r="E1162" s="21"/>
      <c r="F1162" s="18"/>
      <c r="G1162" s="16"/>
      <c r="H1162" s="21"/>
      <c r="I1162" s="21"/>
      <c r="J1162" s="21"/>
      <c r="K1162" s="21"/>
      <c r="L1162" s="21"/>
      <c r="M1162" s="21"/>
      <c r="N1162" s="21"/>
      <c r="O1162" s="21"/>
      <c r="P1162" s="21" t="s">
        <v>4598</v>
      </c>
      <c r="Q1162" s="21"/>
      <c r="R1162" s="21"/>
      <c r="S1162" s="21" t="s">
        <v>4599</v>
      </c>
      <c r="T1162" s="21">
        <v>3107155808</v>
      </c>
    </row>
    <row r="1163" spans="1:20" ht="42.75">
      <c r="A1163" s="16">
        <v>1153</v>
      </c>
      <c r="B1163" s="21" t="s">
        <v>3734</v>
      </c>
      <c r="C1163" s="21" t="s">
        <v>4600</v>
      </c>
      <c r="D1163" s="21" t="s">
        <v>4601</v>
      </c>
      <c r="E1163" s="21"/>
      <c r="F1163" s="18"/>
      <c r="G1163" s="16"/>
      <c r="H1163" s="21"/>
      <c r="I1163" s="21"/>
      <c r="J1163" s="21"/>
      <c r="K1163" s="21"/>
      <c r="L1163" s="21" t="s">
        <v>4602</v>
      </c>
      <c r="M1163" s="21"/>
      <c r="N1163" s="21"/>
      <c r="O1163" s="21"/>
      <c r="P1163" s="21" t="s">
        <v>4603</v>
      </c>
      <c r="Q1163" s="21"/>
      <c r="R1163" s="21" t="s">
        <v>4604</v>
      </c>
      <c r="S1163" s="21" t="s">
        <v>4605</v>
      </c>
      <c r="T1163" s="21">
        <v>3107140798</v>
      </c>
    </row>
    <row r="1164" spans="1:20">
      <c r="A1164" s="16">
        <v>1154</v>
      </c>
      <c r="B1164" s="21" t="s">
        <v>3734</v>
      </c>
      <c r="C1164" s="21" t="s">
        <v>4600</v>
      </c>
      <c r="D1164" s="21" t="s">
        <v>4606</v>
      </c>
      <c r="E1164" s="21"/>
      <c r="F1164" s="18"/>
      <c r="G1164" s="16"/>
      <c r="H1164" s="21"/>
      <c r="I1164" s="21"/>
      <c r="J1164" s="21"/>
      <c r="K1164" s="21"/>
      <c r="L1164" s="21" t="s">
        <v>185</v>
      </c>
      <c r="M1164" s="21"/>
      <c r="N1164" s="21"/>
      <c r="O1164" s="21"/>
      <c r="P1164" s="21" t="s">
        <v>4607</v>
      </c>
      <c r="Q1164" s="21"/>
      <c r="R1164" s="21" t="s">
        <v>4608</v>
      </c>
      <c r="S1164" s="21" t="s">
        <v>4609</v>
      </c>
      <c r="T1164" s="21">
        <v>3176757464</v>
      </c>
    </row>
    <row r="1165" spans="1:20" ht="57">
      <c r="A1165" s="16">
        <v>1155</v>
      </c>
      <c r="B1165" s="21" t="s">
        <v>3734</v>
      </c>
      <c r="C1165" s="21" t="s">
        <v>4600</v>
      </c>
      <c r="D1165" s="21" t="s">
        <v>4610</v>
      </c>
      <c r="E1165" s="21"/>
      <c r="F1165" s="18"/>
      <c r="G1165" s="16"/>
      <c r="H1165" s="21"/>
      <c r="I1165" s="21"/>
      <c r="J1165" s="21"/>
      <c r="K1165" s="21"/>
      <c r="L1165" s="21" t="s">
        <v>4611</v>
      </c>
      <c r="M1165" s="21"/>
      <c r="N1165" s="21"/>
      <c r="O1165" s="21"/>
      <c r="P1165" s="21" t="s">
        <v>4612</v>
      </c>
      <c r="Q1165" s="21"/>
      <c r="R1165" s="21" t="s">
        <v>4613</v>
      </c>
      <c r="S1165" s="21" t="s">
        <v>4614</v>
      </c>
      <c r="T1165" s="21">
        <v>3153678808</v>
      </c>
    </row>
    <row r="1166" spans="1:20" ht="28.5">
      <c r="A1166" s="16">
        <v>1156</v>
      </c>
      <c r="B1166" s="21" t="s">
        <v>3734</v>
      </c>
      <c r="C1166" s="21" t="s">
        <v>4600</v>
      </c>
      <c r="D1166" s="21" t="s">
        <v>4615</v>
      </c>
      <c r="E1166" s="21"/>
      <c r="F1166" s="18"/>
      <c r="G1166" s="16"/>
      <c r="H1166" s="21"/>
      <c r="I1166" s="21"/>
      <c r="J1166" s="21"/>
      <c r="K1166" s="21"/>
      <c r="L1166" s="21" t="s">
        <v>4616</v>
      </c>
      <c r="M1166" s="21"/>
      <c r="N1166" s="21"/>
      <c r="O1166" s="21"/>
      <c r="P1166" s="21" t="s">
        <v>4617</v>
      </c>
      <c r="Q1166" s="21"/>
      <c r="R1166" s="21" t="s">
        <v>4618</v>
      </c>
      <c r="S1166" s="21" t="s">
        <v>4619</v>
      </c>
      <c r="T1166" s="21">
        <v>3175524314</v>
      </c>
    </row>
    <row r="1167" spans="1:20" ht="42.75">
      <c r="A1167" s="16">
        <v>1157</v>
      </c>
      <c r="B1167" s="21" t="s">
        <v>3734</v>
      </c>
      <c r="C1167" s="21" t="s">
        <v>4600</v>
      </c>
      <c r="D1167" s="21" t="s">
        <v>4620</v>
      </c>
      <c r="E1167" s="21"/>
      <c r="F1167" s="18"/>
      <c r="G1167" s="16"/>
      <c r="H1167" s="21"/>
      <c r="I1167" s="21"/>
      <c r="J1167" s="21"/>
      <c r="K1167" s="21"/>
      <c r="L1167" s="21" t="s">
        <v>4621</v>
      </c>
      <c r="M1167" s="21"/>
      <c r="N1167" s="21"/>
      <c r="O1167" s="21"/>
      <c r="P1167" s="21" t="s">
        <v>4622</v>
      </c>
      <c r="Q1167" s="21"/>
      <c r="R1167" s="21" t="s">
        <v>4623</v>
      </c>
      <c r="S1167" s="21" t="s">
        <v>4624</v>
      </c>
      <c r="T1167" s="21">
        <v>3215772165</v>
      </c>
    </row>
    <row r="1168" spans="1:20" ht="28.5">
      <c r="A1168" s="16">
        <v>1158</v>
      </c>
      <c r="B1168" s="21" t="s">
        <v>3734</v>
      </c>
      <c r="C1168" s="21" t="s">
        <v>4600</v>
      </c>
      <c r="D1168" s="21" t="s">
        <v>4625</v>
      </c>
      <c r="E1168" s="21"/>
      <c r="F1168" s="18"/>
      <c r="G1168" s="16"/>
      <c r="H1168" s="21"/>
      <c r="I1168" s="21"/>
      <c r="J1168" s="21"/>
      <c r="K1168" s="21"/>
      <c r="L1168" s="21" t="s">
        <v>4626</v>
      </c>
      <c r="M1168" s="21"/>
      <c r="N1168" s="21"/>
      <c r="O1168" s="21"/>
      <c r="P1168" s="21" t="s">
        <v>4627</v>
      </c>
      <c r="Q1168" s="21"/>
      <c r="R1168" s="21" t="s">
        <v>4628</v>
      </c>
      <c r="S1168" s="21"/>
      <c r="T1168" s="21">
        <v>3107366202</v>
      </c>
    </row>
    <row r="1169" spans="1:20">
      <c r="A1169" s="16">
        <v>1159</v>
      </c>
      <c r="B1169" s="21" t="s">
        <v>3734</v>
      </c>
      <c r="C1169" s="21" t="s">
        <v>4600</v>
      </c>
      <c r="D1169" s="21" t="s">
        <v>4629</v>
      </c>
      <c r="E1169" s="21"/>
      <c r="F1169" s="18"/>
      <c r="G1169" s="16"/>
      <c r="H1169" s="21"/>
      <c r="I1169" s="21"/>
      <c r="J1169" s="21"/>
      <c r="K1169" s="21"/>
      <c r="L1169" s="21" t="s">
        <v>185</v>
      </c>
      <c r="M1169" s="21"/>
      <c r="N1169" s="21"/>
      <c r="O1169" s="21"/>
      <c r="P1169" s="21" t="s">
        <v>4630</v>
      </c>
      <c r="Q1169" s="21"/>
      <c r="R1169" s="21" t="s">
        <v>4631</v>
      </c>
      <c r="S1169" s="21" t="s">
        <v>4632</v>
      </c>
      <c r="T1169" s="21">
        <v>3116806585</v>
      </c>
    </row>
    <row r="1170" spans="1:20" ht="42.75">
      <c r="A1170" s="16">
        <v>1160</v>
      </c>
      <c r="B1170" s="21" t="s">
        <v>3734</v>
      </c>
      <c r="C1170" s="21" t="s">
        <v>4600</v>
      </c>
      <c r="D1170" s="21" t="s">
        <v>4633</v>
      </c>
      <c r="E1170" s="21"/>
      <c r="F1170" s="18"/>
      <c r="G1170" s="16"/>
      <c r="H1170" s="21"/>
      <c r="I1170" s="21"/>
      <c r="J1170" s="21"/>
      <c r="K1170" s="21"/>
      <c r="L1170" s="21" t="s">
        <v>4634</v>
      </c>
      <c r="M1170" s="21"/>
      <c r="N1170" s="21"/>
      <c r="O1170" s="21"/>
      <c r="P1170" s="21" t="s">
        <v>4635</v>
      </c>
      <c r="Q1170" s="21"/>
      <c r="R1170" s="21" t="s">
        <v>4636</v>
      </c>
      <c r="S1170" s="21" t="s">
        <v>4637</v>
      </c>
      <c r="T1170" s="21" t="s">
        <v>4638</v>
      </c>
    </row>
    <row r="1171" spans="1:20" ht="28.5">
      <c r="A1171" s="16">
        <v>1161</v>
      </c>
      <c r="B1171" s="21" t="s">
        <v>3734</v>
      </c>
      <c r="C1171" s="21" t="s">
        <v>4600</v>
      </c>
      <c r="D1171" s="21" t="s">
        <v>4639</v>
      </c>
      <c r="E1171" s="21"/>
      <c r="F1171" s="18"/>
      <c r="G1171" s="16"/>
      <c r="H1171" s="21"/>
      <c r="I1171" s="21"/>
      <c r="J1171" s="21"/>
      <c r="K1171" s="21"/>
      <c r="L1171" s="21" t="s">
        <v>320</v>
      </c>
      <c r="M1171" s="21"/>
      <c r="N1171" s="21"/>
      <c r="O1171" s="21"/>
      <c r="P1171" s="21" t="s">
        <v>4640</v>
      </c>
      <c r="Q1171" s="21"/>
      <c r="R1171" s="21" t="s">
        <v>4641</v>
      </c>
      <c r="S1171" s="21" t="s">
        <v>4642</v>
      </c>
      <c r="T1171" s="21">
        <v>3145948315</v>
      </c>
    </row>
    <row r="1172" spans="1:20" ht="28.5">
      <c r="A1172" s="16">
        <v>1162</v>
      </c>
      <c r="B1172" s="21" t="s">
        <v>3734</v>
      </c>
      <c r="C1172" s="21" t="s">
        <v>4600</v>
      </c>
      <c r="D1172" s="21" t="s">
        <v>4643</v>
      </c>
      <c r="E1172" s="21"/>
      <c r="F1172" s="18"/>
      <c r="G1172" s="16"/>
      <c r="H1172" s="21"/>
      <c r="I1172" s="21"/>
      <c r="J1172" s="21"/>
      <c r="K1172" s="21"/>
      <c r="L1172" s="21"/>
      <c r="M1172" s="21"/>
      <c r="N1172" s="21"/>
      <c r="O1172" s="21"/>
      <c r="P1172" s="21" t="s">
        <v>4644</v>
      </c>
      <c r="Q1172" s="21"/>
      <c r="R1172" s="21" t="s">
        <v>4641</v>
      </c>
      <c r="S1172" s="21" t="s">
        <v>4645</v>
      </c>
      <c r="T1172" s="21">
        <v>3135989249</v>
      </c>
    </row>
    <row r="1173" spans="1:20" ht="42.75">
      <c r="A1173" s="16">
        <v>1163</v>
      </c>
      <c r="B1173" s="21" t="s">
        <v>3734</v>
      </c>
      <c r="C1173" s="21" t="s">
        <v>4600</v>
      </c>
      <c r="D1173" s="21" t="s">
        <v>4646</v>
      </c>
      <c r="E1173" s="21"/>
      <c r="F1173" s="18"/>
      <c r="G1173" s="16"/>
      <c r="H1173" s="21"/>
      <c r="I1173" s="21"/>
      <c r="J1173" s="21"/>
      <c r="K1173" s="21"/>
      <c r="L1173" s="21" t="s">
        <v>4647</v>
      </c>
      <c r="M1173" s="21"/>
      <c r="N1173" s="21"/>
      <c r="O1173" s="21"/>
      <c r="P1173" s="21" t="s">
        <v>4648</v>
      </c>
      <c r="Q1173" s="21"/>
      <c r="R1173" s="21" t="s">
        <v>4649</v>
      </c>
      <c r="S1173" s="21"/>
      <c r="T1173" s="21">
        <v>3005710907</v>
      </c>
    </row>
    <row r="1174" spans="1:20" ht="42.75">
      <c r="A1174" s="16">
        <v>1164</v>
      </c>
      <c r="B1174" s="21" t="s">
        <v>3734</v>
      </c>
      <c r="C1174" s="21" t="s">
        <v>4600</v>
      </c>
      <c r="D1174" s="21" t="s">
        <v>4650</v>
      </c>
      <c r="E1174" s="21"/>
      <c r="F1174" s="18"/>
      <c r="G1174" s="16"/>
      <c r="H1174" s="21"/>
      <c r="I1174" s="21"/>
      <c r="J1174" s="21"/>
      <c r="K1174" s="21"/>
      <c r="L1174" s="21" t="s">
        <v>4651</v>
      </c>
      <c r="M1174" s="21"/>
      <c r="N1174" s="21"/>
      <c r="O1174" s="21"/>
      <c r="P1174" s="21" t="s">
        <v>4612</v>
      </c>
      <c r="Q1174" s="21"/>
      <c r="R1174" s="21" t="s">
        <v>4613</v>
      </c>
      <c r="S1174" s="21" t="s">
        <v>4652</v>
      </c>
      <c r="T1174" s="21">
        <v>3136049696</v>
      </c>
    </row>
    <row r="1175" spans="1:20" ht="28.5">
      <c r="A1175" s="16">
        <v>1165</v>
      </c>
      <c r="B1175" s="21" t="s">
        <v>3734</v>
      </c>
      <c r="C1175" s="21" t="s">
        <v>4600</v>
      </c>
      <c r="D1175" s="21" t="s">
        <v>4653</v>
      </c>
      <c r="E1175" s="21"/>
      <c r="F1175" s="18"/>
      <c r="G1175" s="16"/>
      <c r="H1175" s="21"/>
      <c r="I1175" s="21"/>
      <c r="J1175" s="21"/>
      <c r="K1175" s="21"/>
      <c r="L1175" s="21" t="s">
        <v>4654</v>
      </c>
      <c r="M1175" s="21"/>
      <c r="N1175" s="21"/>
      <c r="O1175" s="21"/>
      <c r="P1175" s="21" t="s">
        <v>4655</v>
      </c>
      <c r="Q1175" s="21"/>
      <c r="R1175" s="21" t="s">
        <v>4656</v>
      </c>
      <c r="S1175" s="21" t="s">
        <v>4657</v>
      </c>
      <c r="T1175" s="21">
        <v>3166741189</v>
      </c>
    </row>
    <row r="1176" spans="1:20" ht="28.5">
      <c r="A1176" s="16">
        <v>1166</v>
      </c>
      <c r="B1176" s="21" t="s">
        <v>3734</v>
      </c>
      <c r="C1176" s="21" t="s">
        <v>4658</v>
      </c>
      <c r="D1176" s="21" t="s">
        <v>4659</v>
      </c>
      <c r="E1176" s="21"/>
      <c r="F1176" s="18"/>
      <c r="G1176" s="16"/>
      <c r="H1176" s="21"/>
      <c r="I1176" s="21"/>
      <c r="J1176" s="21"/>
      <c r="K1176" s="21"/>
      <c r="L1176" s="21" t="s">
        <v>4660</v>
      </c>
      <c r="M1176" s="21"/>
      <c r="N1176" s="21"/>
      <c r="O1176" s="21"/>
      <c r="P1176" s="21" t="s">
        <v>4661</v>
      </c>
      <c r="Q1176" s="21"/>
      <c r="R1176" s="21" t="s">
        <v>4662</v>
      </c>
      <c r="S1176" s="21"/>
      <c r="T1176" s="21">
        <v>3126828209</v>
      </c>
    </row>
    <row r="1177" spans="1:20" ht="28.5">
      <c r="A1177" s="16">
        <v>1167</v>
      </c>
      <c r="B1177" s="21" t="s">
        <v>3734</v>
      </c>
      <c r="C1177" s="21" t="s">
        <v>4658</v>
      </c>
      <c r="D1177" s="21" t="s">
        <v>4663</v>
      </c>
      <c r="E1177" s="21"/>
      <c r="F1177" s="18"/>
      <c r="G1177" s="16"/>
      <c r="H1177" s="21"/>
      <c r="I1177" s="21"/>
      <c r="J1177" s="21"/>
      <c r="K1177" s="21"/>
      <c r="L1177" s="21" t="s">
        <v>4660</v>
      </c>
      <c r="M1177" s="21"/>
      <c r="N1177" s="21"/>
      <c r="O1177" s="21"/>
      <c r="P1177" s="21" t="s">
        <v>4664</v>
      </c>
      <c r="Q1177" s="21"/>
      <c r="R1177" s="21" t="s">
        <v>4662</v>
      </c>
      <c r="S1177" s="21"/>
      <c r="T1177" s="21">
        <v>3113930399</v>
      </c>
    </row>
    <row r="1178" spans="1:20" ht="28.5">
      <c r="A1178" s="16">
        <v>1168</v>
      </c>
      <c r="B1178" s="21" t="s">
        <v>3734</v>
      </c>
      <c r="C1178" s="21" t="s">
        <v>4658</v>
      </c>
      <c r="D1178" s="21" t="s">
        <v>4665</v>
      </c>
      <c r="E1178" s="21"/>
      <c r="F1178" s="18"/>
      <c r="G1178" s="16"/>
      <c r="H1178" s="21"/>
      <c r="I1178" s="21"/>
      <c r="J1178" s="21"/>
      <c r="K1178" s="21"/>
      <c r="L1178" s="21" t="s">
        <v>4660</v>
      </c>
      <c r="M1178" s="21"/>
      <c r="N1178" s="21"/>
      <c r="O1178" s="21"/>
      <c r="P1178" s="21" t="s">
        <v>4666</v>
      </c>
      <c r="Q1178" s="21"/>
      <c r="R1178" s="21" t="s">
        <v>4662</v>
      </c>
      <c r="S1178" s="21"/>
      <c r="T1178" s="21">
        <v>3133349404</v>
      </c>
    </row>
    <row r="1179" spans="1:20" ht="28.5">
      <c r="A1179" s="16">
        <v>1169</v>
      </c>
      <c r="B1179" s="21" t="s">
        <v>3734</v>
      </c>
      <c r="C1179" s="21" t="s">
        <v>4658</v>
      </c>
      <c r="D1179" s="21" t="s">
        <v>4667</v>
      </c>
      <c r="E1179" s="21"/>
      <c r="F1179" s="18"/>
      <c r="G1179" s="16"/>
      <c r="H1179" s="21"/>
      <c r="I1179" s="21"/>
      <c r="J1179" s="21"/>
      <c r="K1179" s="21"/>
      <c r="L1179" s="21" t="s">
        <v>4660</v>
      </c>
      <c r="M1179" s="21"/>
      <c r="N1179" s="21"/>
      <c r="O1179" s="21"/>
      <c r="P1179" s="21" t="s">
        <v>4668</v>
      </c>
      <c r="Q1179" s="21"/>
      <c r="R1179" s="21" t="s">
        <v>4662</v>
      </c>
      <c r="S1179" s="21"/>
      <c r="T1179" s="21">
        <v>3137087850</v>
      </c>
    </row>
    <row r="1180" spans="1:20" ht="42.75">
      <c r="A1180" s="16">
        <v>1170</v>
      </c>
      <c r="B1180" s="21" t="s">
        <v>3734</v>
      </c>
      <c r="C1180" s="21" t="s">
        <v>4658</v>
      </c>
      <c r="D1180" s="21" t="s">
        <v>4669</v>
      </c>
      <c r="E1180" s="21"/>
      <c r="F1180" s="18"/>
      <c r="G1180" s="16"/>
      <c r="H1180" s="21"/>
      <c r="I1180" s="21"/>
      <c r="J1180" s="21"/>
      <c r="K1180" s="21"/>
      <c r="L1180" s="21" t="s">
        <v>4660</v>
      </c>
      <c r="M1180" s="21"/>
      <c r="N1180" s="21"/>
      <c r="O1180" s="21"/>
      <c r="P1180" s="21" t="s">
        <v>4670</v>
      </c>
      <c r="Q1180" s="21"/>
      <c r="R1180" s="21" t="s">
        <v>4662</v>
      </c>
      <c r="S1180" s="21"/>
      <c r="T1180" s="21">
        <v>3116998603</v>
      </c>
    </row>
    <row r="1181" spans="1:20" ht="42.75">
      <c r="A1181" s="16">
        <v>1171</v>
      </c>
      <c r="B1181" s="21" t="s">
        <v>3734</v>
      </c>
      <c r="C1181" s="21" t="s">
        <v>4658</v>
      </c>
      <c r="D1181" s="21" t="s">
        <v>4671</v>
      </c>
      <c r="E1181" s="21"/>
      <c r="F1181" s="18"/>
      <c r="G1181" s="16"/>
      <c r="H1181" s="21"/>
      <c r="I1181" s="21"/>
      <c r="J1181" s="21"/>
      <c r="K1181" s="21"/>
      <c r="L1181" s="21" t="s">
        <v>4672</v>
      </c>
      <c r="M1181" s="21"/>
      <c r="N1181" s="21"/>
      <c r="O1181" s="21"/>
      <c r="P1181" s="21" t="s">
        <v>4673</v>
      </c>
      <c r="Q1181" s="21"/>
      <c r="R1181" s="21" t="s">
        <v>4674</v>
      </c>
      <c r="S1181" s="21"/>
      <c r="T1181" s="21">
        <v>3212482914</v>
      </c>
    </row>
    <row r="1182" spans="1:20" ht="28.5">
      <c r="A1182" s="16">
        <v>1172</v>
      </c>
      <c r="B1182" s="21" t="s">
        <v>3734</v>
      </c>
      <c r="C1182" s="21" t="s">
        <v>4658</v>
      </c>
      <c r="D1182" s="21" t="s">
        <v>4675</v>
      </c>
      <c r="E1182" s="21"/>
      <c r="F1182" s="18"/>
      <c r="G1182" s="16"/>
      <c r="H1182" s="21"/>
      <c r="I1182" s="21"/>
      <c r="J1182" s="21"/>
      <c r="K1182" s="21"/>
      <c r="L1182" s="21" t="s">
        <v>320</v>
      </c>
      <c r="M1182" s="21"/>
      <c r="N1182" s="21"/>
      <c r="O1182" s="21"/>
      <c r="P1182" s="21" t="s">
        <v>4676</v>
      </c>
      <c r="Q1182" s="21"/>
      <c r="R1182" s="21" t="s">
        <v>4658</v>
      </c>
      <c r="S1182" s="21"/>
      <c r="T1182" s="21">
        <v>3127455826</v>
      </c>
    </row>
    <row r="1183" spans="1:20" ht="28.5">
      <c r="A1183" s="16">
        <v>1173</v>
      </c>
      <c r="B1183" s="21" t="s">
        <v>3734</v>
      </c>
      <c r="C1183" s="21" t="s">
        <v>4658</v>
      </c>
      <c r="D1183" s="21" t="s">
        <v>4677</v>
      </c>
      <c r="E1183" s="21"/>
      <c r="F1183" s="18"/>
      <c r="G1183" s="16"/>
      <c r="H1183" s="21"/>
      <c r="I1183" s="21"/>
      <c r="J1183" s="21"/>
      <c r="K1183" s="21"/>
      <c r="L1183" s="21" t="s">
        <v>4672</v>
      </c>
      <c r="M1183" s="21"/>
      <c r="N1183" s="21"/>
      <c r="O1183" s="21"/>
      <c r="P1183" s="21" t="s">
        <v>4678</v>
      </c>
      <c r="Q1183" s="21"/>
      <c r="R1183" s="21" t="s">
        <v>4658</v>
      </c>
      <c r="S1183" s="21"/>
      <c r="T1183" s="21">
        <v>3106055838</v>
      </c>
    </row>
    <row r="1184" spans="1:20" ht="28.5">
      <c r="A1184" s="16">
        <v>1174</v>
      </c>
      <c r="B1184" s="21" t="s">
        <v>3734</v>
      </c>
      <c r="C1184" s="21" t="s">
        <v>4658</v>
      </c>
      <c r="D1184" s="21" t="s">
        <v>4679</v>
      </c>
      <c r="E1184" s="21"/>
      <c r="F1184" s="18"/>
      <c r="G1184" s="16"/>
      <c r="H1184" s="21"/>
      <c r="I1184" s="21"/>
      <c r="J1184" s="21"/>
      <c r="K1184" s="21"/>
      <c r="L1184" s="21" t="s">
        <v>4672</v>
      </c>
      <c r="M1184" s="21"/>
      <c r="N1184" s="21"/>
      <c r="O1184" s="21"/>
      <c r="P1184" s="21" t="s">
        <v>4680</v>
      </c>
      <c r="Q1184" s="21"/>
      <c r="R1184" s="21" t="s">
        <v>4681</v>
      </c>
      <c r="S1184" s="21" t="s">
        <v>4682</v>
      </c>
      <c r="T1184" s="21">
        <v>3114266319</v>
      </c>
    </row>
    <row r="1185" spans="1:20" ht="28.5">
      <c r="A1185" s="16">
        <v>1175</v>
      </c>
      <c r="B1185" s="21" t="s">
        <v>3734</v>
      </c>
      <c r="C1185" s="21" t="s">
        <v>4658</v>
      </c>
      <c r="D1185" s="21" t="s">
        <v>4683</v>
      </c>
      <c r="E1185" s="21"/>
      <c r="F1185" s="18"/>
      <c r="G1185" s="16"/>
      <c r="H1185" s="21"/>
      <c r="I1185" s="21"/>
      <c r="J1185" s="21"/>
      <c r="K1185" s="21"/>
      <c r="L1185" s="21" t="s">
        <v>4660</v>
      </c>
      <c r="M1185" s="21"/>
      <c r="N1185" s="21"/>
      <c r="O1185" s="21"/>
      <c r="P1185" s="21" t="s">
        <v>4684</v>
      </c>
      <c r="Q1185" s="21"/>
      <c r="R1185" s="21" t="s">
        <v>4658</v>
      </c>
      <c r="S1185" s="21" t="s">
        <v>4685</v>
      </c>
      <c r="T1185" s="21">
        <v>3105550728</v>
      </c>
    </row>
    <row r="1186" spans="1:20" ht="42.75">
      <c r="A1186" s="16">
        <v>1176</v>
      </c>
      <c r="B1186" s="21" t="s">
        <v>3734</v>
      </c>
      <c r="C1186" s="21" t="s">
        <v>4658</v>
      </c>
      <c r="D1186" s="21" t="s">
        <v>4686</v>
      </c>
      <c r="E1186" s="21"/>
      <c r="F1186" s="18"/>
      <c r="G1186" s="16"/>
      <c r="H1186" s="21"/>
      <c r="I1186" s="21"/>
      <c r="J1186" s="21"/>
      <c r="K1186" s="21"/>
      <c r="L1186" s="21" t="s">
        <v>4660</v>
      </c>
      <c r="M1186" s="21"/>
      <c r="N1186" s="21"/>
      <c r="O1186" s="21"/>
      <c r="P1186" s="21" t="s">
        <v>4687</v>
      </c>
      <c r="Q1186" s="21"/>
      <c r="R1186" s="21" t="s">
        <v>4688</v>
      </c>
      <c r="S1186" s="21"/>
      <c r="T1186" s="21">
        <v>3215192283</v>
      </c>
    </row>
    <row r="1187" spans="1:20" ht="28.5">
      <c r="A1187" s="16">
        <v>1177</v>
      </c>
      <c r="B1187" s="21" t="s">
        <v>3734</v>
      </c>
      <c r="C1187" s="21" t="s">
        <v>4658</v>
      </c>
      <c r="D1187" s="21" t="s">
        <v>4689</v>
      </c>
      <c r="E1187" s="21"/>
      <c r="F1187" s="18"/>
      <c r="G1187" s="16"/>
      <c r="H1187" s="21"/>
      <c r="I1187" s="21"/>
      <c r="J1187" s="21"/>
      <c r="K1187" s="21"/>
      <c r="L1187" s="21" t="s">
        <v>4660</v>
      </c>
      <c r="M1187" s="21"/>
      <c r="N1187" s="21"/>
      <c r="O1187" s="21"/>
      <c r="P1187" s="21" t="s">
        <v>4690</v>
      </c>
      <c r="Q1187" s="21"/>
      <c r="R1187" s="21" t="s">
        <v>4688</v>
      </c>
      <c r="S1187" s="21"/>
      <c r="T1187" s="21">
        <v>3147548874</v>
      </c>
    </row>
    <row r="1188" spans="1:20" ht="28.5">
      <c r="A1188" s="16">
        <v>1178</v>
      </c>
      <c r="B1188" s="21" t="s">
        <v>3734</v>
      </c>
      <c r="C1188" s="21" t="s">
        <v>4658</v>
      </c>
      <c r="D1188" s="21" t="s">
        <v>4691</v>
      </c>
      <c r="E1188" s="21"/>
      <c r="F1188" s="18"/>
      <c r="G1188" s="16"/>
      <c r="H1188" s="21"/>
      <c r="I1188" s="21"/>
      <c r="J1188" s="21"/>
      <c r="K1188" s="21"/>
      <c r="L1188" s="21" t="s">
        <v>4660</v>
      </c>
      <c r="M1188" s="21"/>
      <c r="N1188" s="21"/>
      <c r="O1188" s="21"/>
      <c r="P1188" s="21" t="s">
        <v>4692</v>
      </c>
      <c r="Q1188" s="21"/>
      <c r="R1188" s="21" t="s">
        <v>4688</v>
      </c>
      <c r="S1188" s="21"/>
      <c r="T1188" s="21">
        <v>3148352284</v>
      </c>
    </row>
    <row r="1189" spans="1:20" ht="28.5">
      <c r="A1189" s="16">
        <v>1179</v>
      </c>
      <c r="B1189" s="21" t="s">
        <v>3734</v>
      </c>
      <c r="C1189" s="21" t="s">
        <v>4658</v>
      </c>
      <c r="D1189" s="21" t="s">
        <v>4693</v>
      </c>
      <c r="E1189" s="21"/>
      <c r="F1189" s="18"/>
      <c r="G1189" s="16"/>
      <c r="H1189" s="21"/>
      <c r="I1189" s="21"/>
      <c r="J1189" s="21"/>
      <c r="K1189" s="21"/>
      <c r="L1189" s="21" t="s">
        <v>4660</v>
      </c>
      <c r="M1189" s="21"/>
      <c r="N1189" s="21"/>
      <c r="O1189" s="21"/>
      <c r="P1189" s="21" t="s">
        <v>4694</v>
      </c>
      <c r="Q1189" s="21"/>
      <c r="R1189" s="21" t="s">
        <v>4662</v>
      </c>
      <c r="S1189" s="21"/>
      <c r="T1189" s="21">
        <v>3205758040</v>
      </c>
    </row>
    <row r="1190" spans="1:20" ht="28.5">
      <c r="A1190" s="16">
        <v>1180</v>
      </c>
      <c r="B1190" s="21" t="s">
        <v>3734</v>
      </c>
      <c r="C1190" s="21" t="s">
        <v>4658</v>
      </c>
      <c r="D1190" s="21" t="s">
        <v>4695</v>
      </c>
      <c r="E1190" s="21"/>
      <c r="F1190" s="18"/>
      <c r="G1190" s="16"/>
      <c r="H1190" s="21"/>
      <c r="I1190" s="21"/>
      <c r="J1190" s="21"/>
      <c r="K1190" s="21"/>
      <c r="L1190" s="21" t="s">
        <v>4660</v>
      </c>
      <c r="M1190" s="21"/>
      <c r="N1190" s="21"/>
      <c r="O1190" s="21"/>
      <c r="P1190" s="21" t="s">
        <v>4696</v>
      </c>
      <c r="Q1190" s="21"/>
      <c r="R1190" s="21" t="s">
        <v>4662</v>
      </c>
      <c r="S1190" s="21"/>
      <c r="T1190" s="21">
        <v>3126109401</v>
      </c>
    </row>
    <row r="1191" spans="1:20" ht="28.5">
      <c r="A1191" s="16">
        <v>1181</v>
      </c>
      <c r="B1191" s="21" t="s">
        <v>3734</v>
      </c>
      <c r="C1191" s="21" t="s">
        <v>4658</v>
      </c>
      <c r="D1191" s="21" t="s">
        <v>4697</v>
      </c>
      <c r="E1191" s="21"/>
      <c r="F1191" s="18"/>
      <c r="G1191" s="16"/>
      <c r="H1191" s="21"/>
      <c r="I1191" s="21"/>
      <c r="J1191" s="21"/>
      <c r="K1191" s="21"/>
      <c r="L1191" s="21" t="s">
        <v>4660</v>
      </c>
      <c r="M1191" s="21"/>
      <c r="N1191" s="21"/>
      <c r="O1191" s="21"/>
      <c r="P1191" s="21" t="s">
        <v>4698</v>
      </c>
      <c r="Q1191" s="21"/>
      <c r="R1191" s="21" t="s">
        <v>4662</v>
      </c>
      <c r="S1191" s="21"/>
      <c r="T1191" s="21">
        <v>3126174516</v>
      </c>
    </row>
    <row r="1192" spans="1:20" ht="28.5">
      <c r="A1192" s="16">
        <v>1182</v>
      </c>
      <c r="B1192" s="21" t="s">
        <v>3734</v>
      </c>
      <c r="C1192" s="21" t="s">
        <v>4658</v>
      </c>
      <c r="D1192" s="21" t="s">
        <v>4699</v>
      </c>
      <c r="E1192" s="21"/>
      <c r="F1192" s="18"/>
      <c r="G1192" s="16"/>
      <c r="H1192" s="21"/>
      <c r="I1192" s="21"/>
      <c r="J1192" s="21"/>
      <c r="K1192" s="21"/>
      <c r="L1192" s="21" t="s">
        <v>4660</v>
      </c>
      <c r="M1192" s="21"/>
      <c r="N1192" s="21"/>
      <c r="O1192" s="21"/>
      <c r="P1192" s="21" t="s">
        <v>4700</v>
      </c>
      <c r="Q1192" s="21"/>
      <c r="R1192" s="21" t="s">
        <v>4662</v>
      </c>
      <c r="S1192" s="21"/>
      <c r="T1192" s="21">
        <v>3126109401</v>
      </c>
    </row>
    <row r="1193" spans="1:20" ht="28.5">
      <c r="A1193" s="16">
        <v>1183</v>
      </c>
      <c r="B1193" s="21" t="s">
        <v>3734</v>
      </c>
      <c r="C1193" s="21" t="s">
        <v>4658</v>
      </c>
      <c r="D1193" s="21" t="s">
        <v>4701</v>
      </c>
      <c r="E1193" s="21"/>
      <c r="F1193" s="18"/>
      <c r="G1193" s="16"/>
      <c r="H1193" s="21"/>
      <c r="I1193" s="21"/>
      <c r="J1193" s="21"/>
      <c r="K1193" s="21"/>
      <c r="L1193" s="21" t="s">
        <v>4660</v>
      </c>
      <c r="M1193" s="21"/>
      <c r="N1193" s="21"/>
      <c r="O1193" s="21"/>
      <c r="P1193" s="21" t="s">
        <v>4702</v>
      </c>
      <c r="Q1193" s="21"/>
      <c r="R1193" s="21" t="s">
        <v>4662</v>
      </c>
      <c r="S1193" s="21"/>
      <c r="T1193" s="21">
        <v>3146679331</v>
      </c>
    </row>
    <row r="1194" spans="1:20" ht="28.5">
      <c r="A1194" s="16">
        <v>1184</v>
      </c>
      <c r="B1194" s="21" t="s">
        <v>3734</v>
      </c>
      <c r="C1194" s="21" t="s">
        <v>4658</v>
      </c>
      <c r="D1194" s="21" t="s">
        <v>4703</v>
      </c>
      <c r="E1194" s="21"/>
      <c r="F1194" s="18"/>
      <c r="G1194" s="16"/>
      <c r="H1194" s="21"/>
      <c r="I1194" s="21"/>
      <c r="J1194" s="21"/>
      <c r="K1194" s="21"/>
      <c r="L1194" s="21" t="s">
        <v>4660</v>
      </c>
      <c r="M1194" s="21"/>
      <c r="N1194" s="21"/>
      <c r="O1194" s="21"/>
      <c r="P1194" s="21" t="s">
        <v>4704</v>
      </c>
      <c r="Q1194" s="21"/>
      <c r="R1194" s="21" t="s">
        <v>4662</v>
      </c>
      <c r="S1194" s="21"/>
      <c r="T1194" s="21">
        <v>3205758040</v>
      </c>
    </row>
    <row r="1195" spans="1:20" ht="28.5">
      <c r="A1195" s="16">
        <v>1185</v>
      </c>
      <c r="B1195" s="21" t="s">
        <v>3734</v>
      </c>
      <c r="C1195" s="21" t="s">
        <v>4658</v>
      </c>
      <c r="D1195" s="21" t="s">
        <v>4705</v>
      </c>
      <c r="E1195" s="21"/>
      <c r="F1195" s="18"/>
      <c r="G1195" s="16"/>
      <c r="H1195" s="21"/>
      <c r="I1195" s="21"/>
      <c r="J1195" s="21"/>
      <c r="K1195" s="21"/>
      <c r="L1195" s="21" t="s">
        <v>4660</v>
      </c>
      <c r="M1195" s="21"/>
      <c r="N1195" s="21"/>
      <c r="O1195" s="21"/>
      <c r="P1195" s="21" t="s">
        <v>4706</v>
      </c>
      <c r="Q1195" s="21"/>
      <c r="R1195" s="21" t="s">
        <v>4662</v>
      </c>
      <c r="S1195" s="21"/>
      <c r="T1195" s="21">
        <v>3126987705</v>
      </c>
    </row>
    <row r="1196" spans="1:20" ht="28.5">
      <c r="A1196" s="16">
        <v>1186</v>
      </c>
      <c r="B1196" s="21" t="s">
        <v>3734</v>
      </c>
      <c r="C1196" s="21" t="s">
        <v>4658</v>
      </c>
      <c r="D1196" s="21" t="s">
        <v>4707</v>
      </c>
      <c r="E1196" s="21"/>
      <c r="F1196" s="18"/>
      <c r="G1196" s="16"/>
      <c r="H1196" s="21"/>
      <c r="I1196" s="21"/>
      <c r="J1196" s="21"/>
      <c r="K1196" s="21"/>
      <c r="L1196" s="21" t="s">
        <v>4660</v>
      </c>
      <c r="M1196" s="21"/>
      <c r="N1196" s="21"/>
      <c r="O1196" s="21"/>
      <c r="P1196" s="21" t="s">
        <v>4708</v>
      </c>
      <c r="Q1196" s="21"/>
      <c r="R1196" s="21" t="s">
        <v>4709</v>
      </c>
      <c r="S1196" s="21"/>
      <c r="T1196" s="21">
        <v>3172271341</v>
      </c>
    </row>
    <row r="1197" spans="1:20" ht="28.5">
      <c r="A1197" s="16">
        <v>1187</v>
      </c>
      <c r="B1197" s="21" t="s">
        <v>3734</v>
      </c>
      <c r="C1197" s="21" t="s">
        <v>4658</v>
      </c>
      <c r="D1197" s="21" t="s">
        <v>4710</v>
      </c>
      <c r="E1197" s="21"/>
      <c r="F1197" s="18"/>
      <c r="G1197" s="16"/>
      <c r="H1197" s="21"/>
      <c r="I1197" s="21"/>
      <c r="J1197" s="21"/>
      <c r="K1197" s="21"/>
      <c r="L1197" s="21" t="s">
        <v>4660</v>
      </c>
      <c r="M1197" s="21"/>
      <c r="N1197" s="21"/>
      <c r="O1197" s="21"/>
      <c r="P1197" s="21" t="s">
        <v>4711</v>
      </c>
      <c r="Q1197" s="21"/>
      <c r="R1197" s="21" t="s">
        <v>4688</v>
      </c>
      <c r="S1197" s="21"/>
      <c r="T1197" s="21">
        <v>3204130534</v>
      </c>
    </row>
    <row r="1198" spans="1:20" ht="28.5">
      <c r="A1198" s="16">
        <v>1188</v>
      </c>
      <c r="B1198" s="21" t="s">
        <v>3734</v>
      </c>
      <c r="C1198" s="21" t="s">
        <v>4658</v>
      </c>
      <c r="D1198" s="21" t="s">
        <v>4712</v>
      </c>
      <c r="E1198" s="21"/>
      <c r="F1198" s="18"/>
      <c r="G1198" s="16"/>
      <c r="H1198" s="21"/>
      <c r="I1198" s="21"/>
      <c r="J1198" s="21"/>
      <c r="K1198" s="21"/>
      <c r="L1198" s="21" t="s">
        <v>4660</v>
      </c>
      <c r="M1198" s="21"/>
      <c r="N1198" s="21"/>
      <c r="O1198" s="21"/>
      <c r="P1198" s="21" t="s">
        <v>4713</v>
      </c>
      <c r="Q1198" s="21"/>
      <c r="R1198" s="21" t="s">
        <v>4688</v>
      </c>
      <c r="S1198" s="21"/>
      <c r="T1198" s="21">
        <v>3145084626</v>
      </c>
    </row>
    <row r="1199" spans="1:20" ht="28.5">
      <c r="A1199" s="16">
        <v>1189</v>
      </c>
      <c r="B1199" s="21" t="s">
        <v>3734</v>
      </c>
      <c r="C1199" s="21" t="s">
        <v>4658</v>
      </c>
      <c r="D1199" s="21" t="s">
        <v>4714</v>
      </c>
      <c r="E1199" s="21"/>
      <c r="F1199" s="18"/>
      <c r="G1199" s="16"/>
      <c r="H1199" s="21"/>
      <c r="I1199" s="21"/>
      <c r="J1199" s="21"/>
      <c r="K1199" s="21"/>
      <c r="L1199" s="21" t="s">
        <v>4660</v>
      </c>
      <c r="M1199" s="21"/>
      <c r="N1199" s="21"/>
      <c r="O1199" s="21"/>
      <c r="P1199" s="21" t="s">
        <v>4715</v>
      </c>
      <c r="Q1199" s="21"/>
      <c r="R1199" s="21" t="s">
        <v>4688</v>
      </c>
      <c r="S1199" s="21"/>
      <c r="T1199" s="21">
        <v>3147532786</v>
      </c>
    </row>
    <row r="1200" spans="1:20" ht="28.5">
      <c r="A1200" s="16">
        <v>1190</v>
      </c>
      <c r="B1200" s="21" t="s">
        <v>3734</v>
      </c>
      <c r="C1200" s="21" t="s">
        <v>4658</v>
      </c>
      <c r="D1200" s="21" t="s">
        <v>4716</v>
      </c>
      <c r="E1200" s="21"/>
      <c r="F1200" s="18"/>
      <c r="G1200" s="16"/>
      <c r="H1200" s="21"/>
      <c r="I1200" s="21"/>
      <c r="J1200" s="21"/>
      <c r="K1200" s="21"/>
      <c r="L1200" s="21" t="s">
        <v>4660</v>
      </c>
      <c r="M1200" s="21"/>
      <c r="N1200" s="21"/>
      <c r="O1200" s="21"/>
      <c r="P1200" s="21" t="s">
        <v>4717</v>
      </c>
      <c r="Q1200" s="21"/>
      <c r="R1200" s="21" t="s">
        <v>4662</v>
      </c>
      <c r="S1200" s="21"/>
      <c r="T1200" s="21">
        <v>3205000722</v>
      </c>
    </row>
    <row r="1201" spans="1:20" ht="28.5">
      <c r="A1201" s="16">
        <v>1191</v>
      </c>
      <c r="B1201" s="21" t="s">
        <v>3734</v>
      </c>
      <c r="C1201" s="21" t="s">
        <v>4658</v>
      </c>
      <c r="D1201" s="21" t="s">
        <v>4718</v>
      </c>
      <c r="E1201" s="21"/>
      <c r="F1201" s="18"/>
      <c r="G1201" s="16"/>
      <c r="H1201" s="21"/>
      <c r="I1201" s="21"/>
      <c r="J1201" s="21"/>
      <c r="K1201" s="21"/>
      <c r="L1201" s="21" t="s">
        <v>4660</v>
      </c>
      <c r="M1201" s="21"/>
      <c r="N1201" s="21"/>
      <c r="O1201" s="21"/>
      <c r="P1201" s="21" t="s">
        <v>4719</v>
      </c>
      <c r="Q1201" s="21"/>
      <c r="R1201" s="21" t="s">
        <v>4662</v>
      </c>
      <c r="S1201" s="21"/>
      <c r="T1201" s="21">
        <v>3015134969</v>
      </c>
    </row>
    <row r="1202" spans="1:20" ht="28.5">
      <c r="A1202" s="16">
        <v>1192</v>
      </c>
      <c r="B1202" s="21" t="s">
        <v>3734</v>
      </c>
      <c r="C1202" s="21" t="s">
        <v>4658</v>
      </c>
      <c r="D1202" s="21" t="s">
        <v>4720</v>
      </c>
      <c r="E1202" s="21"/>
      <c r="F1202" s="18"/>
      <c r="G1202" s="16"/>
      <c r="H1202" s="21"/>
      <c r="I1202" s="21"/>
      <c r="J1202" s="21"/>
      <c r="K1202" s="21"/>
      <c r="L1202" s="21" t="s">
        <v>4660</v>
      </c>
      <c r="M1202" s="21"/>
      <c r="N1202" s="21"/>
      <c r="O1202" s="21"/>
      <c r="P1202" s="21" t="s">
        <v>4721</v>
      </c>
      <c r="Q1202" s="21"/>
      <c r="R1202" s="21" t="s">
        <v>4709</v>
      </c>
      <c r="S1202" s="21"/>
      <c r="T1202" s="21">
        <v>3153422061</v>
      </c>
    </row>
    <row r="1203" spans="1:20" ht="28.5">
      <c r="A1203" s="16">
        <v>1193</v>
      </c>
      <c r="B1203" s="21" t="s">
        <v>3734</v>
      </c>
      <c r="C1203" s="21" t="s">
        <v>4658</v>
      </c>
      <c r="D1203" s="21" t="s">
        <v>4722</v>
      </c>
      <c r="E1203" s="21"/>
      <c r="F1203" s="18"/>
      <c r="G1203" s="16"/>
      <c r="H1203" s="21"/>
      <c r="I1203" s="21"/>
      <c r="J1203" s="21"/>
      <c r="K1203" s="21"/>
      <c r="L1203" s="21" t="s">
        <v>4660</v>
      </c>
      <c r="M1203" s="21"/>
      <c r="N1203" s="21"/>
      <c r="O1203" s="21"/>
      <c r="P1203" s="21" t="s">
        <v>4723</v>
      </c>
      <c r="Q1203" s="21"/>
      <c r="R1203" s="21" t="s">
        <v>4688</v>
      </c>
      <c r="S1203" s="21"/>
      <c r="T1203" s="21">
        <v>3147545083</v>
      </c>
    </row>
    <row r="1204" spans="1:20" ht="28.5">
      <c r="A1204" s="16">
        <v>1194</v>
      </c>
      <c r="B1204" s="21" t="s">
        <v>3734</v>
      </c>
      <c r="C1204" s="21" t="s">
        <v>4658</v>
      </c>
      <c r="D1204" s="21" t="s">
        <v>4724</v>
      </c>
      <c r="E1204" s="21"/>
      <c r="F1204" s="18"/>
      <c r="G1204" s="16"/>
      <c r="H1204" s="21"/>
      <c r="I1204" s="21"/>
      <c r="J1204" s="21"/>
      <c r="K1204" s="21"/>
      <c r="L1204" s="21" t="s">
        <v>4660</v>
      </c>
      <c r="M1204" s="21"/>
      <c r="N1204" s="21"/>
      <c r="O1204" s="21"/>
      <c r="P1204" s="21" t="s">
        <v>4725</v>
      </c>
      <c r="Q1204" s="21"/>
      <c r="R1204" s="21" t="s">
        <v>4662</v>
      </c>
      <c r="S1204" s="21"/>
      <c r="T1204" s="21">
        <v>3107191355</v>
      </c>
    </row>
    <row r="1205" spans="1:20" ht="28.5">
      <c r="A1205" s="16">
        <v>1195</v>
      </c>
      <c r="B1205" s="21" t="s">
        <v>3734</v>
      </c>
      <c r="C1205" s="21" t="s">
        <v>4658</v>
      </c>
      <c r="D1205" s="21" t="s">
        <v>4726</v>
      </c>
      <c r="E1205" s="21"/>
      <c r="F1205" s="18"/>
      <c r="G1205" s="16"/>
      <c r="H1205" s="21"/>
      <c r="I1205" s="21"/>
      <c r="J1205" s="21"/>
      <c r="K1205" s="21"/>
      <c r="L1205" s="21" t="s">
        <v>4660</v>
      </c>
      <c r="M1205" s="21"/>
      <c r="N1205" s="21"/>
      <c r="O1205" s="21"/>
      <c r="P1205" s="21" t="s">
        <v>4727</v>
      </c>
      <c r="Q1205" s="21"/>
      <c r="R1205" s="21" t="s">
        <v>4662</v>
      </c>
      <c r="S1205" s="21"/>
      <c r="T1205" s="21">
        <v>3126174516</v>
      </c>
    </row>
    <row r="1206" spans="1:20" ht="28.5">
      <c r="A1206" s="16">
        <v>1196</v>
      </c>
      <c r="B1206" s="21" t="s">
        <v>3734</v>
      </c>
      <c r="C1206" s="21" t="s">
        <v>4658</v>
      </c>
      <c r="D1206" s="21" t="s">
        <v>4728</v>
      </c>
      <c r="E1206" s="21"/>
      <c r="F1206" s="18"/>
      <c r="G1206" s="16"/>
      <c r="H1206" s="21"/>
      <c r="I1206" s="21"/>
      <c r="J1206" s="21"/>
      <c r="K1206" s="21"/>
      <c r="L1206" s="21" t="s">
        <v>4660</v>
      </c>
      <c r="M1206" s="21"/>
      <c r="N1206" s="21"/>
      <c r="O1206" s="21"/>
      <c r="P1206" s="21" t="s">
        <v>4729</v>
      </c>
      <c r="Q1206" s="21"/>
      <c r="R1206" s="21" t="s">
        <v>4662</v>
      </c>
      <c r="S1206" s="21"/>
      <c r="T1206" s="21">
        <v>3205758040</v>
      </c>
    </row>
    <row r="1207" spans="1:20" ht="28.5">
      <c r="A1207" s="16">
        <v>1197</v>
      </c>
      <c r="B1207" s="21" t="s">
        <v>3734</v>
      </c>
      <c r="C1207" s="21" t="s">
        <v>4658</v>
      </c>
      <c r="D1207" s="21" t="s">
        <v>4730</v>
      </c>
      <c r="E1207" s="21"/>
      <c r="F1207" s="18"/>
      <c r="G1207" s="16"/>
      <c r="H1207" s="21"/>
      <c r="I1207" s="21"/>
      <c r="J1207" s="21"/>
      <c r="K1207" s="21"/>
      <c r="L1207" s="21" t="s">
        <v>4660</v>
      </c>
      <c r="M1207" s="21"/>
      <c r="N1207" s="21"/>
      <c r="O1207" s="21"/>
      <c r="P1207" s="21" t="s">
        <v>4731</v>
      </c>
      <c r="Q1207" s="21"/>
      <c r="R1207" s="21" t="s">
        <v>4688</v>
      </c>
      <c r="S1207" s="21"/>
      <c r="T1207" s="21">
        <v>3017855821</v>
      </c>
    </row>
    <row r="1208" spans="1:20" ht="28.5">
      <c r="A1208" s="16">
        <v>1198</v>
      </c>
      <c r="B1208" s="21" t="s">
        <v>3734</v>
      </c>
      <c r="C1208" s="21" t="s">
        <v>4658</v>
      </c>
      <c r="D1208" s="21" t="s">
        <v>4732</v>
      </c>
      <c r="E1208" s="21"/>
      <c r="F1208" s="18"/>
      <c r="G1208" s="16"/>
      <c r="H1208" s="21"/>
      <c r="I1208" s="21"/>
      <c r="J1208" s="21"/>
      <c r="K1208" s="21"/>
      <c r="L1208" s="21" t="s">
        <v>4660</v>
      </c>
      <c r="M1208" s="21"/>
      <c r="N1208" s="21"/>
      <c r="O1208" s="21"/>
      <c r="P1208" s="21" t="s">
        <v>4733</v>
      </c>
      <c r="Q1208" s="21"/>
      <c r="R1208" s="21" t="s">
        <v>4709</v>
      </c>
      <c r="S1208" s="21"/>
      <c r="T1208" s="21">
        <v>3135919685</v>
      </c>
    </row>
    <row r="1209" spans="1:20" ht="28.5">
      <c r="A1209" s="16">
        <v>1199</v>
      </c>
      <c r="B1209" s="21" t="s">
        <v>3734</v>
      </c>
      <c r="C1209" s="21" t="s">
        <v>4658</v>
      </c>
      <c r="D1209" s="21" t="s">
        <v>4734</v>
      </c>
      <c r="E1209" s="21"/>
      <c r="F1209" s="18"/>
      <c r="G1209" s="16"/>
      <c r="H1209" s="21"/>
      <c r="I1209" s="21"/>
      <c r="J1209" s="21"/>
      <c r="K1209" s="21"/>
      <c r="L1209" s="21" t="s">
        <v>4660</v>
      </c>
      <c r="M1209" s="21"/>
      <c r="N1209" s="21"/>
      <c r="O1209" s="21"/>
      <c r="P1209" s="21" t="s">
        <v>4735</v>
      </c>
      <c r="Q1209" s="21"/>
      <c r="R1209" s="21" t="s">
        <v>4662</v>
      </c>
      <c r="S1209" s="21"/>
      <c r="T1209" s="21">
        <v>3145676824</v>
      </c>
    </row>
    <row r="1210" spans="1:20" ht="28.5">
      <c r="A1210" s="16">
        <v>1200</v>
      </c>
      <c r="B1210" s="21" t="s">
        <v>3734</v>
      </c>
      <c r="C1210" s="21" t="s">
        <v>4658</v>
      </c>
      <c r="D1210" s="21" t="s">
        <v>4736</v>
      </c>
      <c r="E1210" s="21"/>
      <c r="F1210" s="18"/>
      <c r="G1210" s="16"/>
      <c r="H1210" s="21"/>
      <c r="I1210" s="21"/>
      <c r="J1210" s="21"/>
      <c r="K1210" s="21"/>
      <c r="L1210" s="21" t="s">
        <v>4660</v>
      </c>
      <c r="M1210" s="21"/>
      <c r="N1210" s="21"/>
      <c r="O1210" s="21"/>
      <c r="P1210" s="21" t="s">
        <v>4737</v>
      </c>
      <c r="Q1210" s="21"/>
      <c r="R1210" s="21" t="s">
        <v>4709</v>
      </c>
      <c r="S1210" s="21"/>
      <c r="T1210" s="21">
        <v>3107288735</v>
      </c>
    </row>
    <row r="1211" spans="1:20" ht="28.5">
      <c r="A1211" s="16">
        <v>1201</v>
      </c>
      <c r="B1211" s="21" t="s">
        <v>3734</v>
      </c>
      <c r="C1211" s="21" t="s">
        <v>4658</v>
      </c>
      <c r="D1211" s="21" t="s">
        <v>4738</v>
      </c>
      <c r="E1211" s="21"/>
      <c r="F1211" s="18"/>
      <c r="G1211" s="16"/>
      <c r="H1211" s="21"/>
      <c r="I1211" s="21"/>
      <c r="J1211" s="21"/>
      <c r="K1211" s="21"/>
      <c r="L1211" s="21" t="s">
        <v>4660</v>
      </c>
      <c r="M1211" s="21"/>
      <c r="N1211" s="21"/>
      <c r="O1211" s="21"/>
      <c r="P1211" s="21" t="s">
        <v>4739</v>
      </c>
      <c r="Q1211" s="21"/>
      <c r="R1211" s="21" t="s">
        <v>4662</v>
      </c>
      <c r="S1211" s="21"/>
      <c r="T1211" s="21">
        <v>3127305317</v>
      </c>
    </row>
    <row r="1212" spans="1:20">
      <c r="A1212" s="16">
        <v>1202</v>
      </c>
      <c r="B1212" s="21" t="s">
        <v>3734</v>
      </c>
      <c r="C1212" s="21" t="s">
        <v>4658</v>
      </c>
      <c r="D1212" s="21" t="s">
        <v>4740</v>
      </c>
      <c r="E1212" s="21"/>
      <c r="F1212" s="18"/>
      <c r="G1212" s="16"/>
      <c r="H1212" s="21"/>
      <c r="I1212" s="21"/>
      <c r="J1212" s="21"/>
      <c r="K1212" s="21"/>
      <c r="L1212" s="21" t="s">
        <v>36</v>
      </c>
      <c r="M1212" s="21"/>
      <c r="N1212" s="21"/>
      <c r="O1212" s="21"/>
      <c r="P1212" s="21" t="s">
        <v>4741</v>
      </c>
      <c r="Q1212" s="21"/>
      <c r="R1212" s="21" t="s">
        <v>4742</v>
      </c>
      <c r="S1212" s="21"/>
      <c r="T1212" s="21">
        <v>3104910151</v>
      </c>
    </row>
    <row r="1213" spans="1:20">
      <c r="A1213" s="16">
        <v>1203</v>
      </c>
      <c r="B1213" s="21" t="s">
        <v>3734</v>
      </c>
      <c r="C1213" s="21" t="s">
        <v>4658</v>
      </c>
      <c r="D1213" s="21" t="s">
        <v>4740</v>
      </c>
      <c r="E1213" s="21"/>
      <c r="F1213" s="18"/>
      <c r="G1213" s="16"/>
      <c r="H1213" s="21"/>
      <c r="I1213" s="21"/>
      <c r="J1213" s="21"/>
      <c r="K1213" s="21"/>
      <c r="L1213" s="21" t="s">
        <v>73</v>
      </c>
      <c r="M1213" s="21"/>
      <c r="N1213" s="21"/>
      <c r="O1213" s="21"/>
      <c r="P1213" s="21" t="s">
        <v>4743</v>
      </c>
      <c r="Q1213" s="21"/>
      <c r="R1213" s="21" t="s">
        <v>4744</v>
      </c>
      <c r="S1213" s="21" t="s">
        <v>4745</v>
      </c>
      <c r="T1213" s="21">
        <v>3015012374</v>
      </c>
    </row>
    <row r="1214" spans="1:20">
      <c r="A1214" s="16">
        <v>1204</v>
      </c>
      <c r="B1214" s="21" t="s">
        <v>3734</v>
      </c>
      <c r="C1214" s="21" t="s">
        <v>4658</v>
      </c>
      <c r="D1214" s="21" t="s">
        <v>4740</v>
      </c>
      <c r="E1214" s="21"/>
      <c r="F1214" s="18"/>
      <c r="G1214" s="16"/>
      <c r="H1214" s="21"/>
      <c r="I1214" s="21"/>
      <c r="J1214" s="21"/>
      <c r="K1214" s="21"/>
      <c r="L1214" s="21" t="s">
        <v>73</v>
      </c>
      <c r="M1214" s="21"/>
      <c r="N1214" s="21"/>
      <c r="O1214" s="21"/>
      <c r="P1214" s="21" t="s">
        <v>4746</v>
      </c>
      <c r="Q1214" s="21"/>
      <c r="R1214" s="21" t="s">
        <v>4747</v>
      </c>
      <c r="S1214" s="21"/>
      <c r="T1214" s="21">
        <v>3218709768</v>
      </c>
    </row>
    <row r="1215" spans="1:20">
      <c r="A1215" s="16">
        <v>1205</v>
      </c>
      <c r="B1215" s="21" t="s">
        <v>3734</v>
      </c>
      <c r="C1215" s="21" t="s">
        <v>4658</v>
      </c>
      <c r="D1215" s="21" t="s">
        <v>4740</v>
      </c>
      <c r="E1215" s="21"/>
      <c r="F1215" s="18"/>
      <c r="G1215" s="16"/>
      <c r="H1215" s="21"/>
      <c r="I1215" s="21"/>
      <c r="J1215" s="21"/>
      <c r="K1215" s="21"/>
      <c r="L1215" s="21" t="s">
        <v>73</v>
      </c>
      <c r="M1215" s="21"/>
      <c r="N1215" s="21"/>
      <c r="O1215" s="21"/>
      <c r="P1215" s="21" t="s">
        <v>4748</v>
      </c>
      <c r="Q1215" s="21"/>
      <c r="R1215" s="21" t="s">
        <v>4749</v>
      </c>
      <c r="S1215" s="21"/>
      <c r="T1215" s="21">
        <v>3105225895</v>
      </c>
    </row>
    <row r="1216" spans="1:20">
      <c r="A1216" s="16">
        <v>1206</v>
      </c>
      <c r="B1216" s="21" t="s">
        <v>3734</v>
      </c>
      <c r="C1216" s="21" t="s">
        <v>4658</v>
      </c>
      <c r="D1216" s="21" t="s">
        <v>4740</v>
      </c>
      <c r="E1216" s="21"/>
      <c r="F1216" s="18"/>
      <c r="G1216" s="16"/>
      <c r="H1216" s="21"/>
      <c r="I1216" s="21"/>
      <c r="J1216" s="21"/>
      <c r="K1216" s="21"/>
      <c r="L1216" s="21" t="s">
        <v>73</v>
      </c>
      <c r="M1216" s="21"/>
      <c r="N1216" s="21"/>
      <c r="O1216" s="21"/>
      <c r="P1216" s="21" t="s">
        <v>4750</v>
      </c>
      <c r="Q1216" s="21"/>
      <c r="R1216" s="21" t="s">
        <v>4751</v>
      </c>
      <c r="S1216" s="21"/>
      <c r="T1216" s="21">
        <v>3136665852</v>
      </c>
    </row>
    <row r="1217" spans="1:20">
      <c r="A1217" s="16">
        <v>1207</v>
      </c>
      <c r="B1217" s="21" t="s">
        <v>3734</v>
      </c>
      <c r="C1217" s="21" t="s">
        <v>4658</v>
      </c>
      <c r="D1217" s="21" t="s">
        <v>4740</v>
      </c>
      <c r="E1217" s="21"/>
      <c r="F1217" s="18"/>
      <c r="G1217" s="16"/>
      <c r="H1217" s="21"/>
      <c r="I1217" s="21"/>
      <c r="J1217" s="21"/>
      <c r="K1217" s="21"/>
      <c r="L1217" s="21" t="s">
        <v>73</v>
      </c>
      <c r="M1217" s="21"/>
      <c r="N1217" s="21"/>
      <c r="O1217" s="21"/>
      <c r="P1217" s="21" t="s">
        <v>4752</v>
      </c>
      <c r="Q1217" s="21"/>
      <c r="R1217" s="21" t="s">
        <v>4753</v>
      </c>
      <c r="S1217" s="21"/>
      <c r="T1217" s="21">
        <v>3235054855</v>
      </c>
    </row>
    <row r="1218" spans="1:20">
      <c r="A1218" s="16">
        <v>1208</v>
      </c>
      <c r="B1218" s="21" t="s">
        <v>3734</v>
      </c>
      <c r="C1218" s="21" t="s">
        <v>4658</v>
      </c>
      <c r="D1218" s="21" t="s">
        <v>4740</v>
      </c>
      <c r="E1218" s="21"/>
      <c r="F1218" s="18"/>
      <c r="G1218" s="16"/>
      <c r="H1218" s="21"/>
      <c r="I1218" s="21"/>
      <c r="J1218" s="21"/>
      <c r="K1218" s="21"/>
      <c r="L1218" s="21" t="s">
        <v>73</v>
      </c>
      <c r="M1218" s="21"/>
      <c r="N1218" s="21"/>
      <c r="O1218" s="21"/>
      <c r="P1218" s="21" t="s">
        <v>4754</v>
      </c>
      <c r="Q1218" s="21"/>
      <c r="R1218" s="21" t="s">
        <v>4755</v>
      </c>
      <c r="S1218" s="21"/>
      <c r="T1218" s="21">
        <v>3153879421</v>
      </c>
    </row>
    <row r="1219" spans="1:20">
      <c r="A1219" s="16">
        <v>1209</v>
      </c>
      <c r="B1219" s="21" t="s">
        <v>3734</v>
      </c>
      <c r="C1219" s="21" t="s">
        <v>4658</v>
      </c>
      <c r="D1219" s="21" t="s">
        <v>4740</v>
      </c>
      <c r="E1219" s="21"/>
      <c r="F1219" s="18"/>
      <c r="G1219" s="16"/>
      <c r="H1219" s="21"/>
      <c r="I1219" s="21"/>
      <c r="J1219" s="21"/>
      <c r="K1219" s="21"/>
      <c r="L1219" s="21" t="s">
        <v>73</v>
      </c>
      <c r="M1219" s="21"/>
      <c r="N1219" s="21"/>
      <c r="O1219" s="21"/>
      <c r="P1219" s="21" t="s">
        <v>4756</v>
      </c>
      <c r="Q1219" s="21"/>
      <c r="R1219" s="21" t="s">
        <v>4757</v>
      </c>
      <c r="S1219" s="21"/>
      <c r="T1219" s="21">
        <v>3112490081</v>
      </c>
    </row>
    <row r="1220" spans="1:20">
      <c r="A1220" s="16">
        <v>1210</v>
      </c>
      <c r="B1220" s="21" t="s">
        <v>3734</v>
      </c>
      <c r="C1220" s="21" t="s">
        <v>4658</v>
      </c>
      <c r="D1220" s="21" t="s">
        <v>4740</v>
      </c>
      <c r="E1220" s="21"/>
      <c r="F1220" s="18"/>
      <c r="G1220" s="16"/>
      <c r="H1220" s="21"/>
      <c r="I1220" s="21"/>
      <c r="J1220" s="21"/>
      <c r="K1220" s="21"/>
      <c r="L1220" s="21" t="s">
        <v>73</v>
      </c>
      <c r="M1220" s="21"/>
      <c r="N1220" s="21"/>
      <c r="O1220" s="21"/>
      <c r="P1220" s="21" t="s">
        <v>4758</v>
      </c>
      <c r="Q1220" s="21"/>
      <c r="R1220" s="21" t="s">
        <v>4759</v>
      </c>
      <c r="S1220" s="21"/>
      <c r="T1220" s="21">
        <v>3148367732</v>
      </c>
    </row>
    <row r="1221" spans="1:20">
      <c r="A1221" s="16">
        <v>1211</v>
      </c>
      <c r="B1221" s="21" t="s">
        <v>3734</v>
      </c>
      <c r="C1221" s="21" t="s">
        <v>4658</v>
      </c>
      <c r="D1221" s="21" t="s">
        <v>4740</v>
      </c>
      <c r="E1221" s="21"/>
      <c r="F1221" s="18"/>
      <c r="G1221" s="16"/>
      <c r="H1221" s="21"/>
      <c r="I1221" s="21"/>
      <c r="J1221" s="21"/>
      <c r="K1221" s="21"/>
      <c r="L1221" s="21" t="s">
        <v>73</v>
      </c>
      <c r="M1221" s="21"/>
      <c r="N1221" s="21"/>
      <c r="O1221" s="21"/>
      <c r="P1221" s="21" t="s">
        <v>4760</v>
      </c>
      <c r="Q1221" s="21"/>
      <c r="R1221" s="21" t="s">
        <v>4761</v>
      </c>
      <c r="S1221" s="21"/>
      <c r="T1221" s="21">
        <v>3117817530</v>
      </c>
    </row>
    <row r="1222" spans="1:20">
      <c r="A1222" s="16">
        <v>1212</v>
      </c>
      <c r="B1222" s="21" t="s">
        <v>3734</v>
      </c>
      <c r="C1222" s="21" t="s">
        <v>4658</v>
      </c>
      <c r="D1222" s="21" t="s">
        <v>4740</v>
      </c>
      <c r="E1222" s="21"/>
      <c r="F1222" s="18"/>
      <c r="G1222" s="16"/>
      <c r="H1222" s="21"/>
      <c r="I1222" s="21"/>
      <c r="J1222" s="21"/>
      <c r="K1222" s="21"/>
      <c r="L1222" s="21" t="s">
        <v>73</v>
      </c>
      <c r="M1222" s="21"/>
      <c r="N1222" s="21"/>
      <c r="O1222" s="21"/>
      <c r="P1222" s="21" t="s">
        <v>4762</v>
      </c>
      <c r="Q1222" s="21"/>
      <c r="R1222" s="21" t="s">
        <v>4763</v>
      </c>
      <c r="S1222" s="21"/>
      <c r="T1222" s="21">
        <v>3126591688</v>
      </c>
    </row>
    <row r="1223" spans="1:20">
      <c r="A1223" s="16">
        <v>1213</v>
      </c>
      <c r="B1223" s="21" t="s">
        <v>3734</v>
      </c>
      <c r="C1223" s="21" t="s">
        <v>4658</v>
      </c>
      <c r="D1223" s="21" t="s">
        <v>4740</v>
      </c>
      <c r="E1223" s="21"/>
      <c r="F1223" s="18"/>
      <c r="G1223" s="16"/>
      <c r="H1223" s="21"/>
      <c r="I1223" s="21"/>
      <c r="J1223" s="21"/>
      <c r="K1223" s="21"/>
      <c r="L1223" s="21" t="s">
        <v>73</v>
      </c>
      <c r="M1223" s="21"/>
      <c r="N1223" s="21"/>
      <c r="O1223" s="21"/>
      <c r="P1223" s="21" t="s">
        <v>4764</v>
      </c>
      <c r="Q1223" s="21"/>
      <c r="R1223" s="21" t="s">
        <v>4765</v>
      </c>
      <c r="S1223" s="21"/>
      <c r="T1223" s="21">
        <v>3128022934</v>
      </c>
    </row>
    <row r="1224" spans="1:20">
      <c r="A1224" s="16">
        <v>1214</v>
      </c>
      <c r="B1224" s="21" t="s">
        <v>3734</v>
      </c>
      <c r="C1224" s="21" t="s">
        <v>4658</v>
      </c>
      <c r="D1224" s="21" t="s">
        <v>4740</v>
      </c>
      <c r="E1224" s="21"/>
      <c r="F1224" s="18"/>
      <c r="G1224" s="16"/>
      <c r="H1224" s="21"/>
      <c r="I1224" s="21"/>
      <c r="J1224" s="21"/>
      <c r="K1224" s="21"/>
      <c r="L1224" s="21" t="s">
        <v>73</v>
      </c>
      <c r="M1224" s="21"/>
      <c r="N1224" s="21"/>
      <c r="O1224" s="21"/>
      <c r="P1224" s="21" t="s">
        <v>4766</v>
      </c>
      <c r="Q1224" s="21"/>
      <c r="R1224" s="21" t="s">
        <v>4767</v>
      </c>
      <c r="S1224" s="21"/>
      <c r="T1224" s="21">
        <v>3225272982</v>
      </c>
    </row>
    <row r="1225" spans="1:20">
      <c r="A1225" s="16">
        <v>1215</v>
      </c>
      <c r="B1225" s="21" t="s">
        <v>3734</v>
      </c>
      <c r="C1225" s="21" t="s">
        <v>4658</v>
      </c>
      <c r="D1225" s="21" t="s">
        <v>4740</v>
      </c>
      <c r="E1225" s="21"/>
      <c r="F1225" s="18"/>
      <c r="G1225" s="16"/>
      <c r="H1225" s="21"/>
      <c r="I1225" s="21"/>
      <c r="J1225" s="21"/>
      <c r="K1225" s="21"/>
      <c r="L1225" s="21" t="s">
        <v>73</v>
      </c>
      <c r="M1225" s="21"/>
      <c r="N1225" s="21"/>
      <c r="O1225" s="21"/>
      <c r="P1225" s="21" t="s">
        <v>4768</v>
      </c>
      <c r="Q1225" s="21"/>
      <c r="R1225" s="21" t="s">
        <v>4769</v>
      </c>
      <c r="S1225" s="21"/>
      <c r="T1225" s="21">
        <v>3208070407</v>
      </c>
    </row>
    <row r="1226" spans="1:20">
      <c r="A1226" s="16">
        <v>1216</v>
      </c>
      <c r="B1226" s="21" t="s">
        <v>3734</v>
      </c>
      <c r="C1226" s="21" t="s">
        <v>4658</v>
      </c>
      <c r="D1226" s="21" t="s">
        <v>4740</v>
      </c>
      <c r="E1226" s="21"/>
      <c r="F1226" s="18"/>
      <c r="G1226" s="16"/>
      <c r="H1226" s="21"/>
      <c r="I1226" s="21"/>
      <c r="J1226" s="21"/>
      <c r="K1226" s="21"/>
      <c r="L1226" s="21" t="s">
        <v>73</v>
      </c>
      <c r="M1226" s="21"/>
      <c r="N1226" s="21"/>
      <c r="O1226" s="21"/>
      <c r="P1226" s="21" t="s">
        <v>4770</v>
      </c>
      <c r="Q1226" s="21"/>
      <c r="R1226" s="21" t="s">
        <v>4771</v>
      </c>
      <c r="S1226" s="21"/>
      <c r="T1226" s="21">
        <v>3235008776</v>
      </c>
    </row>
    <row r="1227" spans="1:20" ht="28.5">
      <c r="A1227" s="16">
        <v>1217</v>
      </c>
      <c r="B1227" s="21" t="s">
        <v>3734</v>
      </c>
      <c r="C1227" s="21" t="s">
        <v>4772</v>
      </c>
      <c r="D1227" s="21" t="s">
        <v>4773</v>
      </c>
      <c r="E1227" s="21"/>
      <c r="F1227" s="18"/>
      <c r="G1227" s="16"/>
      <c r="H1227" s="21"/>
      <c r="I1227" s="21"/>
      <c r="J1227" s="21"/>
      <c r="K1227" s="21"/>
      <c r="L1227" s="21" t="s">
        <v>2321</v>
      </c>
      <c r="M1227" s="21"/>
      <c r="N1227" s="21"/>
      <c r="O1227" s="21"/>
      <c r="P1227" s="21" t="s">
        <v>4774</v>
      </c>
      <c r="Q1227" s="21"/>
      <c r="R1227" s="21" t="s">
        <v>4775</v>
      </c>
      <c r="S1227" s="21" t="s">
        <v>4776</v>
      </c>
      <c r="T1227" s="21">
        <v>3164373709</v>
      </c>
    </row>
    <row r="1228" spans="1:20" ht="114">
      <c r="A1228" s="16">
        <v>1218</v>
      </c>
      <c r="B1228" s="21" t="s">
        <v>3734</v>
      </c>
      <c r="C1228" s="21" t="s">
        <v>4772</v>
      </c>
      <c r="D1228" s="21" t="s">
        <v>4777</v>
      </c>
      <c r="E1228" s="21"/>
      <c r="F1228" s="18"/>
      <c r="G1228" s="16"/>
      <c r="H1228" s="21"/>
      <c r="I1228" s="21"/>
      <c r="J1228" s="21"/>
      <c r="K1228" s="21"/>
      <c r="L1228" s="21" t="s">
        <v>4778</v>
      </c>
      <c r="M1228" s="21"/>
      <c r="N1228" s="21"/>
      <c r="O1228" s="21"/>
      <c r="P1228" s="21" t="s">
        <v>4779</v>
      </c>
      <c r="Q1228" s="21"/>
      <c r="R1228" s="21" t="s">
        <v>4780</v>
      </c>
      <c r="S1228" s="21" t="s">
        <v>4781</v>
      </c>
      <c r="T1228" s="21">
        <v>3143013529</v>
      </c>
    </row>
    <row r="1229" spans="1:20" ht="28.5">
      <c r="A1229" s="16">
        <v>1219</v>
      </c>
      <c r="B1229" s="21" t="s">
        <v>3734</v>
      </c>
      <c r="C1229" s="21" t="s">
        <v>4772</v>
      </c>
      <c r="D1229" s="21" t="s">
        <v>4782</v>
      </c>
      <c r="E1229" s="21"/>
      <c r="F1229" s="18"/>
      <c r="G1229" s="16"/>
      <c r="H1229" s="21"/>
      <c r="I1229" s="21"/>
      <c r="J1229" s="21"/>
      <c r="K1229" s="21"/>
      <c r="L1229" s="21" t="s">
        <v>4783</v>
      </c>
      <c r="M1229" s="21"/>
      <c r="N1229" s="21"/>
      <c r="O1229" s="21"/>
      <c r="P1229" s="21" t="s">
        <v>4784</v>
      </c>
      <c r="Q1229" s="21"/>
      <c r="R1229" s="21" t="s">
        <v>4785</v>
      </c>
      <c r="S1229" s="21" t="s">
        <v>4786</v>
      </c>
      <c r="T1229" s="21">
        <v>3166419830</v>
      </c>
    </row>
    <row r="1230" spans="1:20" ht="28.5">
      <c r="A1230" s="16">
        <v>1220</v>
      </c>
      <c r="B1230" s="21" t="s">
        <v>3734</v>
      </c>
      <c r="C1230" s="21" t="s">
        <v>4772</v>
      </c>
      <c r="D1230" s="21" t="s">
        <v>4787</v>
      </c>
      <c r="E1230" s="21"/>
      <c r="F1230" s="18"/>
      <c r="G1230" s="16"/>
      <c r="H1230" s="21"/>
      <c r="I1230" s="21"/>
      <c r="J1230" s="21"/>
      <c r="K1230" s="21"/>
      <c r="L1230" s="21" t="s">
        <v>4788</v>
      </c>
      <c r="M1230" s="21"/>
      <c r="N1230" s="21"/>
      <c r="O1230" s="21"/>
      <c r="P1230" s="21" t="s">
        <v>4789</v>
      </c>
      <c r="Q1230" s="21"/>
      <c r="R1230" s="21" t="s">
        <v>4790</v>
      </c>
      <c r="S1230" s="21" t="s">
        <v>4791</v>
      </c>
      <c r="T1230" s="21">
        <v>3163104156</v>
      </c>
    </row>
    <row r="1231" spans="1:20" ht="42.75">
      <c r="A1231" s="16">
        <v>1221</v>
      </c>
      <c r="B1231" s="21" t="s">
        <v>3734</v>
      </c>
      <c r="C1231" s="21" t="s">
        <v>4772</v>
      </c>
      <c r="D1231" s="21" t="s">
        <v>4792</v>
      </c>
      <c r="E1231" s="21"/>
      <c r="F1231" s="18"/>
      <c r="G1231" s="16"/>
      <c r="H1231" s="21"/>
      <c r="I1231" s="21"/>
      <c r="J1231" s="21"/>
      <c r="K1231" s="21"/>
      <c r="L1231" s="21" t="s">
        <v>4793</v>
      </c>
      <c r="M1231" s="21"/>
      <c r="N1231" s="21"/>
      <c r="O1231" s="21"/>
      <c r="P1231" s="21" t="s">
        <v>4794</v>
      </c>
      <c r="Q1231" s="21"/>
      <c r="R1231" s="21" t="s">
        <v>4795</v>
      </c>
      <c r="S1231" s="21"/>
      <c r="T1231" s="21">
        <v>3045401585</v>
      </c>
    </row>
    <row r="1232" spans="1:20" ht="57">
      <c r="A1232" s="16">
        <v>1222</v>
      </c>
      <c r="B1232" s="21" t="s">
        <v>3734</v>
      </c>
      <c r="C1232" s="21" t="s">
        <v>4772</v>
      </c>
      <c r="D1232" s="21" t="s">
        <v>4796</v>
      </c>
      <c r="E1232" s="21"/>
      <c r="F1232" s="18"/>
      <c r="G1232" s="16"/>
      <c r="H1232" s="21"/>
      <c r="I1232" s="21"/>
      <c r="J1232" s="21"/>
      <c r="K1232" s="21"/>
      <c r="L1232" s="21" t="s">
        <v>4797</v>
      </c>
      <c r="M1232" s="21"/>
      <c r="N1232" s="21"/>
      <c r="O1232" s="21"/>
      <c r="P1232" s="21" t="s">
        <v>4798</v>
      </c>
      <c r="Q1232" s="21"/>
      <c r="R1232" s="21" t="s">
        <v>4799</v>
      </c>
      <c r="S1232" s="21" t="s">
        <v>4800</v>
      </c>
      <c r="T1232" s="21">
        <v>3002173608</v>
      </c>
    </row>
    <row r="1233" spans="1:20" ht="57">
      <c r="A1233" s="16">
        <v>1223</v>
      </c>
      <c r="B1233" s="21" t="s">
        <v>3734</v>
      </c>
      <c r="C1233" s="21" t="s">
        <v>4772</v>
      </c>
      <c r="D1233" s="21" t="s">
        <v>4801</v>
      </c>
      <c r="E1233" s="21"/>
      <c r="F1233" s="18"/>
      <c r="G1233" s="16"/>
      <c r="H1233" s="21"/>
      <c r="I1233" s="21"/>
      <c r="J1233" s="21"/>
      <c r="K1233" s="21"/>
      <c r="L1233" s="21" t="s">
        <v>4797</v>
      </c>
      <c r="M1233" s="21"/>
      <c r="N1233" s="21"/>
      <c r="O1233" s="21"/>
      <c r="P1233" s="21" t="s">
        <v>4802</v>
      </c>
      <c r="Q1233" s="21"/>
      <c r="R1233" s="21" t="s">
        <v>4803</v>
      </c>
      <c r="S1233" s="21" t="s">
        <v>4804</v>
      </c>
      <c r="T1233" s="21">
        <v>3168826132</v>
      </c>
    </row>
    <row r="1234" spans="1:20">
      <c r="A1234" s="16">
        <v>1224</v>
      </c>
      <c r="B1234" s="21" t="s">
        <v>3734</v>
      </c>
      <c r="C1234" s="21" t="s">
        <v>4772</v>
      </c>
      <c r="D1234" s="21" t="s">
        <v>4805</v>
      </c>
      <c r="E1234" s="21"/>
      <c r="F1234" s="18"/>
      <c r="G1234" s="16"/>
      <c r="H1234" s="21"/>
      <c r="I1234" s="21"/>
      <c r="J1234" s="21"/>
      <c r="K1234" s="21"/>
      <c r="L1234" s="21" t="s">
        <v>3036</v>
      </c>
      <c r="M1234" s="21"/>
      <c r="N1234" s="21"/>
      <c r="O1234" s="21"/>
      <c r="P1234" s="21" t="s">
        <v>4806</v>
      </c>
      <c r="Q1234" s="21"/>
      <c r="R1234" s="21" t="s">
        <v>4807</v>
      </c>
      <c r="S1234" s="21" t="s">
        <v>4808</v>
      </c>
      <c r="T1234" s="21">
        <v>3126132390</v>
      </c>
    </row>
    <row r="1235" spans="1:20" ht="28.5">
      <c r="A1235" s="16">
        <v>1225</v>
      </c>
      <c r="B1235" s="21" t="s">
        <v>3734</v>
      </c>
      <c r="C1235" s="21" t="s">
        <v>4809</v>
      </c>
      <c r="D1235" s="21" t="s">
        <v>4810</v>
      </c>
      <c r="E1235" s="21"/>
      <c r="F1235" s="18"/>
      <c r="G1235" s="16"/>
      <c r="H1235" s="21"/>
      <c r="I1235" s="21"/>
      <c r="J1235" s="21"/>
      <c r="K1235" s="21"/>
      <c r="L1235" s="21"/>
      <c r="M1235" s="21"/>
      <c r="N1235" s="21"/>
      <c r="O1235" s="21"/>
      <c r="P1235" s="21" t="s">
        <v>4811</v>
      </c>
      <c r="Q1235" s="21"/>
      <c r="R1235" s="21" t="s">
        <v>4812</v>
      </c>
      <c r="S1235" s="21" t="s">
        <v>4813</v>
      </c>
      <c r="T1235" s="21">
        <v>3017282783</v>
      </c>
    </row>
    <row r="1236" spans="1:20">
      <c r="A1236" s="16">
        <v>1226</v>
      </c>
      <c r="B1236" s="21" t="s">
        <v>3734</v>
      </c>
      <c r="C1236" s="21" t="s">
        <v>4809</v>
      </c>
      <c r="D1236" s="21" t="s">
        <v>4814</v>
      </c>
      <c r="E1236" s="21"/>
      <c r="F1236" s="18"/>
      <c r="G1236" s="16"/>
      <c r="H1236" s="21"/>
      <c r="I1236" s="21"/>
      <c r="J1236" s="21"/>
      <c r="K1236" s="21"/>
      <c r="L1236" s="21" t="s">
        <v>185</v>
      </c>
      <c r="M1236" s="21"/>
      <c r="N1236" s="21"/>
      <c r="O1236" s="21"/>
      <c r="P1236" s="21" t="s">
        <v>4815</v>
      </c>
      <c r="Q1236" s="21"/>
      <c r="R1236" s="21" t="s">
        <v>4816</v>
      </c>
      <c r="S1236" s="21" t="s">
        <v>4817</v>
      </c>
      <c r="T1236" s="21">
        <v>3008043821</v>
      </c>
    </row>
    <row r="1237" spans="1:20">
      <c r="A1237" s="16">
        <v>1227</v>
      </c>
      <c r="B1237" s="21" t="s">
        <v>3734</v>
      </c>
      <c r="C1237" s="21" t="s">
        <v>4809</v>
      </c>
      <c r="D1237" s="21" t="s">
        <v>4818</v>
      </c>
      <c r="E1237" s="21"/>
      <c r="F1237" s="18"/>
      <c r="G1237" s="16"/>
      <c r="H1237" s="21"/>
      <c r="I1237" s="21"/>
      <c r="J1237" s="21"/>
      <c r="K1237" s="21"/>
      <c r="L1237" s="21" t="s">
        <v>36</v>
      </c>
      <c r="M1237" s="21"/>
      <c r="N1237" s="21"/>
      <c r="O1237" s="21"/>
      <c r="P1237" s="21" t="s">
        <v>4819</v>
      </c>
      <c r="Q1237" s="21"/>
      <c r="R1237" s="21" t="s">
        <v>4820</v>
      </c>
      <c r="S1237" s="21" t="s">
        <v>4821</v>
      </c>
      <c r="T1237" s="21">
        <v>3006290977</v>
      </c>
    </row>
  </sheetData>
  <autoFilter ref="A9:T490">
    <filterColumn colId="7" showButton="0"/>
    <filterColumn colId="8" showButton="0"/>
    <filterColumn colId="9" showButton="0"/>
  </autoFilter>
  <mergeCells count="28">
    <mergeCell ref="B2:D2"/>
    <mergeCell ref="E2:P2"/>
    <mergeCell ref="Q2:T2"/>
    <mergeCell ref="C3:D3"/>
    <mergeCell ref="E3:G3"/>
    <mergeCell ref="H3:L3"/>
    <mergeCell ref="M3:P3"/>
    <mergeCell ref="Q3:T3"/>
    <mergeCell ref="L9:L10"/>
    <mergeCell ref="B5:C5"/>
    <mergeCell ref="B6:C6"/>
    <mergeCell ref="B7:C7"/>
    <mergeCell ref="A9:A10"/>
    <mergeCell ref="B9:B10"/>
    <mergeCell ref="C9:C10"/>
    <mergeCell ref="D9:D10"/>
    <mergeCell ref="E9:E10"/>
    <mergeCell ref="F9:F10"/>
    <mergeCell ref="G9:G10"/>
    <mergeCell ref="H9:K9"/>
    <mergeCell ref="S9:S10"/>
    <mergeCell ref="T9:T10"/>
    <mergeCell ref="M9:M10"/>
    <mergeCell ref="N9:N10"/>
    <mergeCell ref="O9:O10"/>
    <mergeCell ref="P9:P10"/>
    <mergeCell ref="Q9:Q10"/>
    <mergeCell ref="R9:R10"/>
  </mergeCells>
  <conditionalFormatting sqref="D5">
    <cfRule type="cellIs" dxfId="63" priority="1" operator="greaterThan">
      <formula>1</formula>
    </cfRule>
  </conditionalFormatting>
  <hyperlinks>
    <hyperlink ref="S14" r:id="rId1"/>
    <hyperlink ref="S15" r:id="rId2"/>
    <hyperlink ref="S16" r:id="rId3"/>
    <hyperlink ref="S17" r:id="rId4"/>
    <hyperlink ref="S18" r:id="rId5"/>
    <hyperlink ref="S19" r:id="rId6"/>
    <hyperlink ref="S20" r:id="rId7"/>
    <hyperlink ref="S189" r:id="rId8"/>
    <hyperlink ref="S190" r:id="rId9"/>
    <hyperlink ref="S193" r:id="rId10"/>
    <hyperlink ref="S199" r:id="rId11"/>
    <hyperlink ref="S198" r:id="rId12"/>
    <hyperlink ref="S196" r:id="rId13"/>
    <hyperlink ref="S200" r:id="rId14"/>
    <hyperlink ref="S202" r:id="rId15"/>
    <hyperlink ref="S201" r:id="rId16"/>
    <hyperlink ref="S204" r:id="rId17"/>
    <hyperlink ref="S205" r:id="rId18"/>
    <hyperlink ref="S206" r:id="rId19"/>
    <hyperlink ref="S195" r:id="rId20"/>
    <hyperlink ref="S481" r:id="rId21"/>
    <hyperlink ref="S482" r:id="rId22"/>
    <hyperlink ref="S491" r:id="rId23"/>
    <hyperlink ref="S492" r:id="rId24"/>
    <hyperlink ref="S494" r:id="rId25"/>
    <hyperlink ref="S779" r:id="rId26"/>
  </hyperlinks>
  <pageMargins left="0.7" right="0.7" top="0.75" bottom="0.75" header="0.3" footer="0.3"/>
  <pageSetup orientation="portrait" r:id="rId27"/>
  <drawing r:id="rId28"/>
  <legacyDrawing r:id="rId29"/>
  <mc:AlternateContent xmlns:mc="http://schemas.openxmlformats.org/markup-compatibility/2006">
    <mc:Choice Requires="x14">
      <controls>
        <mc:AlternateContent xmlns:mc="http://schemas.openxmlformats.org/markup-compatibility/2006">
          <mc:Choice Requires="x14">
            <control shapeId="1025" r:id="rId30" name="Check Box 1">
              <controlPr defaultSize="0" autoFill="0" autoLine="0" autoPict="0">
                <anchor moveWithCells="1">
                  <from>
                    <xdr:col>18</xdr:col>
                    <xdr:colOff>600075</xdr:colOff>
                    <xdr:row>1</xdr:row>
                    <xdr:rowOff>714375</xdr:rowOff>
                  </from>
                  <to>
                    <xdr:col>18</xdr:col>
                    <xdr:colOff>1704975</xdr:colOff>
                    <xdr:row>3</xdr:row>
                    <xdr:rowOff>0</xdr:rowOff>
                  </to>
                </anchor>
              </controlPr>
            </control>
          </mc:Choice>
        </mc:AlternateContent>
        <mc:AlternateContent xmlns:mc="http://schemas.openxmlformats.org/markup-compatibility/2006">
          <mc:Choice Requires="x14">
            <control shapeId="1026" r:id="rId31" name="Check Box 2">
              <controlPr defaultSize="0" autoFill="0" autoLine="0" autoPict="0">
                <anchor moveWithCells="1">
                  <from>
                    <xdr:col>17</xdr:col>
                    <xdr:colOff>866775</xdr:colOff>
                    <xdr:row>1</xdr:row>
                    <xdr:rowOff>723900</xdr:rowOff>
                  </from>
                  <to>
                    <xdr:col>17</xdr:col>
                    <xdr:colOff>1590675</xdr:colOff>
                    <xdr:row>3</xdr:row>
                    <xdr:rowOff>0</xdr:rowOff>
                  </to>
                </anchor>
              </controlPr>
            </control>
          </mc:Choice>
        </mc:AlternateContent>
        <mc:AlternateContent xmlns:mc="http://schemas.openxmlformats.org/markup-compatibility/2006">
          <mc:Choice Requires="x14">
            <control shapeId="1027" r:id="rId32" name="Check Box 3">
              <controlPr defaultSize="0" autoFill="0" autoLine="0" autoPict="0">
                <anchor moveWithCells="1">
                  <from>
                    <xdr:col>17</xdr:col>
                    <xdr:colOff>2028825</xdr:colOff>
                    <xdr:row>1</xdr:row>
                    <xdr:rowOff>723900</xdr:rowOff>
                  </from>
                  <to>
                    <xdr:col>18</xdr:col>
                    <xdr:colOff>419100</xdr:colOff>
                    <xdr:row>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1559"/>
  <sheetViews>
    <sheetView zoomScale="85" zoomScaleNormal="85" workbookViewId="0">
      <pane ySplit="10" topLeftCell="A39" activePane="bottomLeft" state="frozen"/>
      <selection pane="bottomLeft" activeCell="F11" sqref="F11:F26"/>
    </sheetView>
  </sheetViews>
  <sheetFormatPr baseColWidth="10" defaultColWidth="11.44140625" defaultRowHeight="14.25"/>
  <cols>
    <col min="1" max="1" width="7.44140625" style="491" customWidth="1"/>
    <col min="2" max="2" width="25.44140625" style="491" customWidth="1"/>
    <col min="3" max="3" width="25" style="491" customWidth="1"/>
    <col min="4" max="4" width="68.6640625" style="491" customWidth="1"/>
    <col min="5" max="5" width="26.44140625" style="491" customWidth="1"/>
    <col min="6" max="6" width="20.77734375" style="887" customWidth="1"/>
    <col min="7" max="7" width="18.33203125" style="888" customWidth="1"/>
    <col min="8" max="8" width="12" style="491" customWidth="1"/>
    <col min="9" max="9" width="14.77734375" style="491" customWidth="1"/>
    <col min="10" max="11" width="11.44140625" style="491" customWidth="1"/>
    <col min="12" max="12" width="16" style="889" customWidth="1"/>
    <col min="13" max="13" width="22" style="889" customWidth="1"/>
    <col min="14" max="14" width="27.33203125" style="491" customWidth="1"/>
    <col min="15" max="15" width="43.44140625" style="491" customWidth="1"/>
    <col min="16" max="16" width="47.109375" style="889" customWidth="1"/>
    <col min="17" max="17" width="35.33203125" style="889" customWidth="1"/>
    <col min="18" max="18" width="35.33203125" style="888" customWidth="1"/>
    <col min="19" max="19" width="44.77734375" style="889" customWidth="1"/>
    <col min="20" max="20" width="35.33203125" style="887" customWidth="1"/>
    <col min="21" max="16384" width="11.44140625" style="491"/>
  </cols>
  <sheetData>
    <row r="2" spans="1:20" ht="60" customHeight="1">
      <c r="B2" s="1227"/>
      <c r="C2" s="1227"/>
      <c r="D2" s="1227"/>
      <c r="E2" s="1287" t="s">
        <v>0</v>
      </c>
      <c r="F2" s="1288"/>
      <c r="G2" s="1288"/>
      <c r="H2" s="1288"/>
      <c r="I2" s="1288"/>
      <c r="J2" s="1288"/>
      <c r="K2" s="1288"/>
      <c r="L2" s="1288"/>
      <c r="M2" s="1288"/>
      <c r="N2" s="1288"/>
      <c r="O2" s="1288"/>
      <c r="P2" s="1289"/>
      <c r="Q2" s="1287"/>
      <c r="R2" s="1288"/>
      <c r="S2" s="1288"/>
      <c r="T2" s="1289"/>
    </row>
    <row r="3" spans="1:20" ht="22.5" customHeight="1">
      <c r="B3" s="748" t="s">
        <v>1</v>
      </c>
      <c r="C3" s="1290" t="s">
        <v>2</v>
      </c>
      <c r="D3" s="1290"/>
      <c r="E3" s="1291" t="s">
        <v>3</v>
      </c>
      <c r="F3" s="1291"/>
      <c r="G3" s="1292"/>
      <c r="H3" s="1293">
        <v>2</v>
      </c>
      <c r="I3" s="1294"/>
      <c r="J3" s="1294"/>
      <c r="K3" s="1294"/>
      <c r="L3" s="1294"/>
      <c r="M3" s="1295" t="s">
        <v>4</v>
      </c>
      <c r="N3" s="1295"/>
      <c r="O3" s="1295"/>
      <c r="P3" s="1295"/>
      <c r="Q3" s="1294"/>
      <c r="R3" s="1294"/>
      <c r="S3" s="1294"/>
      <c r="T3" s="1296"/>
    </row>
    <row r="5" spans="1:20" s="749" customFormat="1" ht="15.75">
      <c r="B5" s="1168" t="s">
        <v>5</v>
      </c>
      <c r="C5" s="1168"/>
      <c r="D5" s="750" t="s">
        <v>29743</v>
      </c>
      <c r="F5" s="751"/>
      <c r="G5" s="752"/>
      <c r="L5" s="753"/>
      <c r="M5" s="753"/>
      <c r="P5" s="753"/>
      <c r="Q5" s="753"/>
      <c r="R5" s="752"/>
      <c r="S5" s="753"/>
      <c r="T5" s="751"/>
    </row>
    <row r="6" spans="1:20" s="749" customFormat="1" ht="15">
      <c r="B6" s="1168" t="s">
        <v>7</v>
      </c>
      <c r="C6" s="1168"/>
      <c r="D6" s="754">
        <v>10</v>
      </c>
      <c r="F6" s="751"/>
      <c r="G6" s="752"/>
      <c r="L6" s="753"/>
      <c r="M6" s="753"/>
      <c r="P6" s="753"/>
      <c r="Q6" s="753"/>
      <c r="R6" s="752"/>
      <c r="S6" s="753"/>
      <c r="T6" s="751"/>
    </row>
    <row r="7" spans="1:20" s="749" customFormat="1" ht="15">
      <c r="B7" s="1168" t="s">
        <v>8</v>
      </c>
      <c r="C7" s="1168"/>
      <c r="D7" s="754" t="s">
        <v>29744</v>
      </c>
      <c r="F7" s="751"/>
      <c r="G7" s="752"/>
      <c r="L7" s="753"/>
      <c r="M7" s="753"/>
      <c r="P7" s="753"/>
      <c r="Q7" s="753"/>
      <c r="R7" s="752"/>
      <c r="S7" s="753"/>
      <c r="T7" s="751"/>
    </row>
    <row r="8" spans="1:20" s="749" customFormat="1" ht="15">
      <c r="B8" s="755"/>
      <c r="C8" s="755"/>
      <c r="F8" s="751"/>
      <c r="G8" s="752"/>
      <c r="L8" s="753"/>
      <c r="M8" s="753"/>
      <c r="P8" s="753"/>
      <c r="Q8" s="753"/>
      <c r="R8" s="752"/>
      <c r="S8" s="753"/>
      <c r="T8" s="751"/>
    </row>
    <row r="9" spans="1:20" s="749" customFormat="1" ht="21.75" customHeight="1">
      <c r="A9" s="1167" t="s">
        <v>10</v>
      </c>
      <c r="B9" s="1167" t="s">
        <v>11</v>
      </c>
      <c r="C9" s="1285" t="s">
        <v>12</v>
      </c>
      <c r="D9" s="1285" t="s">
        <v>13</v>
      </c>
      <c r="E9" s="1167" t="s">
        <v>14</v>
      </c>
      <c r="F9" s="1286" t="s">
        <v>15</v>
      </c>
      <c r="G9" s="1167" t="s">
        <v>16</v>
      </c>
      <c r="H9" s="1285" t="s">
        <v>17</v>
      </c>
      <c r="I9" s="1285"/>
      <c r="J9" s="1285"/>
      <c r="K9" s="1285"/>
      <c r="L9" s="1284" t="s">
        <v>18</v>
      </c>
      <c r="M9" s="1284" t="s">
        <v>19</v>
      </c>
      <c r="N9" s="1167" t="s">
        <v>20</v>
      </c>
      <c r="O9" s="1167" t="s">
        <v>21</v>
      </c>
      <c r="P9" s="1167" t="s">
        <v>22</v>
      </c>
      <c r="Q9" s="1167" t="s">
        <v>23</v>
      </c>
      <c r="R9" s="1167" t="s">
        <v>24</v>
      </c>
      <c r="S9" s="1167" t="s">
        <v>25</v>
      </c>
      <c r="T9" s="1167" t="s">
        <v>26</v>
      </c>
    </row>
    <row r="10" spans="1:20" s="15" customFormat="1" ht="60" customHeight="1">
      <c r="A10" s="1167"/>
      <c r="B10" s="1167"/>
      <c r="C10" s="1285"/>
      <c r="D10" s="1285"/>
      <c r="E10" s="1167"/>
      <c r="F10" s="1286"/>
      <c r="G10" s="1167"/>
      <c r="H10" s="14" t="s">
        <v>27</v>
      </c>
      <c r="I10" s="14" t="s">
        <v>28</v>
      </c>
      <c r="J10" s="14" t="s">
        <v>29</v>
      </c>
      <c r="K10" s="14" t="s">
        <v>30</v>
      </c>
      <c r="L10" s="1284"/>
      <c r="M10" s="1284"/>
      <c r="N10" s="1167"/>
      <c r="O10" s="1167"/>
      <c r="P10" s="1167"/>
      <c r="Q10" s="1167"/>
      <c r="R10" s="1167"/>
      <c r="S10" s="1167"/>
      <c r="T10" s="1167"/>
    </row>
    <row r="11" spans="1:20">
      <c r="A11" s="616">
        <v>1</v>
      </c>
      <c r="B11" s="489" t="s">
        <v>29745</v>
      </c>
      <c r="C11" s="489" t="s">
        <v>29746</v>
      </c>
      <c r="D11" s="746" t="s">
        <v>29747</v>
      </c>
      <c r="E11" s="756"/>
      <c r="F11" s="757">
        <v>9011794104</v>
      </c>
      <c r="G11" s="616"/>
      <c r="H11" s="489"/>
      <c r="I11" s="489"/>
      <c r="J11" s="489"/>
      <c r="K11" s="489"/>
      <c r="L11" s="489" t="s">
        <v>2058</v>
      </c>
      <c r="M11" s="489" t="s">
        <v>29748</v>
      </c>
      <c r="N11" s="489"/>
      <c r="O11" s="489"/>
      <c r="P11" s="758" t="s">
        <v>29749</v>
      </c>
      <c r="Q11" s="759" t="s">
        <v>29750</v>
      </c>
      <c r="R11" s="616"/>
      <c r="S11" s="760" t="s">
        <v>29751</v>
      </c>
      <c r="T11" s="761">
        <v>3154096320</v>
      </c>
    </row>
    <row r="12" spans="1:20">
      <c r="A12" s="616">
        <v>2</v>
      </c>
      <c r="B12" s="489" t="s">
        <v>29745</v>
      </c>
      <c r="C12" s="489" t="s">
        <v>29746</v>
      </c>
      <c r="D12" s="746" t="s">
        <v>29752</v>
      </c>
      <c r="E12" s="756"/>
      <c r="F12" s="757">
        <v>9009739811</v>
      </c>
      <c r="G12" s="616"/>
      <c r="H12" s="489"/>
      <c r="I12" s="489"/>
      <c r="J12" s="489"/>
      <c r="K12" s="489"/>
      <c r="L12" s="489" t="s">
        <v>2058</v>
      </c>
      <c r="M12" s="489" t="s">
        <v>29753</v>
      </c>
      <c r="N12" s="489"/>
      <c r="O12" s="489"/>
      <c r="P12" s="758" t="s">
        <v>29754</v>
      </c>
      <c r="Q12" s="759" t="s">
        <v>29755</v>
      </c>
      <c r="R12" s="616"/>
      <c r="S12" s="760" t="s">
        <v>29756</v>
      </c>
      <c r="T12" s="761">
        <v>3147028488</v>
      </c>
    </row>
    <row r="13" spans="1:20">
      <c r="A13" s="616">
        <v>3</v>
      </c>
      <c r="B13" s="489" t="s">
        <v>29745</v>
      </c>
      <c r="C13" s="489" t="s">
        <v>29746</v>
      </c>
      <c r="D13" s="746" t="s">
        <v>29757</v>
      </c>
      <c r="E13" s="762"/>
      <c r="F13" s="763"/>
      <c r="G13" s="616"/>
      <c r="H13" s="489"/>
      <c r="I13" s="489"/>
      <c r="J13" s="489"/>
      <c r="K13" s="489"/>
      <c r="L13" s="489" t="s">
        <v>2058</v>
      </c>
      <c r="M13" s="489" t="s">
        <v>24479</v>
      </c>
      <c r="N13" s="489"/>
      <c r="O13" s="489"/>
      <c r="P13" s="758" t="s">
        <v>29758</v>
      </c>
      <c r="Q13" s="759" t="s">
        <v>29759</v>
      </c>
      <c r="R13" s="616"/>
      <c r="S13" s="764" t="s">
        <v>29760</v>
      </c>
      <c r="T13" s="765">
        <v>3146118520</v>
      </c>
    </row>
    <row r="14" spans="1:20">
      <c r="A14" s="616">
        <v>4</v>
      </c>
      <c r="B14" s="489" t="s">
        <v>29745</v>
      </c>
      <c r="C14" s="489" t="s">
        <v>29746</v>
      </c>
      <c r="D14" s="746" t="s">
        <v>29761</v>
      </c>
      <c r="E14" s="762"/>
      <c r="F14" s="763"/>
      <c r="G14" s="616"/>
      <c r="H14" s="489"/>
      <c r="I14" s="489"/>
      <c r="J14" s="489"/>
      <c r="K14" s="489"/>
      <c r="L14" s="489" t="s">
        <v>2058</v>
      </c>
      <c r="M14" s="489" t="s">
        <v>29748</v>
      </c>
      <c r="N14" s="489"/>
      <c r="O14" s="489"/>
      <c r="P14" s="758" t="s">
        <v>29762</v>
      </c>
      <c r="Q14" s="759" t="s">
        <v>29763</v>
      </c>
      <c r="R14" s="616"/>
      <c r="S14" s="764" t="s">
        <v>29764</v>
      </c>
      <c r="T14" s="766">
        <v>3115514391</v>
      </c>
    </row>
    <row r="15" spans="1:20">
      <c r="A15" s="616">
        <v>5</v>
      </c>
      <c r="B15" s="489" t="s">
        <v>29745</v>
      </c>
      <c r="C15" s="489" t="s">
        <v>29746</v>
      </c>
      <c r="D15" s="746" t="s">
        <v>29765</v>
      </c>
      <c r="E15" s="670"/>
      <c r="F15" s="767">
        <v>9012208181</v>
      </c>
      <c r="G15" s="615"/>
      <c r="H15" s="670"/>
      <c r="I15" s="670"/>
      <c r="J15" s="670"/>
      <c r="K15" s="670"/>
      <c r="L15" s="489"/>
      <c r="M15" s="759"/>
      <c r="N15" s="670"/>
      <c r="O15" s="670"/>
      <c r="P15" s="759" t="s">
        <v>29766</v>
      </c>
      <c r="Q15" s="759" t="s">
        <v>29767</v>
      </c>
      <c r="R15" s="616"/>
      <c r="S15" s="760" t="s">
        <v>29768</v>
      </c>
      <c r="T15" s="767">
        <v>3108442878</v>
      </c>
    </row>
    <row r="16" spans="1:20">
      <c r="A16" s="616">
        <v>6</v>
      </c>
      <c r="B16" s="489" t="s">
        <v>29745</v>
      </c>
      <c r="C16" s="489" t="s">
        <v>29746</v>
      </c>
      <c r="D16" s="746" t="s">
        <v>29747</v>
      </c>
      <c r="E16" s="670"/>
      <c r="F16" s="767">
        <v>9011794104</v>
      </c>
      <c r="G16" s="615"/>
      <c r="H16" s="670"/>
      <c r="I16" s="670"/>
      <c r="J16" s="670"/>
      <c r="K16" s="670"/>
      <c r="L16" s="489"/>
      <c r="M16" s="759"/>
      <c r="N16" s="670"/>
      <c r="O16" s="670"/>
      <c r="P16" s="759" t="s">
        <v>29769</v>
      </c>
      <c r="Q16" s="759" t="s">
        <v>29750</v>
      </c>
      <c r="R16" s="616"/>
      <c r="S16" s="760" t="s">
        <v>29751</v>
      </c>
      <c r="T16" s="767">
        <v>3154096320</v>
      </c>
    </row>
    <row r="17" spans="1:20">
      <c r="A17" s="616">
        <v>7</v>
      </c>
      <c r="B17" s="489" t="s">
        <v>29745</v>
      </c>
      <c r="C17" s="489" t="s">
        <v>29746</v>
      </c>
      <c r="D17" s="746" t="s">
        <v>29770</v>
      </c>
      <c r="E17" s="670"/>
      <c r="F17" s="767">
        <v>9009824698</v>
      </c>
      <c r="G17" s="615"/>
      <c r="H17" s="670"/>
      <c r="I17" s="670"/>
      <c r="J17" s="670"/>
      <c r="K17" s="670"/>
      <c r="L17" s="489"/>
      <c r="M17" s="759"/>
      <c r="N17" s="670"/>
      <c r="O17" s="670"/>
      <c r="P17" s="759" t="s">
        <v>29771</v>
      </c>
      <c r="Q17" s="759" t="s">
        <v>29772</v>
      </c>
      <c r="R17" s="616"/>
      <c r="S17" s="760" t="s">
        <v>29773</v>
      </c>
      <c r="T17" s="767">
        <v>3175285739</v>
      </c>
    </row>
    <row r="18" spans="1:20">
      <c r="A18" s="616">
        <v>8</v>
      </c>
      <c r="B18" s="489" t="s">
        <v>29745</v>
      </c>
      <c r="C18" s="489" t="s">
        <v>29746</v>
      </c>
      <c r="D18" s="746" t="s">
        <v>29774</v>
      </c>
      <c r="E18" s="670"/>
      <c r="F18" s="767">
        <v>9009824680</v>
      </c>
      <c r="G18" s="615"/>
      <c r="H18" s="670"/>
      <c r="I18" s="670"/>
      <c r="J18" s="670"/>
      <c r="K18" s="670"/>
      <c r="L18" s="489"/>
      <c r="M18" s="759"/>
      <c r="N18" s="670"/>
      <c r="O18" s="670"/>
      <c r="P18" s="759" t="s">
        <v>29775</v>
      </c>
      <c r="Q18" s="759" t="s">
        <v>29763</v>
      </c>
      <c r="R18" s="616"/>
      <c r="S18" s="760" t="s">
        <v>29776</v>
      </c>
      <c r="T18" s="767">
        <v>3156455394</v>
      </c>
    </row>
    <row r="19" spans="1:20">
      <c r="A19" s="616">
        <v>9</v>
      </c>
      <c r="B19" s="489" t="s">
        <v>29745</v>
      </c>
      <c r="C19" s="489" t="s">
        <v>29746</v>
      </c>
      <c r="D19" s="746" t="s">
        <v>29777</v>
      </c>
      <c r="E19" s="670"/>
      <c r="F19" s="767">
        <v>9009739811</v>
      </c>
      <c r="G19" s="615"/>
      <c r="H19" s="670"/>
      <c r="I19" s="670"/>
      <c r="J19" s="670"/>
      <c r="K19" s="670"/>
      <c r="L19" s="489"/>
      <c r="M19" s="759"/>
      <c r="N19" s="670"/>
      <c r="O19" s="670"/>
      <c r="P19" s="759" t="s">
        <v>29778</v>
      </c>
      <c r="Q19" s="759" t="s">
        <v>29763</v>
      </c>
      <c r="R19" s="616"/>
      <c r="S19" s="760" t="s">
        <v>29779</v>
      </c>
      <c r="T19" s="767">
        <v>3165448148</v>
      </c>
    </row>
    <row r="20" spans="1:20">
      <c r="A20" s="616">
        <v>10</v>
      </c>
      <c r="B20" s="489" t="s">
        <v>29745</v>
      </c>
      <c r="C20" s="489" t="s">
        <v>29746</v>
      </c>
      <c r="D20" s="746" t="s">
        <v>29780</v>
      </c>
      <c r="E20" s="670"/>
      <c r="F20" s="767">
        <v>9009072535</v>
      </c>
      <c r="G20" s="615"/>
      <c r="H20" s="670"/>
      <c r="I20" s="670"/>
      <c r="J20" s="670"/>
      <c r="K20" s="670"/>
      <c r="L20" s="489"/>
      <c r="M20" s="759"/>
      <c r="N20" s="670"/>
      <c r="O20" s="670"/>
      <c r="P20" s="759" t="s">
        <v>29781</v>
      </c>
      <c r="Q20" s="759" t="s">
        <v>29782</v>
      </c>
      <c r="R20" s="616"/>
      <c r="S20" s="760" t="s">
        <v>29783</v>
      </c>
      <c r="T20" s="767">
        <v>3157359686</v>
      </c>
    </row>
    <row r="21" spans="1:20">
      <c r="A21" s="616">
        <v>11</v>
      </c>
      <c r="B21" s="489" t="s">
        <v>29745</v>
      </c>
      <c r="C21" s="489" t="s">
        <v>29746</v>
      </c>
      <c r="D21" s="746" t="s">
        <v>29784</v>
      </c>
      <c r="E21" s="670"/>
      <c r="F21" s="767">
        <v>9008313954</v>
      </c>
      <c r="G21" s="615"/>
      <c r="H21" s="670"/>
      <c r="I21" s="670"/>
      <c r="J21" s="670"/>
      <c r="K21" s="670"/>
      <c r="L21" s="489"/>
      <c r="M21" s="759"/>
      <c r="N21" s="670"/>
      <c r="O21" s="670"/>
      <c r="P21" s="759" t="s">
        <v>29785</v>
      </c>
      <c r="Q21" s="759" t="s">
        <v>29786</v>
      </c>
      <c r="R21" s="616"/>
      <c r="S21" s="760" t="s">
        <v>29787</v>
      </c>
      <c r="T21" s="767">
        <v>3148218214</v>
      </c>
    </row>
    <row r="22" spans="1:20">
      <c r="A22" s="616">
        <v>12</v>
      </c>
      <c r="B22" s="489" t="s">
        <v>29745</v>
      </c>
      <c r="C22" s="489" t="s">
        <v>29746</v>
      </c>
      <c r="D22" s="746" t="s">
        <v>29788</v>
      </c>
      <c r="E22" s="670"/>
      <c r="F22" s="767">
        <v>9008249449</v>
      </c>
      <c r="G22" s="615"/>
      <c r="H22" s="670"/>
      <c r="I22" s="670"/>
      <c r="J22" s="670"/>
      <c r="K22" s="670"/>
      <c r="L22" s="489"/>
      <c r="M22" s="759"/>
      <c r="N22" s="670"/>
      <c r="O22" s="670"/>
      <c r="P22" s="759" t="s">
        <v>29789</v>
      </c>
      <c r="Q22" s="759" t="s">
        <v>29790</v>
      </c>
      <c r="R22" s="616"/>
      <c r="S22" s="760" t="s">
        <v>29791</v>
      </c>
      <c r="T22" s="767">
        <v>3155310184</v>
      </c>
    </row>
    <row r="23" spans="1:20">
      <c r="A23" s="616">
        <v>13</v>
      </c>
      <c r="B23" s="489" t="s">
        <v>29745</v>
      </c>
      <c r="C23" s="489" t="s">
        <v>29746</v>
      </c>
      <c r="D23" s="746" t="s">
        <v>29792</v>
      </c>
      <c r="E23" s="670"/>
      <c r="F23" s="767">
        <v>9008231171</v>
      </c>
      <c r="G23" s="615"/>
      <c r="H23" s="670"/>
      <c r="I23" s="670"/>
      <c r="J23" s="670"/>
      <c r="K23" s="670"/>
      <c r="L23" s="489"/>
      <c r="M23" s="759"/>
      <c r="N23" s="670"/>
      <c r="O23" s="670"/>
      <c r="P23" s="759" t="s">
        <v>29793</v>
      </c>
      <c r="Q23" s="759" t="s">
        <v>29794</v>
      </c>
      <c r="R23" s="616"/>
      <c r="S23" s="760" t="s">
        <v>29795</v>
      </c>
      <c r="T23" s="767">
        <v>3165448148</v>
      </c>
    </row>
    <row r="24" spans="1:20">
      <c r="A24" s="616">
        <v>14</v>
      </c>
      <c r="B24" s="489" t="s">
        <v>29745</v>
      </c>
      <c r="C24" s="489" t="s">
        <v>29746</v>
      </c>
      <c r="D24" s="746" t="s">
        <v>29752</v>
      </c>
      <c r="E24" s="670"/>
      <c r="F24" s="767">
        <v>9002029582</v>
      </c>
      <c r="G24" s="615"/>
      <c r="H24" s="670"/>
      <c r="I24" s="670"/>
      <c r="J24" s="670"/>
      <c r="K24" s="670"/>
      <c r="L24" s="489"/>
      <c r="M24" s="759"/>
      <c r="N24" s="670"/>
      <c r="O24" s="670"/>
      <c r="P24" s="759" t="s">
        <v>29796</v>
      </c>
      <c r="Q24" s="759" t="s">
        <v>29755</v>
      </c>
      <c r="R24" s="616"/>
      <c r="S24" s="760" t="s">
        <v>29756</v>
      </c>
      <c r="T24" s="767">
        <v>3147028488</v>
      </c>
    </row>
    <row r="25" spans="1:20">
      <c r="A25" s="616">
        <v>15</v>
      </c>
      <c r="B25" s="489" t="s">
        <v>29745</v>
      </c>
      <c r="C25" s="489" t="s">
        <v>29746</v>
      </c>
      <c r="D25" s="746" t="s">
        <v>29797</v>
      </c>
      <c r="E25" s="670"/>
      <c r="F25" s="767">
        <v>9000378301</v>
      </c>
      <c r="G25" s="615"/>
      <c r="H25" s="670"/>
      <c r="I25" s="670"/>
      <c r="J25" s="670"/>
      <c r="K25" s="670"/>
      <c r="L25" s="489"/>
      <c r="M25" s="759"/>
      <c r="N25" s="670"/>
      <c r="O25" s="670"/>
      <c r="P25" s="759" t="s">
        <v>29798</v>
      </c>
      <c r="Q25" s="759" t="s">
        <v>29799</v>
      </c>
      <c r="R25" s="616"/>
      <c r="S25" s="760" t="s">
        <v>29800</v>
      </c>
      <c r="T25" s="767">
        <v>3216941504</v>
      </c>
    </row>
    <row r="26" spans="1:20">
      <c r="A26" s="616">
        <v>16</v>
      </c>
      <c r="B26" s="489" t="s">
        <v>29745</v>
      </c>
      <c r="C26" s="489" t="s">
        <v>29746</v>
      </c>
      <c r="D26" s="746" t="s">
        <v>29801</v>
      </c>
      <c r="E26" s="670"/>
      <c r="F26" s="767">
        <v>9011235434</v>
      </c>
      <c r="G26" s="615"/>
      <c r="H26" s="670"/>
      <c r="I26" s="670"/>
      <c r="J26" s="670"/>
      <c r="K26" s="670"/>
      <c r="L26" s="489"/>
      <c r="M26" s="759"/>
      <c r="N26" s="670"/>
      <c r="O26" s="670"/>
      <c r="P26" s="759" t="s">
        <v>29802</v>
      </c>
      <c r="Q26" s="759" t="s">
        <v>29803</v>
      </c>
      <c r="R26" s="616"/>
      <c r="S26" s="760" t="s">
        <v>29804</v>
      </c>
      <c r="T26" s="767">
        <v>3164754313</v>
      </c>
    </row>
    <row r="27" spans="1:20">
      <c r="A27" s="616">
        <v>17</v>
      </c>
      <c r="B27" s="489" t="s">
        <v>29745</v>
      </c>
      <c r="C27" s="670" t="s">
        <v>29746</v>
      </c>
      <c r="D27" s="746" t="s">
        <v>29805</v>
      </c>
      <c r="E27" s="670"/>
      <c r="F27" s="768" t="s">
        <v>29806</v>
      </c>
      <c r="G27" s="616">
        <v>24</v>
      </c>
      <c r="H27" s="670"/>
      <c r="I27" s="670"/>
      <c r="J27" s="670"/>
      <c r="K27" s="670"/>
      <c r="L27" s="759" t="s">
        <v>15741</v>
      </c>
      <c r="M27" s="489"/>
      <c r="N27" s="670"/>
      <c r="O27" s="670"/>
      <c r="P27" s="759" t="s">
        <v>29807</v>
      </c>
      <c r="Q27" s="489"/>
      <c r="R27" s="616"/>
      <c r="S27" s="383" t="s">
        <v>29808</v>
      </c>
      <c r="T27" s="767">
        <v>3165448148</v>
      </c>
    </row>
    <row r="28" spans="1:20">
      <c r="A28" s="616">
        <v>18</v>
      </c>
      <c r="B28" s="489" t="s">
        <v>29745</v>
      </c>
      <c r="C28" s="489" t="s">
        <v>29809</v>
      </c>
      <c r="D28" s="769" t="s">
        <v>29810</v>
      </c>
      <c r="E28" s="670"/>
      <c r="F28" s="767"/>
      <c r="G28" s="615"/>
      <c r="H28" s="670"/>
      <c r="I28" s="670"/>
      <c r="J28" s="670"/>
      <c r="K28" s="670"/>
      <c r="L28" s="489"/>
      <c r="M28" s="759"/>
      <c r="N28" s="670"/>
      <c r="O28" s="670"/>
      <c r="P28" s="758" t="s">
        <v>29811</v>
      </c>
      <c r="Q28" s="759" t="s">
        <v>29812</v>
      </c>
      <c r="R28" s="616"/>
      <c r="S28" s="760" t="s">
        <v>29813</v>
      </c>
      <c r="T28" s="765">
        <v>3218515514</v>
      </c>
    </row>
    <row r="29" spans="1:20">
      <c r="A29" s="616">
        <v>19</v>
      </c>
      <c r="B29" s="489" t="s">
        <v>29745</v>
      </c>
      <c r="C29" s="489" t="s">
        <v>29809</v>
      </c>
      <c r="D29" s="746" t="s">
        <v>29814</v>
      </c>
      <c r="E29" s="670"/>
      <c r="F29" s="767"/>
      <c r="G29" s="615"/>
      <c r="H29" s="670"/>
      <c r="I29" s="670"/>
      <c r="J29" s="670"/>
      <c r="K29" s="670"/>
      <c r="L29" s="489"/>
      <c r="M29" s="759"/>
      <c r="N29" s="670"/>
      <c r="O29" s="670"/>
      <c r="P29" s="759" t="s">
        <v>29815</v>
      </c>
      <c r="Q29" s="770" t="s">
        <v>29812</v>
      </c>
      <c r="R29" s="616"/>
      <c r="S29" s="760" t="s">
        <v>29813</v>
      </c>
      <c r="T29" s="771">
        <v>3104737419</v>
      </c>
    </row>
    <row r="30" spans="1:20">
      <c r="A30" s="616">
        <v>20</v>
      </c>
      <c r="B30" s="489" t="s">
        <v>29745</v>
      </c>
      <c r="C30" s="489" t="s">
        <v>29809</v>
      </c>
      <c r="D30" s="746" t="s">
        <v>29816</v>
      </c>
      <c r="E30" s="670"/>
      <c r="F30" s="767">
        <v>9011519285</v>
      </c>
      <c r="G30" s="615"/>
      <c r="H30" s="670"/>
      <c r="I30" s="746"/>
      <c r="J30" s="746"/>
      <c r="K30" s="670"/>
      <c r="L30" s="759"/>
      <c r="M30" s="759"/>
      <c r="N30" s="670"/>
      <c r="O30" s="670"/>
      <c r="P30" s="759" t="s">
        <v>29817</v>
      </c>
      <c r="Q30" s="759" t="s">
        <v>29818</v>
      </c>
      <c r="R30" s="616"/>
      <c r="S30" s="760" t="s">
        <v>29819</v>
      </c>
      <c r="T30" s="767">
        <v>3218597693</v>
      </c>
    </row>
    <row r="31" spans="1:20">
      <c r="A31" s="616">
        <v>21</v>
      </c>
      <c r="B31" s="489" t="s">
        <v>29745</v>
      </c>
      <c r="C31" s="489" t="s">
        <v>29809</v>
      </c>
      <c r="D31" s="746" t="s">
        <v>29820</v>
      </c>
      <c r="E31" s="670"/>
      <c r="F31" s="767">
        <v>9008155606</v>
      </c>
      <c r="G31" s="615"/>
      <c r="H31" s="670"/>
      <c r="I31" s="746"/>
      <c r="J31" s="746"/>
      <c r="K31" s="670"/>
      <c r="L31" s="759"/>
      <c r="M31" s="759"/>
      <c r="N31" s="670"/>
      <c r="O31" s="670"/>
      <c r="P31" s="759" t="s">
        <v>29821</v>
      </c>
      <c r="Q31" s="759" t="s">
        <v>29822</v>
      </c>
      <c r="R31" s="616"/>
      <c r="S31" s="760" t="s">
        <v>29823</v>
      </c>
      <c r="T31" s="767">
        <v>3115491877</v>
      </c>
    </row>
    <row r="32" spans="1:20">
      <c r="A32" s="616">
        <v>22</v>
      </c>
      <c r="B32" s="489" t="s">
        <v>29745</v>
      </c>
      <c r="C32" s="489" t="s">
        <v>29809</v>
      </c>
      <c r="D32" s="746" t="s">
        <v>29824</v>
      </c>
      <c r="E32" s="670"/>
      <c r="F32" s="767">
        <v>9007723721</v>
      </c>
      <c r="G32" s="615"/>
      <c r="H32" s="670"/>
      <c r="I32" s="746"/>
      <c r="J32" s="746"/>
      <c r="K32" s="670"/>
      <c r="L32" s="759"/>
      <c r="M32" s="759"/>
      <c r="N32" s="670"/>
      <c r="O32" s="670"/>
      <c r="P32" s="759" t="s">
        <v>29825</v>
      </c>
      <c r="Q32" s="759" t="s">
        <v>29826</v>
      </c>
      <c r="R32" s="616"/>
      <c r="S32" s="760" t="s">
        <v>29827</v>
      </c>
      <c r="T32" s="767">
        <v>3117305206</v>
      </c>
    </row>
    <row r="33" spans="1:20">
      <c r="A33" s="616">
        <v>23</v>
      </c>
      <c r="B33" s="489" t="s">
        <v>29745</v>
      </c>
      <c r="C33" s="489" t="s">
        <v>29809</v>
      </c>
      <c r="D33" s="746" t="s">
        <v>29828</v>
      </c>
      <c r="E33" s="670"/>
      <c r="F33" s="767">
        <v>9005696078</v>
      </c>
      <c r="G33" s="615"/>
      <c r="H33" s="670"/>
      <c r="I33" s="746"/>
      <c r="J33" s="746"/>
      <c r="K33" s="670"/>
      <c r="L33" s="759"/>
      <c r="M33" s="759"/>
      <c r="N33" s="670"/>
      <c r="O33" s="670"/>
      <c r="P33" s="759" t="s">
        <v>29829</v>
      </c>
      <c r="Q33" s="759" t="s">
        <v>29830</v>
      </c>
      <c r="R33" s="616"/>
      <c r="S33" s="760" t="s">
        <v>29831</v>
      </c>
      <c r="T33" s="767">
        <v>3146115171</v>
      </c>
    </row>
    <row r="34" spans="1:20">
      <c r="A34" s="616">
        <v>24</v>
      </c>
      <c r="B34" s="489" t="s">
        <v>29745</v>
      </c>
      <c r="C34" s="489" t="s">
        <v>29809</v>
      </c>
      <c r="D34" s="746" t="s">
        <v>29832</v>
      </c>
      <c r="E34" s="670"/>
      <c r="F34" s="767">
        <v>9005469310</v>
      </c>
      <c r="G34" s="615"/>
      <c r="H34" s="670"/>
      <c r="I34" s="746"/>
      <c r="J34" s="746"/>
      <c r="K34" s="670"/>
      <c r="L34" s="759"/>
      <c r="M34" s="759"/>
      <c r="N34" s="670"/>
      <c r="O34" s="670"/>
      <c r="P34" s="759" t="s">
        <v>29833</v>
      </c>
      <c r="Q34" s="759" t="s">
        <v>29834</v>
      </c>
      <c r="R34" s="616"/>
      <c r="S34" s="760" t="s">
        <v>29835</v>
      </c>
      <c r="T34" s="767">
        <v>3138719915</v>
      </c>
    </row>
    <row r="35" spans="1:20">
      <c r="A35" s="616">
        <v>25</v>
      </c>
      <c r="B35" s="489" t="s">
        <v>29745</v>
      </c>
      <c r="C35" s="489" t="s">
        <v>29809</v>
      </c>
      <c r="D35" s="746" t="s">
        <v>29836</v>
      </c>
      <c r="E35" s="670"/>
      <c r="F35" s="767">
        <v>9003409250</v>
      </c>
      <c r="G35" s="615"/>
      <c r="H35" s="670"/>
      <c r="I35" s="746"/>
      <c r="J35" s="746"/>
      <c r="K35" s="670"/>
      <c r="L35" s="759"/>
      <c r="M35" s="759"/>
      <c r="N35" s="670"/>
      <c r="O35" s="670"/>
      <c r="P35" s="759" t="s">
        <v>29837</v>
      </c>
      <c r="Q35" s="759" t="s">
        <v>29838</v>
      </c>
      <c r="R35" s="616"/>
      <c r="S35" s="760" t="s">
        <v>29839</v>
      </c>
      <c r="T35" s="767">
        <v>3207394004</v>
      </c>
    </row>
    <row r="36" spans="1:20">
      <c r="A36" s="616">
        <v>26</v>
      </c>
      <c r="B36" s="489" t="s">
        <v>29745</v>
      </c>
      <c r="C36" s="489" t="s">
        <v>29809</v>
      </c>
      <c r="D36" s="746" t="s">
        <v>29840</v>
      </c>
      <c r="E36" s="670"/>
      <c r="F36" s="767">
        <v>9000823064</v>
      </c>
      <c r="G36" s="615"/>
      <c r="H36" s="670"/>
      <c r="I36" s="746"/>
      <c r="J36" s="746"/>
      <c r="K36" s="670"/>
      <c r="L36" s="759"/>
      <c r="M36" s="759"/>
      <c r="N36" s="670"/>
      <c r="O36" s="670"/>
      <c r="P36" s="759" t="s">
        <v>29841</v>
      </c>
      <c r="Q36" s="759" t="s">
        <v>29842</v>
      </c>
      <c r="R36" s="616"/>
      <c r="S36" s="760" t="s">
        <v>29843</v>
      </c>
      <c r="T36" s="767">
        <v>3146323765</v>
      </c>
    </row>
    <row r="37" spans="1:20">
      <c r="A37" s="616">
        <v>27</v>
      </c>
      <c r="B37" s="489" t="s">
        <v>29745</v>
      </c>
      <c r="C37" s="489" t="s">
        <v>29809</v>
      </c>
      <c r="D37" s="746" t="s">
        <v>29844</v>
      </c>
      <c r="E37" s="670"/>
      <c r="F37" s="767">
        <v>8140055379</v>
      </c>
      <c r="G37" s="615"/>
      <c r="H37" s="670"/>
      <c r="I37" s="746"/>
      <c r="J37" s="746"/>
      <c r="K37" s="670"/>
      <c r="L37" s="759"/>
      <c r="M37" s="759"/>
      <c r="N37" s="670"/>
      <c r="O37" s="670"/>
      <c r="P37" s="759" t="s">
        <v>29845</v>
      </c>
      <c r="Q37" s="759" t="s">
        <v>29834</v>
      </c>
      <c r="R37" s="616"/>
      <c r="S37" s="760" t="s">
        <v>29846</v>
      </c>
      <c r="T37" s="767">
        <v>3128501790</v>
      </c>
    </row>
    <row r="38" spans="1:20">
      <c r="A38" s="616">
        <v>28</v>
      </c>
      <c r="B38" s="489" t="s">
        <v>29745</v>
      </c>
      <c r="C38" s="489" t="s">
        <v>29847</v>
      </c>
      <c r="D38" s="746" t="s">
        <v>29848</v>
      </c>
      <c r="E38" s="670"/>
      <c r="F38" s="767">
        <v>9011253611</v>
      </c>
      <c r="G38" s="615"/>
      <c r="H38" s="670"/>
      <c r="I38" s="670"/>
      <c r="J38" s="670"/>
      <c r="K38" s="670"/>
      <c r="L38" s="489"/>
      <c r="M38" s="759"/>
      <c r="N38" s="670"/>
      <c r="O38" s="670"/>
      <c r="P38" s="759" t="s">
        <v>29849</v>
      </c>
      <c r="Q38" s="759" t="s">
        <v>29850</v>
      </c>
      <c r="R38" s="616"/>
      <c r="S38" s="760" t="s">
        <v>29851</v>
      </c>
      <c r="T38" s="767">
        <v>3217255241</v>
      </c>
    </row>
    <row r="39" spans="1:20">
      <c r="A39" s="616">
        <v>29</v>
      </c>
      <c r="B39" s="489" t="s">
        <v>29745</v>
      </c>
      <c r="C39" s="489" t="s">
        <v>29847</v>
      </c>
      <c r="D39" s="746" t="s">
        <v>29852</v>
      </c>
      <c r="E39" s="670"/>
      <c r="F39" s="767">
        <v>9009352645</v>
      </c>
      <c r="G39" s="615"/>
      <c r="H39" s="670"/>
      <c r="I39" s="670"/>
      <c r="J39" s="670"/>
      <c r="K39" s="670"/>
      <c r="L39" s="489"/>
      <c r="M39" s="759"/>
      <c r="N39" s="670"/>
      <c r="O39" s="670"/>
      <c r="P39" s="759" t="s">
        <v>29853</v>
      </c>
      <c r="Q39" s="759" t="s">
        <v>29854</v>
      </c>
      <c r="R39" s="616"/>
      <c r="S39" s="760" t="s">
        <v>29855</v>
      </c>
      <c r="T39" s="767">
        <v>3104277475</v>
      </c>
    </row>
    <row r="40" spans="1:20">
      <c r="A40" s="616">
        <v>30</v>
      </c>
      <c r="B40" s="489" t="s">
        <v>29745</v>
      </c>
      <c r="C40" s="489" t="s">
        <v>29847</v>
      </c>
      <c r="D40" s="746" t="s">
        <v>29856</v>
      </c>
      <c r="E40" s="670"/>
      <c r="F40" s="767">
        <v>9009012742</v>
      </c>
      <c r="G40" s="615"/>
      <c r="H40" s="670"/>
      <c r="I40" s="670"/>
      <c r="J40" s="670"/>
      <c r="K40" s="670"/>
      <c r="L40" s="489"/>
      <c r="M40" s="759"/>
      <c r="N40" s="670"/>
      <c r="O40" s="670"/>
      <c r="P40" s="759" t="s">
        <v>29857</v>
      </c>
      <c r="Q40" s="759" t="s">
        <v>29858</v>
      </c>
      <c r="R40" s="616"/>
      <c r="S40" s="760" t="s">
        <v>29859</v>
      </c>
      <c r="T40" s="767">
        <v>3205981332</v>
      </c>
    </row>
    <row r="41" spans="1:20">
      <c r="A41" s="616">
        <v>31</v>
      </c>
      <c r="B41" s="489" t="s">
        <v>29745</v>
      </c>
      <c r="C41" s="489" t="s">
        <v>29847</v>
      </c>
      <c r="D41" s="746" t="s">
        <v>29860</v>
      </c>
      <c r="E41" s="670"/>
      <c r="F41" s="767">
        <v>9008339296</v>
      </c>
      <c r="G41" s="615"/>
      <c r="H41" s="670"/>
      <c r="I41" s="670"/>
      <c r="J41" s="670"/>
      <c r="K41" s="670"/>
      <c r="L41" s="489"/>
      <c r="M41" s="759"/>
      <c r="N41" s="670"/>
      <c r="O41" s="670"/>
      <c r="P41" s="759" t="s">
        <v>29861</v>
      </c>
      <c r="Q41" s="759" t="s">
        <v>29862</v>
      </c>
      <c r="R41" s="616"/>
      <c r="S41" s="760" t="s">
        <v>29863</v>
      </c>
      <c r="T41" s="767">
        <v>3148772680</v>
      </c>
    </row>
    <row r="42" spans="1:20">
      <c r="A42" s="616">
        <v>32</v>
      </c>
      <c r="B42" s="489" t="s">
        <v>29745</v>
      </c>
      <c r="C42" s="489" t="s">
        <v>29847</v>
      </c>
      <c r="D42" s="746" t="s">
        <v>29864</v>
      </c>
      <c r="E42" s="670"/>
      <c r="F42" s="767">
        <v>9007132406</v>
      </c>
      <c r="G42" s="615"/>
      <c r="H42" s="670"/>
      <c r="I42" s="670"/>
      <c r="J42" s="670"/>
      <c r="K42" s="670"/>
      <c r="L42" s="489"/>
      <c r="M42" s="759"/>
      <c r="N42" s="670"/>
      <c r="O42" s="670"/>
      <c r="P42" s="759" t="s">
        <v>29865</v>
      </c>
      <c r="Q42" s="759" t="s">
        <v>29866</v>
      </c>
      <c r="R42" s="616"/>
      <c r="S42" s="760" t="s">
        <v>29867</v>
      </c>
      <c r="T42" s="767">
        <v>3106867607</v>
      </c>
    </row>
    <row r="43" spans="1:20">
      <c r="A43" s="616">
        <v>33</v>
      </c>
      <c r="B43" s="489" t="s">
        <v>29745</v>
      </c>
      <c r="C43" s="489" t="s">
        <v>29847</v>
      </c>
      <c r="D43" s="746" t="s">
        <v>29868</v>
      </c>
      <c r="E43" s="670"/>
      <c r="F43" s="767">
        <v>9002392600</v>
      </c>
      <c r="G43" s="615"/>
      <c r="H43" s="670"/>
      <c r="I43" s="670"/>
      <c r="J43" s="670"/>
      <c r="K43" s="670"/>
      <c r="L43" s="489"/>
      <c r="M43" s="759"/>
      <c r="N43" s="670"/>
      <c r="O43" s="670"/>
      <c r="P43" s="759" t="s">
        <v>29869</v>
      </c>
      <c r="Q43" s="759" t="s">
        <v>29870</v>
      </c>
      <c r="R43" s="616"/>
      <c r="S43" s="760" t="s">
        <v>29871</v>
      </c>
      <c r="T43" s="767">
        <v>3113936314</v>
      </c>
    </row>
    <row r="44" spans="1:20">
      <c r="A44" s="616">
        <v>34</v>
      </c>
      <c r="B44" s="489" t="s">
        <v>29745</v>
      </c>
      <c r="C44" s="489" t="s">
        <v>29847</v>
      </c>
      <c r="D44" s="746" t="s">
        <v>29872</v>
      </c>
      <c r="E44" s="670"/>
      <c r="F44" s="767">
        <v>8140064382</v>
      </c>
      <c r="G44" s="615"/>
      <c r="H44" s="670"/>
      <c r="I44" s="670"/>
      <c r="J44" s="670"/>
      <c r="K44" s="670"/>
      <c r="L44" s="489"/>
      <c r="M44" s="759"/>
      <c r="N44" s="670"/>
      <c r="O44" s="670"/>
      <c r="P44" s="759" t="s">
        <v>29873</v>
      </c>
      <c r="Q44" s="759" t="s">
        <v>29874</v>
      </c>
      <c r="R44" s="616"/>
      <c r="S44" s="760" t="s">
        <v>29875</v>
      </c>
      <c r="T44" s="767">
        <v>7265787</v>
      </c>
    </row>
    <row r="45" spans="1:20">
      <c r="A45" s="616">
        <v>35</v>
      </c>
      <c r="B45" s="489" t="s">
        <v>29745</v>
      </c>
      <c r="C45" s="489" t="s">
        <v>29847</v>
      </c>
      <c r="D45" s="746" t="s">
        <v>29876</v>
      </c>
      <c r="E45" s="670"/>
      <c r="F45" s="767">
        <v>8140057431</v>
      </c>
      <c r="G45" s="615"/>
      <c r="H45" s="670"/>
      <c r="I45" s="670"/>
      <c r="J45" s="670"/>
      <c r="K45" s="670"/>
      <c r="L45" s="489"/>
      <c r="M45" s="759"/>
      <c r="N45" s="670"/>
      <c r="O45" s="670"/>
      <c r="P45" s="759" t="s">
        <v>29877</v>
      </c>
      <c r="Q45" s="759" t="s">
        <v>29878</v>
      </c>
      <c r="R45" s="616"/>
      <c r="S45" s="760" t="s">
        <v>29879</v>
      </c>
      <c r="T45" s="767">
        <v>3145621750</v>
      </c>
    </row>
    <row r="46" spans="1:20">
      <c r="A46" s="616">
        <v>36</v>
      </c>
      <c r="B46" s="489" t="s">
        <v>29745</v>
      </c>
      <c r="C46" s="489" t="s">
        <v>29847</v>
      </c>
      <c r="D46" s="746" t="s">
        <v>29880</v>
      </c>
      <c r="E46" s="670"/>
      <c r="F46" s="767">
        <v>8140047220</v>
      </c>
      <c r="G46" s="615"/>
      <c r="H46" s="670"/>
      <c r="I46" s="670"/>
      <c r="J46" s="670"/>
      <c r="K46" s="670"/>
      <c r="L46" s="489"/>
      <c r="M46" s="759"/>
      <c r="N46" s="670"/>
      <c r="O46" s="670"/>
      <c r="P46" s="759" t="s">
        <v>29881</v>
      </c>
      <c r="Q46" s="759" t="s">
        <v>29882</v>
      </c>
      <c r="R46" s="616"/>
      <c r="S46" s="760" t="s">
        <v>29883</v>
      </c>
      <c r="T46" s="767">
        <v>3137943345</v>
      </c>
    </row>
    <row r="47" spans="1:20">
      <c r="A47" s="616">
        <v>37</v>
      </c>
      <c r="B47" s="489" t="s">
        <v>29745</v>
      </c>
      <c r="C47" s="489" t="s">
        <v>29847</v>
      </c>
      <c r="D47" s="746" t="s">
        <v>29884</v>
      </c>
      <c r="E47" s="670"/>
      <c r="F47" s="767">
        <v>8140046104</v>
      </c>
      <c r="G47" s="615"/>
      <c r="H47" s="670"/>
      <c r="I47" s="670"/>
      <c r="J47" s="670"/>
      <c r="K47" s="670"/>
      <c r="L47" s="489"/>
      <c r="M47" s="759"/>
      <c r="N47" s="670"/>
      <c r="O47" s="670"/>
      <c r="P47" s="759" t="s">
        <v>29885</v>
      </c>
      <c r="Q47" s="759" t="s">
        <v>29886</v>
      </c>
      <c r="R47" s="616"/>
      <c r="S47" s="760" t="s">
        <v>29887</v>
      </c>
      <c r="T47" s="767">
        <v>3122956513</v>
      </c>
    </row>
    <row r="48" spans="1:20">
      <c r="A48" s="616">
        <v>38</v>
      </c>
      <c r="B48" s="489" t="s">
        <v>29745</v>
      </c>
      <c r="C48" s="489" t="s">
        <v>29888</v>
      </c>
      <c r="D48" s="1280" t="s">
        <v>29889</v>
      </c>
      <c r="E48" s="1281"/>
      <c r="F48" s="767" t="s">
        <v>29890</v>
      </c>
      <c r="G48" s="615"/>
      <c r="H48" s="670"/>
      <c r="I48" s="670"/>
      <c r="J48" s="670"/>
      <c r="K48" s="670"/>
      <c r="L48" s="489"/>
      <c r="M48" s="759"/>
      <c r="N48" s="670"/>
      <c r="O48" s="670"/>
      <c r="P48" s="759" t="s">
        <v>29891</v>
      </c>
      <c r="Q48" s="770" t="s">
        <v>29892</v>
      </c>
      <c r="R48" s="616"/>
      <c r="S48" s="760" t="s">
        <v>29893</v>
      </c>
      <c r="T48" s="771">
        <v>3153690033</v>
      </c>
    </row>
    <row r="49" spans="1:20">
      <c r="A49" s="616">
        <v>39</v>
      </c>
      <c r="B49" s="489" t="s">
        <v>29745</v>
      </c>
      <c r="C49" s="489" t="s">
        <v>29888</v>
      </c>
      <c r="D49" s="1280" t="s">
        <v>29889</v>
      </c>
      <c r="E49" s="1281"/>
      <c r="F49" s="767" t="s">
        <v>29890</v>
      </c>
      <c r="G49" s="615"/>
      <c r="H49" s="670"/>
      <c r="I49" s="670"/>
      <c r="J49" s="670"/>
      <c r="K49" s="670"/>
      <c r="L49" s="489"/>
      <c r="M49" s="759"/>
      <c r="N49" s="670"/>
      <c r="O49" s="670"/>
      <c r="P49" s="759" t="s">
        <v>29894</v>
      </c>
      <c r="Q49" s="770" t="s">
        <v>29895</v>
      </c>
      <c r="R49" s="616"/>
      <c r="S49" s="760" t="s">
        <v>29893</v>
      </c>
      <c r="T49" s="771">
        <v>3117344571</v>
      </c>
    </row>
    <row r="50" spans="1:20" s="774" customFormat="1">
      <c r="A50" s="616">
        <v>40</v>
      </c>
      <c r="B50" s="773" t="s">
        <v>29745</v>
      </c>
      <c r="C50" s="489" t="s">
        <v>29888</v>
      </c>
      <c r="D50" s="759" t="s">
        <v>29896</v>
      </c>
      <c r="E50" s="773" t="s">
        <v>29897</v>
      </c>
      <c r="F50" s="773" t="s">
        <v>29898</v>
      </c>
      <c r="G50" s="773">
        <v>1000</v>
      </c>
      <c r="H50" s="773"/>
      <c r="I50" s="773"/>
      <c r="J50" s="773"/>
      <c r="K50" s="773"/>
      <c r="L50" s="773" t="s">
        <v>9626</v>
      </c>
      <c r="M50" s="773" t="s">
        <v>29899</v>
      </c>
      <c r="N50" s="773" t="s">
        <v>2148</v>
      </c>
      <c r="O50" s="773" t="s">
        <v>29900</v>
      </c>
      <c r="P50" s="773" t="s">
        <v>29901</v>
      </c>
      <c r="Q50" s="773" t="s">
        <v>29902</v>
      </c>
      <c r="R50" s="773" t="s">
        <v>29903</v>
      </c>
      <c r="S50" s="773" t="s">
        <v>29904</v>
      </c>
      <c r="T50" s="773" t="s">
        <v>29905</v>
      </c>
    </row>
    <row r="51" spans="1:20">
      <c r="A51" s="616">
        <v>41</v>
      </c>
      <c r="B51" s="489" t="s">
        <v>29745</v>
      </c>
      <c r="C51" s="489" t="s">
        <v>19176</v>
      </c>
      <c r="D51" s="775" t="s">
        <v>29906</v>
      </c>
      <c r="E51" s="776" t="s">
        <v>29907</v>
      </c>
      <c r="F51" s="777">
        <v>901784834</v>
      </c>
      <c r="G51" s="778"/>
      <c r="H51" s="670"/>
      <c r="I51" s="670"/>
      <c r="J51" s="670"/>
      <c r="K51" s="670"/>
      <c r="L51" s="778" t="s">
        <v>8966</v>
      </c>
      <c r="M51" s="778" t="s">
        <v>29908</v>
      </c>
      <c r="N51" s="778"/>
      <c r="O51" s="778"/>
      <c r="P51" s="778" t="s">
        <v>29909</v>
      </c>
      <c r="Q51" s="778"/>
      <c r="R51" s="778"/>
      <c r="S51" s="778" t="s">
        <v>29910</v>
      </c>
      <c r="T51" s="779">
        <v>3125769623</v>
      </c>
    </row>
    <row r="52" spans="1:20">
      <c r="A52" s="616">
        <v>42</v>
      </c>
      <c r="B52" s="489" t="s">
        <v>29745</v>
      </c>
      <c r="C52" s="489" t="s">
        <v>19176</v>
      </c>
      <c r="D52" s="775" t="s">
        <v>29911</v>
      </c>
      <c r="E52" s="776"/>
      <c r="F52" s="777">
        <v>9007701740</v>
      </c>
      <c r="G52" s="778"/>
      <c r="H52" s="670"/>
      <c r="I52" s="670"/>
      <c r="J52" s="670"/>
      <c r="K52" s="670"/>
      <c r="L52" s="778" t="s">
        <v>16441</v>
      </c>
      <c r="M52" s="778" t="s">
        <v>3221</v>
      </c>
      <c r="N52" s="778"/>
      <c r="O52" s="778"/>
      <c r="P52" s="778" t="s">
        <v>29912</v>
      </c>
      <c r="Q52" s="778"/>
      <c r="R52" s="778"/>
      <c r="S52" s="778" t="s">
        <v>29913</v>
      </c>
      <c r="T52" s="779" t="s">
        <v>29914</v>
      </c>
    </row>
    <row r="53" spans="1:20">
      <c r="A53" s="616">
        <v>43</v>
      </c>
      <c r="B53" s="489" t="s">
        <v>29745</v>
      </c>
      <c r="C53" s="489" t="s">
        <v>19176</v>
      </c>
      <c r="D53" s="775" t="s">
        <v>29915</v>
      </c>
      <c r="E53" s="776"/>
      <c r="F53" s="777">
        <v>9011793113</v>
      </c>
      <c r="G53" s="778"/>
      <c r="H53" s="670"/>
      <c r="I53" s="670"/>
      <c r="J53" s="670"/>
      <c r="K53" s="670"/>
      <c r="L53" s="778" t="s">
        <v>18637</v>
      </c>
      <c r="M53" s="778" t="s">
        <v>29916</v>
      </c>
      <c r="N53" s="778"/>
      <c r="O53" s="778"/>
      <c r="P53" s="778" t="s">
        <v>29917</v>
      </c>
      <c r="Q53" s="778"/>
      <c r="R53" s="778"/>
      <c r="S53" s="778" t="s">
        <v>29918</v>
      </c>
      <c r="T53" s="779">
        <v>3217231372</v>
      </c>
    </row>
    <row r="54" spans="1:20">
      <c r="A54" s="616">
        <v>44</v>
      </c>
      <c r="B54" s="489" t="s">
        <v>29745</v>
      </c>
      <c r="C54" s="489" t="s">
        <v>19176</v>
      </c>
      <c r="D54" s="746" t="s">
        <v>29919</v>
      </c>
      <c r="E54" s="772"/>
      <c r="F54" s="767"/>
      <c r="G54" s="615"/>
      <c r="H54" s="670"/>
      <c r="I54" s="670"/>
      <c r="J54" s="670"/>
      <c r="K54" s="670"/>
      <c r="L54" s="489"/>
      <c r="M54" s="759"/>
      <c r="N54" s="670"/>
      <c r="O54" s="670"/>
      <c r="P54" s="759" t="s">
        <v>29920</v>
      </c>
      <c r="Q54" s="770" t="s">
        <v>29921</v>
      </c>
      <c r="R54" s="616"/>
      <c r="S54" s="760" t="s">
        <v>29813</v>
      </c>
      <c r="T54" s="771">
        <v>3206769454</v>
      </c>
    </row>
    <row r="55" spans="1:20">
      <c r="A55" s="616">
        <v>45</v>
      </c>
      <c r="B55" s="489" t="s">
        <v>29745</v>
      </c>
      <c r="C55" s="489" t="s">
        <v>19176</v>
      </c>
      <c r="D55" s="746" t="s">
        <v>29922</v>
      </c>
      <c r="E55" s="670"/>
      <c r="F55" s="767">
        <v>9009647743</v>
      </c>
      <c r="G55" s="615"/>
      <c r="H55" s="670"/>
      <c r="I55" s="670"/>
      <c r="J55" s="670"/>
      <c r="K55" s="746"/>
      <c r="L55" s="489"/>
      <c r="M55" s="759"/>
      <c r="N55" s="670"/>
      <c r="O55" s="670"/>
      <c r="P55" s="759" t="s">
        <v>29923</v>
      </c>
      <c r="Q55" s="759" t="s">
        <v>29924</v>
      </c>
      <c r="R55" s="616"/>
      <c r="S55" s="760" t="s">
        <v>29925</v>
      </c>
      <c r="T55" s="767">
        <v>3214480908</v>
      </c>
    </row>
    <row r="56" spans="1:20">
      <c r="A56" s="616">
        <v>46</v>
      </c>
      <c r="B56" s="489" t="s">
        <v>29745</v>
      </c>
      <c r="C56" s="489" t="s">
        <v>19176</v>
      </c>
      <c r="D56" s="746" t="s">
        <v>29926</v>
      </c>
      <c r="E56" s="670"/>
      <c r="F56" s="767">
        <v>9008160466</v>
      </c>
      <c r="G56" s="615"/>
      <c r="H56" s="670"/>
      <c r="I56" s="670"/>
      <c r="J56" s="670"/>
      <c r="K56" s="746"/>
      <c r="L56" s="489"/>
      <c r="M56" s="759"/>
      <c r="N56" s="670"/>
      <c r="O56" s="670"/>
      <c r="P56" s="759" t="s">
        <v>29927</v>
      </c>
      <c r="Q56" s="759" t="s">
        <v>29928</v>
      </c>
      <c r="R56" s="616"/>
      <c r="S56" s="760" t="s">
        <v>29929</v>
      </c>
      <c r="T56" s="767">
        <v>3113815454</v>
      </c>
    </row>
    <row r="57" spans="1:20">
      <c r="A57" s="616">
        <v>47</v>
      </c>
      <c r="B57" s="489" t="s">
        <v>29745</v>
      </c>
      <c r="C57" s="489" t="s">
        <v>19176</v>
      </c>
      <c r="D57" s="746" t="s">
        <v>29930</v>
      </c>
      <c r="E57" s="670"/>
      <c r="F57" s="767">
        <v>9007189628</v>
      </c>
      <c r="G57" s="615"/>
      <c r="H57" s="670"/>
      <c r="I57" s="670"/>
      <c r="J57" s="670"/>
      <c r="K57" s="746"/>
      <c r="L57" s="489"/>
      <c r="M57" s="759"/>
      <c r="N57" s="670"/>
      <c r="O57" s="670"/>
      <c r="P57" s="759" t="s">
        <v>29931</v>
      </c>
      <c r="Q57" s="759" t="s">
        <v>29932</v>
      </c>
      <c r="R57" s="616"/>
      <c r="S57" s="760" t="s">
        <v>29933</v>
      </c>
      <c r="T57" s="767">
        <v>3122423903</v>
      </c>
    </row>
    <row r="58" spans="1:20" ht="15" customHeight="1">
      <c r="A58" s="616">
        <v>48</v>
      </c>
      <c r="B58" s="489" t="s">
        <v>29745</v>
      </c>
      <c r="C58" s="780" t="s">
        <v>29888</v>
      </c>
      <c r="D58" s="781" t="s">
        <v>29934</v>
      </c>
      <c r="E58" s="782" t="s">
        <v>13165</v>
      </c>
      <c r="F58" s="783" t="s">
        <v>13165</v>
      </c>
      <c r="G58" s="782" t="s">
        <v>13165</v>
      </c>
      <c r="H58" s="721" t="s">
        <v>13165</v>
      </c>
      <c r="I58" s="721" t="s">
        <v>13165</v>
      </c>
      <c r="J58" s="721" t="s">
        <v>13165</v>
      </c>
      <c r="K58" s="721" t="s">
        <v>13165</v>
      </c>
      <c r="L58" s="780" t="s">
        <v>29935</v>
      </c>
      <c r="M58" s="780" t="s">
        <v>29935</v>
      </c>
      <c r="N58" s="782" t="s">
        <v>2148</v>
      </c>
      <c r="O58" s="782" t="s">
        <v>29936</v>
      </c>
      <c r="P58" s="784" t="s">
        <v>29937</v>
      </c>
      <c r="Q58" s="780" t="s">
        <v>29938</v>
      </c>
      <c r="R58" s="785" t="s">
        <v>29938</v>
      </c>
      <c r="S58" s="784" t="s">
        <v>13165</v>
      </c>
      <c r="T58" s="786">
        <v>3153403251</v>
      </c>
    </row>
    <row r="59" spans="1:20">
      <c r="A59" s="616">
        <v>49</v>
      </c>
      <c r="B59" s="489" t="s">
        <v>29745</v>
      </c>
      <c r="C59" s="489" t="s">
        <v>29939</v>
      </c>
      <c r="D59" s="775" t="s">
        <v>29940</v>
      </c>
      <c r="E59" s="778" t="s">
        <v>7503</v>
      </c>
      <c r="F59" s="777" t="s">
        <v>29941</v>
      </c>
      <c r="G59" s="778"/>
      <c r="H59" s="670"/>
      <c r="I59" s="670"/>
      <c r="J59" s="670"/>
      <c r="K59" s="670"/>
      <c r="L59" s="778" t="s">
        <v>13827</v>
      </c>
      <c r="M59" s="778" t="s">
        <v>13827</v>
      </c>
      <c r="N59" s="778"/>
      <c r="O59" s="778"/>
      <c r="P59" s="778" t="s">
        <v>29942</v>
      </c>
      <c r="Q59" s="778"/>
      <c r="R59" s="778"/>
      <c r="S59" s="778" t="s">
        <v>29943</v>
      </c>
      <c r="T59" s="779">
        <v>3137569760</v>
      </c>
    </row>
    <row r="60" spans="1:20">
      <c r="A60" s="616">
        <v>50</v>
      </c>
      <c r="B60" s="489" t="s">
        <v>29745</v>
      </c>
      <c r="C60" s="489" t="s">
        <v>29939</v>
      </c>
      <c r="D60" s="775" t="s">
        <v>29944</v>
      </c>
      <c r="E60" s="778" t="s">
        <v>7503</v>
      </c>
      <c r="F60" s="777" t="s">
        <v>29945</v>
      </c>
      <c r="G60" s="778"/>
      <c r="H60" s="670"/>
      <c r="I60" s="670"/>
      <c r="J60" s="670"/>
      <c r="K60" s="670"/>
      <c r="L60" s="778" t="s">
        <v>29946</v>
      </c>
      <c r="M60" s="778" t="s">
        <v>29946</v>
      </c>
      <c r="N60" s="778"/>
      <c r="O60" s="778"/>
      <c r="P60" s="778" t="s">
        <v>29947</v>
      </c>
      <c r="Q60" s="778"/>
      <c r="R60" s="778"/>
      <c r="S60" s="778" t="s">
        <v>29948</v>
      </c>
      <c r="T60" s="779" t="s">
        <v>29949</v>
      </c>
    </row>
    <row r="61" spans="1:20">
      <c r="A61" s="616">
        <v>51</v>
      </c>
      <c r="B61" s="489" t="s">
        <v>29745</v>
      </c>
      <c r="C61" s="489" t="s">
        <v>29939</v>
      </c>
      <c r="D61" s="775" t="s">
        <v>29950</v>
      </c>
      <c r="E61" s="778" t="s">
        <v>29951</v>
      </c>
      <c r="F61" s="777" t="s">
        <v>29952</v>
      </c>
      <c r="G61" s="778"/>
      <c r="H61" s="670"/>
      <c r="I61" s="670"/>
      <c r="J61" s="670"/>
      <c r="K61" s="670"/>
      <c r="L61" s="778" t="s">
        <v>29953</v>
      </c>
      <c r="M61" s="778" t="s">
        <v>29953</v>
      </c>
      <c r="N61" s="778"/>
      <c r="O61" s="778"/>
      <c r="P61" s="778" t="s">
        <v>29954</v>
      </c>
      <c r="Q61" s="778"/>
      <c r="R61" s="778"/>
      <c r="S61" s="778" t="s">
        <v>29955</v>
      </c>
      <c r="T61" s="779">
        <v>3147030987</v>
      </c>
    </row>
    <row r="62" spans="1:20">
      <c r="A62" s="616">
        <v>52</v>
      </c>
      <c r="B62" s="489" t="s">
        <v>29745</v>
      </c>
      <c r="C62" s="489" t="s">
        <v>29939</v>
      </c>
      <c r="D62" s="775" t="s">
        <v>29956</v>
      </c>
      <c r="E62" s="778" t="s">
        <v>7503</v>
      </c>
      <c r="F62" s="777" t="s">
        <v>29957</v>
      </c>
      <c r="G62" s="778"/>
      <c r="H62" s="670"/>
      <c r="I62" s="670"/>
      <c r="J62" s="670"/>
      <c r="K62" s="670"/>
      <c r="L62" s="778" t="s">
        <v>17035</v>
      </c>
      <c r="M62" s="778" t="s">
        <v>6737</v>
      </c>
      <c r="N62" s="778"/>
      <c r="O62" s="778"/>
      <c r="P62" s="778" t="s">
        <v>29958</v>
      </c>
      <c r="Q62" s="778"/>
      <c r="R62" s="778"/>
      <c r="S62" s="778" t="s">
        <v>29959</v>
      </c>
      <c r="T62" s="779">
        <v>3146264931</v>
      </c>
    </row>
    <row r="63" spans="1:20">
      <c r="A63" s="616">
        <v>53</v>
      </c>
      <c r="B63" s="489" t="s">
        <v>29745</v>
      </c>
      <c r="C63" s="489" t="s">
        <v>29939</v>
      </c>
      <c r="D63" s="775" t="s">
        <v>29960</v>
      </c>
      <c r="E63" s="778" t="s">
        <v>29961</v>
      </c>
      <c r="F63" s="777" t="s">
        <v>29962</v>
      </c>
      <c r="G63" s="778"/>
      <c r="H63" s="670"/>
      <c r="I63" s="670"/>
      <c r="J63" s="670"/>
      <c r="K63" s="670"/>
      <c r="L63" s="778" t="s">
        <v>23932</v>
      </c>
      <c r="M63" s="778" t="s">
        <v>23932</v>
      </c>
      <c r="N63" s="778"/>
      <c r="O63" s="778"/>
      <c r="P63" s="778" t="s">
        <v>29963</v>
      </c>
      <c r="Q63" s="778"/>
      <c r="R63" s="778"/>
      <c r="S63" s="778" t="s">
        <v>29964</v>
      </c>
      <c r="T63" s="779">
        <v>3182797543</v>
      </c>
    </row>
    <row r="64" spans="1:20">
      <c r="A64" s="616">
        <v>54</v>
      </c>
      <c r="B64" s="489" t="s">
        <v>29745</v>
      </c>
      <c r="C64" s="489" t="s">
        <v>29939</v>
      </c>
      <c r="D64" s="1282" t="s">
        <v>29965</v>
      </c>
      <c r="E64" s="1283"/>
      <c r="F64" s="767"/>
      <c r="G64" s="615"/>
      <c r="H64" s="670"/>
      <c r="I64" s="670"/>
      <c r="J64" s="670"/>
      <c r="K64" s="746"/>
      <c r="L64" s="489"/>
      <c r="M64" s="759"/>
      <c r="N64" s="670"/>
      <c r="O64" s="670"/>
      <c r="P64" s="759" t="s">
        <v>29966</v>
      </c>
      <c r="Q64" s="759" t="s">
        <v>29967</v>
      </c>
      <c r="R64" s="616"/>
      <c r="S64" s="760" t="s">
        <v>29813</v>
      </c>
      <c r="T64" s="771">
        <v>3137527124</v>
      </c>
    </row>
    <row r="65" spans="1:20">
      <c r="A65" s="616">
        <v>55</v>
      </c>
      <c r="B65" s="489" t="s">
        <v>29745</v>
      </c>
      <c r="C65" s="489" t="s">
        <v>29939</v>
      </c>
      <c r="D65" s="746" t="s">
        <v>29968</v>
      </c>
      <c r="E65" s="746"/>
      <c r="F65" s="765"/>
      <c r="G65" s="615"/>
      <c r="H65" s="670"/>
      <c r="I65" s="670"/>
      <c r="J65" s="670"/>
      <c r="K65" s="670"/>
      <c r="L65" s="489"/>
      <c r="M65" s="759"/>
      <c r="N65" s="670"/>
      <c r="O65" s="670"/>
      <c r="P65" s="759" t="s">
        <v>29969</v>
      </c>
      <c r="Q65" s="759" t="s">
        <v>29970</v>
      </c>
      <c r="R65" s="616"/>
      <c r="S65" s="760" t="s">
        <v>29971</v>
      </c>
      <c r="T65" s="767">
        <v>3208816091</v>
      </c>
    </row>
    <row r="66" spans="1:20">
      <c r="A66" s="616">
        <v>56</v>
      </c>
      <c r="B66" s="489" t="s">
        <v>29745</v>
      </c>
      <c r="C66" s="489" t="s">
        <v>29939</v>
      </c>
      <c r="D66" s="746" t="s">
        <v>29972</v>
      </c>
      <c r="E66" s="670"/>
      <c r="F66" s="767">
        <v>9011865941</v>
      </c>
      <c r="G66" s="615"/>
      <c r="H66" s="670"/>
      <c r="I66" s="670"/>
      <c r="J66" s="670"/>
      <c r="K66" s="670"/>
      <c r="L66" s="489"/>
      <c r="M66" s="759"/>
      <c r="N66" s="670"/>
      <c r="O66" s="670"/>
      <c r="P66" s="759" t="s">
        <v>29973</v>
      </c>
      <c r="Q66" s="759" t="s">
        <v>29974</v>
      </c>
      <c r="R66" s="616"/>
      <c r="S66" s="760" t="s">
        <v>29975</v>
      </c>
      <c r="T66" s="767">
        <v>3117853682</v>
      </c>
    </row>
    <row r="67" spans="1:20">
      <c r="A67" s="616">
        <v>57</v>
      </c>
      <c r="B67" s="489" t="s">
        <v>29745</v>
      </c>
      <c r="C67" s="489" t="s">
        <v>29939</v>
      </c>
      <c r="D67" s="746" t="s">
        <v>29976</v>
      </c>
      <c r="E67" s="670"/>
      <c r="F67" s="767">
        <v>9011364321</v>
      </c>
      <c r="G67" s="615"/>
      <c r="H67" s="670"/>
      <c r="I67" s="670"/>
      <c r="J67" s="670"/>
      <c r="K67" s="670"/>
      <c r="L67" s="489"/>
      <c r="M67" s="759"/>
      <c r="N67" s="670"/>
      <c r="O67" s="670"/>
      <c r="P67" s="759" t="s">
        <v>29977</v>
      </c>
      <c r="Q67" s="759" t="s">
        <v>29978</v>
      </c>
      <c r="R67" s="616"/>
      <c r="S67" s="760" t="s">
        <v>29979</v>
      </c>
      <c r="T67" s="767">
        <v>3122221310</v>
      </c>
    </row>
    <row r="68" spans="1:20">
      <c r="A68" s="616">
        <v>58</v>
      </c>
      <c r="B68" s="489" t="s">
        <v>29745</v>
      </c>
      <c r="C68" s="489" t="s">
        <v>29939</v>
      </c>
      <c r="D68" s="746" t="s">
        <v>29980</v>
      </c>
      <c r="E68" s="670"/>
      <c r="F68" s="767">
        <v>9010882690</v>
      </c>
      <c r="G68" s="615"/>
      <c r="H68" s="670"/>
      <c r="I68" s="670"/>
      <c r="J68" s="670"/>
      <c r="K68" s="670"/>
      <c r="L68" s="489"/>
      <c r="M68" s="759"/>
      <c r="N68" s="670"/>
      <c r="O68" s="670"/>
      <c r="P68" s="759" t="s">
        <v>29981</v>
      </c>
      <c r="Q68" s="759" t="s">
        <v>7736</v>
      </c>
      <c r="R68" s="616"/>
      <c r="S68" s="760" t="s">
        <v>29982</v>
      </c>
      <c r="T68" s="767">
        <v>3156396915</v>
      </c>
    </row>
    <row r="69" spans="1:20">
      <c r="A69" s="616">
        <v>59</v>
      </c>
      <c r="B69" s="489" t="s">
        <v>29745</v>
      </c>
      <c r="C69" s="489" t="s">
        <v>29939</v>
      </c>
      <c r="D69" s="746" t="s">
        <v>29983</v>
      </c>
      <c r="E69" s="670"/>
      <c r="F69" s="767">
        <v>9009891140</v>
      </c>
      <c r="G69" s="615"/>
      <c r="H69" s="670"/>
      <c r="I69" s="670"/>
      <c r="J69" s="670"/>
      <c r="K69" s="670"/>
      <c r="L69" s="489"/>
      <c r="M69" s="759"/>
      <c r="N69" s="670"/>
      <c r="O69" s="670"/>
      <c r="P69" s="759" t="s">
        <v>29984</v>
      </c>
      <c r="Q69" s="759" t="s">
        <v>29985</v>
      </c>
      <c r="R69" s="616"/>
      <c r="S69" s="760" t="s">
        <v>29986</v>
      </c>
      <c r="T69" s="767">
        <v>3206910327</v>
      </c>
    </row>
    <row r="70" spans="1:20">
      <c r="A70" s="616">
        <v>60</v>
      </c>
      <c r="B70" s="489" t="s">
        <v>29745</v>
      </c>
      <c r="C70" s="489" t="s">
        <v>29939</v>
      </c>
      <c r="D70" s="746" t="s">
        <v>29987</v>
      </c>
      <c r="E70" s="670"/>
      <c r="F70" s="767">
        <v>9009860299</v>
      </c>
      <c r="G70" s="615"/>
      <c r="H70" s="670"/>
      <c r="I70" s="670"/>
      <c r="J70" s="670"/>
      <c r="K70" s="670"/>
      <c r="L70" s="489"/>
      <c r="M70" s="759"/>
      <c r="N70" s="670"/>
      <c r="O70" s="670"/>
      <c r="P70" s="759" t="s">
        <v>29988</v>
      </c>
      <c r="Q70" s="759" t="s">
        <v>29989</v>
      </c>
      <c r="R70" s="616"/>
      <c r="S70" s="760" t="s">
        <v>29990</v>
      </c>
      <c r="T70" s="767">
        <v>3115180141</v>
      </c>
    </row>
    <row r="71" spans="1:20">
      <c r="A71" s="616">
        <v>61</v>
      </c>
      <c r="B71" s="489" t="s">
        <v>29745</v>
      </c>
      <c r="C71" s="489" t="s">
        <v>29939</v>
      </c>
      <c r="D71" s="746" t="s">
        <v>29991</v>
      </c>
      <c r="E71" s="670"/>
      <c r="F71" s="767">
        <v>9009853163</v>
      </c>
      <c r="G71" s="615"/>
      <c r="H71" s="670"/>
      <c r="I71" s="670"/>
      <c r="J71" s="670"/>
      <c r="K71" s="670"/>
      <c r="L71" s="489"/>
      <c r="M71" s="759"/>
      <c r="N71" s="670"/>
      <c r="O71" s="670"/>
      <c r="P71" s="759" t="s">
        <v>29992</v>
      </c>
      <c r="Q71" s="759" t="s">
        <v>29993</v>
      </c>
      <c r="R71" s="616"/>
      <c r="S71" s="760" t="s">
        <v>29994</v>
      </c>
      <c r="T71" s="767">
        <v>3173742522</v>
      </c>
    </row>
    <row r="72" spans="1:20">
      <c r="A72" s="616">
        <v>62</v>
      </c>
      <c r="B72" s="489" t="s">
        <v>29745</v>
      </c>
      <c r="C72" s="489" t="s">
        <v>29939</v>
      </c>
      <c r="D72" s="746" t="s">
        <v>29995</v>
      </c>
      <c r="E72" s="670"/>
      <c r="F72" s="767">
        <v>9009835461</v>
      </c>
      <c r="G72" s="615"/>
      <c r="H72" s="670"/>
      <c r="I72" s="670"/>
      <c r="J72" s="670"/>
      <c r="K72" s="670"/>
      <c r="L72" s="489"/>
      <c r="M72" s="759"/>
      <c r="N72" s="670"/>
      <c r="O72" s="670"/>
      <c r="P72" s="759" t="s">
        <v>29996</v>
      </c>
      <c r="Q72" s="759" t="s">
        <v>29997</v>
      </c>
      <c r="R72" s="616"/>
      <c r="S72" s="760" t="s">
        <v>29998</v>
      </c>
      <c r="T72" s="767">
        <v>3113303403</v>
      </c>
    </row>
    <row r="73" spans="1:20">
      <c r="A73" s="616">
        <v>63</v>
      </c>
      <c r="B73" s="489" t="s">
        <v>29745</v>
      </c>
      <c r="C73" s="489" t="s">
        <v>29939</v>
      </c>
      <c r="D73" s="746" t="s">
        <v>29999</v>
      </c>
      <c r="E73" s="670"/>
      <c r="F73" s="767">
        <v>9009727367</v>
      </c>
      <c r="G73" s="615"/>
      <c r="H73" s="670"/>
      <c r="I73" s="670"/>
      <c r="J73" s="670"/>
      <c r="K73" s="670"/>
      <c r="L73" s="489"/>
      <c r="M73" s="759"/>
      <c r="N73" s="670"/>
      <c r="O73" s="670"/>
      <c r="P73" s="759" t="s">
        <v>30000</v>
      </c>
      <c r="Q73" s="759" t="s">
        <v>30001</v>
      </c>
      <c r="R73" s="616"/>
      <c r="S73" s="760" t="s">
        <v>30002</v>
      </c>
      <c r="T73" s="767">
        <v>3186999664</v>
      </c>
    </row>
    <row r="74" spans="1:20">
      <c r="A74" s="616">
        <v>64</v>
      </c>
      <c r="B74" s="489" t="s">
        <v>29745</v>
      </c>
      <c r="C74" s="489" t="s">
        <v>29939</v>
      </c>
      <c r="D74" s="746" t="s">
        <v>30003</v>
      </c>
      <c r="E74" s="670"/>
      <c r="F74" s="767">
        <v>9008327161</v>
      </c>
      <c r="G74" s="615"/>
      <c r="H74" s="670"/>
      <c r="I74" s="670"/>
      <c r="J74" s="670"/>
      <c r="K74" s="670"/>
      <c r="L74" s="489"/>
      <c r="M74" s="759"/>
      <c r="N74" s="670"/>
      <c r="O74" s="670"/>
      <c r="P74" s="759" t="s">
        <v>30004</v>
      </c>
      <c r="Q74" s="759" t="s">
        <v>30005</v>
      </c>
      <c r="R74" s="616"/>
      <c r="S74" s="760" t="s">
        <v>30006</v>
      </c>
      <c r="T74" s="767">
        <v>3137527124</v>
      </c>
    </row>
    <row r="75" spans="1:20">
      <c r="A75" s="616">
        <v>65</v>
      </c>
      <c r="B75" s="489" t="s">
        <v>29745</v>
      </c>
      <c r="C75" s="489" t="s">
        <v>29939</v>
      </c>
      <c r="D75" s="746" t="s">
        <v>30007</v>
      </c>
      <c r="E75" s="670"/>
      <c r="F75" s="767">
        <v>9007664449</v>
      </c>
      <c r="G75" s="615"/>
      <c r="H75" s="670"/>
      <c r="I75" s="670"/>
      <c r="J75" s="670"/>
      <c r="K75" s="670"/>
      <c r="L75" s="489"/>
      <c r="M75" s="759"/>
      <c r="N75" s="670"/>
      <c r="O75" s="670"/>
      <c r="P75" s="759" t="s">
        <v>30008</v>
      </c>
      <c r="Q75" s="759" t="s">
        <v>30009</v>
      </c>
      <c r="R75" s="616"/>
      <c r="S75" s="760" t="s">
        <v>30010</v>
      </c>
      <c r="T75" s="767">
        <v>3136453780</v>
      </c>
    </row>
    <row r="76" spans="1:20">
      <c r="A76" s="616">
        <v>66</v>
      </c>
      <c r="B76" s="489" t="s">
        <v>29745</v>
      </c>
      <c r="C76" s="489" t="s">
        <v>29939</v>
      </c>
      <c r="D76" s="746" t="s">
        <v>30011</v>
      </c>
      <c r="E76" s="670"/>
      <c r="F76" s="767">
        <v>9006856637</v>
      </c>
      <c r="G76" s="615"/>
      <c r="H76" s="670"/>
      <c r="I76" s="670"/>
      <c r="J76" s="670"/>
      <c r="K76" s="670"/>
      <c r="L76" s="489"/>
      <c r="M76" s="759"/>
      <c r="N76" s="670"/>
      <c r="O76" s="670"/>
      <c r="P76" s="759" t="s">
        <v>30012</v>
      </c>
      <c r="Q76" s="759" t="s">
        <v>30013</v>
      </c>
      <c r="R76" s="616"/>
      <c r="S76" s="760" t="s">
        <v>30014</v>
      </c>
      <c r="T76" s="767">
        <v>3105498013</v>
      </c>
    </row>
    <row r="77" spans="1:20">
      <c r="A77" s="616">
        <v>67</v>
      </c>
      <c r="B77" s="489" t="s">
        <v>29745</v>
      </c>
      <c r="C77" s="489" t="s">
        <v>29939</v>
      </c>
      <c r="D77" s="746" t="s">
        <v>30015</v>
      </c>
      <c r="E77" s="670"/>
      <c r="F77" s="767">
        <v>9006764768</v>
      </c>
      <c r="G77" s="615"/>
      <c r="H77" s="670"/>
      <c r="I77" s="670"/>
      <c r="J77" s="670"/>
      <c r="K77" s="670"/>
      <c r="L77" s="489"/>
      <c r="M77" s="759"/>
      <c r="N77" s="670"/>
      <c r="O77" s="670"/>
      <c r="P77" s="759" t="s">
        <v>30016</v>
      </c>
      <c r="Q77" s="759" t="s">
        <v>30017</v>
      </c>
      <c r="R77" s="616"/>
      <c r="S77" s="760" t="s">
        <v>30018</v>
      </c>
      <c r="T77" s="767">
        <v>3217528305</v>
      </c>
    </row>
    <row r="78" spans="1:20">
      <c r="A78" s="616">
        <v>68</v>
      </c>
      <c r="B78" s="489" t="s">
        <v>29745</v>
      </c>
      <c r="C78" s="489" t="s">
        <v>29939</v>
      </c>
      <c r="D78" s="746" t="s">
        <v>30019</v>
      </c>
      <c r="E78" s="670"/>
      <c r="F78" s="767">
        <v>9003071731</v>
      </c>
      <c r="G78" s="615"/>
      <c r="H78" s="670"/>
      <c r="I78" s="670"/>
      <c r="J78" s="670"/>
      <c r="K78" s="670"/>
      <c r="L78" s="489"/>
      <c r="M78" s="759"/>
      <c r="N78" s="670"/>
      <c r="O78" s="670"/>
      <c r="P78" s="759" t="s">
        <v>30020</v>
      </c>
      <c r="Q78" s="759" t="s">
        <v>30021</v>
      </c>
      <c r="R78" s="616"/>
      <c r="S78" s="760" t="s">
        <v>30022</v>
      </c>
      <c r="T78" s="767">
        <v>3113702937</v>
      </c>
    </row>
    <row r="79" spans="1:20">
      <c r="A79" s="616">
        <v>69</v>
      </c>
      <c r="B79" s="489" t="s">
        <v>29745</v>
      </c>
      <c r="C79" s="489" t="s">
        <v>29939</v>
      </c>
      <c r="D79" s="746" t="s">
        <v>30023</v>
      </c>
      <c r="E79" s="670"/>
      <c r="F79" s="767">
        <v>9002697031</v>
      </c>
      <c r="G79" s="615"/>
      <c r="H79" s="670"/>
      <c r="I79" s="670"/>
      <c r="J79" s="670"/>
      <c r="K79" s="670"/>
      <c r="L79" s="489"/>
      <c r="M79" s="759"/>
      <c r="N79" s="670"/>
      <c r="O79" s="670"/>
      <c r="P79" s="759" t="s">
        <v>30024</v>
      </c>
      <c r="Q79" s="759" t="s">
        <v>30025</v>
      </c>
      <c r="R79" s="616"/>
      <c r="S79" s="760" t="s">
        <v>30026</v>
      </c>
      <c r="T79" s="767">
        <v>3144320963</v>
      </c>
    </row>
    <row r="80" spans="1:20">
      <c r="A80" s="616">
        <v>70</v>
      </c>
      <c r="B80" s="489" t="s">
        <v>29745</v>
      </c>
      <c r="C80" s="489" t="s">
        <v>29939</v>
      </c>
      <c r="D80" s="746" t="s">
        <v>30027</v>
      </c>
      <c r="E80" s="670"/>
      <c r="F80" s="767">
        <v>9002685702</v>
      </c>
      <c r="G80" s="615"/>
      <c r="H80" s="670"/>
      <c r="I80" s="670"/>
      <c r="J80" s="670"/>
      <c r="K80" s="670"/>
      <c r="L80" s="489"/>
      <c r="M80" s="759"/>
      <c r="N80" s="670"/>
      <c r="O80" s="670"/>
      <c r="P80" s="759" t="s">
        <v>30028</v>
      </c>
      <c r="Q80" s="759" t="s">
        <v>30029</v>
      </c>
      <c r="R80" s="616"/>
      <c r="S80" s="760" t="s">
        <v>30030</v>
      </c>
      <c r="T80" s="767">
        <v>3117379344</v>
      </c>
    </row>
    <row r="81" spans="1:20">
      <c r="A81" s="616">
        <v>71</v>
      </c>
      <c r="B81" s="489" t="s">
        <v>29745</v>
      </c>
      <c r="C81" s="489" t="s">
        <v>29939</v>
      </c>
      <c r="D81" s="746" t="s">
        <v>29944</v>
      </c>
      <c r="E81" s="670"/>
      <c r="F81" s="767">
        <v>9002517879</v>
      </c>
      <c r="G81" s="615"/>
      <c r="H81" s="670"/>
      <c r="I81" s="670"/>
      <c r="J81" s="670"/>
      <c r="K81" s="670"/>
      <c r="L81" s="489"/>
      <c r="M81" s="759"/>
      <c r="N81" s="670"/>
      <c r="O81" s="670"/>
      <c r="P81" s="759" t="s">
        <v>30031</v>
      </c>
      <c r="Q81" s="759" t="s">
        <v>30009</v>
      </c>
      <c r="R81" s="616"/>
      <c r="S81" s="760" t="s">
        <v>30032</v>
      </c>
      <c r="T81" s="767">
        <v>3137569760</v>
      </c>
    </row>
    <row r="82" spans="1:20">
      <c r="A82" s="616">
        <v>72</v>
      </c>
      <c r="B82" s="489" t="s">
        <v>29745</v>
      </c>
      <c r="C82" s="489" t="s">
        <v>29939</v>
      </c>
      <c r="D82" s="746" t="s">
        <v>30033</v>
      </c>
      <c r="E82" s="670"/>
      <c r="F82" s="767">
        <v>9001202916</v>
      </c>
      <c r="G82" s="615"/>
      <c r="H82" s="670"/>
      <c r="I82" s="670"/>
      <c r="J82" s="670"/>
      <c r="K82" s="670"/>
      <c r="L82" s="489"/>
      <c r="M82" s="759"/>
      <c r="N82" s="670"/>
      <c r="O82" s="670"/>
      <c r="P82" s="759" t="s">
        <v>30034</v>
      </c>
      <c r="Q82" s="759" t="s">
        <v>30035</v>
      </c>
      <c r="R82" s="616"/>
      <c r="S82" s="760" t="s">
        <v>30036</v>
      </c>
      <c r="T82" s="767">
        <v>3105126593</v>
      </c>
    </row>
    <row r="83" spans="1:20">
      <c r="A83" s="616">
        <v>73</v>
      </c>
      <c r="B83" s="489" t="s">
        <v>29745</v>
      </c>
      <c r="C83" s="489" t="s">
        <v>29939</v>
      </c>
      <c r="D83" s="746" t="s">
        <v>30037</v>
      </c>
      <c r="E83" s="670"/>
      <c r="F83" s="767">
        <v>9000402819</v>
      </c>
      <c r="G83" s="615"/>
      <c r="H83" s="670"/>
      <c r="I83" s="670"/>
      <c r="J83" s="670"/>
      <c r="K83" s="670"/>
      <c r="L83" s="489"/>
      <c r="M83" s="759"/>
      <c r="N83" s="670"/>
      <c r="O83" s="670"/>
      <c r="P83" s="759" t="s">
        <v>30038</v>
      </c>
      <c r="Q83" s="759" t="s">
        <v>30039</v>
      </c>
      <c r="R83" s="616"/>
      <c r="S83" s="760" t="s">
        <v>30040</v>
      </c>
      <c r="T83" s="767">
        <v>3153349208</v>
      </c>
    </row>
    <row r="84" spans="1:20">
      <c r="A84" s="616">
        <v>74</v>
      </c>
      <c r="B84" s="489" t="s">
        <v>29745</v>
      </c>
      <c r="C84" s="489" t="s">
        <v>30041</v>
      </c>
      <c r="D84" s="787" t="s">
        <v>30042</v>
      </c>
      <c r="E84" s="779"/>
      <c r="F84" s="777" t="s">
        <v>30043</v>
      </c>
      <c r="G84" s="778"/>
      <c r="H84" s="670"/>
      <c r="I84" s="670"/>
      <c r="J84" s="670"/>
      <c r="K84" s="670"/>
      <c r="L84" s="779" t="s">
        <v>8966</v>
      </c>
      <c r="M84" s="779" t="s">
        <v>13827</v>
      </c>
      <c r="N84" s="778"/>
      <c r="O84" s="778"/>
      <c r="P84" s="788" t="s">
        <v>30044</v>
      </c>
      <c r="Q84" s="778"/>
      <c r="R84" s="616"/>
      <c r="S84" s="779" t="s">
        <v>30045</v>
      </c>
      <c r="T84" s="777">
        <v>3113968257</v>
      </c>
    </row>
    <row r="85" spans="1:20">
      <c r="A85" s="616">
        <v>75</v>
      </c>
      <c r="B85" s="489" t="s">
        <v>29745</v>
      </c>
      <c r="C85" s="489" t="s">
        <v>30041</v>
      </c>
      <c r="D85" s="789" t="s">
        <v>30046</v>
      </c>
      <c r="E85" s="779"/>
      <c r="F85" s="777" t="s">
        <v>30047</v>
      </c>
      <c r="G85" s="778"/>
      <c r="H85" s="670"/>
      <c r="I85" s="670"/>
      <c r="J85" s="670"/>
      <c r="K85" s="670"/>
      <c r="L85" s="779" t="s">
        <v>8966</v>
      </c>
      <c r="M85" s="779" t="s">
        <v>13827</v>
      </c>
      <c r="N85" s="778"/>
      <c r="O85" s="778"/>
      <c r="P85" s="788" t="s">
        <v>30048</v>
      </c>
      <c r="Q85" s="778"/>
      <c r="R85" s="616"/>
      <c r="S85" s="779" t="s">
        <v>30049</v>
      </c>
      <c r="T85" s="777">
        <v>3148354953</v>
      </c>
    </row>
    <row r="86" spans="1:20">
      <c r="A86" s="616">
        <v>76</v>
      </c>
      <c r="B86" s="489" t="s">
        <v>29745</v>
      </c>
      <c r="C86" s="489" t="s">
        <v>30041</v>
      </c>
      <c r="D86" s="787" t="s">
        <v>30050</v>
      </c>
      <c r="E86" s="779"/>
      <c r="F86" s="777" t="s">
        <v>30051</v>
      </c>
      <c r="G86" s="778"/>
      <c r="H86" s="670"/>
      <c r="I86" s="670"/>
      <c r="J86" s="670"/>
      <c r="K86" s="670"/>
      <c r="L86" s="779" t="s">
        <v>8966</v>
      </c>
      <c r="M86" s="779" t="s">
        <v>13827</v>
      </c>
      <c r="N86" s="778"/>
      <c r="O86" s="778"/>
      <c r="P86" s="788" t="s">
        <v>30052</v>
      </c>
      <c r="Q86" s="778"/>
      <c r="R86" s="616"/>
      <c r="S86" s="779" t="s">
        <v>30053</v>
      </c>
      <c r="T86" s="777">
        <v>3122967304</v>
      </c>
    </row>
    <row r="87" spans="1:20">
      <c r="A87" s="616">
        <v>77</v>
      </c>
      <c r="B87" s="489" t="s">
        <v>29745</v>
      </c>
      <c r="C87" s="489" t="s">
        <v>30041</v>
      </c>
      <c r="D87" s="787" t="s">
        <v>30054</v>
      </c>
      <c r="E87" s="779"/>
      <c r="F87" s="777" t="s">
        <v>30055</v>
      </c>
      <c r="G87" s="778"/>
      <c r="H87" s="670"/>
      <c r="I87" s="670"/>
      <c r="J87" s="670"/>
      <c r="K87" s="670"/>
      <c r="L87" s="779" t="s">
        <v>8966</v>
      </c>
      <c r="M87" s="779" t="s">
        <v>13827</v>
      </c>
      <c r="N87" s="778"/>
      <c r="O87" s="778"/>
      <c r="P87" s="788" t="s">
        <v>30056</v>
      </c>
      <c r="Q87" s="778"/>
      <c r="R87" s="616"/>
      <c r="S87" s="778" t="s">
        <v>30057</v>
      </c>
      <c r="T87" s="777">
        <v>3137241411</v>
      </c>
    </row>
    <row r="88" spans="1:20">
      <c r="A88" s="616">
        <v>78</v>
      </c>
      <c r="B88" s="489" t="s">
        <v>29745</v>
      </c>
      <c r="C88" s="489" t="s">
        <v>30041</v>
      </c>
      <c r="D88" s="787" t="s">
        <v>30058</v>
      </c>
      <c r="E88" s="779"/>
      <c r="F88" s="777" t="s">
        <v>30059</v>
      </c>
      <c r="G88" s="778"/>
      <c r="H88" s="670"/>
      <c r="I88" s="670"/>
      <c r="J88" s="670"/>
      <c r="K88" s="670"/>
      <c r="L88" s="779" t="s">
        <v>8966</v>
      </c>
      <c r="M88" s="779" t="s">
        <v>13827</v>
      </c>
      <c r="N88" s="778"/>
      <c r="O88" s="778"/>
      <c r="P88" s="788" t="s">
        <v>30060</v>
      </c>
      <c r="Q88" s="778"/>
      <c r="R88" s="616"/>
      <c r="S88" s="779" t="s">
        <v>30061</v>
      </c>
      <c r="T88" s="777">
        <v>3135744562</v>
      </c>
    </row>
    <row r="89" spans="1:20">
      <c r="A89" s="616">
        <v>79</v>
      </c>
      <c r="B89" s="489" t="s">
        <v>29745</v>
      </c>
      <c r="C89" s="489" t="s">
        <v>30041</v>
      </c>
      <c r="D89" s="746" t="s">
        <v>30062</v>
      </c>
      <c r="E89" s="670"/>
      <c r="F89" s="767"/>
      <c r="G89" s="615"/>
      <c r="H89" s="670"/>
      <c r="I89" s="670"/>
      <c r="J89" s="670"/>
      <c r="K89" s="670"/>
      <c r="L89" s="489"/>
      <c r="M89" s="759"/>
      <c r="N89" s="670"/>
      <c r="O89" s="670"/>
      <c r="P89" s="759" t="s">
        <v>30063</v>
      </c>
      <c r="Q89" s="759" t="s">
        <v>30064</v>
      </c>
      <c r="R89" s="616"/>
      <c r="S89" s="760" t="s">
        <v>29813</v>
      </c>
      <c r="T89" s="771">
        <v>3138887936</v>
      </c>
    </row>
    <row r="90" spans="1:20">
      <c r="A90" s="616">
        <v>80</v>
      </c>
      <c r="B90" s="489" t="s">
        <v>29745</v>
      </c>
      <c r="C90" s="489" t="s">
        <v>30041</v>
      </c>
      <c r="D90" s="746" t="s">
        <v>30065</v>
      </c>
      <c r="E90" s="670"/>
      <c r="F90" s="767">
        <v>9009441147</v>
      </c>
      <c r="G90" s="615"/>
      <c r="H90" s="670"/>
      <c r="I90" s="670"/>
      <c r="J90" s="670"/>
      <c r="K90" s="670"/>
      <c r="L90" s="489"/>
      <c r="M90" s="759"/>
      <c r="N90" s="670"/>
      <c r="O90" s="670"/>
      <c r="P90" s="759" t="s">
        <v>30066</v>
      </c>
      <c r="Q90" s="759" t="s">
        <v>30067</v>
      </c>
      <c r="R90" s="616"/>
      <c r="S90" s="760" t="s">
        <v>30068</v>
      </c>
      <c r="T90" s="767">
        <v>3207758830</v>
      </c>
    </row>
    <row r="91" spans="1:20">
      <c r="A91" s="616">
        <v>81</v>
      </c>
      <c r="B91" s="489" t="s">
        <v>29745</v>
      </c>
      <c r="C91" s="489" t="s">
        <v>30041</v>
      </c>
      <c r="D91" s="746" t="s">
        <v>30069</v>
      </c>
      <c r="E91" s="670"/>
      <c r="F91" s="767">
        <v>9008752615</v>
      </c>
      <c r="G91" s="615"/>
      <c r="H91" s="670"/>
      <c r="I91" s="670"/>
      <c r="J91" s="670"/>
      <c r="K91" s="670"/>
      <c r="L91" s="489"/>
      <c r="M91" s="759"/>
      <c r="N91" s="670"/>
      <c r="O91" s="670"/>
      <c r="P91" s="759" t="s">
        <v>30070</v>
      </c>
      <c r="Q91" s="759" t="s">
        <v>30071</v>
      </c>
      <c r="R91" s="616"/>
      <c r="S91" s="760" t="s">
        <v>30072</v>
      </c>
      <c r="T91" s="767">
        <v>3136309319</v>
      </c>
    </row>
    <row r="92" spans="1:20">
      <c r="A92" s="616">
        <v>82</v>
      </c>
      <c r="B92" s="489" t="s">
        <v>29745</v>
      </c>
      <c r="C92" s="489" t="s">
        <v>30041</v>
      </c>
      <c r="D92" s="746" t="s">
        <v>30073</v>
      </c>
      <c r="E92" s="670"/>
      <c r="F92" s="767">
        <v>9008489815</v>
      </c>
      <c r="G92" s="615"/>
      <c r="H92" s="670"/>
      <c r="I92" s="670"/>
      <c r="J92" s="670"/>
      <c r="K92" s="670"/>
      <c r="L92" s="489"/>
      <c r="M92" s="759"/>
      <c r="N92" s="670"/>
      <c r="O92" s="670"/>
      <c r="P92" s="759" t="s">
        <v>30074</v>
      </c>
      <c r="Q92" s="759" t="s">
        <v>30075</v>
      </c>
      <c r="R92" s="616"/>
      <c r="S92" s="760" t="s">
        <v>30076</v>
      </c>
      <c r="T92" s="767">
        <v>3117741527</v>
      </c>
    </row>
    <row r="93" spans="1:20">
      <c r="A93" s="616">
        <v>83</v>
      </c>
      <c r="B93" s="489" t="s">
        <v>29745</v>
      </c>
      <c r="C93" s="489" t="s">
        <v>30041</v>
      </c>
      <c r="D93" s="746" t="s">
        <v>30077</v>
      </c>
      <c r="E93" s="670"/>
      <c r="F93" s="767">
        <v>9008235093</v>
      </c>
      <c r="G93" s="615"/>
      <c r="H93" s="670"/>
      <c r="I93" s="670"/>
      <c r="J93" s="670"/>
      <c r="K93" s="670"/>
      <c r="L93" s="489"/>
      <c r="M93" s="759"/>
      <c r="N93" s="670"/>
      <c r="O93" s="670"/>
      <c r="P93" s="759" t="s">
        <v>30078</v>
      </c>
      <c r="Q93" s="759" t="s">
        <v>17795</v>
      </c>
      <c r="R93" s="616"/>
      <c r="S93" s="760" t="s">
        <v>30079</v>
      </c>
      <c r="T93" s="767">
        <v>3147478102</v>
      </c>
    </row>
    <row r="94" spans="1:20">
      <c r="A94" s="616">
        <v>84</v>
      </c>
      <c r="B94" s="489" t="s">
        <v>29745</v>
      </c>
      <c r="C94" s="489" t="s">
        <v>30041</v>
      </c>
      <c r="D94" s="746" t="s">
        <v>30080</v>
      </c>
      <c r="E94" s="670"/>
      <c r="F94" s="767">
        <v>9008156682</v>
      </c>
      <c r="G94" s="615"/>
      <c r="H94" s="670"/>
      <c r="I94" s="670"/>
      <c r="J94" s="670"/>
      <c r="K94" s="670"/>
      <c r="L94" s="489"/>
      <c r="M94" s="759"/>
      <c r="N94" s="670"/>
      <c r="O94" s="670"/>
      <c r="P94" s="759" t="s">
        <v>30081</v>
      </c>
      <c r="Q94" s="759" t="s">
        <v>30082</v>
      </c>
      <c r="R94" s="616"/>
      <c r="S94" s="760" t="s">
        <v>30083</v>
      </c>
      <c r="T94" s="767">
        <v>3138887936</v>
      </c>
    </row>
    <row r="95" spans="1:20">
      <c r="A95" s="616">
        <v>85</v>
      </c>
      <c r="B95" s="489" t="s">
        <v>29745</v>
      </c>
      <c r="C95" s="489" t="s">
        <v>30041</v>
      </c>
      <c r="D95" s="746" t="s">
        <v>30084</v>
      </c>
      <c r="E95" s="670"/>
      <c r="F95" s="767">
        <v>9008724704</v>
      </c>
      <c r="G95" s="615"/>
      <c r="H95" s="670"/>
      <c r="I95" s="670"/>
      <c r="J95" s="670"/>
      <c r="K95" s="670"/>
      <c r="L95" s="489"/>
      <c r="M95" s="759"/>
      <c r="N95" s="670"/>
      <c r="O95" s="670"/>
      <c r="P95" s="759" t="s">
        <v>30085</v>
      </c>
      <c r="Q95" s="759" t="s">
        <v>30086</v>
      </c>
      <c r="R95" s="616"/>
      <c r="S95" s="760" t="s">
        <v>30087</v>
      </c>
      <c r="T95" s="767">
        <v>3104498278</v>
      </c>
    </row>
    <row r="96" spans="1:20">
      <c r="A96" s="616">
        <v>86</v>
      </c>
      <c r="B96" s="489" t="s">
        <v>29745</v>
      </c>
      <c r="C96" s="489" t="s">
        <v>30041</v>
      </c>
      <c r="D96" s="746" t="s">
        <v>30088</v>
      </c>
      <c r="E96" s="670"/>
      <c r="F96" s="767">
        <v>9005010090</v>
      </c>
      <c r="G96" s="615"/>
      <c r="H96" s="670"/>
      <c r="I96" s="670"/>
      <c r="J96" s="670"/>
      <c r="K96" s="670"/>
      <c r="L96" s="489"/>
      <c r="M96" s="759"/>
      <c r="N96" s="670"/>
      <c r="O96" s="670"/>
      <c r="P96" s="759" t="s">
        <v>30089</v>
      </c>
      <c r="Q96" s="759" t="s">
        <v>30090</v>
      </c>
      <c r="R96" s="616"/>
      <c r="S96" s="760" t="s">
        <v>30091</v>
      </c>
      <c r="T96" s="767">
        <v>3137858523</v>
      </c>
    </row>
    <row r="97" spans="1:20">
      <c r="A97" s="616">
        <v>87</v>
      </c>
      <c r="B97" s="489" t="s">
        <v>29745</v>
      </c>
      <c r="C97" s="489" t="s">
        <v>30041</v>
      </c>
      <c r="D97" s="746" t="s">
        <v>30092</v>
      </c>
      <c r="E97" s="670"/>
      <c r="F97" s="767">
        <v>8140052342</v>
      </c>
      <c r="G97" s="615"/>
      <c r="H97" s="670"/>
      <c r="I97" s="670"/>
      <c r="J97" s="670"/>
      <c r="K97" s="670"/>
      <c r="L97" s="489"/>
      <c r="M97" s="759"/>
      <c r="N97" s="670"/>
      <c r="O97" s="670"/>
      <c r="P97" s="759" t="s">
        <v>30093</v>
      </c>
      <c r="Q97" s="759" t="s">
        <v>17795</v>
      </c>
      <c r="R97" s="616"/>
      <c r="S97" s="760" t="s">
        <v>30094</v>
      </c>
      <c r="T97" s="767">
        <v>3116197622</v>
      </c>
    </row>
    <row r="98" spans="1:20">
      <c r="A98" s="616">
        <v>88</v>
      </c>
      <c r="B98" s="489" t="s">
        <v>29745</v>
      </c>
      <c r="C98" s="489" t="s">
        <v>30041</v>
      </c>
      <c r="D98" s="746" t="s">
        <v>30095</v>
      </c>
      <c r="E98" s="670"/>
      <c r="F98" s="767">
        <v>8140051803</v>
      </c>
      <c r="G98" s="615"/>
      <c r="H98" s="670"/>
      <c r="I98" s="670"/>
      <c r="J98" s="670"/>
      <c r="K98" s="670"/>
      <c r="L98" s="489"/>
      <c r="M98" s="759"/>
      <c r="N98" s="670"/>
      <c r="O98" s="670"/>
      <c r="P98" s="759" t="s">
        <v>30096</v>
      </c>
      <c r="Q98" s="759" t="s">
        <v>30097</v>
      </c>
      <c r="R98" s="616"/>
      <c r="S98" s="760" t="s">
        <v>30098</v>
      </c>
      <c r="T98" s="767">
        <v>3127939834</v>
      </c>
    </row>
    <row r="99" spans="1:20">
      <c r="A99" s="616">
        <v>89</v>
      </c>
      <c r="B99" s="489" t="s">
        <v>29745</v>
      </c>
      <c r="C99" s="489" t="s">
        <v>30041</v>
      </c>
      <c r="D99" s="746" t="s">
        <v>30054</v>
      </c>
      <c r="E99" s="670"/>
      <c r="F99" s="767">
        <v>9004397821</v>
      </c>
      <c r="G99" s="615"/>
      <c r="H99" s="670"/>
      <c r="I99" s="670"/>
      <c r="J99" s="670"/>
      <c r="K99" s="670"/>
      <c r="L99" s="489"/>
      <c r="M99" s="759"/>
      <c r="N99" s="670"/>
      <c r="O99" s="670"/>
      <c r="P99" s="759" t="s">
        <v>30099</v>
      </c>
      <c r="Q99" s="759" t="s">
        <v>30100</v>
      </c>
      <c r="R99" s="616"/>
      <c r="S99" s="760" t="s">
        <v>30101</v>
      </c>
      <c r="T99" s="767">
        <v>3137871692</v>
      </c>
    </row>
    <row r="100" spans="1:20">
      <c r="A100" s="616">
        <v>90</v>
      </c>
      <c r="B100" s="489" t="s">
        <v>29745</v>
      </c>
      <c r="C100" s="489" t="s">
        <v>30102</v>
      </c>
      <c r="D100" s="746" t="s">
        <v>30103</v>
      </c>
      <c r="E100" s="670"/>
      <c r="F100" s="767">
        <v>9011067564</v>
      </c>
      <c r="G100" s="615"/>
      <c r="H100" s="670"/>
      <c r="I100" s="670"/>
      <c r="J100" s="670"/>
      <c r="K100" s="746"/>
      <c r="L100" s="489"/>
      <c r="M100" s="759"/>
      <c r="N100" s="670"/>
      <c r="O100" s="670"/>
      <c r="P100" s="759" t="s">
        <v>30104</v>
      </c>
      <c r="Q100" s="759" t="s">
        <v>30105</v>
      </c>
      <c r="R100" s="616"/>
      <c r="S100" s="760" t="s">
        <v>30106</v>
      </c>
      <c r="T100" s="767">
        <v>3105301884</v>
      </c>
    </row>
    <row r="101" spans="1:20">
      <c r="A101" s="616">
        <v>91</v>
      </c>
      <c r="B101" s="489" t="s">
        <v>29745</v>
      </c>
      <c r="C101" s="489" t="s">
        <v>30102</v>
      </c>
      <c r="D101" s="746" t="s">
        <v>30107</v>
      </c>
      <c r="E101" s="670"/>
      <c r="F101" s="767">
        <v>9010534009</v>
      </c>
      <c r="G101" s="615"/>
      <c r="H101" s="670"/>
      <c r="I101" s="670"/>
      <c r="J101" s="670"/>
      <c r="K101" s="746"/>
      <c r="L101" s="489"/>
      <c r="M101" s="759"/>
      <c r="N101" s="670"/>
      <c r="O101" s="670"/>
      <c r="P101" s="759" t="s">
        <v>30108</v>
      </c>
      <c r="Q101" s="759" t="s">
        <v>30109</v>
      </c>
      <c r="R101" s="616"/>
      <c r="S101" s="760" t="s">
        <v>30110</v>
      </c>
      <c r="T101" s="767">
        <v>3206826717</v>
      </c>
    </row>
    <row r="102" spans="1:20">
      <c r="A102" s="616">
        <v>92</v>
      </c>
      <c r="B102" s="489" t="s">
        <v>29745</v>
      </c>
      <c r="C102" s="489" t="s">
        <v>30102</v>
      </c>
      <c r="D102" s="746" t="s">
        <v>30111</v>
      </c>
      <c r="E102" s="670"/>
      <c r="F102" s="767">
        <v>9010274822</v>
      </c>
      <c r="G102" s="615"/>
      <c r="H102" s="670"/>
      <c r="I102" s="670"/>
      <c r="J102" s="670"/>
      <c r="K102" s="746"/>
      <c r="L102" s="489"/>
      <c r="M102" s="759"/>
      <c r="N102" s="670"/>
      <c r="O102" s="670"/>
      <c r="P102" s="759" t="s">
        <v>30112</v>
      </c>
      <c r="Q102" s="759" t="s">
        <v>30113</v>
      </c>
      <c r="R102" s="616"/>
      <c r="S102" s="760" t="s">
        <v>30114</v>
      </c>
      <c r="T102" s="767">
        <v>3184885434</v>
      </c>
    </row>
    <row r="103" spans="1:20">
      <c r="A103" s="616">
        <v>93</v>
      </c>
      <c r="B103" s="489" t="s">
        <v>29745</v>
      </c>
      <c r="C103" s="489" t="s">
        <v>30102</v>
      </c>
      <c r="D103" s="746" t="s">
        <v>30115</v>
      </c>
      <c r="E103" s="670"/>
      <c r="F103" s="767">
        <v>9007296409</v>
      </c>
      <c r="G103" s="615"/>
      <c r="H103" s="670"/>
      <c r="I103" s="670"/>
      <c r="J103" s="670"/>
      <c r="K103" s="746"/>
      <c r="L103" s="489"/>
      <c r="M103" s="759"/>
      <c r="N103" s="670"/>
      <c r="O103" s="670"/>
      <c r="P103" s="759"/>
      <c r="Q103" s="759" t="s">
        <v>30116</v>
      </c>
      <c r="R103" s="616"/>
      <c r="S103" s="760" t="s">
        <v>30117</v>
      </c>
      <c r="T103" s="767">
        <v>3127501814</v>
      </c>
    </row>
    <row r="104" spans="1:20">
      <c r="A104" s="616">
        <v>94</v>
      </c>
      <c r="B104" s="489" t="s">
        <v>29745</v>
      </c>
      <c r="C104" s="489" t="s">
        <v>30102</v>
      </c>
      <c r="D104" s="746" t="s">
        <v>30118</v>
      </c>
      <c r="E104" s="670"/>
      <c r="F104" s="767">
        <v>9006227033</v>
      </c>
      <c r="G104" s="615"/>
      <c r="H104" s="670"/>
      <c r="I104" s="670"/>
      <c r="J104" s="670"/>
      <c r="K104" s="746"/>
      <c r="L104" s="489"/>
      <c r="M104" s="759"/>
      <c r="N104" s="670"/>
      <c r="O104" s="670"/>
      <c r="P104" s="759" t="s">
        <v>30119</v>
      </c>
      <c r="Q104" s="759" t="s">
        <v>30120</v>
      </c>
      <c r="R104" s="616"/>
      <c r="S104" s="760" t="s">
        <v>30121</v>
      </c>
      <c r="T104" s="767">
        <v>3137634918</v>
      </c>
    </row>
    <row r="105" spans="1:20">
      <c r="A105" s="616">
        <v>95</v>
      </c>
      <c r="B105" s="489" t="s">
        <v>29745</v>
      </c>
      <c r="C105" s="489" t="s">
        <v>30102</v>
      </c>
      <c r="D105" s="1282" t="s">
        <v>30122</v>
      </c>
      <c r="E105" s="1283"/>
      <c r="F105" s="767">
        <v>9003245630</v>
      </c>
      <c r="G105" s="615"/>
      <c r="H105" s="670"/>
      <c r="I105" s="670"/>
      <c r="J105" s="670"/>
      <c r="K105" s="746"/>
      <c r="L105" s="489"/>
      <c r="M105" s="759"/>
      <c r="N105" s="670"/>
      <c r="O105" s="670"/>
      <c r="P105" s="759" t="s">
        <v>30123</v>
      </c>
      <c r="Q105" s="759" t="s">
        <v>30124</v>
      </c>
      <c r="R105" s="616"/>
      <c r="S105" s="760" t="s">
        <v>30125</v>
      </c>
      <c r="T105" s="767">
        <v>3146079774</v>
      </c>
    </row>
    <row r="106" spans="1:20">
      <c r="A106" s="616">
        <v>96</v>
      </c>
      <c r="B106" s="489" t="s">
        <v>29745</v>
      </c>
      <c r="C106" s="489" t="s">
        <v>30102</v>
      </c>
      <c r="D106" s="746" t="s">
        <v>30126</v>
      </c>
      <c r="E106" s="670"/>
      <c r="F106" s="767">
        <v>8140067513</v>
      </c>
      <c r="G106" s="615"/>
      <c r="H106" s="670"/>
      <c r="I106" s="670"/>
      <c r="J106" s="670"/>
      <c r="K106" s="746"/>
      <c r="L106" s="489"/>
      <c r="M106" s="759"/>
      <c r="N106" s="670"/>
      <c r="O106" s="670"/>
      <c r="P106" s="759" t="s">
        <v>30127</v>
      </c>
      <c r="Q106" s="759" t="s">
        <v>30128</v>
      </c>
      <c r="R106" s="616"/>
      <c r="S106" s="760" t="s">
        <v>30129</v>
      </c>
      <c r="T106" s="767">
        <v>3117712231</v>
      </c>
    </row>
    <row r="107" spans="1:20">
      <c r="A107" s="616">
        <v>97</v>
      </c>
      <c r="B107" s="489" t="s">
        <v>29745</v>
      </c>
      <c r="C107" s="489" t="s">
        <v>30102</v>
      </c>
      <c r="D107" s="746" t="s">
        <v>30130</v>
      </c>
      <c r="E107" s="670"/>
      <c r="F107" s="767">
        <v>8140059823</v>
      </c>
      <c r="G107" s="615"/>
      <c r="H107" s="670"/>
      <c r="I107" s="670"/>
      <c r="J107" s="670"/>
      <c r="K107" s="746"/>
      <c r="L107" s="489"/>
      <c r="M107" s="759"/>
      <c r="N107" s="670"/>
      <c r="O107" s="670"/>
      <c r="P107" s="759" t="s">
        <v>30131</v>
      </c>
      <c r="Q107" s="759" t="s">
        <v>30128</v>
      </c>
      <c r="R107" s="616"/>
      <c r="S107" s="760" t="s">
        <v>30132</v>
      </c>
      <c r="T107" s="767">
        <v>3122073529</v>
      </c>
    </row>
    <row r="108" spans="1:20">
      <c r="A108" s="616">
        <v>98</v>
      </c>
      <c r="B108" s="489" t="s">
        <v>29745</v>
      </c>
      <c r="C108" s="489" t="s">
        <v>30102</v>
      </c>
      <c r="D108" s="746" t="s">
        <v>30133</v>
      </c>
      <c r="E108" s="670"/>
      <c r="F108" s="767">
        <v>8140049811</v>
      </c>
      <c r="G108" s="615"/>
      <c r="H108" s="670"/>
      <c r="I108" s="670"/>
      <c r="J108" s="670"/>
      <c r="K108" s="746"/>
      <c r="L108" s="489"/>
      <c r="M108" s="759"/>
      <c r="N108" s="670"/>
      <c r="O108" s="670"/>
      <c r="P108" s="759" t="s">
        <v>30134</v>
      </c>
      <c r="Q108" s="759" t="s">
        <v>30135</v>
      </c>
      <c r="R108" s="616"/>
      <c r="S108" s="760" t="s">
        <v>30136</v>
      </c>
      <c r="T108" s="767">
        <v>3206153331</v>
      </c>
    </row>
    <row r="109" spans="1:20">
      <c r="A109" s="616">
        <v>99</v>
      </c>
      <c r="B109" s="489" t="s">
        <v>29745</v>
      </c>
      <c r="C109" s="489" t="s">
        <v>30102</v>
      </c>
      <c r="D109" s="746" t="s">
        <v>30137</v>
      </c>
      <c r="E109" s="670"/>
      <c r="F109" s="767">
        <v>9001695303</v>
      </c>
      <c r="G109" s="615"/>
      <c r="H109" s="670"/>
      <c r="I109" s="670"/>
      <c r="J109" s="670"/>
      <c r="K109" s="746"/>
      <c r="L109" s="489"/>
      <c r="M109" s="759"/>
      <c r="N109" s="670"/>
      <c r="O109" s="670"/>
      <c r="P109" s="759" t="s">
        <v>30138</v>
      </c>
      <c r="Q109" s="759" t="s">
        <v>30128</v>
      </c>
      <c r="R109" s="616"/>
      <c r="S109" s="760" t="s">
        <v>30139</v>
      </c>
      <c r="T109" s="767">
        <v>3174730887</v>
      </c>
    </row>
    <row r="110" spans="1:20">
      <c r="A110" s="616">
        <v>100</v>
      </c>
      <c r="B110" s="670" t="s">
        <v>29745</v>
      </c>
      <c r="C110" s="670" t="s">
        <v>30102</v>
      </c>
      <c r="D110" s="670" t="s">
        <v>30140</v>
      </c>
      <c r="E110" s="670"/>
      <c r="F110" s="765">
        <v>8000190006</v>
      </c>
      <c r="G110" s="616">
        <v>80</v>
      </c>
      <c r="H110" s="670"/>
      <c r="I110" s="670"/>
      <c r="J110" s="670"/>
      <c r="K110" s="670"/>
      <c r="L110" s="489" t="s">
        <v>5816</v>
      </c>
      <c r="M110" s="489"/>
      <c r="N110" s="670"/>
      <c r="O110" s="670"/>
      <c r="P110" s="489" t="s">
        <v>30141</v>
      </c>
      <c r="Q110" s="489"/>
      <c r="R110" s="616"/>
      <c r="S110" s="19" t="s">
        <v>30142</v>
      </c>
      <c r="T110" s="765">
        <v>3117937385</v>
      </c>
    </row>
    <row r="111" spans="1:20" ht="15" customHeight="1">
      <c r="A111" s="616">
        <v>101</v>
      </c>
      <c r="B111" s="489" t="s">
        <v>29745</v>
      </c>
      <c r="C111" s="784" t="s">
        <v>30143</v>
      </c>
      <c r="D111" s="790" t="s">
        <v>30144</v>
      </c>
      <c r="E111" s="782" t="s">
        <v>13165</v>
      </c>
      <c r="F111" s="783" t="s">
        <v>30145</v>
      </c>
      <c r="G111" s="782" t="s">
        <v>13165</v>
      </c>
      <c r="H111" s="782" t="s">
        <v>13165</v>
      </c>
      <c r="I111" s="782" t="s">
        <v>13165</v>
      </c>
      <c r="J111" s="782" t="s">
        <v>13165</v>
      </c>
      <c r="K111" s="782" t="s">
        <v>13165</v>
      </c>
      <c r="L111" s="784" t="s">
        <v>30146</v>
      </c>
      <c r="M111" s="784" t="s">
        <v>30146</v>
      </c>
      <c r="N111" s="782" t="s">
        <v>2148</v>
      </c>
      <c r="O111" s="782" t="s">
        <v>29936</v>
      </c>
      <c r="P111" s="784" t="s">
        <v>30147</v>
      </c>
      <c r="Q111" s="784" t="s">
        <v>30148</v>
      </c>
      <c r="R111" s="791" t="s">
        <v>30148</v>
      </c>
      <c r="S111" s="784" t="s">
        <v>13165</v>
      </c>
      <c r="T111" s="786">
        <v>3174403446</v>
      </c>
    </row>
    <row r="112" spans="1:20">
      <c r="A112" s="616">
        <v>102</v>
      </c>
      <c r="B112" s="489" t="s">
        <v>29745</v>
      </c>
      <c r="C112" s="789" t="s">
        <v>7936</v>
      </c>
      <c r="D112" s="789" t="s">
        <v>30149</v>
      </c>
      <c r="E112" s="779" t="s">
        <v>3789</v>
      </c>
      <c r="F112" s="777" t="s">
        <v>30150</v>
      </c>
      <c r="G112" s="778"/>
      <c r="H112" s="670"/>
      <c r="I112" s="670"/>
      <c r="J112" s="670"/>
      <c r="K112" s="670"/>
      <c r="L112" s="779" t="s">
        <v>8966</v>
      </c>
      <c r="M112" s="779" t="s">
        <v>30151</v>
      </c>
      <c r="N112" s="778"/>
      <c r="O112" s="778"/>
      <c r="P112" s="779" t="s">
        <v>30152</v>
      </c>
      <c r="Q112" s="778"/>
      <c r="R112" s="616"/>
      <c r="S112" s="779" t="s">
        <v>30061</v>
      </c>
      <c r="T112" s="777">
        <v>3135744562</v>
      </c>
    </row>
    <row r="113" spans="1:20">
      <c r="A113" s="616">
        <v>103</v>
      </c>
      <c r="B113" s="489" t="s">
        <v>29745</v>
      </c>
      <c r="C113" s="789" t="s">
        <v>7936</v>
      </c>
      <c r="D113" s="789" t="s">
        <v>30153</v>
      </c>
      <c r="E113" s="779"/>
      <c r="F113" s="777" t="s">
        <v>30154</v>
      </c>
      <c r="G113" s="778"/>
      <c r="H113" s="670"/>
      <c r="I113" s="670"/>
      <c r="J113" s="670"/>
      <c r="K113" s="670"/>
      <c r="L113" s="779" t="s">
        <v>16441</v>
      </c>
      <c r="M113" s="779" t="s">
        <v>30155</v>
      </c>
      <c r="N113" s="778"/>
      <c r="O113" s="778"/>
      <c r="P113" s="779" t="s">
        <v>30156</v>
      </c>
      <c r="Q113" s="778"/>
      <c r="R113" s="616"/>
      <c r="S113" s="779" t="s">
        <v>30061</v>
      </c>
      <c r="T113" s="777">
        <v>3135744562</v>
      </c>
    </row>
    <row r="114" spans="1:20">
      <c r="A114" s="616">
        <v>104</v>
      </c>
      <c r="B114" s="489" t="s">
        <v>29745</v>
      </c>
      <c r="C114" s="789" t="s">
        <v>7936</v>
      </c>
      <c r="D114" s="789" t="s">
        <v>30157</v>
      </c>
      <c r="E114" s="779" t="s">
        <v>30158</v>
      </c>
      <c r="F114" s="777" t="s">
        <v>30159</v>
      </c>
      <c r="G114" s="778"/>
      <c r="H114" s="670"/>
      <c r="I114" s="670"/>
      <c r="J114" s="670"/>
      <c r="K114" s="670"/>
      <c r="L114" s="779" t="s">
        <v>16441</v>
      </c>
      <c r="M114" s="779" t="s">
        <v>30160</v>
      </c>
      <c r="N114" s="778"/>
      <c r="O114" s="778"/>
      <c r="P114" s="779" t="s">
        <v>30161</v>
      </c>
      <c r="Q114" s="778"/>
      <c r="R114" s="616"/>
      <c r="S114" s="778" t="s">
        <v>30162</v>
      </c>
      <c r="T114" s="777">
        <v>3147380408</v>
      </c>
    </row>
    <row r="115" spans="1:20">
      <c r="A115" s="616">
        <v>105</v>
      </c>
      <c r="B115" s="489" t="s">
        <v>29745</v>
      </c>
      <c r="C115" s="746" t="s">
        <v>30163</v>
      </c>
      <c r="D115" s="759" t="s">
        <v>30164</v>
      </c>
      <c r="E115" s="670"/>
      <c r="F115" s="792" t="s">
        <v>30165</v>
      </c>
      <c r="G115" s="615">
        <v>18</v>
      </c>
      <c r="H115" s="670"/>
      <c r="I115" s="670"/>
      <c r="J115" s="670"/>
      <c r="K115" s="670"/>
      <c r="L115" s="759" t="s">
        <v>30166</v>
      </c>
      <c r="M115" s="489"/>
      <c r="N115" s="670"/>
      <c r="O115" s="670"/>
      <c r="P115" s="759" t="s">
        <v>30167</v>
      </c>
      <c r="Q115" s="489"/>
      <c r="R115" s="616"/>
      <c r="S115" s="759" t="s">
        <v>30168</v>
      </c>
      <c r="T115" s="767">
        <v>3137746567</v>
      </c>
    </row>
    <row r="116" spans="1:20">
      <c r="A116" s="616">
        <v>106</v>
      </c>
      <c r="B116" s="489" t="s">
        <v>29745</v>
      </c>
      <c r="C116" s="746" t="s">
        <v>30163</v>
      </c>
      <c r="D116" s="759" t="s">
        <v>30169</v>
      </c>
      <c r="E116" s="670"/>
      <c r="F116" s="792" t="s">
        <v>30170</v>
      </c>
      <c r="G116" s="615">
        <v>14</v>
      </c>
      <c r="H116" s="670"/>
      <c r="I116" s="670"/>
      <c r="J116" s="670"/>
      <c r="K116" s="670"/>
      <c r="L116" s="759" t="s">
        <v>30171</v>
      </c>
      <c r="M116" s="489"/>
      <c r="N116" s="670"/>
      <c r="O116" s="670"/>
      <c r="P116" s="759" t="s">
        <v>30172</v>
      </c>
      <c r="Q116" s="489"/>
      <c r="R116" s="616"/>
      <c r="S116" s="759" t="s">
        <v>30173</v>
      </c>
      <c r="T116" s="767">
        <v>3187550923</v>
      </c>
    </row>
    <row r="117" spans="1:20">
      <c r="A117" s="616">
        <v>107</v>
      </c>
      <c r="B117" s="489" t="s">
        <v>29745</v>
      </c>
      <c r="C117" s="746" t="s">
        <v>30163</v>
      </c>
      <c r="D117" s="759" t="s">
        <v>30174</v>
      </c>
      <c r="E117" s="670"/>
      <c r="F117" s="792" t="s">
        <v>30175</v>
      </c>
      <c r="G117" s="615">
        <v>72</v>
      </c>
      <c r="H117" s="670"/>
      <c r="I117" s="670"/>
      <c r="J117" s="670"/>
      <c r="K117" s="670"/>
      <c r="L117" s="759" t="s">
        <v>30176</v>
      </c>
      <c r="M117" s="489"/>
      <c r="N117" s="670"/>
      <c r="O117" s="670"/>
      <c r="P117" s="759" t="s">
        <v>30177</v>
      </c>
      <c r="Q117" s="489"/>
      <c r="R117" s="616"/>
      <c r="S117" s="759" t="s">
        <v>30178</v>
      </c>
      <c r="T117" s="767">
        <v>3114800694</v>
      </c>
    </row>
    <row r="118" spans="1:20">
      <c r="A118" s="616">
        <v>108</v>
      </c>
      <c r="B118" s="489" t="s">
        <v>29745</v>
      </c>
      <c r="C118" s="746" t="s">
        <v>30163</v>
      </c>
      <c r="D118" s="759" t="s">
        <v>30179</v>
      </c>
      <c r="E118" s="670"/>
      <c r="F118" s="792" t="s">
        <v>30180</v>
      </c>
      <c r="G118" s="615">
        <v>30</v>
      </c>
      <c r="H118" s="670"/>
      <c r="I118" s="670"/>
      <c r="J118" s="670"/>
      <c r="K118" s="670"/>
      <c r="L118" s="759" t="s">
        <v>30176</v>
      </c>
      <c r="M118" s="489"/>
      <c r="N118" s="670"/>
      <c r="O118" s="670"/>
      <c r="P118" s="759" t="s">
        <v>30181</v>
      </c>
      <c r="Q118" s="489"/>
      <c r="R118" s="616"/>
      <c r="S118" s="759" t="s">
        <v>30182</v>
      </c>
      <c r="T118" s="767">
        <v>3154652919</v>
      </c>
    </row>
    <row r="119" spans="1:20">
      <c r="A119" s="616">
        <v>109</v>
      </c>
      <c r="B119" s="489" t="s">
        <v>29745</v>
      </c>
      <c r="C119" s="746" t="s">
        <v>30163</v>
      </c>
      <c r="D119" s="759" t="s">
        <v>30183</v>
      </c>
      <c r="E119" s="670"/>
      <c r="F119" s="792" t="s">
        <v>30184</v>
      </c>
      <c r="G119" s="615">
        <v>33</v>
      </c>
      <c r="H119" s="670"/>
      <c r="I119" s="670"/>
      <c r="J119" s="670"/>
      <c r="K119" s="670"/>
      <c r="L119" s="759" t="s">
        <v>30176</v>
      </c>
      <c r="M119" s="489"/>
      <c r="N119" s="670"/>
      <c r="O119" s="670"/>
      <c r="P119" s="759" t="s">
        <v>30185</v>
      </c>
      <c r="Q119" s="489"/>
      <c r="R119" s="616"/>
      <c r="S119" s="759" t="s">
        <v>30186</v>
      </c>
      <c r="T119" s="767">
        <v>3165339052</v>
      </c>
    </row>
    <row r="120" spans="1:20">
      <c r="A120" s="616">
        <v>110</v>
      </c>
      <c r="B120" s="489" t="s">
        <v>29745</v>
      </c>
      <c r="C120" s="746" t="s">
        <v>30163</v>
      </c>
      <c r="D120" s="759" t="s">
        <v>30187</v>
      </c>
      <c r="E120" s="670"/>
      <c r="F120" s="792" t="s">
        <v>30188</v>
      </c>
      <c r="G120" s="615">
        <v>42</v>
      </c>
      <c r="H120" s="670"/>
      <c r="I120" s="670"/>
      <c r="J120" s="670"/>
      <c r="K120" s="670"/>
      <c r="L120" s="759" t="s">
        <v>30176</v>
      </c>
      <c r="M120" s="489"/>
      <c r="N120" s="670"/>
      <c r="O120" s="670"/>
      <c r="P120" s="759" t="s">
        <v>30189</v>
      </c>
      <c r="Q120" s="489"/>
      <c r="R120" s="616"/>
      <c r="S120" s="759" t="s">
        <v>30190</v>
      </c>
      <c r="T120" s="767">
        <v>3147974306</v>
      </c>
    </row>
    <row r="121" spans="1:20">
      <c r="A121" s="616">
        <v>111</v>
      </c>
      <c r="B121" s="489" t="s">
        <v>29745</v>
      </c>
      <c r="C121" s="746" t="s">
        <v>30163</v>
      </c>
      <c r="D121" s="759" t="s">
        <v>30191</v>
      </c>
      <c r="E121" s="670"/>
      <c r="F121" s="792" t="s">
        <v>30192</v>
      </c>
      <c r="G121" s="615">
        <v>62</v>
      </c>
      <c r="H121" s="670"/>
      <c r="I121" s="670"/>
      <c r="J121" s="670"/>
      <c r="K121" s="670"/>
      <c r="L121" s="759" t="s">
        <v>30176</v>
      </c>
      <c r="M121" s="489"/>
      <c r="N121" s="670"/>
      <c r="O121" s="670"/>
      <c r="P121" s="759" t="s">
        <v>30193</v>
      </c>
      <c r="Q121" s="489"/>
      <c r="R121" s="616"/>
      <c r="S121" s="759" t="s">
        <v>30194</v>
      </c>
      <c r="T121" s="767">
        <v>3103808824</v>
      </c>
    </row>
    <row r="122" spans="1:20" ht="15" customHeight="1">
      <c r="A122" s="616">
        <v>112</v>
      </c>
      <c r="B122" s="489" t="s">
        <v>29745</v>
      </c>
      <c r="C122" s="780" t="s">
        <v>30195</v>
      </c>
      <c r="D122" s="781" t="s">
        <v>30196</v>
      </c>
      <c r="E122" s="782" t="s">
        <v>13165</v>
      </c>
      <c r="F122" s="793" t="s">
        <v>30197</v>
      </c>
      <c r="G122" s="782" t="s">
        <v>13165</v>
      </c>
      <c r="H122" s="782" t="s">
        <v>13165</v>
      </c>
      <c r="I122" s="782" t="s">
        <v>13165</v>
      </c>
      <c r="J122" s="782" t="s">
        <v>13165</v>
      </c>
      <c r="K122" s="782" t="s">
        <v>13165</v>
      </c>
      <c r="L122" s="780" t="s">
        <v>15761</v>
      </c>
      <c r="M122" s="780" t="s">
        <v>15761</v>
      </c>
      <c r="N122" s="782" t="s">
        <v>2148</v>
      </c>
      <c r="O122" s="782" t="s">
        <v>29936</v>
      </c>
      <c r="P122" s="794" t="s">
        <v>30198</v>
      </c>
      <c r="Q122" s="780" t="s">
        <v>30199</v>
      </c>
      <c r="R122" s="785" t="s">
        <v>30199</v>
      </c>
      <c r="S122" s="784" t="s">
        <v>13165</v>
      </c>
      <c r="T122" s="786">
        <v>3218312221</v>
      </c>
    </row>
    <row r="123" spans="1:20" ht="15" customHeight="1">
      <c r="A123" s="616">
        <v>113</v>
      </c>
      <c r="B123" s="489" t="s">
        <v>29745</v>
      </c>
      <c r="C123" s="795" t="s">
        <v>30195</v>
      </c>
      <c r="D123" s="796" t="s">
        <v>30200</v>
      </c>
      <c r="E123" s="797" t="s">
        <v>13165</v>
      </c>
      <c r="F123" s="798" t="s">
        <v>30201</v>
      </c>
      <c r="G123" s="797" t="s">
        <v>13165</v>
      </c>
      <c r="H123" s="797" t="s">
        <v>13165</v>
      </c>
      <c r="I123" s="797" t="s">
        <v>13165</v>
      </c>
      <c r="J123" s="797" t="s">
        <v>13165</v>
      </c>
      <c r="K123" s="797" t="s">
        <v>13165</v>
      </c>
      <c r="L123" s="795" t="s">
        <v>30202</v>
      </c>
      <c r="M123" s="795" t="s">
        <v>30202</v>
      </c>
      <c r="N123" s="797" t="s">
        <v>2148</v>
      </c>
      <c r="O123" s="797" t="s">
        <v>29936</v>
      </c>
      <c r="P123" s="795" t="s">
        <v>30203</v>
      </c>
      <c r="Q123" s="795" t="s">
        <v>30199</v>
      </c>
      <c r="R123" s="799" t="s">
        <v>30199</v>
      </c>
      <c r="S123" s="795" t="s">
        <v>13165</v>
      </c>
      <c r="T123" s="800">
        <v>3235868177</v>
      </c>
    </row>
    <row r="124" spans="1:20" ht="15" customHeight="1">
      <c r="A124" s="616">
        <v>114</v>
      </c>
      <c r="B124" s="489" t="s">
        <v>29745</v>
      </c>
      <c r="C124" s="801" t="s">
        <v>30195</v>
      </c>
      <c r="D124" s="802" t="s">
        <v>30204</v>
      </c>
      <c r="E124" s="782" t="s">
        <v>13165</v>
      </c>
      <c r="F124" s="783" t="s">
        <v>30205</v>
      </c>
      <c r="G124" s="782" t="s">
        <v>13165</v>
      </c>
      <c r="H124" s="782" t="s">
        <v>13165</v>
      </c>
      <c r="I124" s="782" t="s">
        <v>13165</v>
      </c>
      <c r="J124" s="782" t="s">
        <v>13165</v>
      </c>
      <c r="K124" s="782" t="s">
        <v>13165</v>
      </c>
      <c r="L124" s="801" t="s">
        <v>30206</v>
      </c>
      <c r="M124" s="801" t="s">
        <v>30206</v>
      </c>
      <c r="N124" s="782" t="s">
        <v>2148</v>
      </c>
      <c r="O124" s="782" t="s">
        <v>29936</v>
      </c>
      <c r="P124" s="801" t="s">
        <v>30207</v>
      </c>
      <c r="Q124" s="801" t="s">
        <v>30199</v>
      </c>
      <c r="R124" s="803" t="s">
        <v>30199</v>
      </c>
      <c r="S124" s="801" t="s">
        <v>13165</v>
      </c>
      <c r="T124" s="804">
        <v>3207327917</v>
      </c>
    </row>
    <row r="125" spans="1:20" ht="15" customHeight="1">
      <c r="A125" s="616">
        <v>115</v>
      </c>
      <c r="B125" s="489" t="s">
        <v>29745</v>
      </c>
      <c r="C125" s="805" t="s">
        <v>30195</v>
      </c>
      <c r="D125" s="806" t="s">
        <v>30208</v>
      </c>
      <c r="E125" s="782" t="s">
        <v>13165</v>
      </c>
      <c r="F125" s="783" t="s">
        <v>13165</v>
      </c>
      <c r="G125" s="782" t="s">
        <v>13165</v>
      </c>
      <c r="H125" s="782" t="s">
        <v>13165</v>
      </c>
      <c r="I125" s="782" t="s">
        <v>13165</v>
      </c>
      <c r="J125" s="782" t="s">
        <v>13165</v>
      </c>
      <c r="K125" s="782" t="s">
        <v>13165</v>
      </c>
      <c r="L125" s="805" t="s">
        <v>15761</v>
      </c>
      <c r="M125" s="805" t="s">
        <v>15761</v>
      </c>
      <c r="N125" s="782" t="s">
        <v>2148</v>
      </c>
      <c r="O125" s="782" t="s">
        <v>29936</v>
      </c>
      <c r="P125" s="807" t="s">
        <v>30209</v>
      </c>
      <c r="Q125" s="805" t="s">
        <v>30195</v>
      </c>
      <c r="R125" s="808" t="s">
        <v>30195</v>
      </c>
      <c r="S125" s="807" t="s">
        <v>13165</v>
      </c>
      <c r="T125" s="809" t="s">
        <v>13165</v>
      </c>
    </row>
    <row r="126" spans="1:20">
      <c r="A126" s="616">
        <v>116</v>
      </c>
      <c r="B126" s="489" t="s">
        <v>29745</v>
      </c>
      <c r="C126" s="805" t="s">
        <v>30195</v>
      </c>
      <c r="D126" s="789" t="s">
        <v>30210</v>
      </c>
      <c r="E126" s="779" t="s">
        <v>30211</v>
      </c>
      <c r="F126" s="777">
        <v>900821344</v>
      </c>
      <c r="G126" s="778"/>
      <c r="H126" s="670"/>
      <c r="I126" s="670"/>
      <c r="J126" s="670"/>
      <c r="K126" s="670"/>
      <c r="L126" s="779" t="s">
        <v>18637</v>
      </c>
      <c r="M126" s="779" t="s">
        <v>13842</v>
      </c>
      <c r="N126" s="778"/>
      <c r="O126" s="778"/>
      <c r="P126" s="779" t="s">
        <v>30212</v>
      </c>
      <c r="Q126" s="778"/>
      <c r="R126" s="778"/>
      <c r="S126" s="778" t="s">
        <v>30213</v>
      </c>
      <c r="T126" s="779">
        <v>3162534908</v>
      </c>
    </row>
    <row r="127" spans="1:20">
      <c r="A127" s="616">
        <v>117</v>
      </c>
      <c r="B127" s="489" t="s">
        <v>29745</v>
      </c>
      <c r="C127" s="805" t="s">
        <v>30195</v>
      </c>
      <c r="D127" s="789" t="s">
        <v>30214</v>
      </c>
      <c r="E127" s="779" t="s">
        <v>30215</v>
      </c>
      <c r="F127" s="777">
        <v>900712794</v>
      </c>
      <c r="G127" s="778"/>
      <c r="H127" s="670"/>
      <c r="I127" s="670"/>
      <c r="J127" s="670"/>
      <c r="K127" s="670"/>
      <c r="L127" s="779" t="s">
        <v>8966</v>
      </c>
      <c r="M127" s="779" t="s">
        <v>30216</v>
      </c>
      <c r="N127" s="778"/>
      <c r="O127" s="778"/>
      <c r="P127" s="779" t="s">
        <v>30217</v>
      </c>
      <c r="Q127" s="778"/>
      <c r="R127" s="778"/>
      <c r="S127" s="778" t="s">
        <v>30218</v>
      </c>
      <c r="T127" s="779">
        <v>3137688178</v>
      </c>
    </row>
    <row r="128" spans="1:20">
      <c r="A128" s="616">
        <v>118</v>
      </c>
      <c r="B128" s="489" t="s">
        <v>29745</v>
      </c>
      <c r="C128" s="805" t="s">
        <v>30195</v>
      </c>
      <c r="D128" s="789" t="s">
        <v>30219</v>
      </c>
      <c r="E128" s="779"/>
      <c r="F128" s="777">
        <v>901000467</v>
      </c>
      <c r="G128" s="778"/>
      <c r="H128" s="670"/>
      <c r="I128" s="670"/>
      <c r="J128" s="670"/>
      <c r="K128" s="670"/>
      <c r="L128" s="779" t="s">
        <v>30220</v>
      </c>
      <c r="M128" s="779" t="s">
        <v>30221</v>
      </c>
      <c r="N128" s="778"/>
      <c r="O128" s="778"/>
      <c r="P128" s="779" t="s">
        <v>30222</v>
      </c>
      <c r="Q128" s="778"/>
      <c r="R128" s="778"/>
      <c r="S128" s="778" t="s">
        <v>30223</v>
      </c>
      <c r="T128" s="779">
        <v>3154420360</v>
      </c>
    </row>
    <row r="129" spans="1:20">
      <c r="A129" s="616">
        <v>119</v>
      </c>
      <c r="B129" s="489" t="s">
        <v>29745</v>
      </c>
      <c r="C129" s="805" t="s">
        <v>30195</v>
      </c>
      <c r="D129" s="789" t="s">
        <v>30224</v>
      </c>
      <c r="E129" s="779"/>
      <c r="F129" s="777">
        <v>901049520</v>
      </c>
      <c r="G129" s="778"/>
      <c r="H129" s="670"/>
      <c r="I129" s="670"/>
      <c r="J129" s="670"/>
      <c r="K129" s="670"/>
      <c r="L129" s="779" t="s">
        <v>30220</v>
      </c>
      <c r="M129" s="779" t="s">
        <v>30221</v>
      </c>
      <c r="N129" s="778"/>
      <c r="O129" s="778"/>
      <c r="P129" s="779" t="s">
        <v>30225</v>
      </c>
      <c r="Q129" s="778"/>
      <c r="R129" s="778"/>
      <c r="S129" s="778" t="s">
        <v>30226</v>
      </c>
      <c r="T129" s="788">
        <v>3127933718</v>
      </c>
    </row>
    <row r="130" spans="1:20">
      <c r="A130" s="616">
        <v>120</v>
      </c>
      <c r="B130" s="489" t="s">
        <v>29745</v>
      </c>
      <c r="C130" s="805" t="s">
        <v>30195</v>
      </c>
      <c r="D130" s="789" t="s">
        <v>30227</v>
      </c>
      <c r="E130" s="779" t="s">
        <v>30228</v>
      </c>
      <c r="F130" s="777">
        <v>900860498</v>
      </c>
      <c r="G130" s="778"/>
      <c r="H130" s="670"/>
      <c r="I130" s="670"/>
      <c r="J130" s="670"/>
      <c r="K130" s="670"/>
      <c r="L130" s="779" t="s">
        <v>30220</v>
      </c>
      <c r="M130" s="779" t="s">
        <v>30221</v>
      </c>
      <c r="N130" s="778"/>
      <c r="O130" s="778"/>
      <c r="P130" s="779" t="s">
        <v>30229</v>
      </c>
      <c r="Q130" s="778"/>
      <c r="R130" s="778"/>
      <c r="S130" s="779" t="s">
        <v>30230</v>
      </c>
      <c r="T130" s="779">
        <v>3108290465</v>
      </c>
    </row>
    <row r="131" spans="1:20">
      <c r="A131" s="616">
        <v>121</v>
      </c>
      <c r="B131" s="489" t="s">
        <v>29745</v>
      </c>
      <c r="C131" s="805" t="s">
        <v>30195</v>
      </c>
      <c r="D131" s="789" t="s">
        <v>30231</v>
      </c>
      <c r="E131" s="779" t="s">
        <v>30232</v>
      </c>
      <c r="F131" s="777">
        <v>900604981</v>
      </c>
      <c r="G131" s="778"/>
      <c r="H131" s="670"/>
      <c r="I131" s="670"/>
      <c r="J131" s="670"/>
      <c r="K131" s="670"/>
      <c r="L131" s="779" t="s">
        <v>8966</v>
      </c>
      <c r="M131" s="779" t="s">
        <v>23607</v>
      </c>
      <c r="N131" s="778"/>
      <c r="O131" s="778"/>
      <c r="P131" s="779" t="s">
        <v>30233</v>
      </c>
      <c r="Q131" s="778"/>
      <c r="R131" s="778"/>
      <c r="S131" s="779" t="s">
        <v>30234</v>
      </c>
      <c r="T131" s="779">
        <v>3136771999</v>
      </c>
    </row>
    <row r="132" spans="1:20">
      <c r="A132" s="616">
        <v>122</v>
      </c>
      <c r="B132" s="489" t="s">
        <v>29745</v>
      </c>
      <c r="C132" s="805" t="s">
        <v>30195</v>
      </c>
      <c r="D132" s="789" t="s">
        <v>30235</v>
      </c>
      <c r="E132" s="779"/>
      <c r="F132" s="777">
        <v>900604976</v>
      </c>
      <c r="G132" s="778"/>
      <c r="H132" s="670"/>
      <c r="I132" s="670"/>
      <c r="J132" s="670"/>
      <c r="K132" s="670"/>
      <c r="L132" s="779" t="s">
        <v>8966</v>
      </c>
      <c r="M132" s="779" t="s">
        <v>19184</v>
      </c>
      <c r="N132" s="778"/>
      <c r="O132" s="778"/>
      <c r="P132" s="779" t="s">
        <v>30236</v>
      </c>
      <c r="Q132" s="778"/>
      <c r="R132" s="778"/>
      <c r="S132" s="779" t="s">
        <v>30237</v>
      </c>
      <c r="T132" s="779">
        <v>3173932750</v>
      </c>
    </row>
    <row r="133" spans="1:20">
      <c r="A133" s="616">
        <v>123</v>
      </c>
      <c r="B133" s="489" t="s">
        <v>29745</v>
      </c>
      <c r="C133" s="805" t="s">
        <v>30195</v>
      </c>
      <c r="D133" s="789" t="s">
        <v>30238</v>
      </c>
      <c r="E133" s="779"/>
      <c r="F133" s="777">
        <v>900725301</v>
      </c>
      <c r="G133" s="778"/>
      <c r="H133" s="670"/>
      <c r="I133" s="670"/>
      <c r="J133" s="670"/>
      <c r="K133" s="670"/>
      <c r="L133" s="779" t="s">
        <v>8966</v>
      </c>
      <c r="M133" s="779" t="s">
        <v>19184</v>
      </c>
      <c r="N133" s="778"/>
      <c r="O133" s="778"/>
      <c r="P133" s="779" t="s">
        <v>30239</v>
      </c>
      <c r="Q133" s="778"/>
      <c r="R133" s="778"/>
      <c r="S133" s="779" t="s">
        <v>30240</v>
      </c>
      <c r="T133" s="779">
        <v>3147735584</v>
      </c>
    </row>
    <row r="134" spans="1:20">
      <c r="A134" s="616">
        <v>124</v>
      </c>
      <c r="B134" s="489" t="s">
        <v>29745</v>
      </c>
      <c r="C134" s="805" t="s">
        <v>30195</v>
      </c>
      <c r="D134" s="789" t="s">
        <v>30241</v>
      </c>
      <c r="E134" s="779"/>
      <c r="F134" s="777">
        <v>900604978</v>
      </c>
      <c r="G134" s="778"/>
      <c r="H134" s="670"/>
      <c r="I134" s="670"/>
      <c r="J134" s="670"/>
      <c r="K134" s="670"/>
      <c r="L134" s="779" t="s">
        <v>18637</v>
      </c>
      <c r="M134" s="779" t="s">
        <v>30242</v>
      </c>
      <c r="N134" s="778"/>
      <c r="O134" s="778"/>
      <c r="P134" s="779" t="s">
        <v>30243</v>
      </c>
      <c r="Q134" s="778"/>
      <c r="R134" s="778"/>
      <c r="S134" s="779" t="s">
        <v>30244</v>
      </c>
      <c r="T134" s="779">
        <v>3137157868</v>
      </c>
    </row>
    <row r="135" spans="1:20">
      <c r="A135" s="616">
        <v>125</v>
      </c>
      <c r="B135" s="489" t="s">
        <v>29745</v>
      </c>
      <c r="C135" s="805" t="s">
        <v>30195</v>
      </c>
      <c r="D135" s="789" t="s">
        <v>30245</v>
      </c>
      <c r="E135" s="779"/>
      <c r="F135" s="777">
        <v>900977619</v>
      </c>
      <c r="G135" s="778"/>
      <c r="H135" s="670"/>
      <c r="I135" s="670"/>
      <c r="J135" s="670"/>
      <c r="K135" s="670"/>
      <c r="L135" s="779" t="s">
        <v>24759</v>
      </c>
      <c r="M135" s="779" t="s">
        <v>30242</v>
      </c>
      <c r="N135" s="778"/>
      <c r="O135" s="778"/>
      <c r="P135" s="779" t="s">
        <v>30246</v>
      </c>
      <c r="Q135" s="778"/>
      <c r="R135" s="778"/>
      <c r="S135" s="779" t="s">
        <v>30247</v>
      </c>
      <c r="T135" s="779">
        <v>3153747973</v>
      </c>
    </row>
    <row r="136" spans="1:20">
      <c r="A136" s="616">
        <v>126</v>
      </c>
      <c r="B136" s="489" t="s">
        <v>29745</v>
      </c>
      <c r="C136" s="805" t="s">
        <v>30195</v>
      </c>
      <c r="D136" s="789" t="s">
        <v>30248</v>
      </c>
      <c r="E136" s="779"/>
      <c r="F136" s="777">
        <v>900972885</v>
      </c>
      <c r="G136" s="778"/>
      <c r="H136" s="670"/>
      <c r="I136" s="670"/>
      <c r="J136" s="670"/>
      <c r="K136" s="670"/>
      <c r="L136" s="779" t="s">
        <v>24759</v>
      </c>
      <c r="M136" s="779" t="s">
        <v>30242</v>
      </c>
      <c r="N136" s="778"/>
      <c r="O136" s="778"/>
      <c r="P136" s="779" t="s">
        <v>30249</v>
      </c>
      <c r="Q136" s="778"/>
      <c r="R136" s="778"/>
      <c r="S136" s="778" t="s">
        <v>30250</v>
      </c>
      <c r="T136" s="779">
        <v>3242203681</v>
      </c>
    </row>
    <row r="137" spans="1:20">
      <c r="A137" s="616">
        <v>127</v>
      </c>
      <c r="B137" s="489" t="s">
        <v>29745</v>
      </c>
      <c r="C137" s="805" t="s">
        <v>30195</v>
      </c>
      <c r="D137" s="789" t="s">
        <v>30251</v>
      </c>
      <c r="E137" s="779"/>
      <c r="F137" s="777">
        <v>900604970</v>
      </c>
      <c r="G137" s="778"/>
      <c r="H137" s="670"/>
      <c r="I137" s="670"/>
      <c r="J137" s="670"/>
      <c r="K137" s="670"/>
      <c r="L137" s="779" t="s">
        <v>24759</v>
      </c>
      <c r="M137" s="779" t="s">
        <v>30242</v>
      </c>
      <c r="N137" s="778"/>
      <c r="O137" s="778"/>
      <c r="P137" s="779" t="s">
        <v>30252</v>
      </c>
      <c r="Q137" s="778"/>
      <c r="R137" s="778"/>
      <c r="S137" s="778" t="s">
        <v>30253</v>
      </c>
      <c r="T137" s="779">
        <v>3127666142</v>
      </c>
    </row>
    <row r="138" spans="1:20">
      <c r="A138" s="616">
        <v>128</v>
      </c>
      <c r="B138" s="489" t="s">
        <v>29745</v>
      </c>
      <c r="C138" s="805" t="s">
        <v>30195</v>
      </c>
      <c r="D138" s="789" t="s">
        <v>30254</v>
      </c>
      <c r="E138" s="779"/>
      <c r="F138" s="777">
        <v>814006336</v>
      </c>
      <c r="G138" s="778"/>
      <c r="H138" s="670"/>
      <c r="I138" s="670"/>
      <c r="J138" s="670"/>
      <c r="K138" s="670"/>
      <c r="L138" s="779" t="s">
        <v>24759</v>
      </c>
      <c r="M138" s="779" t="s">
        <v>30242</v>
      </c>
      <c r="N138" s="778"/>
      <c r="O138" s="778"/>
      <c r="P138" s="779" t="s">
        <v>30255</v>
      </c>
      <c r="Q138" s="778"/>
      <c r="R138" s="778"/>
      <c r="S138" s="779" t="s">
        <v>30256</v>
      </c>
      <c r="T138" s="779">
        <v>3105109861</v>
      </c>
    </row>
    <row r="139" spans="1:20">
      <c r="A139" s="616">
        <v>129</v>
      </c>
      <c r="B139" s="489" t="s">
        <v>29745</v>
      </c>
      <c r="C139" s="805" t="s">
        <v>30195</v>
      </c>
      <c r="D139" s="789" t="s">
        <v>30257</v>
      </c>
      <c r="E139" s="779"/>
      <c r="F139" s="777">
        <v>901027639</v>
      </c>
      <c r="G139" s="778"/>
      <c r="H139" s="670"/>
      <c r="I139" s="670"/>
      <c r="J139" s="670"/>
      <c r="K139" s="670"/>
      <c r="L139" s="779" t="s">
        <v>24759</v>
      </c>
      <c r="M139" s="779" t="s">
        <v>9551</v>
      </c>
      <c r="N139" s="778"/>
      <c r="O139" s="778"/>
      <c r="P139" s="779" t="s">
        <v>30258</v>
      </c>
      <c r="Q139" s="778"/>
      <c r="R139" s="778"/>
      <c r="S139" s="778" t="s">
        <v>30259</v>
      </c>
      <c r="T139" s="779">
        <v>3502089027</v>
      </c>
    </row>
    <row r="140" spans="1:20">
      <c r="A140" s="616">
        <v>130</v>
      </c>
      <c r="B140" s="489" t="s">
        <v>29745</v>
      </c>
      <c r="C140" s="489" t="s">
        <v>30260</v>
      </c>
      <c r="D140" s="789" t="s">
        <v>30261</v>
      </c>
      <c r="E140" s="779"/>
      <c r="F140" s="777" t="s">
        <v>30262</v>
      </c>
      <c r="G140" s="778"/>
      <c r="H140" s="670"/>
      <c r="I140" s="670"/>
      <c r="J140" s="670"/>
      <c r="K140" s="670"/>
      <c r="L140" s="779" t="s">
        <v>18637</v>
      </c>
      <c r="M140" s="779" t="s">
        <v>18960</v>
      </c>
      <c r="N140" s="778"/>
      <c r="O140" s="778"/>
      <c r="P140" s="779" t="s">
        <v>30263</v>
      </c>
      <c r="Q140" s="778"/>
      <c r="R140" s="778"/>
      <c r="S140" s="778" t="s">
        <v>30264</v>
      </c>
      <c r="T140" s="779">
        <v>3177134769</v>
      </c>
    </row>
    <row r="141" spans="1:20">
      <c r="A141" s="616">
        <v>131</v>
      </c>
      <c r="B141" s="489" t="s">
        <v>29745</v>
      </c>
      <c r="C141" s="489" t="s">
        <v>30260</v>
      </c>
      <c r="D141" s="789" t="s">
        <v>30265</v>
      </c>
      <c r="E141" s="779"/>
      <c r="F141" s="777" t="s">
        <v>30266</v>
      </c>
      <c r="G141" s="778"/>
      <c r="H141" s="670"/>
      <c r="I141" s="670"/>
      <c r="J141" s="670"/>
      <c r="K141" s="670"/>
      <c r="L141" s="779" t="s">
        <v>819</v>
      </c>
      <c r="M141" s="779" t="s">
        <v>6901</v>
      </c>
      <c r="N141" s="778"/>
      <c r="O141" s="778"/>
      <c r="P141" s="788" t="s">
        <v>30267</v>
      </c>
      <c r="Q141" s="778"/>
      <c r="R141" s="778"/>
      <c r="S141" s="778" t="s">
        <v>30268</v>
      </c>
      <c r="T141" s="788">
        <v>3224567680</v>
      </c>
    </row>
    <row r="142" spans="1:20">
      <c r="A142" s="616">
        <v>132</v>
      </c>
      <c r="B142" s="489" t="s">
        <v>29745</v>
      </c>
      <c r="C142" s="489" t="s">
        <v>30260</v>
      </c>
      <c r="D142" s="789" t="s">
        <v>30269</v>
      </c>
      <c r="E142" s="779" t="s">
        <v>30270</v>
      </c>
      <c r="F142" s="777" t="s">
        <v>30271</v>
      </c>
      <c r="G142" s="778"/>
      <c r="H142" s="670"/>
      <c r="I142" s="670"/>
      <c r="J142" s="670"/>
      <c r="K142" s="670"/>
      <c r="L142" s="779" t="s">
        <v>30272</v>
      </c>
      <c r="M142" s="779" t="s">
        <v>30273</v>
      </c>
      <c r="N142" s="778"/>
      <c r="O142" s="778"/>
      <c r="P142" s="788" t="s">
        <v>30274</v>
      </c>
      <c r="Q142" s="778"/>
      <c r="R142" s="778"/>
      <c r="S142" s="779" t="s">
        <v>30275</v>
      </c>
      <c r="T142" s="779">
        <v>3216345166</v>
      </c>
    </row>
    <row r="143" spans="1:20">
      <c r="A143" s="616">
        <v>133</v>
      </c>
      <c r="B143" s="489" t="s">
        <v>29745</v>
      </c>
      <c r="C143" s="489" t="s">
        <v>30260</v>
      </c>
      <c r="D143" s="746" t="s">
        <v>30276</v>
      </c>
      <c r="E143" s="670"/>
      <c r="F143" s="767">
        <v>9010087335</v>
      </c>
      <c r="G143" s="615"/>
      <c r="H143" s="670"/>
      <c r="I143" s="670"/>
      <c r="J143" s="670"/>
      <c r="K143" s="746"/>
      <c r="L143" s="489"/>
      <c r="M143" s="759"/>
      <c r="N143" s="670"/>
      <c r="O143" s="670"/>
      <c r="P143" s="759" t="s">
        <v>30277</v>
      </c>
      <c r="Q143" s="759" t="s">
        <v>30278</v>
      </c>
      <c r="R143" s="616"/>
      <c r="S143" s="760" t="s">
        <v>30279</v>
      </c>
      <c r="T143" s="767">
        <v>3106137943</v>
      </c>
    </row>
    <row r="144" spans="1:20">
      <c r="A144" s="616">
        <v>134</v>
      </c>
      <c r="B144" s="489" t="s">
        <v>29745</v>
      </c>
      <c r="C144" s="489" t="s">
        <v>30260</v>
      </c>
      <c r="D144" s="746" t="s">
        <v>30280</v>
      </c>
      <c r="E144" s="670"/>
      <c r="F144" s="767">
        <v>9007984177</v>
      </c>
      <c r="G144" s="615"/>
      <c r="H144" s="670"/>
      <c r="I144" s="670"/>
      <c r="J144" s="670"/>
      <c r="K144" s="746"/>
      <c r="L144" s="489"/>
      <c r="M144" s="759"/>
      <c r="N144" s="670"/>
      <c r="O144" s="670"/>
      <c r="P144" s="759" t="s">
        <v>30281</v>
      </c>
      <c r="Q144" s="759" t="s">
        <v>30282</v>
      </c>
      <c r="R144" s="616"/>
      <c r="S144" s="760" t="s">
        <v>30283</v>
      </c>
      <c r="T144" s="767">
        <v>3116784878</v>
      </c>
    </row>
    <row r="145" spans="1:20">
      <c r="A145" s="616">
        <v>135</v>
      </c>
      <c r="B145" s="489" t="s">
        <v>29745</v>
      </c>
      <c r="C145" s="489" t="s">
        <v>30260</v>
      </c>
      <c r="D145" s="746" t="s">
        <v>30284</v>
      </c>
      <c r="E145" s="670"/>
      <c r="F145" s="767">
        <v>9007979141</v>
      </c>
      <c r="G145" s="615"/>
      <c r="H145" s="670"/>
      <c r="I145" s="670"/>
      <c r="J145" s="670"/>
      <c r="K145" s="746"/>
      <c r="L145" s="489"/>
      <c r="M145" s="759"/>
      <c r="N145" s="670"/>
      <c r="O145" s="670"/>
      <c r="P145" s="759" t="s">
        <v>30285</v>
      </c>
      <c r="Q145" s="759" t="s">
        <v>30286</v>
      </c>
      <c r="R145" s="616"/>
      <c r="S145" s="760" t="s">
        <v>30287</v>
      </c>
      <c r="T145" s="767">
        <v>3104647511</v>
      </c>
    </row>
    <row r="146" spans="1:20">
      <c r="A146" s="616">
        <v>136</v>
      </c>
      <c r="B146" s="489" t="s">
        <v>29745</v>
      </c>
      <c r="C146" s="489" t="s">
        <v>30260</v>
      </c>
      <c r="D146" s="746" t="s">
        <v>30288</v>
      </c>
      <c r="E146" s="670"/>
      <c r="F146" s="767">
        <v>9009703530</v>
      </c>
      <c r="G146" s="615"/>
      <c r="H146" s="670"/>
      <c r="I146" s="670"/>
      <c r="J146" s="670"/>
      <c r="K146" s="746"/>
      <c r="L146" s="489"/>
      <c r="M146" s="759"/>
      <c r="N146" s="670"/>
      <c r="O146" s="670"/>
      <c r="P146" s="759" t="s">
        <v>30289</v>
      </c>
      <c r="Q146" s="759" t="s">
        <v>30290</v>
      </c>
      <c r="R146" s="616"/>
      <c r="S146" s="760" t="s">
        <v>30291</v>
      </c>
      <c r="T146" s="767">
        <v>3116773927</v>
      </c>
    </row>
    <row r="147" spans="1:20">
      <c r="A147" s="616">
        <v>137</v>
      </c>
      <c r="B147" s="489" t="s">
        <v>29745</v>
      </c>
      <c r="C147" s="489" t="s">
        <v>30260</v>
      </c>
      <c r="D147" s="746" t="s">
        <v>30292</v>
      </c>
      <c r="E147" s="670"/>
      <c r="F147" s="767">
        <v>9006253976</v>
      </c>
      <c r="G147" s="615"/>
      <c r="H147" s="670"/>
      <c r="I147" s="670"/>
      <c r="J147" s="670"/>
      <c r="K147" s="746"/>
      <c r="L147" s="489"/>
      <c r="M147" s="759"/>
      <c r="N147" s="670"/>
      <c r="O147" s="670"/>
      <c r="P147" s="759" t="s">
        <v>30293</v>
      </c>
      <c r="Q147" s="759" t="s">
        <v>30294</v>
      </c>
      <c r="R147" s="616"/>
      <c r="S147" s="760" t="s">
        <v>30295</v>
      </c>
      <c r="T147" s="767">
        <v>3213030010</v>
      </c>
    </row>
    <row r="148" spans="1:20">
      <c r="A148" s="616">
        <v>138</v>
      </c>
      <c r="B148" s="489" t="s">
        <v>29745</v>
      </c>
      <c r="C148" s="787" t="s">
        <v>30296</v>
      </c>
      <c r="D148" s="787" t="s">
        <v>30297</v>
      </c>
      <c r="E148" s="788" t="s">
        <v>30298</v>
      </c>
      <c r="F148" s="810" t="s">
        <v>30299</v>
      </c>
      <c r="G148" s="778"/>
      <c r="H148" s="670"/>
      <c r="I148" s="670"/>
      <c r="J148" s="670"/>
      <c r="K148" s="670"/>
      <c r="L148" s="788" t="s">
        <v>8966</v>
      </c>
      <c r="M148" s="788" t="s">
        <v>18622</v>
      </c>
      <c r="N148" s="778"/>
      <c r="O148" s="778"/>
      <c r="P148" s="788" t="s">
        <v>30300</v>
      </c>
      <c r="Q148" s="778"/>
      <c r="R148" s="778"/>
      <c r="S148" s="778" t="s">
        <v>30301</v>
      </c>
      <c r="T148" s="788">
        <v>3127889759</v>
      </c>
    </row>
    <row r="149" spans="1:20">
      <c r="A149" s="616">
        <v>139</v>
      </c>
      <c r="B149" s="489" t="s">
        <v>29745</v>
      </c>
      <c r="C149" s="787" t="s">
        <v>30296</v>
      </c>
      <c r="D149" s="787" t="s">
        <v>30302</v>
      </c>
      <c r="E149" s="788" t="s">
        <v>30303</v>
      </c>
      <c r="F149" s="810" t="s">
        <v>30304</v>
      </c>
      <c r="G149" s="778"/>
      <c r="H149" s="670"/>
      <c r="I149" s="670"/>
      <c r="J149" s="670"/>
      <c r="K149" s="670"/>
      <c r="L149" s="788" t="s">
        <v>18637</v>
      </c>
      <c r="M149" s="788" t="s">
        <v>30305</v>
      </c>
      <c r="N149" s="778"/>
      <c r="O149" s="778"/>
      <c r="P149" s="788" t="s">
        <v>30306</v>
      </c>
      <c r="Q149" s="778"/>
      <c r="R149" s="778"/>
      <c r="S149" s="778" t="s">
        <v>30307</v>
      </c>
      <c r="T149" s="779">
        <v>3226244279</v>
      </c>
    </row>
    <row r="150" spans="1:20">
      <c r="A150" s="616">
        <v>140</v>
      </c>
      <c r="B150" s="489" t="s">
        <v>29745</v>
      </c>
      <c r="C150" s="489" t="s">
        <v>30308</v>
      </c>
      <c r="D150" s="811" t="s">
        <v>30309</v>
      </c>
      <c r="E150" s="811" t="s">
        <v>30309</v>
      </c>
      <c r="F150" s="767"/>
      <c r="G150" s="615"/>
      <c r="H150" s="670"/>
      <c r="I150" s="670"/>
      <c r="J150" s="670"/>
      <c r="K150" s="746"/>
      <c r="L150" s="489"/>
      <c r="M150" s="759"/>
      <c r="N150" s="670"/>
      <c r="O150" s="670"/>
      <c r="P150" s="758" t="s">
        <v>30310</v>
      </c>
      <c r="Q150" s="770" t="s">
        <v>30311</v>
      </c>
      <c r="R150" s="616"/>
      <c r="S150" s="383" t="s">
        <v>30312</v>
      </c>
      <c r="T150" s="771">
        <v>3128465837</v>
      </c>
    </row>
    <row r="151" spans="1:20">
      <c r="A151" s="616">
        <v>141</v>
      </c>
      <c r="B151" s="489" t="s">
        <v>29745</v>
      </c>
      <c r="C151" s="489" t="s">
        <v>30308</v>
      </c>
      <c r="D151" s="508" t="s">
        <v>30313</v>
      </c>
      <c r="E151" s="508" t="s">
        <v>30313</v>
      </c>
      <c r="F151" s="767">
        <v>9008804969</v>
      </c>
      <c r="G151" s="615"/>
      <c r="H151" s="670"/>
      <c r="I151" s="670"/>
      <c r="J151" s="670"/>
      <c r="K151" s="746"/>
      <c r="L151" s="489"/>
      <c r="M151" s="759"/>
      <c r="N151" s="670"/>
      <c r="O151" s="670"/>
      <c r="P151" s="812" t="s">
        <v>30314</v>
      </c>
      <c r="Q151" s="812" t="s">
        <v>30315</v>
      </c>
      <c r="R151" s="616"/>
      <c r="S151" s="383" t="s">
        <v>30316</v>
      </c>
      <c r="T151" s="765">
        <v>3205613614</v>
      </c>
    </row>
    <row r="152" spans="1:20">
      <c r="A152" s="616">
        <v>142</v>
      </c>
      <c r="B152" s="489" t="s">
        <v>29745</v>
      </c>
      <c r="C152" s="489" t="s">
        <v>30308</v>
      </c>
      <c r="D152" s="813" t="s">
        <v>30317</v>
      </c>
      <c r="E152" s="813"/>
      <c r="F152" s="767" t="s">
        <v>30318</v>
      </c>
      <c r="G152" s="615"/>
      <c r="H152" s="670"/>
      <c r="I152" s="670"/>
      <c r="J152" s="670"/>
      <c r="K152" s="746"/>
      <c r="L152" s="489"/>
      <c r="M152" s="759"/>
      <c r="N152" s="670"/>
      <c r="O152" s="670"/>
      <c r="P152" s="814" t="s">
        <v>30319</v>
      </c>
      <c r="Q152" s="814" t="s">
        <v>30320</v>
      </c>
      <c r="R152" s="616"/>
      <c r="S152" s="764" t="s">
        <v>30321</v>
      </c>
      <c r="T152" s="766">
        <v>3232876134</v>
      </c>
    </row>
    <row r="153" spans="1:20">
      <c r="A153" s="616">
        <v>143</v>
      </c>
      <c r="B153" s="489" t="s">
        <v>29745</v>
      </c>
      <c r="C153" s="489" t="s">
        <v>30308</v>
      </c>
      <c r="D153" s="813" t="s">
        <v>30322</v>
      </c>
      <c r="E153" s="813"/>
      <c r="F153" s="767" t="s">
        <v>30323</v>
      </c>
      <c r="G153" s="615"/>
      <c r="H153" s="670"/>
      <c r="I153" s="670"/>
      <c r="J153" s="670"/>
      <c r="K153" s="746"/>
      <c r="L153" s="489"/>
      <c r="M153" s="759"/>
      <c r="N153" s="670"/>
      <c r="O153" s="670"/>
      <c r="P153" s="814" t="s">
        <v>30324</v>
      </c>
      <c r="Q153" s="814" t="s">
        <v>30320</v>
      </c>
      <c r="R153" s="616"/>
      <c r="S153" s="383" t="s">
        <v>30325</v>
      </c>
      <c r="T153" s="766">
        <v>3214984533</v>
      </c>
    </row>
    <row r="154" spans="1:20">
      <c r="A154" s="616">
        <v>144</v>
      </c>
      <c r="B154" s="489" t="s">
        <v>29745</v>
      </c>
      <c r="C154" s="489" t="s">
        <v>30308</v>
      </c>
      <c r="D154" s="746" t="s">
        <v>30309</v>
      </c>
      <c r="E154" s="670"/>
      <c r="F154" s="767">
        <v>9010128457</v>
      </c>
      <c r="G154" s="615"/>
      <c r="H154" s="670"/>
      <c r="I154" s="670"/>
      <c r="J154" s="670"/>
      <c r="K154" s="670"/>
      <c r="L154" s="489"/>
      <c r="M154" s="759"/>
      <c r="N154" s="670"/>
      <c r="O154" s="670"/>
      <c r="P154" s="759" t="s">
        <v>30326</v>
      </c>
      <c r="Q154" s="759" t="s">
        <v>30327</v>
      </c>
      <c r="R154" s="616"/>
      <c r="S154" s="760" t="s">
        <v>30312</v>
      </c>
      <c r="T154" s="767">
        <v>3108262785</v>
      </c>
    </row>
    <row r="155" spans="1:20">
      <c r="A155" s="616">
        <v>145</v>
      </c>
      <c r="B155" s="489" t="s">
        <v>29745</v>
      </c>
      <c r="C155" s="489" t="s">
        <v>30308</v>
      </c>
      <c r="D155" s="746" t="s">
        <v>30302</v>
      </c>
      <c r="E155" s="670"/>
      <c r="F155" s="767">
        <v>9006752093</v>
      </c>
      <c r="G155" s="615"/>
      <c r="H155" s="670"/>
      <c r="I155" s="670"/>
      <c r="J155" s="670"/>
      <c r="K155" s="670"/>
      <c r="L155" s="489"/>
      <c r="M155" s="759"/>
      <c r="N155" s="670"/>
      <c r="O155" s="670"/>
      <c r="P155" s="759" t="s">
        <v>30328</v>
      </c>
      <c r="Q155" s="759" t="s">
        <v>30329</v>
      </c>
      <c r="R155" s="616"/>
      <c r="S155" s="760" t="s">
        <v>30330</v>
      </c>
      <c r="T155" s="767">
        <v>3207722700</v>
      </c>
    </row>
    <row r="156" spans="1:20">
      <c r="A156" s="616">
        <v>146</v>
      </c>
      <c r="B156" s="489" t="s">
        <v>29745</v>
      </c>
      <c r="C156" s="489" t="s">
        <v>30308</v>
      </c>
      <c r="D156" s="746" t="s">
        <v>30331</v>
      </c>
      <c r="E156" s="670"/>
      <c r="F156" s="767">
        <v>9006105558</v>
      </c>
      <c r="G156" s="615"/>
      <c r="H156" s="670"/>
      <c r="I156" s="670"/>
      <c r="J156" s="670"/>
      <c r="K156" s="670"/>
      <c r="L156" s="489"/>
      <c r="M156" s="759"/>
      <c r="N156" s="670"/>
      <c r="O156" s="670"/>
      <c r="P156" s="759" t="s">
        <v>30332</v>
      </c>
      <c r="Q156" s="759" t="s">
        <v>30333</v>
      </c>
      <c r="R156" s="616"/>
      <c r="S156" s="760" t="s">
        <v>30334</v>
      </c>
      <c r="T156" s="767">
        <v>3145317149</v>
      </c>
    </row>
    <row r="157" spans="1:20">
      <c r="A157" s="616">
        <v>147</v>
      </c>
      <c r="B157" s="489" t="s">
        <v>29745</v>
      </c>
      <c r="C157" s="489" t="s">
        <v>30308</v>
      </c>
      <c r="D157" s="746" t="s">
        <v>30335</v>
      </c>
      <c r="E157" s="670"/>
      <c r="F157" s="767">
        <v>9002834871</v>
      </c>
      <c r="G157" s="615"/>
      <c r="H157" s="670"/>
      <c r="I157" s="670"/>
      <c r="J157" s="670"/>
      <c r="K157" s="670"/>
      <c r="L157" s="489"/>
      <c r="M157" s="759"/>
      <c r="N157" s="670"/>
      <c r="O157" s="670"/>
      <c r="P157" s="759" t="s">
        <v>30336</v>
      </c>
      <c r="Q157" s="759" t="s">
        <v>30337</v>
      </c>
      <c r="R157" s="616"/>
      <c r="S157" s="760" t="s">
        <v>30338</v>
      </c>
      <c r="T157" s="767">
        <v>3148636397</v>
      </c>
    </row>
    <row r="158" spans="1:20">
      <c r="A158" s="616">
        <v>148</v>
      </c>
      <c r="B158" s="489" t="s">
        <v>29745</v>
      </c>
      <c r="C158" s="489" t="s">
        <v>30308</v>
      </c>
      <c r="D158" s="746" t="s">
        <v>30339</v>
      </c>
      <c r="E158" s="670"/>
      <c r="F158" s="767">
        <v>9002062275</v>
      </c>
      <c r="G158" s="615"/>
      <c r="H158" s="670"/>
      <c r="I158" s="670"/>
      <c r="J158" s="670"/>
      <c r="K158" s="670"/>
      <c r="L158" s="489"/>
      <c r="M158" s="759"/>
      <c r="N158" s="670"/>
      <c r="O158" s="670"/>
      <c r="P158" s="759" t="s">
        <v>30340</v>
      </c>
      <c r="Q158" s="759" t="s">
        <v>30341</v>
      </c>
      <c r="R158" s="616"/>
      <c r="S158" s="760" t="s">
        <v>30342</v>
      </c>
      <c r="T158" s="767">
        <v>3143078199</v>
      </c>
    </row>
    <row r="159" spans="1:20">
      <c r="A159" s="616">
        <v>149</v>
      </c>
      <c r="B159" s="489" t="s">
        <v>29745</v>
      </c>
      <c r="C159" s="489" t="s">
        <v>30308</v>
      </c>
      <c r="D159" s="746" t="s">
        <v>30343</v>
      </c>
      <c r="E159" s="670"/>
      <c r="F159" s="767">
        <v>8140038682</v>
      </c>
      <c r="G159" s="615"/>
      <c r="H159" s="670"/>
      <c r="I159" s="670"/>
      <c r="J159" s="670"/>
      <c r="K159" s="670"/>
      <c r="L159" s="489"/>
      <c r="M159" s="759"/>
      <c r="N159" s="670"/>
      <c r="O159" s="670"/>
      <c r="P159" s="759" t="s">
        <v>30344</v>
      </c>
      <c r="Q159" s="759" t="s">
        <v>30345</v>
      </c>
      <c r="R159" s="616"/>
      <c r="S159" s="760" t="s">
        <v>30346</v>
      </c>
      <c r="T159" s="767">
        <v>7293177</v>
      </c>
    </row>
    <row r="160" spans="1:20">
      <c r="A160" s="616">
        <v>150</v>
      </c>
      <c r="B160" s="489" t="s">
        <v>29745</v>
      </c>
      <c r="C160" s="489" t="s">
        <v>30308</v>
      </c>
      <c r="D160" s="746" t="s">
        <v>30347</v>
      </c>
      <c r="E160" s="670"/>
      <c r="F160" s="767">
        <v>9010675656</v>
      </c>
      <c r="G160" s="615"/>
      <c r="H160" s="670"/>
      <c r="I160" s="670"/>
      <c r="J160" s="670"/>
      <c r="K160" s="670"/>
      <c r="L160" s="489"/>
      <c r="M160" s="759"/>
      <c r="N160" s="670"/>
      <c r="O160" s="670"/>
      <c r="P160" s="759" t="s">
        <v>30348</v>
      </c>
      <c r="Q160" s="759" t="s">
        <v>30349</v>
      </c>
      <c r="R160" s="616"/>
      <c r="S160" s="760" t="s">
        <v>30350</v>
      </c>
      <c r="T160" s="767">
        <v>3157089498</v>
      </c>
    </row>
    <row r="161" spans="1:20">
      <c r="A161" s="616">
        <v>151</v>
      </c>
      <c r="B161" s="489" t="s">
        <v>29745</v>
      </c>
      <c r="C161" s="489" t="s">
        <v>30351</v>
      </c>
      <c r="D161" s="746" t="s">
        <v>30352</v>
      </c>
      <c r="E161" s="670"/>
      <c r="F161" s="767">
        <v>9010955521</v>
      </c>
      <c r="G161" s="615"/>
      <c r="H161" s="670"/>
      <c r="I161" s="670"/>
      <c r="J161" s="670"/>
      <c r="K161" s="670"/>
      <c r="L161" s="489"/>
      <c r="M161" s="759"/>
      <c r="N161" s="670"/>
      <c r="O161" s="670"/>
      <c r="P161" s="759" t="s">
        <v>30353</v>
      </c>
      <c r="Q161" s="759" t="s">
        <v>30354</v>
      </c>
      <c r="R161" s="616"/>
      <c r="S161" s="760" t="s">
        <v>30355</v>
      </c>
      <c r="T161" s="767">
        <v>3217251422</v>
      </c>
    </row>
    <row r="162" spans="1:20">
      <c r="A162" s="616">
        <v>152</v>
      </c>
      <c r="B162" s="489" t="s">
        <v>29745</v>
      </c>
      <c r="C162" s="489" t="s">
        <v>30351</v>
      </c>
      <c r="D162" s="746" t="s">
        <v>30356</v>
      </c>
      <c r="E162" s="670"/>
      <c r="F162" s="767">
        <v>9010136186</v>
      </c>
      <c r="G162" s="615"/>
      <c r="H162" s="670"/>
      <c r="I162" s="670"/>
      <c r="J162" s="670"/>
      <c r="K162" s="670"/>
      <c r="L162" s="489"/>
      <c r="M162" s="759"/>
      <c r="N162" s="670"/>
      <c r="O162" s="670"/>
      <c r="P162" s="759" t="s">
        <v>30357</v>
      </c>
      <c r="Q162" s="759" t="s">
        <v>30358</v>
      </c>
      <c r="R162" s="616"/>
      <c r="S162" s="760" t="s">
        <v>30359</v>
      </c>
      <c r="T162" s="767">
        <v>3146914550</v>
      </c>
    </row>
    <row r="163" spans="1:20">
      <c r="A163" s="616">
        <v>153</v>
      </c>
      <c r="B163" s="489" t="s">
        <v>29745</v>
      </c>
      <c r="C163" s="489" t="s">
        <v>30351</v>
      </c>
      <c r="D163" s="746" t="s">
        <v>30360</v>
      </c>
      <c r="E163" s="670"/>
      <c r="F163" s="767">
        <v>9009900230</v>
      </c>
      <c r="G163" s="615"/>
      <c r="H163" s="670"/>
      <c r="I163" s="670"/>
      <c r="J163" s="670"/>
      <c r="K163" s="670"/>
      <c r="L163" s="489"/>
      <c r="M163" s="759"/>
      <c r="N163" s="670"/>
      <c r="O163" s="670"/>
      <c r="P163" s="759" t="s">
        <v>30361</v>
      </c>
      <c r="Q163" s="759" t="s">
        <v>30362</v>
      </c>
      <c r="R163" s="616"/>
      <c r="S163" s="760" t="s">
        <v>30363</v>
      </c>
      <c r="T163" s="767">
        <v>3184192225</v>
      </c>
    </row>
    <row r="164" spans="1:20">
      <c r="A164" s="616">
        <v>154</v>
      </c>
      <c r="B164" s="489" t="s">
        <v>29745</v>
      </c>
      <c r="C164" s="489" t="s">
        <v>30351</v>
      </c>
      <c r="D164" s="746" t="s">
        <v>30364</v>
      </c>
      <c r="E164" s="670"/>
      <c r="F164" s="767">
        <v>9009762332</v>
      </c>
      <c r="G164" s="615"/>
      <c r="H164" s="670"/>
      <c r="I164" s="670"/>
      <c r="J164" s="670"/>
      <c r="K164" s="670"/>
      <c r="L164" s="489"/>
      <c r="M164" s="759"/>
      <c r="N164" s="670"/>
      <c r="O164" s="670"/>
      <c r="P164" s="759" t="s">
        <v>30365</v>
      </c>
      <c r="Q164" s="759" t="s">
        <v>30366</v>
      </c>
      <c r="R164" s="616"/>
      <c r="S164" s="760" t="s">
        <v>30367</v>
      </c>
      <c r="T164" s="767">
        <v>3233777976</v>
      </c>
    </row>
    <row r="165" spans="1:20">
      <c r="A165" s="616">
        <v>155</v>
      </c>
      <c r="B165" s="489" t="s">
        <v>29745</v>
      </c>
      <c r="C165" s="489" t="s">
        <v>30368</v>
      </c>
      <c r="D165" s="746" t="s">
        <v>30369</v>
      </c>
      <c r="E165" s="670"/>
      <c r="F165" s="767">
        <v>9012011902</v>
      </c>
      <c r="G165" s="615"/>
      <c r="H165" s="670"/>
      <c r="I165" s="670"/>
      <c r="J165" s="670"/>
      <c r="K165" s="670"/>
      <c r="L165" s="489"/>
      <c r="M165" s="759"/>
      <c r="N165" s="670"/>
      <c r="O165" s="670"/>
      <c r="P165" s="759" t="s">
        <v>30370</v>
      </c>
      <c r="Q165" s="759" t="s">
        <v>30371</v>
      </c>
      <c r="R165" s="616"/>
      <c r="S165" s="760" t="s">
        <v>30372</v>
      </c>
      <c r="T165" s="767">
        <v>3217430454</v>
      </c>
    </row>
    <row r="166" spans="1:20">
      <c r="A166" s="616">
        <v>156</v>
      </c>
      <c r="B166" s="489" t="s">
        <v>29745</v>
      </c>
      <c r="C166" s="489" t="s">
        <v>30368</v>
      </c>
      <c r="D166" s="746" t="s">
        <v>30373</v>
      </c>
      <c r="E166" s="670"/>
      <c r="F166" s="767">
        <v>9011414923</v>
      </c>
      <c r="G166" s="615"/>
      <c r="H166" s="670"/>
      <c r="I166" s="670"/>
      <c r="J166" s="670"/>
      <c r="K166" s="670"/>
      <c r="L166" s="489"/>
      <c r="M166" s="759"/>
      <c r="N166" s="670"/>
      <c r="O166" s="670"/>
      <c r="P166" s="759" t="s">
        <v>30374</v>
      </c>
      <c r="Q166" s="759" t="s">
        <v>30375</v>
      </c>
      <c r="R166" s="616"/>
      <c r="S166" s="760" t="s">
        <v>30376</v>
      </c>
      <c r="T166" s="767">
        <v>3128383625</v>
      </c>
    </row>
    <row r="167" spans="1:20">
      <c r="A167" s="616">
        <v>157</v>
      </c>
      <c r="B167" s="489" t="s">
        <v>29745</v>
      </c>
      <c r="C167" s="489" t="s">
        <v>30368</v>
      </c>
      <c r="D167" s="746" t="s">
        <v>30377</v>
      </c>
      <c r="E167" s="670"/>
      <c r="F167" s="767">
        <v>9011268923</v>
      </c>
      <c r="G167" s="615"/>
      <c r="H167" s="670"/>
      <c r="I167" s="670"/>
      <c r="J167" s="670"/>
      <c r="K167" s="670"/>
      <c r="L167" s="489"/>
      <c r="M167" s="759"/>
      <c r="N167" s="670"/>
      <c r="O167" s="670"/>
      <c r="P167" s="759" t="s">
        <v>30378</v>
      </c>
      <c r="Q167" s="759" t="s">
        <v>30379</v>
      </c>
      <c r="R167" s="616"/>
      <c r="S167" s="760" t="s">
        <v>30380</v>
      </c>
      <c r="T167" s="767">
        <v>3147380947</v>
      </c>
    </row>
    <row r="168" spans="1:20">
      <c r="A168" s="616">
        <v>158</v>
      </c>
      <c r="B168" s="489" t="s">
        <v>29745</v>
      </c>
      <c r="C168" s="489" t="s">
        <v>30368</v>
      </c>
      <c r="D168" s="746" t="s">
        <v>30381</v>
      </c>
      <c r="E168" s="670"/>
      <c r="F168" s="767">
        <v>9011269004</v>
      </c>
      <c r="G168" s="615"/>
      <c r="H168" s="670"/>
      <c r="I168" s="670"/>
      <c r="J168" s="670"/>
      <c r="K168" s="670"/>
      <c r="L168" s="489"/>
      <c r="M168" s="489"/>
      <c r="N168" s="670"/>
      <c r="O168" s="670"/>
      <c r="P168" s="759" t="s">
        <v>30382</v>
      </c>
      <c r="Q168" s="759" t="s">
        <v>30383</v>
      </c>
      <c r="R168" s="616"/>
      <c r="S168" s="760" t="s">
        <v>30384</v>
      </c>
      <c r="T168" s="767">
        <v>3162129128</v>
      </c>
    </row>
    <row r="169" spans="1:20">
      <c r="A169" s="616">
        <v>159</v>
      </c>
      <c r="B169" s="489" t="s">
        <v>29745</v>
      </c>
      <c r="C169" s="489" t="s">
        <v>30368</v>
      </c>
      <c r="D169" s="746" t="s">
        <v>30385</v>
      </c>
      <c r="E169" s="670"/>
      <c r="F169" s="767">
        <v>9011267695</v>
      </c>
      <c r="G169" s="615"/>
      <c r="H169" s="670"/>
      <c r="I169" s="670"/>
      <c r="J169" s="670"/>
      <c r="K169" s="670"/>
      <c r="L169" s="489"/>
      <c r="M169" s="489"/>
      <c r="N169" s="670"/>
      <c r="O169" s="670"/>
      <c r="P169" s="759" t="s">
        <v>30386</v>
      </c>
      <c r="Q169" s="759" t="s">
        <v>30387</v>
      </c>
      <c r="R169" s="616"/>
      <c r="S169" s="760" t="s">
        <v>30388</v>
      </c>
      <c r="T169" s="767">
        <v>3183170966</v>
      </c>
    </row>
    <row r="170" spans="1:20">
      <c r="A170" s="616">
        <v>160</v>
      </c>
      <c r="B170" s="489" t="s">
        <v>29745</v>
      </c>
      <c r="C170" s="489" t="s">
        <v>30368</v>
      </c>
      <c r="D170" s="746" t="s">
        <v>30389</v>
      </c>
      <c r="E170" s="670"/>
      <c r="F170" s="767">
        <v>9011263961</v>
      </c>
      <c r="G170" s="615"/>
      <c r="H170" s="670"/>
      <c r="I170" s="670"/>
      <c r="J170" s="670"/>
      <c r="K170" s="670"/>
      <c r="L170" s="489"/>
      <c r="M170" s="489"/>
      <c r="N170" s="670"/>
      <c r="O170" s="670"/>
      <c r="P170" s="759" t="s">
        <v>30390</v>
      </c>
      <c r="Q170" s="759" t="s">
        <v>30391</v>
      </c>
      <c r="R170" s="616"/>
      <c r="S170" s="760" t="s">
        <v>30392</v>
      </c>
      <c r="T170" s="767">
        <v>3193486618</v>
      </c>
    </row>
    <row r="171" spans="1:20">
      <c r="A171" s="616">
        <v>161</v>
      </c>
      <c r="B171" s="489" t="s">
        <v>29745</v>
      </c>
      <c r="C171" s="489" t="s">
        <v>30368</v>
      </c>
      <c r="D171" s="746" t="s">
        <v>30393</v>
      </c>
      <c r="E171" s="670"/>
      <c r="F171" s="767">
        <v>9011264114</v>
      </c>
      <c r="G171" s="615"/>
      <c r="H171" s="670"/>
      <c r="I171" s="670"/>
      <c r="J171" s="670"/>
      <c r="K171" s="670"/>
      <c r="L171" s="489"/>
      <c r="M171" s="489"/>
      <c r="N171" s="670"/>
      <c r="O171" s="670"/>
      <c r="P171" s="759" t="s">
        <v>30394</v>
      </c>
      <c r="Q171" s="759" t="s">
        <v>30395</v>
      </c>
      <c r="R171" s="616"/>
      <c r="S171" s="760" t="s">
        <v>30396</v>
      </c>
      <c r="T171" s="767">
        <v>3206763964</v>
      </c>
    </row>
    <row r="172" spans="1:20">
      <c r="A172" s="616">
        <v>162</v>
      </c>
      <c r="B172" s="489" t="s">
        <v>29745</v>
      </c>
      <c r="C172" s="489" t="s">
        <v>30368</v>
      </c>
      <c r="D172" s="746" t="s">
        <v>30397</v>
      </c>
      <c r="E172" s="670"/>
      <c r="F172" s="767">
        <v>9011255970</v>
      </c>
      <c r="G172" s="615"/>
      <c r="H172" s="670"/>
      <c r="I172" s="670"/>
      <c r="J172" s="670"/>
      <c r="K172" s="670"/>
      <c r="L172" s="489"/>
      <c r="M172" s="489"/>
      <c r="N172" s="670"/>
      <c r="O172" s="670"/>
      <c r="P172" s="759" t="s">
        <v>30398</v>
      </c>
      <c r="Q172" s="759" t="s">
        <v>30399</v>
      </c>
      <c r="R172" s="616"/>
      <c r="S172" s="760" t="s">
        <v>30400</v>
      </c>
      <c r="T172" s="767">
        <v>3178792924</v>
      </c>
    </row>
    <row r="173" spans="1:20">
      <c r="A173" s="616">
        <v>163</v>
      </c>
      <c r="B173" s="489" t="s">
        <v>29745</v>
      </c>
      <c r="C173" s="489" t="s">
        <v>30368</v>
      </c>
      <c r="D173" s="746" t="s">
        <v>30401</v>
      </c>
      <c r="E173" s="670"/>
      <c r="F173" s="767">
        <v>9011256542</v>
      </c>
      <c r="G173" s="615"/>
      <c r="H173" s="670"/>
      <c r="I173" s="670"/>
      <c r="J173" s="670"/>
      <c r="K173" s="670"/>
      <c r="L173" s="489"/>
      <c r="M173" s="489"/>
      <c r="N173" s="670"/>
      <c r="O173" s="670"/>
      <c r="P173" s="759" t="s">
        <v>30402</v>
      </c>
      <c r="Q173" s="759" t="s">
        <v>30403</v>
      </c>
      <c r="R173" s="616"/>
      <c r="S173" s="760" t="s">
        <v>30404</v>
      </c>
      <c r="T173" s="767">
        <v>3178792924</v>
      </c>
    </row>
    <row r="174" spans="1:20">
      <c r="A174" s="616">
        <v>164</v>
      </c>
      <c r="B174" s="489" t="s">
        <v>29745</v>
      </c>
      <c r="C174" s="489" t="s">
        <v>30368</v>
      </c>
      <c r="D174" s="746" t="s">
        <v>30405</v>
      </c>
      <c r="E174" s="670"/>
      <c r="F174" s="767">
        <v>901125619</v>
      </c>
      <c r="G174" s="615"/>
      <c r="H174" s="670"/>
      <c r="I174" s="670"/>
      <c r="J174" s="670"/>
      <c r="K174" s="670"/>
      <c r="L174" s="489"/>
      <c r="M174" s="489"/>
      <c r="N174" s="670"/>
      <c r="O174" s="670"/>
      <c r="P174" s="759" t="s">
        <v>30406</v>
      </c>
      <c r="Q174" s="759" t="s">
        <v>30407</v>
      </c>
      <c r="R174" s="616"/>
      <c r="S174" s="760" t="s">
        <v>30408</v>
      </c>
      <c r="T174" s="767">
        <v>3178792924</v>
      </c>
    </row>
    <row r="175" spans="1:20">
      <c r="A175" s="616">
        <v>165</v>
      </c>
      <c r="B175" s="489" t="s">
        <v>29745</v>
      </c>
      <c r="C175" s="489" t="s">
        <v>30368</v>
      </c>
      <c r="D175" s="746" t="s">
        <v>30409</v>
      </c>
      <c r="E175" s="670"/>
      <c r="F175" s="767">
        <v>9011254261</v>
      </c>
      <c r="G175" s="615"/>
      <c r="H175" s="670"/>
      <c r="I175" s="670"/>
      <c r="J175" s="670"/>
      <c r="K175" s="670"/>
      <c r="L175" s="489"/>
      <c r="M175" s="489"/>
      <c r="N175" s="670"/>
      <c r="O175" s="670"/>
      <c r="P175" s="759" t="s">
        <v>30410</v>
      </c>
      <c r="Q175" s="759" t="s">
        <v>30375</v>
      </c>
      <c r="R175" s="616"/>
      <c r="S175" s="760" t="s">
        <v>30411</v>
      </c>
      <c r="T175" s="767">
        <v>3178792924</v>
      </c>
    </row>
    <row r="176" spans="1:20">
      <c r="A176" s="616">
        <v>166</v>
      </c>
      <c r="B176" s="489" t="s">
        <v>29745</v>
      </c>
      <c r="C176" s="489" t="s">
        <v>30368</v>
      </c>
      <c r="D176" s="746" t="s">
        <v>30412</v>
      </c>
      <c r="E176" s="670"/>
      <c r="F176" s="767">
        <v>9011254030</v>
      </c>
      <c r="G176" s="615"/>
      <c r="H176" s="670"/>
      <c r="I176" s="670"/>
      <c r="J176" s="670"/>
      <c r="K176" s="670"/>
      <c r="L176" s="489"/>
      <c r="M176" s="489"/>
      <c r="N176" s="670"/>
      <c r="O176" s="670"/>
      <c r="P176" s="759" t="s">
        <v>30413</v>
      </c>
      <c r="Q176" s="759" t="s">
        <v>30414</v>
      </c>
      <c r="R176" s="616"/>
      <c r="S176" s="760" t="s">
        <v>30415</v>
      </c>
      <c r="T176" s="767">
        <v>3178792924</v>
      </c>
    </row>
    <row r="177" spans="1:20">
      <c r="A177" s="616">
        <v>167</v>
      </c>
      <c r="B177" s="489" t="s">
        <v>29745</v>
      </c>
      <c r="C177" s="489" t="s">
        <v>30368</v>
      </c>
      <c r="D177" s="746" t="s">
        <v>30416</v>
      </c>
      <c r="E177" s="670"/>
      <c r="F177" s="767">
        <v>9011121728</v>
      </c>
      <c r="G177" s="615"/>
      <c r="H177" s="670"/>
      <c r="I177" s="670"/>
      <c r="J177" s="670"/>
      <c r="K177" s="670"/>
      <c r="L177" s="489"/>
      <c r="M177" s="489"/>
      <c r="N177" s="670"/>
      <c r="O177" s="670"/>
      <c r="P177" s="759" t="s">
        <v>30417</v>
      </c>
      <c r="Q177" s="759" t="s">
        <v>30418</v>
      </c>
      <c r="R177" s="616"/>
      <c r="S177" s="760" t="s">
        <v>30419</v>
      </c>
      <c r="T177" s="767">
        <v>3145583105</v>
      </c>
    </row>
    <row r="178" spans="1:20">
      <c r="A178" s="616">
        <v>168</v>
      </c>
      <c r="B178" s="489" t="s">
        <v>29745</v>
      </c>
      <c r="C178" s="489" t="s">
        <v>30368</v>
      </c>
      <c r="D178" s="746" t="s">
        <v>30420</v>
      </c>
      <c r="E178" s="670"/>
      <c r="F178" s="767">
        <v>9010324782</v>
      </c>
      <c r="G178" s="615"/>
      <c r="H178" s="670"/>
      <c r="I178" s="670"/>
      <c r="J178" s="670"/>
      <c r="K178" s="670"/>
      <c r="L178" s="489"/>
      <c r="M178" s="489"/>
      <c r="N178" s="670"/>
      <c r="O178" s="670"/>
      <c r="P178" s="759" t="s">
        <v>30421</v>
      </c>
      <c r="Q178" s="759" t="s">
        <v>30422</v>
      </c>
      <c r="R178" s="616"/>
      <c r="S178" s="760" t="s">
        <v>30423</v>
      </c>
      <c r="T178" s="767">
        <v>3217802378</v>
      </c>
    </row>
    <row r="179" spans="1:20">
      <c r="A179" s="616">
        <v>169</v>
      </c>
      <c r="B179" s="489" t="s">
        <v>29745</v>
      </c>
      <c r="C179" s="489" t="s">
        <v>30368</v>
      </c>
      <c r="D179" s="746" t="s">
        <v>30424</v>
      </c>
      <c r="E179" s="670"/>
      <c r="F179" s="767">
        <v>9010105819</v>
      </c>
      <c r="G179" s="615"/>
      <c r="H179" s="670"/>
      <c r="I179" s="670"/>
      <c r="J179" s="670"/>
      <c r="K179" s="670"/>
      <c r="L179" s="489"/>
      <c r="M179" s="489"/>
      <c r="N179" s="670"/>
      <c r="O179" s="670"/>
      <c r="P179" s="759" t="s">
        <v>30425</v>
      </c>
      <c r="Q179" s="759" t="s">
        <v>30426</v>
      </c>
      <c r="R179" s="616"/>
      <c r="S179" s="760" t="s">
        <v>30427</v>
      </c>
      <c r="T179" s="767">
        <v>3158734907</v>
      </c>
    </row>
    <row r="180" spans="1:20">
      <c r="A180" s="616">
        <v>170</v>
      </c>
      <c r="B180" s="489" t="s">
        <v>29745</v>
      </c>
      <c r="C180" s="489" t="s">
        <v>30368</v>
      </c>
      <c r="D180" s="746" t="s">
        <v>30428</v>
      </c>
      <c r="E180" s="670"/>
      <c r="F180" s="767">
        <v>9010105485</v>
      </c>
      <c r="G180" s="615"/>
      <c r="H180" s="670"/>
      <c r="I180" s="670"/>
      <c r="J180" s="670"/>
      <c r="K180" s="670"/>
      <c r="L180" s="489"/>
      <c r="M180" s="489"/>
      <c r="N180" s="670"/>
      <c r="O180" s="670"/>
      <c r="P180" s="759" t="s">
        <v>30429</v>
      </c>
      <c r="Q180" s="759" t="s">
        <v>30430</v>
      </c>
      <c r="R180" s="616"/>
      <c r="S180" s="760" t="s">
        <v>30431</v>
      </c>
      <c r="T180" s="767">
        <v>3128495844</v>
      </c>
    </row>
    <row r="181" spans="1:20">
      <c r="A181" s="616">
        <v>171</v>
      </c>
      <c r="B181" s="489" t="s">
        <v>29745</v>
      </c>
      <c r="C181" s="489" t="s">
        <v>30368</v>
      </c>
      <c r="D181" s="746" t="s">
        <v>30432</v>
      </c>
      <c r="E181" s="670"/>
      <c r="F181" s="767">
        <v>9009931866</v>
      </c>
      <c r="G181" s="615"/>
      <c r="H181" s="670"/>
      <c r="I181" s="670"/>
      <c r="J181" s="670"/>
      <c r="K181" s="670"/>
      <c r="L181" s="489"/>
      <c r="M181" s="489"/>
      <c r="N181" s="670"/>
      <c r="O181" s="670"/>
      <c r="P181" s="759" t="s">
        <v>30433</v>
      </c>
      <c r="Q181" s="759" t="s">
        <v>30434</v>
      </c>
      <c r="R181" s="616"/>
      <c r="S181" s="760" t="s">
        <v>30435</v>
      </c>
      <c r="T181" s="767">
        <v>3117544167</v>
      </c>
    </row>
    <row r="182" spans="1:20">
      <c r="A182" s="616">
        <v>172</v>
      </c>
      <c r="B182" s="489" t="s">
        <v>29745</v>
      </c>
      <c r="C182" s="489" t="s">
        <v>30368</v>
      </c>
      <c r="D182" s="746" t="s">
        <v>30436</v>
      </c>
      <c r="E182" s="670"/>
      <c r="F182" s="767">
        <v>9009705820</v>
      </c>
      <c r="G182" s="615"/>
      <c r="H182" s="670"/>
      <c r="I182" s="670"/>
      <c r="J182" s="670"/>
      <c r="K182" s="670"/>
      <c r="L182" s="489"/>
      <c r="M182" s="489"/>
      <c r="N182" s="670"/>
      <c r="O182" s="670"/>
      <c r="P182" s="759" t="s">
        <v>30437</v>
      </c>
      <c r="Q182" s="759" t="s">
        <v>30438</v>
      </c>
      <c r="R182" s="616"/>
      <c r="S182" s="760" t="s">
        <v>30439</v>
      </c>
      <c r="T182" s="767">
        <v>3193561546</v>
      </c>
    </row>
    <row r="183" spans="1:20">
      <c r="A183" s="616">
        <v>173</v>
      </c>
      <c r="B183" s="489" t="s">
        <v>29745</v>
      </c>
      <c r="C183" s="489" t="s">
        <v>30368</v>
      </c>
      <c r="D183" s="746" t="s">
        <v>30440</v>
      </c>
      <c r="E183" s="670"/>
      <c r="F183" s="767">
        <v>9007983874</v>
      </c>
      <c r="G183" s="615"/>
      <c r="H183" s="670"/>
      <c r="I183" s="670"/>
      <c r="J183" s="670"/>
      <c r="K183" s="670"/>
      <c r="L183" s="489"/>
      <c r="M183" s="489"/>
      <c r="N183" s="670"/>
      <c r="O183" s="670"/>
      <c r="P183" s="759" t="s">
        <v>30441</v>
      </c>
      <c r="Q183" s="759" t="s">
        <v>30442</v>
      </c>
      <c r="R183" s="616"/>
      <c r="S183" s="760" t="s">
        <v>30443</v>
      </c>
      <c r="T183" s="767">
        <v>3127986615</v>
      </c>
    </row>
    <row r="184" spans="1:20">
      <c r="A184" s="616">
        <v>174</v>
      </c>
      <c r="B184" s="489" t="s">
        <v>29745</v>
      </c>
      <c r="C184" s="489" t="s">
        <v>30368</v>
      </c>
      <c r="D184" s="746" t="s">
        <v>30444</v>
      </c>
      <c r="E184" s="670"/>
      <c r="F184" s="767">
        <v>9007134821</v>
      </c>
      <c r="G184" s="615"/>
      <c r="H184" s="670"/>
      <c r="I184" s="670"/>
      <c r="J184" s="670"/>
      <c r="K184" s="670"/>
      <c r="L184" s="489"/>
      <c r="M184" s="489"/>
      <c r="N184" s="670"/>
      <c r="O184" s="670"/>
      <c r="P184" s="759" t="s">
        <v>30445</v>
      </c>
      <c r="Q184" s="759" t="s">
        <v>30375</v>
      </c>
      <c r="R184" s="616"/>
      <c r="S184" s="760" t="s">
        <v>30446</v>
      </c>
      <c r="T184" s="767">
        <v>3147260493</v>
      </c>
    </row>
    <row r="185" spans="1:20">
      <c r="A185" s="616">
        <v>175</v>
      </c>
      <c r="B185" s="489" t="s">
        <v>29745</v>
      </c>
      <c r="C185" s="489" t="s">
        <v>30368</v>
      </c>
      <c r="D185" s="746" t="s">
        <v>30447</v>
      </c>
      <c r="E185" s="670"/>
      <c r="F185" s="767">
        <v>9006313189</v>
      </c>
      <c r="G185" s="615"/>
      <c r="H185" s="670"/>
      <c r="I185" s="670"/>
      <c r="J185" s="670"/>
      <c r="K185" s="670"/>
      <c r="L185" s="489"/>
      <c r="M185" s="489"/>
      <c r="N185" s="670"/>
      <c r="O185" s="670"/>
      <c r="P185" s="759" t="s">
        <v>30448</v>
      </c>
      <c r="Q185" s="759" t="s">
        <v>30449</v>
      </c>
      <c r="R185" s="616"/>
      <c r="S185" s="760" t="s">
        <v>30450</v>
      </c>
      <c r="T185" s="767">
        <v>3185465040</v>
      </c>
    </row>
    <row r="186" spans="1:20">
      <c r="A186" s="616">
        <v>176</v>
      </c>
      <c r="B186" s="489" t="s">
        <v>29745</v>
      </c>
      <c r="C186" s="489" t="s">
        <v>30368</v>
      </c>
      <c r="D186" s="746" t="s">
        <v>30451</v>
      </c>
      <c r="E186" s="670"/>
      <c r="F186" s="767">
        <v>9000695257</v>
      </c>
      <c r="G186" s="615"/>
      <c r="H186" s="670"/>
      <c r="I186" s="670"/>
      <c r="J186" s="670"/>
      <c r="K186" s="670"/>
      <c r="L186" s="489"/>
      <c r="M186" s="489"/>
      <c r="N186" s="670"/>
      <c r="O186" s="670"/>
      <c r="P186" s="759" t="s">
        <v>30452</v>
      </c>
      <c r="Q186" s="759" t="s">
        <v>30453</v>
      </c>
      <c r="R186" s="616"/>
      <c r="S186" s="760" t="s">
        <v>30454</v>
      </c>
      <c r="T186" s="767">
        <v>3178418389</v>
      </c>
    </row>
    <row r="187" spans="1:20">
      <c r="A187" s="616">
        <v>177</v>
      </c>
      <c r="B187" s="489" t="s">
        <v>29745</v>
      </c>
      <c r="C187" s="489" t="s">
        <v>30368</v>
      </c>
      <c r="D187" s="746" t="s">
        <v>30455</v>
      </c>
      <c r="E187" s="670"/>
      <c r="F187" s="767">
        <v>8140069953</v>
      </c>
      <c r="G187" s="615"/>
      <c r="H187" s="670"/>
      <c r="I187" s="670"/>
      <c r="J187" s="670"/>
      <c r="K187" s="670"/>
      <c r="L187" s="489"/>
      <c r="M187" s="489"/>
      <c r="N187" s="670"/>
      <c r="O187" s="670"/>
      <c r="P187" s="759" t="s">
        <v>30456</v>
      </c>
      <c r="Q187" s="759" t="s">
        <v>30457</v>
      </c>
      <c r="R187" s="616"/>
      <c r="S187" s="760" t="s">
        <v>30458</v>
      </c>
      <c r="T187" s="767">
        <v>3178792924</v>
      </c>
    </row>
    <row r="188" spans="1:20">
      <c r="A188" s="616">
        <v>178</v>
      </c>
      <c r="B188" s="489" t="s">
        <v>29745</v>
      </c>
      <c r="C188" s="489" t="s">
        <v>30368</v>
      </c>
      <c r="D188" s="787" t="s">
        <v>30459</v>
      </c>
      <c r="E188" s="779" t="s">
        <v>30460</v>
      </c>
      <c r="F188" s="815" t="s">
        <v>30461</v>
      </c>
      <c r="G188" s="778"/>
      <c r="H188" s="670"/>
      <c r="I188" s="670"/>
      <c r="J188" s="670"/>
      <c r="K188" s="670"/>
      <c r="L188" s="779" t="s">
        <v>8966</v>
      </c>
      <c r="M188" s="779" t="s">
        <v>30462</v>
      </c>
      <c r="N188" s="778"/>
      <c r="O188" s="778"/>
      <c r="P188" s="779" t="s">
        <v>30463</v>
      </c>
      <c r="Q188" s="778"/>
      <c r="R188" s="778"/>
      <c r="S188" s="778" t="s">
        <v>30464</v>
      </c>
      <c r="T188" s="788">
        <v>3148753640</v>
      </c>
    </row>
    <row r="189" spans="1:20">
      <c r="A189" s="616">
        <v>179</v>
      </c>
      <c r="B189" s="489" t="s">
        <v>29745</v>
      </c>
      <c r="C189" s="489" t="s">
        <v>30368</v>
      </c>
      <c r="D189" s="787" t="s">
        <v>30465</v>
      </c>
      <c r="E189" s="788" t="s">
        <v>30466</v>
      </c>
      <c r="F189" s="816" t="s">
        <v>30467</v>
      </c>
      <c r="G189" s="778"/>
      <c r="H189" s="670"/>
      <c r="I189" s="670"/>
      <c r="J189" s="670"/>
      <c r="K189" s="670"/>
      <c r="L189" s="779" t="s">
        <v>8966</v>
      </c>
      <c r="M189" s="779" t="s">
        <v>13947</v>
      </c>
      <c r="N189" s="778"/>
      <c r="O189" s="778"/>
      <c r="P189" s="788" t="s">
        <v>30468</v>
      </c>
      <c r="Q189" s="778"/>
      <c r="R189" s="778"/>
      <c r="S189" s="778" t="s">
        <v>30469</v>
      </c>
      <c r="T189" s="788">
        <v>3136139195</v>
      </c>
    </row>
    <row r="190" spans="1:20">
      <c r="A190" s="616">
        <v>180</v>
      </c>
      <c r="B190" s="489" t="s">
        <v>29745</v>
      </c>
      <c r="C190" s="489" t="s">
        <v>30368</v>
      </c>
      <c r="D190" s="787" t="s">
        <v>30470</v>
      </c>
      <c r="E190" s="788" t="s">
        <v>30471</v>
      </c>
      <c r="F190" s="816" t="s">
        <v>30472</v>
      </c>
      <c r="G190" s="778"/>
      <c r="H190" s="670"/>
      <c r="I190" s="670"/>
      <c r="J190" s="670"/>
      <c r="K190" s="670"/>
      <c r="L190" s="779" t="s">
        <v>8966</v>
      </c>
      <c r="M190" s="779" t="s">
        <v>30473</v>
      </c>
      <c r="N190" s="778"/>
      <c r="O190" s="778"/>
      <c r="P190" s="788" t="s">
        <v>30474</v>
      </c>
      <c r="Q190" s="778"/>
      <c r="R190" s="778"/>
      <c r="S190" s="778" t="s">
        <v>30475</v>
      </c>
      <c r="T190" s="788">
        <v>3132636733</v>
      </c>
    </row>
    <row r="191" spans="1:20">
      <c r="A191" s="616">
        <v>181</v>
      </c>
      <c r="B191" s="489" t="s">
        <v>29745</v>
      </c>
      <c r="C191" s="489" t="s">
        <v>30368</v>
      </c>
      <c r="D191" s="787" t="s">
        <v>30476</v>
      </c>
      <c r="E191" s="788" t="s">
        <v>30477</v>
      </c>
      <c r="F191" s="816" t="s">
        <v>30478</v>
      </c>
      <c r="G191" s="778"/>
      <c r="H191" s="670"/>
      <c r="I191" s="670"/>
      <c r="J191" s="670"/>
      <c r="K191" s="670"/>
      <c r="L191" s="779" t="s">
        <v>8966</v>
      </c>
      <c r="M191" s="779" t="s">
        <v>30479</v>
      </c>
      <c r="N191" s="778"/>
      <c r="O191" s="778"/>
      <c r="P191" s="788" t="s">
        <v>30480</v>
      </c>
      <c r="Q191" s="778"/>
      <c r="R191" s="778"/>
      <c r="S191" s="778" t="s">
        <v>30481</v>
      </c>
      <c r="T191" s="788">
        <v>3137227288</v>
      </c>
    </row>
    <row r="192" spans="1:20">
      <c r="A192" s="616">
        <v>182</v>
      </c>
      <c r="B192" s="489" t="s">
        <v>29745</v>
      </c>
      <c r="C192" s="489" t="s">
        <v>30368</v>
      </c>
      <c r="D192" s="787" t="s">
        <v>30482</v>
      </c>
      <c r="E192" s="788" t="s">
        <v>30483</v>
      </c>
      <c r="F192" s="816" t="s">
        <v>30484</v>
      </c>
      <c r="G192" s="778"/>
      <c r="H192" s="670"/>
      <c r="I192" s="670"/>
      <c r="J192" s="670"/>
      <c r="K192" s="670"/>
      <c r="L192" s="779" t="s">
        <v>8966</v>
      </c>
      <c r="M192" s="779" t="s">
        <v>30485</v>
      </c>
      <c r="N192" s="778"/>
      <c r="O192" s="778"/>
      <c r="P192" s="788" t="s">
        <v>30486</v>
      </c>
      <c r="Q192" s="778"/>
      <c r="R192" s="778"/>
      <c r="S192" s="779" t="s">
        <v>30487</v>
      </c>
      <c r="T192" s="788" t="s">
        <v>30488</v>
      </c>
    </row>
    <row r="193" spans="1:20">
      <c r="A193" s="616">
        <v>183</v>
      </c>
      <c r="B193" s="489" t="s">
        <v>29745</v>
      </c>
      <c r="C193" s="489" t="s">
        <v>30368</v>
      </c>
      <c r="D193" s="787" t="s">
        <v>30489</v>
      </c>
      <c r="E193" s="788" t="s">
        <v>30490</v>
      </c>
      <c r="F193" s="816" t="s">
        <v>30491</v>
      </c>
      <c r="G193" s="778"/>
      <c r="H193" s="670"/>
      <c r="I193" s="670"/>
      <c r="J193" s="670"/>
      <c r="K193" s="670"/>
      <c r="L193" s="788" t="s">
        <v>8966</v>
      </c>
      <c r="M193" s="779" t="s">
        <v>6736</v>
      </c>
      <c r="N193" s="778"/>
      <c r="O193" s="778"/>
      <c r="P193" s="788" t="s">
        <v>30492</v>
      </c>
      <c r="Q193" s="778"/>
      <c r="R193" s="778"/>
      <c r="S193" s="778" t="s">
        <v>30493</v>
      </c>
      <c r="T193" s="788">
        <v>3217965731</v>
      </c>
    </row>
    <row r="194" spans="1:20">
      <c r="A194" s="616">
        <v>184</v>
      </c>
      <c r="B194" s="489" t="s">
        <v>29745</v>
      </c>
      <c r="C194" s="489" t="s">
        <v>30368</v>
      </c>
      <c r="D194" s="787" t="s">
        <v>30494</v>
      </c>
      <c r="E194" s="788"/>
      <c r="F194" s="816" t="s">
        <v>30495</v>
      </c>
      <c r="G194" s="778"/>
      <c r="H194" s="670"/>
      <c r="I194" s="670"/>
      <c r="J194" s="670"/>
      <c r="K194" s="670"/>
      <c r="L194" s="788" t="s">
        <v>18637</v>
      </c>
      <c r="M194" s="779" t="s">
        <v>30496</v>
      </c>
      <c r="N194" s="778"/>
      <c r="O194" s="778"/>
      <c r="P194" s="788" t="s">
        <v>30497</v>
      </c>
      <c r="Q194" s="778"/>
      <c r="R194" s="778"/>
      <c r="S194" s="778" t="s">
        <v>30498</v>
      </c>
      <c r="T194" s="788">
        <v>3122966807</v>
      </c>
    </row>
    <row r="195" spans="1:20">
      <c r="A195" s="616">
        <v>185</v>
      </c>
      <c r="B195" s="489" t="s">
        <v>29745</v>
      </c>
      <c r="C195" s="489" t="s">
        <v>30368</v>
      </c>
      <c r="D195" s="787" t="s">
        <v>30499</v>
      </c>
      <c r="E195" s="788" t="s">
        <v>30500</v>
      </c>
      <c r="F195" s="816" t="s">
        <v>30501</v>
      </c>
      <c r="G195" s="778"/>
      <c r="H195" s="670"/>
      <c r="I195" s="670"/>
      <c r="J195" s="670"/>
      <c r="K195" s="670"/>
      <c r="L195" s="788" t="s">
        <v>30502</v>
      </c>
      <c r="M195" s="779" t="s">
        <v>30503</v>
      </c>
      <c r="N195" s="778"/>
      <c r="O195" s="778"/>
      <c r="P195" s="788" t="s">
        <v>30504</v>
      </c>
      <c r="Q195" s="778"/>
      <c r="R195" s="778"/>
      <c r="S195" s="779" t="s">
        <v>30505</v>
      </c>
      <c r="T195" s="788">
        <v>3114353366</v>
      </c>
    </row>
    <row r="196" spans="1:20">
      <c r="A196" s="616">
        <v>186</v>
      </c>
      <c r="B196" s="489" t="s">
        <v>29745</v>
      </c>
      <c r="C196" s="489" t="s">
        <v>30368</v>
      </c>
      <c r="D196" s="787" t="s">
        <v>30506</v>
      </c>
      <c r="E196" s="788" t="s">
        <v>30507</v>
      </c>
      <c r="F196" s="816">
        <v>9011121728</v>
      </c>
      <c r="G196" s="778"/>
      <c r="H196" s="670"/>
      <c r="I196" s="670"/>
      <c r="J196" s="670"/>
      <c r="K196" s="670"/>
      <c r="L196" s="788" t="s">
        <v>819</v>
      </c>
      <c r="M196" s="779" t="s">
        <v>13827</v>
      </c>
      <c r="N196" s="778"/>
      <c r="O196" s="778"/>
      <c r="P196" s="788" t="s">
        <v>30508</v>
      </c>
      <c r="Q196" s="778"/>
      <c r="R196" s="778"/>
      <c r="S196" s="778" t="s">
        <v>30509</v>
      </c>
      <c r="T196" s="788">
        <v>3145583105</v>
      </c>
    </row>
    <row r="197" spans="1:20">
      <c r="A197" s="616">
        <v>187</v>
      </c>
      <c r="B197" s="489" t="s">
        <v>29745</v>
      </c>
      <c r="C197" s="489" t="s">
        <v>30368</v>
      </c>
      <c r="D197" s="787" t="s">
        <v>30510</v>
      </c>
      <c r="E197" s="788" t="s">
        <v>30511</v>
      </c>
      <c r="F197" s="816" t="s">
        <v>30512</v>
      </c>
      <c r="G197" s="778"/>
      <c r="H197" s="670"/>
      <c r="I197" s="670"/>
      <c r="J197" s="670"/>
      <c r="K197" s="670"/>
      <c r="L197" s="788" t="s">
        <v>12591</v>
      </c>
      <c r="M197" s="779" t="s">
        <v>30513</v>
      </c>
      <c r="N197" s="778"/>
      <c r="O197" s="778"/>
      <c r="P197" s="788" t="s">
        <v>30514</v>
      </c>
      <c r="Q197" s="778"/>
      <c r="R197" s="778"/>
      <c r="S197" s="779" t="s">
        <v>30515</v>
      </c>
      <c r="T197" s="788" t="s">
        <v>30516</v>
      </c>
    </row>
    <row r="198" spans="1:20">
      <c r="A198" s="616">
        <v>188</v>
      </c>
      <c r="B198" s="489" t="s">
        <v>29745</v>
      </c>
      <c r="C198" s="489" t="s">
        <v>30368</v>
      </c>
      <c r="D198" s="787" t="s">
        <v>30517</v>
      </c>
      <c r="E198" s="788" t="s">
        <v>30518</v>
      </c>
      <c r="F198" s="816" t="s">
        <v>30519</v>
      </c>
      <c r="G198" s="778"/>
      <c r="H198" s="670"/>
      <c r="I198" s="670"/>
      <c r="J198" s="670"/>
      <c r="K198" s="670"/>
      <c r="L198" s="788" t="s">
        <v>819</v>
      </c>
      <c r="M198" s="779" t="s">
        <v>30520</v>
      </c>
      <c r="N198" s="778"/>
      <c r="O198" s="778"/>
      <c r="P198" s="788" t="s">
        <v>30521</v>
      </c>
      <c r="Q198" s="778"/>
      <c r="R198" s="778"/>
      <c r="S198" s="778" t="s">
        <v>30522</v>
      </c>
      <c r="T198" s="788">
        <v>3145457963</v>
      </c>
    </row>
    <row r="199" spans="1:20">
      <c r="A199" s="616">
        <v>189</v>
      </c>
      <c r="B199" s="670" t="s">
        <v>29745</v>
      </c>
      <c r="C199" s="670" t="s">
        <v>30368</v>
      </c>
      <c r="D199" s="670" t="s">
        <v>30523</v>
      </c>
      <c r="E199" s="670" t="s">
        <v>30524</v>
      </c>
      <c r="F199" s="765">
        <v>9018849891</v>
      </c>
      <c r="G199" s="616">
        <v>134</v>
      </c>
      <c r="H199" s="670" t="s">
        <v>29535</v>
      </c>
      <c r="I199" s="670"/>
      <c r="J199" s="670"/>
      <c r="K199" s="670"/>
      <c r="L199" s="489" t="s">
        <v>5816</v>
      </c>
      <c r="M199" s="489" t="s">
        <v>30525</v>
      </c>
      <c r="N199" s="670"/>
      <c r="O199" s="670"/>
      <c r="P199" s="489" t="s">
        <v>30526</v>
      </c>
      <c r="Q199" s="489" t="s">
        <v>30449</v>
      </c>
      <c r="R199" s="616"/>
      <c r="S199" s="19" t="s">
        <v>30527</v>
      </c>
      <c r="T199" s="765">
        <v>3161819597</v>
      </c>
    </row>
    <row r="200" spans="1:20">
      <c r="A200" s="616">
        <v>190</v>
      </c>
      <c r="B200" s="489" t="s">
        <v>29745</v>
      </c>
      <c r="C200" s="489" t="s">
        <v>30528</v>
      </c>
      <c r="D200" s="746" t="s">
        <v>30529</v>
      </c>
      <c r="E200" s="670"/>
      <c r="F200" s="767"/>
      <c r="G200" s="615"/>
      <c r="H200" s="670"/>
      <c r="I200" s="670"/>
      <c r="J200" s="670"/>
      <c r="K200" s="670"/>
      <c r="L200" s="489"/>
      <c r="M200" s="489"/>
      <c r="N200" s="670"/>
      <c r="O200" s="670"/>
      <c r="P200" s="759" t="s">
        <v>30530</v>
      </c>
      <c r="Q200" s="770" t="s">
        <v>30531</v>
      </c>
      <c r="R200" s="616"/>
      <c r="S200" s="760" t="s">
        <v>29813</v>
      </c>
      <c r="T200" s="771">
        <v>3128859601</v>
      </c>
    </row>
    <row r="201" spans="1:20">
      <c r="A201" s="616">
        <v>191</v>
      </c>
      <c r="B201" s="489" t="s">
        <v>29745</v>
      </c>
      <c r="C201" s="489" t="s">
        <v>30528</v>
      </c>
      <c r="D201" s="746" t="s">
        <v>30532</v>
      </c>
      <c r="E201" s="670"/>
      <c r="F201" s="767">
        <v>9012324583</v>
      </c>
      <c r="G201" s="615"/>
      <c r="H201" s="670"/>
      <c r="I201" s="670"/>
      <c r="J201" s="670"/>
      <c r="K201" s="670"/>
      <c r="L201" s="489"/>
      <c r="M201" s="489"/>
      <c r="N201" s="670"/>
      <c r="O201" s="670"/>
      <c r="P201" s="759" t="s">
        <v>30533</v>
      </c>
      <c r="Q201" s="759" t="s">
        <v>30534</v>
      </c>
      <c r="R201" s="616"/>
      <c r="S201" s="760" t="s">
        <v>30535</v>
      </c>
      <c r="T201" s="767">
        <v>3146112554</v>
      </c>
    </row>
    <row r="202" spans="1:20">
      <c r="A202" s="616">
        <v>192</v>
      </c>
      <c r="B202" s="489" t="s">
        <v>29745</v>
      </c>
      <c r="C202" s="489" t="s">
        <v>30528</v>
      </c>
      <c r="D202" s="746" t="s">
        <v>30536</v>
      </c>
      <c r="E202" s="670"/>
      <c r="F202" s="767">
        <v>9010521239</v>
      </c>
      <c r="G202" s="615"/>
      <c r="H202" s="670"/>
      <c r="I202" s="670"/>
      <c r="J202" s="670"/>
      <c r="K202" s="670"/>
      <c r="L202" s="489"/>
      <c r="M202" s="489"/>
      <c r="N202" s="670"/>
      <c r="O202" s="670"/>
      <c r="P202" s="759" t="s">
        <v>30537</v>
      </c>
      <c r="Q202" s="759" t="s">
        <v>30538</v>
      </c>
      <c r="R202" s="616"/>
      <c r="S202" s="760" t="s">
        <v>30539</v>
      </c>
      <c r="T202" s="767">
        <v>3137666516</v>
      </c>
    </row>
    <row r="203" spans="1:20">
      <c r="A203" s="616">
        <v>193</v>
      </c>
      <c r="B203" s="489" t="s">
        <v>29745</v>
      </c>
      <c r="C203" s="489" t="s">
        <v>30528</v>
      </c>
      <c r="D203" s="746" t="s">
        <v>30540</v>
      </c>
      <c r="E203" s="670"/>
      <c r="F203" s="767">
        <v>9008265413</v>
      </c>
      <c r="G203" s="615"/>
      <c r="H203" s="670"/>
      <c r="I203" s="670"/>
      <c r="J203" s="670"/>
      <c r="K203" s="670"/>
      <c r="L203" s="489"/>
      <c r="M203" s="489"/>
      <c r="N203" s="670"/>
      <c r="O203" s="670"/>
      <c r="P203" s="759" t="s">
        <v>30541</v>
      </c>
      <c r="Q203" s="759" t="s">
        <v>30542</v>
      </c>
      <c r="R203" s="616"/>
      <c r="S203" s="760" t="s">
        <v>30543</v>
      </c>
      <c r="T203" s="767">
        <v>3113310033</v>
      </c>
    </row>
    <row r="204" spans="1:20">
      <c r="A204" s="616">
        <v>194</v>
      </c>
      <c r="B204" s="489" t="s">
        <v>29745</v>
      </c>
      <c r="C204" s="489" t="s">
        <v>30528</v>
      </c>
      <c r="D204" s="746" t="s">
        <v>30544</v>
      </c>
      <c r="E204" s="670"/>
      <c r="F204" s="767">
        <v>9009502268</v>
      </c>
      <c r="G204" s="615"/>
      <c r="H204" s="670"/>
      <c r="I204" s="670"/>
      <c r="J204" s="670"/>
      <c r="K204" s="670"/>
      <c r="L204" s="489"/>
      <c r="M204" s="489"/>
      <c r="N204" s="670"/>
      <c r="O204" s="670"/>
      <c r="P204" s="759" t="s">
        <v>30545</v>
      </c>
      <c r="Q204" s="759" t="s">
        <v>30546</v>
      </c>
      <c r="R204" s="616"/>
      <c r="S204" s="760" t="s">
        <v>30547</v>
      </c>
      <c r="T204" s="767">
        <v>3209545364</v>
      </c>
    </row>
    <row r="205" spans="1:20">
      <c r="A205" s="616">
        <v>195</v>
      </c>
      <c r="B205" s="489" t="s">
        <v>29745</v>
      </c>
      <c r="C205" s="489" t="s">
        <v>30528</v>
      </c>
      <c r="D205" s="746" t="s">
        <v>30548</v>
      </c>
      <c r="E205" s="670"/>
      <c r="F205" s="767">
        <v>9007960791</v>
      </c>
      <c r="G205" s="615"/>
      <c r="H205" s="670"/>
      <c r="I205" s="670"/>
      <c r="J205" s="670"/>
      <c r="K205" s="670"/>
      <c r="L205" s="489"/>
      <c r="M205" s="489"/>
      <c r="N205" s="670"/>
      <c r="O205" s="670"/>
      <c r="P205" s="759" t="s">
        <v>30549</v>
      </c>
      <c r="Q205" s="759" t="s">
        <v>30550</v>
      </c>
      <c r="R205" s="616"/>
      <c r="S205" s="760" t="s">
        <v>30551</v>
      </c>
      <c r="T205" s="767">
        <v>3127688962</v>
      </c>
    </row>
    <row r="206" spans="1:20">
      <c r="A206" s="616">
        <v>196</v>
      </c>
      <c r="B206" s="489" t="s">
        <v>29745</v>
      </c>
      <c r="C206" s="489" t="s">
        <v>30528</v>
      </c>
      <c r="D206" s="746" t="s">
        <v>30552</v>
      </c>
      <c r="E206" s="670"/>
      <c r="F206" s="767">
        <v>9006170724</v>
      </c>
      <c r="G206" s="615"/>
      <c r="H206" s="670"/>
      <c r="I206" s="670"/>
      <c r="J206" s="670"/>
      <c r="K206" s="670"/>
      <c r="L206" s="489"/>
      <c r="M206" s="489"/>
      <c r="N206" s="670"/>
      <c r="O206" s="670"/>
      <c r="P206" s="759" t="s">
        <v>30553</v>
      </c>
      <c r="Q206" s="759" t="s">
        <v>30554</v>
      </c>
      <c r="R206" s="616"/>
      <c r="S206" s="760" t="s">
        <v>30555</v>
      </c>
      <c r="T206" s="767">
        <v>3143198240</v>
      </c>
    </row>
    <row r="207" spans="1:20">
      <c r="A207" s="616">
        <v>197</v>
      </c>
      <c r="B207" s="489" t="s">
        <v>29745</v>
      </c>
      <c r="C207" s="489" t="s">
        <v>30528</v>
      </c>
      <c r="D207" s="746" t="s">
        <v>30556</v>
      </c>
      <c r="E207" s="670"/>
      <c r="F207" s="767">
        <v>9006105787</v>
      </c>
      <c r="G207" s="615"/>
      <c r="H207" s="670"/>
      <c r="I207" s="670"/>
      <c r="J207" s="670"/>
      <c r="K207" s="670"/>
      <c r="L207" s="489"/>
      <c r="M207" s="489"/>
      <c r="N207" s="670"/>
      <c r="O207" s="670"/>
      <c r="P207" s="759" t="s">
        <v>30557</v>
      </c>
      <c r="Q207" s="759" t="s">
        <v>30558</v>
      </c>
      <c r="R207" s="616"/>
      <c r="S207" s="760" t="s">
        <v>30559</v>
      </c>
      <c r="T207" s="767">
        <v>3206418805</v>
      </c>
    </row>
    <row r="208" spans="1:20">
      <c r="A208" s="616">
        <v>198</v>
      </c>
      <c r="B208" s="489" t="s">
        <v>29745</v>
      </c>
      <c r="C208" s="489" t="s">
        <v>30528</v>
      </c>
      <c r="D208" s="746" t="s">
        <v>30560</v>
      </c>
      <c r="E208" s="670"/>
      <c r="F208" s="767">
        <v>9003293841</v>
      </c>
      <c r="G208" s="615"/>
      <c r="H208" s="670"/>
      <c r="I208" s="670"/>
      <c r="J208" s="670"/>
      <c r="K208" s="670"/>
      <c r="L208" s="489"/>
      <c r="M208" s="489"/>
      <c r="N208" s="670"/>
      <c r="O208" s="670"/>
      <c r="P208" s="759" t="s">
        <v>30561</v>
      </c>
      <c r="Q208" s="759" t="s">
        <v>30562</v>
      </c>
      <c r="R208" s="616"/>
      <c r="S208" s="760" t="s">
        <v>30563</v>
      </c>
      <c r="T208" s="767">
        <v>3122668616</v>
      </c>
    </row>
    <row r="209" spans="1:20">
      <c r="A209" s="616">
        <v>199</v>
      </c>
      <c r="B209" s="489" t="s">
        <v>29745</v>
      </c>
      <c r="C209" s="489" t="s">
        <v>30528</v>
      </c>
      <c r="D209" s="746" t="s">
        <v>30564</v>
      </c>
      <c r="E209" s="670"/>
      <c r="F209" s="767">
        <v>9002623042</v>
      </c>
      <c r="G209" s="615"/>
      <c r="H209" s="670"/>
      <c r="I209" s="670"/>
      <c r="J209" s="670"/>
      <c r="K209" s="670"/>
      <c r="L209" s="489"/>
      <c r="M209" s="489"/>
      <c r="N209" s="670"/>
      <c r="O209" s="670"/>
      <c r="P209" s="759" t="s">
        <v>30565</v>
      </c>
      <c r="Q209" s="759" t="s">
        <v>30566</v>
      </c>
      <c r="R209" s="616"/>
      <c r="S209" s="760" t="s">
        <v>30567</v>
      </c>
      <c r="T209" s="767">
        <v>3134028966</v>
      </c>
    </row>
    <row r="210" spans="1:20">
      <c r="A210" s="616">
        <v>200</v>
      </c>
      <c r="B210" s="489" t="s">
        <v>29745</v>
      </c>
      <c r="C210" s="489" t="s">
        <v>30528</v>
      </c>
      <c r="D210" s="746" t="s">
        <v>30568</v>
      </c>
      <c r="E210" s="670"/>
      <c r="F210" s="767">
        <v>8140048157</v>
      </c>
      <c r="G210" s="615"/>
      <c r="H210" s="670"/>
      <c r="I210" s="670"/>
      <c r="J210" s="670"/>
      <c r="K210" s="670"/>
      <c r="L210" s="489"/>
      <c r="M210" s="489"/>
      <c r="N210" s="670"/>
      <c r="O210" s="670"/>
      <c r="P210" s="759" t="s">
        <v>30569</v>
      </c>
      <c r="Q210" s="759" t="s">
        <v>17795</v>
      </c>
      <c r="R210" s="616"/>
      <c r="S210" s="760" t="s">
        <v>30570</v>
      </c>
      <c r="T210" s="767">
        <v>3177980722</v>
      </c>
    </row>
    <row r="211" spans="1:20" ht="15" customHeight="1">
      <c r="A211" s="616">
        <v>201</v>
      </c>
      <c r="B211" s="489" t="s">
        <v>29745</v>
      </c>
      <c r="C211" s="817" t="s">
        <v>30571</v>
      </c>
      <c r="D211" s="818" t="s">
        <v>30572</v>
      </c>
      <c r="E211" s="782" t="s">
        <v>13165</v>
      </c>
      <c r="F211" s="783" t="s">
        <v>30573</v>
      </c>
      <c r="G211" s="782" t="s">
        <v>13165</v>
      </c>
      <c r="H211" s="782" t="s">
        <v>13165</v>
      </c>
      <c r="I211" s="782" t="s">
        <v>13165</v>
      </c>
      <c r="J211" s="782" t="s">
        <v>13165</v>
      </c>
      <c r="K211" s="782" t="s">
        <v>13165</v>
      </c>
      <c r="L211" s="817" t="s">
        <v>948</v>
      </c>
      <c r="M211" s="817" t="s">
        <v>948</v>
      </c>
      <c r="N211" s="782" t="s">
        <v>2148</v>
      </c>
      <c r="O211" s="782" t="s">
        <v>29936</v>
      </c>
      <c r="P211" s="817" t="s">
        <v>30574</v>
      </c>
      <c r="Q211" s="817" t="s">
        <v>30575</v>
      </c>
      <c r="R211" s="819" t="s">
        <v>30575</v>
      </c>
      <c r="S211" s="817" t="s">
        <v>13165</v>
      </c>
      <c r="T211" s="820">
        <v>3104737000</v>
      </c>
    </row>
    <row r="212" spans="1:20">
      <c r="A212" s="616">
        <v>202</v>
      </c>
      <c r="B212" s="489" t="s">
        <v>29745</v>
      </c>
      <c r="C212" s="489" t="s">
        <v>30571</v>
      </c>
      <c r="D212" s="746" t="s">
        <v>30576</v>
      </c>
      <c r="E212" s="670"/>
      <c r="F212" s="767">
        <v>9010153822</v>
      </c>
      <c r="G212" s="615"/>
      <c r="H212" s="670"/>
      <c r="I212" s="670"/>
      <c r="J212" s="670"/>
      <c r="K212" s="670"/>
      <c r="L212" s="489"/>
      <c r="M212" s="489"/>
      <c r="N212" s="670"/>
      <c r="O212" s="670"/>
      <c r="P212" s="759" t="s">
        <v>30577</v>
      </c>
      <c r="Q212" s="759" t="s">
        <v>30575</v>
      </c>
      <c r="R212" s="616"/>
      <c r="S212" s="760" t="s">
        <v>30578</v>
      </c>
      <c r="T212" s="767">
        <v>3137035668</v>
      </c>
    </row>
    <row r="213" spans="1:20">
      <c r="A213" s="616">
        <v>203</v>
      </c>
      <c r="B213" s="489" t="s">
        <v>29745</v>
      </c>
      <c r="C213" s="489" t="s">
        <v>30571</v>
      </c>
      <c r="D213" s="746" t="s">
        <v>30579</v>
      </c>
      <c r="E213" s="670"/>
      <c r="F213" s="767">
        <v>9008405285</v>
      </c>
      <c r="G213" s="615"/>
      <c r="H213" s="670"/>
      <c r="I213" s="670"/>
      <c r="J213" s="670"/>
      <c r="K213" s="670"/>
      <c r="L213" s="489"/>
      <c r="M213" s="489"/>
      <c r="N213" s="670"/>
      <c r="O213" s="670"/>
      <c r="P213" s="759" t="s">
        <v>30580</v>
      </c>
      <c r="Q213" s="759" t="s">
        <v>30581</v>
      </c>
      <c r="R213" s="616"/>
      <c r="S213" s="760" t="s">
        <v>30582</v>
      </c>
      <c r="T213" s="767">
        <v>3105329921</v>
      </c>
    </row>
    <row r="214" spans="1:20">
      <c r="A214" s="616">
        <v>204</v>
      </c>
      <c r="B214" s="489" t="s">
        <v>29745</v>
      </c>
      <c r="C214" s="489" t="s">
        <v>30571</v>
      </c>
      <c r="D214" s="746" t="s">
        <v>30583</v>
      </c>
      <c r="E214" s="670"/>
      <c r="F214" s="767">
        <v>9008290724</v>
      </c>
      <c r="G214" s="615"/>
      <c r="H214" s="670"/>
      <c r="I214" s="670"/>
      <c r="J214" s="670"/>
      <c r="K214" s="670"/>
      <c r="L214" s="489"/>
      <c r="M214" s="489"/>
      <c r="N214" s="670"/>
      <c r="O214" s="670"/>
      <c r="P214" s="759" t="s">
        <v>30584</v>
      </c>
      <c r="Q214" s="759" t="s">
        <v>30585</v>
      </c>
      <c r="R214" s="616"/>
      <c r="S214" s="760" t="s">
        <v>30586</v>
      </c>
      <c r="T214" s="767">
        <v>3117501789</v>
      </c>
    </row>
    <row r="215" spans="1:20">
      <c r="A215" s="616">
        <v>205</v>
      </c>
      <c r="B215" s="489" t="s">
        <v>29745</v>
      </c>
      <c r="C215" s="489" t="s">
        <v>30571</v>
      </c>
      <c r="D215" s="746" t="s">
        <v>30587</v>
      </c>
      <c r="E215" s="670"/>
      <c r="F215" s="767">
        <v>9008299387</v>
      </c>
      <c r="G215" s="615"/>
      <c r="H215" s="670"/>
      <c r="I215" s="670"/>
      <c r="J215" s="670"/>
      <c r="K215" s="670"/>
      <c r="L215" s="489"/>
      <c r="M215" s="489"/>
      <c r="N215" s="670"/>
      <c r="O215" s="670"/>
      <c r="P215" s="759" t="s">
        <v>30588</v>
      </c>
      <c r="Q215" s="759" t="s">
        <v>30589</v>
      </c>
      <c r="R215" s="616"/>
      <c r="S215" s="760" t="s">
        <v>30590</v>
      </c>
      <c r="T215" s="767">
        <v>3146244477</v>
      </c>
    </row>
    <row r="216" spans="1:20">
      <c r="A216" s="616">
        <v>206</v>
      </c>
      <c r="B216" s="489" t="s">
        <v>29745</v>
      </c>
      <c r="C216" s="489" t="s">
        <v>30571</v>
      </c>
      <c r="D216" s="746" t="s">
        <v>30591</v>
      </c>
      <c r="E216" s="670"/>
      <c r="F216" s="767">
        <v>9008293173</v>
      </c>
      <c r="G216" s="615"/>
      <c r="H216" s="670"/>
      <c r="I216" s="670"/>
      <c r="J216" s="670"/>
      <c r="K216" s="670"/>
      <c r="L216" s="489"/>
      <c r="M216" s="489"/>
      <c r="N216" s="670"/>
      <c r="O216" s="670"/>
      <c r="P216" s="759" t="s">
        <v>30592</v>
      </c>
      <c r="Q216" s="759" t="s">
        <v>30593</v>
      </c>
      <c r="R216" s="616"/>
      <c r="S216" s="760" t="s">
        <v>30594</v>
      </c>
      <c r="T216" s="767">
        <v>3147260399</v>
      </c>
    </row>
    <row r="217" spans="1:20">
      <c r="A217" s="616">
        <v>207</v>
      </c>
      <c r="B217" s="489" t="s">
        <v>29745</v>
      </c>
      <c r="C217" s="489" t="s">
        <v>30571</v>
      </c>
      <c r="D217" s="746" t="s">
        <v>30595</v>
      </c>
      <c r="E217" s="670"/>
      <c r="F217" s="767">
        <v>9008271748</v>
      </c>
      <c r="G217" s="615"/>
      <c r="H217" s="670"/>
      <c r="I217" s="670"/>
      <c r="J217" s="670"/>
      <c r="K217" s="670"/>
      <c r="L217" s="489"/>
      <c r="M217" s="489"/>
      <c r="N217" s="670"/>
      <c r="O217" s="670"/>
      <c r="P217" s="759" t="s">
        <v>30596</v>
      </c>
      <c r="Q217" s="759" t="s">
        <v>30597</v>
      </c>
      <c r="R217" s="616"/>
      <c r="S217" s="760" t="s">
        <v>30598</v>
      </c>
      <c r="T217" s="767">
        <v>3207120792</v>
      </c>
    </row>
    <row r="218" spans="1:20">
      <c r="A218" s="616">
        <v>208</v>
      </c>
      <c r="B218" s="489" t="s">
        <v>29745</v>
      </c>
      <c r="C218" s="489" t="s">
        <v>30571</v>
      </c>
      <c r="D218" s="746" t="s">
        <v>30599</v>
      </c>
      <c r="E218" s="670"/>
      <c r="F218" s="767">
        <v>9009853930</v>
      </c>
      <c r="G218" s="615"/>
      <c r="H218" s="670"/>
      <c r="I218" s="670"/>
      <c r="J218" s="670"/>
      <c r="K218" s="670"/>
      <c r="L218" s="489"/>
      <c r="M218" s="489"/>
      <c r="N218" s="670"/>
      <c r="O218" s="670"/>
      <c r="P218" s="759" t="s">
        <v>30600</v>
      </c>
      <c r="Q218" s="759" t="s">
        <v>16162</v>
      </c>
      <c r="R218" s="616"/>
      <c r="S218" s="760" t="s">
        <v>30601</v>
      </c>
      <c r="T218" s="767">
        <v>3122786853</v>
      </c>
    </row>
    <row r="219" spans="1:20">
      <c r="A219" s="616">
        <v>209</v>
      </c>
      <c r="B219" s="489" t="s">
        <v>29745</v>
      </c>
      <c r="C219" s="489" t="s">
        <v>30571</v>
      </c>
      <c r="D219" s="746" t="s">
        <v>30602</v>
      </c>
      <c r="E219" s="670"/>
      <c r="F219" s="767">
        <v>9007450034</v>
      </c>
      <c r="G219" s="615"/>
      <c r="H219" s="670"/>
      <c r="I219" s="670"/>
      <c r="J219" s="670"/>
      <c r="K219" s="670"/>
      <c r="L219" s="489"/>
      <c r="M219" s="489"/>
      <c r="N219" s="670"/>
      <c r="O219" s="670"/>
      <c r="P219" s="759"/>
      <c r="Q219" s="759" t="s">
        <v>30603</v>
      </c>
      <c r="R219" s="616"/>
      <c r="S219" s="760" t="s">
        <v>30604</v>
      </c>
      <c r="T219" s="767">
        <v>3116073448</v>
      </c>
    </row>
    <row r="220" spans="1:20">
      <c r="A220" s="616">
        <v>210</v>
      </c>
      <c r="B220" s="489" t="s">
        <v>29745</v>
      </c>
      <c r="C220" s="489" t="s">
        <v>30571</v>
      </c>
      <c r="D220" s="746" t="s">
        <v>30605</v>
      </c>
      <c r="E220" s="670"/>
      <c r="F220" s="767">
        <v>9007375619</v>
      </c>
      <c r="G220" s="615"/>
      <c r="H220" s="670"/>
      <c r="I220" s="670"/>
      <c r="J220" s="670"/>
      <c r="K220" s="670"/>
      <c r="L220" s="489"/>
      <c r="M220" s="489"/>
      <c r="N220" s="670"/>
      <c r="O220" s="670"/>
      <c r="P220" s="759" t="s">
        <v>30606</v>
      </c>
      <c r="Q220" s="759" t="s">
        <v>30603</v>
      </c>
      <c r="R220" s="616"/>
      <c r="S220" s="760" t="s">
        <v>30607</v>
      </c>
      <c r="T220" s="767">
        <v>3134669817</v>
      </c>
    </row>
    <row r="221" spans="1:20">
      <c r="A221" s="616">
        <v>211</v>
      </c>
      <c r="B221" s="489" t="s">
        <v>29745</v>
      </c>
      <c r="C221" s="489" t="s">
        <v>30571</v>
      </c>
      <c r="D221" s="746" t="s">
        <v>30608</v>
      </c>
      <c r="E221" s="670"/>
      <c r="F221" s="767">
        <v>9007291716</v>
      </c>
      <c r="G221" s="615"/>
      <c r="H221" s="670"/>
      <c r="I221" s="670"/>
      <c r="J221" s="670"/>
      <c r="K221" s="670"/>
      <c r="L221" s="489"/>
      <c r="M221" s="489"/>
      <c r="N221" s="670"/>
      <c r="O221" s="670"/>
      <c r="P221" s="759" t="s">
        <v>30609</v>
      </c>
      <c r="Q221" s="759" t="s">
        <v>30610</v>
      </c>
      <c r="R221" s="616"/>
      <c r="S221" s="760" t="s">
        <v>30611</v>
      </c>
      <c r="T221" s="767">
        <v>3127390643</v>
      </c>
    </row>
    <row r="222" spans="1:20">
      <c r="A222" s="616">
        <v>212</v>
      </c>
      <c r="B222" s="489" t="s">
        <v>29745</v>
      </c>
      <c r="C222" s="489" t="s">
        <v>30571</v>
      </c>
      <c r="D222" s="746" t="s">
        <v>30612</v>
      </c>
      <c r="E222" s="670"/>
      <c r="F222" s="767">
        <v>9001258008</v>
      </c>
      <c r="G222" s="615"/>
      <c r="H222" s="670"/>
      <c r="I222" s="670"/>
      <c r="J222" s="670"/>
      <c r="K222" s="670"/>
      <c r="L222" s="489"/>
      <c r="M222" s="489"/>
      <c r="N222" s="670"/>
      <c r="O222" s="670"/>
      <c r="P222" s="759" t="s">
        <v>30613</v>
      </c>
      <c r="Q222" s="759"/>
      <c r="R222" s="616"/>
      <c r="S222" s="760" t="s">
        <v>30614</v>
      </c>
      <c r="T222" s="767">
        <v>3137308481</v>
      </c>
    </row>
    <row r="223" spans="1:20">
      <c r="A223" s="616">
        <v>213</v>
      </c>
      <c r="B223" s="489" t="s">
        <v>29745</v>
      </c>
      <c r="C223" s="489" t="s">
        <v>30571</v>
      </c>
      <c r="D223" s="746" t="s">
        <v>30615</v>
      </c>
      <c r="E223" s="670"/>
      <c r="F223" s="767">
        <v>8140015933</v>
      </c>
      <c r="G223" s="615"/>
      <c r="H223" s="670"/>
      <c r="I223" s="670"/>
      <c r="J223" s="670"/>
      <c r="K223" s="670"/>
      <c r="L223" s="489"/>
      <c r="M223" s="489"/>
      <c r="N223" s="670"/>
      <c r="O223" s="670"/>
      <c r="P223" s="759" t="s">
        <v>30616</v>
      </c>
      <c r="Q223" s="759" t="s">
        <v>30617</v>
      </c>
      <c r="R223" s="616"/>
      <c r="S223" s="760" t="s">
        <v>30618</v>
      </c>
      <c r="T223" s="767">
        <v>3117662280</v>
      </c>
    </row>
    <row r="224" spans="1:20">
      <c r="A224" s="616">
        <v>214</v>
      </c>
      <c r="B224" s="489" t="s">
        <v>29745</v>
      </c>
      <c r="C224" s="489" t="s">
        <v>30619</v>
      </c>
      <c r="D224" s="746" t="s">
        <v>30620</v>
      </c>
      <c r="E224" s="670"/>
      <c r="F224" s="767">
        <v>9011863667</v>
      </c>
      <c r="G224" s="615"/>
      <c r="H224" s="670"/>
      <c r="I224" s="670"/>
      <c r="J224" s="670"/>
      <c r="K224" s="746"/>
      <c r="L224" s="489"/>
      <c r="M224" s="489"/>
      <c r="N224" s="670"/>
      <c r="O224" s="670"/>
      <c r="P224" s="759" t="s">
        <v>30621</v>
      </c>
      <c r="Q224" s="759" t="s">
        <v>30622</v>
      </c>
      <c r="R224" s="616"/>
      <c r="S224" s="760" t="s">
        <v>30623</v>
      </c>
      <c r="T224" s="767">
        <v>3113961057</v>
      </c>
    </row>
    <row r="225" spans="1:20">
      <c r="A225" s="616">
        <v>215</v>
      </c>
      <c r="B225" s="489" t="s">
        <v>29745</v>
      </c>
      <c r="C225" s="489" t="s">
        <v>30619</v>
      </c>
      <c r="D225" s="746" t="s">
        <v>30624</v>
      </c>
      <c r="E225" s="670"/>
      <c r="F225" s="767">
        <v>9009878392</v>
      </c>
      <c r="G225" s="615"/>
      <c r="H225" s="670"/>
      <c r="I225" s="670"/>
      <c r="J225" s="670"/>
      <c r="K225" s="746"/>
      <c r="L225" s="489"/>
      <c r="M225" s="489"/>
      <c r="N225" s="670"/>
      <c r="O225" s="670"/>
      <c r="P225" s="759" t="s">
        <v>30625</v>
      </c>
      <c r="Q225" s="759" t="s">
        <v>30626</v>
      </c>
      <c r="R225" s="616"/>
      <c r="S225" s="760" t="s">
        <v>30627</v>
      </c>
      <c r="T225" s="767">
        <v>7789064</v>
      </c>
    </row>
    <row r="226" spans="1:20">
      <c r="A226" s="616">
        <v>216</v>
      </c>
      <c r="B226" s="489" t="s">
        <v>29745</v>
      </c>
      <c r="C226" s="489" t="s">
        <v>30619</v>
      </c>
      <c r="D226" s="746" t="s">
        <v>30628</v>
      </c>
      <c r="E226" s="670"/>
      <c r="F226" s="767">
        <v>9009732124</v>
      </c>
      <c r="G226" s="615"/>
      <c r="H226" s="670"/>
      <c r="I226" s="670"/>
      <c r="J226" s="670"/>
      <c r="K226" s="746"/>
      <c r="L226" s="489"/>
      <c r="M226" s="489"/>
      <c r="N226" s="670"/>
      <c r="O226" s="670"/>
      <c r="P226" s="759" t="s">
        <v>30629</v>
      </c>
      <c r="Q226" s="759" t="s">
        <v>30630</v>
      </c>
      <c r="R226" s="616"/>
      <c r="S226" s="760" t="s">
        <v>30627</v>
      </c>
      <c r="T226" s="767">
        <v>7789064</v>
      </c>
    </row>
    <row r="227" spans="1:20">
      <c r="A227" s="616">
        <v>217</v>
      </c>
      <c r="B227" s="489" t="s">
        <v>29745</v>
      </c>
      <c r="C227" s="489" t="s">
        <v>30619</v>
      </c>
      <c r="D227" s="746" t="s">
        <v>30631</v>
      </c>
      <c r="E227" s="670"/>
      <c r="F227" s="767">
        <v>9006113144</v>
      </c>
      <c r="G227" s="615"/>
      <c r="H227" s="670"/>
      <c r="I227" s="670"/>
      <c r="J227" s="670"/>
      <c r="K227" s="746"/>
      <c r="L227" s="489"/>
      <c r="M227" s="489"/>
      <c r="N227" s="670"/>
      <c r="O227" s="670"/>
      <c r="P227" s="759" t="s">
        <v>30632</v>
      </c>
      <c r="Q227" s="759" t="s">
        <v>30633</v>
      </c>
      <c r="R227" s="616"/>
      <c r="S227" s="760" t="s">
        <v>30634</v>
      </c>
      <c r="T227" s="767">
        <v>7789093</v>
      </c>
    </row>
    <row r="228" spans="1:20">
      <c r="A228" s="616">
        <v>218</v>
      </c>
      <c r="B228" s="489" t="s">
        <v>29745</v>
      </c>
      <c r="C228" s="489" t="s">
        <v>30619</v>
      </c>
      <c r="D228" s="746" t="s">
        <v>30635</v>
      </c>
      <c r="E228" s="670"/>
      <c r="F228" s="767">
        <v>9002691127</v>
      </c>
      <c r="G228" s="615"/>
      <c r="H228" s="670"/>
      <c r="I228" s="670"/>
      <c r="J228" s="670"/>
      <c r="K228" s="746"/>
      <c r="L228" s="489"/>
      <c r="M228" s="489"/>
      <c r="N228" s="670"/>
      <c r="O228" s="670"/>
      <c r="P228" s="759" t="s">
        <v>30636</v>
      </c>
      <c r="Q228" s="759" t="s">
        <v>30637</v>
      </c>
      <c r="R228" s="616"/>
      <c r="S228" s="760" t="s">
        <v>30638</v>
      </c>
      <c r="T228" s="767">
        <v>3104964718</v>
      </c>
    </row>
    <row r="229" spans="1:20" s="774" customFormat="1">
      <c r="A229" s="616">
        <v>219</v>
      </c>
      <c r="B229" s="773" t="s">
        <v>29745</v>
      </c>
      <c r="C229" s="759" t="s">
        <v>30639</v>
      </c>
      <c r="D229" s="759" t="s">
        <v>30640</v>
      </c>
      <c r="E229" s="773" t="s">
        <v>30641</v>
      </c>
      <c r="F229" s="773" t="s">
        <v>30642</v>
      </c>
      <c r="G229" s="773">
        <v>20</v>
      </c>
      <c r="H229" s="773"/>
      <c r="I229" s="773"/>
      <c r="J229" s="773"/>
      <c r="K229" s="773"/>
      <c r="L229" s="773" t="s">
        <v>30643</v>
      </c>
      <c r="M229" s="773" t="s">
        <v>30644</v>
      </c>
      <c r="N229" s="773" t="s">
        <v>2148</v>
      </c>
      <c r="O229" s="773" t="s">
        <v>30645</v>
      </c>
      <c r="P229" s="773" t="s">
        <v>30646</v>
      </c>
      <c r="Q229" s="773" t="s">
        <v>30647</v>
      </c>
      <c r="R229" s="773" t="s">
        <v>30648</v>
      </c>
      <c r="S229" s="773" t="s">
        <v>30649</v>
      </c>
      <c r="T229" s="773" t="s">
        <v>30650</v>
      </c>
    </row>
    <row r="230" spans="1:20">
      <c r="A230" s="616">
        <v>220</v>
      </c>
      <c r="B230" s="489" t="s">
        <v>29745</v>
      </c>
      <c r="C230" s="670" t="s">
        <v>30651</v>
      </c>
      <c r="D230" s="489" t="s">
        <v>30652</v>
      </c>
      <c r="E230" s="670"/>
      <c r="F230" s="821" t="s">
        <v>30653</v>
      </c>
      <c r="G230" s="616">
        <v>29</v>
      </c>
      <c r="H230" s="670"/>
      <c r="I230" s="670"/>
      <c r="J230" s="670"/>
      <c r="K230" s="670"/>
      <c r="L230" s="759" t="s">
        <v>30654</v>
      </c>
      <c r="M230" s="489"/>
      <c r="N230" s="670"/>
      <c r="O230" s="670"/>
      <c r="P230" s="489" t="s">
        <v>30655</v>
      </c>
      <c r="Q230" s="489"/>
      <c r="R230" s="616"/>
      <c r="S230" s="383" t="s">
        <v>30656</v>
      </c>
      <c r="T230" s="765">
        <v>3178509441</v>
      </c>
    </row>
    <row r="231" spans="1:20">
      <c r="A231" s="616">
        <v>221</v>
      </c>
      <c r="B231" s="489" t="s">
        <v>29745</v>
      </c>
      <c r="C231" s="670" t="s">
        <v>30651</v>
      </c>
      <c r="D231" s="759" t="s">
        <v>30657</v>
      </c>
      <c r="E231" s="670"/>
      <c r="F231" s="792" t="s">
        <v>30658</v>
      </c>
      <c r="G231" s="615">
        <v>50</v>
      </c>
      <c r="H231" s="670"/>
      <c r="I231" s="670"/>
      <c r="J231" s="670"/>
      <c r="K231" s="670"/>
      <c r="L231" s="759" t="s">
        <v>30654</v>
      </c>
      <c r="M231" s="489"/>
      <c r="N231" s="670"/>
      <c r="O231" s="670"/>
      <c r="P231" s="759" t="s">
        <v>30659</v>
      </c>
      <c r="Q231" s="489"/>
      <c r="R231" s="616"/>
      <c r="S231" s="759" t="s">
        <v>30660</v>
      </c>
      <c r="T231" s="767">
        <v>3145601091</v>
      </c>
    </row>
    <row r="232" spans="1:20">
      <c r="A232" s="616">
        <v>222</v>
      </c>
      <c r="B232" s="489" t="s">
        <v>29745</v>
      </c>
      <c r="C232" s="670" t="s">
        <v>30651</v>
      </c>
      <c r="D232" s="759" t="s">
        <v>30661</v>
      </c>
      <c r="E232" s="670"/>
      <c r="F232" s="792" t="s">
        <v>30662</v>
      </c>
      <c r="G232" s="615">
        <v>64</v>
      </c>
      <c r="H232" s="670"/>
      <c r="I232" s="670"/>
      <c r="J232" s="670"/>
      <c r="K232" s="670"/>
      <c r="L232" s="759" t="s">
        <v>30654</v>
      </c>
      <c r="M232" s="489"/>
      <c r="N232" s="670"/>
      <c r="O232" s="670"/>
      <c r="P232" s="759" t="s">
        <v>30663</v>
      </c>
      <c r="Q232" s="489"/>
      <c r="R232" s="616"/>
      <c r="S232" s="759" t="s">
        <v>30664</v>
      </c>
      <c r="T232" s="767">
        <v>3137296482</v>
      </c>
    </row>
    <row r="233" spans="1:20">
      <c r="A233" s="616">
        <v>223</v>
      </c>
      <c r="B233" s="489" t="s">
        <v>29745</v>
      </c>
      <c r="C233" s="670" t="s">
        <v>30651</v>
      </c>
      <c r="D233" s="759" t="s">
        <v>30665</v>
      </c>
      <c r="E233" s="670"/>
      <c r="F233" s="792" t="s">
        <v>30666</v>
      </c>
      <c r="G233" s="615">
        <v>16</v>
      </c>
      <c r="H233" s="670"/>
      <c r="I233" s="670"/>
      <c r="J233" s="670"/>
      <c r="K233" s="670"/>
      <c r="L233" s="759" t="s">
        <v>30654</v>
      </c>
      <c r="M233" s="489"/>
      <c r="N233" s="670"/>
      <c r="O233" s="670"/>
      <c r="P233" s="759" t="s">
        <v>30667</v>
      </c>
      <c r="Q233" s="489"/>
      <c r="R233" s="616"/>
      <c r="S233" s="759" t="s">
        <v>30668</v>
      </c>
      <c r="T233" s="767">
        <v>3122325665</v>
      </c>
    </row>
    <row r="234" spans="1:20">
      <c r="A234" s="616">
        <v>224</v>
      </c>
      <c r="B234" s="489" t="s">
        <v>29745</v>
      </c>
      <c r="C234" s="670" t="s">
        <v>30651</v>
      </c>
      <c r="D234" s="759" t="s">
        <v>30669</v>
      </c>
      <c r="E234" s="670"/>
      <c r="F234" s="792"/>
      <c r="G234" s="615">
        <v>75</v>
      </c>
      <c r="H234" s="670"/>
      <c r="I234" s="670"/>
      <c r="J234" s="670"/>
      <c r="K234" s="670"/>
      <c r="L234" s="759" t="s">
        <v>30654</v>
      </c>
      <c r="M234" s="489"/>
      <c r="N234" s="670"/>
      <c r="O234" s="670"/>
      <c r="P234" s="759" t="s">
        <v>30670</v>
      </c>
      <c r="Q234" s="489"/>
      <c r="R234" s="616"/>
      <c r="S234" s="383" t="s">
        <v>30671</v>
      </c>
      <c r="T234" s="767">
        <v>3127241616</v>
      </c>
    </row>
    <row r="235" spans="1:20">
      <c r="A235" s="616">
        <v>225</v>
      </c>
      <c r="B235" s="489" t="s">
        <v>29745</v>
      </c>
      <c r="C235" s="670" t="s">
        <v>30651</v>
      </c>
      <c r="D235" s="489" t="s">
        <v>30672</v>
      </c>
      <c r="E235" s="670"/>
      <c r="F235" s="821" t="s">
        <v>30673</v>
      </c>
      <c r="G235" s="616">
        <v>107</v>
      </c>
      <c r="H235" s="670"/>
      <c r="I235" s="670"/>
      <c r="J235" s="670"/>
      <c r="K235" s="670"/>
      <c r="L235" s="759" t="s">
        <v>30654</v>
      </c>
      <c r="M235" s="489"/>
      <c r="N235" s="670"/>
      <c r="O235" s="670"/>
      <c r="P235" s="489" t="s">
        <v>30674</v>
      </c>
      <c r="Q235" s="489"/>
      <c r="R235" s="616"/>
      <c r="S235" s="759" t="s">
        <v>30675</v>
      </c>
      <c r="T235" s="765">
        <v>3154619829</v>
      </c>
    </row>
    <row r="236" spans="1:20">
      <c r="A236" s="616">
        <v>226</v>
      </c>
      <c r="B236" s="489" t="s">
        <v>29745</v>
      </c>
      <c r="C236" s="670" t="s">
        <v>30651</v>
      </c>
      <c r="D236" s="489" t="s">
        <v>30676</v>
      </c>
      <c r="E236" s="670"/>
      <c r="F236" s="821" t="s">
        <v>30677</v>
      </c>
      <c r="G236" s="615">
        <v>50</v>
      </c>
      <c r="H236" s="670"/>
      <c r="I236" s="670"/>
      <c r="J236" s="670"/>
      <c r="K236" s="670"/>
      <c r="L236" s="759" t="s">
        <v>30654</v>
      </c>
      <c r="M236" s="489"/>
      <c r="N236" s="670"/>
      <c r="O236" s="670"/>
      <c r="P236" s="759" t="s">
        <v>30678</v>
      </c>
      <c r="Q236" s="489"/>
      <c r="R236" s="616"/>
      <c r="S236" s="759" t="s">
        <v>30679</v>
      </c>
      <c r="T236" s="767">
        <v>3172551017</v>
      </c>
    </row>
    <row r="237" spans="1:20">
      <c r="A237" s="616">
        <v>227</v>
      </c>
      <c r="B237" s="489" t="s">
        <v>29745</v>
      </c>
      <c r="C237" s="670" t="s">
        <v>30651</v>
      </c>
      <c r="D237" s="759" t="s">
        <v>30680</v>
      </c>
      <c r="E237" s="670"/>
      <c r="F237" s="792" t="s">
        <v>30681</v>
      </c>
      <c r="G237" s="615">
        <v>33</v>
      </c>
      <c r="H237" s="670"/>
      <c r="I237" s="670"/>
      <c r="J237" s="670"/>
      <c r="K237" s="670"/>
      <c r="L237" s="759" t="s">
        <v>30654</v>
      </c>
      <c r="M237" s="489"/>
      <c r="N237" s="670"/>
      <c r="O237" s="670"/>
      <c r="P237" s="489" t="s">
        <v>30682</v>
      </c>
      <c r="Q237" s="489"/>
      <c r="R237" s="616"/>
      <c r="S237" s="759" t="s">
        <v>30683</v>
      </c>
      <c r="T237" s="767">
        <v>3186247568</v>
      </c>
    </row>
    <row r="238" spans="1:20">
      <c r="A238" s="616">
        <v>228</v>
      </c>
      <c r="B238" s="489" t="s">
        <v>29745</v>
      </c>
      <c r="C238" s="670" t="s">
        <v>30651</v>
      </c>
      <c r="D238" s="759" t="s">
        <v>30684</v>
      </c>
      <c r="E238" s="670"/>
      <c r="F238" s="792" t="s">
        <v>30685</v>
      </c>
      <c r="G238" s="615">
        <v>29</v>
      </c>
      <c r="H238" s="670"/>
      <c r="I238" s="670"/>
      <c r="J238" s="670"/>
      <c r="K238" s="670"/>
      <c r="L238" s="759" t="s">
        <v>30654</v>
      </c>
      <c r="M238" s="489"/>
      <c r="N238" s="670"/>
      <c r="O238" s="670"/>
      <c r="P238" s="759" t="s">
        <v>30686</v>
      </c>
      <c r="Q238" s="489"/>
      <c r="R238" s="616"/>
      <c r="S238" s="759" t="s">
        <v>30687</v>
      </c>
      <c r="T238" s="767">
        <v>3172537803</v>
      </c>
    </row>
    <row r="239" spans="1:20">
      <c r="A239" s="616">
        <v>229</v>
      </c>
      <c r="B239" s="489" t="s">
        <v>29745</v>
      </c>
      <c r="C239" s="670" t="s">
        <v>30651</v>
      </c>
      <c r="D239" s="759" t="s">
        <v>30688</v>
      </c>
      <c r="E239" s="670"/>
      <c r="F239" s="792" t="s">
        <v>30689</v>
      </c>
      <c r="G239" s="615">
        <v>12</v>
      </c>
      <c r="H239" s="670"/>
      <c r="I239" s="670"/>
      <c r="J239" s="670"/>
      <c r="K239" s="670"/>
      <c r="L239" s="759" t="s">
        <v>30654</v>
      </c>
      <c r="M239" s="489"/>
      <c r="N239" s="670"/>
      <c r="O239" s="670"/>
      <c r="P239" s="759" t="s">
        <v>30690</v>
      </c>
      <c r="Q239" s="489"/>
      <c r="R239" s="616"/>
      <c r="S239" s="759" t="s">
        <v>30691</v>
      </c>
      <c r="T239" s="767">
        <v>3154884612</v>
      </c>
    </row>
    <row r="240" spans="1:20">
      <c r="A240" s="616">
        <v>230</v>
      </c>
      <c r="B240" s="489" t="s">
        <v>29745</v>
      </c>
      <c r="C240" s="670" t="s">
        <v>30651</v>
      </c>
      <c r="D240" s="759" t="s">
        <v>30692</v>
      </c>
      <c r="E240" s="670"/>
      <c r="F240" s="792" t="s">
        <v>30693</v>
      </c>
      <c r="G240" s="615">
        <v>25</v>
      </c>
      <c r="H240" s="670"/>
      <c r="I240" s="670"/>
      <c r="J240" s="670"/>
      <c r="K240" s="670"/>
      <c r="L240" s="759" t="s">
        <v>30654</v>
      </c>
      <c r="M240" s="489"/>
      <c r="N240" s="670"/>
      <c r="O240" s="670"/>
      <c r="P240" s="759" t="s">
        <v>30694</v>
      </c>
      <c r="Q240" s="489"/>
      <c r="R240" s="616"/>
      <c r="S240" s="759" t="s">
        <v>30695</v>
      </c>
      <c r="T240" s="767">
        <v>3154835766</v>
      </c>
    </row>
    <row r="241" spans="1:20">
      <c r="A241" s="616">
        <v>231</v>
      </c>
      <c r="B241" s="489" t="s">
        <v>29745</v>
      </c>
      <c r="C241" s="670" t="s">
        <v>30651</v>
      </c>
      <c r="D241" s="759" t="s">
        <v>30696</v>
      </c>
      <c r="E241" s="670"/>
      <c r="F241" s="792" t="s">
        <v>30697</v>
      </c>
      <c r="G241" s="615">
        <v>53</v>
      </c>
      <c r="H241" s="670"/>
      <c r="I241" s="670"/>
      <c r="J241" s="670"/>
      <c r="K241" s="670"/>
      <c r="L241" s="759" t="s">
        <v>30654</v>
      </c>
      <c r="M241" s="489"/>
      <c r="N241" s="670"/>
      <c r="O241" s="670"/>
      <c r="P241" s="759" t="s">
        <v>30698</v>
      </c>
      <c r="Q241" s="489"/>
      <c r="R241" s="616"/>
      <c r="S241" s="759" t="s">
        <v>30699</v>
      </c>
      <c r="T241" s="765">
        <v>3174919982</v>
      </c>
    </row>
    <row r="242" spans="1:20">
      <c r="A242" s="616">
        <v>232</v>
      </c>
      <c r="B242" s="489" t="s">
        <v>29745</v>
      </c>
      <c r="C242" s="670" t="s">
        <v>30651</v>
      </c>
      <c r="D242" s="759" t="s">
        <v>30700</v>
      </c>
      <c r="E242" s="670"/>
      <c r="F242" s="792" t="s">
        <v>30701</v>
      </c>
      <c r="G242" s="615">
        <v>56</v>
      </c>
      <c r="H242" s="670"/>
      <c r="I242" s="670"/>
      <c r="J242" s="670"/>
      <c r="K242" s="670"/>
      <c r="L242" s="759" t="s">
        <v>30654</v>
      </c>
      <c r="M242" s="489"/>
      <c r="N242" s="670"/>
      <c r="O242" s="670"/>
      <c r="P242" s="759" t="s">
        <v>30702</v>
      </c>
      <c r="Q242" s="489"/>
      <c r="R242" s="616"/>
      <c r="S242" s="759" t="s">
        <v>30703</v>
      </c>
      <c r="T242" s="765">
        <v>3152927461</v>
      </c>
    </row>
    <row r="243" spans="1:20">
      <c r="A243" s="616">
        <v>233</v>
      </c>
      <c r="B243" s="489" t="s">
        <v>29745</v>
      </c>
      <c r="C243" s="670" t="s">
        <v>30651</v>
      </c>
      <c r="D243" s="759" t="s">
        <v>30704</v>
      </c>
      <c r="E243" s="670"/>
      <c r="F243" s="792" t="s">
        <v>30705</v>
      </c>
      <c r="G243" s="615">
        <v>111</v>
      </c>
      <c r="H243" s="670"/>
      <c r="I243" s="670"/>
      <c r="J243" s="670"/>
      <c r="K243" s="670"/>
      <c r="L243" s="759" t="s">
        <v>30654</v>
      </c>
      <c r="M243" s="489"/>
      <c r="N243" s="670"/>
      <c r="O243" s="670"/>
      <c r="P243" s="759" t="s">
        <v>30706</v>
      </c>
      <c r="Q243" s="489"/>
      <c r="R243" s="616"/>
      <c r="S243" s="759" t="s">
        <v>30707</v>
      </c>
      <c r="T243" s="767">
        <v>3168258384</v>
      </c>
    </row>
    <row r="244" spans="1:20">
      <c r="A244" s="616">
        <v>234</v>
      </c>
      <c r="B244" s="489" t="s">
        <v>29745</v>
      </c>
      <c r="C244" s="670" t="s">
        <v>30651</v>
      </c>
      <c r="D244" s="759" t="s">
        <v>5370</v>
      </c>
      <c r="E244" s="670"/>
      <c r="F244" s="792" t="s">
        <v>30708</v>
      </c>
      <c r="G244" s="615">
        <v>26</v>
      </c>
      <c r="H244" s="670"/>
      <c r="I244" s="670"/>
      <c r="J244" s="670"/>
      <c r="K244" s="670"/>
      <c r="L244" s="759" t="s">
        <v>30654</v>
      </c>
      <c r="M244" s="489"/>
      <c r="N244" s="670"/>
      <c r="O244" s="670"/>
      <c r="P244" s="489" t="s">
        <v>30709</v>
      </c>
      <c r="Q244" s="489"/>
      <c r="R244" s="616"/>
      <c r="S244" s="759" t="s">
        <v>30710</v>
      </c>
      <c r="T244" s="767">
        <v>3185847769</v>
      </c>
    </row>
    <row r="245" spans="1:20">
      <c r="A245" s="616">
        <v>235</v>
      </c>
      <c r="B245" s="489" t="s">
        <v>29745</v>
      </c>
      <c r="C245" s="670" t="s">
        <v>30651</v>
      </c>
      <c r="D245" s="489" t="s">
        <v>30711</v>
      </c>
      <c r="E245" s="670"/>
      <c r="F245" s="821" t="s">
        <v>30712</v>
      </c>
      <c r="G245" s="615">
        <v>32</v>
      </c>
      <c r="H245" s="670"/>
      <c r="I245" s="670"/>
      <c r="J245" s="670"/>
      <c r="K245" s="670"/>
      <c r="L245" s="759" t="s">
        <v>30654</v>
      </c>
      <c r="M245" s="489"/>
      <c r="N245" s="670"/>
      <c r="O245" s="670"/>
      <c r="P245" s="759" t="s">
        <v>30713</v>
      </c>
      <c r="Q245" s="489"/>
      <c r="R245" s="616"/>
      <c r="S245" s="759" t="s">
        <v>30714</v>
      </c>
      <c r="T245" s="767">
        <v>3155181870</v>
      </c>
    </row>
    <row r="246" spans="1:20">
      <c r="A246" s="616">
        <v>236</v>
      </c>
      <c r="B246" s="489" t="s">
        <v>29745</v>
      </c>
      <c r="C246" s="670" t="s">
        <v>30651</v>
      </c>
      <c r="D246" s="759" t="s">
        <v>30715</v>
      </c>
      <c r="E246" s="670"/>
      <c r="F246" s="792" t="s">
        <v>30716</v>
      </c>
      <c r="G246" s="615">
        <v>15</v>
      </c>
      <c r="H246" s="670"/>
      <c r="I246" s="670"/>
      <c r="J246" s="670"/>
      <c r="K246" s="670"/>
      <c r="L246" s="759" t="s">
        <v>30654</v>
      </c>
      <c r="M246" s="489"/>
      <c r="N246" s="670"/>
      <c r="O246" s="670"/>
      <c r="P246" s="759" t="s">
        <v>30717</v>
      </c>
      <c r="Q246" s="489"/>
      <c r="R246" s="616"/>
      <c r="S246" s="759" t="s">
        <v>30718</v>
      </c>
      <c r="T246" s="767">
        <v>3182029749</v>
      </c>
    </row>
    <row r="247" spans="1:20">
      <c r="A247" s="616">
        <v>237</v>
      </c>
      <c r="B247" s="489" t="s">
        <v>29745</v>
      </c>
      <c r="C247" s="670" t="s">
        <v>30651</v>
      </c>
      <c r="D247" s="759" t="s">
        <v>7497</v>
      </c>
      <c r="E247" s="670"/>
      <c r="F247" s="792" t="s">
        <v>30719</v>
      </c>
      <c r="G247" s="615">
        <v>32</v>
      </c>
      <c r="H247" s="670"/>
      <c r="I247" s="670"/>
      <c r="J247" s="670"/>
      <c r="K247" s="670"/>
      <c r="L247" s="759" t="s">
        <v>30654</v>
      </c>
      <c r="M247" s="489"/>
      <c r="N247" s="670"/>
      <c r="O247" s="670"/>
      <c r="P247" s="759" t="s">
        <v>30720</v>
      </c>
      <c r="Q247" s="489"/>
      <c r="R247" s="616"/>
      <c r="S247" s="759" t="s">
        <v>30721</v>
      </c>
      <c r="T247" s="767">
        <v>3233454944</v>
      </c>
    </row>
    <row r="248" spans="1:20">
      <c r="A248" s="616">
        <v>238</v>
      </c>
      <c r="B248" s="489" t="s">
        <v>29745</v>
      </c>
      <c r="C248" s="670" t="s">
        <v>30651</v>
      </c>
      <c r="D248" s="759" t="s">
        <v>30722</v>
      </c>
      <c r="E248" s="670"/>
      <c r="F248" s="792" t="s">
        <v>30689</v>
      </c>
      <c r="G248" s="615">
        <v>32</v>
      </c>
      <c r="H248" s="670"/>
      <c r="I248" s="670"/>
      <c r="J248" s="670"/>
      <c r="K248" s="670"/>
      <c r="L248" s="759" t="s">
        <v>30654</v>
      </c>
      <c r="M248" s="489"/>
      <c r="N248" s="670"/>
      <c r="O248" s="670"/>
      <c r="P248" s="759" t="s">
        <v>30723</v>
      </c>
      <c r="Q248" s="489"/>
      <c r="R248" s="616"/>
      <c r="S248" s="759" t="s">
        <v>30724</v>
      </c>
      <c r="T248" s="765">
        <v>3118507930</v>
      </c>
    </row>
    <row r="249" spans="1:20">
      <c r="A249" s="616">
        <v>239</v>
      </c>
      <c r="B249" s="489" t="s">
        <v>29745</v>
      </c>
      <c r="C249" s="670" t="s">
        <v>30651</v>
      </c>
      <c r="D249" s="759" t="s">
        <v>30725</v>
      </c>
      <c r="E249" s="670"/>
      <c r="F249" s="792">
        <v>900541945</v>
      </c>
      <c r="G249" s="615">
        <v>13</v>
      </c>
      <c r="H249" s="670"/>
      <c r="I249" s="670"/>
      <c r="J249" s="670"/>
      <c r="K249" s="670"/>
      <c r="L249" s="759" t="s">
        <v>30654</v>
      </c>
      <c r="M249" s="489"/>
      <c r="N249" s="670"/>
      <c r="O249" s="670"/>
      <c r="P249" s="759" t="s">
        <v>30726</v>
      </c>
      <c r="Q249" s="489"/>
      <c r="R249" s="616"/>
      <c r="S249" s="383" t="s">
        <v>30671</v>
      </c>
      <c r="T249" s="767">
        <v>3168726095</v>
      </c>
    </row>
    <row r="250" spans="1:20">
      <c r="A250" s="616">
        <v>240</v>
      </c>
      <c r="B250" s="489" t="s">
        <v>29745</v>
      </c>
      <c r="C250" s="670" t="s">
        <v>30651</v>
      </c>
      <c r="D250" s="759" t="s">
        <v>30727</v>
      </c>
      <c r="E250" s="670"/>
      <c r="F250" s="792">
        <v>900649967</v>
      </c>
      <c r="G250" s="615">
        <v>16</v>
      </c>
      <c r="H250" s="670"/>
      <c r="I250" s="670"/>
      <c r="J250" s="670"/>
      <c r="K250" s="670"/>
      <c r="L250" s="759" t="s">
        <v>30654</v>
      </c>
      <c r="M250" s="489"/>
      <c r="N250" s="670"/>
      <c r="O250" s="670"/>
      <c r="P250" s="759" t="s">
        <v>30728</v>
      </c>
      <c r="Q250" s="489"/>
      <c r="R250" s="616"/>
      <c r="S250" s="383" t="s">
        <v>30671</v>
      </c>
      <c r="T250" s="767">
        <v>3187168558</v>
      </c>
    </row>
    <row r="251" spans="1:20">
      <c r="A251" s="616">
        <v>241</v>
      </c>
      <c r="B251" s="489" t="s">
        <v>29745</v>
      </c>
      <c r="C251" s="670" t="s">
        <v>30651</v>
      </c>
      <c r="D251" s="759" t="s">
        <v>30729</v>
      </c>
      <c r="E251" s="670"/>
      <c r="F251" s="792" t="s">
        <v>30730</v>
      </c>
      <c r="G251" s="615">
        <v>26</v>
      </c>
      <c r="H251" s="670"/>
      <c r="I251" s="670"/>
      <c r="J251" s="670"/>
      <c r="K251" s="670"/>
      <c r="L251" s="759" t="s">
        <v>30654</v>
      </c>
      <c r="M251" s="489"/>
      <c r="N251" s="670"/>
      <c r="O251" s="670"/>
      <c r="P251" s="759" t="s">
        <v>30731</v>
      </c>
      <c r="Q251" s="489"/>
      <c r="R251" s="616"/>
      <c r="S251" s="759" t="s">
        <v>30732</v>
      </c>
      <c r="T251" s="765">
        <v>3175593184</v>
      </c>
    </row>
    <row r="252" spans="1:20">
      <c r="A252" s="616">
        <v>242</v>
      </c>
      <c r="B252" s="489" t="s">
        <v>29745</v>
      </c>
      <c r="C252" s="670" t="s">
        <v>30651</v>
      </c>
      <c r="D252" s="759" t="s">
        <v>30733</v>
      </c>
      <c r="E252" s="670"/>
      <c r="F252" s="792" t="s">
        <v>30734</v>
      </c>
      <c r="G252" s="615">
        <v>22</v>
      </c>
      <c r="H252" s="670"/>
      <c r="I252" s="670"/>
      <c r="J252" s="670"/>
      <c r="K252" s="670"/>
      <c r="L252" s="759" t="s">
        <v>30654</v>
      </c>
      <c r="M252" s="489"/>
      <c r="N252" s="670"/>
      <c r="O252" s="670"/>
      <c r="P252" s="759" t="s">
        <v>30735</v>
      </c>
      <c r="Q252" s="489"/>
      <c r="R252" s="616"/>
      <c r="S252" s="383" t="s">
        <v>30671</v>
      </c>
      <c r="T252" s="765" t="s">
        <v>30736</v>
      </c>
    </row>
    <row r="253" spans="1:20">
      <c r="A253" s="616">
        <v>243</v>
      </c>
      <c r="B253" s="489" t="s">
        <v>29745</v>
      </c>
      <c r="C253" s="670" t="s">
        <v>30651</v>
      </c>
      <c r="D253" s="489" t="s">
        <v>30737</v>
      </c>
      <c r="E253" s="670"/>
      <c r="F253" s="821">
        <v>90106602</v>
      </c>
      <c r="G253" s="615">
        <v>19</v>
      </c>
      <c r="H253" s="670"/>
      <c r="I253" s="670"/>
      <c r="J253" s="670"/>
      <c r="K253" s="670"/>
      <c r="L253" s="759" t="s">
        <v>30654</v>
      </c>
      <c r="M253" s="489"/>
      <c r="N253" s="670"/>
      <c r="O253" s="670"/>
      <c r="P253" s="759" t="s">
        <v>30738</v>
      </c>
      <c r="Q253" s="489"/>
      <c r="R253" s="616"/>
      <c r="S253" s="759" t="s">
        <v>30739</v>
      </c>
      <c r="T253" s="767">
        <v>3136754848</v>
      </c>
    </row>
    <row r="254" spans="1:20">
      <c r="A254" s="616">
        <v>244</v>
      </c>
      <c r="B254" s="489" t="s">
        <v>29745</v>
      </c>
      <c r="C254" s="670" t="s">
        <v>30651</v>
      </c>
      <c r="D254" s="489" t="s">
        <v>30740</v>
      </c>
      <c r="E254" s="670"/>
      <c r="F254" s="792" t="s">
        <v>30741</v>
      </c>
      <c r="G254" s="615">
        <v>15</v>
      </c>
      <c r="H254" s="670"/>
      <c r="I254" s="670"/>
      <c r="J254" s="670"/>
      <c r="K254" s="670"/>
      <c r="L254" s="759" t="s">
        <v>819</v>
      </c>
      <c r="M254" s="489"/>
      <c r="N254" s="670"/>
      <c r="O254" s="670"/>
      <c r="P254" s="759" t="s">
        <v>30742</v>
      </c>
      <c r="Q254" s="489"/>
      <c r="R254" s="616"/>
      <c r="S254" s="383" t="s">
        <v>30671</v>
      </c>
      <c r="T254" s="767">
        <v>3184391038</v>
      </c>
    </row>
    <row r="255" spans="1:20">
      <c r="A255" s="616">
        <v>245</v>
      </c>
      <c r="B255" s="489" t="s">
        <v>29745</v>
      </c>
      <c r="C255" s="670" t="s">
        <v>30651</v>
      </c>
      <c r="D255" s="489" t="s">
        <v>30743</v>
      </c>
      <c r="E255" s="670"/>
      <c r="F255" s="792" t="s">
        <v>30744</v>
      </c>
      <c r="G255" s="616">
        <v>35</v>
      </c>
      <c r="H255" s="670"/>
      <c r="I255" s="670"/>
      <c r="J255" s="670"/>
      <c r="K255" s="670"/>
      <c r="L255" s="759" t="s">
        <v>819</v>
      </c>
      <c r="M255" s="489"/>
      <c r="N255" s="670"/>
      <c r="O255" s="670"/>
      <c r="P255" s="489" t="s">
        <v>30745</v>
      </c>
      <c r="Q255" s="489"/>
      <c r="R255" s="616"/>
      <c r="S255" s="383" t="s">
        <v>30671</v>
      </c>
      <c r="T255" s="765" t="s">
        <v>30746</v>
      </c>
    </row>
    <row r="256" spans="1:20" ht="15">
      <c r="A256" s="616">
        <v>246</v>
      </c>
      <c r="B256" s="489" t="s">
        <v>29745</v>
      </c>
      <c r="C256" s="670" t="s">
        <v>30651</v>
      </c>
      <c r="D256" s="759" t="s">
        <v>30747</v>
      </c>
      <c r="E256" s="670"/>
      <c r="F256" s="792" t="s">
        <v>30748</v>
      </c>
      <c r="G256" s="615">
        <v>17</v>
      </c>
      <c r="H256" s="670"/>
      <c r="I256" s="670"/>
      <c r="J256" s="670"/>
      <c r="K256" s="670"/>
      <c r="L256" s="759" t="s">
        <v>819</v>
      </c>
      <c r="M256" s="489"/>
      <c r="N256" s="670"/>
      <c r="O256" s="670"/>
      <c r="P256" s="759" t="s">
        <v>30749</v>
      </c>
      <c r="Q256" s="489"/>
      <c r="R256" s="616"/>
      <c r="S256" s="383" t="s">
        <v>30671</v>
      </c>
      <c r="T256" s="765" t="s">
        <v>30750</v>
      </c>
    </row>
    <row r="257" spans="1:20">
      <c r="A257" s="616">
        <v>247</v>
      </c>
      <c r="B257" s="489" t="s">
        <v>29745</v>
      </c>
      <c r="C257" s="670" t="s">
        <v>30651</v>
      </c>
      <c r="D257" s="489" t="s">
        <v>30751</v>
      </c>
      <c r="E257" s="670"/>
      <c r="F257" s="821" t="s">
        <v>30744</v>
      </c>
      <c r="G257" s="615">
        <v>10</v>
      </c>
      <c r="H257" s="670"/>
      <c r="I257" s="670"/>
      <c r="J257" s="670"/>
      <c r="K257" s="670"/>
      <c r="L257" s="759" t="s">
        <v>819</v>
      </c>
      <c r="M257" s="489"/>
      <c r="N257" s="670"/>
      <c r="O257" s="670"/>
      <c r="P257" s="759" t="s">
        <v>30752</v>
      </c>
      <c r="Q257" s="489"/>
      <c r="R257" s="616"/>
      <c r="S257" s="383" t="s">
        <v>30671</v>
      </c>
      <c r="T257" s="767">
        <v>3192666650</v>
      </c>
    </row>
    <row r="258" spans="1:20">
      <c r="A258" s="616">
        <v>248</v>
      </c>
      <c r="B258" s="489" t="s">
        <v>29745</v>
      </c>
      <c r="C258" s="670" t="s">
        <v>30651</v>
      </c>
      <c r="D258" s="489" t="s">
        <v>30753</v>
      </c>
      <c r="E258" s="670"/>
      <c r="F258" s="821" t="s">
        <v>30744</v>
      </c>
      <c r="G258" s="615">
        <v>34</v>
      </c>
      <c r="H258" s="670"/>
      <c r="I258" s="670"/>
      <c r="J258" s="670"/>
      <c r="K258" s="670"/>
      <c r="L258" s="759" t="s">
        <v>819</v>
      </c>
      <c r="M258" s="489"/>
      <c r="N258" s="670"/>
      <c r="O258" s="670"/>
      <c r="P258" s="759" t="s">
        <v>30754</v>
      </c>
      <c r="Q258" s="489"/>
      <c r="R258" s="616"/>
      <c r="S258" s="383" t="s">
        <v>30671</v>
      </c>
      <c r="T258" s="767">
        <v>3146856648</v>
      </c>
    </row>
    <row r="259" spans="1:20">
      <c r="A259" s="616">
        <v>249</v>
      </c>
      <c r="B259" s="489" t="s">
        <v>29745</v>
      </c>
      <c r="C259" s="670" t="s">
        <v>30651</v>
      </c>
      <c r="D259" s="759" t="s">
        <v>30755</v>
      </c>
      <c r="E259" s="670"/>
      <c r="F259" s="792" t="s">
        <v>30756</v>
      </c>
      <c r="G259" s="615">
        <v>25</v>
      </c>
      <c r="H259" s="670"/>
      <c r="I259" s="670"/>
      <c r="J259" s="670"/>
      <c r="K259" s="670"/>
      <c r="L259" s="759" t="s">
        <v>30654</v>
      </c>
      <c r="M259" s="489"/>
      <c r="N259" s="670"/>
      <c r="O259" s="670"/>
      <c r="P259" s="759" t="s">
        <v>30757</v>
      </c>
      <c r="Q259" s="489"/>
      <c r="R259" s="616"/>
      <c r="S259" s="383" t="s">
        <v>30671</v>
      </c>
      <c r="T259" s="767">
        <v>3176821276</v>
      </c>
    </row>
    <row r="260" spans="1:20">
      <c r="A260" s="616">
        <v>250</v>
      </c>
      <c r="B260" s="489" t="s">
        <v>29745</v>
      </c>
      <c r="C260" s="670" t="s">
        <v>30651</v>
      </c>
      <c r="D260" s="759" t="s">
        <v>30758</v>
      </c>
      <c r="E260" s="670"/>
      <c r="F260" s="792"/>
      <c r="G260" s="615">
        <v>10</v>
      </c>
      <c r="H260" s="670"/>
      <c r="I260" s="670"/>
      <c r="J260" s="670"/>
      <c r="K260" s="670"/>
      <c r="L260" s="759" t="s">
        <v>30654</v>
      </c>
      <c r="M260" s="489"/>
      <c r="N260" s="670"/>
      <c r="O260" s="670"/>
      <c r="P260" s="759" t="s">
        <v>30759</v>
      </c>
      <c r="Q260" s="489"/>
      <c r="R260" s="616"/>
      <c r="S260" s="383" t="s">
        <v>30671</v>
      </c>
      <c r="T260" s="767">
        <v>3168871008</v>
      </c>
    </row>
    <row r="261" spans="1:20">
      <c r="A261" s="616">
        <v>251</v>
      </c>
      <c r="B261" s="489" t="s">
        <v>29745</v>
      </c>
      <c r="C261" s="670" t="s">
        <v>30651</v>
      </c>
      <c r="D261" s="489" t="s">
        <v>30760</v>
      </c>
      <c r="E261" s="670"/>
      <c r="F261" s="821"/>
      <c r="G261" s="616">
        <v>22</v>
      </c>
      <c r="H261" s="670"/>
      <c r="I261" s="670"/>
      <c r="J261" s="670"/>
      <c r="K261" s="670"/>
      <c r="L261" s="759" t="s">
        <v>30654</v>
      </c>
      <c r="M261" s="489"/>
      <c r="N261" s="670"/>
      <c r="O261" s="670"/>
      <c r="P261" s="489" t="s">
        <v>30761</v>
      </c>
      <c r="Q261" s="489"/>
      <c r="R261" s="616"/>
      <c r="S261" s="383" t="s">
        <v>30671</v>
      </c>
      <c r="T261" s="765">
        <v>3175029346</v>
      </c>
    </row>
    <row r="262" spans="1:20">
      <c r="A262" s="616">
        <v>252</v>
      </c>
      <c r="B262" s="489" t="s">
        <v>29745</v>
      </c>
      <c r="C262" s="670" t="s">
        <v>30651</v>
      </c>
      <c r="D262" s="759" t="s">
        <v>30762</v>
      </c>
      <c r="E262" s="670"/>
      <c r="F262" s="792" t="s">
        <v>30763</v>
      </c>
      <c r="G262" s="615">
        <v>20</v>
      </c>
      <c r="H262" s="670"/>
      <c r="I262" s="670"/>
      <c r="J262" s="670"/>
      <c r="K262" s="670"/>
      <c r="L262" s="759" t="s">
        <v>30654</v>
      </c>
      <c r="M262" s="489"/>
      <c r="N262" s="670"/>
      <c r="O262" s="670"/>
      <c r="P262" s="759" t="s">
        <v>30764</v>
      </c>
      <c r="Q262" s="489"/>
      <c r="R262" s="616"/>
      <c r="S262" s="383" t="s">
        <v>30671</v>
      </c>
      <c r="T262" s="767">
        <v>3186717456</v>
      </c>
    </row>
    <row r="263" spans="1:20">
      <c r="A263" s="616">
        <v>253</v>
      </c>
      <c r="B263" s="489" t="s">
        <v>29745</v>
      </c>
      <c r="C263" s="670" t="s">
        <v>30651</v>
      </c>
      <c r="D263" s="759" t="s">
        <v>30765</v>
      </c>
      <c r="E263" s="670"/>
      <c r="F263" s="792" t="s">
        <v>30766</v>
      </c>
      <c r="G263" s="615">
        <v>25</v>
      </c>
      <c r="H263" s="670"/>
      <c r="I263" s="670"/>
      <c r="J263" s="670"/>
      <c r="K263" s="670"/>
      <c r="L263" s="759" t="s">
        <v>30654</v>
      </c>
      <c r="M263" s="489"/>
      <c r="N263" s="670"/>
      <c r="O263" s="670"/>
      <c r="P263" s="759" t="s">
        <v>30767</v>
      </c>
      <c r="Q263" s="489"/>
      <c r="R263" s="616"/>
      <c r="S263" s="383" t="s">
        <v>30671</v>
      </c>
      <c r="T263" s="767">
        <v>3162463465</v>
      </c>
    </row>
    <row r="264" spans="1:20">
      <c r="A264" s="616">
        <v>254</v>
      </c>
      <c r="B264" s="489" t="s">
        <v>29745</v>
      </c>
      <c r="C264" s="670" t="s">
        <v>30651</v>
      </c>
      <c r="D264" s="759" t="s">
        <v>30768</v>
      </c>
      <c r="E264" s="670"/>
      <c r="F264" s="792" t="s">
        <v>30769</v>
      </c>
      <c r="G264" s="615">
        <v>20</v>
      </c>
      <c r="H264" s="670"/>
      <c r="I264" s="670"/>
      <c r="J264" s="670"/>
      <c r="K264" s="670"/>
      <c r="L264" s="759" t="s">
        <v>30654</v>
      </c>
      <c r="M264" s="489"/>
      <c r="N264" s="670"/>
      <c r="O264" s="670"/>
      <c r="P264" s="759" t="s">
        <v>30770</v>
      </c>
      <c r="Q264" s="489"/>
      <c r="R264" s="616"/>
      <c r="S264" s="383" t="s">
        <v>30671</v>
      </c>
      <c r="T264" s="767">
        <v>3105499541</v>
      </c>
    </row>
    <row r="265" spans="1:20">
      <c r="A265" s="616">
        <v>255</v>
      </c>
      <c r="B265" s="489" t="s">
        <v>29745</v>
      </c>
      <c r="C265" s="670" t="s">
        <v>30651</v>
      </c>
      <c r="D265" s="759" t="s">
        <v>30771</v>
      </c>
      <c r="E265" s="670"/>
      <c r="F265" s="792" t="s">
        <v>30772</v>
      </c>
      <c r="G265" s="615">
        <v>50</v>
      </c>
      <c r="H265" s="670"/>
      <c r="I265" s="670"/>
      <c r="J265" s="670"/>
      <c r="K265" s="670"/>
      <c r="L265" s="759" t="s">
        <v>30654</v>
      </c>
      <c r="M265" s="489"/>
      <c r="N265" s="670"/>
      <c r="O265" s="670"/>
      <c r="P265" s="759" t="s">
        <v>30773</v>
      </c>
      <c r="Q265" s="489"/>
      <c r="R265" s="616"/>
      <c r="S265" s="383" t="s">
        <v>30671</v>
      </c>
      <c r="T265" s="767">
        <v>3146194212</v>
      </c>
    </row>
    <row r="266" spans="1:20">
      <c r="A266" s="616">
        <v>256</v>
      </c>
      <c r="B266" s="489" t="s">
        <v>29745</v>
      </c>
      <c r="C266" s="670" t="s">
        <v>30651</v>
      </c>
      <c r="D266" s="759" t="s">
        <v>30774</v>
      </c>
      <c r="E266" s="670"/>
      <c r="F266" s="792" t="s">
        <v>30775</v>
      </c>
      <c r="G266" s="615">
        <v>11</v>
      </c>
      <c r="H266" s="670"/>
      <c r="I266" s="670"/>
      <c r="J266" s="670"/>
      <c r="K266" s="670"/>
      <c r="L266" s="759" t="s">
        <v>30654</v>
      </c>
      <c r="M266" s="489"/>
      <c r="N266" s="670"/>
      <c r="O266" s="670"/>
      <c r="P266" s="759" t="s">
        <v>30776</v>
      </c>
      <c r="Q266" s="489"/>
      <c r="R266" s="616"/>
      <c r="S266" s="383" t="s">
        <v>30671</v>
      </c>
      <c r="T266" s="767">
        <v>3153276742</v>
      </c>
    </row>
    <row r="267" spans="1:20">
      <c r="A267" s="616">
        <v>257</v>
      </c>
      <c r="B267" s="489" t="s">
        <v>29745</v>
      </c>
      <c r="C267" s="670" t="s">
        <v>30651</v>
      </c>
      <c r="D267" s="759" t="s">
        <v>30777</v>
      </c>
      <c r="E267" s="670"/>
      <c r="F267" s="792"/>
      <c r="G267" s="615">
        <v>25</v>
      </c>
      <c r="H267" s="670"/>
      <c r="I267" s="670"/>
      <c r="J267" s="670"/>
      <c r="K267" s="670"/>
      <c r="L267" s="759" t="s">
        <v>30654</v>
      </c>
      <c r="M267" s="489"/>
      <c r="N267" s="670"/>
      <c r="O267" s="670"/>
      <c r="P267" s="489" t="s">
        <v>30778</v>
      </c>
      <c r="Q267" s="489"/>
      <c r="R267" s="616"/>
      <c r="S267" s="383" t="s">
        <v>30671</v>
      </c>
      <c r="T267" s="767">
        <v>311416224</v>
      </c>
    </row>
    <row r="268" spans="1:20">
      <c r="A268" s="616">
        <v>258</v>
      </c>
      <c r="B268" s="489" t="s">
        <v>29745</v>
      </c>
      <c r="C268" s="670" t="s">
        <v>30651</v>
      </c>
      <c r="D268" s="759" t="s">
        <v>30779</v>
      </c>
      <c r="E268" s="670"/>
      <c r="F268" s="792">
        <v>3105003825</v>
      </c>
      <c r="G268" s="615">
        <v>20</v>
      </c>
      <c r="H268" s="670"/>
      <c r="I268" s="670"/>
      <c r="J268" s="670"/>
      <c r="K268" s="670"/>
      <c r="L268" s="759" t="s">
        <v>30654</v>
      </c>
      <c r="M268" s="489"/>
      <c r="N268" s="670"/>
      <c r="O268" s="670"/>
      <c r="P268" s="759" t="s">
        <v>30780</v>
      </c>
      <c r="Q268" s="489"/>
      <c r="R268" s="616"/>
      <c r="S268" s="383" t="s">
        <v>30671</v>
      </c>
      <c r="T268" s="767">
        <v>3127624186</v>
      </c>
    </row>
    <row r="269" spans="1:20">
      <c r="A269" s="616">
        <v>259</v>
      </c>
      <c r="B269" s="489" t="s">
        <v>29745</v>
      </c>
      <c r="C269" s="670" t="s">
        <v>30651</v>
      </c>
      <c r="D269" s="489" t="s">
        <v>30781</v>
      </c>
      <c r="E269" s="670"/>
      <c r="F269" s="821" t="s">
        <v>30782</v>
      </c>
      <c r="G269" s="615">
        <v>7</v>
      </c>
      <c r="H269" s="670"/>
      <c r="I269" s="670"/>
      <c r="J269" s="670"/>
      <c r="K269" s="670"/>
      <c r="L269" s="759" t="s">
        <v>30654</v>
      </c>
      <c r="M269" s="489"/>
      <c r="N269" s="670"/>
      <c r="O269" s="670"/>
      <c r="P269" s="759" t="s">
        <v>30783</v>
      </c>
      <c r="Q269" s="489"/>
      <c r="R269" s="616"/>
      <c r="S269" s="383" t="s">
        <v>30671</v>
      </c>
      <c r="T269" s="767">
        <v>3122902700</v>
      </c>
    </row>
    <row r="270" spans="1:20">
      <c r="A270" s="616">
        <v>260</v>
      </c>
      <c r="B270" s="489" t="s">
        <v>29745</v>
      </c>
      <c r="C270" s="670" t="s">
        <v>30651</v>
      </c>
      <c r="D270" s="759" t="s">
        <v>30784</v>
      </c>
      <c r="E270" s="670"/>
      <c r="F270" s="792">
        <v>27208750</v>
      </c>
      <c r="G270" s="615">
        <v>6</v>
      </c>
      <c r="H270" s="670"/>
      <c r="I270" s="670"/>
      <c r="J270" s="670"/>
      <c r="K270" s="670"/>
      <c r="L270" s="759" t="s">
        <v>30654</v>
      </c>
      <c r="M270" s="489"/>
      <c r="N270" s="670"/>
      <c r="O270" s="670"/>
      <c r="P270" s="759" t="s">
        <v>30785</v>
      </c>
      <c r="Q270" s="489"/>
      <c r="R270" s="616"/>
      <c r="S270" s="383" t="s">
        <v>30671</v>
      </c>
      <c r="T270" s="765" t="s">
        <v>30786</v>
      </c>
    </row>
    <row r="271" spans="1:20">
      <c r="A271" s="616">
        <v>261</v>
      </c>
      <c r="B271" s="489" t="s">
        <v>29745</v>
      </c>
      <c r="C271" s="670" t="s">
        <v>30651</v>
      </c>
      <c r="D271" s="759" t="s">
        <v>30787</v>
      </c>
      <c r="E271" s="670"/>
      <c r="F271" s="792" t="s">
        <v>30788</v>
      </c>
      <c r="G271" s="615">
        <v>20</v>
      </c>
      <c r="H271" s="670"/>
      <c r="I271" s="670"/>
      <c r="J271" s="670"/>
      <c r="K271" s="670"/>
      <c r="L271" s="759" t="s">
        <v>30654</v>
      </c>
      <c r="M271" s="489"/>
      <c r="N271" s="670"/>
      <c r="O271" s="670"/>
      <c r="P271" s="822" t="s">
        <v>30789</v>
      </c>
      <c r="Q271" s="489"/>
      <c r="R271" s="616"/>
      <c r="S271" s="383" t="s">
        <v>30671</v>
      </c>
      <c r="T271" s="823">
        <v>3108211666</v>
      </c>
    </row>
    <row r="272" spans="1:20">
      <c r="A272" s="616">
        <v>262</v>
      </c>
      <c r="B272" s="489" t="s">
        <v>29745</v>
      </c>
      <c r="C272" s="670" t="s">
        <v>30651</v>
      </c>
      <c r="D272" s="759" t="s">
        <v>30790</v>
      </c>
      <c r="E272" s="670"/>
      <c r="F272" s="792" t="s">
        <v>30791</v>
      </c>
      <c r="G272" s="615">
        <v>6</v>
      </c>
      <c r="H272" s="670"/>
      <c r="I272" s="670"/>
      <c r="J272" s="670"/>
      <c r="K272" s="670"/>
      <c r="L272" s="759" t="s">
        <v>30654</v>
      </c>
      <c r="M272" s="489"/>
      <c r="N272" s="670"/>
      <c r="O272" s="670"/>
      <c r="P272" s="759" t="s">
        <v>30792</v>
      </c>
      <c r="Q272" s="489"/>
      <c r="R272" s="616"/>
      <c r="S272" s="383" t="s">
        <v>30671</v>
      </c>
      <c r="T272" s="765" t="s">
        <v>30793</v>
      </c>
    </row>
    <row r="273" spans="1:20">
      <c r="A273" s="616">
        <v>263</v>
      </c>
      <c r="B273" s="489" t="s">
        <v>29745</v>
      </c>
      <c r="C273" s="670" t="s">
        <v>30651</v>
      </c>
      <c r="D273" s="759" t="s">
        <v>30794</v>
      </c>
      <c r="E273" s="670"/>
      <c r="F273" s="792" t="s">
        <v>30795</v>
      </c>
      <c r="G273" s="615">
        <v>40</v>
      </c>
      <c r="H273" s="670"/>
      <c r="I273" s="670"/>
      <c r="J273" s="670"/>
      <c r="K273" s="670"/>
      <c r="L273" s="759" t="s">
        <v>30654</v>
      </c>
      <c r="M273" s="489"/>
      <c r="N273" s="670"/>
      <c r="O273" s="670"/>
      <c r="P273" s="759" t="s">
        <v>30796</v>
      </c>
      <c r="Q273" s="489"/>
      <c r="R273" s="616"/>
      <c r="S273" s="383" t="s">
        <v>30671</v>
      </c>
      <c r="T273" s="767">
        <v>3113263224</v>
      </c>
    </row>
    <row r="274" spans="1:20">
      <c r="A274" s="616">
        <v>264</v>
      </c>
      <c r="B274" s="489" t="s">
        <v>29745</v>
      </c>
      <c r="C274" s="670" t="s">
        <v>30651</v>
      </c>
      <c r="D274" s="759" t="s">
        <v>30797</v>
      </c>
      <c r="E274" s="670"/>
      <c r="F274" s="792" t="s">
        <v>30798</v>
      </c>
      <c r="G274" s="615">
        <v>150</v>
      </c>
      <c r="H274" s="670"/>
      <c r="I274" s="670"/>
      <c r="J274" s="670"/>
      <c r="K274" s="670"/>
      <c r="L274" s="759" t="s">
        <v>30654</v>
      </c>
      <c r="M274" s="489"/>
      <c r="N274" s="670"/>
      <c r="O274" s="670"/>
      <c r="P274" s="759" t="s">
        <v>30799</v>
      </c>
      <c r="Q274" s="489"/>
      <c r="R274" s="616"/>
      <c r="S274" s="383" t="s">
        <v>30671</v>
      </c>
      <c r="T274" s="767">
        <v>3154549047</v>
      </c>
    </row>
    <row r="275" spans="1:20">
      <c r="A275" s="616">
        <v>265</v>
      </c>
      <c r="B275" s="489" t="s">
        <v>29745</v>
      </c>
      <c r="C275" s="489" t="s">
        <v>30800</v>
      </c>
      <c r="D275" s="789" t="s">
        <v>30801</v>
      </c>
      <c r="E275" s="779" t="s">
        <v>30802</v>
      </c>
      <c r="F275" s="815">
        <v>900695536</v>
      </c>
      <c r="G275" s="778"/>
      <c r="H275" s="670"/>
      <c r="I275" s="670"/>
      <c r="J275" s="670"/>
      <c r="K275" s="670"/>
      <c r="L275" s="779" t="s">
        <v>8966</v>
      </c>
      <c r="M275" s="779" t="s">
        <v>19184</v>
      </c>
      <c r="N275" s="778"/>
      <c r="O275" s="778"/>
      <c r="P275" s="779" t="s">
        <v>30803</v>
      </c>
      <c r="Q275" s="778"/>
      <c r="R275" s="778"/>
      <c r="S275" s="778" t="s">
        <v>30804</v>
      </c>
      <c r="T275" s="779">
        <v>3187194085</v>
      </c>
    </row>
    <row r="276" spans="1:20">
      <c r="A276" s="616">
        <v>266</v>
      </c>
      <c r="B276" s="489" t="s">
        <v>29745</v>
      </c>
      <c r="C276" s="489" t="s">
        <v>30800</v>
      </c>
      <c r="D276" s="789" t="s">
        <v>30805</v>
      </c>
      <c r="E276" s="779" t="s">
        <v>30806</v>
      </c>
      <c r="F276" s="815">
        <v>900739865</v>
      </c>
      <c r="G276" s="778"/>
      <c r="H276" s="670"/>
      <c r="I276" s="670"/>
      <c r="J276" s="670"/>
      <c r="K276" s="670"/>
      <c r="L276" s="779" t="s">
        <v>8966</v>
      </c>
      <c r="M276" s="779" t="s">
        <v>19850</v>
      </c>
      <c r="N276" s="778"/>
      <c r="O276" s="778"/>
      <c r="P276" s="779" t="s">
        <v>30807</v>
      </c>
      <c r="Q276" s="778"/>
      <c r="R276" s="778"/>
      <c r="S276" s="778" t="s">
        <v>30808</v>
      </c>
      <c r="T276" s="779" t="s">
        <v>30809</v>
      </c>
    </row>
    <row r="277" spans="1:20">
      <c r="A277" s="616">
        <v>267</v>
      </c>
      <c r="B277" s="489" t="s">
        <v>29745</v>
      </c>
      <c r="C277" s="489" t="s">
        <v>30800</v>
      </c>
      <c r="D277" s="787" t="s">
        <v>30810</v>
      </c>
      <c r="E277" s="788" t="s">
        <v>30811</v>
      </c>
      <c r="F277" s="816">
        <v>900026935</v>
      </c>
      <c r="G277" s="778"/>
      <c r="H277" s="670"/>
      <c r="I277" s="670"/>
      <c r="J277" s="670"/>
      <c r="K277" s="670"/>
      <c r="L277" s="779" t="s">
        <v>8966</v>
      </c>
      <c r="M277" s="779" t="s">
        <v>18622</v>
      </c>
      <c r="N277" s="778"/>
      <c r="O277" s="778"/>
      <c r="P277" s="779" t="s">
        <v>30812</v>
      </c>
      <c r="Q277" s="778"/>
      <c r="R277" s="778"/>
      <c r="S277" s="778" t="s">
        <v>30813</v>
      </c>
      <c r="T277" s="788">
        <v>3206044080</v>
      </c>
    </row>
    <row r="278" spans="1:20">
      <c r="A278" s="616">
        <v>268</v>
      </c>
      <c r="B278" s="489" t="s">
        <v>29745</v>
      </c>
      <c r="C278" s="489" t="s">
        <v>30800</v>
      </c>
      <c r="D278" s="787" t="s">
        <v>30814</v>
      </c>
      <c r="E278" s="788" t="s">
        <v>30815</v>
      </c>
      <c r="F278" s="816">
        <v>830505111</v>
      </c>
      <c r="G278" s="778"/>
      <c r="H278" s="670"/>
      <c r="I278" s="670"/>
      <c r="J278" s="670"/>
      <c r="K278" s="670"/>
      <c r="L278" s="779" t="s">
        <v>8966</v>
      </c>
      <c r="M278" s="779" t="s">
        <v>7868</v>
      </c>
      <c r="N278" s="778"/>
      <c r="O278" s="778"/>
      <c r="P278" s="779" t="s">
        <v>30816</v>
      </c>
      <c r="Q278" s="778"/>
      <c r="R278" s="778"/>
      <c r="S278" s="778" t="s">
        <v>30817</v>
      </c>
      <c r="T278" s="788">
        <v>3166554318</v>
      </c>
    </row>
    <row r="279" spans="1:20">
      <c r="A279" s="616">
        <v>269</v>
      </c>
      <c r="B279" s="489" t="s">
        <v>29745</v>
      </c>
      <c r="C279" s="489" t="s">
        <v>30800</v>
      </c>
      <c r="D279" s="787" t="s">
        <v>30818</v>
      </c>
      <c r="E279" s="788" t="s">
        <v>30819</v>
      </c>
      <c r="F279" s="816">
        <v>900736530</v>
      </c>
      <c r="G279" s="778"/>
      <c r="H279" s="670"/>
      <c r="I279" s="670"/>
      <c r="J279" s="670"/>
      <c r="K279" s="670"/>
      <c r="L279" s="779" t="s">
        <v>8966</v>
      </c>
      <c r="M279" s="779" t="s">
        <v>14579</v>
      </c>
      <c r="N279" s="778"/>
      <c r="O279" s="778"/>
      <c r="P279" s="788" t="s">
        <v>30820</v>
      </c>
      <c r="Q279" s="778"/>
      <c r="R279" s="778"/>
      <c r="S279" s="778" t="s">
        <v>30821</v>
      </c>
      <c r="T279" s="788">
        <v>3153991245</v>
      </c>
    </row>
    <row r="280" spans="1:20">
      <c r="A280" s="616">
        <v>270</v>
      </c>
      <c r="B280" s="489" t="s">
        <v>29745</v>
      </c>
      <c r="C280" s="489" t="s">
        <v>30800</v>
      </c>
      <c r="D280" s="787" t="s">
        <v>30822</v>
      </c>
      <c r="E280" s="788" t="s">
        <v>30823</v>
      </c>
      <c r="F280" s="816">
        <v>900909034</v>
      </c>
      <c r="G280" s="778"/>
      <c r="H280" s="670"/>
      <c r="I280" s="670"/>
      <c r="J280" s="670"/>
      <c r="K280" s="670"/>
      <c r="L280" s="779" t="s">
        <v>8966</v>
      </c>
      <c r="M280" s="779" t="s">
        <v>19184</v>
      </c>
      <c r="N280" s="778"/>
      <c r="O280" s="778"/>
      <c r="P280" s="788" t="s">
        <v>30824</v>
      </c>
      <c r="Q280" s="778"/>
      <c r="R280" s="778"/>
      <c r="S280" s="778" t="s">
        <v>30825</v>
      </c>
      <c r="T280" s="788">
        <v>3146813758</v>
      </c>
    </row>
    <row r="281" spans="1:20">
      <c r="A281" s="616">
        <v>271</v>
      </c>
      <c r="B281" s="489" t="s">
        <v>29745</v>
      </c>
      <c r="C281" s="489" t="s">
        <v>30800</v>
      </c>
      <c r="D281" s="787" t="s">
        <v>30826</v>
      </c>
      <c r="E281" s="788" t="s">
        <v>30827</v>
      </c>
      <c r="F281" s="816">
        <v>900105046</v>
      </c>
      <c r="G281" s="778"/>
      <c r="H281" s="670"/>
      <c r="I281" s="670"/>
      <c r="J281" s="670"/>
      <c r="K281" s="670"/>
      <c r="L281" s="779" t="s">
        <v>8966</v>
      </c>
      <c r="M281" s="779" t="s">
        <v>19184</v>
      </c>
      <c r="N281" s="778"/>
      <c r="O281" s="778"/>
      <c r="P281" s="788" t="s">
        <v>30828</v>
      </c>
      <c r="Q281" s="778"/>
      <c r="R281" s="778"/>
      <c r="S281" s="778" t="s">
        <v>30829</v>
      </c>
      <c r="T281" s="788">
        <v>3117086475</v>
      </c>
    </row>
    <row r="282" spans="1:20">
      <c r="A282" s="616">
        <v>272</v>
      </c>
      <c r="B282" s="489" t="s">
        <v>29745</v>
      </c>
      <c r="C282" s="489" t="s">
        <v>30800</v>
      </c>
      <c r="D282" s="787" t="s">
        <v>30830</v>
      </c>
      <c r="E282" s="788" t="s">
        <v>30831</v>
      </c>
      <c r="F282" s="816">
        <v>900692618</v>
      </c>
      <c r="G282" s="778"/>
      <c r="H282" s="670"/>
      <c r="I282" s="670"/>
      <c r="J282" s="670"/>
      <c r="K282" s="670"/>
      <c r="L282" s="779" t="s">
        <v>18637</v>
      </c>
      <c r="M282" s="779" t="s">
        <v>6737</v>
      </c>
      <c r="N282" s="778"/>
      <c r="O282" s="778"/>
      <c r="P282" s="788" t="s">
        <v>30832</v>
      </c>
      <c r="Q282" s="778"/>
      <c r="R282" s="778"/>
      <c r="S282" s="778" t="s">
        <v>30833</v>
      </c>
      <c r="T282" s="788">
        <v>3206326436</v>
      </c>
    </row>
    <row r="283" spans="1:20">
      <c r="A283" s="616">
        <v>273</v>
      </c>
      <c r="B283" s="489" t="s">
        <v>29745</v>
      </c>
      <c r="C283" s="489" t="s">
        <v>30800</v>
      </c>
      <c r="D283" s="787" t="s">
        <v>30834</v>
      </c>
      <c r="E283" s="788" t="s">
        <v>30835</v>
      </c>
      <c r="F283" s="816">
        <v>900851691</v>
      </c>
      <c r="G283" s="778"/>
      <c r="H283" s="670"/>
      <c r="I283" s="670"/>
      <c r="J283" s="670"/>
      <c r="K283" s="670"/>
      <c r="L283" s="779" t="s">
        <v>8966</v>
      </c>
      <c r="M283" s="779" t="s">
        <v>19184</v>
      </c>
      <c r="N283" s="778"/>
      <c r="O283" s="778"/>
      <c r="P283" s="788" t="s">
        <v>30836</v>
      </c>
      <c r="Q283" s="778"/>
      <c r="R283" s="778"/>
      <c r="S283" s="778" t="s">
        <v>30837</v>
      </c>
      <c r="T283" s="788">
        <v>3226468670</v>
      </c>
    </row>
    <row r="284" spans="1:20">
      <c r="A284" s="616">
        <v>274</v>
      </c>
      <c r="B284" s="489" t="s">
        <v>29745</v>
      </c>
      <c r="C284" s="489" t="s">
        <v>30800</v>
      </c>
      <c r="D284" s="787" t="s">
        <v>30838</v>
      </c>
      <c r="E284" s="788" t="s">
        <v>30839</v>
      </c>
      <c r="F284" s="816">
        <v>900712908</v>
      </c>
      <c r="G284" s="778"/>
      <c r="H284" s="670"/>
      <c r="I284" s="670"/>
      <c r="J284" s="670"/>
      <c r="K284" s="670"/>
      <c r="L284" s="779" t="s">
        <v>8966</v>
      </c>
      <c r="M284" s="779" t="s">
        <v>20615</v>
      </c>
      <c r="N284" s="778"/>
      <c r="O284" s="778"/>
      <c r="P284" s="788" t="s">
        <v>30840</v>
      </c>
      <c r="Q284" s="778"/>
      <c r="R284" s="778"/>
      <c r="S284" s="778" t="s">
        <v>30841</v>
      </c>
      <c r="T284" s="788">
        <v>3157089040</v>
      </c>
    </row>
    <row r="285" spans="1:20">
      <c r="A285" s="616">
        <v>275</v>
      </c>
      <c r="B285" s="489" t="s">
        <v>29745</v>
      </c>
      <c r="C285" s="489" t="s">
        <v>30800</v>
      </c>
      <c r="D285" s="787" t="s">
        <v>30842</v>
      </c>
      <c r="E285" s="788" t="s">
        <v>30843</v>
      </c>
      <c r="F285" s="816">
        <v>900640223</v>
      </c>
      <c r="G285" s="778"/>
      <c r="H285" s="670"/>
      <c r="I285" s="670"/>
      <c r="J285" s="670"/>
      <c r="K285" s="670"/>
      <c r="L285" s="779" t="s">
        <v>8966</v>
      </c>
      <c r="M285" s="779" t="s">
        <v>19184</v>
      </c>
      <c r="N285" s="778"/>
      <c r="O285" s="778"/>
      <c r="P285" s="788" t="s">
        <v>30844</v>
      </c>
      <c r="Q285" s="778"/>
      <c r="R285" s="778"/>
      <c r="S285" s="778" t="s">
        <v>30845</v>
      </c>
      <c r="T285" s="788">
        <v>3155869602</v>
      </c>
    </row>
    <row r="286" spans="1:20">
      <c r="A286" s="616">
        <v>276</v>
      </c>
      <c r="B286" s="489" t="s">
        <v>29745</v>
      </c>
      <c r="C286" s="489" t="s">
        <v>30800</v>
      </c>
      <c r="D286" s="787" t="s">
        <v>30846</v>
      </c>
      <c r="E286" s="788" t="s">
        <v>30847</v>
      </c>
      <c r="F286" s="816">
        <v>900973856</v>
      </c>
      <c r="G286" s="778"/>
      <c r="H286" s="670"/>
      <c r="I286" s="670"/>
      <c r="J286" s="670"/>
      <c r="K286" s="670"/>
      <c r="L286" s="779" t="s">
        <v>8966</v>
      </c>
      <c r="M286" s="779" t="s">
        <v>19184</v>
      </c>
      <c r="N286" s="778"/>
      <c r="O286" s="778"/>
      <c r="P286" s="788" t="s">
        <v>30848</v>
      </c>
      <c r="Q286" s="778"/>
      <c r="R286" s="778"/>
      <c r="S286" s="778" t="s">
        <v>30849</v>
      </c>
      <c r="T286" s="788">
        <v>3173102735</v>
      </c>
    </row>
    <row r="287" spans="1:20">
      <c r="A287" s="616">
        <v>277</v>
      </c>
      <c r="B287" s="489" t="s">
        <v>29745</v>
      </c>
      <c r="C287" s="489" t="s">
        <v>30800</v>
      </c>
      <c r="D287" s="787" t="s">
        <v>30850</v>
      </c>
      <c r="E287" s="788" t="s">
        <v>30851</v>
      </c>
      <c r="F287" s="816">
        <v>814004654</v>
      </c>
      <c r="G287" s="778"/>
      <c r="H287" s="670"/>
      <c r="I287" s="670"/>
      <c r="J287" s="670"/>
      <c r="K287" s="670"/>
      <c r="L287" s="779" t="s">
        <v>8966</v>
      </c>
      <c r="M287" s="779" t="s">
        <v>19184</v>
      </c>
      <c r="N287" s="778"/>
      <c r="O287" s="778"/>
      <c r="P287" s="788" t="s">
        <v>30852</v>
      </c>
      <c r="Q287" s="778"/>
      <c r="R287" s="778"/>
      <c r="S287" s="778" t="s">
        <v>30853</v>
      </c>
      <c r="T287" s="788">
        <v>3184513451</v>
      </c>
    </row>
    <row r="288" spans="1:20">
      <c r="A288" s="616">
        <v>278</v>
      </c>
      <c r="B288" s="489" t="s">
        <v>29745</v>
      </c>
      <c r="C288" s="489" t="s">
        <v>30800</v>
      </c>
      <c r="D288" s="787" t="s">
        <v>30854</v>
      </c>
      <c r="E288" s="788" t="s">
        <v>30855</v>
      </c>
      <c r="F288" s="816">
        <v>900475575</v>
      </c>
      <c r="G288" s="778"/>
      <c r="H288" s="670"/>
      <c r="I288" s="670"/>
      <c r="J288" s="670"/>
      <c r="K288" s="670"/>
      <c r="L288" s="779" t="s">
        <v>8966</v>
      </c>
      <c r="M288" s="779" t="s">
        <v>20615</v>
      </c>
      <c r="N288" s="778"/>
      <c r="O288" s="778"/>
      <c r="P288" s="788" t="s">
        <v>30856</v>
      </c>
      <c r="Q288" s="778"/>
      <c r="R288" s="778"/>
      <c r="S288" s="778" t="s">
        <v>30857</v>
      </c>
      <c r="T288" s="788">
        <v>3147493823</v>
      </c>
    </row>
    <row r="289" spans="1:20">
      <c r="A289" s="616">
        <v>279</v>
      </c>
      <c r="B289" s="489" t="s">
        <v>29745</v>
      </c>
      <c r="C289" s="489" t="s">
        <v>30800</v>
      </c>
      <c r="D289" s="787" t="s">
        <v>30858</v>
      </c>
      <c r="E289" s="788" t="s">
        <v>30859</v>
      </c>
      <c r="F289" s="815">
        <v>900781303</v>
      </c>
      <c r="G289" s="778"/>
      <c r="H289" s="670"/>
      <c r="I289" s="670"/>
      <c r="J289" s="670"/>
      <c r="K289" s="670"/>
      <c r="L289" s="779" t="s">
        <v>8966</v>
      </c>
      <c r="M289" s="779" t="s">
        <v>19184</v>
      </c>
      <c r="N289" s="778"/>
      <c r="O289" s="778"/>
      <c r="P289" s="788" t="s">
        <v>30860</v>
      </c>
      <c r="Q289" s="778"/>
      <c r="R289" s="778"/>
      <c r="S289" s="778" t="s">
        <v>30861</v>
      </c>
      <c r="T289" s="788">
        <v>3114380358</v>
      </c>
    </row>
    <row r="290" spans="1:20">
      <c r="A290" s="616">
        <v>280</v>
      </c>
      <c r="B290" s="489" t="s">
        <v>29745</v>
      </c>
      <c r="C290" s="489" t="s">
        <v>30800</v>
      </c>
      <c r="D290" s="787" t="s">
        <v>30862</v>
      </c>
      <c r="E290" s="788" t="s">
        <v>30863</v>
      </c>
      <c r="F290" s="816">
        <v>900504750</v>
      </c>
      <c r="G290" s="778"/>
      <c r="H290" s="670"/>
      <c r="I290" s="670"/>
      <c r="J290" s="670"/>
      <c r="K290" s="670"/>
      <c r="L290" s="779" t="s">
        <v>8966</v>
      </c>
      <c r="M290" s="779" t="s">
        <v>18622</v>
      </c>
      <c r="N290" s="778"/>
      <c r="O290" s="778"/>
      <c r="P290" s="788" t="s">
        <v>30864</v>
      </c>
      <c r="Q290" s="778"/>
      <c r="R290" s="778"/>
      <c r="S290" s="778" t="s">
        <v>30865</v>
      </c>
      <c r="T290" s="788">
        <v>3206599996</v>
      </c>
    </row>
    <row r="291" spans="1:20">
      <c r="A291" s="616">
        <v>281</v>
      </c>
      <c r="B291" s="489" t="s">
        <v>29745</v>
      </c>
      <c r="C291" s="489" t="s">
        <v>30800</v>
      </c>
      <c r="D291" s="787" t="s">
        <v>30866</v>
      </c>
      <c r="E291" s="788" t="s">
        <v>30867</v>
      </c>
      <c r="F291" s="816">
        <v>901109496</v>
      </c>
      <c r="G291" s="778"/>
      <c r="H291" s="670"/>
      <c r="I291" s="670"/>
      <c r="J291" s="670"/>
      <c r="K291" s="670"/>
      <c r="L291" s="779" t="s">
        <v>18637</v>
      </c>
      <c r="M291" s="779" t="s">
        <v>6737</v>
      </c>
      <c r="N291" s="778"/>
      <c r="O291" s="778"/>
      <c r="P291" s="788" t="s">
        <v>30868</v>
      </c>
      <c r="Q291" s="778"/>
      <c r="R291" s="778"/>
      <c r="S291" s="778" t="s">
        <v>30869</v>
      </c>
      <c r="T291" s="788">
        <v>3184511621</v>
      </c>
    </row>
    <row r="292" spans="1:20">
      <c r="A292" s="616">
        <v>282</v>
      </c>
      <c r="B292" s="489" t="s">
        <v>29745</v>
      </c>
      <c r="C292" s="489" t="s">
        <v>30800</v>
      </c>
      <c r="D292" s="787" t="s">
        <v>30870</v>
      </c>
      <c r="E292" s="788" t="s">
        <v>30871</v>
      </c>
      <c r="F292" s="816">
        <v>901268014</v>
      </c>
      <c r="G292" s="778"/>
      <c r="H292" s="670"/>
      <c r="I292" s="670"/>
      <c r="J292" s="670"/>
      <c r="K292" s="670"/>
      <c r="L292" s="779" t="s">
        <v>24759</v>
      </c>
      <c r="M292" s="779" t="s">
        <v>19850</v>
      </c>
      <c r="N292" s="778"/>
      <c r="O292" s="778"/>
      <c r="P292" s="788" t="s">
        <v>30872</v>
      </c>
      <c r="Q292" s="778"/>
      <c r="R292" s="778"/>
      <c r="S292" s="778" t="s">
        <v>30873</v>
      </c>
      <c r="T292" s="788">
        <v>3174581432</v>
      </c>
    </row>
    <row r="293" spans="1:20">
      <c r="A293" s="616">
        <v>283</v>
      </c>
      <c r="B293" s="489" t="s">
        <v>29745</v>
      </c>
      <c r="C293" s="489" t="s">
        <v>30800</v>
      </c>
      <c r="D293" s="789" t="s">
        <v>30874</v>
      </c>
      <c r="E293" s="779" t="s">
        <v>30875</v>
      </c>
      <c r="F293" s="816">
        <v>901196653</v>
      </c>
      <c r="G293" s="778"/>
      <c r="H293" s="670"/>
      <c r="I293" s="670"/>
      <c r="J293" s="670"/>
      <c r="K293" s="670"/>
      <c r="L293" s="779" t="s">
        <v>8966</v>
      </c>
      <c r="M293" s="779" t="s">
        <v>18622</v>
      </c>
      <c r="N293" s="778"/>
      <c r="O293" s="778"/>
      <c r="P293" s="788" t="s">
        <v>30876</v>
      </c>
      <c r="Q293" s="778"/>
      <c r="R293" s="778"/>
      <c r="S293" s="778" t="s">
        <v>30877</v>
      </c>
      <c r="T293" s="788">
        <v>3165188068</v>
      </c>
    </row>
    <row r="294" spans="1:20">
      <c r="A294" s="616">
        <v>284</v>
      </c>
      <c r="B294" s="489" t="s">
        <v>29745</v>
      </c>
      <c r="C294" s="489" t="s">
        <v>30800</v>
      </c>
      <c r="D294" s="746" t="s">
        <v>30878</v>
      </c>
      <c r="E294" s="670"/>
      <c r="F294" s="767">
        <v>9011529939</v>
      </c>
      <c r="G294" s="615"/>
      <c r="H294" s="670"/>
      <c r="I294" s="670"/>
      <c r="J294" s="670"/>
      <c r="K294" s="670"/>
      <c r="L294" s="489"/>
      <c r="M294" s="489"/>
      <c r="N294" s="670"/>
      <c r="O294" s="670"/>
      <c r="P294" s="759" t="s">
        <v>30879</v>
      </c>
      <c r="Q294" s="759" t="s">
        <v>30880</v>
      </c>
      <c r="R294" s="616"/>
      <c r="S294" s="760" t="s">
        <v>30881</v>
      </c>
      <c r="T294" s="767">
        <v>3178129778</v>
      </c>
    </row>
    <row r="295" spans="1:20">
      <c r="A295" s="616">
        <v>285</v>
      </c>
      <c r="B295" s="489" t="s">
        <v>29745</v>
      </c>
      <c r="C295" s="489" t="s">
        <v>30800</v>
      </c>
      <c r="D295" s="746" t="s">
        <v>30866</v>
      </c>
      <c r="E295" s="670"/>
      <c r="F295" s="767">
        <v>9011094968</v>
      </c>
      <c r="G295" s="615"/>
      <c r="H295" s="670"/>
      <c r="I295" s="670"/>
      <c r="J295" s="670"/>
      <c r="K295" s="670"/>
      <c r="L295" s="489"/>
      <c r="M295" s="489"/>
      <c r="N295" s="670"/>
      <c r="O295" s="670"/>
      <c r="P295" s="759" t="s">
        <v>30882</v>
      </c>
      <c r="Q295" s="759" t="s">
        <v>30883</v>
      </c>
      <c r="R295" s="616"/>
      <c r="S295" s="760" t="s">
        <v>30869</v>
      </c>
      <c r="T295" s="767">
        <v>3184511621</v>
      </c>
    </row>
    <row r="296" spans="1:20">
      <c r="A296" s="616">
        <v>286</v>
      </c>
      <c r="B296" s="489" t="s">
        <v>29745</v>
      </c>
      <c r="C296" s="489" t="s">
        <v>30800</v>
      </c>
      <c r="D296" s="746" t="s">
        <v>30884</v>
      </c>
      <c r="E296" s="670"/>
      <c r="F296" s="767">
        <v>9010281349</v>
      </c>
      <c r="G296" s="615"/>
      <c r="H296" s="670"/>
      <c r="I296" s="670"/>
      <c r="J296" s="670"/>
      <c r="K296" s="670"/>
      <c r="L296" s="489"/>
      <c r="M296" s="489"/>
      <c r="N296" s="670"/>
      <c r="O296" s="670"/>
      <c r="P296" s="759" t="s">
        <v>30885</v>
      </c>
      <c r="Q296" s="759" t="s">
        <v>30886</v>
      </c>
      <c r="R296" s="616"/>
      <c r="S296" s="760" t="s">
        <v>30887</v>
      </c>
      <c r="T296" s="767">
        <v>3215605421</v>
      </c>
    </row>
    <row r="297" spans="1:20">
      <c r="A297" s="616">
        <v>287</v>
      </c>
      <c r="B297" s="489" t="s">
        <v>29745</v>
      </c>
      <c r="C297" s="489" t="s">
        <v>30800</v>
      </c>
      <c r="D297" s="746" t="s">
        <v>30888</v>
      </c>
      <c r="E297" s="670"/>
      <c r="F297" s="767">
        <v>9009869167</v>
      </c>
      <c r="G297" s="615"/>
      <c r="H297" s="670"/>
      <c r="I297" s="670"/>
      <c r="J297" s="670"/>
      <c r="K297" s="670"/>
      <c r="L297" s="489"/>
      <c r="M297" s="489"/>
      <c r="N297" s="670"/>
      <c r="O297" s="670"/>
      <c r="P297" s="759" t="s">
        <v>30889</v>
      </c>
      <c r="Q297" s="759" t="s">
        <v>30890</v>
      </c>
      <c r="R297" s="616"/>
      <c r="S297" s="760" t="s">
        <v>30891</v>
      </c>
      <c r="T297" s="767">
        <v>3208512140</v>
      </c>
    </row>
    <row r="298" spans="1:20">
      <c r="A298" s="616">
        <v>288</v>
      </c>
      <c r="B298" s="489" t="s">
        <v>29745</v>
      </c>
      <c r="C298" s="489" t="s">
        <v>30800</v>
      </c>
      <c r="D298" s="746" t="s">
        <v>30892</v>
      </c>
      <c r="E298" s="670"/>
      <c r="F298" s="767">
        <v>9009738567</v>
      </c>
      <c r="G298" s="615"/>
      <c r="H298" s="670"/>
      <c r="I298" s="670"/>
      <c r="J298" s="670"/>
      <c r="K298" s="670"/>
      <c r="L298" s="489"/>
      <c r="M298" s="489"/>
      <c r="N298" s="670"/>
      <c r="O298" s="670"/>
      <c r="P298" s="759" t="s">
        <v>30893</v>
      </c>
      <c r="Q298" s="759" t="s">
        <v>30894</v>
      </c>
      <c r="R298" s="616"/>
      <c r="S298" s="760" t="s">
        <v>30895</v>
      </c>
      <c r="T298" s="767">
        <v>3104106291</v>
      </c>
    </row>
    <row r="299" spans="1:20">
      <c r="A299" s="616">
        <v>289</v>
      </c>
      <c r="B299" s="489" t="s">
        <v>29745</v>
      </c>
      <c r="C299" s="489" t="s">
        <v>30800</v>
      </c>
      <c r="D299" s="746" t="s">
        <v>30896</v>
      </c>
      <c r="E299" s="670"/>
      <c r="F299" s="767">
        <v>9009739107</v>
      </c>
      <c r="G299" s="615"/>
      <c r="H299" s="670"/>
      <c r="I299" s="670"/>
      <c r="J299" s="670"/>
      <c r="K299" s="670"/>
      <c r="L299" s="489"/>
      <c r="M299" s="489"/>
      <c r="N299" s="670"/>
      <c r="O299" s="670"/>
      <c r="P299" s="759" t="s">
        <v>30897</v>
      </c>
      <c r="Q299" s="759" t="s">
        <v>30898</v>
      </c>
      <c r="R299" s="616"/>
      <c r="S299" s="760" t="s">
        <v>30899</v>
      </c>
      <c r="T299" s="767">
        <v>3166772793</v>
      </c>
    </row>
    <row r="300" spans="1:20">
      <c r="A300" s="616">
        <v>290</v>
      </c>
      <c r="B300" s="489" t="s">
        <v>29745</v>
      </c>
      <c r="C300" s="489" t="s">
        <v>30800</v>
      </c>
      <c r="D300" s="746" t="s">
        <v>30900</v>
      </c>
      <c r="E300" s="670"/>
      <c r="F300" s="767">
        <v>9009680790</v>
      </c>
      <c r="G300" s="615"/>
      <c r="H300" s="670"/>
      <c r="I300" s="670"/>
      <c r="J300" s="670"/>
      <c r="K300" s="670"/>
      <c r="L300" s="489"/>
      <c r="M300" s="489"/>
      <c r="N300" s="670"/>
      <c r="O300" s="670"/>
      <c r="P300" s="759" t="s">
        <v>30901</v>
      </c>
      <c r="Q300" s="759" t="s">
        <v>30902</v>
      </c>
      <c r="R300" s="616"/>
      <c r="S300" s="760" t="s">
        <v>30903</v>
      </c>
      <c r="T300" s="767">
        <v>3103826814</v>
      </c>
    </row>
    <row r="301" spans="1:20">
      <c r="A301" s="616">
        <v>291</v>
      </c>
      <c r="B301" s="489" t="s">
        <v>29745</v>
      </c>
      <c r="C301" s="489" t="s">
        <v>30800</v>
      </c>
      <c r="D301" s="746" t="s">
        <v>30904</v>
      </c>
      <c r="E301" s="670"/>
      <c r="F301" s="767">
        <v>9009656306</v>
      </c>
      <c r="G301" s="615"/>
      <c r="H301" s="670"/>
      <c r="I301" s="670"/>
      <c r="J301" s="670"/>
      <c r="K301" s="670"/>
      <c r="L301" s="489"/>
      <c r="M301" s="489"/>
      <c r="N301" s="670"/>
      <c r="O301" s="670"/>
      <c r="P301" s="759" t="s">
        <v>30905</v>
      </c>
      <c r="Q301" s="759" t="s">
        <v>30894</v>
      </c>
      <c r="R301" s="616"/>
      <c r="S301" s="760" t="s">
        <v>30906</v>
      </c>
      <c r="T301" s="767">
        <v>3188263432</v>
      </c>
    </row>
    <row r="302" spans="1:20">
      <c r="A302" s="616">
        <v>292</v>
      </c>
      <c r="B302" s="489" t="s">
        <v>29745</v>
      </c>
      <c r="C302" s="489" t="s">
        <v>30800</v>
      </c>
      <c r="D302" s="746" t="s">
        <v>30907</v>
      </c>
      <c r="E302" s="670"/>
      <c r="F302" s="767">
        <v>9008516915</v>
      </c>
      <c r="G302" s="615"/>
      <c r="H302" s="670"/>
      <c r="I302" s="670"/>
      <c r="J302" s="670"/>
      <c r="K302" s="670"/>
      <c r="L302" s="489"/>
      <c r="M302" s="489"/>
      <c r="N302" s="670"/>
      <c r="O302" s="670"/>
      <c r="P302" s="759" t="s">
        <v>30908</v>
      </c>
      <c r="Q302" s="759" t="s">
        <v>8900</v>
      </c>
      <c r="R302" s="616"/>
      <c r="S302" s="760" t="s">
        <v>30837</v>
      </c>
      <c r="T302" s="767">
        <v>3166963328</v>
      </c>
    </row>
    <row r="303" spans="1:20">
      <c r="A303" s="616">
        <v>293</v>
      </c>
      <c r="B303" s="489" t="s">
        <v>29745</v>
      </c>
      <c r="C303" s="489" t="s">
        <v>30800</v>
      </c>
      <c r="D303" s="746" t="s">
        <v>30858</v>
      </c>
      <c r="E303" s="670"/>
      <c r="F303" s="767">
        <v>9007813031</v>
      </c>
      <c r="G303" s="615"/>
      <c r="H303" s="670"/>
      <c r="I303" s="670"/>
      <c r="J303" s="670"/>
      <c r="K303" s="670"/>
      <c r="L303" s="489"/>
      <c r="M303" s="489"/>
      <c r="N303" s="670"/>
      <c r="O303" s="670"/>
      <c r="P303" s="759" t="s">
        <v>30909</v>
      </c>
      <c r="Q303" s="759" t="s">
        <v>30910</v>
      </c>
      <c r="R303" s="616"/>
      <c r="S303" s="760" t="s">
        <v>30861</v>
      </c>
      <c r="T303" s="767">
        <v>3104994935</v>
      </c>
    </row>
    <row r="304" spans="1:20">
      <c r="A304" s="616">
        <v>294</v>
      </c>
      <c r="B304" s="489" t="s">
        <v>29745</v>
      </c>
      <c r="C304" s="489" t="s">
        <v>30800</v>
      </c>
      <c r="D304" s="746" t="s">
        <v>30805</v>
      </c>
      <c r="E304" s="670"/>
      <c r="F304" s="767">
        <v>9007398651</v>
      </c>
      <c r="G304" s="615"/>
      <c r="H304" s="670"/>
      <c r="I304" s="670"/>
      <c r="J304" s="670"/>
      <c r="K304" s="670"/>
      <c r="L304" s="489"/>
      <c r="M304" s="489"/>
      <c r="N304" s="670"/>
      <c r="O304" s="670"/>
      <c r="P304" s="759" t="s">
        <v>30911</v>
      </c>
      <c r="Q304" s="759" t="s">
        <v>30912</v>
      </c>
      <c r="R304" s="616"/>
      <c r="S304" s="760" t="s">
        <v>30808</v>
      </c>
      <c r="T304" s="767">
        <v>3218113239</v>
      </c>
    </row>
    <row r="305" spans="1:20">
      <c r="A305" s="616">
        <v>295</v>
      </c>
      <c r="B305" s="489" t="s">
        <v>29745</v>
      </c>
      <c r="C305" s="489" t="s">
        <v>30800</v>
      </c>
      <c r="D305" s="746" t="s">
        <v>30913</v>
      </c>
      <c r="E305" s="670"/>
      <c r="F305" s="767">
        <v>9007304468</v>
      </c>
      <c r="G305" s="615"/>
      <c r="H305" s="670"/>
      <c r="I305" s="670"/>
      <c r="J305" s="670"/>
      <c r="K305" s="670"/>
      <c r="L305" s="489"/>
      <c r="M305" s="489"/>
      <c r="N305" s="670"/>
      <c r="O305" s="670"/>
      <c r="P305" s="759" t="s">
        <v>30914</v>
      </c>
      <c r="Q305" s="759" t="s">
        <v>30915</v>
      </c>
      <c r="R305" s="616"/>
      <c r="S305" s="760" t="s">
        <v>30916</v>
      </c>
      <c r="T305" s="767">
        <v>3163028421</v>
      </c>
    </row>
    <row r="306" spans="1:20">
      <c r="A306" s="616">
        <v>296</v>
      </c>
      <c r="B306" s="489" t="s">
        <v>29745</v>
      </c>
      <c r="C306" s="489" t="s">
        <v>30800</v>
      </c>
      <c r="D306" s="746" t="s">
        <v>30917</v>
      </c>
      <c r="E306" s="670"/>
      <c r="F306" s="767">
        <v>9007299410</v>
      </c>
      <c r="G306" s="615"/>
      <c r="H306" s="670"/>
      <c r="I306" s="670"/>
      <c r="J306" s="670"/>
      <c r="K306" s="670"/>
      <c r="L306" s="489"/>
      <c r="M306" s="489"/>
      <c r="N306" s="670"/>
      <c r="O306" s="670"/>
      <c r="P306" s="759" t="s">
        <v>30918</v>
      </c>
      <c r="Q306" s="759" t="s">
        <v>30919</v>
      </c>
      <c r="R306" s="616"/>
      <c r="S306" s="760" t="s">
        <v>30920</v>
      </c>
      <c r="T306" s="767">
        <v>3214523580</v>
      </c>
    </row>
    <row r="307" spans="1:20">
      <c r="A307" s="616">
        <v>297</v>
      </c>
      <c r="B307" s="489" t="s">
        <v>29745</v>
      </c>
      <c r="C307" s="489" t="s">
        <v>30800</v>
      </c>
      <c r="D307" s="746" t="s">
        <v>30921</v>
      </c>
      <c r="E307" s="670"/>
      <c r="F307" s="767">
        <v>9007209101</v>
      </c>
      <c r="G307" s="615"/>
      <c r="H307" s="670"/>
      <c r="I307" s="670"/>
      <c r="J307" s="670"/>
      <c r="K307" s="670"/>
      <c r="L307" s="489"/>
      <c r="M307" s="489"/>
      <c r="N307" s="670"/>
      <c r="O307" s="670"/>
      <c r="P307" s="759" t="s">
        <v>30922</v>
      </c>
      <c r="Q307" s="759" t="s">
        <v>30923</v>
      </c>
      <c r="R307" s="616"/>
      <c r="S307" s="760" t="s">
        <v>30924</v>
      </c>
      <c r="T307" s="767">
        <v>3142537616</v>
      </c>
    </row>
    <row r="308" spans="1:20">
      <c r="A308" s="616">
        <v>298</v>
      </c>
      <c r="B308" s="489" t="s">
        <v>29745</v>
      </c>
      <c r="C308" s="489" t="s">
        <v>30800</v>
      </c>
      <c r="D308" s="746" t="s">
        <v>30925</v>
      </c>
      <c r="E308" s="670"/>
      <c r="F308" s="767">
        <v>9007180371</v>
      </c>
      <c r="G308" s="615"/>
      <c r="H308" s="670"/>
      <c r="I308" s="670"/>
      <c r="J308" s="670"/>
      <c r="K308" s="670"/>
      <c r="L308" s="489"/>
      <c r="M308" s="489"/>
      <c r="N308" s="670"/>
      <c r="O308" s="670"/>
      <c r="P308" s="759" t="s">
        <v>30926</v>
      </c>
      <c r="Q308" s="759" t="s">
        <v>30927</v>
      </c>
      <c r="R308" s="616"/>
      <c r="S308" s="760" t="s">
        <v>30928</v>
      </c>
      <c r="T308" s="767">
        <v>3162216402</v>
      </c>
    </row>
    <row r="309" spans="1:20">
      <c r="A309" s="616">
        <v>299</v>
      </c>
      <c r="B309" s="489" t="s">
        <v>29745</v>
      </c>
      <c r="C309" s="489" t="s">
        <v>30800</v>
      </c>
      <c r="D309" s="746" t="s">
        <v>30929</v>
      </c>
      <c r="E309" s="670"/>
      <c r="F309" s="767">
        <v>9007178009</v>
      </c>
      <c r="G309" s="615"/>
      <c r="H309" s="670"/>
      <c r="I309" s="670"/>
      <c r="J309" s="670"/>
      <c r="K309" s="670"/>
      <c r="L309" s="489"/>
      <c r="M309" s="489"/>
      <c r="N309" s="670"/>
      <c r="O309" s="670"/>
      <c r="P309" s="759" t="s">
        <v>30930</v>
      </c>
      <c r="Q309" s="759" t="s">
        <v>30931</v>
      </c>
      <c r="R309" s="616"/>
      <c r="S309" s="760" t="s">
        <v>30932</v>
      </c>
      <c r="T309" s="767">
        <v>3105003125</v>
      </c>
    </row>
    <row r="310" spans="1:20">
      <c r="A310" s="616">
        <v>300</v>
      </c>
      <c r="B310" s="489" t="s">
        <v>29745</v>
      </c>
      <c r="C310" s="489" t="s">
        <v>30800</v>
      </c>
      <c r="D310" s="746" t="s">
        <v>30933</v>
      </c>
      <c r="E310" s="670"/>
      <c r="F310" s="767">
        <v>9007141971</v>
      </c>
      <c r="G310" s="615"/>
      <c r="H310" s="670"/>
      <c r="I310" s="670"/>
      <c r="J310" s="670"/>
      <c r="K310" s="670"/>
      <c r="L310" s="489"/>
      <c r="M310" s="489"/>
      <c r="N310" s="670"/>
      <c r="O310" s="670"/>
      <c r="P310" s="759" t="s">
        <v>30934</v>
      </c>
      <c r="Q310" s="759" t="s">
        <v>30935</v>
      </c>
      <c r="R310" s="616"/>
      <c r="S310" s="760" t="s">
        <v>30936</v>
      </c>
      <c r="T310" s="767">
        <v>3137589934</v>
      </c>
    </row>
    <row r="311" spans="1:20">
      <c r="A311" s="616">
        <v>301</v>
      </c>
      <c r="B311" s="489" t="s">
        <v>29745</v>
      </c>
      <c r="C311" s="489" t="s">
        <v>30800</v>
      </c>
      <c r="D311" s="746" t="s">
        <v>30838</v>
      </c>
      <c r="E311" s="670"/>
      <c r="F311" s="767">
        <v>9007129082</v>
      </c>
      <c r="G311" s="615"/>
      <c r="H311" s="670"/>
      <c r="I311" s="670"/>
      <c r="J311" s="670"/>
      <c r="K311" s="670"/>
      <c r="L311" s="489"/>
      <c r="M311" s="489"/>
      <c r="N311" s="670"/>
      <c r="O311" s="670"/>
      <c r="P311" s="759" t="s">
        <v>30937</v>
      </c>
      <c r="Q311" s="759" t="s">
        <v>30938</v>
      </c>
      <c r="R311" s="616"/>
      <c r="S311" s="760" t="s">
        <v>30841</v>
      </c>
      <c r="T311" s="767">
        <v>3157089040</v>
      </c>
    </row>
    <row r="312" spans="1:20">
      <c r="A312" s="616">
        <v>302</v>
      </c>
      <c r="B312" s="489" t="s">
        <v>29745</v>
      </c>
      <c r="C312" s="489" t="s">
        <v>30800</v>
      </c>
      <c r="D312" s="746" t="s">
        <v>30801</v>
      </c>
      <c r="E312" s="670"/>
      <c r="F312" s="767">
        <v>9006955362</v>
      </c>
      <c r="G312" s="615"/>
      <c r="H312" s="670"/>
      <c r="I312" s="670"/>
      <c r="J312" s="670"/>
      <c r="K312" s="670"/>
      <c r="L312" s="489"/>
      <c r="M312" s="489"/>
      <c r="N312" s="670"/>
      <c r="O312" s="670"/>
      <c r="P312" s="759" t="s">
        <v>30939</v>
      </c>
      <c r="Q312" s="759" t="s">
        <v>8900</v>
      </c>
      <c r="R312" s="616"/>
      <c r="S312" s="760" t="s">
        <v>30940</v>
      </c>
      <c r="T312" s="767">
        <v>3156213079</v>
      </c>
    </row>
    <row r="313" spans="1:20">
      <c r="A313" s="616">
        <v>303</v>
      </c>
      <c r="B313" s="489" t="s">
        <v>29745</v>
      </c>
      <c r="C313" s="489" t="s">
        <v>30800</v>
      </c>
      <c r="D313" s="746" t="s">
        <v>30830</v>
      </c>
      <c r="E313" s="670"/>
      <c r="F313" s="767">
        <v>9006926184</v>
      </c>
      <c r="G313" s="615"/>
      <c r="H313" s="670"/>
      <c r="I313" s="670"/>
      <c r="J313" s="670"/>
      <c r="K313" s="670"/>
      <c r="L313" s="489"/>
      <c r="M313" s="489"/>
      <c r="N313" s="670"/>
      <c r="O313" s="670"/>
      <c r="P313" s="759" t="s">
        <v>30941</v>
      </c>
      <c r="Q313" s="759" t="s">
        <v>30942</v>
      </c>
      <c r="R313" s="616"/>
      <c r="S313" s="760" t="s">
        <v>30833</v>
      </c>
      <c r="T313" s="767">
        <v>3164598452</v>
      </c>
    </row>
    <row r="314" spans="1:20">
      <c r="A314" s="616">
        <v>304</v>
      </c>
      <c r="B314" s="489" t="s">
        <v>29745</v>
      </c>
      <c r="C314" s="489" t="s">
        <v>30800</v>
      </c>
      <c r="D314" s="746" t="s">
        <v>30943</v>
      </c>
      <c r="E314" s="670"/>
      <c r="F314" s="767">
        <v>9006402236</v>
      </c>
      <c r="G314" s="615"/>
      <c r="H314" s="670"/>
      <c r="I314" s="670"/>
      <c r="J314" s="670"/>
      <c r="K314" s="670"/>
      <c r="L314" s="489"/>
      <c r="M314" s="489"/>
      <c r="N314" s="670"/>
      <c r="O314" s="670"/>
      <c r="P314" s="759" t="s">
        <v>30944</v>
      </c>
      <c r="Q314" s="759" t="s">
        <v>30945</v>
      </c>
      <c r="R314" s="616"/>
      <c r="S314" s="760" t="s">
        <v>30946</v>
      </c>
      <c r="T314" s="767">
        <v>3142037695</v>
      </c>
    </row>
    <row r="315" spans="1:20">
      <c r="A315" s="616">
        <v>305</v>
      </c>
      <c r="B315" s="489" t="s">
        <v>29745</v>
      </c>
      <c r="C315" s="489" t="s">
        <v>30800</v>
      </c>
      <c r="D315" s="746" t="s">
        <v>30947</v>
      </c>
      <c r="E315" s="670"/>
      <c r="F315" s="767">
        <v>9006065513</v>
      </c>
      <c r="G315" s="615"/>
      <c r="H315" s="670"/>
      <c r="I315" s="670"/>
      <c r="J315" s="670"/>
      <c r="K315" s="670"/>
      <c r="L315" s="489"/>
      <c r="M315" s="489"/>
      <c r="N315" s="670"/>
      <c r="O315" s="670"/>
      <c r="P315" s="759" t="s">
        <v>30948</v>
      </c>
      <c r="Q315" s="759" t="s">
        <v>30949</v>
      </c>
      <c r="R315" s="616"/>
      <c r="S315" s="760" t="s">
        <v>30950</v>
      </c>
      <c r="T315" s="767">
        <v>3147539611</v>
      </c>
    </row>
    <row r="316" spans="1:20">
      <c r="A316" s="616">
        <v>306</v>
      </c>
      <c r="B316" s="489" t="s">
        <v>29745</v>
      </c>
      <c r="C316" s="489" t="s">
        <v>30800</v>
      </c>
      <c r="D316" s="746" t="s">
        <v>30854</v>
      </c>
      <c r="E316" s="670"/>
      <c r="F316" s="767">
        <v>9004755756</v>
      </c>
      <c r="G316" s="615"/>
      <c r="H316" s="670"/>
      <c r="I316" s="670"/>
      <c r="J316" s="670"/>
      <c r="K316" s="670"/>
      <c r="L316" s="489"/>
      <c r="M316" s="489"/>
      <c r="N316" s="670"/>
      <c r="O316" s="670"/>
      <c r="P316" s="759" t="s">
        <v>30951</v>
      </c>
      <c r="Q316" s="759" t="s">
        <v>30952</v>
      </c>
      <c r="R316" s="616"/>
      <c r="S316" s="760" t="s">
        <v>30953</v>
      </c>
      <c r="T316" s="767">
        <v>3147393823</v>
      </c>
    </row>
    <row r="317" spans="1:20">
      <c r="A317" s="616">
        <v>307</v>
      </c>
      <c r="B317" s="489" t="s">
        <v>29745</v>
      </c>
      <c r="C317" s="489" t="s">
        <v>30800</v>
      </c>
      <c r="D317" s="746" t="s">
        <v>30954</v>
      </c>
      <c r="E317" s="670"/>
      <c r="F317" s="767">
        <v>9004035378</v>
      </c>
      <c r="G317" s="615"/>
      <c r="H317" s="670"/>
      <c r="I317" s="670"/>
      <c r="J317" s="670"/>
      <c r="K317" s="670"/>
      <c r="L317" s="489"/>
      <c r="M317" s="489"/>
      <c r="N317" s="670"/>
      <c r="O317" s="670"/>
      <c r="P317" s="759" t="s">
        <v>30955</v>
      </c>
      <c r="Q317" s="759" t="s">
        <v>30902</v>
      </c>
      <c r="R317" s="616"/>
      <c r="S317" s="760" t="s">
        <v>30956</v>
      </c>
      <c r="T317" s="767">
        <v>3183294760</v>
      </c>
    </row>
    <row r="318" spans="1:20">
      <c r="A318" s="616">
        <v>308</v>
      </c>
      <c r="B318" s="489" t="s">
        <v>29745</v>
      </c>
      <c r="C318" s="489" t="s">
        <v>30800</v>
      </c>
      <c r="D318" s="746" t="s">
        <v>30957</v>
      </c>
      <c r="E318" s="670"/>
      <c r="F318" s="767">
        <v>9001050465</v>
      </c>
      <c r="G318" s="615"/>
      <c r="H318" s="670"/>
      <c r="I318" s="670"/>
      <c r="J318" s="670"/>
      <c r="K318" s="670"/>
      <c r="L318" s="489"/>
      <c r="M318" s="489"/>
      <c r="N318" s="670"/>
      <c r="O318" s="670"/>
      <c r="P318" s="759" t="s">
        <v>30958</v>
      </c>
      <c r="Q318" s="759" t="s">
        <v>30959</v>
      </c>
      <c r="R318" s="616"/>
      <c r="S318" s="760" t="s">
        <v>30829</v>
      </c>
      <c r="T318" s="767">
        <v>3157407088</v>
      </c>
    </row>
    <row r="319" spans="1:20">
      <c r="A319" s="616">
        <v>309</v>
      </c>
      <c r="B319" s="489" t="s">
        <v>29745</v>
      </c>
      <c r="C319" s="489" t="s">
        <v>30800</v>
      </c>
      <c r="D319" s="746" t="s">
        <v>30850</v>
      </c>
      <c r="E319" s="670"/>
      <c r="F319" s="767">
        <v>8140046548</v>
      </c>
      <c r="G319" s="615"/>
      <c r="H319" s="670"/>
      <c r="I319" s="670"/>
      <c r="J319" s="670"/>
      <c r="K319" s="670"/>
      <c r="L319" s="489"/>
      <c r="M319" s="489"/>
      <c r="N319" s="670"/>
      <c r="O319" s="670"/>
      <c r="P319" s="759" t="s">
        <v>30960</v>
      </c>
      <c r="Q319" s="759" t="s">
        <v>30883</v>
      </c>
      <c r="R319" s="616"/>
      <c r="S319" s="760" t="s">
        <v>30853</v>
      </c>
      <c r="T319" s="767">
        <v>3184513451</v>
      </c>
    </row>
    <row r="320" spans="1:20">
      <c r="A320" s="616">
        <v>310</v>
      </c>
      <c r="B320" s="489" t="s">
        <v>29745</v>
      </c>
      <c r="C320" s="489" t="s">
        <v>30800</v>
      </c>
      <c r="D320" s="746" t="s">
        <v>30961</v>
      </c>
      <c r="E320" s="670"/>
      <c r="F320" s="767">
        <v>9010038480</v>
      </c>
      <c r="G320" s="615"/>
      <c r="H320" s="670"/>
      <c r="I320" s="670"/>
      <c r="J320" s="670"/>
      <c r="K320" s="670"/>
      <c r="L320" s="489"/>
      <c r="M320" s="489"/>
      <c r="N320" s="670"/>
      <c r="O320" s="670"/>
      <c r="P320" s="759" t="s">
        <v>30962</v>
      </c>
      <c r="Q320" s="759" t="s">
        <v>30963</v>
      </c>
      <c r="R320" s="616"/>
      <c r="S320" s="760" t="s">
        <v>30964</v>
      </c>
      <c r="T320" s="767">
        <v>3188546429</v>
      </c>
    </row>
    <row r="321" spans="1:20">
      <c r="A321" s="616">
        <v>311</v>
      </c>
      <c r="B321" s="489" t="s">
        <v>29745</v>
      </c>
      <c r="C321" s="489" t="s">
        <v>30965</v>
      </c>
      <c r="D321" s="824" t="s">
        <v>30966</v>
      </c>
      <c r="E321" s="670"/>
      <c r="F321" s="767"/>
      <c r="G321" s="615"/>
      <c r="H321" s="670"/>
      <c r="I321" s="670"/>
      <c r="J321" s="670"/>
      <c r="K321" s="670"/>
      <c r="L321" s="489"/>
      <c r="M321" s="489"/>
      <c r="N321" s="670"/>
      <c r="O321" s="670"/>
      <c r="P321" s="770" t="s">
        <v>30967</v>
      </c>
      <c r="Q321" s="770" t="s">
        <v>30902</v>
      </c>
      <c r="R321" s="616"/>
      <c r="S321" s="760" t="s">
        <v>30865</v>
      </c>
      <c r="T321" s="771">
        <v>3206599996</v>
      </c>
    </row>
    <row r="322" spans="1:20" ht="15" customHeight="1">
      <c r="A322" s="616">
        <v>312</v>
      </c>
      <c r="B322" s="489" t="s">
        <v>29745</v>
      </c>
      <c r="C322" s="805" t="s">
        <v>30968</v>
      </c>
      <c r="D322" s="806" t="s">
        <v>30969</v>
      </c>
      <c r="E322" s="782" t="s">
        <v>13165</v>
      </c>
      <c r="F322" s="783" t="s">
        <v>30970</v>
      </c>
      <c r="G322" s="782" t="s">
        <v>13165</v>
      </c>
      <c r="H322" s="782" t="s">
        <v>13165</v>
      </c>
      <c r="I322" s="782" t="s">
        <v>13165</v>
      </c>
      <c r="J322" s="782" t="s">
        <v>13165</v>
      </c>
      <c r="K322" s="782" t="s">
        <v>13165</v>
      </c>
      <c r="L322" s="805" t="s">
        <v>30971</v>
      </c>
      <c r="M322" s="805" t="s">
        <v>30971</v>
      </c>
      <c r="N322" s="782" t="s">
        <v>2148</v>
      </c>
      <c r="O322" s="782" t="s">
        <v>29936</v>
      </c>
      <c r="P322" s="807" t="s">
        <v>30972</v>
      </c>
      <c r="Q322" s="805" t="s">
        <v>30973</v>
      </c>
      <c r="R322" s="808" t="s">
        <v>30973</v>
      </c>
      <c r="S322" s="807" t="s">
        <v>13165</v>
      </c>
      <c r="T322" s="809">
        <v>3148299242</v>
      </c>
    </row>
    <row r="323" spans="1:20">
      <c r="A323" s="616">
        <v>313</v>
      </c>
      <c r="B323" s="489" t="s">
        <v>29745</v>
      </c>
      <c r="C323" s="489" t="s">
        <v>30974</v>
      </c>
      <c r="D323" s="789" t="s">
        <v>30975</v>
      </c>
      <c r="E323" s="779"/>
      <c r="F323" s="815" t="s">
        <v>30976</v>
      </c>
      <c r="G323" s="778"/>
      <c r="H323" s="670"/>
      <c r="I323" s="670"/>
      <c r="J323" s="670"/>
      <c r="K323" s="670"/>
      <c r="L323" s="779" t="s">
        <v>8966</v>
      </c>
      <c r="M323" s="779" t="s">
        <v>30977</v>
      </c>
      <c r="N323" s="778"/>
      <c r="O323" s="778"/>
      <c r="P323" s="779" t="s">
        <v>30978</v>
      </c>
      <c r="Q323" s="778"/>
      <c r="R323" s="778"/>
      <c r="S323" s="788" t="s">
        <v>30979</v>
      </c>
      <c r="T323" s="779">
        <v>3217391483</v>
      </c>
    </row>
    <row r="324" spans="1:20">
      <c r="A324" s="616">
        <v>314</v>
      </c>
      <c r="B324" s="489" t="s">
        <v>29745</v>
      </c>
      <c r="C324" s="489" t="s">
        <v>30974</v>
      </c>
      <c r="D324" s="789" t="s">
        <v>30980</v>
      </c>
      <c r="E324" s="779"/>
      <c r="F324" s="815" t="s">
        <v>30981</v>
      </c>
      <c r="G324" s="778"/>
      <c r="H324" s="670"/>
      <c r="I324" s="670"/>
      <c r="J324" s="670"/>
      <c r="K324" s="670"/>
      <c r="L324" s="779" t="s">
        <v>8966</v>
      </c>
      <c r="M324" s="779" t="s">
        <v>30977</v>
      </c>
      <c r="N324" s="778"/>
      <c r="O324" s="778"/>
      <c r="P324" s="779" t="s">
        <v>30982</v>
      </c>
      <c r="Q324" s="778"/>
      <c r="R324" s="778"/>
      <c r="S324" s="788" t="s">
        <v>30983</v>
      </c>
      <c r="T324" s="779">
        <v>3217168766</v>
      </c>
    </row>
    <row r="325" spans="1:20">
      <c r="A325" s="616">
        <v>315</v>
      </c>
      <c r="B325" s="489" t="s">
        <v>29745</v>
      </c>
      <c r="C325" s="489" t="s">
        <v>30974</v>
      </c>
      <c r="D325" s="789" t="s">
        <v>30984</v>
      </c>
      <c r="E325" s="779"/>
      <c r="F325" s="815" t="s">
        <v>30985</v>
      </c>
      <c r="G325" s="778"/>
      <c r="H325" s="670"/>
      <c r="I325" s="670"/>
      <c r="J325" s="670"/>
      <c r="K325" s="670"/>
      <c r="L325" s="779" t="s">
        <v>8966</v>
      </c>
      <c r="M325" s="779" t="s">
        <v>30986</v>
      </c>
      <c r="N325" s="778"/>
      <c r="O325" s="778"/>
      <c r="P325" s="779" t="s">
        <v>30987</v>
      </c>
      <c r="Q325" s="778"/>
      <c r="R325" s="778"/>
      <c r="S325" s="788" t="s">
        <v>30988</v>
      </c>
      <c r="T325" s="779">
        <v>3227735193</v>
      </c>
    </row>
    <row r="326" spans="1:20">
      <c r="A326" s="616">
        <v>316</v>
      </c>
      <c r="B326" s="489" t="s">
        <v>29745</v>
      </c>
      <c r="C326" s="489" t="s">
        <v>30974</v>
      </c>
      <c r="D326" s="789" t="s">
        <v>30989</v>
      </c>
      <c r="E326" s="779"/>
      <c r="F326" s="815" t="s">
        <v>30990</v>
      </c>
      <c r="G326" s="778"/>
      <c r="H326" s="670"/>
      <c r="I326" s="670"/>
      <c r="J326" s="670"/>
      <c r="K326" s="670"/>
      <c r="L326" s="779" t="s">
        <v>8966</v>
      </c>
      <c r="M326" s="779" t="s">
        <v>19850</v>
      </c>
      <c r="N326" s="778"/>
      <c r="O326" s="778"/>
      <c r="P326" s="779" t="s">
        <v>30991</v>
      </c>
      <c r="Q326" s="778"/>
      <c r="R326" s="778"/>
      <c r="S326" s="788" t="s">
        <v>30992</v>
      </c>
      <c r="T326" s="779">
        <v>3137668042</v>
      </c>
    </row>
    <row r="327" spans="1:20">
      <c r="A327" s="616">
        <v>317</v>
      </c>
      <c r="B327" s="489" t="s">
        <v>29745</v>
      </c>
      <c r="C327" s="489" t="s">
        <v>30974</v>
      </c>
      <c r="D327" s="789" t="s">
        <v>30993</v>
      </c>
      <c r="E327" s="779"/>
      <c r="F327" s="815" t="s">
        <v>30994</v>
      </c>
      <c r="G327" s="778"/>
      <c r="H327" s="670"/>
      <c r="I327" s="670"/>
      <c r="J327" s="670"/>
      <c r="K327" s="670"/>
      <c r="L327" s="779" t="s">
        <v>8966</v>
      </c>
      <c r="M327" s="779" t="s">
        <v>30995</v>
      </c>
      <c r="N327" s="778"/>
      <c r="O327" s="778"/>
      <c r="P327" s="779" t="s">
        <v>30996</v>
      </c>
      <c r="Q327" s="778"/>
      <c r="R327" s="778"/>
      <c r="S327" s="788" t="s">
        <v>30997</v>
      </c>
      <c r="T327" s="779">
        <v>3233375212</v>
      </c>
    </row>
    <row r="328" spans="1:20">
      <c r="A328" s="616">
        <v>318</v>
      </c>
      <c r="B328" s="489" t="s">
        <v>29745</v>
      </c>
      <c r="C328" s="489" t="s">
        <v>30974</v>
      </c>
      <c r="D328" s="789" t="s">
        <v>30998</v>
      </c>
      <c r="E328" s="779"/>
      <c r="F328" s="815" t="s">
        <v>30999</v>
      </c>
      <c r="G328" s="778"/>
      <c r="H328" s="670"/>
      <c r="I328" s="670"/>
      <c r="J328" s="670"/>
      <c r="K328" s="670"/>
      <c r="L328" s="779" t="s">
        <v>8966</v>
      </c>
      <c r="M328" s="779" t="s">
        <v>30995</v>
      </c>
      <c r="N328" s="778"/>
      <c r="O328" s="778"/>
      <c r="P328" s="779" t="s">
        <v>31000</v>
      </c>
      <c r="Q328" s="778"/>
      <c r="R328" s="778"/>
      <c r="S328" s="788" t="s">
        <v>31001</v>
      </c>
      <c r="T328" s="779">
        <v>3135899252</v>
      </c>
    </row>
    <row r="329" spans="1:20">
      <c r="A329" s="616">
        <v>319</v>
      </c>
      <c r="B329" s="489" t="s">
        <v>29745</v>
      </c>
      <c r="C329" s="489" t="s">
        <v>30974</v>
      </c>
      <c r="D329" s="789" t="s">
        <v>31002</v>
      </c>
      <c r="E329" s="779"/>
      <c r="F329" s="815" t="s">
        <v>31003</v>
      </c>
      <c r="G329" s="778"/>
      <c r="H329" s="670"/>
      <c r="I329" s="670"/>
      <c r="J329" s="670"/>
      <c r="K329" s="670"/>
      <c r="L329" s="779" t="s">
        <v>8966</v>
      </c>
      <c r="M329" s="779" t="s">
        <v>31004</v>
      </c>
      <c r="N329" s="778"/>
      <c r="O329" s="778"/>
      <c r="P329" s="779" t="s">
        <v>31005</v>
      </c>
      <c r="Q329" s="778"/>
      <c r="R329" s="778"/>
      <c r="S329" s="788" t="s">
        <v>31006</v>
      </c>
      <c r="T329" s="779">
        <v>3122909904</v>
      </c>
    </row>
    <row r="330" spans="1:20">
      <c r="A330" s="616">
        <v>320</v>
      </c>
      <c r="B330" s="489" t="s">
        <v>29745</v>
      </c>
      <c r="C330" s="489" t="s">
        <v>30974</v>
      </c>
      <c r="D330" s="789" t="s">
        <v>31007</v>
      </c>
      <c r="E330" s="779"/>
      <c r="F330" s="815" t="s">
        <v>31008</v>
      </c>
      <c r="G330" s="778"/>
      <c r="H330" s="670"/>
      <c r="I330" s="670"/>
      <c r="J330" s="670"/>
      <c r="K330" s="670"/>
      <c r="L330" s="779" t="s">
        <v>8966</v>
      </c>
      <c r="M330" s="779" t="s">
        <v>30995</v>
      </c>
      <c r="N330" s="778"/>
      <c r="O330" s="778"/>
      <c r="P330" s="779" t="s">
        <v>31009</v>
      </c>
      <c r="Q330" s="778"/>
      <c r="R330" s="778"/>
      <c r="S330" s="788" t="s">
        <v>31010</v>
      </c>
      <c r="T330" s="779">
        <v>3175230817</v>
      </c>
    </row>
    <row r="331" spans="1:20">
      <c r="A331" s="616">
        <v>321</v>
      </c>
      <c r="B331" s="489" t="s">
        <v>29745</v>
      </c>
      <c r="C331" s="489" t="s">
        <v>30974</v>
      </c>
      <c r="D331" s="789" t="s">
        <v>31011</v>
      </c>
      <c r="E331" s="779"/>
      <c r="F331" s="815" t="s">
        <v>31012</v>
      </c>
      <c r="G331" s="778"/>
      <c r="H331" s="670"/>
      <c r="I331" s="670"/>
      <c r="J331" s="670"/>
      <c r="K331" s="670"/>
      <c r="L331" s="779" t="s">
        <v>8966</v>
      </c>
      <c r="M331" s="779" t="s">
        <v>7868</v>
      </c>
      <c r="N331" s="778"/>
      <c r="O331" s="778"/>
      <c r="P331" s="779" t="s">
        <v>31013</v>
      </c>
      <c r="Q331" s="778"/>
      <c r="R331" s="778"/>
      <c r="S331" s="788" t="s">
        <v>31014</v>
      </c>
      <c r="T331" s="779">
        <v>3154729688</v>
      </c>
    </row>
    <row r="332" spans="1:20">
      <c r="A332" s="616">
        <v>322</v>
      </c>
      <c r="B332" s="489" t="s">
        <v>29745</v>
      </c>
      <c r="C332" s="489" t="s">
        <v>30974</v>
      </c>
      <c r="D332" s="746" t="s">
        <v>31015</v>
      </c>
      <c r="E332" s="670"/>
      <c r="F332" s="767">
        <v>9011322950</v>
      </c>
      <c r="G332" s="615"/>
      <c r="H332" s="670"/>
      <c r="I332" s="670"/>
      <c r="J332" s="670"/>
      <c r="K332" s="670"/>
      <c r="L332" s="489"/>
      <c r="M332" s="489"/>
      <c r="N332" s="670"/>
      <c r="O332" s="670"/>
      <c r="P332" s="759" t="s">
        <v>31016</v>
      </c>
      <c r="Q332" s="759" t="s">
        <v>31017</v>
      </c>
      <c r="R332" s="616"/>
      <c r="S332" s="760" t="s">
        <v>31010</v>
      </c>
      <c r="T332" s="767">
        <v>3175230817</v>
      </c>
    </row>
    <row r="333" spans="1:20">
      <c r="A333" s="616">
        <v>323</v>
      </c>
      <c r="B333" s="489" t="s">
        <v>29745</v>
      </c>
      <c r="C333" s="489" t="s">
        <v>30974</v>
      </c>
      <c r="D333" s="746" t="s">
        <v>31018</v>
      </c>
      <c r="E333" s="670"/>
      <c r="F333" s="767">
        <v>9011095579</v>
      </c>
      <c r="G333" s="615"/>
      <c r="H333" s="670"/>
      <c r="I333" s="670"/>
      <c r="J333" s="670"/>
      <c r="K333" s="670"/>
      <c r="L333" s="489"/>
      <c r="M333" s="489"/>
      <c r="N333" s="670"/>
      <c r="O333" s="670"/>
      <c r="P333" s="759" t="s">
        <v>31019</v>
      </c>
      <c r="Q333" s="759" t="s">
        <v>31020</v>
      </c>
      <c r="R333" s="616"/>
      <c r="S333" s="760" t="s">
        <v>31021</v>
      </c>
      <c r="T333" s="767">
        <v>3154729688</v>
      </c>
    </row>
    <row r="334" spans="1:20">
      <c r="A334" s="616">
        <v>324</v>
      </c>
      <c r="B334" s="489" t="s">
        <v>29745</v>
      </c>
      <c r="C334" s="489" t="s">
        <v>30974</v>
      </c>
      <c r="D334" s="746" t="s">
        <v>31002</v>
      </c>
      <c r="E334" s="670"/>
      <c r="F334" s="767">
        <v>9010493510</v>
      </c>
      <c r="G334" s="615"/>
      <c r="H334" s="670"/>
      <c r="I334" s="670"/>
      <c r="J334" s="670"/>
      <c r="K334" s="670"/>
      <c r="L334" s="489"/>
      <c r="M334" s="489"/>
      <c r="N334" s="670"/>
      <c r="O334" s="670"/>
      <c r="P334" s="759" t="s">
        <v>31022</v>
      </c>
      <c r="Q334" s="759" t="s">
        <v>31023</v>
      </c>
      <c r="R334" s="616"/>
      <c r="S334" s="760" t="s">
        <v>31024</v>
      </c>
      <c r="T334" s="767">
        <v>3122909904</v>
      </c>
    </row>
    <row r="335" spans="1:20">
      <c r="A335" s="616">
        <v>325</v>
      </c>
      <c r="B335" s="489" t="s">
        <v>29745</v>
      </c>
      <c r="C335" s="489" t="s">
        <v>30974</v>
      </c>
      <c r="D335" s="746" t="s">
        <v>31025</v>
      </c>
      <c r="E335" s="670"/>
      <c r="F335" s="767">
        <v>9010011681</v>
      </c>
      <c r="G335" s="615"/>
      <c r="H335" s="670"/>
      <c r="I335" s="670"/>
      <c r="J335" s="670"/>
      <c r="K335" s="670"/>
      <c r="L335" s="489"/>
      <c r="M335" s="489"/>
      <c r="N335" s="670"/>
      <c r="O335" s="670"/>
      <c r="P335" s="759" t="s">
        <v>31026</v>
      </c>
      <c r="Q335" s="759" t="s">
        <v>31027</v>
      </c>
      <c r="R335" s="616"/>
      <c r="S335" s="760" t="s">
        <v>31028</v>
      </c>
      <c r="T335" s="767">
        <v>3135899252</v>
      </c>
    </row>
    <row r="336" spans="1:20">
      <c r="A336" s="616">
        <v>326</v>
      </c>
      <c r="B336" s="489" t="s">
        <v>29745</v>
      </c>
      <c r="C336" s="489" t="s">
        <v>30974</v>
      </c>
      <c r="D336" s="746" t="s">
        <v>31029</v>
      </c>
      <c r="E336" s="670"/>
      <c r="F336" s="767">
        <v>9009920706</v>
      </c>
      <c r="G336" s="615"/>
      <c r="H336" s="670"/>
      <c r="I336" s="670"/>
      <c r="J336" s="670"/>
      <c r="K336" s="670"/>
      <c r="L336" s="489"/>
      <c r="M336" s="489"/>
      <c r="N336" s="670"/>
      <c r="O336" s="670"/>
      <c r="P336" s="759" t="s">
        <v>31030</v>
      </c>
      <c r="Q336" s="759" t="s">
        <v>31031</v>
      </c>
      <c r="R336" s="616"/>
      <c r="S336" s="760" t="s">
        <v>30988</v>
      </c>
      <c r="T336" s="767">
        <v>3105409624</v>
      </c>
    </row>
    <row r="337" spans="1:20">
      <c r="A337" s="616">
        <v>327</v>
      </c>
      <c r="B337" s="489" t="s">
        <v>29745</v>
      </c>
      <c r="C337" s="489" t="s">
        <v>30974</v>
      </c>
      <c r="D337" s="746" t="s">
        <v>31032</v>
      </c>
      <c r="E337" s="670"/>
      <c r="F337" s="767">
        <v>9009869429</v>
      </c>
      <c r="G337" s="615"/>
      <c r="H337" s="670"/>
      <c r="I337" s="670"/>
      <c r="J337" s="670"/>
      <c r="K337" s="670"/>
      <c r="L337" s="489"/>
      <c r="M337" s="489"/>
      <c r="N337" s="670"/>
      <c r="O337" s="670"/>
      <c r="P337" s="759" t="s">
        <v>31033</v>
      </c>
      <c r="Q337" s="759" t="s">
        <v>31034</v>
      </c>
      <c r="R337" s="616"/>
      <c r="S337" s="760" t="s">
        <v>30997</v>
      </c>
      <c r="T337" s="767">
        <v>3103936098</v>
      </c>
    </row>
    <row r="338" spans="1:20">
      <c r="A338" s="616">
        <v>328</v>
      </c>
      <c r="B338" s="489" t="s">
        <v>29745</v>
      </c>
      <c r="C338" s="489" t="s">
        <v>30974</v>
      </c>
      <c r="D338" s="746" t="s">
        <v>31035</v>
      </c>
      <c r="E338" s="670"/>
      <c r="F338" s="767">
        <v>9009722610</v>
      </c>
      <c r="G338" s="615"/>
      <c r="H338" s="670"/>
      <c r="I338" s="670"/>
      <c r="J338" s="670"/>
      <c r="K338" s="670"/>
      <c r="L338" s="489"/>
      <c r="M338" s="489"/>
      <c r="N338" s="670"/>
      <c r="O338" s="670"/>
      <c r="P338" s="759" t="s">
        <v>31036</v>
      </c>
      <c r="Q338" s="759" t="s">
        <v>31037</v>
      </c>
      <c r="R338" s="616"/>
      <c r="S338" s="760" t="s">
        <v>31038</v>
      </c>
      <c r="T338" s="767">
        <v>3135876223</v>
      </c>
    </row>
    <row r="339" spans="1:20">
      <c r="A339" s="616">
        <v>329</v>
      </c>
      <c r="B339" s="489" t="s">
        <v>29745</v>
      </c>
      <c r="C339" s="489" t="s">
        <v>30974</v>
      </c>
      <c r="D339" s="746" t="s">
        <v>31039</v>
      </c>
      <c r="E339" s="670"/>
      <c r="F339" s="767">
        <v>9009611909</v>
      </c>
      <c r="G339" s="615"/>
      <c r="H339" s="670"/>
      <c r="I339" s="670"/>
      <c r="J339" s="670"/>
      <c r="K339" s="670"/>
      <c r="L339" s="489"/>
      <c r="M339" s="489"/>
      <c r="N339" s="670"/>
      <c r="O339" s="670"/>
      <c r="P339" s="759" t="s">
        <v>31040</v>
      </c>
      <c r="Q339" s="759" t="s">
        <v>31037</v>
      </c>
      <c r="R339" s="616"/>
      <c r="S339" s="760" t="s">
        <v>31041</v>
      </c>
      <c r="T339" s="767">
        <v>3122036027</v>
      </c>
    </row>
    <row r="340" spans="1:20">
      <c r="A340" s="616">
        <v>330</v>
      </c>
      <c r="B340" s="489" t="s">
        <v>29745</v>
      </c>
      <c r="C340" s="489" t="s">
        <v>30974</v>
      </c>
      <c r="D340" s="746" t="s">
        <v>31042</v>
      </c>
      <c r="E340" s="670"/>
      <c r="F340" s="767">
        <v>9007345686</v>
      </c>
      <c r="G340" s="615"/>
      <c r="H340" s="670"/>
      <c r="I340" s="670"/>
      <c r="J340" s="670"/>
      <c r="K340" s="670"/>
      <c r="L340" s="489"/>
      <c r="M340" s="489"/>
      <c r="N340" s="670"/>
      <c r="O340" s="670"/>
      <c r="P340" s="759" t="s">
        <v>31043</v>
      </c>
      <c r="Q340" s="759" t="s">
        <v>2991</v>
      </c>
      <c r="R340" s="616"/>
      <c r="S340" s="760" t="s">
        <v>31044</v>
      </c>
      <c r="T340" s="767">
        <v>3147601564</v>
      </c>
    </row>
    <row r="341" spans="1:20">
      <c r="A341" s="616">
        <v>331</v>
      </c>
      <c r="B341" s="489" t="s">
        <v>29745</v>
      </c>
      <c r="C341" s="489" t="s">
        <v>30974</v>
      </c>
      <c r="D341" s="746" t="s">
        <v>31045</v>
      </c>
      <c r="E341" s="670"/>
      <c r="F341" s="767">
        <v>9001773095</v>
      </c>
      <c r="G341" s="615"/>
      <c r="H341" s="670"/>
      <c r="I341" s="670"/>
      <c r="J341" s="670"/>
      <c r="K341" s="670"/>
      <c r="L341" s="489"/>
      <c r="M341" s="489"/>
      <c r="N341" s="670"/>
      <c r="O341" s="670"/>
      <c r="P341" s="759" t="s">
        <v>31046</v>
      </c>
      <c r="Q341" s="759" t="s">
        <v>10231</v>
      </c>
      <c r="R341" s="616"/>
      <c r="S341" s="760" t="s">
        <v>31047</v>
      </c>
      <c r="T341" s="767">
        <v>3217168766</v>
      </c>
    </row>
    <row r="342" spans="1:20">
      <c r="A342" s="616">
        <v>332</v>
      </c>
      <c r="B342" s="489" t="s">
        <v>29745</v>
      </c>
      <c r="C342" s="489" t="s">
        <v>30974</v>
      </c>
      <c r="D342" s="746" t="s">
        <v>31048</v>
      </c>
      <c r="E342" s="670"/>
      <c r="F342" s="767">
        <v>8140068299</v>
      </c>
      <c r="G342" s="615"/>
      <c r="H342" s="670"/>
      <c r="I342" s="670"/>
      <c r="J342" s="670"/>
      <c r="K342" s="670"/>
      <c r="L342" s="489"/>
      <c r="M342" s="489"/>
      <c r="N342" s="670"/>
      <c r="O342" s="670"/>
      <c r="P342" s="759" t="s">
        <v>31049</v>
      </c>
      <c r="Q342" s="759" t="s">
        <v>31050</v>
      </c>
      <c r="R342" s="616"/>
      <c r="S342" s="760" t="s">
        <v>31051</v>
      </c>
      <c r="T342" s="767">
        <v>3147335799</v>
      </c>
    </row>
    <row r="343" spans="1:20">
      <c r="A343" s="616">
        <v>333</v>
      </c>
      <c r="B343" s="489" t="s">
        <v>29745</v>
      </c>
      <c r="C343" s="784" t="s">
        <v>31052</v>
      </c>
      <c r="D343" s="789" t="s">
        <v>31053</v>
      </c>
      <c r="E343" s="779"/>
      <c r="F343" s="815">
        <v>9006860926</v>
      </c>
      <c r="G343" s="778"/>
      <c r="H343" s="670"/>
      <c r="I343" s="670"/>
      <c r="J343" s="670"/>
      <c r="K343" s="670"/>
      <c r="L343" s="779" t="s">
        <v>8966</v>
      </c>
      <c r="M343" s="779" t="s">
        <v>19239</v>
      </c>
      <c r="N343" s="778"/>
      <c r="O343" s="778"/>
      <c r="P343" s="779" t="s">
        <v>31054</v>
      </c>
      <c r="Q343" s="778"/>
      <c r="R343" s="778"/>
      <c r="S343" s="778" t="s">
        <v>31055</v>
      </c>
      <c r="T343" s="779">
        <v>3185798078</v>
      </c>
    </row>
    <row r="344" spans="1:20">
      <c r="A344" s="616">
        <v>334</v>
      </c>
      <c r="B344" s="489" t="s">
        <v>29745</v>
      </c>
      <c r="C344" s="784" t="s">
        <v>31052</v>
      </c>
      <c r="D344" s="787" t="s">
        <v>31056</v>
      </c>
      <c r="E344" s="779" t="s">
        <v>31057</v>
      </c>
      <c r="F344" s="815">
        <v>9003284877</v>
      </c>
      <c r="G344" s="778"/>
      <c r="H344" s="670"/>
      <c r="I344" s="670"/>
      <c r="J344" s="670"/>
      <c r="K344" s="670"/>
      <c r="L344" s="779" t="s">
        <v>8966</v>
      </c>
      <c r="M344" s="779" t="s">
        <v>21226</v>
      </c>
      <c r="N344" s="778"/>
      <c r="O344" s="778"/>
      <c r="P344" s="779" t="s">
        <v>31058</v>
      </c>
      <c r="Q344" s="778"/>
      <c r="R344" s="778"/>
      <c r="S344" s="778" t="s">
        <v>31059</v>
      </c>
      <c r="T344" s="779">
        <v>3008502913</v>
      </c>
    </row>
    <row r="345" spans="1:20">
      <c r="A345" s="616">
        <v>335</v>
      </c>
      <c r="B345" s="489" t="s">
        <v>29745</v>
      </c>
      <c r="C345" s="784" t="s">
        <v>31052</v>
      </c>
      <c r="D345" s="789" t="s">
        <v>31060</v>
      </c>
      <c r="E345" s="779"/>
      <c r="F345" s="815" t="s">
        <v>31061</v>
      </c>
      <c r="G345" s="778"/>
      <c r="H345" s="670"/>
      <c r="I345" s="670"/>
      <c r="J345" s="670"/>
      <c r="K345" s="670"/>
      <c r="L345" s="779" t="s">
        <v>18637</v>
      </c>
      <c r="M345" s="779" t="s">
        <v>29089</v>
      </c>
      <c r="N345" s="778"/>
      <c r="O345" s="778"/>
      <c r="P345" s="779" t="s">
        <v>31062</v>
      </c>
      <c r="Q345" s="778"/>
      <c r="R345" s="778"/>
      <c r="S345" s="779" t="s">
        <v>31063</v>
      </c>
      <c r="T345" s="779">
        <v>3152949631</v>
      </c>
    </row>
    <row r="346" spans="1:20">
      <c r="A346" s="616">
        <v>336</v>
      </c>
      <c r="B346" s="489" t="s">
        <v>29745</v>
      </c>
      <c r="C346" s="784" t="s">
        <v>31052</v>
      </c>
      <c r="D346" s="789" t="s">
        <v>31064</v>
      </c>
      <c r="E346" s="779" t="s">
        <v>23544</v>
      </c>
      <c r="F346" s="815" t="s">
        <v>31065</v>
      </c>
      <c r="G346" s="778"/>
      <c r="H346" s="670"/>
      <c r="I346" s="670"/>
      <c r="J346" s="670"/>
      <c r="K346" s="670"/>
      <c r="L346" s="779" t="s">
        <v>18637</v>
      </c>
      <c r="M346" s="779" t="s">
        <v>31066</v>
      </c>
      <c r="N346" s="778"/>
      <c r="O346" s="778"/>
      <c r="P346" s="779" t="s">
        <v>31067</v>
      </c>
      <c r="Q346" s="778"/>
      <c r="R346" s="778"/>
      <c r="S346" s="778" t="s">
        <v>31068</v>
      </c>
      <c r="T346" s="779">
        <v>3177888311</v>
      </c>
    </row>
    <row r="347" spans="1:20">
      <c r="A347" s="616">
        <v>337</v>
      </c>
      <c r="B347" s="489" t="s">
        <v>29745</v>
      </c>
      <c r="C347" s="784" t="s">
        <v>31052</v>
      </c>
      <c r="D347" s="789" t="s">
        <v>31069</v>
      </c>
      <c r="E347" s="779"/>
      <c r="F347" s="815" t="s">
        <v>31070</v>
      </c>
      <c r="G347" s="778"/>
      <c r="H347" s="670"/>
      <c r="I347" s="670"/>
      <c r="J347" s="670"/>
      <c r="K347" s="670"/>
      <c r="L347" s="779" t="s">
        <v>18637</v>
      </c>
      <c r="M347" s="779" t="s">
        <v>29089</v>
      </c>
      <c r="N347" s="778"/>
      <c r="O347" s="778"/>
      <c r="P347" s="779" t="s">
        <v>31071</v>
      </c>
      <c r="Q347" s="778"/>
      <c r="R347" s="778"/>
      <c r="S347" s="778" t="s">
        <v>31072</v>
      </c>
      <c r="T347" s="779">
        <v>3175760272</v>
      </c>
    </row>
    <row r="348" spans="1:20" ht="15" customHeight="1">
      <c r="A348" s="616">
        <v>338</v>
      </c>
      <c r="B348" s="489" t="s">
        <v>29745</v>
      </c>
      <c r="C348" s="784" t="s">
        <v>31052</v>
      </c>
      <c r="D348" s="790" t="s">
        <v>31073</v>
      </c>
      <c r="E348" s="782" t="s">
        <v>13165</v>
      </c>
      <c r="F348" s="783" t="s">
        <v>13165</v>
      </c>
      <c r="G348" s="782" t="s">
        <v>13165</v>
      </c>
      <c r="H348" s="721" t="s">
        <v>13165</v>
      </c>
      <c r="I348" s="721" t="s">
        <v>13165</v>
      </c>
      <c r="J348" s="721" t="s">
        <v>13165</v>
      </c>
      <c r="K348" s="721" t="s">
        <v>13165</v>
      </c>
      <c r="L348" s="784" t="s">
        <v>31074</v>
      </c>
      <c r="M348" s="784" t="s">
        <v>31074</v>
      </c>
      <c r="N348" s="782" t="s">
        <v>2148</v>
      </c>
      <c r="O348" s="782" t="s">
        <v>29936</v>
      </c>
      <c r="P348" s="784" t="s">
        <v>31075</v>
      </c>
      <c r="Q348" s="784" t="s">
        <v>31076</v>
      </c>
      <c r="R348" s="791" t="s">
        <v>31076</v>
      </c>
      <c r="S348" s="784" t="s">
        <v>13165</v>
      </c>
      <c r="T348" s="786">
        <v>3152701508</v>
      </c>
    </row>
    <row r="349" spans="1:20">
      <c r="A349" s="616">
        <v>339</v>
      </c>
      <c r="B349" s="489" t="s">
        <v>29745</v>
      </c>
      <c r="C349" s="489" t="s">
        <v>31077</v>
      </c>
      <c r="D349" s="789" t="s">
        <v>31078</v>
      </c>
      <c r="E349" s="779" t="s">
        <v>31079</v>
      </c>
      <c r="F349" s="777">
        <v>9002990618</v>
      </c>
      <c r="G349" s="778"/>
      <c r="H349" s="670"/>
      <c r="I349" s="670"/>
      <c r="J349" s="670"/>
      <c r="K349" s="670"/>
      <c r="L349" s="779" t="s">
        <v>8966</v>
      </c>
      <c r="M349" s="779" t="s">
        <v>31080</v>
      </c>
      <c r="N349" s="778"/>
      <c r="O349" s="778"/>
      <c r="P349" s="779" t="s">
        <v>31081</v>
      </c>
      <c r="Q349" s="778"/>
      <c r="R349" s="778"/>
      <c r="S349" s="778" t="s">
        <v>31082</v>
      </c>
      <c r="T349" s="779">
        <v>3117798992</v>
      </c>
    </row>
    <row r="350" spans="1:20">
      <c r="A350" s="616">
        <v>340</v>
      </c>
      <c r="B350" s="489" t="s">
        <v>29745</v>
      </c>
      <c r="C350" s="489" t="s">
        <v>31077</v>
      </c>
      <c r="D350" s="789" t="s">
        <v>13827</v>
      </c>
      <c r="E350" s="779" t="s">
        <v>11543</v>
      </c>
      <c r="F350" s="777">
        <v>9001673331</v>
      </c>
      <c r="G350" s="778"/>
      <c r="H350" s="670"/>
      <c r="I350" s="670"/>
      <c r="J350" s="670"/>
      <c r="K350" s="670"/>
      <c r="L350" s="779" t="s">
        <v>8966</v>
      </c>
      <c r="M350" s="779" t="s">
        <v>13827</v>
      </c>
      <c r="N350" s="778"/>
      <c r="O350" s="778"/>
      <c r="P350" s="779" t="s">
        <v>31083</v>
      </c>
      <c r="Q350" s="778"/>
      <c r="R350" s="778"/>
      <c r="S350" s="778" t="s">
        <v>31084</v>
      </c>
      <c r="T350" s="788">
        <v>3117464617</v>
      </c>
    </row>
    <row r="351" spans="1:20">
      <c r="A351" s="616">
        <v>341</v>
      </c>
      <c r="B351" s="489" t="s">
        <v>29745</v>
      </c>
      <c r="C351" s="489" t="s">
        <v>31077</v>
      </c>
      <c r="D351" s="789" t="s">
        <v>31085</v>
      </c>
      <c r="E351" s="779" t="s">
        <v>31086</v>
      </c>
      <c r="F351" s="777">
        <v>9007895863</v>
      </c>
      <c r="G351" s="778"/>
      <c r="H351" s="670"/>
      <c r="I351" s="670"/>
      <c r="J351" s="670"/>
      <c r="K351" s="670"/>
      <c r="L351" s="779" t="s">
        <v>8966</v>
      </c>
      <c r="M351" s="779" t="s">
        <v>31080</v>
      </c>
      <c r="N351" s="778"/>
      <c r="O351" s="778"/>
      <c r="P351" s="779" t="s">
        <v>31087</v>
      </c>
      <c r="Q351" s="778"/>
      <c r="R351" s="778"/>
      <c r="S351" s="778" t="s">
        <v>31088</v>
      </c>
      <c r="T351" s="779">
        <v>31638388974</v>
      </c>
    </row>
    <row r="352" spans="1:20">
      <c r="A352" s="616">
        <v>342</v>
      </c>
      <c r="B352" s="489" t="s">
        <v>29745</v>
      </c>
      <c r="C352" s="489" t="s">
        <v>31077</v>
      </c>
      <c r="D352" s="789" t="s">
        <v>31089</v>
      </c>
      <c r="E352" s="779" t="s">
        <v>31090</v>
      </c>
      <c r="F352" s="777">
        <v>9012101441</v>
      </c>
      <c r="G352" s="778"/>
      <c r="H352" s="670"/>
      <c r="I352" s="670"/>
      <c r="J352" s="670"/>
      <c r="K352" s="670"/>
      <c r="L352" s="779" t="s">
        <v>8966</v>
      </c>
      <c r="M352" s="779" t="s">
        <v>20615</v>
      </c>
      <c r="N352" s="778"/>
      <c r="O352" s="778"/>
      <c r="P352" s="779" t="s">
        <v>31091</v>
      </c>
      <c r="Q352" s="778"/>
      <c r="R352" s="778"/>
      <c r="S352" s="825" t="s">
        <v>31092</v>
      </c>
      <c r="T352" s="788" t="s">
        <v>31093</v>
      </c>
    </row>
    <row r="353" spans="1:20">
      <c r="A353" s="616">
        <v>343</v>
      </c>
      <c r="B353" s="489" t="s">
        <v>29745</v>
      </c>
      <c r="C353" s="489" t="s">
        <v>31077</v>
      </c>
      <c r="D353" s="789" t="s">
        <v>31094</v>
      </c>
      <c r="E353" s="779" t="s">
        <v>31095</v>
      </c>
      <c r="F353" s="777">
        <v>9016247573</v>
      </c>
      <c r="G353" s="778"/>
      <c r="H353" s="670"/>
      <c r="I353" s="670"/>
      <c r="J353" s="670"/>
      <c r="K353" s="670"/>
      <c r="L353" s="779" t="s">
        <v>8966</v>
      </c>
      <c r="M353" s="779" t="s">
        <v>13827</v>
      </c>
      <c r="N353" s="778"/>
      <c r="O353" s="778"/>
      <c r="P353" s="779" t="s">
        <v>31096</v>
      </c>
      <c r="Q353" s="778"/>
      <c r="R353" s="778"/>
      <c r="S353" s="778" t="s">
        <v>31097</v>
      </c>
      <c r="T353" s="779">
        <v>3177835024</v>
      </c>
    </row>
    <row r="354" spans="1:20">
      <c r="A354" s="616">
        <v>344</v>
      </c>
      <c r="B354" s="489" t="s">
        <v>29745</v>
      </c>
      <c r="C354" s="489" t="s">
        <v>31077</v>
      </c>
      <c r="D354" s="789" t="s">
        <v>31098</v>
      </c>
      <c r="E354" s="779" t="s">
        <v>31099</v>
      </c>
      <c r="F354" s="777">
        <v>9014590167</v>
      </c>
      <c r="G354" s="778"/>
      <c r="H354" s="670"/>
      <c r="I354" s="670"/>
      <c r="J354" s="670"/>
      <c r="K354" s="670"/>
      <c r="L354" s="779" t="s">
        <v>8966</v>
      </c>
      <c r="M354" s="779" t="s">
        <v>20615</v>
      </c>
      <c r="N354" s="778"/>
      <c r="O354" s="778"/>
      <c r="P354" s="779" t="s">
        <v>31100</v>
      </c>
      <c r="Q354" s="778"/>
      <c r="R354" s="778"/>
      <c r="S354" s="778" t="s">
        <v>31101</v>
      </c>
      <c r="T354" s="779">
        <v>3165107013</v>
      </c>
    </row>
    <row r="355" spans="1:20">
      <c r="A355" s="616">
        <v>345</v>
      </c>
      <c r="B355" s="489" t="s">
        <v>29745</v>
      </c>
      <c r="C355" s="489" t="s">
        <v>31077</v>
      </c>
      <c r="D355" s="775" t="s">
        <v>31102</v>
      </c>
      <c r="E355" s="778" t="s">
        <v>7432</v>
      </c>
      <c r="F355" s="777" t="s">
        <v>31103</v>
      </c>
      <c r="G355" s="778"/>
      <c r="H355" s="670"/>
      <c r="I355" s="670"/>
      <c r="J355" s="670"/>
      <c r="K355" s="670"/>
      <c r="L355" s="778" t="s">
        <v>474</v>
      </c>
      <c r="M355" s="778" t="s">
        <v>22184</v>
      </c>
      <c r="N355" s="778"/>
      <c r="O355" s="778"/>
      <c r="P355" s="778" t="s">
        <v>31104</v>
      </c>
      <c r="Q355" s="778"/>
      <c r="R355" s="778"/>
      <c r="S355" s="778" t="s">
        <v>22769</v>
      </c>
      <c r="T355" s="779">
        <v>3215802846</v>
      </c>
    </row>
    <row r="356" spans="1:20">
      <c r="A356" s="616">
        <v>346</v>
      </c>
      <c r="B356" s="489" t="s">
        <v>29745</v>
      </c>
      <c r="C356" s="489" t="s">
        <v>31077</v>
      </c>
      <c r="D356" s="746" t="s">
        <v>31105</v>
      </c>
      <c r="E356" s="670"/>
      <c r="F356" s="767"/>
      <c r="G356" s="615"/>
      <c r="H356" s="670"/>
      <c r="I356" s="670"/>
      <c r="J356" s="670"/>
      <c r="K356" s="670"/>
      <c r="L356" s="489"/>
      <c r="M356" s="489"/>
      <c r="N356" s="670"/>
      <c r="O356" s="670"/>
      <c r="P356" s="758" t="s">
        <v>31106</v>
      </c>
      <c r="Q356" s="759" t="s">
        <v>31107</v>
      </c>
      <c r="R356" s="616"/>
      <c r="S356" s="760" t="s">
        <v>31108</v>
      </c>
      <c r="T356" s="765">
        <v>3134370416</v>
      </c>
    </row>
    <row r="357" spans="1:20">
      <c r="A357" s="616">
        <v>347</v>
      </c>
      <c r="B357" s="489" t="s">
        <v>29745</v>
      </c>
      <c r="C357" s="489" t="s">
        <v>31077</v>
      </c>
      <c r="D357" s="746" t="s">
        <v>31109</v>
      </c>
      <c r="E357" s="670"/>
      <c r="F357" s="767">
        <v>9012101441</v>
      </c>
      <c r="G357" s="615"/>
      <c r="H357" s="670"/>
      <c r="I357" s="670"/>
      <c r="J357" s="670"/>
      <c r="K357" s="670"/>
      <c r="L357" s="489"/>
      <c r="M357" s="489"/>
      <c r="N357" s="670"/>
      <c r="O357" s="670"/>
      <c r="P357" s="759" t="s">
        <v>31110</v>
      </c>
      <c r="Q357" s="759" t="s">
        <v>31111</v>
      </c>
      <c r="R357" s="616"/>
      <c r="S357" s="760" t="s">
        <v>31112</v>
      </c>
      <c r="T357" s="767">
        <v>3154831575</v>
      </c>
    </row>
    <row r="358" spans="1:20">
      <c r="A358" s="616">
        <v>348</v>
      </c>
      <c r="B358" s="489" t="s">
        <v>29745</v>
      </c>
      <c r="C358" s="489" t="s">
        <v>31077</v>
      </c>
      <c r="D358" s="746" t="s">
        <v>31113</v>
      </c>
      <c r="E358" s="670"/>
      <c r="F358" s="767">
        <v>9008159702</v>
      </c>
      <c r="G358" s="615"/>
      <c r="H358" s="670"/>
      <c r="I358" s="670"/>
      <c r="J358" s="670"/>
      <c r="K358" s="670"/>
      <c r="L358" s="489"/>
      <c r="M358" s="489"/>
      <c r="N358" s="670"/>
      <c r="O358" s="670"/>
      <c r="P358" s="759" t="s">
        <v>31114</v>
      </c>
      <c r="Q358" s="759" t="s">
        <v>31115</v>
      </c>
      <c r="R358" s="616"/>
      <c r="S358" s="760" t="s">
        <v>31116</v>
      </c>
      <c r="T358" s="767">
        <v>7314661</v>
      </c>
    </row>
    <row r="359" spans="1:20">
      <c r="A359" s="616">
        <v>349</v>
      </c>
      <c r="B359" s="489" t="s">
        <v>29745</v>
      </c>
      <c r="C359" s="489" t="s">
        <v>31077</v>
      </c>
      <c r="D359" s="746" t="s">
        <v>31117</v>
      </c>
      <c r="E359" s="670"/>
      <c r="F359" s="767">
        <v>9009818972</v>
      </c>
      <c r="G359" s="615"/>
      <c r="H359" s="670"/>
      <c r="I359" s="670"/>
      <c r="J359" s="670"/>
      <c r="K359" s="670"/>
      <c r="L359" s="489"/>
      <c r="M359" s="489"/>
      <c r="N359" s="670"/>
      <c r="O359" s="670"/>
      <c r="P359" s="759" t="s">
        <v>31118</v>
      </c>
      <c r="Q359" s="759" t="s">
        <v>31119</v>
      </c>
      <c r="R359" s="616"/>
      <c r="S359" s="760" t="s">
        <v>31116</v>
      </c>
      <c r="T359" s="767">
        <v>3217804594</v>
      </c>
    </row>
    <row r="360" spans="1:20">
      <c r="A360" s="616">
        <v>350</v>
      </c>
      <c r="B360" s="489" t="s">
        <v>29745</v>
      </c>
      <c r="C360" s="489" t="s">
        <v>31077</v>
      </c>
      <c r="D360" s="746" t="s">
        <v>31120</v>
      </c>
      <c r="E360" s="670"/>
      <c r="F360" s="767">
        <v>9003139969</v>
      </c>
      <c r="G360" s="615"/>
      <c r="H360" s="670"/>
      <c r="I360" s="670"/>
      <c r="J360" s="670"/>
      <c r="K360" s="670"/>
      <c r="L360" s="489"/>
      <c r="M360" s="489"/>
      <c r="N360" s="670"/>
      <c r="O360" s="670"/>
      <c r="P360" s="759" t="s">
        <v>31121</v>
      </c>
      <c r="Q360" s="759" t="s">
        <v>31122</v>
      </c>
      <c r="R360" s="616"/>
      <c r="S360" s="760" t="s">
        <v>31123</v>
      </c>
      <c r="T360" s="767">
        <v>3113453169</v>
      </c>
    </row>
    <row r="361" spans="1:20" ht="16.5" customHeight="1">
      <c r="A361" s="616">
        <v>351</v>
      </c>
      <c r="B361" s="35" t="s">
        <v>29745</v>
      </c>
      <c r="C361" s="35" t="s">
        <v>31077</v>
      </c>
      <c r="D361" s="35" t="s">
        <v>31124</v>
      </c>
      <c r="E361" s="35"/>
      <c r="F361" s="792">
        <v>9016365429</v>
      </c>
      <c r="G361" s="616">
        <v>20</v>
      </c>
      <c r="H361" s="35"/>
      <c r="I361" s="35"/>
      <c r="J361" s="35"/>
      <c r="K361" s="35"/>
      <c r="L361" s="489" t="s">
        <v>5816</v>
      </c>
      <c r="M361" s="489" t="s">
        <v>31125</v>
      </c>
      <c r="N361" s="35"/>
      <c r="O361" s="35"/>
      <c r="P361" s="489" t="s">
        <v>31126</v>
      </c>
      <c r="Q361" s="489"/>
      <c r="R361" s="616"/>
      <c r="S361" s="19" t="s">
        <v>31127</v>
      </c>
      <c r="T361" s="821">
        <v>3187804806</v>
      </c>
    </row>
    <row r="362" spans="1:20" ht="16.5" customHeight="1">
      <c r="A362" s="616">
        <v>352</v>
      </c>
      <c r="B362" s="670" t="s">
        <v>29745</v>
      </c>
      <c r="C362" s="670" t="s">
        <v>31077</v>
      </c>
      <c r="D362" s="670" t="s">
        <v>31128</v>
      </c>
      <c r="E362" s="670"/>
      <c r="F362" s="765">
        <v>9016247573</v>
      </c>
      <c r="G362" s="616">
        <v>70</v>
      </c>
      <c r="H362" s="670"/>
      <c r="I362" s="670"/>
      <c r="J362" s="670"/>
      <c r="K362" s="670"/>
      <c r="L362" s="489" t="s">
        <v>819</v>
      </c>
      <c r="M362" s="489" t="s">
        <v>13827</v>
      </c>
      <c r="N362" s="670"/>
      <c r="O362" s="670"/>
      <c r="P362" s="489" t="s">
        <v>31096</v>
      </c>
      <c r="Q362" s="489"/>
      <c r="R362" s="616"/>
      <c r="S362" s="19" t="s">
        <v>31129</v>
      </c>
      <c r="T362" s="765">
        <v>3127399402</v>
      </c>
    </row>
    <row r="363" spans="1:20">
      <c r="A363" s="616">
        <v>353</v>
      </c>
      <c r="B363" s="489" t="s">
        <v>29745</v>
      </c>
      <c r="C363" s="489" t="s">
        <v>28615</v>
      </c>
      <c r="D363" s="746" t="s">
        <v>31130</v>
      </c>
      <c r="E363" s="670"/>
      <c r="F363" s="767"/>
      <c r="G363" s="615"/>
      <c r="H363" s="670"/>
      <c r="I363" s="670"/>
      <c r="J363" s="670"/>
      <c r="K363" s="670"/>
      <c r="L363" s="489"/>
      <c r="M363" s="489"/>
      <c r="N363" s="670"/>
      <c r="O363" s="670"/>
      <c r="P363" s="770" t="s">
        <v>31131</v>
      </c>
      <c r="Q363" s="770" t="s">
        <v>31132</v>
      </c>
      <c r="R363" s="616"/>
      <c r="S363" s="760" t="s">
        <v>31133</v>
      </c>
      <c r="T363" s="771">
        <v>3233199531</v>
      </c>
    </row>
    <row r="364" spans="1:20">
      <c r="A364" s="616">
        <v>354</v>
      </c>
      <c r="B364" s="489" t="s">
        <v>29745</v>
      </c>
      <c r="C364" s="489" t="s">
        <v>28615</v>
      </c>
      <c r="D364" s="746" t="s">
        <v>31134</v>
      </c>
      <c r="E364" s="670"/>
      <c r="F364" s="767"/>
      <c r="G364" s="615"/>
      <c r="H364" s="670"/>
      <c r="I364" s="670"/>
      <c r="J364" s="670"/>
      <c r="K364" s="670"/>
      <c r="L364" s="489"/>
      <c r="M364" s="489"/>
      <c r="N364" s="670"/>
      <c r="O364" s="670"/>
      <c r="P364" s="770" t="s">
        <v>31135</v>
      </c>
      <c r="Q364" s="770" t="s">
        <v>31136</v>
      </c>
      <c r="R364" s="616"/>
      <c r="S364" s="760" t="s">
        <v>31133</v>
      </c>
      <c r="T364" s="771">
        <v>3135939240</v>
      </c>
    </row>
    <row r="365" spans="1:20">
      <c r="A365" s="616">
        <v>355</v>
      </c>
      <c r="B365" s="489" t="s">
        <v>29745</v>
      </c>
      <c r="C365" s="489" t="s">
        <v>28615</v>
      </c>
      <c r="D365" s="746" t="s">
        <v>31137</v>
      </c>
      <c r="E365" s="746"/>
      <c r="F365" s="767">
        <v>9006921563</v>
      </c>
      <c r="G365" s="616"/>
      <c r="H365" s="746"/>
      <c r="I365" s="670"/>
      <c r="J365" s="670"/>
      <c r="K365" s="670"/>
      <c r="L365" s="489"/>
      <c r="M365" s="489"/>
      <c r="N365" s="670"/>
      <c r="O365" s="670"/>
      <c r="P365" s="759" t="s">
        <v>31138</v>
      </c>
      <c r="Q365" s="759" t="s">
        <v>31139</v>
      </c>
      <c r="R365" s="616"/>
      <c r="S365" s="760" t="s">
        <v>31140</v>
      </c>
      <c r="T365" s="767">
        <v>3117983969</v>
      </c>
    </row>
    <row r="366" spans="1:20">
      <c r="A366" s="616">
        <v>356</v>
      </c>
      <c r="B366" s="489" t="s">
        <v>29745</v>
      </c>
      <c r="C366" s="489" t="s">
        <v>28615</v>
      </c>
      <c r="D366" s="746" t="s">
        <v>31141</v>
      </c>
      <c r="E366" s="746"/>
      <c r="F366" s="767">
        <v>9002608424</v>
      </c>
      <c r="G366" s="616"/>
      <c r="H366" s="746"/>
      <c r="I366" s="670"/>
      <c r="J366" s="670"/>
      <c r="K366" s="670"/>
      <c r="L366" s="489"/>
      <c r="M366" s="489"/>
      <c r="N366" s="670"/>
      <c r="O366" s="670"/>
      <c r="P366" s="759" t="s">
        <v>31142</v>
      </c>
      <c r="Q366" s="759" t="s">
        <v>31143</v>
      </c>
      <c r="R366" s="616"/>
      <c r="S366" s="760" t="s">
        <v>31144</v>
      </c>
      <c r="T366" s="767">
        <v>3113820019</v>
      </c>
    </row>
    <row r="367" spans="1:20">
      <c r="A367" s="616">
        <v>357</v>
      </c>
      <c r="B367" s="489" t="s">
        <v>29745</v>
      </c>
      <c r="C367" s="489" t="s">
        <v>28615</v>
      </c>
      <c r="D367" s="746" t="s">
        <v>31145</v>
      </c>
      <c r="E367" s="746"/>
      <c r="F367" s="767">
        <v>9000180749</v>
      </c>
      <c r="G367" s="616"/>
      <c r="H367" s="746"/>
      <c r="I367" s="670"/>
      <c r="J367" s="670"/>
      <c r="K367" s="670"/>
      <c r="L367" s="489"/>
      <c r="M367" s="489"/>
      <c r="N367" s="670"/>
      <c r="O367" s="670"/>
      <c r="P367" s="759" t="s">
        <v>31146</v>
      </c>
      <c r="Q367" s="759" t="s">
        <v>31147</v>
      </c>
      <c r="R367" s="616"/>
      <c r="S367" s="760" t="s">
        <v>31148</v>
      </c>
      <c r="T367" s="767">
        <v>3122814184</v>
      </c>
    </row>
    <row r="368" spans="1:20">
      <c r="A368" s="616">
        <v>358</v>
      </c>
      <c r="B368" s="489" t="s">
        <v>29745</v>
      </c>
      <c r="C368" s="489" t="s">
        <v>28615</v>
      </c>
      <c r="D368" s="746" t="s">
        <v>31149</v>
      </c>
      <c r="E368" s="746"/>
      <c r="F368" s="767">
        <v>8140018709</v>
      </c>
      <c r="G368" s="616"/>
      <c r="H368" s="746"/>
      <c r="I368" s="670"/>
      <c r="J368" s="670"/>
      <c r="K368" s="670"/>
      <c r="L368" s="489"/>
      <c r="M368" s="489"/>
      <c r="N368" s="670"/>
      <c r="O368" s="670"/>
      <c r="P368" s="759" t="s">
        <v>31150</v>
      </c>
      <c r="Q368" s="759" t="s">
        <v>31151</v>
      </c>
      <c r="R368" s="616"/>
      <c r="S368" s="760" t="s">
        <v>31152</v>
      </c>
      <c r="T368" s="767">
        <v>3208087175</v>
      </c>
    </row>
    <row r="369" spans="1:20">
      <c r="A369" s="616">
        <v>359</v>
      </c>
      <c r="B369" s="489" t="s">
        <v>29745</v>
      </c>
      <c r="C369" s="489" t="s">
        <v>28615</v>
      </c>
      <c r="D369" s="746" t="s">
        <v>31153</v>
      </c>
      <c r="E369" s="746"/>
      <c r="F369" s="767">
        <v>8140016766</v>
      </c>
      <c r="G369" s="616"/>
      <c r="H369" s="746"/>
      <c r="I369" s="670"/>
      <c r="J369" s="670"/>
      <c r="K369" s="670"/>
      <c r="L369" s="489"/>
      <c r="M369" s="489"/>
      <c r="N369" s="670"/>
      <c r="O369" s="670"/>
      <c r="P369" s="759" t="s">
        <v>31154</v>
      </c>
      <c r="Q369" s="759" t="s">
        <v>31155</v>
      </c>
      <c r="R369" s="616"/>
      <c r="S369" s="760" t="s">
        <v>31156</v>
      </c>
      <c r="T369" s="767">
        <v>3153664312</v>
      </c>
    </row>
    <row r="370" spans="1:20">
      <c r="A370" s="616">
        <v>360</v>
      </c>
      <c r="B370" s="489" t="s">
        <v>29745</v>
      </c>
      <c r="C370" s="489" t="s">
        <v>28615</v>
      </c>
      <c r="D370" s="746" t="s">
        <v>31157</v>
      </c>
      <c r="E370" s="746"/>
      <c r="F370" s="767">
        <v>9000769090</v>
      </c>
      <c r="G370" s="616"/>
      <c r="H370" s="746"/>
      <c r="I370" s="670"/>
      <c r="J370" s="670"/>
      <c r="K370" s="670"/>
      <c r="L370" s="489"/>
      <c r="M370" s="489"/>
      <c r="N370" s="670"/>
      <c r="O370" s="670"/>
      <c r="P370" s="759" t="s">
        <v>31158</v>
      </c>
      <c r="Q370" s="759" t="s">
        <v>31159</v>
      </c>
      <c r="R370" s="616"/>
      <c r="S370" s="760" t="s">
        <v>31160</v>
      </c>
      <c r="T370" s="767">
        <v>7230104</v>
      </c>
    </row>
    <row r="371" spans="1:20">
      <c r="A371" s="616">
        <v>361</v>
      </c>
      <c r="B371" s="489" t="s">
        <v>29745</v>
      </c>
      <c r="C371" s="489" t="s">
        <v>31161</v>
      </c>
      <c r="D371" s="746" t="s">
        <v>31162</v>
      </c>
      <c r="E371" s="746"/>
      <c r="F371" s="767">
        <v>9009182708</v>
      </c>
      <c r="G371" s="616"/>
      <c r="H371" s="746"/>
      <c r="I371" s="670"/>
      <c r="J371" s="670"/>
      <c r="K371" s="746"/>
      <c r="L371" s="489"/>
      <c r="M371" s="489"/>
      <c r="N371" s="670"/>
      <c r="O371" s="670"/>
      <c r="P371" s="759" t="s">
        <v>31163</v>
      </c>
      <c r="Q371" s="759" t="s">
        <v>31164</v>
      </c>
      <c r="R371" s="616"/>
      <c r="S371" s="760" t="s">
        <v>31165</v>
      </c>
      <c r="T371" s="767">
        <v>3188850397</v>
      </c>
    </row>
    <row r="372" spans="1:20">
      <c r="A372" s="616">
        <v>362</v>
      </c>
      <c r="B372" s="489" t="s">
        <v>29745</v>
      </c>
      <c r="C372" s="489" t="s">
        <v>31161</v>
      </c>
      <c r="D372" s="746" t="s">
        <v>31166</v>
      </c>
      <c r="E372" s="746"/>
      <c r="F372" s="767">
        <v>9008505833</v>
      </c>
      <c r="G372" s="616"/>
      <c r="H372" s="746"/>
      <c r="I372" s="670"/>
      <c r="J372" s="670"/>
      <c r="K372" s="746"/>
      <c r="L372" s="489"/>
      <c r="M372" s="489"/>
      <c r="N372" s="670"/>
      <c r="O372" s="670"/>
      <c r="P372" s="759" t="s">
        <v>31167</v>
      </c>
      <c r="Q372" s="759" t="s">
        <v>31168</v>
      </c>
      <c r="R372" s="616"/>
      <c r="S372" s="760" t="s">
        <v>31169</v>
      </c>
      <c r="T372" s="767">
        <v>3177037038</v>
      </c>
    </row>
    <row r="373" spans="1:20">
      <c r="A373" s="616">
        <v>363</v>
      </c>
      <c r="B373" s="489" t="s">
        <v>29745</v>
      </c>
      <c r="C373" s="489" t="s">
        <v>31161</v>
      </c>
      <c r="D373" s="746" t="s">
        <v>31170</v>
      </c>
      <c r="E373" s="746"/>
      <c r="F373" s="767">
        <v>9006917195</v>
      </c>
      <c r="G373" s="616"/>
      <c r="H373" s="746"/>
      <c r="I373" s="670"/>
      <c r="J373" s="670"/>
      <c r="K373" s="746"/>
      <c r="L373" s="489"/>
      <c r="M373" s="489"/>
      <c r="N373" s="670"/>
      <c r="O373" s="670"/>
      <c r="P373" s="759" t="s">
        <v>31171</v>
      </c>
      <c r="Q373" s="759" t="s">
        <v>31172</v>
      </c>
      <c r="R373" s="616"/>
      <c r="S373" s="760" t="s">
        <v>31173</v>
      </c>
      <c r="T373" s="767">
        <v>3168035303</v>
      </c>
    </row>
    <row r="374" spans="1:20">
      <c r="A374" s="616">
        <v>364</v>
      </c>
      <c r="B374" s="489" t="s">
        <v>29745</v>
      </c>
      <c r="C374" s="489" t="s">
        <v>31161</v>
      </c>
      <c r="D374" s="746" t="s">
        <v>31174</v>
      </c>
      <c r="E374" s="746"/>
      <c r="F374" s="767">
        <v>9002926203</v>
      </c>
      <c r="G374" s="616"/>
      <c r="H374" s="746"/>
      <c r="I374" s="670"/>
      <c r="J374" s="670"/>
      <c r="K374" s="746"/>
      <c r="L374" s="489"/>
      <c r="M374" s="489"/>
      <c r="N374" s="670"/>
      <c r="O374" s="670"/>
      <c r="P374" s="759" t="s">
        <v>31175</v>
      </c>
      <c r="Q374" s="759" t="s">
        <v>31176</v>
      </c>
      <c r="R374" s="616"/>
      <c r="S374" s="760" t="s">
        <v>31177</v>
      </c>
      <c r="T374" s="767">
        <v>3104295684</v>
      </c>
    </row>
    <row r="375" spans="1:20">
      <c r="A375" s="616">
        <v>365</v>
      </c>
      <c r="B375" s="489" t="s">
        <v>29745</v>
      </c>
      <c r="C375" s="489" t="s">
        <v>31178</v>
      </c>
      <c r="D375" s="746" t="s">
        <v>31179</v>
      </c>
      <c r="E375" s="746"/>
      <c r="F375" s="767">
        <v>9011057394</v>
      </c>
      <c r="G375" s="616"/>
      <c r="H375" s="746"/>
      <c r="I375" s="670"/>
      <c r="J375" s="670"/>
      <c r="K375" s="746"/>
      <c r="L375" s="759"/>
      <c r="M375" s="759"/>
      <c r="N375" s="746"/>
      <c r="O375" s="746"/>
      <c r="P375" s="759" t="s">
        <v>31180</v>
      </c>
      <c r="Q375" s="759" t="s">
        <v>31181</v>
      </c>
      <c r="R375" s="616"/>
      <c r="S375" s="760" t="s">
        <v>31182</v>
      </c>
      <c r="T375" s="767">
        <v>3105378101</v>
      </c>
    </row>
    <row r="376" spans="1:20">
      <c r="A376" s="616">
        <v>366</v>
      </c>
      <c r="B376" s="489" t="s">
        <v>29745</v>
      </c>
      <c r="C376" s="489" t="s">
        <v>31178</v>
      </c>
      <c r="D376" s="789" t="s">
        <v>31183</v>
      </c>
      <c r="E376" s="779"/>
      <c r="F376" s="815" t="s">
        <v>31184</v>
      </c>
      <c r="G376" s="778"/>
      <c r="H376" s="670"/>
      <c r="I376" s="670"/>
      <c r="J376" s="670"/>
      <c r="K376" s="670"/>
      <c r="L376" s="779" t="s">
        <v>8966</v>
      </c>
      <c r="M376" s="779" t="s">
        <v>31185</v>
      </c>
      <c r="N376" s="778"/>
      <c r="O376" s="778"/>
      <c r="P376" s="779" t="s">
        <v>31186</v>
      </c>
      <c r="Q376" s="778"/>
      <c r="R376" s="778"/>
      <c r="S376" s="778" t="s">
        <v>31187</v>
      </c>
      <c r="T376" s="779">
        <v>3103939026</v>
      </c>
    </row>
    <row r="377" spans="1:20">
      <c r="A377" s="616">
        <v>367</v>
      </c>
      <c r="B377" s="489" t="s">
        <v>29745</v>
      </c>
      <c r="C377" s="489" t="s">
        <v>31178</v>
      </c>
      <c r="D377" s="789" t="s">
        <v>31188</v>
      </c>
      <c r="E377" s="779"/>
      <c r="F377" s="815" t="s">
        <v>31189</v>
      </c>
      <c r="G377" s="778"/>
      <c r="H377" s="670"/>
      <c r="I377" s="670"/>
      <c r="J377" s="670"/>
      <c r="K377" s="670"/>
      <c r="L377" s="779" t="s">
        <v>8966</v>
      </c>
      <c r="M377" s="779" t="s">
        <v>31185</v>
      </c>
      <c r="N377" s="778"/>
      <c r="O377" s="778"/>
      <c r="P377" s="779" t="s">
        <v>31190</v>
      </c>
      <c r="Q377" s="778"/>
      <c r="R377" s="778"/>
      <c r="S377" s="778" t="s">
        <v>31191</v>
      </c>
      <c r="T377" s="779" t="s">
        <v>31192</v>
      </c>
    </row>
    <row r="378" spans="1:20">
      <c r="A378" s="616">
        <v>368</v>
      </c>
      <c r="B378" s="489" t="s">
        <v>29745</v>
      </c>
      <c r="C378" s="489" t="s">
        <v>31178</v>
      </c>
      <c r="D378" s="789" t="s">
        <v>31193</v>
      </c>
      <c r="E378" s="779"/>
      <c r="F378" s="815" t="s">
        <v>31194</v>
      </c>
      <c r="G378" s="778"/>
      <c r="H378" s="670"/>
      <c r="I378" s="670"/>
      <c r="J378" s="670"/>
      <c r="K378" s="670"/>
      <c r="L378" s="779" t="s">
        <v>8966</v>
      </c>
      <c r="M378" s="779" t="s">
        <v>31185</v>
      </c>
      <c r="N378" s="778"/>
      <c r="O378" s="778"/>
      <c r="P378" s="779" t="s">
        <v>31195</v>
      </c>
      <c r="Q378" s="778"/>
      <c r="R378" s="778"/>
      <c r="S378" s="778" t="s">
        <v>31196</v>
      </c>
      <c r="T378" s="779">
        <v>3105378101</v>
      </c>
    </row>
    <row r="379" spans="1:20">
      <c r="A379" s="616">
        <v>369</v>
      </c>
      <c r="B379" s="489" t="s">
        <v>29745</v>
      </c>
      <c r="C379" s="489" t="s">
        <v>31178</v>
      </c>
      <c r="D379" s="789" t="s">
        <v>31197</v>
      </c>
      <c r="E379" s="779" t="s">
        <v>16266</v>
      </c>
      <c r="F379" s="815" t="s">
        <v>31198</v>
      </c>
      <c r="G379" s="778"/>
      <c r="H379" s="670"/>
      <c r="I379" s="670"/>
      <c r="J379" s="670"/>
      <c r="K379" s="670"/>
      <c r="L379" s="779" t="s">
        <v>8966</v>
      </c>
      <c r="M379" s="779" t="s">
        <v>31185</v>
      </c>
      <c r="N379" s="778"/>
      <c r="O379" s="778"/>
      <c r="P379" s="779" t="s">
        <v>31199</v>
      </c>
      <c r="Q379" s="778"/>
      <c r="R379" s="778"/>
      <c r="S379" s="778" t="s">
        <v>31200</v>
      </c>
      <c r="T379" s="779">
        <v>3162599522</v>
      </c>
    </row>
    <row r="380" spans="1:20">
      <c r="A380" s="616">
        <v>370</v>
      </c>
      <c r="B380" s="489" t="s">
        <v>29745</v>
      </c>
      <c r="C380" s="489" t="s">
        <v>31178</v>
      </c>
      <c r="D380" s="789" t="s">
        <v>31201</v>
      </c>
      <c r="E380" s="779" t="s">
        <v>31202</v>
      </c>
      <c r="F380" s="815" t="s">
        <v>31203</v>
      </c>
      <c r="G380" s="778"/>
      <c r="H380" s="670"/>
      <c r="I380" s="670"/>
      <c r="J380" s="670"/>
      <c r="K380" s="670"/>
      <c r="L380" s="779" t="s">
        <v>8966</v>
      </c>
      <c r="M380" s="779" t="s">
        <v>31204</v>
      </c>
      <c r="N380" s="778"/>
      <c r="O380" s="778"/>
      <c r="P380" s="779" t="s">
        <v>31205</v>
      </c>
      <c r="Q380" s="778"/>
      <c r="R380" s="778"/>
      <c r="S380" s="778" t="s">
        <v>31206</v>
      </c>
      <c r="T380" s="779">
        <v>3166944993</v>
      </c>
    </row>
    <row r="381" spans="1:20">
      <c r="A381" s="616">
        <v>371</v>
      </c>
      <c r="B381" s="489" t="s">
        <v>29745</v>
      </c>
      <c r="C381" s="489" t="s">
        <v>31178</v>
      </c>
      <c r="D381" s="789" t="s">
        <v>31207</v>
      </c>
      <c r="E381" s="779"/>
      <c r="F381" s="815" t="s">
        <v>31208</v>
      </c>
      <c r="G381" s="778"/>
      <c r="H381" s="670"/>
      <c r="I381" s="670"/>
      <c r="J381" s="670"/>
      <c r="K381" s="670"/>
      <c r="L381" s="779" t="s">
        <v>30272</v>
      </c>
      <c r="M381" s="779" t="s">
        <v>31209</v>
      </c>
      <c r="N381" s="778"/>
      <c r="O381" s="778"/>
      <c r="P381" s="779" t="s">
        <v>31210</v>
      </c>
      <c r="Q381" s="778"/>
      <c r="R381" s="778"/>
      <c r="S381" s="778" t="s">
        <v>31211</v>
      </c>
      <c r="T381" s="779">
        <v>3122848407</v>
      </c>
    </row>
    <row r="382" spans="1:20">
      <c r="A382" s="616">
        <v>372</v>
      </c>
      <c r="B382" s="489" t="s">
        <v>29745</v>
      </c>
      <c r="C382" s="489" t="s">
        <v>31178</v>
      </c>
      <c r="D382" s="789" t="s">
        <v>31197</v>
      </c>
      <c r="E382" s="779" t="s">
        <v>16266</v>
      </c>
      <c r="F382" s="815" t="s">
        <v>31198</v>
      </c>
      <c r="G382" s="778"/>
      <c r="H382" s="670"/>
      <c r="I382" s="670"/>
      <c r="J382" s="670"/>
      <c r="K382" s="670"/>
      <c r="L382" s="779" t="s">
        <v>8966</v>
      </c>
      <c r="M382" s="779" t="s">
        <v>31212</v>
      </c>
      <c r="N382" s="778"/>
      <c r="O382" s="778"/>
      <c r="P382" s="779" t="s">
        <v>31199</v>
      </c>
      <c r="Q382" s="778"/>
      <c r="R382" s="778"/>
      <c r="S382" s="778" t="s">
        <v>31200</v>
      </c>
      <c r="T382" s="779">
        <v>3162599522</v>
      </c>
    </row>
    <row r="383" spans="1:20">
      <c r="A383" s="616">
        <v>373</v>
      </c>
      <c r="B383" s="489" t="s">
        <v>29745</v>
      </c>
      <c r="C383" s="489" t="s">
        <v>31178</v>
      </c>
      <c r="D383" s="746" t="s">
        <v>31213</v>
      </c>
      <c r="E383" s="746"/>
      <c r="F383" s="767">
        <v>9010150645</v>
      </c>
      <c r="G383" s="616"/>
      <c r="H383" s="746"/>
      <c r="I383" s="670"/>
      <c r="J383" s="670"/>
      <c r="K383" s="746"/>
      <c r="L383" s="759"/>
      <c r="M383" s="759"/>
      <c r="N383" s="746"/>
      <c r="O383" s="746"/>
      <c r="P383" s="759" t="s">
        <v>31214</v>
      </c>
      <c r="Q383" s="759" t="s">
        <v>10258</v>
      </c>
      <c r="R383" s="616"/>
      <c r="S383" s="760" t="s">
        <v>31215</v>
      </c>
      <c r="T383" s="767">
        <v>3117603449</v>
      </c>
    </row>
    <row r="384" spans="1:20">
      <c r="A384" s="616">
        <v>374</v>
      </c>
      <c r="B384" s="489" t="s">
        <v>29745</v>
      </c>
      <c r="C384" s="489" t="s">
        <v>31178</v>
      </c>
      <c r="D384" s="746" t="s">
        <v>31216</v>
      </c>
      <c r="E384" s="746"/>
      <c r="F384" s="767">
        <v>9009049704</v>
      </c>
      <c r="G384" s="616"/>
      <c r="H384" s="746"/>
      <c r="I384" s="670"/>
      <c r="J384" s="670"/>
      <c r="K384" s="746"/>
      <c r="L384" s="759"/>
      <c r="M384" s="759"/>
      <c r="N384" s="746"/>
      <c r="O384" s="746"/>
      <c r="P384" s="759" t="s">
        <v>31217</v>
      </c>
      <c r="Q384" s="759" t="s">
        <v>31218</v>
      </c>
      <c r="R384" s="616"/>
      <c r="S384" s="760" t="s">
        <v>31219</v>
      </c>
      <c r="T384" s="767">
        <v>3176731920</v>
      </c>
    </row>
    <row r="385" spans="1:20">
      <c r="A385" s="616">
        <v>375</v>
      </c>
      <c r="B385" s="489" t="s">
        <v>29745</v>
      </c>
      <c r="C385" s="489" t="s">
        <v>31178</v>
      </c>
      <c r="D385" s="746" t="s">
        <v>31220</v>
      </c>
      <c r="E385" s="746"/>
      <c r="F385" s="767">
        <v>9008161131</v>
      </c>
      <c r="G385" s="616"/>
      <c r="H385" s="746"/>
      <c r="I385" s="670"/>
      <c r="J385" s="670"/>
      <c r="K385" s="746"/>
      <c r="L385" s="759"/>
      <c r="M385" s="759"/>
      <c r="N385" s="746"/>
      <c r="O385" s="746"/>
      <c r="P385" s="759" t="s">
        <v>31221</v>
      </c>
      <c r="Q385" s="759" t="s">
        <v>31222</v>
      </c>
      <c r="R385" s="616"/>
      <c r="S385" s="760" t="s">
        <v>31223</v>
      </c>
      <c r="T385" s="767">
        <v>3136716108</v>
      </c>
    </row>
    <row r="386" spans="1:20">
      <c r="A386" s="616">
        <v>376</v>
      </c>
      <c r="B386" s="489" t="s">
        <v>29745</v>
      </c>
      <c r="C386" s="489" t="s">
        <v>31178</v>
      </c>
      <c r="D386" s="746" t="s">
        <v>31224</v>
      </c>
      <c r="E386" s="746"/>
      <c r="F386" s="767">
        <v>9007847909</v>
      </c>
      <c r="G386" s="616"/>
      <c r="H386" s="746"/>
      <c r="I386" s="670"/>
      <c r="J386" s="670"/>
      <c r="K386" s="746"/>
      <c r="L386" s="759"/>
      <c r="M386" s="759"/>
      <c r="N386" s="746"/>
      <c r="O386" s="746"/>
      <c r="P386" s="759" t="s">
        <v>31225</v>
      </c>
      <c r="Q386" s="759" t="s">
        <v>31226</v>
      </c>
      <c r="R386" s="616"/>
      <c r="S386" s="760" t="s">
        <v>31227</v>
      </c>
      <c r="T386" s="767">
        <v>3128405315</v>
      </c>
    </row>
    <row r="387" spans="1:20">
      <c r="A387" s="616">
        <v>377</v>
      </c>
      <c r="B387" s="489" t="s">
        <v>29745</v>
      </c>
      <c r="C387" s="489" t="s">
        <v>31178</v>
      </c>
      <c r="D387" s="746" t="s">
        <v>31228</v>
      </c>
      <c r="E387" s="746"/>
      <c r="F387" s="767">
        <v>9007561140</v>
      </c>
      <c r="G387" s="616"/>
      <c r="H387" s="746"/>
      <c r="I387" s="670"/>
      <c r="J387" s="670"/>
      <c r="K387" s="746"/>
      <c r="L387" s="759"/>
      <c r="M387" s="759"/>
      <c r="N387" s="746"/>
      <c r="O387" s="746"/>
      <c r="P387" s="759" t="s">
        <v>31229</v>
      </c>
      <c r="Q387" s="759" t="s">
        <v>31230</v>
      </c>
      <c r="R387" s="616"/>
      <c r="S387" s="760" t="s">
        <v>31231</v>
      </c>
      <c r="T387" s="767">
        <v>3147579308</v>
      </c>
    </row>
    <row r="388" spans="1:20">
      <c r="A388" s="616">
        <v>378</v>
      </c>
      <c r="B388" s="489" t="s">
        <v>29745</v>
      </c>
      <c r="C388" s="489" t="s">
        <v>31178</v>
      </c>
      <c r="D388" s="746" t="s">
        <v>31232</v>
      </c>
      <c r="E388" s="746"/>
      <c r="F388" s="767">
        <v>9007199805</v>
      </c>
      <c r="G388" s="616"/>
      <c r="H388" s="746"/>
      <c r="I388" s="670"/>
      <c r="J388" s="670"/>
      <c r="K388" s="746"/>
      <c r="L388" s="759"/>
      <c r="M388" s="759"/>
      <c r="N388" s="746"/>
      <c r="O388" s="746"/>
      <c r="P388" s="759" t="s">
        <v>31233</v>
      </c>
      <c r="Q388" s="759" t="s">
        <v>31234</v>
      </c>
      <c r="R388" s="616"/>
      <c r="S388" s="760" t="s">
        <v>31235</v>
      </c>
      <c r="T388" s="767">
        <v>3173630676</v>
      </c>
    </row>
    <row r="389" spans="1:20">
      <c r="A389" s="616">
        <v>379</v>
      </c>
      <c r="B389" s="489" t="s">
        <v>29745</v>
      </c>
      <c r="C389" s="489" t="s">
        <v>31178</v>
      </c>
      <c r="D389" s="746" t="s">
        <v>31236</v>
      </c>
      <c r="E389" s="746"/>
      <c r="F389" s="767">
        <v>9006611585</v>
      </c>
      <c r="G389" s="616"/>
      <c r="H389" s="746"/>
      <c r="I389" s="670"/>
      <c r="J389" s="670"/>
      <c r="K389" s="746"/>
      <c r="L389" s="759"/>
      <c r="M389" s="759"/>
      <c r="N389" s="746"/>
      <c r="O389" s="746"/>
      <c r="P389" s="759" t="s">
        <v>31237</v>
      </c>
      <c r="Q389" s="759" t="s">
        <v>31238</v>
      </c>
      <c r="R389" s="616"/>
      <c r="S389" s="760" t="s">
        <v>31239</v>
      </c>
      <c r="T389" s="767">
        <v>3188418669</v>
      </c>
    </row>
    <row r="390" spans="1:20">
      <c r="A390" s="616">
        <v>380</v>
      </c>
      <c r="B390" s="489" t="s">
        <v>29745</v>
      </c>
      <c r="C390" s="489" t="s">
        <v>31178</v>
      </c>
      <c r="D390" s="746" t="s">
        <v>31240</v>
      </c>
      <c r="E390" s="746"/>
      <c r="F390" s="767">
        <v>9004124740</v>
      </c>
      <c r="G390" s="616"/>
      <c r="H390" s="746"/>
      <c r="I390" s="670"/>
      <c r="J390" s="670"/>
      <c r="K390" s="746"/>
      <c r="L390" s="759"/>
      <c r="M390" s="759"/>
      <c r="N390" s="746"/>
      <c r="O390" s="746"/>
      <c r="P390" s="759" t="s">
        <v>31241</v>
      </c>
      <c r="Q390" s="759" t="s">
        <v>31242</v>
      </c>
      <c r="R390" s="616"/>
      <c r="S390" s="760" t="s">
        <v>31243</v>
      </c>
      <c r="T390" s="767">
        <v>3122459526</v>
      </c>
    </row>
    <row r="391" spans="1:20">
      <c r="A391" s="616">
        <v>381</v>
      </c>
      <c r="B391" s="489" t="s">
        <v>29745</v>
      </c>
      <c r="C391" s="489" t="s">
        <v>31178</v>
      </c>
      <c r="D391" s="746" t="s">
        <v>31244</v>
      </c>
      <c r="E391" s="746"/>
      <c r="F391" s="767">
        <v>9001704418</v>
      </c>
      <c r="G391" s="616"/>
      <c r="H391" s="746"/>
      <c r="I391" s="670"/>
      <c r="J391" s="670"/>
      <c r="K391" s="746"/>
      <c r="L391" s="759"/>
      <c r="M391" s="759"/>
      <c r="N391" s="746"/>
      <c r="O391" s="746"/>
      <c r="P391" s="759" t="s">
        <v>31245</v>
      </c>
      <c r="Q391" s="759" t="s">
        <v>31246</v>
      </c>
      <c r="R391" s="616"/>
      <c r="S391" s="760" t="s">
        <v>31247</v>
      </c>
      <c r="T391" s="767">
        <v>3137382350</v>
      </c>
    </row>
    <row r="392" spans="1:20">
      <c r="A392" s="616">
        <v>382</v>
      </c>
      <c r="B392" s="489" t="s">
        <v>29745</v>
      </c>
      <c r="C392" s="489" t="s">
        <v>31178</v>
      </c>
      <c r="D392" s="746" t="s">
        <v>31248</v>
      </c>
      <c r="E392" s="746"/>
      <c r="F392" s="767">
        <v>8140066095</v>
      </c>
      <c r="G392" s="616"/>
      <c r="H392" s="746"/>
      <c r="I392" s="670"/>
      <c r="J392" s="670"/>
      <c r="K392" s="746"/>
      <c r="L392" s="759"/>
      <c r="M392" s="759"/>
      <c r="N392" s="746"/>
      <c r="O392" s="746"/>
      <c r="P392" s="759" t="s">
        <v>31249</v>
      </c>
      <c r="Q392" s="759" t="s">
        <v>31250</v>
      </c>
      <c r="R392" s="616"/>
      <c r="S392" s="760" t="s">
        <v>31251</v>
      </c>
      <c r="T392" s="767">
        <v>3137828960</v>
      </c>
    </row>
    <row r="393" spans="1:20">
      <c r="A393" s="616">
        <v>383</v>
      </c>
      <c r="B393" s="489" t="s">
        <v>29745</v>
      </c>
      <c r="C393" s="489" t="s">
        <v>31178</v>
      </c>
      <c r="D393" s="746" t="s">
        <v>31252</v>
      </c>
      <c r="E393" s="746"/>
      <c r="F393" s="767">
        <v>8140041855</v>
      </c>
      <c r="G393" s="616"/>
      <c r="H393" s="746"/>
      <c r="I393" s="670"/>
      <c r="J393" s="670"/>
      <c r="K393" s="746"/>
      <c r="L393" s="759"/>
      <c r="M393" s="759"/>
      <c r="N393" s="746"/>
      <c r="O393" s="746"/>
      <c r="P393" s="759" t="s">
        <v>31253</v>
      </c>
      <c r="Q393" s="759" t="s">
        <v>31254</v>
      </c>
      <c r="R393" s="616"/>
      <c r="S393" s="760" t="s">
        <v>31255</v>
      </c>
      <c r="T393" s="767">
        <v>3113211015</v>
      </c>
    </row>
    <row r="394" spans="1:20">
      <c r="A394" s="616">
        <v>384</v>
      </c>
      <c r="B394" s="489" t="s">
        <v>29745</v>
      </c>
      <c r="C394" s="489" t="s">
        <v>31256</v>
      </c>
      <c r="D394" s="789" t="s">
        <v>31257</v>
      </c>
      <c r="E394" s="779" t="s">
        <v>31258</v>
      </c>
      <c r="F394" s="815" t="s">
        <v>31259</v>
      </c>
      <c r="G394" s="778"/>
      <c r="H394" s="670"/>
      <c r="I394" s="670"/>
      <c r="J394" s="670"/>
      <c r="K394" s="670"/>
      <c r="L394" s="779" t="s">
        <v>8966</v>
      </c>
      <c r="M394" s="779" t="s">
        <v>13827</v>
      </c>
      <c r="N394" s="778"/>
      <c r="O394" s="778"/>
      <c r="P394" s="779" t="s">
        <v>31260</v>
      </c>
      <c r="Q394" s="778"/>
      <c r="R394" s="778"/>
      <c r="S394" s="778" t="s">
        <v>31261</v>
      </c>
      <c r="T394" s="779">
        <v>3147284703</v>
      </c>
    </row>
    <row r="395" spans="1:20">
      <c r="A395" s="616">
        <v>385</v>
      </c>
      <c r="B395" s="489" t="s">
        <v>29745</v>
      </c>
      <c r="C395" s="489" t="s">
        <v>31256</v>
      </c>
      <c r="D395" s="789" t="s">
        <v>31262</v>
      </c>
      <c r="E395" s="779"/>
      <c r="F395" s="815" t="s">
        <v>31263</v>
      </c>
      <c r="G395" s="778"/>
      <c r="H395" s="670"/>
      <c r="I395" s="670"/>
      <c r="J395" s="670"/>
      <c r="K395" s="670"/>
      <c r="L395" s="779" t="s">
        <v>18637</v>
      </c>
      <c r="M395" s="779" t="s">
        <v>31264</v>
      </c>
      <c r="N395" s="778"/>
      <c r="O395" s="778"/>
      <c r="P395" s="779" t="s">
        <v>31265</v>
      </c>
      <c r="Q395" s="778"/>
      <c r="R395" s="778"/>
      <c r="S395" s="778" t="s">
        <v>31266</v>
      </c>
      <c r="T395" s="779">
        <v>3116995231</v>
      </c>
    </row>
    <row r="396" spans="1:20">
      <c r="A396" s="616">
        <v>386</v>
      </c>
      <c r="B396" s="489" t="s">
        <v>29745</v>
      </c>
      <c r="C396" s="489" t="s">
        <v>31256</v>
      </c>
      <c r="D396" s="789" t="s">
        <v>31267</v>
      </c>
      <c r="E396" s="779"/>
      <c r="F396" s="815" t="s">
        <v>31268</v>
      </c>
      <c r="G396" s="778"/>
      <c r="H396" s="670"/>
      <c r="I396" s="670"/>
      <c r="J396" s="670"/>
      <c r="K396" s="670"/>
      <c r="L396" s="779" t="s">
        <v>8966</v>
      </c>
      <c r="M396" s="779" t="s">
        <v>31269</v>
      </c>
      <c r="N396" s="778"/>
      <c r="O396" s="778"/>
      <c r="P396" s="779" t="s">
        <v>31270</v>
      </c>
      <c r="Q396" s="778"/>
      <c r="R396" s="778"/>
      <c r="S396" s="778" t="s">
        <v>31271</v>
      </c>
      <c r="T396" s="779">
        <v>3167901745</v>
      </c>
    </row>
    <row r="397" spans="1:20">
      <c r="A397" s="616">
        <v>387</v>
      </c>
      <c r="B397" s="489" t="s">
        <v>29745</v>
      </c>
      <c r="C397" s="489" t="s">
        <v>31256</v>
      </c>
      <c r="D397" s="789" t="s">
        <v>31272</v>
      </c>
      <c r="E397" s="779"/>
      <c r="F397" s="815" t="s">
        <v>31273</v>
      </c>
      <c r="G397" s="778"/>
      <c r="H397" s="670"/>
      <c r="I397" s="670"/>
      <c r="J397" s="670"/>
      <c r="K397" s="670"/>
      <c r="L397" s="779" t="s">
        <v>8966</v>
      </c>
      <c r="M397" s="779" t="s">
        <v>31269</v>
      </c>
      <c r="N397" s="778"/>
      <c r="O397" s="778"/>
      <c r="P397" s="779" t="s">
        <v>31274</v>
      </c>
      <c r="Q397" s="778"/>
      <c r="R397" s="778"/>
      <c r="S397" s="778" t="s">
        <v>31275</v>
      </c>
      <c r="T397" s="779">
        <v>3154651500</v>
      </c>
    </row>
    <row r="398" spans="1:20">
      <c r="A398" s="616">
        <v>388</v>
      </c>
      <c r="B398" s="489" t="s">
        <v>29745</v>
      </c>
      <c r="C398" s="489" t="s">
        <v>31256</v>
      </c>
      <c r="D398" s="789" t="s">
        <v>31276</v>
      </c>
      <c r="E398" s="779" t="s">
        <v>31277</v>
      </c>
      <c r="F398" s="815" t="s">
        <v>31278</v>
      </c>
      <c r="G398" s="778"/>
      <c r="H398" s="670"/>
      <c r="I398" s="670"/>
      <c r="J398" s="670"/>
      <c r="K398" s="670"/>
      <c r="L398" s="779" t="s">
        <v>8966</v>
      </c>
      <c r="M398" s="779" t="s">
        <v>31269</v>
      </c>
      <c r="N398" s="778"/>
      <c r="O398" s="778"/>
      <c r="P398" s="779" t="s">
        <v>31279</v>
      </c>
      <c r="Q398" s="778"/>
      <c r="R398" s="778"/>
      <c r="S398" s="778" t="s">
        <v>31280</v>
      </c>
      <c r="T398" s="779">
        <v>3105175347</v>
      </c>
    </row>
    <row r="399" spans="1:20">
      <c r="A399" s="616">
        <v>389</v>
      </c>
      <c r="B399" s="489" t="s">
        <v>29745</v>
      </c>
      <c r="C399" s="489" t="s">
        <v>31256</v>
      </c>
      <c r="D399" s="746" t="s">
        <v>31281</v>
      </c>
      <c r="E399" s="746"/>
      <c r="F399" s="767"/>
      <c r="G399" s="616"/>
      <c r="H399" s="746"/>
      <c r="I399" s="670"/>
      <c r="J399" s="670"/>
      <c r="K399" s="746"/>
      <c r="L399" s="759"/>
      <c r="M399" s="759"/>
      <c r="N399" s="746"/>
      <c r="O399" s="746"/>
      <c r="P399" s="759" t="s">
        <v>31282</v>
      </c>
      <c r="Q399" s="759" t="s">
        <v>31283</v>
      </c>
      <c r="R399" s="616"/>
      <c r="S399" s="760" t="s">
        <v>29813</v>
      </c>
      <c r="T399" s="771">
        <v>3128655923</v>
      </c>
    </row>
    <row r="400" spans="1:20">
      <c r="A400" s="616">
        <v>390</v>
      </c>
      <c r="B400" s="489" t="s">
        <v>29745</v>
      </c>
      <c r="C400" s="489" t="s">
        <v>31256</v>
      </c>
      <c r="D400" s="746" t="s">
        <v>31284</v>
      </c>
      <c r="E400" s="746"/>
      <c r="F400" s="767">
        <v>9011939697</v>
      </c>
      <c r="G400" s="616"/>
      <c r="H400" s="746"/>
      <c r="I400" s="670"/>
      <c r="J400" s="670"/>
      <c r="K400" s="746"/>
      <c r="L400" s="759"/>
      <c r="M400" s="759"/>
      <c r="N400" s="746"/>
      <c r="O400" s="746"/>
      <c r="P400" s="759" t="s">
        <v>31285</v>
      </c>
      <c r="Q400" s="759" t="s">
        <v>31286</v>
      </c>
      <c r="R400" s="616"/>
      <c r="S400" s="760" t="s">
        <v>31287</v>
      </c>
      <c r="T400" s="767">
        <v>3138708875</v>
      </c>
    </row>
    <row r="401" spans="1:20">
      <c r="A401" s="616">
        <v>391</v>
      </c>
      <c r="B401" s="489" t="s">
        <v>29745</v>
      </c>
      <c r="C401" s="489" t="s">
        <v>31256</v>
      </c>
      <c r="D401" s="746" t="s">
        <v>31288</v>
      </c>
      <c r="E401" s="746"/>
      <c r="F401" s="767">
        <v>9010308073</v>
      </c>
      <c r="G401" s="616"/>
      <c r="H401" s="746"/>
      <c r="I401" s="670"/>
      <c r="J401" s="670"/>
      <c r="K401" s="746"/>
      <c r="L401" s="759"/>
      <c r="M401" s="759"/>
      <c r="N401" s="746"/>
      <c r="O401" s="746"/>
      <c r="P401" s="759" t="s">
        <v>31289</v>
      </c>
      <c r="Q401" s="759" t="s">
        <v>31290</v>
      </c>
      <c r="R401" s="616"/>
      <c r="S401" s="760" t="s">
        <v>31291</v>
      </c>
      <c r="T401" s="767">
        <v>3107139328</v>
      </c>
    </row>
    <row r="402" spans="1:20">
      <c r="A402" s="616">
        <v>392</v>
      </c>
      <c r="B402" s="489" t="s">
        <v>29745</v>
      </c>
      <c r="C402" s="489" t="s">
        <v>31256</v>
      </c>
      <c r="D402" s="746" t="s">
        <v>31292</v>
      </c>
      <c r="E402" s="746"/>
      <c r="F402" s="767">
        <v>9011532144</v>
      </c>
      <c r="G402" s="616"/>
      <c r="H402" s="746"/>
      <c r="I402" s="670"/>
      <c r="J402" s="670"/>
      <c r="K402" s="746"/>
      <c r="L402" s="759"/>
      <c r="M402" s="759"/>
      <c r="N402" s="746"/>
      <c r="O402" s="746"/>
      <c r="P402" s="759" t="s">
        <v>31293</v>
      </c>
      <c r="Q402" s="759" t="s">
        <v>31294</v>
      </c>
      <c r="R402" s="616"/>
      <c r="S402" s="760" t="s">
        <v>31295</v>
      </c>
      <c r="T402" s="767">
        <v>3147081949</v>
      </c>
    </row>
    <row r="403" spans="1:20">
      <c r="A403" s="616">
        <v>393</v>
      </c>
      <c r="B403" s="489" t="s">
        <v>29745</v>
      </c>
      <c r="C403" s="489" t="s">
        <v>31256</v>
      </c>
      <c r="D403" s="746" t="s">
        <v>31296</v>
      </c>
      <c r="E403" s="746"/>
      <c r="F403" s="767">
        <v>9011303215</v>
      </c>
      <c r="G403" s="616"/>
      <c r="H403" s="746"/>
      <c r="I403" s="670"/>
      <c r="J403" s="670"/>
      <c r="K403" s="746"/>
      <c r="L403" s="759"/>
      <c r="M403" s="759"/>
      <c r="N403" s="746"/>
      <c r="O403" s="746"/>
      <c r="P403" s="759" t="s">
        <v>31297</v>
      </c>
      <c r="Q403" s="759" t="s">
        <v>31298</v>
      </c>
      <c r="R403" s="616"/>
      <c r="S403" s="760" t="s">
        <v>31299</v>
      </c>
      <c r="T403" s="767">
        <v>3104675069</v>
      </c>
    </row>
    <row r="404" spans="1:20">
      <c r="A404" s="616">
        <v>394</v>
      </c>
      <c r="B404" s="489" t="s">
        <v>29745</v>
      </c>
      <c r="C404" s="489" t="s">
        <v>31256</v>
      </c>
      <c r="D404" s="746" t="s">
        <v>31300</v>
      </c>
      <c r="E404" s="746"/>
      <c r="F404" s="767">
        <v>9010892989</v>
      </c>
      <c r="G404" s="616"/>
      <c r="H404" s="746"/>
      <c r="I404" s="670"/>
      <c r="J404" s="670"/>
      <c r="K404" s="746"/>
      <c r="L404" s="759"/>
      <c r="M404" s="759"/>
      <c r="N404" s="746"/>
      <c r="O404" s="746"/>
      <c r="P404" s="759" t="s">
        <v>31301</v>
      </c>
      <c r="Q404" s="759" t="s">
        <v>31302</v>
      </c>
      <c r="R404" s="616"/>
      <c r="S404" s="760" t="s">
        <v>31303</v>
      </c>
      <c r="T404" s="767">
        <v>3195341783</v>
      </c>
    </row>
    <row r="405" spans="1:20">
      <c r="A405" s="616">
        <v>395</v>
      </c>
      <c r="B405" s="489" t="s">
        <v>29745</v>
      </c>
      <c r="C405" s="489" t="s">
        <v>31256</v>
      </c>
      <c r="D405" s="746" t="s">
        <v>31304</v>
      </c>
      <c r="E405" s="746"/>
      <c r="F405" s="767">
        <v>9010308073</v>
      </c>
      <c r="G405" s="616"/>
      <c r="H405" s="746"/>
      <c r="I405" s="670"/>
      <c r="J405" s="670"/>
      <c r="K405" s="746"/>
      <c r="L405" s="759"/>
      <c r="M405" s="759"/>
      <c r="N405" s="746"/>
      <c r="O405" s="746"/>
      <c r="P405" s="759" t="s">
        <v>31305</v>
      </c>
      <c r="Q405" s="759" t="s">
        <v>31306</v>
      </c>
      <c r="R405" s="616"/>
      <c r="S405" s="760" t="s">
        <v>31307</v>
      </c>
      <c r="T405" s="767">
        <v>3147284703</v>
      </c>
    </row>
    <row r="406" spans="1:20">
      <c r="A406" s="616">
        <v>396</v>
      </c>
      <c r="B406" s="489" t="s">
        <v>29745</v>
      </c>
      <c r="C406" s="489" t="s">
        <v>31256</v>
      </c>
      <c r="D406" s="746" t="s">
        <v>31308</v>
      </c>
      <c r="E406" s="746"/>
      <c r="F406" s="767">
        <v>9008430145</v>
      </c>
      <c r="G406" s="616"/>
      <c r="H406" s="746"/>
      <c r="I406" s="670"/>
      <c r="J406" s="670"/>
      <c r="K406" s="746"/>
      <c r="L406" s="759"/>
      <c r="M406" s="759"/>
      <c r="N406" s="746"/>
      <c r="O406" s="746"/>
      <c r="P406" s="759" t="s">
        <v>31309</v>
      </c>
      <c r="Q406" s="759" t="s">
        <v>31306</v>
      </c>
      <c r="R406" s="616"/>
      <c r="S406" s="760" t="s">
        <v>31310</v>
      </c>
      <c r="T406" s="767">
        <v>3206878703</v>
      </c>
    </row>
    <row r="407" spans="1:20">
      <c r="A407" s="616">
        <v>397</v>
      </c>
      <c r="B407" s="489" t="s">
        <v>29745</v>
      </c>
      <c r="C407" s="489" t="s">
        <v>31256</v>
      </c>
      <c r="D407" s="746" t="s">
        <v>31311</v>
      </c>
      <c r="E407" s="746"/>
      <c r="F407" s="767">
        <v>9007995922</v>
      </c>
      <c r="G407" s="616"/>
      <c r="H407" s="746"/>
      <c r="I407" s="670"/>
      <c r="J407" s="670"/>
      <c r="K407" s="746"/>
      <c r="L407" s="759"/>
      <c r="M407" s="759"/>
      <c r="N407" s="746"/>
      <c r="O407" s="746"/>
      <c r="P407" s="759" t="s">
        <v>31312</v>
      </c>
      <c r="Q407" s="759" t="s">
        <v>31313</v>
      </c>
      <c r="R407" s="616"/>
      <c r="S407" s="760" t="s">
        <v>31314</v>
      </c>
      <c r="T407" s="767">
        <v>3136066758</v>
      </c>
    </row>
    <row r="408" spans="1:20">
      <c r="A408" s="616">
        <v>398</v>
      </c>
      <c r="B408" s="489" t="s">
        <v>29745</v>
      </c>
      <c r="C408" s="489" t="s">
        <v>31256</v>
      </c>
      <c r="D408" s="746" t="s">
        <v>31315</v>
      </c>
      <c r="E408" s="746"/>
      <c r="F408" s="767">
        <v>9007990691</v>
      </c>
      <c r="G408" s="616"/>
      <c r="H408" s="746"/>
      <c r="I408" s="670"/>
      <c r="J408" s="670"/>
      <c r="K408" s="746"/>
      <c r="L408" s="759"/>
      <c r="M408" s="759"/>
      <c r="N408" s="746"/>
      <c r="O408" s="746"/>
      <c r="P408" s="759" t="s">
        <v>31316</v>
      </c>
      <c r="Q408" s="759" t="s">
        <v>31317</v>
      </c>
      <c r="R408" s="616"/>
      <c r="S408" s="760" t="s">
        <v>31318</v>
      </c>
      <c r="T408" s="767">
        <v>3206127257</v>
      </c>
    </row>
    <row r="409" spans="1:20">
      <c r="A409" s="616">
        <v>399</v>
      </c>
      <c r="B409" s="489" t="s">
        <v>29745</v>
      </c>
      <c r="C409" s="489" t="s">
        <v>31256</v>
      </c>
      <c r="D409" s="746" t="s">
        <v>31319</v>
      </c>
      <c r="E409" s="746"/>
      <c r="F409" s="767">
        <v>9007987694</v>
      </c>
      <c r="G409" s="616"/>
      <c r="H409" s="746"/>
      <c r="I409" s="670"/>
      <c r="J409" s="670"/>
      <c r="K409" s="746"/>
      <c r="L409" s="759"/>
      <c r="M409" s="759"/>
      <c r="N409" s="746"/>
      <c r="O409" s="746"/>
      <c r="P409" s="759" t="s">
        <v>31320</v>
      </c>
      <c r="Q409" s="759" t="s">
        <v>31317</v>
      </c>
      <c r="R409" s="616"/>
      <c r="S409" s="760" t="s">
        <v>31321</v>
      </c>
      <c r="T409" s="767">
        <v>3148800769</v>
      </c>
    </row>
    <row r="410" spans="1:20">
      <c r="A410" s="616">
        <v>400</v>
      </c>
      <c r="B410" s="489" t="s">
        <v>29745</v>
      </c>
      <c r="C410" s="489" t="s">
        <v>31256</v>
      </c>
      <c r="D410" s="746" t="s">
        <v>31322</v>
      </c>
      <c r="E410" s="746"/>
      <c r="F410" s="767">
        <v>9008370996</v>
      </c>
      <c r="G410" s="616"/>
      <c r="H410" s="746"/>
      <c r="I410" s="670"/>
      <c r="J410" s="670"/>
      <c r="K410" s="746"/>
      <c r="L410" s="759"/>
      <c r="M410" s="759"/>
      <c r="N410" s="746"/>
      <c r="O410" s="746"/>
      <c r="P410" s="759" t="s">
        <v>31323</v>
      </c>
      <c r="Q410" s="759" t="s">
        <v>31324</v>
      </c>
      <c r="R410" s="616"/>
      <c r="S410" s="760" t="s">
        <v>31325</v>
      </c>
      <c r="T410" s="767">
        <v>3122335141</v>
      </c>
    </row>
    <row r="411" spans="1:20">
      <c r="A411" s="616">
        <v>401</v>
      </c>
      <c r="B411" s="489" t="s">
        <v>29745</v>
      </c>
      <c r="C411" s="489" t="s">
        <v>31256</v>
      </c>
      <c r="D411" s="746" t="s">
        <v>31326</v>
      </c>
      <c r="E411" s="746"/>
      <c r="F411" s="767">
        <v>9007177863</v>
      </c>
      <c r="G411" s="616"/>
      <c r="H411" s="746"/>
      <c r="I411" s="670"/>
      <c r="J411" s="670"/>
      <c r="K411" s="746"/>
      <c r="L411" s="759"/>
      <c r="M411" s="759"/>
      <c r="N411" s="746"/>
      <c r="O411" s="746"/>
      <c r="P411" s="759" t="s">
        <v>31327</v>
      </c>
      <c r="Q411" s="759" t="s">
        <v>31328</v>
      </c>
      <c r="R411" s="616"/>
      <c r="S411" s="760" t="s">
        <v>31329</v>
      </c>
      <c r="T411" s="767">
        <v>3128140375</v>
      </c>
    </row>
    <row r="412" spans="1:20">
      <c r="A412" s="616">
        <v>402</v>
      </c>
      <c r="B412" s="489" t="s">
        <v>29745</v>
      </c>
      <c r="C412" s="489" t="s">
        <v>31256</v>
      </c>
      <c r="D412" s="746" t="s">
        <v>31330</v>
      </c>
      <c r="E412" s="746"/>
      <c r="F412" s="767">
        <v>9009086177</v>
      </c>
      <c r="G412" s="616"/>
      <c r="H412" s="746"/>
      <c r="I412" s="670"/>
      <c r="J412" s="670"/>
      <c r="K412" s="746"/>
      <c r="L412" s="759"/>
      <c r="M412" s="759"/>
      <c r="N412" s="746"/>
      <c r="O412" s="746"/>
      <c r="P412" s="759" t="s">
        <v>31331</v>
      </c>
      <c r="Q412" s="759" t="s">
        <v>31332</v>
      </c>
      <c r="R412" s="616"/>
      <c r="S412" s="760" t="s">
        <v>31333</v>
      </c>
      <c r="T412" s="767">
        <v>3216460616</v>
      </c>
    </row>
    <row r="413" spans="1:20">
      <c r="A413" s="616">
        <v>403</v>
      </c>
      <c r="B413" s="489" t="s">
        <v>29745</v>
      </c>
      <c r="C413" s="489" t="s">
        <v>31256</v>
      </c>
      <c r="D413" s="746" t="s">
        <v>31334</v>
      </c>
      <c r="E413" s="746"/>
      <c r="F413" s="767">
        <v>8140034522</v>
      </c>
      <c r="G413" s="616"/>
      <c r="H413" s="746"/>
      <c r="I413" s="670"/>
      <c r="J413" s="670"/>
      <c r="K413" s="746"/>
      <c r="L413" s="759"/>
      <c r="M413" s="759"/>
      <c r="N413" s="746"/>
      <c r="O413" s="746"/>
      <c r="P413" s="759" t="s">
        <v>31335</v>
      </c>
      <c r="Q413" s="759" t="s">
        <v>31336</v>
      </c>
      <c r="R413" s="616"/>
      <c r="S413" s="760" t="s">
        <v>31337</v>
      </c>
      <c r="T413" s="767">
        <v>3148357613</v>
      </c>
    </row>
    <row r="414" spans="1:20">
      <c r="A414" s="616">
        <v>404</v>
      </c>
      <c r="B414" s="489" t="s">
        <v>29745</v>
      </c>
      <c r="C414" s="489" t="s">
        <v>31338</v>
      </c>
      <c r="D414" s="789" t="s">
        <v>31339</v>
      </c>
      <c r="E414" s="779" t="s">
        <v>31340</v>
      </c>
      <c r="F414" s="815" t="s">
        <v>31341</v>
      </c>
      <c r="G414" s="778"/>
      <c r="H414" s="670"/>
      <c r="I414" s="670"/>
      <c r="J414" s="670"/>
      <c r="K414" s="670"/>
      <c r="L414" s="779" t="s">
        <v>30272</v>
      </c>
      <c r="M414" s="779" t="s">
        <v>31342</v>
      </c>
      <c r="N414" s="778"/>
      <c r="O414" s="778"/>
      <c r="P414" s="779" t="s">
        <v>31343</v>
      </c>
      <c r="Q414" s="778"/>
      <c r="R414" s="778"/>
      <c r="S414" s="778" t="s">
        <v>31344</v>
      </c>
      <c r="T414" s="779">
        <v>3217740417</v>
      </c>
    </row>
    <row r="415" spans="1:20">
      <c r="A415" s="616">
        <v>405</v>
      </c>
      <c r="B415" s="489" t="s">
        <v>29745</v>
      </c>
      <c r="C415" s="489" t="s">
        <v>31338</v>
      </c>
      <c r="D415" s="789" t="s">
        <v>31345</v>
      </c>
      <c r="E415" s="779"/>
      <c r="F415" s="815" t="s">
        <v>31346</v>
      </c>
      <c r="G415" s="778"/>
      <c r="H415" s="670"/>
      <c r="I415" s="670"/>
      <c r="J415" s="670"/>
      <c r="K415" s="670"/>
      <c r="L415" s="779" t="s">
        <v>18637</v>
      </c>
      <c r="M415" s="779" t="s">
        <v>31347</v>
      </c>
      <c r="N415" s="778"/>
      <c r="O415" s="778"/>
      <c r="P415" s="779" t="s">
        <v>31348</v>
      </c>
      <c r="Q415" s="778"/>
      <c r="R415" s="778"/>
      <c r="S415" s="778" t="s">
        <v>31349</v>
      </c>
      <c r="T415" s="779">
        <v>3173605349</v>
      </c>
    </row>
    <row r="416" spans="1:20">
      <c r="A416" s="616">
        <v>406</v>
      </c>
      <c r="B416" s="489" t="s">
        <v>29745</v>
      </c>
      <c r="C416" s="489" t="s">
        <v>31338</v>
      </c>
      <c r="D416" s="789" t="s">
        <v>31350</v>
      </c>
      <c r="E416" s="779"/>
      <c r="F416" s="815" t="s">
        <v>31351</v>
      </c>
      <c r="G416" s="778"/>
      <c r="H416" s="670"/>
      <c r="I416" s="670"/>
      <c r="J416" s="670"/>
      <c r="K416" s="670"/>
      <c r="L416" s="779" t="s">
        <v>8966</v>
      </c>
      <c r="M416" s="779" t="s">
        <v>12668</v>
      </c>
      <c r="N416" s="778"/>
      <c r="O416" s="778"/>
      <c r="P416" s="779" t="s">
        <v>31352</v>
      </c>
      <c r="Q416" s="778"/>
      <c r="R416" s="778"/>
      <c r="S416" s="778" t="s">
        <v>31353</v>
      </c>
      <c r="T416" s="779" t="s">
        <v>31354</v>
      </c>
    </row>
    <row r="417" spans="1:20">
      <c r="A417" s="616">
        <v>407</v>
      </c>
      <c r="B417" s="489" t="s">
        <v>29745</v>
      </c>
      <c r="C417" s="489" t="s">
        <v>31338</v>
      </c>
      <c r="D417" s="789" t="s">
        <v>31355</v>
      </c>
      <c r="E417" s="779"/>
      <c r="F417" s="815" t="s">
        <v>31356</v>
      </c>
      <c r="G417" s="778"/>
      <c r="H417" s="670"/>
      <c r="I417" s="670"/>
      <c r="J417" s="670"/>
      <c r="K417" s="670"/>
      <c r="L417" s="779" t="s">
        <v>18637</v>
      </c>
      <c r="M417" s="779" t="s">
        <v>31347</v>
      </c>
      <c r="N417" s="778"/>
      <c r="O417" s="778"/>
      <c r="P417" s="779" t="s">
        <v>31357</v>
      </c>
      <c r="Q417" s="778"/>
      <c r="R417" s="778"/>
      <c r="S417" s="778" t="s">
        <v>31358</v>
      </c>
      <c r="T417" s="779">
        <v>3122215497</v>
      </c>
    </row>
    <row r="418" spans="1:20">
      <c r="A418" s="616">
        <v>408</v>
      </c>
      <c r="B418" s="489" t="s">
        <v>29745</v>
      </c>
      <c r="C418" s="489" t="s">
        <v>31338</v>
      </c>
      <c r="D418" s="789" t="s">
        <v>31359</v>
      </c>
      <c r="E418" s="779"/>
      <c r="F418" s="815" t="s">
        <v>31360</v>
      </c>
      <c r="G418" s="778"/>
      <c r="H418" s="670"/>
      <c r="I418" s="670"/>
      <c r="J418" s="670"/>
      <c r="K418" s="670"/>
      <c r="L418" s="779" t="s">
        <v>18637</v>
      </c>
      <c r="M418" s="779" t="s">
        <v>31361</v>
      </c>
      <c r="N418" s="778"/>
      <c r="O418" s="778"/>
      <c r="P418" s="779" t="s">
        <v>31362</v>
      </c>
      <c r="Q418" s="778"/>
      <c r="R418" s="778"/>
      <c r="S418" s="778" t="s">
        <v>31363</v>
      </c>
      <c r="T418" s="779">
        <v>3153887290</v>
      </c>
    </row>
    <row r="419" spans="1:20">
      <c r="A419" s="616">
        <v>409</v>
      </c>
      <c r="B419" s="489" t="s">
        <v>29745</v>
      </c>
      <c r="C419" s="489" t="s">
        <v>31338</v>
      </c>
      <c r="D419" s="789" t="s">
        <v>31364</v>
      </c>
      <c r="E419" s="779"/>
      <c r="F419" s="815" t="s">
        <v>31365</v>
      </c>
      <c r="G419" s="778"/>
      <c r="H419" s="670"/>
      <c r="I419" s="670"/>
      <c r="J419" s="670"/>
      <c r="K419" s="670"/>
      <c r="L419" s="779" t="s">
        <v>16441</v>
      </c>
      <c r="M419" s="779" t="s">
        <v>31366</v>
      </c>
      <c r="N419" s="778"/>
      <c r="O419" s="778"/>
      <c r="P419" s="779" t="s">
        <v>31367</v>
      </c>
      <c r="Q419" s="778"/>
      <c r="R419" s="778"/>
      <c r="S419" s="778" t="s">
        <v>31368</v>
      </c>
      <c r="T419" s="779">
        <v>3163915263</v>
      </c>
    </row>
    <row r="420" spans="1:20">
      <c r="A420" s="616">
        <v>410</v>
      </c>
      <c r="B420" s="489" t="s">
        <v>29745</v>
      </c>
      <c r="C420" s="489" t="s">
        <v>31338</v>
      </c>
      <c r="D420" s="789" t="s">
        <v>31369</v>
      </c>
      <c r="E420" s="779" t="s">
        <v>31370</v>
      </c>
      <c r="F420" s="815" t="s">
        <v>31371</v>
      </c>
      <c r="G420" s="778"/>
      <c r="H420" s="670"/>
      <c r="I420" s="670"/>
      <c r="J420" s="670"/>
      <c r="K420" s="670"/>
      <c r="L420" s="779" t="s">
        <v>18637</v>
      </c>
      <c r="M420" s="779" t="s">
        <v>31347</v>
      </c>
      <c r="N420" s="778"/>
      <c r="O420" s="778"/>
      <c r="P420" s="779" t="s">
        <v>31372</v>
      </c>
      <c r="Q420" s="778"/>
      <c r="R420" s="778"/>
      <c r="S420" s="778" t="s">
        <v>31373</v>
      </c>
      <c r="T420" s="779">
        <v>3113805658</v>
      </c>
    </row>
    <row r="421" spans="1:20">
      <c r="A421" s="616">
        <v>411</v>
      </c>
      <c r="B421" s="489" t="s">
        <v>29745</v>
      </c>
      <c r="C421" s="489" t="s">
        <v>31338</v>
      </c>
      <c r="D421" s="789" t="s">
        <v>31374</v>
      </c>
      <c r="E421" s="779" t="s">
        <v>31375</v>
      </c>
      <c r="F421" s="815"/>
      <c r="G421" s="778"/>
      <c r="H421" s="670"/>
      <c r="I421" s="670"/>
      <c r="J421" s="670"/>
      <c r="K421" s="670"/>
      <c r="L421" s="779" t="s">
        <v>8966</v>
      </c>
      <c r="M421" s="779" t="s">
        <v>31376</v>
      </c>
      <c r="N421" s="778"/>
      <c r="O421" s="778"/>
      <c r="P421" s="779" t="s">
        <v>31377</v>
      </c>
      <c r="Q421" s="778"/>
      <c r="R421" s="778"/>
      <c r="S421" s="778" t="s">
        <v>31378</v>
      </c>
      <c r="T421" s="779" t="s">
        <v>31379</v>
      </c>
    </row>
    <row r="422" spans="1:20">
      <c r="A422" s="616">
        <v>412</v>
      </c>
      <c r="B422" s="489" t="s">
        <v>29745</v>
      </c>
      <c r="C422" s="489" t="s">
        <v>31338</v>
      </c>
      <c r="D422" s="746" t="s">
        <v>31380</v>
      </c>
      <c r="E422" s="746"/>
      <c r="F422" s="767">
        <v>9012351654</v>
      </c>
      <c r="G422" s="616"/>
      <c r="H422" s="746"/>
      <c r="I422" s="670"/>
      <c r="J422" s="670"/>
      <c r="K422" s="746"/>
      <c r="L422" s="759"/>
      <c r="M422" s="759"/>
      <c r="N422" s="746"/>
      <c r="O422" s="746"/>
      <c r="P422" s="759" t="s">
        <v>31381</v>
      </c>
      <c r="Q422" s="759" t="s">
        <v>31382</v>
      </c>
      <c r="R422" s="616"/>
      <c r="S422" s="760" t="s">
        <v>31383</v>
      </c>
      <c r="T422" s="767">
        <v>3187318616</v>
      </c>
    </row>
    <row r="423" spans="1:20">
      <c r="A423" s="616">
        <v>413</v>
      </c>
      <c r="B423" s="489" t="s">
        <v>29745</v>
      </c>
      <c r="C423" s="489" t="s">
        <v>31338</v>
      </c>
      <c r="D423" s="746" t="s">
        <v>31384</v>
      </c>
      <c r="E423" s="746"/>
      <c r="F423" s="767">
        <v>9011373500</v>
      </c>
      <c r="G423" s="616"/>
      <c r="H423" s="746"/>
      <c r="I423" s="670"/>
      <c r="J423" s="670"/>
      <c r="K423" s="746"/>
      <c r="L423" s="759"/>
      <c r="M423" s="759"/>
      <c r="N423" s="746"/>
      <c r="O423" s="746"/>
      <c r="P423" s="759" t="s">
        <v>31385</v>
      </c>
      <c r="Q423" s="759" t="s">
        <v>31386</v>
      </c>
      <c r="R423" s="616"/>
      <c r="S423" s="760" t="s">
        <v>31387</v>
      </c>
      <c r="T423" s="767">
        <v>3122073524</v>
      </c>
    </row>
    <row r="424" spans="1:20">
      <c r="A424" s="616">
        <v>414</v>
      </c>
      <c r="B424" s="489" t="s">
        <v>29745</v>
      </c>
      <c r="C424" s="489" t="s">
        <v>31338</v>
      </c>
      <c r="D424" s="746" t="s">
        <v>31388</v>
      </c>
      <c r="E424" s="746"/>
      <c r="F424" s="767">
        <v>9011367594</v>
      </c>
      <c r="G424" s="616"/>
      <c r="H424" s="746"/>
      <c r="I424" s="670"/>
      <c r="J424" s="670"/>
      <c r="K424" s="746"/>
      <c r="L424" s="759"/>
      <c r="M424" s="759"/>
      <c r="N424" s="746"/>
      <c r="O424" s="746"/>
      <c r="P424" s="759" t="s">
        <v>31389</v>
      </c>
      <c r="Q424" s="759" t="s">
        <v>31390</v>
      </c>
      <c r="R424" s="616"/>
      <c r="S424" s="760" t="s">
        <v>31391</v>
      </c>
      <c r="T424" s="767">
        <v>3152224442</v>
      </c>
    </row>
    <row r="425" spans="1:20">
      <c r="A425" s="616">
        <v>415</v>
      </c>
      <c r="B425" s="489" t="s">
        <v>29745</v>
      </c>
      <c r="C425" s="489" t="s">
        <v>31338</v>
      </c>
      <c r="D425" s="746" t="s">
        <v>31392</v>
      </c>
      <c r="E425" s="746"/>
      <c r="F425" s="767">
        <v>9010307344</v>
      </c>
      <c r="G425" s="616"/>
      <c r="H425" s="746"/>
      <c r="I425" s="670"/>
      <c r="J425" s="670"/>
      <c r="K425" s="746"/>
      <c r="L425" s="759"/>
      <c r="M425" s="759"/>
      <c r="N425" s="746"/>
      <c r="O425" s="746"/>
      <c r="P425" s="759" t="s">
        <v>31393</v>
      </c>
      <c r="Q425" s="759" t="s">
        <v>31394</v>
      </c>
      <c r="R425" s="616"/>
      <c r="S425" s="760" t="s">
        <v>31395</v>
      </c>
      <c r="T425" s="767">
        <v>3117374642</v>
      </c>
    </row>
    <row r="426" spans="1:20">
      <c r="A426" s="616">
        <v>416</v>
      </c>
      <c r="B426" s="489" t="s">
        <v>29745</v>
      </c>
      <c r="C426" s="489" t="s">
        <v>31338</v>
      </c>
      <c r="D426" s="746" t="s">
        <v>31396</v>
      </c>
      <c r="E426" s="746"/>
      <c r="F426" s="767">
        <v>9009114189</v>
      </c>
      <c r="G426" s="616"/>
      <c r="H426" s="746"/>
      <c r="I426" s="670"/>
      <c r="J426" s="670"/>
      <c r="K426" s="746"/>
      <c r="L426" s="759"/>
      <c r="M426" s="759"/>
      <c r="N426" s="746"/>
      <c r="O426" s="746"/>
      <c r="P426" s="759" t="s">
        <v>31397</v>
      </c>
      <c r="Q426" s="759" t="s">
        <v>31398</v>
      </c>
      <c r="R426" s="616"/>
      <c r="S426" s="760" t="s">
        <v>31399</v>
      </c>
      <c r="T426" s="767">
        <v>3148112913</v>
      </c>
    </row>
    <row r="427" spans="1:20">
      <c r="A427" s="616">
        <v>417</v>
      </c>
      <c r="B427" s="489" t="s">
        <v>29745</v>
      </c>
      <c r="C427" s="489" t="s">
        <v>31338</v>
      </c>
      <c r="D427" s="746" t="s">
        <v>31400</v>
      </c>
      <c r="E427" s="746"/>
      <c r="F427" s="767">
        <v>9006016572</v>
      </c>
      <c r="G427" s="616"/>
      <c r="H427" s="746"/>
      <c r="I427" s="670"/>
      <c r="J427" s="670"/>
      <c r="K427" s="746"/>
      <c r="L427" s="759"/>
      <c r="M427" s="759"/>
      <c r="N427" s="746"/>
      <c r="O427" s="746"/>
      <c r="P427" s="759" t="s">
        <v>31401</v>
      </c>
      <c r="Q427" s="759" t="s">
        <v>31402</v>
      </c>
      <c r="R427" s="616"/>
      <c r="S427" s="760" t="s">
        <v>31403</v>
      </c>
      <c r="T427" s="767">
        <v>3206673397</v>
      </c>
    </row>
    <row r="428" spans="1:20">
      <c r="A428" s="616">
        <v>418</v>
      </c>
      <c r="B428" s="489" t="s">
        <v>29745</v>
      </c>
      <c r="C428" s="489" t="s">
        <v>31338</v>
      </c>
      <c r="D428" s="746" t="s">
        <v>31404</v>
      </c>
      <c r="E428" s="746"/>
      <c r="F428" s="767">
        <v>9004041237</v>
      </c>
      <c r="G428" s="616"/>
      <c r="H428" s="746"/>
      <c r="I428" s="670"/>
      <c r="J428" s="670"/>
      <c r="K428" s="746"/>
      <c r="L428" s="759"/>
      <c r="M428" s="759"/>
      <c r="N428" s="746"/>
      <c r="O428" s="746"/>
      <c r="P428" s="759" t="s">
        <v>31405</v>
      </c>
      <c r="Q428" s="759" t="s">
        <v>31406</v>
      </c>
      <c r="R428" s="616"/>
      <c r="S428" s="760" t="s">
        <v>31407</v>
      </c>
      <c r="T428" s="767">
        <v>3136823859</v>
      </c>
    </row>
    <row r="429" spans="1:20">
      <c r="A429" s="616">
        <v>419</v>
      </c>
      <c r="B429" s="489" t="s">
        <v>29745</v>
      </c>
      <c r="C429" s="489" t="s">
        <v>31338</v>
      </c>
      <c r="D429" s="746" t="s">
        <v>31408</v>
      </c>
      <c r="E429" s="746"/>
      <c r="F429" s="767">
        <v>9001352484</v>
      </c>
      <c r="G429" s="616"/>
      <c r="H429" s="746"/>
      <c r="I429" s="670"/>
      <c r="J429" s="670"/>
      <c r="K429" s="746"/>
      <c r="L429" s="759"/>
      <c r="M429" s="759"/>
      <c r="N429" s="746"/>
      <c r="O429" s="746"/>
      <c r="P429" s="759" t="s">
        <v>31409</v>
      </c>
      <c r="Q429" s="759" t="s">
        <v>31406</v>
      </c>
      <c r="R429" s="616"/>
      <c r="S429" s="760" t="s">
        <v>31410</v>
      </c>
      <c r="T429" s="767">
        <v>3174248978</v>
      </c>
    </row>
    <row r="430" spans="1:20">
      <c r="A430" s="616">
        <v>420</v>
      </c>
      <c r="B430" s="489" t="s">
        <v>29745</v>
      </c>
      <c r="C430" s="489" t="s">
        <v>31338</v>
      </c>
      <c r="D430" s="746" t="s">
        <v>31411</v>
      </c>
      <c r="E430" s="746"/>
      <c r="F430" s="767">
        <v>9000266924</v>
      </c>
      <c r="G430" s="616"/>
      <c r="H430" s="746"/>
      <c r="I430" s="670"/>
      <c r="J430" s="670"/>
      <c r="K430" s="746"/>
      <c r="L430" s="759"/>
      <c r="M430" s="759"/>
      <c r="N430" s="746"/>
      <c r="O430" s="746"/>
      <c r="P430" s="759" t="s">
        <v>31412</v>
      </c>
      <c r="Q430" s="759" t="s">
        <v>31413</v>
      </c>
      <c r="R430" s="616"/>
      <c r="S430" s="760" t="s">
        <v>31414</v>
      </c>
      <c r="T430" s="767">
        <v>3146050383</v>
      </c>
    </row>
    <row r="431" spans="1:20">
      <c r="A431" s="616">
        <v>421</v>
      </c>
      <c r="B431" s="489" t="s">
        <v>29745</v>
      </c>
      <c r="C431" s="670" t="s">
        <v>31338</v>
      </c>
      <c r="D431" s="759" t="s">
        <v>31415</v>
      </c>
      <c r="E431" s="670"/>
      <c r="F431" s="792" t="s">
        <v>31416</v>
      </c>
      <c r="G431" s="616">
        <v>24</v>
      </c>
      <c r="H431" s="670"/>
      <c r="I431" s="670"/>
      <c r="J431" s="670"/>
      <c r="K431" s="670"/>
      <c r="L431" s="489" t="s">
        <v>3221</v>
      </c>
      <c r="M431" s="489"/>
      <c r="N431" s="670"/>
      <c r="O431" s="670"/>
      <c r="P431" s="759" t="s">
        <v>31417</v>
      </c>
      <c r="Q431" s="489"/>
      <c r="R431" s="616"/>
      <c r="S431" s="383" t="s">
        <v>31418</v>
      </c>
      <c r="T431" s="767" t="s">
        <v>31419</v>
      </c>
    </row>
    <row r="432" spans="1:20">
      <c r="A432" s="616">
        <v>422</v>
      </c>
      <c r="B432" s="489" t="s">
        <v>29745</v>
      </c>
      <c r="C432" s="489" t="s">
        <v>1025</v>
      </c>
      <c r="D432" s="746" t="s">
        <v>31420</v>
      </c>
      <c r="E432" s="746"/>
      <c r="F432" s="767">
        <v>9008409779</v>
      </c>
      <c r="G432" s="616"/>
      <c r="H432" s="746"/>
      <c r="I432" s="670"/>
      <c r="J432" s="670"/>
      <c r="K432" s="746"/>
      <c r="L432" s="759"/>
      <c r="M432" s="759"/>
      <c r="N432" s="746"/>
      <c r="O432" s="746"/>
      <c r="P432" s="759" t="s">
        <v>31421</v>
      </c>
      <c r="Q432" s="759" t="s">
        <v>31422</v>
      </c>
      <c r="R432" s="616"/>
      <c r="S432" s="760" t="s">
        <v>31423</v>
      </c>
      <c r="T432" s="767">
        <v>3167936179</v>
      </c>
    </row>
    <row r="433" spans="1:20">
      <c r="A433" s="616">
        <v>423</v>
      </c>
      <c r="B433" s="489" t="s">
        <v>29745</v>
      </c>
      <c r="C433" s="489" t="s">
        <v>1025</v>
      </c>
      <c r="D433" s="746" t="s">
        <v>31424</v>
      </c>
      <c r="E433" s="746"/>
      <c r="F433" s="767">
        <v>9007112381</v>
      </c>
      <c r="G433" s="616"/>
      <c r="H433" s="746"/>
      <c r="I433" s="670"/>
      <c r="J433" s="670"/>
      <c r="K433" s="746"/>
      <c r="L433" s="759"/>
      <c r="M433" s="759"/>
      <c r="N433" s="746"/>
      <c r="O433" s="746"/>
      <c r="P433" s="759" t="s">
        <v>31425</v>
      </c>
      <c r="Q433" s="759" t="s">
        <v>31426</v>
      </c>
      <c r="R433" s="616"/>
      <c r="S433" s="760" t="s">
        <v>31427</v>
      </c>
      <c r="T433" s="767">
        <v>3147501642</v>
      </c>
    </row>
    <row r="434" spans="1:20">
      <c r="A434" s="616">
        <v>424</v>
      </c>
      <c r="B434" s="489" t="s">
        <v>29745</v>
      </c>
      <c r="C434" s="489" t="s">
        <v>1025</v>
      </c>
      <c r="D434" s="746" t="s">
        <v>31428</v>
      </c>
      <c r="E434" s="746"/>
      <c r="F434" s="767">
        <v>9007878957</v>
      </c>
      <c r="G434" s="616"/>
      <c r="H434" s="746"/>
      <c r="I434" s="670"/>
      <c r="J434" s="670"/>
      <c r="K434" s="746"/>
      <c r="L434" s="759"/>
      <c r="M434" s="759"/>
      <c r="N434" s="746"/>
      <c r="O434" s="746"/>
      <c r="P434" s="759" t="s">
        <v>31429</v>
      </c>
      <c r="Q434" s="759" t="s">
        <v>31430</v>
      </c>
      <c r="R434" s="616"/>
      <c r="S434" s="760" t="s">
        <v>31431</v>
      </c>
      <c r="T434" s="767">
        <v>3207127652</v>
      </c>
    </row>
    <row r="435" spans="1:20">
      <c r="A435" s="616">
        <v>425</v>
      </c>
      <c r="B435" s="489" t="s">
        <v>29745</v>
      </c>
      <c r="C435" s="489" t="s">
        <v>1025</v>
      </c>
      <c r="D435" s="746" t="s">
        <v>31432</v>
      </c>
      <c r="E435" s="746"/>
      <c r="F435" s="767">
        <v>9005012570</v>
      </c>
      <c r="G435" s="616"/>
      <c r="H435" s="746"/>
      <c r="I435" s="670"/>
      <c r="J435" s="670"/>
      <c r="K435" s="746"/>
      <c r="L435" s="759"/>
      <c r="M435" s="759"/>
      <c r="N435" s="746"/>
      <c r="O435" s="746"/>
      <c r="P435" s="759" t="s">
        <v>31433</v>
      </c>
      <c r="Q435" s="759" t="s">
        <v>31434</v>
      </c>
      <c r="R435" s="616"/>
      <c r="S435" s="760" t="s">
        <v>31435</v>
      </c>
      <c r="T435" s="767">
        <v>3217342793</v>
      </c>
    </row>
    <row r="436" spans="1:20">
      <c r="A436" s="616">
        <v>426</v>
      </c>
      <c r="B436" s="489" t="s">
        <v>29745</v>
      </c>
      <c r="C436" s="489" t="s">
        <v>1025</v>
      </c>
      <c r="D436" s="746" t="s">
        <v>31436</v>
      </c>
      <c r="E436" s="746"/>
      <c r="F436" s="767">
        <v>9003383739</v>
      </c>
      <c r="G436" s="616"/>
      <c r="H436" s="746"/>
      <c r="I436" s="670"/>
      <c r="J436" s="670"/>
      <c r="K436" s="746"/>
      <c r="L436" s="759"/>
      <c r="M436" s="759"/>
      <c r="N436" s="746"/>
      <c r="O436" s="746"/>
      <c r="P436" s="759" t="s">
        <v>31437</v>
      </c>
      <c r="Q436" s="759" t="s">
        <v>29782</v>
      </c>
      <c r="R436" s="616"/>
      <c r="S436" s="760" t="s">
        <v>31438</v>
      </c>
      <c r="T436" s="767">
        <v>3117146603</v>
      </c>
    </row>
    <row r="437" spans="1:20">
      <c r="A437" s="616">
        <v>427</v>
      </c>
      <c r="B437" s="489" t="s">
        <v>29745</v>
      </c>
      <c r="C437" s="489" t="s">
        <v>1025</v>
      </c>
      <c r="D437" s="746" t="s">
        <v>31439</v>
      </c>
      <c r="E437" s="746"/>
      <c r="F437" s="767">
        <v>9002620625</v>
      </c>
      <c r="G437" s="616"/>
      <c r="H437" s="746"/>
      <c r="I437" s="670"/>
      <c r="J437" s="670"/>
      <c r="K437" s="746"/>
      <c r="L437" s="759"/>
      <c r="M437" s="759"/>
      <c r="N437" s="746"/>
      <c r="O437" s="746"/>
      <c r="P437" s="759" t="s">
        <v>31440</v>
      </c>
      <c r="Q437" s="759" t="s">
        <v>31441</v>
      </c>
      <c r="R437" s="616"/>
      <c r="S437" s="760" t="s">
        <v>31442</v>
      </c>
      <c r="T437" s="767">
        <v>3127688949</v>
      </c>
    </row>
    <row r="438" spans="1:20">
      <c r="A438" s="616">
        <v>428</v>
      </c>
      <c r="B438" s="489" t="s">
        <v>29745</v>
      </c>
      <c r="C438" s="489" t="s">
        <v>1025</v>
      </c>
      <c r="D438" s="746" t="s">
        <v>31443</v>
      </c>
      <c r="E438" s="746"/>
      <c r="F438" s="767">
        <v>9002545511</v>
      </c>
      <c r="G438" s="616"/>
      <c r="H438" s="746"/>
      <c r="I438" s="670"/>
      <c r="J438" s="670"/>
      <c r="K438" s="746"/>
      <c r="L438" s="759"/>
      <c r="M438" s="759"/>
      <c r="N438" s="746"/>
      <c r="O438" s="746"/>
      <c r="P438" s="759" t="s">
        <v>31444</v>
      </c>
      <c r="Q438" s="759" t="s">
        <v>31445</v>
      </c>
      <c r="R438" s="616"/>
      <c r="S438" s="760" t="s">
        <v>31446</v>
      </c>
      <c r="T438" s="767">
        <v>3117320755</v>
      </c>
    </row>
    <row r="439" spans="1:20">
      <c r="A439" s="616">
        <v>429</v>
      </c>
      <c r="B439" s="489" t="s">
        <v>29745</v>
      </c>
      <c r="C439" s="489" t="s">
        <v>1025</v>
      </c>
      <c r="D439" s="746" t="s">
        <v>31447</v>
      </c>
      <c r="E439" s="746"/>
      <c r="F439" s="767">
        <v>9002403370</v>
      </c>
      <c r="G439" s="616"/>
      <c r="H439" s="746"/>
      <c r="I439" s="670"/>
      <c r="J439" s="670"/>
      <c r="K439" s="746"/>
      <c r="L439" s="759"/>
      <c r="M439" s="759"/>
      <c r="N439" s="746"/>
      <c r="O439" s="746"/>
      <c r="P439" s="759" t="s">
        <v>31448</v>
      </c>
      <c r="Q439" s="759" t="s">
        <v>31449</v>
      </c>
      <c r="R439" s="616"/>
      <c r="S439" s="760" t="s">
        <v>31450</v>
      </c>
      <c r="T439" s="767">
        <v>3185358929</v>
      </c>
    </row>
    <row r="440" spans="1:20">
      <c r="A440" s="616">
        <v>430</v>
      </c>
      <c r="B440" s="489" t="s">
        <v>29745</v>
      </c>
      <c r="C440" s="489" t="s">
        <v>1025</v>
      </c>
      <c r="D440" s="746" t="s">
        <v>31451</v>
      </c>
      <c r="E440" s="746"/>
      <c r="F440" s="767">
        <v>9001377651</v>
      </c>
      <c r="G440" s="616"/>
      <c r="H440" s="746"/>
      <c r="I440" s="670"/>
      <c r="J440" s="670"/>
      <c r="K440" s="746"/>
      <c r="L440" s="759"/>
      <c r="M440" s="759"/>
      <c r="N440" s="746"/>
      <c r="O440" s="746"/>
      <c r="P440" s="759" t="s">
        <v>31452</v>
      </c>
      <c r="Q440" s="759" t="s">
        <v>31453</v>
      </c>
      <c r="R440" s="616"/>
      <c r="S440" s="760" t="s">
        <v>31454</v>
      </c>
      <c r="T440" s="767">
        <v>3117740261</v>
      </c>
    </row>
    <row r="441" spans="1:20">
      <c r="A441" s="616">
        <v>431</v>
      </c>
      <c r="B441" s="489" t="s">
        <v>29745</v>
      </c>
      <c r="C441" s="489" t="s">
        <v>1025</v>
      </c>
      <c r="D441" s="746" t="s">
        <v>31455</v>
      </c>
      <c r="E441" s="746"/>
      <c r="F441" s="767">
        <v>8305148811</v>
      </c>
      <c r="G441" s="616"/>
      <c r="H441" s="746"/>
      <c r="I441" s="670"/>
      <c r="J441" s="670"/>
      <c r="K441" s="746"/>
      <c r="L441" s="759"/>
      <c r="M441" s="759"/>
      <c r="N441" s="746"/>
      <c r="O441" s="746"/>
      <c r="P441" s="759" t="s">
        <v>31456</v>
      </c>
      <c r="Q441" s="759" t="s">
        <v>31457</v>
      </c>
      <c r="R441" s="616"/>
      <c r="S441" s="760" t="s">
        <v>31458</v>
      </c>
      <c r="T441" s="767">
        <v>3113369454</v>
      </c>
    </row>
    <row r="442" spans="1:20">
      <c r="A442" s="616">
        <v>432</v>
      </c>
      <c r="B442" s="489" t="s">
        <v>29745</v>
      </c>
      <c r="C442" s="670" t="s">
        <v>1025</v>
      </c>
      <c r="D442" s="759" t="s">
        <v>31459</v>
      </c>
      <c r="E442" s="670"/>
      <c r="F442" s="765"/>
      <c r="G442" s="616"/>
      <c r="H442" s="670"/>
      <c r="I442" s="670"/>
      <c r="J442" s="670"/>
      <c r="K442" s="670"/>
      <c r="L442" s="759" t="s">
        <v>31460</v>
      </c>
      <c r="M442" s="489"/>
      <c r="N442" s="670"/>
      <c r="O442" s="670"/>
      <c r="P442" s="759" t="s">
        <v>31461</v>
      </c>
      <c r="Q442" s="489"/>
      <c r="R442" s="616"/>
      <c r="S442" s="489"/>
      <c r="T442" s="767">
        <v>3172740981</v>
      </c>
    </row>
    <row r="443" spans="1:20">
      <c r="A443" s="616">
        <v>433</v>
      </c>
      <c r="B443" s="489" t="s">
        <v>29745</v>
      </c>
      <c r="C443" s="670" t="s">
        <v>1025</v>
      </c>
      <c r="D443" s="759" t="s">
        <v>31462</v>
      </c>
      <c r="E443" s="670"/>
      <c r="F443" s="765"/>
      <c r="G443" s="616"/>
      <c r="H443" s="670"/>
      <c r="I443" s="670"/>
      <c r="J443" s="670"/>
      <c r="K443" s="670"/>
      <c r="L443" s="759" t="s">
        <v>31463</v>
      </c>
      <c r="M443" s="489"/>
      <c r="N443" s="670"/>
      <c r="O443" s="670"/>
      <c r="P443" s="759" t="s">
        <v>31464</v>
      </c>
      <c r="Q443" s="489"/>
      <c r="R443" s="616"/>
      <c r="S443" s="489"/>
      <c r="T443" s="767">
        <v>3233204463</v>
      </c>
    </row>
    <row r="444" spans="1:20">
      <c r="A444" s="616">
        <v>434</v>
      </c>
      <c r="B444" s="489" t="s">
        <v>29745</v>
      </c>
      <c r="C444" s="670" t="s">
        <v>1025</v>
      </c>
      <c r="D444" s="759" t="s">
        <v>31465</v>
      </c>
      <c r="E444" s="670"/>
      <c r="F444" s="765"/>
      <c r="G444" s="616"/>
      <c r="H444" s="670"/>
      <c r="I444" s="670"/>
      <c r="J444" s="670"/>
      <c r="K444" s="670"/>
      <c r="L444" s="759" t="s">
        <v>31466</v>
      </c>
      <c r="M444" s="489"/>
      <c r="N444" s="670"/>
      <c r="O444" s="670"/>
      <c r="P444" s="759" t="s">
        <v>31467</v>
      </c>
      <c r="Q444" s="489"/>
      <c r="R444" s="616"/>
      <c r="S444" s="489"/>
      <c r="T444" s="767">
        <v>3503640340</v>
      </c>
    </row>
    <row r="445" spans="1:20">
      <c r="A445" s="616">
        <v>435</v>
      </c>
      <c r="B445" s="489" t="s">
        <v>29745</v>
      </c>
      <c r="C445" s="670" t="s">
        <v>1025</v>
      </c>
      <c r="D445" s="759" t="s">
        <v>31468</v>
      </c>
      <c r="E445" s="670"/>
      <c r="F445" s="765"/>
      <c r="G445" s="616"/>
      <c r="H445" s="670"/>
      <c r="I445" s="670"/>
      <c r="J445" s="670"/>
      <c r="K445" s="670"/>
      <c r="L445" s="759" t="s">
        <v>31469</v>
      </c>
      <c r="M445" s="489"/>
      <c r="N445" s="670"/>
      <c r="O445" s="670"/>
      <c r="P445" s="759" t="s">
        <v>31470</v>
      </c>
      <c r="Q445" s="489"/>
      <c r="R445" s="616"/>
      <c r="S445" s="489"/>
      <c r="T445" s="767">
        <v>3228880537</v>
      </c>
    </row>
    <row r="446" spans="1:20">
      <c r="A446" s="616">
        <v>436</v>
      </c>
      <c r="B446" s="489" t="s">
        <v>29745</v>
      </c>
      <c r="C446" s="670" t="s">
        <v>1025</v>
      </c>
      <c r="D446" s="759" t="s">
        <v>31471</v>
      </c>
      <c r="E446" s="670"/>
      <c r="F446" s="765"/>
      <c r="G446" s="616"/>
      <c r="H446" s="670"/>
      <c r="I446" s="670"/>
      <c r="J446" s="670"/>
      <c r="K446" s="670"/>
      <c r="L446" s="759" t="s">
        <v>31472</v>
      </c>
      <c r="M446" s="489"/>
      <c r="N446" s="670"/>
      <c r="O446" s="670"/>
      <c r="P446" s="759" t="s">
        <v>31473</v>
      </c>
      <c r="Q446" s="489"/>
      <c r="R446" s="616"/>
      <c r="S446" s="489"/>
      <c r="T446" s="767">
        <v>3137041044</v>
      </c>
    </row>
    <row r="447" spans="1:20">
      <c r="A447" s="616">
        <v>437</v>
      </c>
      <c r="B447" s="489" t="s">
        <v>29745</v>
      </c>
      <c r="C447" s="670" t="s">
        <v>1025</v>
      </c>
      <c r="D447" s="759" t="s">
        <v>31474</v>
      </c>
      <c r="E447" s="670"/>
      <c r="F447" s="765"/>
      <c r="G447" s="616"/>
      <c r="H447" s="670"/>
      <c r="I447" s="670"/>
      <c r="J447" s="670"/>
      <c r="K447" s="670"/>
      <c r="L447" s="759" t="s">
        <v>31469</v>
      </c>
      <c r="M447" s="489"/>
      <c r="N447" s="670"/>
      <c r="O447" s="670"/>
      <c r="P447" s="759" t="s">
        <v>31475</v>
      </c>
      <c r="Q447" s="489"/>
      <c r="R447" s="616"/>
      <c r="S447" s="489"/>
      <c r="T447" s="767">
        <v>3217512924</v>
      </c>
    </row>
    <row r="448" spans="1:20">
      <c r="A448" s="616">
        <v>438</v>
      </c>
      <c r="B448" s="489" t="s">
        <v>29745</v>
      </c>
      <c r="C448" s="670" t="s">
        <v>1025</v>
      </c>
      <c r="D448" s="759" t="s">
        <v>31476</v>
      </c>
      <c r="E448" s="670"/>
      <c r="F448" s="765"/>
      <c r="G448" s="616"/>
      <c r="H448" s="670"/>
      <c r="I448" s="670"/>
      <c r="J448" s="670"/>
      <c r="K448" s="670"/>
      <c r="L448" s="759" t="s">
        <v>31469</v>
      </c>
      <c r="M448" s="489"/>
      <c r="N448" s="670"/>
      <c r="O448" s="670"/>
      <c r="P448" s="759" t="s">
        <v>31477</v>
      </c>
      <c r="Q448" s="489"/>
      <c r="R448" s="616"/>
      <c r="S448" s="489"/>
      <c r="T448" s="767">
        <v>3128489189</v>
      </c>
    </row>
    <row r="449" spans="1:20">
      <c r="A449" s="616">
        <v>439</v>
      </c>
      <c r="B449" s="489" t="s">
        <v>29745</v>
      </c>
      <c r="C449" s="670" t="s">
        <v>1025</v>
      </c>
      <c r="D449" s="759" t="s">
        <v>31478</v>
      </c>
      <c r="E449" s="670"/>
      <c r="F449" s="765"/>
      <c r="G449" s="616"/>
      <c r="H449" s="670"/>
      <c r="I449" s="670"/>
      <c r="J449" s="670"/>
      <c r="K449" s="670"/>
      <c r="L449" s="759" t="s">
        <v>31479</v>
      </c>
      <c r="M449" s="489"/>
      <c r="N449" s="670"/>
      <c r="O449" s="670"/>
      <c r="P449" s="759" t="s">
        <v>31480</v>
      </c>
      <c r="Q449" s="489"/>
      <c r="R449" s="616"/>
      <c r="S449" s="489"/>
      <c r="T449" s="767">
        <v>3182159948</v>
      </c>
    </row>
    <row r="450" spans="1:20">
      <c r="A450" s="616">
        <v>440</v>
      </c>
      <c r="B450" s="489" t="s">
        <v>29745</v>
      </c>
      <c r="C450" s="670" t="s">
        <v>1025</v>
      </c>
      <c r="D450" s="759" t="s">
        <v>31481</v>
      </c>
      <c r="E450" s="670"/>
      <c r="F450" s="765"/>
      <c r="G450" s="616"/>
      <c r="H450" s="670"/>
      <c r="I450" s="670"/>
      <c r="J450" s="670"/>
      <c r="K450" s="670"/>
      <c r="L450" s="759" t="s">
        <v>31482</v>
      </c>
      <c r="M450" s="489"/>
      <c r="N450" s="670"/>
      <c r="O450" s="670"/>
      <c r="P450" s="759" t="s">
        <v>31483</v>
      </c>
      <c r="Q450" s="489"/>
      <c r="R450" s="616"/>
      <c r="S450" s="489"/>
      <c r="T450" s="767">
        <v>3126353356</v>
      </c>
    </row>
    <row r="451" spans="1:20">
      <c r="A451" s="616">
        <v>441</v>
      </c>
      <c r="B451" s="489" t="s">
        <v>29745</v>
      </c>
      <c r="C451" s="670" t="s">
        <v>1025</v>
      </c>
      <c r="D451" s="759" t="s">
        <v>31484</v>
      </c>
      <c r="E451" s="670"/>
      <c r="F451" s="765"/>
      <c r="G451" s="616"/>
      <c r="H451" s="670"/>
      <c r="I451" s="670"/>
      <c r="J451" s="670"/>
      <c r="K451" s="670"/>
      <c r="L451" s="759" t="s">
        <v>31479</v>
      </c>
      <c r="M451" s="489"/>
      <c r="N451" s="670"/>
      <c r="O451" s="670"/>
      <c r="P451" s="759" t="s">
        <v>31485</v>
      </c>
      <c r="Q451" s="489"/>
      <c r="R451" s="616"/>
      <c r="S451" s="489"/>
      <c r="T451" s="767">
        <v>3183684464</v>
      </c>
    </row>
    <row r="452" spans="1:20">
      <c r="A452" s="616">
        <v>442</v>
      </c>
      <c r="B452" s="489" t="s">
        <v>29745</v>
      </c>
      <c r="C452" s="670" t="s">
        <v>1025</v>
      </c>
      <c r="D452" s="759" t="s">
        <v>31486</v>
      </c>
      <c r="E452" s="670"/>
      <c r="F452" s="765"/>
      <c r="G452" s="616"/>
      <c r="H452" s="670"/>
      <c r="I452" s="670"/>
      <c r="J452" s="670"/>
      <c r="K452" s="670"/>
      <c r="L452" s="759" t="s">
        <v>31487</v>
      </c>
      <c r="M452" s="489"/>
      <c r="N452" s="670"/>
      <c r="O452" s="670"/>
      <c r="P452" s="759" t="s">
        <v>31488</v>
      </c>
      <c r="Q452" s="489"/>
      <c r="R452" s="616"/>
      <c r="S452" s="489"/>
      <c r="T452" s="767">
        <v>3218034748</v>
      </c>
    </row>
    <row r="453" spans="1:20">
      <c r="A453" s="616">
        <v>443</v>
      </c>
      <c r="B453" s="489" t="s">
        <v>29745</v>
      </c>
      <c r="C453" s="670" t="s">
        <v>1025</v>
      </c>
      <c r="D453" s="759" t="s">
        <v>31489</v>
      </c>
      <c r="E453" s="670"/>
      <c r="F453" s="765"/>
      <c r="G453" s="616"/>
      <c r="H453" s="670"/>
      <c r="I453" s="670"/>
      <c r="J453" s="670"/>
      <c r="K453" s="670"/>
      <c r="L453" s="759" t="s">
        <v>31490</v>
      </c>
      <c r="M453" s="489"/>
      <c r="N453" s="670"/>
      <c r="O453" s="670"/>
      <c r="P453" s="759" t="s">
        <v>31491</v>
      </c>
      <c r="Q453" s="489"/>
      <c r="R453" s="616"/>
      <c r="S453" s="489"/>
      <c r="T453" s="767">
        <v>3122975950</v>
      </c>
    </row>
    <row r="454" spans="1:20">
      <c r="A454" s="616">
        <v>444</v>
      </c>
      <c r="B454" s="489" t="s">
        <v>29745</v>
      </c>
      <c r="C454" s="670" t="s">
        <v>1025</v>
      </c>
      <c r="D454" s="759" t="s">
        <v>31492</v>
      </c>
      <c r="E454" s="670"/>
      <c r="F454" s="765"/>
      <c r="G454" s="616"/>
      <c r="H454" s="670"/>
      <c r="I454" s="670"/>
      <c r="J454" s="670"/>
      <c r="K454" s="670"/>
      <c r="L454" s="759" t="s">
        <v>31469</v>
      </c>
      <c r="M454" s="489"/>
      <c r="N454" s="670"/>
      <c r="O454" s="670"/>
      <c r="P454" s="759" t="s">
        <v>31493</v>
      </c>
      <c r="Q454" s="489"/>
      <c r="R454" s="616"/>
      <c r="S454" s="489"/>
      <c r="T454" s="767">
        <v>3138530556</v>
      </c>
    </row>
    <row r="455" spans="1:20">
      <c r="A455" s="616">
        <v>445</v>
      </c>
      <c r="B455" s="489" t="s">
        <v>29745</v>
      </c>
      <c r="C455" s="670" t="s">
        <v>1025</v>
      </c>
      <c r="D455" s="759" t="s">
        <v>31494</v>
      </c>
      <c r="E455" s="670"/>
      <c r="F455" s="765"/>
      <c r="G455" s="616"/>
      <c r="H455" s="670"/>
      <c r="I455" s="670"/>
      <c r="J455" s="670"/>
      <c r="K455" s="670"/>
      <c r="L455" s="759" t="s">
        <v>31469</v>
      </c>
      <c r="M455" s="489"/>
      <c r="N455" s="670"/>
      <c r="O455" s="670"/>
      <c r="P455" s="759" t="s">
        <v>31495</v>
      </c>
      <c r="Q455" s="489"/>
      <c r="R455" s="616"/>
      <c r="S455" s="489"/>
      <c r="T455" s="767">
        <v>3226339051</v>
      </c>
    </row>
    <row r="456" spans="1:20">
      <c r="A456" s="616">
        <v>446</v>
      </c>
      <c r="B456" s="489" t="s">
        <v>29745</v>
      </c>
      <c r="C456" s="489" t="s">
        <v>31496</v>
      </c>
      <c r="D456" s="746" t="s">
        <v>31497</v>
      </c>
      <c r="E456" s="746"/>
      <c r="F456" s="767">
        <v>9009288803</v>
      </c>
      <c r="G456" s="616"/>
      <c r="H456" s="746"/>
      <c r="I456" s="670"/>
      <c r="J456" s="670"/>
      <c r="K456" s="746"/>
      <c r="L456" s="759"/>
      <c r="M456" s="759"/>
      <c r="N456" s="746"/>
      <c r="O456" s="746"/>
      <c r="P456" s="759" t="s">
        <v>31498</v>
      </c>
      <c r="Q456" s="759" t="s">
        <v>31499</v>
      </c>
      <c r="R456" s="616"/>
      <c r="S456" s="760" t="s">
        <v>30053</v>
      </c>
      <c r="T456" s="767">
        <v>3122967304</v>
      </c>
    </row>
    <row r="457" spans="1:20">
      <c r="A457" s="616">
        <v>447</v>
      </c>
      <c r="B457" s="489" t="s">
        <v>29745</v>
      </c>
      <c r="C457" s="789" t="s">
        <v>31500</v>
      </c>
      <c r="D457" s="789" t="s">
        <v>31501</v>
      </c>
      <c r="E457" s="779" t="s">
        <v>31502</v>
      </c>
      <c r="F457" s="815" t="s">
        <v>31503</v>
      </c>
      <c r="G457" s="778"/>
      <c r="H457" s="670"/>
      <c r="I457" s="670"/>
      <c r="J457" s="670"/>
      <c r="K457" s="670"/>
      <c r="L457" s="779" t="s">
        <v>8966</v>
      </c>
      <c r="M457" s="779" t="s">
        <v>23932</v>
      </c>
      <c r="N457" s="778"/>
      <c r="O457" s="778"/>
      <c r="P457" s="779" t="s">
        <v>31504</v>
      </c>
      <c r="Q457" s="778"/>
      <c r="R457" s="778"/>
      <c r="S457" s="778" t="s">
        <v>31505</v>
      </c>
      <c r="T457" s="779">
        <v>3218424527</v>
      </c>
    </row>
    <row r="458" spans="1:20" s="774" customFormat="1">
      <c r="A458" s="616">
        <v>448</v>
      </c>
      <c r="B458" s="773" t="s">
        <v>29745</v>
      </c>
      <c r="C458" s="789" t="s">
        <v>31500</v>
      </c>
      <c r="D458" s="759" t="s">
        <v>31506</v>
      </c>
      <c r="E458" s="773" t="s">
        <v>31506</v>
      </c>
      <c r="F458" s="773" t="s">
        <v>31507</v>
      </c>
      <c r="G458" s="773" t="s">
        <v>31508</v>
      </c>
      <c r="H458" s="773"/>
      <c r="I458" s="773"/>
      <c r="J458" s="773" t="s">
        <v>57</v>
      </c>
      <c r="K458" s="773"/>
      <c r="L458" s="773" t="s">
        <v>31509</v>
      </c>
      <c r="M458" s="773" t="s">
        <v>31510</v>
      </c>
      <c r="N458" s="773" t="s">
        <v>6459</v>
      </c>
      <c r="O458" s="773"/>
      <c r="P458" s="773" t="s">
        <v>31511</v>
      </c>
      <c r="Q458" s="773" t="s">
        <v>31512</v>
      </c>
      <c r="R458" s="773" t="s">
        <v>31513</v>
      </c>
      <c r="S458" s="773" t="s">
        <v>31514</v>
      </c>
      <c r="T458" s="773">
        <v>3235032318</v>
      </c>
    </row>
    <row r="459" spans="1:20">
      <c r="A459" s="616">
        <v>449</v>
      </c>
      <c r="B459" s="489" t="s">
        <v>29745</v>
      </c>
      <c r="C459" s="489" t="s">
        <v>31496</v>
      </c>
      <c r="D459" s="789" t="s">
        <v>31515</v>
      </c>
      <c r="E459" s="779"/>
      <c r="F459" s="777" t="s">
        <v>31516</v>
      </c>
      <c r="G459" s="778"/>
      <c r="H459" s="670"/>
      <c r="I459" s="670"/>
      <c r="J459" s="670"/>
      <c r="K459" s="670"/>
      <c r="L459" s="779" t="s">
        <v>30272</v>
      </c>
      <c r="M459" s="779" t="s">
        <v>24759</v>
      </c>
      <c r="N459" s="778"/>
      <c r="O459" s="778"/>
      <c r="P459" s="779" t="s">
        <v>31517</v>
      </c>
      <c r="Q459" s="778"/>
      <c r="R459" s="778"/>
      <c r="S459" s="779" t="s">
        <v>31518</v>
      </c>
      <c r="T459" s="779">
        <v>3216345166</v>
      </c>
    </row>
    <row r="460" spans="1:20">
      <c r="A460" s="616">
        <v>450</v>
      </c>
      <c r="B460" s="489" t="s">
        <v>29745</v>
      </c>
      <c r="C460" s="489" t="s">
        <v>31496</v>
      </c>
      <c r="D460" s="789" t="s">
        <v>31519</v>
      </c>
      <c r="E460" s="779"/>
      <c r="F460" s="777">
        <v>8912345618</v>
      </c>
      <c r="G460" s="778"/>
      <c r="H460" s="670"/>
      <c r="I460" s="670"/>
      <c r="J460" s="670"/>
      <c r="K460" s="670"/>
      <c r="L460" s="779" t="s">
        <v>8966</v>
      </c>
      <c r="M460" s="779" t="s">
        <v>24759</v>
      </c>
      <c r="N460" s="778"/>
      <c r="O460" s="778"/>
      <c r="P460" s="779" t="s">
        <v>31520</v>
      </c>
      <c r="Q460" s="778"/>
      <c r="R460" s="778"/>
      <c r="S460" s="778" t="s">
        <v>31521</v>
      </c>
      <c r="T460" s="788">
        <v>3148138994</v>
      </c>
    </row>
    <row r="461" spans="1:20">
      <c r="A461" s="616">
        <v>451</v>
      </c>
      <c r="B461" s="489" t="s">
        <v>29745</v>
      </c>
      <c r="C461" s="489" t="s">
        <v>31496</v>
      </c>
      <c r="D461" s="789" t="s">
        <v>31522</v>
      </c>
      <c r="E461" s="779"/>
      <c r="F461" s="777">
        <v>9001141898</v>
      </c>
      <c r="G461" s="778"/>
      <c r="H461" s="670"/>
      <c r="I461" s="670"/>
      <c r="J461" s="670"/>
      <c r="K461" s="670"/>
      <c r="L461" s="779" t="s">
        <v>18637</v>
      </c>
      <c r="M461" s="779" t="s">
        <v>24759</v>
      </c>
      <c r="N461" s="778"/>
      <c r="O461" s="778"/>
      <c r="P461" s="779" t="s">
        <v>31523</v>
      </c>
      <c r="Q461" s="778"/>
      <c r="R461" s="778"/>
      <c r="S461" s="779" t="s">
        <v>31524</v>
      </c>
      <c r="T461" s="779">
        <v>3128587057</v>
      </c>
    </row>
    <row r="462" spans="1:20">
      <c r="A462" s="616">
        <v>452</v>
      </c>
      <c r="B462" s="489" t="s">
        <v>29745</v>
      </c>
      <c r="C462" s="489" t="s">
        <v>31496</v>
      </c>
      <c r="D462" s="789" t="s">
        <v>31525</v>
      </c>
      <c r="E462" s="779"/>
      <c r="F462" s="777">
        <v>9001882291</v>
      </c>
      <c r="G462" s="778"/>
      <c r="H462" s="670"/>
      <c r="I462" s="670"/>
      <c r="J462" s="670"/>
      <c r="K462" s="670"/>
      <c r="L462" s="779" t="s">
        <v>16441</v>
      </c>
      <c r="M462" s="779" t="s">
        <v>24759</v>
      </c>
      <c r="N462" s="778"/>
      <c r="O462" s="778"/>
      <c r="P462" s="779" t="s">
        <v>31526</v>
      </c>
      <c r="Q462" s="778"/>
      <c r="R462" s="778"/>
      <c r="S462" s="779" t="s">
        <v>31527</v>
      </c>
      <c r="T462" s="779">
        <v>3166161223</v>
      </c>
    </row>
    <row r="463" spans="1:20">
      <c r="A463" s="616">
        <v>453</v>
      </c>
      <c r="B463" s="489" t="s">
        <v>29745</v>
      </c>
      <c r="C463" s="489" t="s">
        <v>31496</v>
      </c>
      <c r="D463" s="789" t="s">
        <v>31528</v>
      </c>
      <c r="E463" s="779"/>
      <c r="F463" s="777">
        <v>9002245402</v>
      </c>
      <c r="G463" s="778"/>
      <c r="H463" s="670"/>
      <c r="I463" s="670"/>
      <c r="J463" s="670"/>
      <c r="K463" s="670"/>
      <c r="L463" s="779" t="s">
        <v>18637</v>
      </c>
      <c r="M463" s="779" t="s">
        <v>24759</v>
      </c>
      <c r="N463" s="778"/>
      <c r="O463" s="778"/>
      <c r="P463" s="779" t="s">
        <v>31529</v>
      </c>
      <c r="Q463" s="778"/>
      <c r="R463" s="778"/>
      <c r="S463" s="779" t="s">
        <v>31530</v>
      </c>
      <c r="T463" s="779">
        <v>3136374989</v>
      </c>
    </row>
    <row r="464" spans="1:20">
      <c r="A464" s="616">
        <v>454</v>
      </c>
      <c r="B464" s="489" t="s">
        <v>29745</v>
      </c>
      <c r="C464" s="489" t="s">
        <v>31496</v>
      </c>
      <c r="D464" s="789" t="s">
        <v>31531</v>
      </c>
      <c r="E464" s="779"/>
      <c r="F464" s="777">
        <v>9002350978</v>
      </c>
      <c r="G464" s="778"/>
      <c r="H464" s="670"/>
      <c r="I464" s="670"/>
      <c r="J464" s="670"/>
      <c r="K464" s="670"/>
      <c r="L464" s="779" t="s">
        <v>18637</v>
      </c>
      <c r="M464" s="779" t="s">
        <v>24759</v>
      </c>
      <c r="N464" s="778"/>
      <c r="O464" s="778"/>
      <c r="P464" s="779" t="s">
        <v>31532</v>
      </c>
      <c r="Q464" s="778"/>
      <c r="R464" s="778"/>
      <c r="S464" s="778" t="s">
        <v>31533</v>
      </c>
      <c r="T464" s="779">
        <v>3227658854</v>
      </c>
    </row>
    <row r="465" spans="1:20">
      <c r="A465" s="616">
        <v>455</v>
      </c>
      <c r="B465" s="489" t="s">
        <v>29745</v>
      </c>
      <c r="C465" s="489" t="s">
        <v>31496</v>
      </c>
      <c r="D465" s="789" t="s">
        <v>31534</v>
      </c>
      <c r="E465" s="779" t="s">
        <v>31535</v>
      </c>
      <c r="F465" s="777">
        <v>9002394771</v>
      </c>
      <c r="G465" s="778"/>
      <c r="H465" s="670"/>
      <c r="I465" s="670"/>
      <c r="J465" s="670"/>
      <c r="K465" s="670"/>
      <c r="L465" s="779" t="s">
        <v>18637</v>
      </c>
      <c r="M465" s="779" t="s">
        <v>24759</v>
      </c>
      <c r="N465" s="778"/>
      <c r="O465" s="778"/>
      <c r="P465" s="779" t="s">
        <v>31536</v>
      </c>
      <c r="Q465" s="778"/>
      <c r="R465" s="778"/>
      <c r="S465" s="779" t="s">
        <v>31537</v>
      </c>
      <c r="T465" s="779">
        <v>3136771999</v>
      </c>
    </row>
    <row r="466" spans="1:20">
      <c r="A466" s="616">
        <v>456</v>
      </c>
      <c r="B466" s="489" t="s">
        <v>29745</v>
      </c>
      <c r="C466" s="489" t="s">
        <v>31496</v>
      </c>
      <c r="D466" s="789" t="s">
        <v>31538</v>
      </c>
      <c r="E466" s="779"/>
      <c r="F466" s="777">
        <v>9002703291</v>
      </c>
      <c r="G466" s="778"/>
      <c r="H466" s="670"/>
      <c r="I466" s="670"/>
      <c r="J466" s="670"/>
      <c r="K466" s="670"/>
      <c r="L466" s="779" t="s">
        <v>16441</v>
      </c>
      <c r="M466" s="779" t="s">
        <v>24759</v>
      </c>
      <c r="N466" s="778"/>
      <c r="O466" s="778"/>
      <c r="P466" s="779" t="s">
        <v>31539</v>
      </c>
      <c r="Q466" s="778"/>
      <c r="R466" s="778"/>
      <c r="S466" s="778" t="s">
        <v>31540</v>
      </c>
      <c r="T466" s="788">
        <v>3145738194</v>
      </c>
    </row>
    <row r="467" spans="1:20">
      <c r="A467" s="616">
        <v>457</v>
      </c>
      <c r="B467" s="489" t="s">
        <v>29745</v>
      </c>
      <c r="C467" s="489" t="s">
        <v>31496</v>
      </c>
      <c r="D467" s="789" t="s">
        <v>31541</v>
      </c>
      <c r="E467" s="779" t="s">
        <v>31542</v>
      </c>
      <c r="F467" s="777">
        <v>9002987445</v>
      </c>
      <c r="G467" s="778"/>
      <c r="H467" s="670"/>
      <c r="I467" s="670"/>
      <c r="J467" s="670"/>
      <c r="K467" s="670"/>
      <c r="L467" s="779" t="s">
        <v>16441</v>
      </c>
      <c r="M467" s="779" t="s">
        <v>24759</v>
      </c>
      <c r="N467" s="778"/>
      <c r="O467" s="778"/>
      <c r="P467" s="779" t="s">
        <v>31543</v>
      </c>
      <c r="Q467" s="778"/>
      <c r="R467" s="778"/>
      <c r="S467" s="778" t="s">
        <v>31544</v>
      </c>
      <c r="T467" s="779">
        <v>3207194550</v>
      </c>
    </row>
    <row r="468" spans="1:20">
      <c r="A468" s="616">
        <v>458</v>
      </c>
      <c r="B468" s="489" t="s">
        <v>29745</v>
      </c>
      <c r="C468" s="489" t="s">
        <v>31496</v>
      </c>
      <c r="D468" s="789" t="s">
        <v>31497</v>
      </c>
      <c r="E468" s="779"/>
      <c r="F468" s="777">
        <v>9009288803</v>
      </c>
      <c r="G468" s="778"/>
      <c r="H468" s="670"/>
      <c r="I468" s="670"/>
      <c r="J468" s="670"/>
      <c r="K468" s="670"/>
      <c r="L468" s="779" t="s">
        <v>8966</v>
      </c>
      <c r="M468" s="779" t="s">
        <v>19118</v>
      </c>
      <c r="N468" s="778"/>
      <c r="O468" s="778"/>
      <c r="P468" s="779" t="s">
        <v>31545</v>
      </c>
      <c r="Q468" s="778"/>
      <c r="R468" s="778"/>
      <c r="S468" s="779" t="s">
        <v>31546</v>
      </c>
      <c r="T468" s="779">
        <v>3163838974</v>
      </c>
    </row>
    <row r="469" spans="1:20">
      <c r="A469" s="616">
        <v>459</v>
      </c>
      <c r="B469" s="489" t="s">
        <v>29745</v>
      </c>
      <c r="C469" s="489" t="s">
        <v>31496</v>
      </c>
      <c r="D469" s="789" t="s">
        <v>31547</v>
      </c>
      <c r="E469" s="779"/>
      <c r="F469" s="777">
        <v>9009926357</v>
      </c>
      <c r="G469" s="778"/>
      <c r="H469" s="670"/>
      <c r="I469" s="670"/>
      <c r="J469" s="670"/>
      <c r="K469" s="670"/>
      <c r="L469" s="779" t="s">
        <v>8966</v>
      </c>
      <c r="M469" s="779" t="s">
        <v>31548</v>
      </c>
      <c r="N469" s="778"/>
      <c r="O469" s="778"/>
      <c r="P469" s="779" t="s">
        <v>31549</v>
      </c>
      <c r="Q469" s="778"/>
      <c r="R469" s="778"/>
      <c r="S469" s="779" t="s">
        <v>31546</v>
      </c>
      <c r="T469" s="779">
        <v>3163838974</v>
      </c>
    </row>
    <row r="470" spans="1:20">
      <c r="A470" s="616">
        <v>460</v>
      </c>
      <c r="B470" s="489" t="s">
        <v>29745</v>
      </c>
      <c r="C470" s="489" t="s">
        <v>31496</v>
      </c>
      <c r="D470" s="789" t="s">
        <v>31550</v>
      </c>
      <c r="E470" s="779"/>
      <c r="F470" s="777">
        <v>9009932563</v>
      </c>
      <c r="G470" s="778"/>
      <c r="H470" s="670"/>
      <c r="I470" s="670"/>
      <c r="J470" s="670"/>
      <c r="K470" s="670"/>
      <c r="L470" s="779" t="s">
        <v>8966</v>
      </c>
      <c r="M470" s="779" t="s">
        <v>31548</v>
      </c>
      <c r="N470" s="778"/>
      <c r="O470" s="778"/>
      <c r="P470" s="779" t="s">
        <v>31551</v>
      </c>
      <c r="Q470" s="778"/>
      <c r="R470" s="778"/>
      <c r="S470" s="779" t="s">
        <v>31552</v>
      </c>
      <c r="T470" s="779">
        <v>3148508602</v>
      </c>
    </row>
    <row r="471" spans="1:20">
      <c r="A471" s="616">
        <v>461</v>
      </c>
      <c r="B471" s="489" t="s">
        <v>29745</v>
      </c>
      <c r="C471" s="489" t="s">
        <v>31496</v>
      </c>
      <c r="D471" s="789" t="s">
        <v>31553</v>
      </c>
      <c r="E471" s="779"/>
      <c r="F471" s="777">
        <v>9010018514</v>
      </c>
      <c r="G471" s="778"/>
      <c r="H471" s="670"/>
      <c r="I471" s="670"/>
      <c r="J471" s="670"/>
      <c r="K471" s="670"/>
      <c r="L471" s="779" t="s">
        <v>8966</v>
      </c>
      <c r="M471" s="779" t="s">
        <v>31548</v>
      </c>
      <c r="N471" s="778"/>
      <c r="O471" s="778"/>
      <c r="P471" s="779" t="s">
        <v>31554</v>
      </c>
      <c r="Q471" s="778"/>
      <c r="R471" s="778"/>
      <c r="S471" s="779" t="s">
        <v>31555</v>
      </c>
      <c r="T471" s="779">
        <v>3122184231</v>
      </c>
    </row>
    <row r="472" spans="1:20">
      <c r="A472" s="616">
        <v>462</v>
      </c>
      <c r="B472" s="489" t="s">
        <v>29745</v>
      </c>
      <c r="C472" s="489" t="s">
        <v>31496</v>
      </c>
      <c r="D472" s="789" t="s">
        <v>31556</v>
      </c>
      <c r="E472" s="779"/>
      <c r="F472" s="777">
        <v>9010150265</v>
      </c>
      <c r="G472" s="778"/>
      <c r="H472" s="670"/>
      <c r="I472" s="670"/>
      <c r="J472" s="670"/>
      <c r="K472" s="670"/>
      <c r="L472" s="779" t="s">
        <v>8966</v>
      </c>
      <c r="M472" s="779" t="s">
        <v>31557</v>
      </c>
      <c r="N472" s="778"/>
      <c r="O472" s="778"/>
      <c r="P472" s="779" t="s">
        <v>31558</v>
      </c>
      <c r="Q472" s="778"/>
      <c r="R472" s="778"/>
      <c r="S472" s="778" t="s">
        <v>30101</v>
      </c>
      <c r="T472" s="779">
        <v>3137871692</v>
      </c>
    </row>
    <row r="473" spans="1:20">
      <c r="A473" s="616">
        <v>463</v>
      </c>
      <c r="B473" s="489" t="s">
        <v>29745</v>
      </c>
      <c r="C473" s="489" t="s">
        <v>31496</v>
      </c>
      <c r="D473" s="789" t="s">
        <v>31559</v>
      </c>
      <c r="E473" s="779"/>
      <c r="F473" s="777">
        <v>9013631369</v>
      </c>
      <c r="G473" s="778"/>
      <c r="H473" s="670"/>
      <c r="I473" s="670"/>
      <c r="J473" s="670"/>
      <c r="K473" s="670"/>
      <c r="L473" s="779" t="s">
        <v>8966</v>
      </c>
      <c r="M473" s="779" t="s">
        <v>31548</v>
      </c>
      <c r="N473" s="778"/>
      <c r="O473" s="778"/>
      <c r="P473" s="779" t="s">
        <v>31560</v>
      </c>
      <c r="Q473" s="778"/>
      <c r="R473" s="778"/>
      <c r="S473" s="779" t="s">
        <v>31561</v>
      </c>
      <c r="T473" s="779">
        <v>3206114049</v>
      </c>
    </row>
    <row r="474" spans="1:20">
      <c r="A474" s="616">
        <v>464</v>
      </c>
      <c r="B474" s="489" t="s">
        <v>29745</v>
      </c>
      <c r="C474" s="489" t="s">
        <v>31496</v>
      </c>
      <c r="D474" s="789" t="s">
        <v>31515</v>
      </c>
      <c r="E474" s="779"/>
      <c r="F474" s="815" t="s">
        <v>31516</v>
      </c>
      <c r="G474" s="778"/>
      <c r="H474" s="670"/>
      <c r="I474" s="670"/>
      <c r="J474" s="670"/>
      <c r="K474" s="670"/>
      <c r="L474" s="779" t="s">
        <v>30272</v>
      </c>
      <c r="M474" s="779" t="s">
        <v>24759</v>
      </c>
      <c r="N474" s="778"/>
      <c r="O474" s="778"/>
      <c r="P474" s="779" t="s">
        <v>31517</v>
      </c>
      <c r="Q474" s="778"/>
      <c r="R474" s="778"/>
      <c r="S474" s="778" t="s">
        <v>31088</v>
      </c>
      <c r="T474" s="779">
        <v>31638388974</v>
      </c>
    </row>
    <row r="475" spans="1:20">
      <c r="A475" s="616">
        <v>465</v>
      </c>
      <c r="B475" s="489" t="s">
        <v>29745</v>
      </c>
      <c r="C475" s="489" t="s">
        <v>31496</v>
      </c>
      <c r="D475" s="789" t="s">
        <v>31519</v>
      </c>
      <c r="E475" s="779"/>
      <c r="F475" s="815">
        <v>8912345618</v>
      </c>
      <c r="G475" s="778"/>
      <c r="H475" s="670"/>
      <c r="I475" s="670"/>
      <c r="J475" s="670"/>
      <c r="K475" s="670"/>
      <c r="L475" s="779" t="s">
        <v>8966</v>
      </c>
      <c r="M475" s="779" t="s">
        <v>24759</v>
      </c>
      <c r="N475" s="778"/>
      <c r="O475" s="778"/>
      <c r="P475" s="779" t="s">
        <v>31520</v>
      </c>
      <c r="Q475" s="778"/>
      <c r="R475" s="778"/>
      <c r="S475" s="779" t="s">
        <v>31537</v>
      </c>
      <c r="T475" s="779">
        <v>3136771999</v>
      </c>
    </row>
    <row r="476" spans="1:20">
      <c r="A476" s="616">
        <v>466</v>
      </c>
      <c r="B476" s="489" t="s">
        <v>29745</v>
      </c>
      <c r="C476" s="489" t="s">
        <v>31496</v>
      </c>
      <c r="D476" s="789" t="s">
        <v>31522</v>
      </c>
      <c r="E476" s="779"/>
      <c r="F476" s="815">
        <v>9001141898</v>
      </c>
      <c r="G476" s="778"/>
      <c r="H476" s="670"/>
      <c r="I476" s="670"/>
      <c r="J476" s="670"/>
      <c r="K476" s="670"/>
      <c r="L476" s="779" t="s">
        <v>18637</v>
      </c>
      <c r="M476" s="779" t="s">
        <v>24759</v>
      </c>
      <c r="N476" s="778"/>
      <c r="O476" s="778"/>
      <c r="P476" s="779" t="s">
        <v>31523</v>
      </c>
      <c r="Q476" s="778"/>
      <c r="R476" s="778"/>
      <c r="S476" s="779" t="s">
        <v>30234</v>
      </c>
      <c r="T476" s="779">
        <v>3136771999</v>
      </c>
    </row>
    <row r="477" spans="1:20">
      <c r="A477" s="616">
        <v>467</v>
      </c>
      <c r="B477" s="489" t="s">
        <v>29745</v>
      </c>
      <c r="C477" s="489" t="s">
        <v>31496</v>
      </c>
      <c r="D477" s="789" t="s">
        <v>31525</v>
      </c>
      <c r="E477" s="779"/>
      <c r="F477" s="815">
        <v>9001882291</v>
      </c>
      <c r="G477" s="778"/>
      <c r="H477" s="670"/>
      <c r="I477" s="670"/>
      <c r="J477" s="670"/>
      <c r="K477" s="670"/>
      <c r="L477" s="779" t="s">
        <v>16441</v>
      </c>
      <c r="M477" s="779" t="s">
        <v>24759</v>
      </c>
      <c r="N477" s="778"/>
      <c r="O477" s="778"/>
      <c r="P477" s="779" t="s">
        <v>31526</v>
      </c>
      <c r="Q477" s="778"/>
      <c r="R477" s="778"/>
      <c r="S477" s="779" t="s">
        <v>31562</v>
      </c>
      <c r="T477" s="779">
        <v>3137435246</v>
      </c>
    </row>
    <row r="478" spans="1:20">
      <c r="A478" s="616">
        <v>468</v>
      </c>
      <c r="B478" s="489" t="s">
        <v>29745</v>
      </c>
      <c r="C478" s="489" t="s">
        <v>31496</v>
      </c>
      <c r="D478" s="789" t="s">
        <v>31528</v>
      </c>
      <c r="E478" s="779"/>
      <c r="F478" s="815">
        <v>9002245402</v>
      </c>
      <c r="G478" s="778"/>
      <c r="H478" s="670"/>
      <c r="I478" s="670"/>
      <c r="J478" s="670"/>
      <c r="K478" s="670"/>
      <c r="L478" s="779" t="s">
        <v>18637</v>
      </c>
      <c r="M478" s="779" t="s">
        <v>24759</v>
      </c>
      <c r="N478" s="778"/>
      <c r="O478" s="778"/>
      <c r="P478" s="779" t="s">
        <v>31529</v>
      </c>
      <c r="Q478" s="778"/>
      <c r="R478" s="778"/>
      <c r="S478" s="779" t="s">
        <v>31524</v>
      </c>
      <c r="T478" s="779">
        <v>3128587057</v>
      </c>
    </row>
    <row r="479" spans="1:20">
      <c r="A479" s="616">
        <v>469</v>
      </c>
      <c r="B479" s="489" t="s">
        <v>29745</v>
      </c>
      <c r="C479" s="489" t="s">
        <v>31496</v>
      </c>
      <c r="D479" s="789" t="s">
        <v>31531</v>
      </c>
      <c r="E479" s="779"/>
      <c r="F479" s="815">
        <v>9002350978</v>
      </c>
      <c r="G479" s="778"/>
      <c r="H479" s="670"/>
      <c r="I479" s="670"/>
      <c r="J479" s="670"/>
      <c r="K479" s="670"/>
      <c r="L479" s="779" t="s">
        <v>18637</v>
      </c>
      <c r="M479" s="779" t="s">
        <v>24759</v>
      </c>
      <c r="N479" s="778"/>
      <c r="O479" s="778"/>
      <c r="P479" s="779" t="s">
        <v>31532</v>
      </c>
      <c r="Q479" s="778"/>
      <c r="R479" s="778"/>
      <c r="S479" s="779" t="s">
        <v>31563</v>
      </c>
      <c r="T479" s="779">
        <v>3105999942</v>
      </c>
    </row>
    <row r="480" spans="1:20">
      <c r="A480" s="616">
        <v>470</v>
      </c>
      <c r="B480" s="489" t="s">
        <v>29745</v>
      </c>
      <c r="C480" s="489" t="s">
        <v>31496</v>
      </c>
      <c r="D480" s="789" t="s">
        <v>31534</v>
      </c>
      <c r="E480" s="779" t="s">
        <v>31535</v>
      </c>
      <c r="F480" s="815">
        <v>9002394771</v>
      </c>
      <c r="G480" s="778"/>
      <c r="H480" s="670"/>
      <c r="I480" s="670"/>
      <c r="J480" s="670"/>
      <c r="K480" s="670"/>
      <c r="L480" s="779" t="s">
        <v>18637</v>
      </c>
      <c r="M480" s="779" t="s">
        <v>24759</v>
      </c>
      <c r="N480" s="778"/>
      <c r="O480" s="778"/>
      <c r="P480" s="779" t="s">
        <v>31536</v>
      </c>
      <c r="Q480" s="778"/>
      <c r="R480" s="778"/>
      <c r="S480" s="779" t="s">
        <v>31564</v>
      </c>
      <c r="T480" s="779">
        <v>3206987377</v>
      </c>
    </row>
    <row r="481" spans="1:20">
      <c r="A481" s="616">
        <v>471</v>
      </c>
      <c r="B481" s="489" t="s">
        <v>29745</v>
      </c>
      <c r="C481" s="489" t="s">
        <v>31496</v>
      </c>
      <c r="D481" s="789" t="s">
        <v>31538</v>
      </c>
      <c r="E481" s="779"/>
      <c r="F481" s="815">
        <v>9002703291</v>
      </c>
      <c r="G481" s="778"/>
      <c r="H481" s="670"/>
      <c r="I481" s="670"/>
      <c r="J481" s="670"/>
      <c r="K481" s="670"/>
      <c r="L481" s="779" t="s">
        <v>16441</v>
      </c>
      <c r="M481" s="779" t="s">
        <v>24759</v>
      </c>
      <c r="N481" s="778"/>
      <c r="O481" s="778"/>
      <c r="P481" s="779" t="s">
        <v>31539</v>
      </c>
      <c r="Q481" s="778"/>
      <c r="R481" s="778"/>
      <c r="S481" s="779" t="s">
        <v>31552</v>
      </c>
      <c r="T481" s="779">
        <v>3148508602</v>
      </c>
    </row>
    <row r="482" spans="1:20">
      <c r="A482" s="616">
        <v>472</v>
      </c>
      <c r="B482" s="489" t="s">
        <v>29745</v>
      </c>
      <c r="C482" s="489" t="s">
        <v>31496</v>
      </c>
      <c r="D482" s="789" t="s">
        <v>31541</v>
      </c>
      <c r="E482" s="779" t="s">
        <v>31542</v>
      </c>
      <c r="F482" s="815">
        <v>9002987445</v>
      </c>
      <c r="G482" s="778"/>
      <c r="H482" s="670"/>
      <c r="I482" s="670"/>
      <c r="J482" s="670"/>
      <c r="K482" s="670"/>
      <c r="L482" s="779" t="s">
        <v>16441</v>
      </c>
      <c r="M482" s="779" t="s">
        <v>24759</v>
      </c>
      <c r="N482" s="778"/>
      <c r="O482" s="778"/>
      <c r="P482" s="779" t="s">
        <v>31543</v>
      </c>
      <c r="Q482" s="778"/>
      <c r="R482" s="778"/>
      <c r="S482" s="779" t="s">
        <v>31546</v>
      </c>
      <c r="T482" s="779">
        <v>3163838974</v>
      </c>
    </row>
    <row r="483" spans="1:20">
      <c r="A483" s="616">
        <v>473</v>
      </c>
      <c r="B483" s="489" t="s">
        <v>29745</v>
      </c>
      <c r="C483" s="489" t="s">
        <v>31496</v>
      </c>
      <c r="D483" s="789" t="s">
        <v>31497</v>
      </c>
      <c r="E483" s="779"/>
      <c r="F483" s="815">
        <v>9009288803</v>
      </c>
      <c r="G483" s="778"/>
      <c r="H483" s="670"/>
      <c r="I483" s="670"/>
      <c r="J483" s="670"/>
      <c r="K483" s="670"/>
      <c r="L483" s="779" t="s">
        <v>8966</v>
      </c>
      <c r="M483" s="779" t="s">
        <v>19118</v>
      </c>
      <c r="N483" s="778"/>
      <c r="O483" s="778"/>
      <c r="P483" s="779" t="s">
        <v>31545</v>
      </c>
      <c r="Q483" s="778"/>
      <c r="R483" s="778"/>
      <c r="S483" s="779" t="s">
        <v>30053</v>
      </c>
      <c r="T483" s="779">
        <v>3122967304</v>
      </c>
    </row>
    <row r="484" spans="1:20">
      <c r="A484" s="616">
        <v>474</v>
      </c>
      <c r="B484" s="489" t="s">
        <v>29745</v>
      </c>
      <c r="C484" s="489" t="s">
        <v>31496</v>
      </c>
      <c r="D484" s="789" t="s">
        <v>31547</v>
      </c>
      <c r="E484" s="779"/>
      <c r="F484" s="815">
        <v>9009926357</v>
      </c>
      <c r="G484" s="778"/>
      <c r="H484" s="670"/>
      <c r="I484" s="670"/>
      <c r="J484" s="670"/>
      <c r="K484" s="670"/>
      <c r="L484" s="779" t="s">
        <v>8966</v>
      </c>
      <c r="M484" s="779" t="s">
        <v>31548</v>
      </c>
      <c r="N484" s="778"/>
      <c r="O484" s="778"/>
      <c r="P484" s="779" t="s">
        <v>31549</v>
      </c>
      <c r="Q484" s="778"/>
      <c r="R484" s="778"/>
      <c r="S484" s="779" t="s">
        <v>31527</v>
      </c>
      <c r="T484" s="779">
        <v>3166161223</v>
      </c>
    </row>
    <row r="485" spans="1:20">
      <c r="A485" s="616">
        <v>475</v>
      </c>
      <c r="B485" s="489" t="s">
        <v>29745</v>
      </c>
      <c r="C485" s="489" t="s">
        <v>31496</v>
      </c>
      <c r="D485" s="789" t="s">
        <v>31550</v>
      </c>
      <c r="E485" s="779"/>
      <c r="F485" s="815">
        <v>9009932563</v>
      </c>
      <c r="G485" s="778"/>
      <c r="H485" s="670"/>
      <c r="I485" s="670"/>
      <c r="J485" s="670"/>
      <c r="K485" s="670"/>
      <c r="L485" s="779" t="s">
        <v>8966</v>
      </c>
      <c r="M485" s="779" t="s">
        <v>31548</v>
      </c>
      <c r="N485" s="778"/>
      <c r="O485" s="778"/>
      <c r="P485" s="779" t="s">
        <v>31551</v>
      </c>
      <c r="Q485" s="778"/>
      <c r="R485" s="778"/>
      <c r="S485" s="779" t="s">
        <v>31518</v>
      </c>
      <c r="T485" s="779">
        <v>3216345166</v>
      </c>
    </row>
    <row r="486" spans="1:20">
      <c r="A486" s="616">
        <v>476</v>
      </c>
      <c r="B486" s="489" t="s">
        <v>29745</v>
      </c>
      <c r="C486" s="489" t="s">
        <v>31496</v>
      </c>
      <c r="D486" s="789" t="s">
        <v>31553</v>
      </c>
      <c r="E486" s="779"/>
      <c r="F486" s="815">
        <v>9010018514</v>
      </c>
      <c r="G486" s="778"/>
      <c r="H486" s="670"/>
      <c r="I486" s="670"/>
      <c r="J486" s="670"/>
      <c r="K486" s="670"/>
      <c r="L486" s="779" t="s">
        <v>8966</v>
      </c>
      <c r="M486" s="779" t="s">
        <v>31548</v>
      </c>
      <c r="N486" s="778"/>
      <c r="O486" s="778"/>
      <c r="P486" s="779" t="s">
        <v>31554</v>
      </c>
      <c r="Q486" s="778"/>
      <c r="R486" s="778"/>
      <c r="S486" s="779" t="s">
        <v>31546</v>
      </c>
      <c r="T486" s="779">
        <v>3163838974</v>
      </c>
    </row>
    <row r="487" spans="1:20">
      <c r="A487" s="616">
        <v>477</v>
      </c>
      <c r="B487" s="489" t="s">
        <v>29745</v>
      </c>
      <c r="C487" s="489" t="s">
        <v>31496</v>
      </c>
      <c r="D487" s="789" t="s">
        <v>31556</v>
      </c>
      <c r="E487" s="779"/>
      <c r="F487" s="815">
        <v>9010150265</v>
      </c>
      <c r="G487" s="778"/>
      <c r="H487" s="670"/>
      <c r="I487" s="670"/>
      <c r="J487" s="670"/>
      <c r="K487" s="670"/>
      <c r="L487" s="779" t="s">
        <v>8966</v>
      </c>
      <c r="M487" s="779" t="s">
        <v>31557</v>
      </c>
      <c r="N487" s="778"/>
      <c r="O487" s="778"/>
      <c r="P487" s="779" t="s">
        <v>31558</v>
      </c>
      <c r="Q487" s="778"/>
      <c r="R487" s="778"/>
      <c r="S487" s="779" t="s">
        <v>30244</v>
      </c>
      <c r="T487" s="779">
        <v>3137157868</v>
      </c>
    </row>
    <row r="488" spans="1:20">
      <c r="A488" s="616">
        <v>478</v>
      </c>
      <c r="B488" s="489" t="s">
        <v>29745</v>
      </c>
      <c r="C488" s="489" t="s">
        <v>31496</v>
      </c>
      <c r="D488" s="789" t="s">
        <v>31559</v>
      </c>
      <c r="E488" s="779"/>
      <c r="F488" s="815">
        <v>9013631369</v>
      </c>
      <c r="G488" s="778"/>
      <c r="H488" s="670"/>
      <c r="I488" s="670"/>
      <c r="J488" s="670"/>
      <c r="K488" s="670"/>
      <c r="L488" s="779" t="s">
        <v>8966</v>
      </c>
      <c r="M488" s="779" t="s">
        <v>31548</v>
      </c>
      <c r="N488" s="778"/>
      <c r="O488" s="778"/>
      <c r="P488" s="779" t="s">
        <v>31560</v>
      </c>
      <c r="Q488" s="778"/>
      <c r="R488" s="778"/>
      <c r="S488" s="779" t="s">
        <v>30275</v>
      </c>
      <c r="T488" s="779">
        <v>3216345166</v>
      </c>
    </row>
    <row r="489" spans="1:20">
      <c r="A489" s="616">
        <v>479</v>
      </c>
      <c r="B489" s="489" t="s">
        <v>29745</v>
      </c>
      <c r="C489" s="489" t="s">
        <v>31496</v>
      </c>
      <c r="D489" s="775" t="s">
        <v>31565</v>
      </c>
      <c r="E489" s="778"/>
      <c r="F489" s="777">
        <v>8912345618</v>
      </c>
      <c r="G489" s="778"/>
      <c r="H489" s="670"/>
      <c r="I489" s="670"/>
      <c r="J489" s="670"/>
      <c r="K489" s="670"/>
      <c r="L489" s="778" t="s">
        <v>8966</v>
      </c>
      <c r="M489" s="778" t="s">
        <v>31566</v>
      </c>
      <c r="N489" s="778"/>
      <c r="O489" s="778"/>
      <c r="P489" s="778" t="s">
        <v>31567</v>
      </c>
      <c r="Q489" s="778"/>
      <c r="R489" s="778"/>
      <c r="S489" s="778" t="s">
        <v>31537</v>
      </c>
      <c r="T489" s="779">
        <v>3136771999</v>
      </c>
    </row>
    <row r="490" spans="1:20">
      <c r="A490" s="616">
        <v>480</v>
      </c>
      <c r="B490" s="489" t="s">
        <v>29745</v>
      </c>
      <c r="C490" s="489" t="s">
        <v>31496</v>
      </c>
      <c r="D490" s="775" t="s">
        <v>31525</v>
      </c>
      <c r="E490" s="778"/>
      <c r="F490" s="777">
        <v>9001882291</v>
      </c>
      <c r="G490" s="778"/>
      <c r="H490" s="670"/>
      <c r="I490" s="670"/>
      <c r="J490" s="670"/>
      <c r="K490" s="670"/>
      <c r="L490" s="778" t="s">
        <v>16441</v>
      </c>
      <c r="M490" s="778" t="s">
        <v>31566</v>
      </c>
      <c r="N490" s="778"/>
      <c r="O490" s="778"/>
      <c r="P490" s="778" t="s">
        <v>31568</v>
      </c>
      <c r="Q490" s="778"/>
      <c r="R490" s="778"/>
      <c r="S490" s="778" t="s">
        <v>31562</v>
      </c>
      <c r="T490" s="779">
        <v>3137435246</v>
      </c>
    </row>
    <row r="491" spans="1:20">
      <c r="A491" s="616">
        <v>481</v>
      </c>
      <c r="B491" s="489" t="s">
        <v>29745</v>
      </c>
      <c r="C491" s="489" t="s">
        <v>31496</v>
      </c>
      <c r="D491" s="775" t="s">
        <v>31497</v>
      </c>
      <c r="E491" s="778" t="s">
        <v>31569</v>
      </c>
      <c r="F491" s="777">
        <v>9009288803</v>
      </c>
      <c r="G491" s="778"/>
      <c r="H491" s="670"/>
      <c r="I491" s="670"/>
      <c r="J491" s="670"/>
      <c r="K491" s="670"/>
      <c r="L491" s="778" t="s">
        <v>8966</v>
      </c>
      <c r="M491" s="778" t="s">
        <v>929</v>
      </c>
      <c r="N491" s="778"/>
      <c r="O491" s="778"/>
      <c r="P491" s="778" t="s">
        <v>31570</v>
      </c>
      <c r="Q491" s="778"/>
      <c r="R491" s="778"/>
      <c r="S491" s="778" t="s">
        <v>31571</v>
      </c>
      <c r="T491" s="779">
        <v>3207541339</v>
      </c>
    </row>
    <row r="492" spans="1:20">
      <c r="A492" s="616">
        <v>482</v>
      </c>
      <c r="B492" s="489" t="s">
        <v>29745</v>
      </c>
      <c r="C492" s="489" t="s">
        <v>31496</v>
      </c>
      <c r="D492" s="775" t="s">
        <v>31553</v>
      </c>
      <c r="E492" s="778"/>
      <c r="F492" s="777">
        <v>9010018514</v>
      </c>
      <c r="G492" s="778"/>
      <c r="H492" s="670"/>
      <c r="I492" s="670"/>
      <c r="J492" s="670"/>
      <c r="K492" s="670"/>
      <c r="L492" s="778" t="s">
        <v>8966</v>
      </c>
      <c r="M492" s="778" t="s">
        <v>31572</v>
      </c>
      <c r="N492" s="778"/>
      <c r="O492" s="778"/>
      <c r="P492" s="778" t="s">
        <v>31573</v>
      </c>
      <c r="Q492" s="778"/>
      <c r="R492" s="778"/>
      <c r="S492" s="778" t="s">
        <v>31546</v>
      </c>
      <c r="T492" s="779">
        <v>3163838974</v>
      </c>
    </row>
    <row r="493" spans="1:20">
      <c r="A493" s="616">
        <v>483</v>
      </c>
      <c r="B493" s="489" t="s">
        <v>29745</v>
      </c>
      <c r="C493" s="489" t="s">
        <v>31496</v>
      </c>
      <c r="D493" s="775" t="s">
        <v>31541</v>
      </c>
      <c r="E493" s="778" t="s">
        <v>31574</v>
      </c>
      <c r="F493" s="777">
        <v>9002987445</v>
      </c>
      <c r="G493" s="778"/>
      <c r="H493" s="670"/>
      <c r="I493" s="670"/>
      <c r="J493" s="670"/>
      <c r="K493" s="670"/>
      <c r="L493" s="778" t="s">
        <v>16441</v>
      </c>
      <c r="M493" s="778" t="s">
        <v>3221</v>
      </c>
      <c r="N493" s="778"/>
      <c r="O493" s="778"/>
      <c r="P493" s="778" t="s">
        <v>31575</v>
      </c>
      <c r="Q493" s="778"/>
      <c r="R493" s="778"/>
      <c r="S493" s="778" t="s">
        <v>31576</v>
      </c>
      <c r="T493" s="779">
        <v>3163838974</v>
      </c>
    </row>
    <row r="494" spans="1:20">
      <c r="A494" s="616">
        <v>484</v>
      </c>
      <c r="B494" s="489" t="s">
        <v>29745</v>
      </c>
      <c r="C494" s="489" t="s">
        <v>31496</v>
      </c>
      <c r="D494" s="746" t="s">
        <v>31541</v>
      </c>
      <c r="E494" s="746"/>
      <c r="F494" s="767">
        <v>9002987445</v>
      </c>
      <c r="G494" s="616"/>
      <c r="H494" s="746"/>
      <c r="I494" s="670"/>
      <c r="J494" s="670"/>
      <c r="K494" s="746"/>
      <c r="L494" s="759"/>
      <c r="M494" s="759"/>
      <c r="N494" s="746"/>
      <c r="O494" s="746"/>
      <c r="P494" s="759" t="s">
        <v>31577</v>
      </c>
      <c r="Q494" s="759" t="s">
        <v>31386</v>
      </c>
      <c r="R494" s="616"/>
      <c r="S494" s="760" t="s">
        <v>31546</v>
      </c>
      <c r="T494" s="767">
        <v>3163838974</v>
      </c>
    </row>
    <row r="495" spans="1:20">
      <c r="A495" s="616">
        <v>485</v>
      </c>
      <c r="B495" s="489" t="s">
        <v>29745</v>
      </c>
      <c r="C495" s="489" t="s">
        <v>31496</v>
      </c>
      <c r="D495" s="746" t="s">
        <v>31538</v>
      </c>
      <c r="E495" s="746"/>
      <c r="F495" s="767">
        <v>9002703291</v>
      </c>
      <c r="G495" s="616"/>
      <c r="H495" s="746"/>
      <c r="I495" s="670"/>
      <c r="J495" s="670"/>
      <c r="K495" s="746"/>
      <c r="L495" s="759"/>
      <c r="M495" s="759"/>
      <c r="N495" s="746"/>
      <c r="O495" s="746"/>
      <c r="P495" s="759" t="s">
        <v>31578</v>
      </c>
      <c r="Q495" s="759" t="s">
        <v>31457</v>
      </c>
      <c r="R495" s="616"/>
      <c r="S495" s="760" t="s">
        <v>31552</v>
      </c>
      <c r="T495" s="767">
        <v>3148508602</v>
      </c>
    </row>
    <row r="496" spans="1:20">
      <c r="A496" s="616">
        <v>486</v>
      </c>
      <c r="B496" s="489" t="s">
        <v>29745</v>
      </c>
      <c r="C496" s="489" t="s">
        <v>31496</v>
      </c>
      <c r="D496" s="746" t="s">
        <v>31525</v>
      </c>
      <c r="E496" s="746"/>
      <c r="F496" s="767">
        <v>9001882291</v>
      </c>
      <c r="G496" s="616"/>
      <c r="H496" s="746"/>
      <c r="I496" s="670"/>
      <c r="J496" s="670"/>
      <c r="K496" s="746"/>
      <c r="L496" s="759"/>
      <c r="M496" s="759"/>
      <c r="N496" s="746"/>
      <c r="O496" s="746"/>
      <c r="P496" s="759" t="s">
        <v>31579</v>
      </c>
      <c r="Q496" s="759" t="s">
        <v>31580</v>
      </c>
      <c r="R496" s="616"/>
      <c r="S496" s="760" t="s">
        <v>31562</v>
      </c>
      <c r="T496" s="767">
        <v>3137435246</v>
      </c>
    </row>
    <row r="497" spans="1:20">
      <c r="A497" s="616">
        <v>487</v>
      </c>
      <c r="B497" s="489" t="s">
        <v>29745</v>
      </c>
      <c r="C497" s="489" t="s">
        <v>31496</v>
      </c>
      <c r="D497" s="746" t="s">
        <v>31522</v>
      </c>
      <c r="E497" s="746"/>
      <c r="F497" s="767">
        <v>9001141898</v>
      </c>
      <c r="G497" s="616"/>
      <c r="H497" s="746"/>
      <c r="I497" s="670"/>
      <c r="J497" s="670"/>
      <c r="K497" s="746"/>
      <c r="L497" s="759"/>
      <c r="M497" s="759"/>
      <c r="N497" s="746"/>
      <c r="O497" s="746"/>
      <c r="P497" s="759" t="s">
        <v>31581</v>
      </c>
      <c r="Q497" s="759" t="s">
        <v>31582</v>
      </c>
      <c r="R497" s="616"/>
      <c r="S497" s="760" t="s">
        <v>30234</v>
      </c>
      <c r="T497" s="767">
        <v>3128797420</v>
      </c>
    </row>
    <row r="498" spans="1:20">
      <c r="A498" s="616">
        <v>488</v>
      </c>
      <c r="B498" s="489" t="s">
        <v>29745</v>
      </c>
      <c r="C498" s="489" t="s">
        <v>31496</v>
      </c>
      <c r="D498" s="746" t="s">
        <v>31519</v>
      </c>
      <c r="E498" s="746"/>
      <c r="F498" s="767">
        <v>8912345618</v>
      </c>
      <c r="G498" s="616"/>
      <c r="H498" s="746"/>
      <c r="I498" s="670"/>
      <c r="J498" s="670"/>
      <c r="K498" s="746"/>
      <c r="L498" s="759"/>
      <c r="M498" s="759"/>
      <c r="N498" s="746"/>
      <c r="O498" s="746"/>
      <c r="P498" s="759" t="s">
        <v>31583</v>
      </c>
      <c r="Q498" s="759" t="s">
        <v>31584</v>
      </c>
      <c r="R498" s="616"/>
      <c r="S498" s="760" t="s">
        <v>31537</v>
      </c>
      <c r="T498" s="767">
        <v>3136771999</v>
      </c>
    </row>
    <row r="499" spans="1:20" ht="15" customHeight="1">
      <c r="A499" s="616">
        <v>489</v>
      </c>
      <c r="B499" s="489" t="s">
        <v>29745</v>
      </c>
      <c r="C499" s="670" t="s">
        <v>31496</v>
      </c>
      <c r="D499" s="759" t="s">
        <v>31585</v>
      </c>
      <c r="E499" s="670"/>
      <c r="F499" s="821">
        <v>9010253420</v>
      </c>
      <c r="G499" s="616"/>
      <c r="H499" s="670"/>
      <c r="I499" s="670"/>
      <c r="J499" s="670"/>
      <c r="K499" s="670"/>
      <c r="L499" s="759" t="s">
        <v>31586</v>
      </c>
      <c r="M499" s="489"/>
      <c r="N499" s="670"/>
      <c r="O499" s="670"/>
      <c r="P499" s="489" t="s">
        <v>31587</v>
      </c>
      <c r="Q499" s="489"/>
      <c r="R499" s="616" t="s">
        <v>31588</v>
      </c>
      <c r="S499" s="489" t="s">
        <v>31589</v>
      </c>
      <c r="T499" s="765">
        <v>3217337127</v>
      </c>
    </row>
    <row r="500" spans="1:20" ht="15" customHeight="1">
      <c r="A500" s="616">
        <v>490</v>
      </c>
      <c r="B500" s="489" t="s">
        <v>29745</v>
      </c>
      <c r="C500" s="670" t="s">
        <v>31496</v>
      </c>
      <c r="D500" s="759" t="s">
        <v>31556</v>
      </c>
      <c r="E500" s="670"/>
      <c r="F500" s="821">
        <v>9010150265</v>
      </c>
      <c r="G500" s="616"/>
      <c r="H500" s="670"/>
      <c r="I500" s="670"/>
      <c r="J500" s="670"/>
      <c r="K500" s="670"/>
      <c r="L500" s="759" t="s">
        <v>31590</v>
      </c>
      <c r="M500" s="489"/>
      <c r="N500" s="670"/>
      <c r="O500" s="670"/>
      <c r="P500" s="489" t="s">
        <v>31591</v>
      </c>
      <c r="Q500" s="489"/>
      <c r="R500" s="616" t="s">
        <v>31592</v>
      </c>
      <c r="S500" s="489" t="s">
        <v>30244</v>
      </c>
      <c r="T500" s="765">
        <v>3137157868</v>
      </c>
    </row>
    <row r="501" spans="1:20" ht="15" customHeight="1">
      <c r="A501" s="616">
        <v>491</v>
      </c>
      <c r="B501" s="489" t="s">
        <v>29745</v>
      </c>
      <c r="C501" s="670" t="s">
        <v>31496</v>
      </c>
      <c r="D501" s="759" t="s">
        <v>31553</v>
      </c>
      <c r="E501" s="670"/>
      <c r="F501" s="821">
        <v>9010018514</v>
      </c>
      <c r="G501" s="616"/>
      <c r="H501" s="670"/>
      <c r="I501" s="670"/>
      <c r="J501" s="670"/>
      <c r="K501" s="670"/>
      <c r="L501" s="759" t="s">
        <v>31593</v>
      </c>
      <c r="M501" s="489"/>
      <c r="N501" s="670"/>
      <c r="O501" s="670"/>
      <c r="P501" s="489" t="s">
        <v>31594</v>
      </c>
      <c r="Q501" s="489"/>
      <c r="R501" s="616" t="s">
        <v>31595</v>
      </c>
      <c r="S501" s="489" t="s">
        <v>31546</v>
      </c>
      <c r="T501" s="765">
        <v>3163838974</v>
      </c>
    </row>
    <row r="502" spans="1:20" ht="15" customHeight="1">
      <c r="A502" s="616">
        <v>492</v>
      </c>
      <c r="B502" s="489" t="s">
        <v>29745</v>
      </c>
      <c r="C502" s="670" t="s">
        <v>31496</v>
      </c>
      <c r="D502" s="759" t="s">
        <v>31596</v>
      </c>
      <c r="E502" s="670"/>
      <c r="F502" s="821">
        <v>9009999582</v>
      </c>
      <c r="G502" s="616"/>
      <c r="H502" s="670"/>
      <c r="I502" s="670"/>
      <c r="J502" s="670"/>
      <c r="K502" s="670"/>
      <c r="L502" s="759" t="s">
        <v>18299</v>
      </c>
      <c r="M502" s="489"/>
      <c r="N502" s="670"/>
      <c r="O502" s="670"/>
      <c r="P502" s="489" t="s">
        <v>31597</v>
      </c>
      <c r="Q502" s="489"/>
      <c r="R502" s="616" t="s">
        <v>31598</v>
      </c>
      <c r="S502" s="489" t="s">
        <v>31599</v>
      </c>
      <c r="T502" s="765">
        <v>3117765616</v>
      </c>
    </row>
    <row r="503" spans="1:20" ht="15" customHeight="1">
      <c r="A503" s="616">
        <v>493</v>
      </c>
      <c r="B503" s="489" t="s">
        <v>29745</v>
      </c>
      <c r="C503" s="670" t="s">
        <v>31496</v>
      </c>
      <c r="D503" s="759" t="s">
        <v>31550</v>
      </c>
      <c r="E503" s="670"/>
      <c r="F503" s="821">
        <v>9009932563</v>
      </c>
      <c r="G503" s="616"/>
      <c r="H503" s="670"/>
      <c r="I503" s="670"/>
      <c r="J503" s="670"/>
      <c r="K503" s="670"/>
      <c r="L503" s="759" t="s">
        <v>31593</v>
      </c>
      <c r="M503" s="489"/>
      <c r="N503" s="670"/>
      <c r="O503" s="670"/>
      <c r="P503" s="489" t="s">
        <v>31600</v>
      </c>
      <c r="Q503" s="489"/>
      <c r="R503" s="616" t="s">
        <v>31601</v>
      </c>
      <c r="S503" s="489" t="s">
        <v>31602</v>
      </c>
      <c r="T503" s="765">
        <v>3216345166</v>
      </c>
    </row>
    <row r="504" spans="1:20" ht="15" customHeight="1">
      <c r="A504" s="616">
        <v>494</v>
      </c>
      <c r="B504" s="489" t="s">
        <v>29745</v>
      </c>
      <c r="C504" s="670" t="s">
        <v>31496</v>
      </c>
      <c r="D504" s="759" t="s">
        <v>31547</v>
      </c>
      <c r="E504" s="670"/>
      <c r="F504" s="821">
        <v>9009926357</v>
      </c>
      <c r="G504" s="616"/>
      <c r="H504" s="670"/>
      <c r="I504" s="670"/>
      <c r="J504" s="670"/>
      <c r="K504" s="670"/>
      <c r="L504" s="759" t="s">
        <v>31593</v>
      </c>
      <c r="M504" s="489"/>
      <c r="N504" s="670"/>
      <c r="O504" s="670"/>
      <c r="P504" s="489" t="s">
        <v>31603</v>
      </c>
      <c r="Q504" s="489"/>
      <c r="R504" s="616" t="s">
        <v>31604</v>
      </c>
      <c r="S504" s="489" t="s">
        <v>31602</v>
      </c>
      <c r="T504" s="765">
        <v>3216345166</v>
      </c>
    </row>
    <row r="505" spans="1:20" ht="15" customHeight="1">
      <c r="A505" s="616">
        <v>495</v>
      </c>
      <c r="B505" s="489" t="s">
        <v>29745</v>
      </c>
      <c r="C505" s="670" t="s">
        <v>31496</v>
      </c>
      <c r="D505" s="759" t="s">
        <v>31605</v>
      </c>
      <c r="E505" s="670"/>
      <c r="F505" s="821">
        <v>9008565070</v>
      </c>
      <c r="G505" s="616"/>
      <c r="H505" s="670"/>
      <c r="I505" s="670"/>
      <c r="J505" s="670"/>
      <c r="K505" s="670"/>
      <c r="L505" s="759" t="s">
        <v>18299</v>
      </c>
      <c r="M505" s="489"/>
      <c r="N505" s="670"/>
      <c r="O505" s="670"/>
      <c r="P505" s="489" t="s">
        <v>31606</v>
      </c>
      <c r="Q505" s="489"/>
      <c r="R505" s="616" t="s">
        <v>31607</v>
      </c>
      <c r="S505" s="489" t="s">
        <v>31608</v>
      </c>
      <c r="T505" s="765">
        <v>3105471710</v>
      </c>
    </row>
    <row r="506" spans="1:20" ht="15" customHeight="1">
      <c r="A506" s="616">
        <v>496</v>
      </c>
      <c r="B506" s="489" t="s">
        <v>29745</v>
      </c>
      <c r="C506" s="670" t="s">
        <v>31496</v>
      </c>
      <c r="D506" s="759" t="s">
        <v>31497</v>
      </c>
      <c r="E506" s="670"/>
      <c r="F506" s="821">
        <v>9009288803</v>
      </c>
      <c r="G506" s="616"/>
      <c r="H506" s="670"/>
      <c r="I506" s="670"/>
      <c r="J506" s="670"/>
      <c r="K506" s="670"/>
      <c r="L506" s="759" t="s">
        <v>31609</v>
      </c>
      <c r="M506" s="489"/>
      <c r="N506" s="670"/>
      <c r="O506" s="670"/>
      <c r="P506" s="489" t="s">
        <v>31498</v>
      </c>
      <c r="Q506" s="489"/>
      <c r="R506" s="616" t="s">
        <v>31499</v>
      </c>
      <c r="S506" s="489" t="s">
        <v>30053</v>
      </c>
      <c r="T506" s="765">
        <v>3122967304</v>
      </c>
    </row>
    <row r="507" spans="1:20" ht="15" customHeight="1">
      <c r="A507" s="616">
        <v>497</v>
      </c>
      <c r="B507" s="489" t="s">
        <v>29745</v>
      </c>
      <c r="C507" s="670" t="s">
        <v>31496</v>
      </c>
      <c r="D507" s="759" t="s">
        <v>31610</v>
      </c>
      <c r="E507" s="670"/>
      <c r="F507" s="821">
        <v>9005703788</v>
      </c>
      <c r="G507" s="616"/>
      <c r="H507" s="670"/>
      <c r="I507" s="670"/>
      <c r="J507" s="670"/>
      <c r="K507" s="670"/>
      <c r="L507" s="759" t="s">
        <v>18299</v>
      </c>
      <c r="M507" s="489"/>
      <c r="N507" s="670"/>
      <c r="O507" s="670"/>
      <c r="P507" s="489" t="s">
        <v>31611</v>
      </c>
      <c r="Q507" s="489"/>
      <c r="R507" s="616" t="s">
        <v>31457</v>
      </c>
      <c r="S507" s="489" t="s">
        <v>31612</v>
      </c>
      <c r="T507" s="765">
        <v>3122154066</v>
      </c>
    </row>
    <row r="508" spans="1:20" ht="15" customHeight="1">
      <c r="A508" s="616">
        <v>498</v>
      </c>
      <c r="B508" s="489" t="s">
        <v>29745</v>
      </c>
      <c r="C508" s="670" t="s">
        <v>31496</v>
      </c>
      <c r="D508" s="759" t="s">
        <v>31613</v>
      </c>
      <c r="E508" s="670"/>
      <c r="F508" s="821">
        <v>9004857866</v>
      </c>
      <c r="G508" s="616"/>
      <c r="H508" s="670"/>
      <c r="I508" s="670"/>
      <c r="J508" s="670"/>
      <c r="K508" s="670"/>
      <c r="L508" s="759" t="s">
        <v>18299</v>
      </c>
      <c r="M508" s="489"/>
      <c r="N508" s="670"/>
      <c r="O508" s="670"/>
      <c r="P508" s="489" t="s">
        <v>31614</v>
      </c>
      <c r="Q508" s="489"/>
      <c r="R508" s="616" t="s">
        <v>31615</v>
      </c>
      <c r="S508" s="489" t="s">
        <v>31616</v>
      </c>
      <c r="T508" s="765">
        <v>3127652454</v>
      </c>
    </row>
    <row r="509" spans="1:20" ht="15" customHeight="1">
      <c r="A509" s="616">
        <v>499</v>
      </c>
      <c r="B509" s="489" t="s">
        <v>29745</v>
      </c>
      <c r="C509" s="670" t="s">
        <v>31496</v>
      </c>
      <c r="D509" s="759" t="s">
        <v>31617</v>
      </c>
      <c r="E509" s="670"/>
      <c r="F509" s="821">
        <v>9003117236</v>
      </c>
      <c r="G509" s="616"/>
      <c r="H509" s="670"/>
      <c r="I509" s="670"/>
      <c r="J509" s="670"/>
      <c r="K509" s="670"/>
      <c r="L509" s="759" t="s">
        <v>18299</v>
      </c>
      <c r="M509" s="489"/>
      <c r="N509" s="670"/>
      <c r="O509" s="670"/>
      <c r="P509" s="489" t="s">
        <v>31618</v>
      </c>
      <c r="Q509" s="489"/>
      <c r="R509" s="616" t="s">
        <v>31619</v>
      </c>
      <c r="S509" s="489" t="s">
        <v>31620</v>
      </c>
      <c r="T509" s="765">
        <v>3103990885</v>
      </c>
    </row>
    <row r="510" spans="1:20" ht="15" customHeight="1">
      <c r="A510" s="616">
        <v>500</v>
      </c>
      <c r="B510" s="489" t="s">
        <v>29745</v>
      </c>
      <c r="C510" s="670" t="s">
        <v>31496</v>
      </c>
      <c r="D510" s="759" t="s">
        <v>31541</v>
      </c>
      <c r="E510" s="670"/>
      <c r="F510" s="821">
        <v>9002987445</v>
      </c>
      <c r="G510" s="616"/>
      <c r="H510" s="670"/>
      <c r="I510" s="670"/>
      <c r="J510" s="670"/>
      <c r="K510" s="670"/>
      <c r="L510" s="759" t="s">
        <v>31593</v>
      </c>
      <c r="M510" s="489"/>
      <c r="N510" s="670"/>
      <c r="O510" s="670"/>
      <c r="P510" s="489" t="s">
        <v>31621</v>
      </c>
      <c r="Q510" s="489"/>
      <c r="R510" s="616" t="s">
        <v>31386</v>
      </c>
      <c r="S510" s="489" t="s">
        <v>31546</v>
      </c>
      <c r="T510" s="765">
        <v>3163838974</v>
      </c>
    </row>
    <row r="511" spans="1:20" ht="15" customHeight="1">
      <c r="A511" s="616">
        <v>501</v>
      </c>
      <c r="B511" s="489" t="s">
        <v>29745</v>
      </c>
      <c r="C511" s="670" t="s">
        <v>31496</v>
      </c>
      <c r="D511" s="759" t="s">
        <v>31622</v>
      </c>
      <c r="E511" s="670"/>
      <c r="F511" s="821">
        <v>9002850799</v>
      </c>
      <c r="G511" s="616"/>
      <c r="H511" s="670"/>
      <c r="I511" s="670"/>
      <c r="J511" s="670"/>
      <c r="K511" s="670"/>
      <c r="L511" s="759" t="s">
        <v>18299</v>
      </c>
      <c r="M511" s="489"/>
      <c r="N511" s="670"/>
      <c r="O511" s="670"/>
      <c r="P511" s="489" t="s">
        <v>31623</v>
      </c>
      <c r="Q511" s="489"/>
      <c r="R511" s="616" t="s">
        <v>31624</v>
      </c>
      <c r="S511" s="489" t="s">
        <v>31625</v>
      </c>
      <c r="T511" s="765">
        <v>3216365077</v>
      </c>
    </row>
    <row r="512" spans="1:20" ht="15" customHeight="1">
      <c r="A512" s="616">
        <v>502</v>
      </c>
      <c r="B512" s="489" t="s">
        <v>29745</v>
      </c>
      <c r="C512" s="670" t="s">
        <v>31496</v>
      </c>
      <c r="D512" s="759" t="s">
        <v>31538</v>
      </c>
      <c r="E512" s="670"/>
      <c r="F512" s="821">
        <v>9002703291</v>
      </c>
      <c r="G512" s="616"/>
      <c r="H512" s="670"/>
      <c r="I512" s="670"/>
      <c r="J512" s="670"/>
      <c r="K512" s="670"/>
      <c r="L512" s="759" t="s">
        <v>31626</v>
      </c>
      <c r="M512" s="489"/>
      <c r="N512" s="670"/>
      <c r="O512" s="670"/>
      <c r="P512" s="489" t="s">
        <v>31578</v>
      </c>
      <c r="Q512" s="489"/>
      <c r="R512" s="616" t="s">
        <v>31457</v>
      </c>
      <c r="S512" s="489" t="s">
        <v>31552</v>
      </c>
      <c r="T512" s="765">
        <v>3148508602</v>
      </c>
    </row>
    <row r="513" spans="1:20" ht="15" customHeight="1">
      <c r="A513" s="616">
        <v>503</v>
      </c>
      <c r="B513" s="489" t="s">
        <v>29745</v>
      </c>
      <c r="C513" s="670" t="s">
        <v>31496</v>
      </c>
      <c r="D513" s="759" t="s">
        <v>31627</v>
      </c>
      <c r="E513" s="670"/>
      <c r="F513" s="821">
        <v>9002549578</v>
      </c>
      <c r="G513" s="616"/>
      <c r="H513" s="670"/>
      <c r="I513" s="670"/>
      <c r="J513" s="670"/>
      <c r="K513" s="670"/>
      <c r="L513" s="759" t="s">
        <v>18299</v>
      </c>
      <c r="M513" s="489"/>
      <c r="N513" s="670"/>
      <c r="O513" s="670"/>
      <c r="P513" s="489" t="s">
        <v>31628</v>
      </c>
      <c r="Q513" s="489"/>
      <c r="R513" s="616" t="s">
        <v>31629</v>
      </c>
      <c r="S513" s="489" t="s">
        <v>31630</v>
      </c>
      <c r="T513" s="765">
        <v>7753355</v>
      </c>
    </row>
    <row r="514" spans="1:20" ht="15" customHeight="1">
      <c r="A514" s="616">
        <v>504</v>
      </c>
      <c r="B514" s="489" t="s">
        <v>29745</v>
      </c>
      <c r="C514" s="670" t="s">
        <v>31496</v>
      </c>
      <c r="D514" s="759" t="s">
        <v>31534</v>
      </c>
      <c r="E514" s="670"/>
      <c r="F514" s="821">
        <v>9002394771</v>
      </c>
      <c r="G514" s="616"/>
      <c r="H514" s="670"/>
      <c r="I514" s="670"/>
      <c r="J514" s="670"/>
      <c r="K514" s="670"/>
      <c r="L514" s="759" t="s">
        <v>31631</v>
      </c>
      <c r="M514" s="489"/>
      <c r="N514" s="670"/>
      <c r="O514" s="670"/>
      <c r="P514" s="489" t="s">
        <v>31632</v>
      </c>
      <c r="Q514" s="489"/>
      <c r="R514" s="616" t="s">
        <v>31582</v>
      </c>
      <c r="S514" s="489" t="s">
        <v>31633</v>
      </c>
      <c r="T514" s="765">
        <v>3206987377</v>
      </c>
    </row>
    <row r="515" spans="1:20" ht="15" customHeight="1">
      <c r="A515" s="616">
        <v>505</v>
      </c>
      <c r="B515" s="489" t="s">
        <v>29745</v>
      </c>
      <c r="C515" s="670" t="s">
        <v>31496</v>
      </c>
      <c r="D515" s="759" t="s">
        <v>31531</v>
      </c>
      <c r="E515" s="670"/>
      <c r="F515" s="821">
        <v>9002350978</v>
      </c>
      <c r="G515" s="616"/>
      <c r="H515" s="670"/>
      <c r="I515" s="670"/>
      <c r="J515" s="670"/>
      <c r="K515" s="670"/>
      <c r="L515" s="759" t="s">
        <v>31634</v>
      </c>
      <c r="M515" s="489"/>
      <c r="N515" s="670"/>
      <c r="O515" s="670"/>
      <c r="P515" s="489" t="s">
        <v>31635</v>
      </c>
      <c r="Q515" s="489"/>
      <c r="R515" s="616" t="s">
        <v>31636</v>
      </c>
      <c r="S515" s="489" t="s">
        <v>31563</v>
      </c>
      <c r="T515" s="765">
        <v>3105999942</v>
      </c>
    </row>
    <row r="516" spans="1:20" ht="15" customHeight="1">
      <c r="A516" s="616">
        <v>506</v>
      </c>
      <c r="B516" s="489" t="s">
        <v>29745</v>
      </c>
      <c r="C516" s="670" t="s">
        <v>31496</v>
      </c>
      <c r="D516" s="759" t="s">
        <v>31528</v>
      </c>
      <c r="E516" s="670"/>
      <c r="F516" s="821">
        <v>9002245402</v>
      </c>
      <c r="G516" s="616"/>
      <c r="H516" s="670"/>
      <c r="I516" s="670"/>
      <c r="J516" s="670"/>
      <c r="K516" s="670"/>
      <c r="L516" s="759" t="s">
        <v>31637</v>
      </c>
      <c r="M516" s="489"/>
      <c r="N516" s="670"/>
      <c r="O516" s="670"/>
      <c r="P516" s="489" t="s">
        <v>31638</v>
      </c>
      <c r="Q516" s="489"/>
      <c r="R516" s="616" t="s">
        <v>31580</v>
      </c>
      <c r="S516" s="489" t="s">
        <v>31524</v>
      </c>
      <c r="T516" s="765">
        <v>3128587057</v>
      </c>
    </row>
    <row r="517" spans="1:20" ht="15" customHeight="1">
      <c r="A517" s="616">
        <v>507</v>
      </c>
      <c r="B517" s="489" t="s">
        <v>29745</v>
      </c>
      <c r="C517" s="670" t="s">
        <v>31496</v>
      </c>
      <c r="D517" s="759" t="s">
        <v>31525</v>
      </c>
      <c r="E517" s="670"/>
      <c r="F517" s="821">
        <v>9001882291</v>
      </c>
      <c r="G517" s="616"/>
      <c r="H517" s="670"/>
      <c r="I517" s="670"/>
      <c r="J517" s="670"/>
      <c r="K517" s="670"/>
      <c r="L517" s="759" t="s">
        <v>31639</v>
      </c>
      <c r="M517" s="489"/>
      <c r="N517" s="670"/>
      <c r="O517" s="670"/>
      <c r="P517" s="489" t="s">
        <v>31579</v>
      </c>
      <c r="Q517" s="489"/>
      <c r="R517" s="616" t="s">
        <v>31580</v>
      </c>
      <c r="S517" s="489" t="s">
        <v>31562</v>
      </c>
      <c r="T517" s="765">
        <v>3137435246</v>
      </c>
    </row>
    <row r="518" spans="1:20" ht="15" customHeight="1">
      <c r="A518" s="616">
        <v>508</v>
      </c>
      <c r="B518" s="489" t="s">
        <v>29745</v>
      </c>
      <c r="C518" s="670" t="s">
        <v>31496</v>
      </c>
      <c r="D518" s="759" t="s">
        <v>31640</v>
      </c>
      <c r="E518" s="670"/>
      <c r="F518" s="821">
        <v>9000127240</v>
      </c>
      <c r="G518" s="616"/>
      <c r="H518" s="670"/>
      <c r="I518" s="670"/>
      <c r="J518" s="670"/>
      <c r="K518" s="670"/>
      <c r="L518" s="759" t="s">
        <v>31593</v>
      </c>
      <c r="M518" s="489"/>
      <c r="N518" s="670"/>
      <c r="O518" s="670"/>
      <c r="P518" s="489" t="s">
        <v>31641</v>
      </c>
      <c r="Q518" s="489"/>
      <c r="R518" s="616" t="s">
        <v>31457</v>
      </c>
      <c r="S518" s="489" t="s">
        <v>31642</v>
      </c>
      <c r="T518" s="765"/>
    </row>
    <row r="519" spans="1:20" ht="15" customHeight="1">
      <c r="A519" s="616">
        <v>509</v>
      </c>
      <c r="B519" s="489" t="s">
        <v>29745</v>
      </c>
      <c r="C519" s="670" t="s">
        <v>31496</v>
      </c>
      <c r="D519" s="759" t="s">
        <v>31522</v>
      </c>
      <c r="E519" s="670"/>
      <c r="F519" s="821">
        <v>9001141898</v>
      </c>
      <c r="G519" s="616"/>
      <c r="H519" s="670"/>
      <c r="I519" s="670"/>
      <c r="J519" s="670"/>
      <c r="K519" s="670"/>
      <c r="L519" s="759" t="s">
        <v>31643</v>
      </c>
      <c r="M519" s="489"/>
      <c r="N519" s="670"/>
      <c r="O519" s="670"/>
      <c r="P519" s="489" t="s">
        <v>31644</v>
      </c>
      <c r="Q519" s="489"/>
      <c r="R519" s="616" t="s">
        <v>31582</v>
      </c>
      <c r="S519" s="489" t="s">
        <v>30234</v>
      </c>
      <c r="T519" s="765">
        <v>3128797420</v>
      </c>
    </row>
    <row r="520" spans="1:20" ht="15" customHeight="1">
      <c r="A520" s="616">
        <v>510</v>
      </c>
      <c r="B520" s="489" t="s">
        <v>29745</v>
      </c>
      <c r="C520" s="670" t="s">
        <v>31496</v>
      </c>
      <c r="D520" s="759" t="s">
        <v>31519</v>
      </c>
      <c r="E520" s="670"/>
      <c r="F520" s="821">
        <v>8912345618</v>
      </c>
      <c r="G520" s="616"/>
      <c r="H520" s="670"/>
      <c r="I520" s="670"/>
      <c r="J520" s="670"/>
      <c r="K520" s="670"/>
      <c r="L520" s="759" t="s">
        <v>31645</v>
      </c>
      <c r="M520" s="489"/>
      <c r="N520" s="670"/>
      <c r="O520" s="670"/>
      <c r="P520" s="489" t="s">
        <v>31583</v>
      </c>
      <c r="Q520" s="489"/>
      <c r="R520" s="616" t="s">
        <v>31584</v>
      </c>
      <c r="S520" s="489" t="s">
        <v>31537</v>
      </c>
      <c r="T520" s="765">
        <v>3136771999</v>
      </c>
    </row>
    <row r="521" spans="1:20" ht="15" customHeight="1">
      <c r="A521" s="616">
        <v>511</v>
      </c>
      <c r="B521" s="489" t="s">
        <v>29745</v>
      </c>
      <c r="C521" s="670" t="s">
        <v>31496</v>
      </c>
      <c r="D521" s="759" t="s">
        <v>31646</v>
      </c>
      <c r="E521" s="670"/>
      <c r="F521" s="821">
        <v>0</v>
      </c>
      <c r="G521" s="616"/>
      <c r="H521" s="670"/>
      <c r="I521" s="670"/>
      <c r="J521" s="670"/>
      <c r="K521" s="670"/>
      <c r="L521" s="759" t="s">
        <v>31647</v>
      </c>
      <c r="M521" s="489"/>
      <c r="N521" s="670"/>
      <c r="O521" s="670"/>
      <c r="P521" s="489" t="s">
        <v>31648</v>
      </c>
      <c r="Q521" s="489"/>
      <c r="R521" s="616" t="s">
        <v>31580</v>
      </c>
      <c r="S521" s="489" t="s">
        <v>31649</v>
      </c>
      <c r="T521" s="765">
        <v>3207343449</v>
      </c>
    </row>
    <row r="522" spans="1:20" ht="15" customHeight="1">
      <c r="A522" s="616">
        <v>512</v>
      </c>
      <c r="B522" s="489" t="s">
        <v>29745</v>
      </c>
      <c r="C522" s="670" t="s">
        <v>31496</v>
      </c>
      <c r="D522" s="759" t="s">
        <v>31650</v>
      </c>
      <c r="E522" s="670"/>
      <c r="F522" s="821">
        <v>0</v>
      </c>
      <c r="G522" s="616"/>
      <c r="H522" s="670"/>
      <c r="I522" s="670"/>
      <c r="J522" s="670"/>
      <c r="K522" s="670"/>
      <c r="L522" s="759" t="s">
        <v>31651</v>
      </c>
      <c r="M522" s="489"/>
      <c r="N522" s="670"/>
      <c r="O522" s="670"/>
      <c r="P522" s="489" t="s">
        <v>31652</v>
      </c>
      <c r="Q522" s="489"/>
      <c r="R522" s="616" t="s">
        <v>31653</v>
      </c>
      <c r="S522" s="489" t="s">
        <v>31654</v>
      </c>
      <c r="T522" s="765">
        <v>0</v>
      </c>
    </row>
    <row r="523" spans="1:20" ht="15" customHeight="1">
      <c r="A523" s="616">
        <v>513</v>
      </c>
      <c r="B523" s="489" t="s">
        <v>29745</v>
      </c>
      <c r="C523" s="670" t="s">
        <v>31496</v>
      </c>
      <c r="D523" s="759" t="s">
        <v>31655</v>
      </c>
      <c r="E523" s="670"/>
      <c r="F523" s="821"/>
      <c r="G523" s="616"/>
      <c r="H523" s="670"/>
      <c r="I523" s="670"/>
      <c r="J523" s="670"/>
      <c r="K523" s="670"/>
      <c r="L523" s="759" t="s">
        <v>31656</v>
      </c>
      <c r="M523" s="489"/>
      <c r="N523" s="670"/>
      <c r="O523" s="670"/>
      <c r="P523" s="489" t="s">
        <v>31657</v>
      </c>
      <c r="Q523" s="489"/>
      <c r="R523" s="616" t="s">
        <v>31658</v>
      </c>
      <c r="S523" s="489"/>
      <c r="T523" s="765">
        <v>3217123565</v>
      </c>
    </row>
    <row r="524" spans="1:20" ht="15" customHeight="1">
      <c r="A524" s="616">
        <v>514</v>
      </c>
      <c r="B524" s="489" t="s">
        <v>29745</v>
      </c>
      <c r="C524" s="670" t="s">
        <v>31496</v>
      </c>
      <c r="D524" s="759" t="s">
        <v>31659</v>
      </c>
      <c r="E524" s="670"/>
      <c r="F524" s="821"/>
      <c r="G524" s="616"/>
      <c r="H524" s="670"/>
      <c r="I524" s="670"/>
      <c r="J524" s="670"/>
      <c r="K524" s="670"/>
      <c r="L524" s="759" t="s">
        <v>31660</v>
      </c>
      <c r="M524" s="489"/>
      <c r="N524" s="670"/>
      <c r="O524" s="670"/>
      <c r="P524" s="489" t="s">
        <v>31661</v>
      </c>
      <c r="Q524" s="489"/>
      <c r="R524" s="616" t="s">
        <v>31662</v>
      </c>
      <c r="S524" s="489"/>
      <c r="T524" s="765">
        <v>3137982602</v>
      </c>
    </row>
    <row r="525" spans="1:20">
      <c r="A525" s="616">
        <v>515</v>
      </c>
      <c r="B525" s="489" t="s">
        <v>29745</v>
      </c>
      <c r="C525" s="489" t="s">
        <v>29745</v>
      </c>
      <c r="D525" s="746" t="s">
        <v>31663</v>
      </c>
      <c r="E525" s="746"/>
      <c r="F525" s="767">
        <v>9006787191</v>
      </c>
      <c r="G525" s="616"/>
      <c r="H525" s="746"/>
      <c r="I525" s="670"/>
      <c r="J525" s="670"/>
      <c r="K525" s="746"/>
      <c r="L525" s="759"/>
      <c r="M525" s="759"/>
      <c r="N525" s="746"/>
      <c r="O525" s="746"/>
      <c r="P525" s="759" t="s">
        <v>31664</v>
      </c>
      <c r="Q525" s="759" t="s">
        <v>31665</v>
      </c>
      <c r="R525" s="616"/>
      <c r="S525" s="760" t="s">
        <v>31666</v>
      </c>
      <c r="T525" s="767">
        <v>3104911018</v>
      </c>
    </row>
    <row r="526" spans="1:20">
      <c r="A526" s="616">
        <v>516</v>
      </c>
      <c r="B526" s="489" t="s">
        <v>29745</v>
      </c>
      <c r="C526" s="489" t="s">
        <v>31667</v>
      </c>
      <c r="D526" s="789" t="s">
        <v>31668</v>
      </c>
      <c r="E526" s="779" t="s">
        <v>31669</v>
      </c>
      <c r="F526" s="777" t="s">
        <v>31670</v>
      </c>
      <c r="G526" s="778"/>
      <c r="H526" s="670"/>
      <c r="I526" s="670"/>
      <c r="J526" s="670"/>
      <c r="K526" s="670"/>
      <c r="L526" s="779" t="s">
        <v>16441</v>
      </c>
      <c r="M526" s="779" t="s">
        <v>31671</v>
      </c>
      <c r="N526" s="778"/>
      <c r="O526" s="778"/>
      <c r="P526" s="779" t="s">
        <v>31672</v>
      </c>
      <c r="Q526" s="778"/>
      <c r="R526" s="778"/>
      <c r="S526" s="779" t="s">
        <v>31562</v>
      </c>
      <c r="T526" s="779">
        <v>3137435246</v>
      </c>
    </row>
    <row r="527" spans="1:20">
      <c r="A527" s="616">
        <v>517</v>
      </c>
      <c r="B527" s="489" t="s">
        <v>29745</v>
      </c>
      <c r="C527" s="489" t="s">
        <v>31667</v>
      </c>
      <c r="D527" s="789" t="s">
        <v>31673</v>
      </c>
      <c r="E527" s="779" t="s">
        <v>31674</v>
      </c>
      <c r="F527" s="777" t="s">
        <v>31675</v>
      </c>
      <c r="G527" s="778"/>
      <c r="H527" s="670"/>
      <c r="I527" s="670"/>
      <c r="J527" s="670"/>
      <c r="K527" s="670"/>
      <c r="L527" s="779" t="s">
        <v>18637</v>
      </c>
      <c r="M527" s="779" t="s">
        <v>31676</v>
      </c>
      <c r="N527" s="778"/>
      <c r="O527" s="778"/>
      <c r="P527" s="779" t="s">
        <v>31677</v>
      </c>
      <c r="Q527" s="778"/>
      <c r="R527" s="778"/>
      <c r="S527" s="778" t="s">
        <v>30330</v>
      </c>
      <c r="T527" s="788">
        <v>3117053201</v>
      </c>
    </row>
    <row r="528" spans="1:20">
      <c r="A528" s="616">
        <v>518</v>
      </c>
      <c r="B528" s="489" t="s">
        <v>29745</v>
      </c>
      <c r="C528" s="489" t="s">
        <v>31667</v>
      </c>
      <c r="D528" s="746" t="s">
        <v>31678</v>
      </c>
      <c r="E528" s="746"/>
      <c r="F528" s="767">
        <v>9007980239</v>
      </c>
      <c r="G528" s="616"/>
      <c r="H528" s="746"/>
      <c r="I528" s="670"/>
      <c r="J528" s="670"/>
      <c r="K528" s="746"/>
      <c r="L528" s="759"/>
      <c r="M528" s="759"/>
      <c r="N528" s="746"/>
      <c r="O528" s="746"/>
      <c r="P528" s="759" t="s">
        <v>31679</v>
      </c>
      <c r="Q528" s="759" t="s">
        <v>31680</v>
      </c>
      <c r="R528" s="616"/>
      <c r="S528" s="760" t="s">
        <v>31681</v>
      </c>
      <c r="T528" s="767">
        <v>3127662626</v>
      </c>
    </row>
    <row r="529" spans="1:20">
      <c r="A529" s="616">
        <v>519</v>
      </c>
      <c r="B529" s="489" t="s">
        <v>29745</v>
      </c>
      <c r="C529" s="489" t="s">
        <v>31667</v>
      </c>
      <c r="D529" s="746" t="s">
        <v>31682</v>
      </c>
      <c r="E529" s="746"/>
      <c r="F529" s="767">
        <v>9006863121</v>
      </c>
      <c r="G529" s="616"/>
      <c r="H529" s="746"/>
      <c r="I529" s="670"/>
      <c r="J529" s="670"/>
      <c r="K529" s="746"/>
      <c r="L529" s="759"/>
      <c r="M529" s="759"/>
      <c r="N529" s="746"/>
      <c r="O529" s="746"/>
      <c r="P529" s="759" t="s">
        <v>31683</v>
      </c>
      <c r="Q529" s="759" t="s">
        <v>31684</v>
      </c>
      <c r="R529" s="616"/>
      <c r="S529" s="760" t="s">
        <v>31685</v>
      </c>
      <c r="T529" s="767">
        <v>3207052358</v>
      </c>
    </row>
    <row r="530" spans="1:20">
      <c r="A530" s="616">
        <v>520</v>
      </c>
      <c r="B530" s="489" t="s">
        <v>29745</v>
      </c>
      <c r="C530" s="489" t="s">
        <v>31667</v>
      </c>
      <c r="D530" s="746" t="s">
        <v>31686</v>
      </c>
      <c r="E530" s="746"/>
      <c r="F530" s="767">
        <v>8140070581</v>
      </c>
      <c r="G530" s="616"/>
      <c r="H530" s="746"/>
      <c r="I530" s="670"/>
      <c r="J530" s="670"/>
      <c r="K530" s="746"/>
      <c r="L530" s="759"/>
      <c r="M530" s="759"/>
      <c r="N530" s="746"/>
      <c r="O530" s="746"/>
      <c r="P530" s="759" t="s">
        <v>31687</v>
      </c>
      <c r="Q530" s="759" t="s">
        <v>31688</v>
      </c>
      <c r="R530" s="616"/>
      <c r="S530" s="760" t="s">
        <v>31689</v>
      </c>
      <c r="T530" s="767">
        <v>3142212692</v>
      </c>
    </row>
    <row r="531" spans="1:20">
      <c r="A531" s="616">
        <v>521</v>
      </c>
      <c r="B531" s="489" t="s">
        <v>29745</v>
      </c>
      <c r="C531" s="489" t="s">
        <v>31667</v>
      </c>
      <c r="D531" s="746" t="s">
        <v>31690</v>
      </c>
      <c r="E531" s="746"/>
      <c r="F531" s="767">
        <v>8140065721</v>
      </c>
      <c r="G531" s="616"/>
      <c r="H531" s="746"/>
      <c r="I531" s="670"/>
      <c r="J531" s="670"/>
      <c r="K531" s="746"/>
      <c r="L531" s="759"/>
      <c r="M531" s="759"/>
      <c r="N531" s="746"/>
      <c r="O531" s="746"/>
      <c r="P531" s="759" t="s">
        <v>31691</v>
      </c>
      <c r="Q531" s="759" t="s">
        <v>31692</v>
      </c>
      <c r="R531" s="616"/>
      <c r="S531" s="760" t="s">
        <v>31693</v>
      </c>
      <c r="T531" s="767">
        <v>3164472920</v>
      </c>
    </row>
    <row r="532" spans="1:20" ht="15" customHeight="1">
      <c r="A532" s="616">
        <v>522</v>
      </c>
      <c r="B532" s="489" t="s">
        <v>29745</v>
      </c>
      <c r="C532" s="784" t="s">
        <v>31694</v>
      </c>
      <c r="D532" s="790" t="s">
        <v>31695</v>
      </c>
      <c r="E532" s="782" t="s">
        <v>31696</v>
      </c>
      <c r="F532" s="783" t="s">
        <v>31697</v>
      </c>
      <c r="G532" s="782" t="s">
        <v>13165</v>
      </c>
      <c r="H532" s="782" t="s">
        <v>13165</v>
      </c>
      <c r="I532" s="782" t="s">
        <v>13165</v>
      </c>
      <c r="J532" s="782" t="s">
        <v>13165</v>
      </c>
      <c r="K532" s="782" t="s">
        <v>13165</v>
      </c>
      <c r="L532" s="784" t="s">
        <v>16076</v>
      </c>
      <c r="M532" s="784" t="s">
        <v>16076</v>
      </c>
      <c r="N532" s="782" t="s">
        <v>2148</v>
      </c>
      <c r="O532" s="782" t="s">
        <v>29936</v>
      </c>
      <c r="P532" s="784" t="s">
        <v>31698</v>
      </c>
      <c r="Q532" s="784" t="s">
        <v>23954</v>
      </c>
      <c r="R532" s="791" t="s">
        <v>23954</v>
      </c>
      <c r="S532" s="784" t="s">
        <v>13165</v>
      </c>
      <c r="T532" s="786">
        <v>3153111859</v>
      </c>
    </row>
    <row r="533" spans="1:20" ht="15" customHeight="1">
      <c r="A533" s="616">
        <v>523</v>
      </c>
      <c r="B533" s="489" t="s">
        <v>29745</v>
      </c>
      <c r="C533" s="780" t="s">
        <v>31694</v>
      </c>
      <c r="D533" s="781" t="s">
        <v>31699</v>
      </c>
      <c r="E533" s="782" t="s">
        <v>13165</v>
      </c>
      <c r="F533" s="783" t="s">
        <v>13165</v>
      </c>
      <c r="G533" s="782" t="s">
        <v>13165</v>
      </c>
      <c r="H533" s="782" t="s">
        <v>13165</v>
      </c>
      <c r="I533" s="782" t="s">
        <v>13165</v>
      </c>
      <c r="J533" s="782" t="s">
        <v>13165</v>
      </c>
      <c r="K533" s="782" t="s">
        <v>13165</v>
      </c>
      <c r="L533" s="780" t="s">
        <v>31700</v>
      </c>
      <c r="M533" s="780" t="s">
        <v>31700</v>
      </c>
      <c r="N533" s="782" t="s">
        <v>2148</v>
      </c>
      <c r="O533" s="782" t="s">
        <v>29936</v>
      </c>
      <c r="P533" s="784" t="s">
        <v>31701</v>
      </c>
      <c r="Q533" s="780" t="s">
        <v>23954</v>
      </c>
      <c r="R533" s="785" t="s">
        <v>23954</v>
      </c>
      <c r="S533" s="784" t="s">
        <v>13165</v>
      </c>
      <c r="T533" s="786">
        <v>3168658599</v>
      </c>
    </row>
    <row r="534" spans="1:20" ht="15" customHeight="1">
      <c r="A534" s="616">
        <v>524</v>
      </c>
      <c r="B534" s="489" t="s">
        <v>29745</v>
      </c>
      <c r="C534" s="784" t="s">
        <v>31694</v>
      </c>
      <c r="D534" s="806" t="s">
        <v>31702</v>
      </c>
      <c r="E534" s="782" t="s">
        <v>31703</v>
      </c>
      <c r="F534" s="783" t="s">
        <v>31704</v>
      </c>
      <c r="G534" s="782">
        <v>83</v>
      </c>
      <c r="H534" s="782"/>
      <c r="I534" s="782"/>
      <c r="J534" s="782"/>
      <c r="K534" s="782"/>
      <c r="L534" s="805" t="s">
        <v>3209</v>
      </c>
      <c r="M534" s="805" t="s">
        <v>3209</v>
      </c>
      <c r="N534" s="782" t="s">
        <v>2148</v>
      </c>
      <c r="O534" s="782" t="s">
        <v>29936</v>
      </c>
      <c r="P534" s="807" t="s">
        <v>31705</v>
      </c>
      <c r="Q534" s="805" t="s">
        <v>31706</v>
      </c>
      <c r="R534" s="808" t="s">
        <v>23954</v>
      </c>
      <c r="S534" s="383" t="s">
        <v>31707</v>
      </c>
      <c r="T534" s="809">
        <v>3164782121</v>
      </c>
    </row>
    <row r="535" spans="1:20">
      <c r="A535" s="616">
        <v>525</v>
      </c>
      <c r="B535" s="489" t="s">
        <v>29745</v>
      </c>
      <c r="C535" s="489" t="s">
        <v>31694</v>
      </c>
      <c r="D535" s="746" t="s">
        <v>31708</v>
      </c>
      <c r="E535" s="670"/>
      <c r="F535" s="767">
        <v>9011862716</v>
      </c>
      <c r="G535" s="615"/>
      <c r="H535" s="746"/>
      <c r="I535" s="670"/>
      <c r="J535" s="670"/>
      <c r="K535" s="670"/>
      <c r="L535" s="489"/>
      <c r="M535" s="489"/>
      <c r="N535" s="670"/>
      <c r="O535" s="670"/>
      <c r="P535" s="759" t="s">
        <v>31709</v>
      </c>
      <c r="Q535" s="759" t="s">
        <v>31710</v>
      </c>
      <c r="R535" s="616"/>
      <c r="S535" s="760" t="s">
        <v>31711</v>
      </c>
      <c r="T535" s="767">
        <v>3158955719</v>
      </c>
    </row>
    <row r="536" spans="1:20">
      <c r="A536" s="616">
        <v>526</v>
      </c>
      <c r="B536" s="489" t="s">
        <v>29745</v>
      </c>
      <c r="C536" s="489" t="s">
        <v>31694</v>
      </c>
      <c r="D536" s="746" t="s">
        <v>31712</v>
      </c>
      <c r="E536" s="670"/>
      <c r="F536" s="767">
        <v>9011855991</v>
      </c>
      <c r="G536" s="615"/>
      <c r="H536" s="746"/>
      <c r="I536" s="670"/>
      <c r="J536" s="670"/>
      <c r="K536" s="670"/>
      <c r="L536" s="489"/>
      <c r="M536" s="489"/>
      <c r="N536" s="670"/>
      <c r="O536" s="670"/>
      <c r="P536" s="759"/>
      <c r="Q536" s="759" t="s">
        <v>31713</v>
      </c>
      <c r="R536" s="616"/>
      <c r="S536" s="760" t="s">
        <v>31714</v>
      </c>
      <c r="T536" s="767">
        <v>3167449096</v>
      </c>
    </row>
    <row r="537" spans="1:20">
      <c r="A537" s="616">
        <v>527</v>
      </c>
      <c r="B537" s="489" t="s">
        <v>29745</v>
      </c>
      <c r="C537" s="489" t="s">
        <v>31694</v>
      </c>
      <c r="D537" s="746" t="s">
        <v>31715</v>
      </c>
      <c r="E537" s="670"/>
      <c r="F537" s="767">
        <v>9011787358</v>
      </c>
      <c r="G537" s="615"/>
      <c r="H537" s="746"/>
      <c r="I537" s="670"/>
      <c r="J537" s="670"/>
      <c r="K537" s="670"/>
      <c r="L537" s="489"/>
      <c r="M537" s="489"/>
      <c r="N537" s="670"/>
      <c r="O537" s="670"/>
      <c r="P537" s="759" t="s">
        <v>31716</v>
      </c>
      <c r="Q537" s="759" t="s">
        <v>31717</v>
      </c>
      <c r="R537" s="616"/>
      <c r="S537" s="760" t="s">
        <v>31718</v>
      </c>
      <c r="T537" s="767">
        <v>3122106805</v>
      </c>
    </row>
    <row r="538" spans="1:20">
      <c r="A538" s="616">
        <v>528</v>
      </c>
      <c r="B538" s="489" t="s">
        <v>29745</v>
      </c>
      <c r="C538" s="489" t="s">
        <v>31694</v>
      </c>
      <c r="D538" s="746" t="s">
        <v>31719</v>
      </c>
      <c r="E538" s="670"/>
      <c r="F538" s="767">
        <v>9011786731</v>
      </c>
      <c r="G538" s="615"/>
      <c r="H538" s="746"/>
      <c r="I538" s="670"/>
      <c r="J538" s="670"/>
      <c r="K538" s="670"/>
      <c r="L538" s="489"/>
      <c r="M538" s="489"/>
      <c r="N538" s="670"/>
      <c r="O538" s="670"/>
      <c r="P538" s="759" t="s">
        <v>31720</v>
      </c>
      <c r="Q538" s="759" t="s">
        <v>31721</v>
      </c>
      <c r="R538" s="616"/>
      <c r="S538" s="760" t="s">
        <v>31722</v>
      </c>
      <c r="T538" s="767">
        <v>3206261258</v>
      </c>
    </row>
    <row r="539" spans="1:20">
      <c r="A539" s="616">
        <v>529</v>
      </c>
      <c r="B539" s="489" t="s">
        <v>29745</v>
      </c>
      <c r="C539" s="489" t="s">
        <v>31694</v>
      </c>
      <c r="D539" s="746" t="s">
        <v>31723</v>
      </c>
      <c r="E539" s="670"/>
      <c r="F539" s="767">
        <v>9011713821</v>
      </c>
      <c r="G539" s="615"/>
      <c r="H539" s="746"/>
      <c r="I539" s="670"/>
      <c r="J539" s="670"/>
      <c r="K539" s="670"/>
      <c r="L539" s="489"/>
      <c r="M539" s="489"/>
      <c r="N539" s="670"/>
      <c r="O539" s="670"/>
      <c r="P539" s="759" t="s">
        <v>31724</v>
      </c>
      <c r="Q539" s="759" t="s">
        <v>31725</v>
      </c>
      <c r="R539" s="616"/>
      <c r="S539" s="760" t="s">
        <v>31726</v>
      </c>
      <c r="T539" s="767">
        <v>3164664855</v>
      </c>
    </row>
    <row r="540" spans="1:20">
      <c r="A540" s="616">
        <v>530</v>
      </c>
      <c r="B540" s="489" t="s">
        <v>29745</v>
      </c>
      <c r="C540" s="489" t="s">
        <v>31694</v>
      </c>
      <c r="D540" s="746" t="s">
        <v>31727</v>
      </c>
      <c r="E540" s="670"/>
      <c r="F540" s="767">
        <v>9011527900</v>
      </c>
      <c r="G540" s="615"/>
      <c r="H540" s="746"/>
      <c r="I540" s="670"/>
      <c r="J540" s="670"/>
      <c r="K540" s="670"/>
      <c r="L540" s="489"/>
      <c r="M540" s="489"/>
      <c r="N540" s="670"/>
      <c r="O540" s="670"/>
      <c r="P540" s="759" t="s">
        <v>31728</v>
      </c>
      <c r="Q540" s="759" t="s">
        <v>31729</v>
      </c>
      <c r="R540" s="616"/>
      <c r="S540" s="760" t="s">
        <v>31730</v>
      </c>
      <c r="T540" s="767">
        <v>7376459</v>
      </c>
    </row>
    <row r="541" spans="1:20">
      <c r="A541" s="616">
        <v>531</v>
      </c>
      <c r="B541" s="489" t="s">
        <v>29745</v>
      </c>
      <c r="C541" s="489" t="s">
        <v>31694</v>
      </c>
      <c r="D541" s="746" t="s">
        <v>31731</v>
      </c>
      <c r="E541" s="670"/>
      <c r="F541" s="767">
        <v>9011352470</v>
      </c>
      <c r="G541" s="615"/>
      <c r="H541" s="746"/>
      <c r="I541" s="670"/>
      <c r="J541" s="670"/>
      <c r="K541" s="670"/>
      <c r="L541" s="489"/>
      <c r="M541" s="489"/>
      <c r="N541" s="670"/>
      <c r="O541" s="670"/>
      <c r="P541" s="759" t="s">
        <v>31732</v>
      </c>
      <c r="Q541" s="759" t="s">
        <v>31733</v>
      </c>
      <c r="R541" s="616"/>
      <c r="S541" s="760" t="s">
        <v>31734</v>
      </c>
      <c r="T541" s="767">
        <v>7214358</v>
      </c>
    </row>
    <row r="542" spans="1:20">
      <c r="A542" s="616">
        <v>532</v>
      </c>
      <c r="B542" s="489" t="s">
        <v>29745</v>
      </c>
      <c r="C542" s="489" t="s">
        <v>31694</v>
      </c>
      <c r="D542" s="746" t="s">
        <v>31735</v>
      </c>
      <c r="E542" s="670"/>
      <c r="F542" s="767">
        <v>9010910561</v>
      </c>
      <c r="G542" s="615"/>
      <c r="H542" s="746"/>
      <c r="I542" s="670"/>
      <c r="J542" s="670"/>
      <c r="K542" s="670"/>
      <c r="L542" s="489"/>
      <c r="M542" s="489"/>
      <c r="N542" s="670"/>
      <c r="O542" s="670"/>
      <c r="P542" s="759" t="s">
        <v>31736</v>
      </c>
      <c r="Q542" s="759" t="s">
        <v>31737</v>
      </c>
      <c r="R542" s="616"/>
      <c r="S542" s="760" t="s">
        <v>31738</v>
      </c>
      <c r="T542" s="767">
        <v>3126165913</v>
      </c>
    </row>
    <row r="543" spans="1:20">
      <c r="A543" s="616">
        <v>533</v>
      </c>
      <c r="B543" s="489" t="s">
        <v>29745</v>
      </c>
      <c r="C543" s="489" t="s">
        <v>31694</v>
      </c>
      <c r="D543" s="746" t="s">
        <v>31739</v>
      </c>
      <c r="E543" s="670"/>
      <c r="F543" s="767">
        <v>9010738236</v>
      </c>
      <c r="G543" s="615"/>
      <c r="H543" s="746"/>
      <c r="I543" s="670"/>
      <c r="J543" s="670"/>
      <c r="K543" s="670"/>
      <c r="L543" s="489"/>
      <c r="M543" s="489"/>
      <c r="N543" s="670"/>
      <c r="O543" s="670"/>
      <c r="P543" s="759" t="s">
        <v>31740</v>
      </c>
      <c r="Q543" s="759" t="s">
        <v>31741</v>
      </c>
      <c r="R543" s="616"/>
      <c r="S543" s="760" t="s">
        <v>31742</v>
      </c>
      <c r="T543" s="767">
        <v>3117266182</v>
      </c>
    </row>
    <row r="544" spans="1:20">
      <c r="A544" s="616">
        <v>534</v>
      </c>
      <c r="B544" s="489" t="s">
        <v>29745</v>
      </c>
      <c r="C544" s="489" t="s">
        <v>31694</v>
      </c>
      <c r="D544" s="746" t="s">
        <v>31743</v>
      </c>
      <c r="E544" s="670"/>
      <c r="F544" s="767">
        <v>9010599963</v>
      </c>
      <c r="G544" s="615"/>
      <c r="H544" s="746"/>
      <c r="I544" s="670"/>
      <c r="J544" s="670"/>
      <c r="K544" s="670"/>
      <c r="L544" s="489"/>
      <c r="M544" s="489"/>
      <c r="N544" s="670"/>
      <c r="O544" s="670"/>
      <c r="P544" s="759" t="s">
        <v>31744</v>
      </c>
      <c r="Q544" s="759" t="s">
        <v>31745</v>
      </c>
      <c r="R544" s="616"/>
      <c r="S544" s="760" t="s">
        <v>31746</v>
      </c>
      <c r="T544" s="767">
        <v>3167813858</v>
      </c>
    </row>
    <row r="545" spans="1:20">
      <c r="A545" s="616">
        <v>535</v>
      </c>
      <c r="B545" s="489" t="s">
        <v>29745</v>
      </c>
      <c r="C545" s="489" t="s">
        <v>31694</v>
      </c>
      <c r="D545" s="746" t="s">
        <v>31747</v>
      </c>
      <c r="E545" s="670"/>
      <c r="F545" s="767">
        <v>9010523948</v>
      </c>
      <c r="G545" s="615"/>
      <c r="H545" s="746"/>
      <c r="I545" s="670"/>
      <c r="J545" s="670"/>
      <c r="K545" s="670"/>
      <c r="L545" s="489"/>
      <c r="M545" s="489"/>
      <c r="N545" s="670"/>
      <c r="O545" s="670"/>
      <c r="P545" s="759" t="s">
        <v>31748</v>
      </c>
      <c r="Q545" s="759" t="s">
        <v>31749</v>
      </c>
      <c r="R545" s="616"/>
      <c r="S545" s="760" t="s">
        <v>31750</v>
      </c>
      <c r="T545" s="767">
        <v>3162830468</v>
      </c>
    </row>
    <row r="546" spans="1:20">
      <c r="A546" s="616">
        <v>536</v>
      </c>
      <c r="B546" s="489" t="s">
        <v>29745</v>
      </c>
      <c r="C546" s="489" t="s">
        <v>31694</v>
      </c>
      <c r="D546" s="746" t="s">
        <v>31751</v>
      </c>
      <c r="E546" s="670"/>
      <c r="F546" s="767">
        <v>9010371576</v>
      </c>
      <c r="G546" s="615"/>
      <c r="H546" s="746"/>
      <c r="I546" s="670"/>
      <c r="J546" s="670"/>
      <c r="K546" s="670"/>
      <c r="L546" s="489"/>
      <c r="M546" s="489"/>
      <c r="N546" s="670"/>
      <c r="O546" s="670"/>
      <c r="P546" s="759" t="s">
        <v>31752</v>
      </c>
      <c r="Q546" s="759" t="s">
        <v>31753</v>
      </c>
      <c r="R546" s="616"/>
      <c r="S546" s="760" t="s">
        <v>31754</v>
      </c>
      <c r="T546" s="767">
        <v>3185349207</v>
      </c>
    </row>
    <row r="547" spans="1:20">
      <c r="A547" s="616">
        <v>537</v>
      </c>
      <c r="B547" s="489" t="s">
        <v>29745</v>
      </c>
      <c r="C547" s="489" t="s">
        <v>31694</v>
      </c>
      <c r="D547" s="746" t="s">
        <v>31755</v>
      </c>
      <c r="E547" s="670"/>
      <c r="F547" s="767">
        <v>9010363671</v>
      </c>
      <c r="G547" s="615"/>
      <c r="H547" s="746"/>
      <c r="I547" s="670"/>
      <c r="J547" s="670"/>
      <c r="K547" s="670"/>
      <c r="L547" s="489"/>
      <c r="M547" s="489"/>
      <c r="N547" s="670"/>
      <c r="O547" s="670"/>
      <c r="P547" s="759" t="s">
        <v>31756</v>
      </c>
      <c r="Q547" s="759" t="s">
        <v>31757</v>
      </c>
      <c r="R547" s="616"/>
      <c r="S547" s="760" t="s">
        <v>31758</v>
      </c>
      <c r="T547" s="767">
        <v>3158457836</v>
      </c>
    </row>
    <row r="548" spans="1:20">
      <c r="A548" s="616">
        <v>538</v>
      </c>
      <c r="B548" s="489" t="s">
        <v>29745</v>
      </c>
      <c r="C548" s="489" t="s">
        <v>31694</v>
      </c>
      <c r="D548" s="746" t="s">
        <v>31759</v>
      </c>
      <c r="E548" s="670"/>
      <c r="F548" s="767">
        <v>9010326581</v>
      </c>
      <c r="G548" s="615"/>
      <c r="H548" s="746"/>
      <c r="I548" s="670"/>
      <c r="J548" s="670"/>
      <c r="K548" s="670"/>
      <c r="L548" s="489"/>
      <c r="M548" s="489"/>
      <c r="N548" s="670"/>
      <c r="O548" s="670"/>
      <c r="P548" s="759" t="s">
        <v>31760</v>
      </c>
      <c r="Q548" s="759" t="s">
        <v>31761</v>
      </c>
      <c r="R548" s="616"/>
      <c r="S548" s="760" t="s">
        <v>31762</v>
      </c>
      <c r="T548" s="767">
        <v>3168558576</v>
      </c>
    </row>
    <row r="549" spans="1:20">
      <c r="A549" s="616">
        <v>539</v>
      </c>
      <c r="B549" s="489" t="s">
        <v>29745</v>
      </c>
      <c r="C549" s="489" t="s">
        <v>31694</v>
      </c>
      <c r="D549" s="746" t="s">
        <v>31763</v>
      </c>
      <c r="E549" s="670"/>
      <c r="F549" s="767">
        <v>9010321455</v>
      </c>
      <c r="G549" s="615"/>
      <c r="H549" s="746"/>
      <c r="I549" s="670"/>
      <c r="J549" s="670"/>
      <c r="K549" s="670"/>
      <c r="L549" s="489"/>
      <c r="M549" s="489"/>
      <c r="N549" s="670"/>
      <c r="O549" s="670"/>
      <c r="P549" s="759" t="s">
        <v>31764</v>
      </c>
      <c r="Q549" s="759" t="s">
        <v>31765</v>
      </c>
      <c r="R549" s="616"/>
      <c r="S549" s="760" t="s">
        <v>31766</v>
      </c>
      <c r="T549" s="767">
        <v>3116620987</v>
      </c>
    </row>
    <row r="550" spans="1:20">
      <c r="A550" s="616">
        <v>540</v>
      </c>
      <c r="B550" s="489" t="s">
        <v>29745</v>
      </c>
      <c r="C550" s="489" t="s">
        <v>31694</v>
      </c>
      <c r="D550" s="746" t="s">
        <v>31767</v>
      </c>
      <c r="E550" s="670"/>
      <c r="F550" s="767">
        <v>9010277873</v>
      </c>
      <c r="G550" s="615"/>
      <c r="H550" s="746"/>
      <c r="I550" s="670"/>
      <c r="J550" s="670"/>
      <c r="K550" s="670"/>
      <c r="L550" s="489"/>
      <c r="M550" s="489"/>
      <c r="N550" s="670"/>
      <c r="O550" s="670"/>
      <c r="P550" s="759" t="s">
        <v>31214</v>
      </c>
      <c r="Q550" s="759" t="s">
        <v>31768</v>
      </c>
      <c r="R550" s="616"/>
      <c r="S550" s="760" t="s">
        <v>31769</v>
      </c>
      <c r="T550" s="767">
        <v>3117603449</v>
      </c>
    </row>
    <row r="551" spans="1:20">
      <c r="A551" s="616">
        <v>541</v>
      </c>
      <c r="B551" s="489" t="s">
        <v>29745</v>
      </c>
      <c r="C551" s="489" t="s">
        <v>31694</v>
      </c>
      <c r="D551" s="746" t="s">
        <v>31770</v>
      </c>
      <c r="E551" s="670"/>
      <c r="F551" s="767">
        <v>9010132864</v>
      </c>
      <c r="G551" s="615"/>
      <c r="H551" s="746"/>
      <c r="I551" s="670"/>
      <c r="J551" s="670"/>
      <c r="K551" s="670"/>
      <c r="L551" s="489"/>
      <c r="M551" s="489"/>
      <c r="N551" s="670"/>
      <c r="O551" s="670"/>
      <c r="P551" s="759" t="s">
        <v>31771</v>
      </c>
      <c r="Q551" s="759" t="s">
        <v>31772</v>
      </c>
      <c r="R551" s="616"/>
      <c r="S551" s="760" t="s">
        <v>31773</v>
      </c>
      <c r="T551" s="767">
        <v>3106033476</v>
      </c>
    </row>
    <row r="552" spans="1:20">
      <c r="A552" s="616">
        <v>542</v>
      </c>
      <c r="B552" s="489" t="s">
        <v>29745</v>
      </c>
      <c r="C552" s="489" t="s">
        <v>31694</v>
      </c>
      <c r="D552" s="746" t="s">
        <v>31774</v>
      </c>
      <c r="E552" s="670"/>
      <c r="F552" s="767">
        <v>9010022281</v>
      </c>
      <c r="G552" s="615"/>
      <c r="H552" s="746"/>
      <c r="I552" s="670"/>
      <c r="J552" s="670"/>
      <c r="K552" s="670"/>
      <c r="L552" s="489"/>
      <c r="M552" s="489"/>
      <c r="N552" s="670"/>
      <c r="O552" s="670"/>
      <c r="P552" s="759" t="s">
        <v>31775</v>
      </c>
      <c r="Q552" s="759" t="s">
        <v>31776</v>
      </c>
      <c r="R552" s="616"/>
      <c r="S552" s="760" t="s">
        <v>31773</v>
      </c>
      <c r="T552" s="767">
        <v>3207762817</v>
      </c>
    </row>
    <row r="553" spans="1:20">
      <c r="A553" s="616">
        <v>543</v>
      </c>
      <c r="B553" s="489" t="s">
        <v>29745</v>
      </c>
      <c r="C553" s="489" t="s">
        <v>31694</v>
      </c>
      <c r="D553" s="746" t="s">
        <v>31777</v>
      </c>
      <c r="E553" s="670"/>
      <c r="F553" s="767">
        <v>9010021608</v>
      </c>
      <c r="G553" s="615"/>
      <c r="H553" s="746"/>
      <c r="I553" s="670"/>
      <c r="J553" s="670"/>
      <c r="K553" s="670"/>
      <c r="L553" s="489"/>
      <c r="M553" s="489"/>
      <c r="N553" s="670"/>
      <c r="O553" s="670"/>
      <c r="P553" s="759" t="s">
        <v>31778</v>
      </c>
      <c r="Q553" s="759" t="s">
        <v>31779</v>
      </c>
      <c r="R553" s="616"/>
      <c r="S553" s="760" t="s">
        <v>31780</v>
      </c>
      <c r="T553" s="767">
        <v>3122504067</v>
      </c>
    </row>
    <row r="554" spans="1:20">
      <c r="A554" s="616">
        <v>544</v>
      </c>
      <c r="B554" s="489" t="s">
        <v>29745</v>
      </c>
      <c r="C554" s="489" t="s">
        <v>31694</v>
      </c>
      <c r="D554" s="746" t="s">
        <v>31781</v>
      </c>
      <c r="E554" s="670"/>
      <c r="F554" s="767">
        <v>9009970461</v>
      </c>
      <c r="G554" s="615"/>
      <c r="H554" s="746"/>
      <c r="I554" s="670"/>
      <c r="J554" s="670"/>
      <c r="K554" s="670"/>
      <c r="L554" s="489"/>
      <c r="M554" s="489"/>
      <c r="N554" s="670"/>
      <c r="O554" s="670"/>
      <c r="P554" s="759" t="s">
        <v>31782</v>
      </c>
      <c r="Q554" s="759" t="s">
        <v>31783</v>
      </c>
      <c r="R554" s="616"/>
      <c r="S554" s="760" t="s">
        <v>31784</v>
      </c>
      <c r="T554" s="767">
        <v>3137788672</v>
      </c>
    </row>
    <row r="555" spans="1:20">
      <c r="A555" s="616">
        <v>545</v>
      </c>
      <c r="B555" s="489" t="s">
        <v>29745</v>
      </c>
      <c r="C555" s="489" t="s">
        <v>31694</v>
      </c>
      <c r="D555" s="746" t="s">
        <v>31785</v>
      </c>
      <c r="E555" s="670"/>
      <c r="F555" s="767">
        <v>9009945279</v>
      </c>
      <c r="G555" s="615"/>
      <c r="H555" s="746"/>
      <c r="I555" s="670"/>
      <c r="J555" s="670"/>
      <c r="K555" s="670"/>
      <c r="L555" s="489"/>
      <c r="M555" s="489"/>
      <c r="N555" s="670"/>
      <c r="O555" s="670"/>
      <c r="P555" s="759" t="s">
        <v>31786</v>
      </c>
      <c r="Q555" s="759" t="s">
        <v>31787</v>
      </c>
      <c r="R555" s="616"/>
      <c r="S555" s="760" t="s">
        <v>31788</v>
      </c>
      <c r="T555" s="767">
        <v>3218795173</v>
      </c>
    </row>
    <row r="556" spans="1:20">
      <c r="A556" s="616">
        <v>546</v>
      </c>
      <c r="B556" s="489" t="s">
        <v>29745</v>
      </c>
      <c r="C556" s="489" t="s">
        <v>31694</v>
      </c>
      <c r="D556" s="746" t="s">
        <v>31789</v>
      </c>
      <c r="E556" s="670"/>
      <c r="F556" s="767">
        <v>9009576864</v>
      </c>
      <c r="G556" s="615"/>
      <c r="H556" s="746"/>
      <c r="I556" s="670"/>
      <c r="J556" s="670"/>
      <c r="K556" s="670"/>
      <c r="L556" s="489"/>
      <c r="M556" s="489"/>
      <c r="N556" s="670"/>
      <c r="O556" s="670"/>
      <c r="P556" s="759" t="s">
        <v>31114</v>
      </c>
      <c r="Q556" s="759" t="s">
        <v>31790</v>
      </c>
      <c r="R556" s="616"/>
      <c r="S556" s="760" t="s">
        <v>31116</v>
      </c>
      <c r="T556" s="767">
        <v>3217804594</v>
      </c>
    </row>
    <row r="557" spans="1:20">
      <c r="A557" s="616">
        <v>547</v>
      </c>
      <c r="B557" s="489" t="s">
        <v>29745</v>
      </c>
      <c r="C557" s="489" t="s">
        <v>31694</v>
      </c>
      <c r="D557" s="746" t="s">
        <v>31791</v>
      </c>
      <c r="E557" s="670"/>
      <c r="F557" s="767">
        <v>9009019352</v>
      </c>
      <c r="G557" s="615"/>
      <c r="H557" s="746"/>
      <c r="I557" s="670"/>
      <c r="J557" s="670"/>
      <c r="K557" s="670"/>
      <c r="L557" s="489"/>
      <c r="M557" s="489"/>
      <c r="N557" s="670"/>
      <c r="O557" s="670"/>
      <c r="P557" s="759" t="s">
        <v>31792</v>
      </c>
      <c r="Q557" s="759" t="s">
        <v>31793</v>
      </c>
      <c r="R557" s="616"/>
      <c r="S557" s="760" t="s">
        <v>31794</v>
      </c>
      <c r="T557" s="767">
        <v>7292110</v>
      </c>
    </row>
    <row r="558" spans="1:20">
      <c r="A558" s="616">
        <v>548</v>
      </c>
      <c r="B558" s="489" t="s">
        <v>29745</v>
      </c>
      <c r="C558" s="489" t="s">
        <v>31694</v>
      </c>
      <c r="D558" s="746" t="s">
        <v>31795</v>
      </c>
      <c r="E558" s="670"/>
      <c r="F558" s="767">
        <v>9010677193</v>
      </c>
      <c r="G558" s="615"/>
      <c r="H558" s="746"/>
      <c r="I558" s="670"/>
      <c r="J558" s="670"/>
      <c r="K558" s="670"/>
      <c r="L558" s="489"/>
      <c r="M558" s="489"/>
      <c r="N558" s="670"/>
      <c r="O558" s="670"/>
      <c r="P558" s="759" t="s">
        <v>31796</v>
      </c>
      <c r="Q558" s="759" t="s">
        <v>31797</v>
      </c>
      <c r="R558" s="616"/>
      <c r="S558" s="760" t="s">
        <v>31798</v>
      </c>
      <c r="T558" s="767">
        <v>3177377363</v>
      </c>
    </row>
    <row r="559" spans="1:20">
      <c r="A559" s="616">
        <v>549</v>
      </c>
      <c r="B559" s="489" t="s">
        <v>29745</v>
      </c>
      <c r="C559" s="489" t="s">
        <v>31694</v>
      </c>
      <c r="D559" s="746" t="s">
        <v>31799</v>
      </c>
      <c r="E559" s="670"/>
      <c r="F559" s="767">
        <v>9008929535</v>
      </c>
      <c r="G559" s="615"/>
      <c r="H559" s="746"/>
      <c r="I559" s="670"/>
      <c r="J559" s="670"/>
      <c r="K559" s="670"/>
      <c r="L559" s="489"/>
      <c r="M559" s="489"/>
      <c r="N559" s="670"/>
      <c r="O559" s="670"/>
      <c r="P559" s="759" t="s">
        <v>31800</v>
      </c>
      <c r="Q559" s="759" t="s">
        <v>31801</v>
      </c>
      <c r="R559" s="616"/>
      <c r="S559" s="760" t="s">
        <v>31802</v>
      </c>
      <c r="T559" s="767">
        <v>3234351953</v>
      </c>
    </row>
    <row r="560" spans="1:20">
      <c r="A560" s="616">
        <v>550</v>
      </c>
      <c r="B560" s="489" t="s">
        <v>29745</v>
      </c>
      <c r="C560" s="489" t="s">
        <v>31694</v>
      </c>
      <c r="D560" s="746" t="s">
        <v>31803</v>
      </c>
      <c r="E560" s="670"/>
      <c r="F560" s="767">
        <v>9007744632</v>
      </c>
      <c r="G560" s="615"/>
      <c r="H560" s="746"/>
      <c r="I560" s="670"/>
      <c r="J560" s="670"/>
      <c r="K560" s="670"/>
      <c r="L560" s="489"/>
      <c r="M560" s="489"/>
      <c r="N560" s="670"/>
      <c r="O560" s="670"/>
      <c r="P560" s="759" t="s">
        <v>31804</v>
      </c>
      <c r="Q560" s="759" t="s">
        <v>31805</v>
      </c>
      <c r="R560" s="616"/>
      <c r="S560" s="760" t="s">
        <v>31806</v>
      </c>
      <c r="T560" s="767">
        <v>7419907</v>
      </c>
    </row>
    <row r="561" spans="1:20">
      <c r="A561" s="616">
        <v>551</v>
      </c>
      <c r="B561" s="489" t="s">
        <v>29745</v>
      </c>
      <c r="C561" s="489" t="s">
        <v>31694</v>
      </c>
      <c r="D561" s="746" t="s">
        <v>31807</v>
      </c>
      <c r="E561" s="670"/>
      <c r="F561" s="767">
        <v>9008124604</v>
      </c>
      <c r="G561" s="615"/>
      <c r="H561" s="746"/>
      <c r="I561" s="670"/>
      <c r="J561" s="670"/>
      <c r="K561" s="670"/>
      <c r="L561" s="489"/>
      <c r="M561" s="489"/>
      <c r="N561" s="670"/>
      <c r="O561" s="670"/>
      <c r="P561" s="759" t="s">
        <v>31808</v>
      </c>
      <c r="Q561" s="759" t="s">
        <v>31809</v>
      </c>
      <c r="R561" s="616"/>
      <c r="S561" s="760" t="s">
        <v>31810</v>
      </c>
      <c r="T561" s="767">
        <v>3216938244</v>
      </c>
    </row>
    <row r="562" spans="1:20">
      <c r="A562" s="616">
        <v>552</v>
      </c>
      <c r="B562" s="489" t="s">
        <v>29745</v>
      </c>
      <c r="C562" s="489" t="s">
        <v>31694</v>
      </c>
      <c r="D562" s="746" t="s">
        <v>31811</v>
      </c>
      <c r="E562" s="670"/>
      <c r="F562" s="767">
        <v>9007542379</v>
      </c>
      <c r="G562" s="615"/>
      <c r="H562" s="746"/>
      <c r="I562" s="670"/>
      <c r="J562" s="670"/>
      <c r="K562" s="670"/>
      <c r="L562" s="489"/>
      <c r="M562" s="489"/>
      <c r="N562" s="670"/>
      <c r="O562" s="670"/>
      <c r="P562" s="759" t="s">
        <v>31812</v>
      </c>
      <c r="Q562" s="759" t="s">
        <v>31813</v>
      </c>
      <c r="R562" s="616"/>
      <c r="S562" s="760" t="s">
        <v>31814</v>
      </c>
      <c r="T562" s="767">
        <v>3204616381</v>
      </c>
    </row>
    <row r="563" spans="1:20">
      <c r="A563" s="616">
        <v>553</v>
      </c>
      <c r="B563" s="489" t="s">
        <v>29745</v>
      </c>
      <c r="C563" s="489" t="s">
        <v>31694</v>
      </c>
      <c r="D563" s="746" t="s">
        <v>31815</v>
      </c>
      <c r="E563" s="670"/>
      <c r="F563" s="767">
        <v>9007594274</v>
      </c>
      <c r="G563" s="615"/>
      <c r="H563" s="746"/>
      <c r="I563" s="670"/>
      <c r="J563" s="670"/>
      <c r="K563" s="670"/>
      <c r="L563" s="489"/>
      <c r="M563" s="489"/>
      <c r="N563" s="670"/>
      <c r="O563" s="670"/>
      <c r="P563" s="759" t="s">
        <v>31816</v>
      </c>
      <c r="Q563" s="759" t="s">
        <v>31817</v>
      </c>
      <c r="R563" s="616"/>
      <c r="S563" s="760" t="s">
        <v>31818</v>
      </c>
      <c r="T563" s="767">
        <v>7296741</v>
      </c>
    </row>
    <row r="564" spans="1:20">
      <c r="A564" s="616">
        <v>554</v>
      </c>
      <c r="B564" s="489" t="s">
        <v>29745</v>
      </c>
      <c r="C564" s="489" t="s">
        <v>31694</v>
      </c>
      <c r="D564" s="746" t="s">
        <v>31819</v>
      </c>
      <c r="E564" s="670"/>
      <c r="F564" s="767">
        <v>9007503171</v>
      </c>
      <c r="G564" s="615"/>
      <c r="H564" s="746"/>
      <c r="I564" s="670"/>
      <c r="J564" s="670"/>
      <c r="K564" s="670"/>
      <c r="L564" s="489"/>
      <c r="M564" s="489"/>
      <c r="N564" s="670"/>
      <c r="O564" s="670"/>
      <c r="P564" s="759" t="s">
        <v>31820</v>
      </c>
      <c r="Q564" s="759" t="s">
        <v>31821</v>
      </c>
      <c r="R564" s="616"/>
      <c r="S564" s="760" t="s">
        <v>31822</v>
      </c>
      <c r="T564" s="767">
        <v>3206763560</v>
      </c>
    </row>
    <row r="565" spans="1:20">
      <c r="A565" s="616">
        <v>555</v>
      </c>
      <c r="B565" s="489" t="s">
        <v>29745</v>
      </c>
      <c r="C565" s="489" t="s">
        <v>31694</v>
      </c>
      <c r="D565" s="746" t="s">
        <v>31823</v>
      </c>
      <c r="E565" s="670"/>
      <c r="F565" s="767">
        <v>9007498851</v>
      </c>
      <c r="G565" s="615"/>
      <c r="H565" s="746"/>
      <c r="I565" s="670"/>
      <c r="J565" s="670"/>
      <c r="K565" s="670"/>
      <c r="L565" s="489"/>
      <c r="M565" s="489"/>
      <c r="N565" s="670"/>
      <c r="O565" s="670"/>
      <c r="P565" s="759" t="s">
        <v>31824</v>
      </c>
      <c r="Q565" s="759" t="s">
        <v>31825</v>
      </c>
      <c r="R565" s="616"/>
      <c r="S565" s="760" t="s">
        <v>31826</v>
      </c>
      <c r="T565" s="767">
        <v>3117430071</v>
      </c>
    </row>
    <row r="566" spans="1:20">
      <c r="A566" s="616">
        <v>556</v>
      </c>
      <c r="B566" s="489" t="s">
        <v>29745</v>
      </c>
      <c r="C566" s="489" t="s">
        <v>31694</v>
      </c>
      <c r="D566" s="746" t="s">
        <v>31827</v>
      </c>
      <c r="E566" s="670"/>
      <c r="F566" s="767">
        <v>9007400744</v>
      </c>
      <c r="G566" s="615"/>
      <c r="H566" s="746"/>
      <c r="I566" s="670"/>
      <c r="J566" s="670"/>
      <c r="K566" s="670"/>
      <c r="L566" s="489"/>
      <c r="M566" s="489"/>
      <c r="N566" s="670"/>
      <c r="O566" s="670"/>
      <c r="P566" s="759" t="s">
        <v>31828</v>
      </c>
      <c r="Q566" s="759" t="s">
        <v>31829</v>
      </c>
      <c r="R566" s="616"/>
      <c r="S566" s="760" t="s">
        <v>31830</v>
      </c>
      <c r="T566" s="767">
        <v>3136391670</v>
      </c>
    </row>
    <row r="567" spans="1:20">
      <c r="A567" s="616">
        <v>557</v>
      </c>
      <c r="B567" s="489" t="s">
        <v>29745</v>
      </c>
      <c r="C567" s="489" t="s">
        <v>31694</v>
      </c>
      <c r="D567" s="746" t="s">
        <v>31831</v>
      </c>
      <c r="E567" s="670"/>
      <c r="F567" s="767">
        <v>9007353828</v>
      </c>
      <c r="G567" s="615"/>
      <c r="H567" s="746"/>
      <c r="I567" s="670"/>
      <c r="J567" s="670"/>
      <c r="K567" s="670"/>
      <c r="L567" s="489"/>
      <c r="M567" s="489"/>
      <c r="N567" s="670"/>
      <c r="O567" s="670"/>
      <c r="P567" s="759" t="s">
        <v>31832</v>
      </c>
      <c r="Q567" s="759" t="s">
        <v>31833</v>
      </c>
      <c r="R567" s="616"/>
      <c r="S567" s="760" t="s">
        <v>31834</v>
      </c>
      <c r="T567" s="767">
        <v>3104925893</v>
      </c>
    </row>
    <row r="568" spans="1:20">
      <c r="A568" s="616">
        <v>558</v>
      </c>
      <c r="B568" s="489" t="s">
        <v>29745</v>
      </c>
      <c r="C568" s="489" t="s">
        <v>31694</v>
      </c>
      <c r="D568" s="746" t="s">
        <v>31835</v>
      </c>
      <c r="E568" s="670"/>
      <c r="F568" s="767">
        <v>9007335531</v>
      </c>
      <c r="G568" s="615"/>
      <c r="H568" s="746"/>
      <c r="I568" s="670"/>
      <c r="J568" s="670"/>
      <c r="K568" s="670"/>
      <c r="L568" s="489"/>
      <c r="M568" s="489"/>
      <c r="N568" s="670"/>
      <c r="O568" s="670"/>
      <c r="P568" s="759" t="s">
        <v>31836</v>
      </c>
      <c r="Q568" s="759" t="s">
        <v>31837</v>
      </c>
      <c r="R568" s="616"/>
      <c r="S568" s="760" t="s">
        <v>31838</v>
      </c>
      <c r="T568" s="767">
        <v>3108421205</v>
      </c>
    </row>
    <row r="569" spans="1:20">
      <c r="A569" s="616">
        <v>559</v>
      </c>
      <c r="B569" s="489" t="s">
        <v>29745</v>
      </c>
      <c r="C569" s="489" t="s">
        <v>31694</v>
      </c>
      <c r="D569" s="746" t="s">
        <v>31839</v>
      </c>
      <c r="E569" s="670"/>
      <c r="F569" s="767">
        <v>9007309279</v>
      </c>
      <c r="G569" s="615"/>
      <c r="H569" s="746"/>
      <c r="I569" s="670"/>
      <c r="J569" s="670"/>
      <c r="K569" s="670"/>
      <c r="L569" s="489"/>
      <c r="M569" s="489"/>
      <c r="N569" s="670"/>
      <c r="O569" s="670"/>
      <c r="P569" s="759" t="s">
        <v>31840</v>
      </c>
      <c r="Q569" s="759" t="s">
        <v>31841</v>
      </c>
      <c r="R569" s="616"/>
      <c r="S569" s="760" t="s">
        <v>31842</v>
      </c>
      <c r="T569" s="767">
        <v>3108306526</v>
      </c>
    </row>
    <row r="570" spans="1:20">
      <c r="A570" s="616">
        <v>560</v>
      </c>
      <c r="B570" s="489" t="s">
        <v>29745</v>
      </c>
      <c r="C570" s="489" t="s">
        <v>31694</v>
      </c>
      <c r="D570" s="746" t="s">
        <v>31843</v>
      </c>
      <c r="E570" s="670"/>
      <c r="F570" s="767">
        <v>9007299474</v>
      </c>
      <c r="G570" s="615"/>
      <c r="H570" s="746"/>
      <c r="I570" s="670"/>
      <c r="J570" s="670"/>
      <c r="K570" s="670"/>
      <c r="L570" s="489"/>
      <c r="M570" s="489"/>
      <c r="N570" s="670"/>
      <c r="O570" s="670"/>
      <c r="P570" s="759" t="s">
        <v>31844</v>
      </c>
      <c r="Q570" s="759" t="s">
        <v>31845</v>
      </c>
      <c r="R570" s="616"/>
      <c r="S570" s="760" t="s">
        <v>31846</v>
      </c>
      <c r="T570" s="767">
        <v>3206223430</v>
      </c>
    </row>
    <row r="571" spans="1:20">
      <c r="A571" s="616">
        <v>561</v>
      </c>
      <c r="B571" s="489" t="s">
        <v>29745</v>
      </c>
      <c r="C571" s="489" t="s">
        <v>31694</v>
      </c>
      <c r="D571" s="746" t="s">
        <v>31847</v>
      </c>
      <c r="E571" s="670"/>
      <c r="F571" s="767">
        <v>9007306719</v>
      </c>
      <c r="G571" s="615"/>
      <c r="H571" s="746"/>
      <c r="I571" s="670"/>
      <c r="J571" s="670"/>
      <c r="K571" s="670"/>
      <c r="L571" s="489"/>
      <c r="M571" s="489"/>
      <c r="N571" s="670"/>
      <c r="O571" s="670"/>
      <c r="P571" s="759" t="s">
        <v>31848</v>
      </c>
      <c r="Q571" s="759" t="s">
        <v>31849</v>
      </c>
      <c r="R571" s="616"/>
      <c r="S571" s="760" t="s">
        <v>31850</v>
      </c>
      <c r="T571" s="767">
        <v>3104901041</v>
      </c>
    </row>
    <row r="572" spans="1:20">
      <c r="A572" s="616">
        <v>562</v>
      </c>
      <c r="B572" s="489" t="s">
        <v>29745</v>
      </c>
      <c r="C572" s="489" t="s">
        <v>31694</v>
      </c>
      <c r="D572" s="746" t="s">
        <v>31851</v>
      </c>
      <c r="E572" s="670"/>
      <c r="F572" s="767">
        <v>9007299861</v>
      </c>
      <c r="G572" s="615"/>
      <c r="H572" s="746"/>
      <c r="I572" s="670"/>
      <c r="J572" s="670"/>
      <c r="K572" s="670"/>
      <c r="L572" s="489"/>
      <c r="M572" s="489"/>
      <c r="N572" s="670"/>
      <c r="O572" s="670"/>
      <c r="P572" s="759" t="s">
        <v>31852</v>
      </c>
      <c r="Q572" s="759" t="s">
        <v>31853</v>
      </c>
      <c r="R572" s="616"/>
      <c r="S572" s="760" t="s">
        <v>31854</v>
      </c>
      <c r="T572" s="767">
        <v>3104655382</v>
      </c>
    </row>
    <row r="573" spans="1:20">
      <c r="A573" s="616">
        <v>563</v>
      </c>
      <c r="B573" s="489" t="s">
        <v>29745</v>
      </c>
      <c r="C573" s="489" t="s">
        <v>31694</v>
      </c>
      <c r="D573" s="746" t="s">
        <v>31855</v>
      </c>
      <c r="E573" s="670"/>
      <c r="F573" s="767">
        <v>9007291991</v>
      </c>
      <c r="G573" s="615"/>
      <c r="H573" s="746"/>
      <c r="I573" s="670"/>
      <c r="J573" s="670"/>
      <c r="K573" s="670"/>
      <c r="L573" s="489"/>
      <c r="M573" s="489"/>
      <c r="N573" s="670"/>
      <c r="O573" s="670"/>
      <c r="P573" s="759" t="s">
        <v>31856</v>
      </c>
      <c r="Q573" s="759" t="s">
        <v>31857</v>
      </c>
      <c r="R573" s="616"/>
      <c r="S573" s="760" t="s">
        <v>31858</v>
      </c>
      <c r="T573" s="767">
        <v>3152507410</v>
      </c>
    </row>
    <row r="574" spans="1:20">
      <c r="A574" s="616">
        <v>564</v>
      </c>
      <c r="B574" s="489" t="s">
        <v>29745</v>
      </c>
      <c r="C574" s="489" t="s">
        <v>31694</v>
      </c>
      <c r="D574" s="746" t="s">
        <v>31859</v>
      </c>
      <c r="E574" s="670"/>
      <c r="F574" s="767">
        <v>9007287520</v>
      </c>
      <c r="G574" s="615"/>
      <c r="H574" s="746"/>
      <c r="I574" s="670"/>
      <c r="J574" s="670"/>
      <c r="K574" s="670"/>
      <c r="L574" s="489"/>
      <c r="M574" s="489"/>
      <c r="N574" s="670"/>
      <c r="O574" s="670"/>
      <c r="P574" s="759" t="s">
        <v>31860</v>
      </c>
      <c r="Q574" s="759" t="s">
        <v>31861</v>
      </c>
      <c r="R574" s="616"/>
      <c r="S574" s="760" t="s">
        <v>31862</v>
      </c>
      <c r="T574" s="767">
        <v>3113486109</v>
      </c>
    </row>
    <row r="575" spans="1:20">
      <c r="A575" s="616">
        <v>565</v>
      </c>
      <c r="B575" s="489" t="s">
        <v>29745</v>
      </c>
      <c r="C575" s="489" t="s">
        <v>31694</v>
      </c>
      <c r="D575" s="746" t="s">
        <v>31863</v>
      </c>
      <c r="E575" s="670"/>
      <c r="F575" s="767">
        <v>9007279174</v>
      </c>
      <c r="G575" s="615"/>
      <c r="H575" s="746"/>
      <c r="I575" s="670"/>
      <c r="J575" s="670"/>
      <c r="K575" s="670"/>
      <c r="L575" s="489"/>
      <c r="M575" s="489"/>
      <c r="N575" s="670"/>
      <c r="O575" s="670"/>
      <c r="P575" s="759" t="s">
        <v>31864</v>
      </c>
      <c r="Q575" s="759" t="s">
        <v>31865</v>
      </c>
      <c r="R575" s="616"/>
      <c r="S575" s="760" t="s">
        <v>31866</v>
      </c>
      <c r="T575" s="767">
        <v>3228558087</v>
      </c>
    </row>
    <row r="576" spans="1:20">
      <c r="A576" s="616">
        <v>566</v>
      </c>
      <c r="B576" s="489" t="s">
        <v>29745</v>
      </c>
      <c r="C576" s="489" t="s">
        <v>31694</v>
      </c>
      <c r="D576" s="746" t="s">
        <v>31867</v>
      </c>
      <c r="E576" s="670"/>
      <c r="F576" s="767">
        <v>9007237607</v>
      </c>
      <c r="G576" s="615"/>
      <c r="H576" s="746"/>
      <c r="I576" s="670"/>
      <c r="J576" s="670"/>
      <c r="K576" s="670"/>
      <c r="L576" s="489"/>
      <c r="M576" s="489"/>
      <c r="N576" s="670"/>
      <c r="O576" s="670"/>
      <c r="P576" s="759" t="s">
        <v>31868</v>
      </c>
      <c r="Q576" s="759" t="s">
        <v>31779</v>
      </c>
      <c r="R576" s="616"/>
      <c r="S576" s="760" t="s">
        <v>31869</v>
      </c>
      <c r="T576" s="767">
        <v>3113810732</v>
      </c>
    </row>
    <row r="577" spans="1:20">
      <c r="A577" s="616">
        <v>567</v>
      </c>
      <c r="B577" s="489" t="s">
        <v>29745</v>
      </c>
      <c r="C577" s="489" t="s">
        <v>31694</v>
      </c>
      <c r="D577" s="746" t="s">
        <v>31870</v>
      </c>
      <c r="E577" s="670"/>
      <c r="F577" s="767">
        <v>9007253563</v>
      </c>
      <c r="G577" s="615"/>
      <c r="H577" s="746"/>
      <c r="I577" s="670"/>
      <c r="J577" s="670"/>
      <c r="K577" s="670"/>
      <c r="L577" s="489"/>
      <c r="M577" s="489"/>
      <c r="N577" s="670"/>
      <c r="O577" s="670"/>
      <c r="P577" s="759" t="s">
        <v>31871</v>
      </c>
      <c r="Q577" s="759" t="s">
        <v>31872</v>
      </c>
      <c r="R577" s="616"/>
      <c r="S577" s="760" t="s">
        <v>31873</v>
      </c>
      <c r="T577" s="767">
        <v>3206306143</v>
      </c>
    </row>
    <row r="578" spans="1:20">
      <c r="A578" s="616">
        <v>568</v>
      </c>
      <c r="B578" s="489" t="s">
        <v>29745</v>
      </c>
      <c r="C578" s="489" t="s">
        <v>31694</v>
      </c>
      <c r="D578" s="746" t="s">
        <v>31874</v>
      </c>
      <c r="E578" s="670"/>
      <c r="F578" s="767">
        <v>9007055525</v>
      </c>
      <c r="G578" s="615"/>
      <c r="H578" s="746"/>
      <c r="I578" s="670"/>
      <c r="J578" s="670"/>
      <c r="K578" s="670"/>
      <c r="L578" s="489"/>
      <c r="M578" s="489"/>
      <c r="N578" s="670"/>
      <c r="O578" s="670"/>
      <c r="P578" s="759" t="s">
        <v>31875</v>
      </c>
      <c r="Q578" s="759" t="s">
        <v>31876</v>
      </c>
      <c r="R578" s="616"/>
      <c r="S578" s="760" t="s">
        <v>31877</v>
      </c>
      <c r="T578" s="767">
        <v>3154291178</v>
      </c>
    </row>
    <row r="579" spans="1:20">
      <c r="A579" s="616">
        <v>569</v>
      </c>
      <c r="B579" s="489" t="s">
        <v>29745</v>
      </c>
      <c r="C579" s="489" t="s">
        <v>31694</v>
      </c>
      <c r="D579" s="746" t="s">
        <v>31878</v>
      </c>
      <c r="E579" s="670"/>
      <c r="F579" s="767">
        <v>9006927444</v>
      </c>
      <c r="G579" s="615"/>
      <c r="H579" s="746"/>
      <c r="I579" s="670"/>
      <c r="J579" s="670"/>
      <c r="K579" s="670"/>
      <c r="L579" s="489"/>
      <c r="M579" s="489"/>
      <c r="N579" s="670"/>
      <c r="O579" s="670"/>
      <c r="P579" s="759" t="s">
        <v>31879</v>
      </c>
      <c r="Q579" s="759" t="s">
        <v>31880</v>
      </c>
      <c r="R579" s="616"/>
      <c r="S579" s="760" t="s">
        <v>31881</v>
      </c>
      <c r="T579" s="767">
        <v>3215083468</v>
      </c>
    </row>
    <row r="580" spans="1:20">
      <c r="A580" s="616">
        <v>570</v>
      </c>
      <c r="B580" s="489" t="s">
        <v>29745</v>
      </c>
      <c r="C580" s="489" t="s">
        <v>31694</v>
      </c>
      <c r="D580" s="746" t="s">
        <v>31882</v>
      </c>
      <c r="E580" s="670"/>
      <c r="F580" s="767">
        <v>9008841195</v>
      </c>
      <c r="G580" s="615"/>
      <c r="H580" s="746"/>
      <c r="I580" s="670"/>
      <c r="J580" s="670"/>
      <c r="K580" s="670"/>
      <c r="L580" s="489"/>
      <c r="M580" s="489"/>
      <c r="N580" s="670"/>
      <c r="O580" s="670"/>
      <c r="P580" s="759" t="s">
        <v>31883</v>
      </c>
      <c r="Q580" s="759" t="s">
        <v>31884</v>
      </c>
      <c r="R580" s="616"/>
      <c r="S580" s="760" t="s">
        <v>31885</v>
      </c>
      <c r="T580" s="767">
        <v>7369812</v>
      </c>
    </row>
    <row r="581" spans="1:20">
      <c r="A581" s="616">
        <v>571</v>
      </c>
      <c r="B581" s="489" t="s">
        <v>29745</v>
      </c>
      <c r="C581" s="489" t="s">
        <v>31694</v>
      </c>
      <c r="D581" s="746" t="s">
        <v>31886</v>
      </c>
      <c r="E581" s="670"/>
      <c r="F581" s="767">
        <v>9006836351</v>
      </c>
      <c r="G581" s="615"/>
      <c r="H581" s="746"/>
      <c r="I581" s="670"/>
      <c r="J581" s="670"/>
      <c r="K581" s="670"/>
      <c r="L581" s="489"/>
      <c r="M581" s="489"/>
      <c r="N581" s="670"/>
      <c r="O581" s="670"/>
      <c r="P581" s="759" t="s">
        <v>31887</v>
      </c>
      <c r="Q581" s="759" t="s">
        <v>31872</v>
      </c>
      <c r="R581" s="616"/>
      <c r="S581" s="760" t="s">
        <v>31888</v>
      </c>
      <c r="T581" s="767">
        <v>3105259051</v>
      </c>
    </row>
    <row r="582" spans="1:20">
      <c r="A582" s="616">
        <v>572</v>
      </c>
      <c r="B582" s="489" t="s">
        <v>29745</v>
      </c>
      <c r="C582" s="489" t="s">
        <v>31694</v>
      </c>
      <c r="D582" s="746" t="s">
        <v>31889</v>
      </c>
      <c r="E582" s="670"/>
      <c r="F582" s="767">
        <v>9006813777</v>
      </c>
      <c r="G582" s="615"/>
      <c r="H582" s="746"/>
      <c r="I582" s="670"/>
      <c r="J582" s="670"/>
      <c r="K582" s="670"/>
      <c r="L582" s="489"/>
      <c r="M582" s="489"/>
      <c r="N582" s="670"/>
      <c r="O582" s="670"/>
      <c r="P582" s="759" t="s">
        <v>31890</v>
      </c>
      <c r="Q582" s="759" t="s">
        <v>31891</v>
      </c>
      <c r="R582" s="616"/>
      <c r="S582" s="760" t="s">
        <v>31892</v>
      </c>
      <c r="T582" s="767">
        <v>3227859180</v>
      </c>
    </row>
    <row r="583" spans="1:20">
      <c r="A583" s="616">
        <v>573</v>
      </c>
      <c r="B583" s="489" t="s">
        <v>29745</v>
      </c>
      <c r="C583" s="489" t="s">
        <v>31694</v>
      </c>
      <c r="D583" s="746" t="s">
        <v>31893</v>
      </c>
      <c r="E583" s="670"/>
      <c r="F583" s="767">
        <v>9006769332</v>
      </c>
      <c r="G583" s="615"/>
      <c r="H583" s="746"/>
      <c r="I583" s="670"/>
      <c r="J583" s="670"/>
      <c r="K583" s="670"/>
      <c r="L583" s="489"/>
      <c r="M583" s="489"/>
      <c r="N583" s="670"/>
      <c r="O583" s="670"/>
      <c r="P583" s="759" t="s">
        <v>31894</v>
      </c>
      <c r="Q583" s="759" t="s">
        <v>31895</v>
      </c>
      <c r="R583" s="616"/>
      <c r="S583" s="760" t="s">
        <v>31896</v>
      </c>
      <c r="T583" s="767">
        <v>3136865876</v>
      </c>
    </row>
    <row r="584" spans="1:20">
      <c r="A584" s="616">
        <v>574</v>
      </c>
      <c r="B584" s="489" t="s">
        <v>29745</v>
      </c>
      <c r="C584" s="489" t="s">
        <v>31694</v>
      </c>
      <c r="D584" s="746" t="s">
        <v>31897</v>
      </c>
      <c r="E584" s="670"/>
      <c r="F584" s="767">
        <v>9006763168</v>
      </c>
      <c r="G584" s="615"/>
      <c r="H584" s="746"/>
      <c r="I584" s="670"/>
      <c r="J584" s="670"/>
      <c r="K584" s="670"/>
      <c r="L584" s="489"/>
      <c r="M584" s="489"/>
      <c r="N584" s="670"/>
      <c r="O584" s="670"/>
      <c r="P584" s="759" t="s">
        <v>31898</v>
      </c>
      <c r="Q584" s="759" t="s">
        <v>31899</v>
      </c>
      <c r="R584" s="616"/>
      <c r="S584" s="760" t="s">
        <v>31900</v>
      </c>
      <c r="T584" s="767">
        <v>3166516860</v>
      </c>
    </row>
    <row r="585" spans="1:20">
      <c r="A585" s="616">
        <v>575</v>
      </c>
      <c r="B585" s="489" t="s">
        <v>29745</v>
      </c>
      <c r="C585" s="489" t="s">
        <v>31694</v>
      </c>
      <c r="D585" s="746" t="s">
        <v>31901</v>
      </c>
      <c r="E585" s="670"/>
      <c r="F585" s="767">
        <v>9006745821</v>
      </c>
      <c r="G585" s="615"/>
      <c r="H585" s="746"/>
      <c r="I585" s="670"/>
      <c r="J585" s="670"/>
      <c r="K585" s="670"/>
      <c r="L585" s="489"/>
      <c r="M585" s="489"/>
      <c r="N585" s="670"/>
      <c r="O585" s="670"/>
      <c r="P585" s="759" t="s">
        <v>31902</v>
      </c>
      <c r="Q585" s="759" t="s">
        <v>31903</v>
      </c>
      <c r="R585" s="616"/>
      <c r="S585" s="760" t="s">
        <v>31904</v>
      </c>
      <c r="T585" s="767">
        <v>3167277942</v>
      </c>
    </row>
    <row r="586" spans="1:20">
      <c r="A586" s="616">
        <v>576</v>
      </c>
      <c r="B586" s="489" t="s">
        <v>29745</v>
      </c>
      <c r="C586" s="489" t="s">
        <v>31694</v>
      </c>
      <c r="D586" s="746" t="s">
        <v>31905</v>
      </c>
      <c r="E586" s="670"/>
      <c r="F586" s="767">
        <v>9006678232</v>
      </c>
      <c r="G586" s="615"/>
      <c r="H586" s="746"/>
      <c r="I586" s="670"/>
      <c r="J586" s="670"/>
      <c r="K586" s="670"/>
      <c r="L586" s="489"/>
      <c r="M586" s="489"/>
      <c r="N586" s="670"/>
      <c r="O586" s="670"/>
      <c r="P586" s="759" t="s">
        <v>31906</v>
      </c>
      <c r="Q586" s="759" t="s">
        <v>31907</v>
      </c>
      <c r="R586" s="616"/>
      <c r="S586" s="760" t="s">
        <v>31908</v>
      </c>
      <c r="T586" s="767">
        <v>3206857306</v>
      </c>
    </row>
    <row r="587" spans="1:20">
      <c r="A587" s="616">
        <v>577</v>
      </c>
      <c r="B587" s="489" t="s">
        <v>29745</v>
      </c>
      <c r="C587" s="489" t="s">
        <v>31694</v>
      </c>
      <c r="D587" s="746" t="s">
        <v>31909</v>
      </c>
      <c r="E587" s="670"/>
      <c r="F587" s="767">
        <v>9006667301</v>
      </c>
      <c r="G587" s="615"/>
      <c r="H587" s="746"/>
      <c r="I587" s="670"/>
      <c r="J587" s="670"/>
      <c r="K587" s="670"/>
      <c r="L587" s="489"/>
      <c r="M587" s="489"/>
      <c r="N587" s="670"/>
      <c r="O587" s="670"/>
      <c r="P587" s="759" t="s">
        <v>31910</v>
      </c>
      <c r="Q587" s="759" t="s">
        <v>31911</v>
      </c>
      <c r="R587" s="616"/>
      <c r="S587" s="760" t="s">
        <v>31912</v>
      </c>
      <c r="T587" s="767">
        <v>3137502081</v>
      </c>
    </row>
    <row r="588" spans="1:20">
      <c r="A588" s="616">
        <v>578</v>
      </c>
      <c r="B588" s="489" t="s">
        <v>29745</v>
      </c>
      <c r="C588" s="489" t="s">
        <v>31694</v>
      </c>
      <c r="D588" s="746" t="s">
        <v>31913</v>
      </c>
      <c r="E588" s="670"/>
      <c r="F588" s="767">
        <v>9006501943</v>
      </c>
      <c r="G588" s="615"/>
      <c r="H588" s="746"/>
      <c r="I588" s="670"/>
      <c r="J588" s="670"/>
      <c r="K588" s="670"/>
      <c r="L588" s="489"/>
      <c r="M588" s="489"/>
      <c r="N588" s="670"/>
      <c r="O588" s="670"/>
      <c r="P588" s="759" t="s">
        <v>31914</v>
      </c>
      <c r="Q588" s="759" t="s">
        <v>31915</v>
      </c>
      <c r="R588" s="616"/>
      <c r="S588" s="760" t="s">
        <v>31916</v>
      </c>
      <c r="T588" s="767">
        <v>3114075708</v>
      </c>
    </row>
    <row r="589" spans="1:20">
      <c r="A589" s="616">
        <v>579</v>
      </c>
      <c r="B589" s="489" t="s">
        <v>29745</v>
      </c>
      <c r="C589" s="489" t="s">
        <v>31694</v>
      </c>
      <c r="D589" s="746" t="s">
        <v>31917</v>
      </c>
      <c r="E589" s="670"/>
      <c r="F589" s="767">
        <v>9006487835</v>
      </c>
      <c r="G589" s="615"/>
      <c r="H589" s="746"/>
      <c r="I589" s="670"/>
      <c r="J589" s="670"/>
      <c r="K589" s="670"/>
      <c r="L589" s="489"/>
      <c r="M589" s="489"/>
      <c r="N589" s="670"/>
      <c r="O589" s="670"/>
      <c r="P589" s="759" t="s">
        <v>31918</v>
      </c>
      <c r="Q589" s="759" t="s">
        <v>31919</v>
      </c>
      <c r="R589" s="616"/>
      <c r="S589" s="760" t="s">
        <v>31920</v>
      </c>
      <c r="T589" s="767">
        <v>7369796</v>
      </c>
    </row>
    <row r="590" spans="1:20">
      <c r="A590" s="616">
        <v>580</v>
      </c>
      <c r="B590" s="489" t="s">
        <v>29745</v>
      </c>
      <c r="C590" s="489" t="s">
        <v>31694</v>
      </c>
      <c r="D590" s="746" t="s">
        <v>31921</v>
      </c>
      <c r="E590" s="670"/>
      <c r="F590" s="767">
        <v>9006417460</v>
      </c>
      <c r="G590" s="615"/>
      <c r="H590" s="746"/>
      <c r="I590" s="670"/>
      <c r="J590" s="670"/>
      <c r="K590" s="670"/>
      <c r="L590" s="489"/>
      <c r="M590" s="489"/>
      <c r="N590" s="670"/>
      <c r="O590" s="670"/>
      <c r="P590" s="759" t="s">
        <v>31922</v>
      </c>
      <c r="Q590" s="759" t="s">
        <v>31923</v>
      </c>
      <c r="R590" s="616"/>
      <c r="S590" s="760" t="s">
        <v>31924</v>
      </c>
      <c r="T590" s="767">
        <v>3127080090</v>
      </c>
    </row>
    <row r="591" spans="1:20">
      <c r="A591" s="616">
        <v>581</v>
      </c>
      <c r="B591" s="489" t="s">
        <v>29745</v>
      </c>
      <c r="C591" s="489" t="s">
        <v>31694</v>
      </c>
      <c r="D591" s="746" t="s">
        <v>31925</v>
      </c>
      <c r="E591" s="670"/>
      <c r="F591" s="767">
        <v>9006342399</v>
      </c>
      <c r="G591" s="615"/>
      <c r="H591" s="746"/>
      <c r="I591" s="670"/>
      <c r="J591" s="670"/>
      <c r="K591" s="670"/>
      <c r="L591" s="489"/>
      <c r="M591" s="489"/>
      <c r="N591" s="670"/>
      <c r="O591" s="670"/>
      <c r="P591" s="759" t="s">
        <v>31926</v>
      </c>
      <c r="Q591" s="759" t="s">
        <v>31927</v>
      </c>
      <c r="R591" s="616"/>
      <c r="S591" s="760" t="s">
        <v>31928</v>
      </c>
      <c r="T591" s="767">
        <v>3164056215</v>
      </c>
    </row>
    <row r="592" spans="1:20">
      <c r="A592" s="616">
        <v>582</v>
      </c>
      <c r="B592" s="489" t="s">
        <v>29745</v>
      </c>
      <c r="C592" s="489" t="s">
        <v>31694</v>
      </c>
      <c r="D592" s="746" t="s">
        <v>31929</v>
      </c>
      <c r="E592" s="670"/>
      <c r="F592" s="767">
        <v>9006190486</v>
      </c>
      <c r="G592" s="615"/>
      <c r="H592" s="746"/>
      <c r="I592" s="670"/>
      <c r="J592" s="670"/>
      <c r="K592" s="670"/>
      <c r="L592" s="489"/>
      <c r="M592" s="489"/>
      <c r="N592" s="670"/>
      <c r="O592" s="670"/>
      <c r="P592" s="759" t="s">
        <v>31930</v>
      </c>
      <c r="Q592" s="759" t="s">
        <v>31931</v>
      </c>
      <c r="R592" s="616"/>
      <c r="S592" s="760" t="s">
        <v>31932</v>
      </c>
      <c r="T592" s="767">
        <v>3147170613</v>
      </c>
    </row>
    <row r="593" spans="1:20">
      <c r="A593" s="616">
        <v>583</v>
      </c>
      <c r="B593" s="489" t="s">
        <v>29745</v>
      </c>
      <c r="C593" s="489" t="s">
        <v>31694</v>
      </c>
      <c r="D593" s="746" t="s">
        <v>31933</v>
      </c>
      <c r="E593" s="670"/>
      <c r="F593" s="767">
        <v>9006033054</v>
      </c>
      <c r="G593" s="615"/>
      <c r="H593" s="746"/>
      <c r="I593" s="670"/>
      <c r="J593" s="670"/>
      <c r="K593" s="670"/>
      <c r="L593" s="489"/>
      <c r="M593" s="489"/>
      <c r="N593" s="670"/>
      <c r="O593" s="670"/>
      <c r="P593" s="759" t="s">
        <v>31934</v>
      </c>
      <c r="Q593" s="759" t="s">
        <v>31935</v>
      </c>
      <c r="R593" s="616"/>
      <c r="S593" s="760" t="s">
        <v>31936</v>
      </c>
      <c r="T593" s="767">
        <v>3148687308</v>
      </c>
    </row>
    <row r="594" spans="1:20">
      <c r="A594" s="616">
        <v>584</v>
      </c>
      <c r="B594" s="489" t="s">
        <v>29745</v>
      </c>
      <c r="C594" s="489" t="s">
        <v>31694</v>
      </c>
      <c r="D594" s="746" t="s">
        <v>31937</v>
      </c>
      <c r="E594" s="670"/>
      <c r="F594" s="767">
        <v>9005637394</v>
      </c>
      <c r="G594" s="615"/>
      <c r="H594" s="746"/>
      <c r="I594" s="670"/>
      <c r="J594" s="670"/>
      <c r="K594" s="670"/>
      <c r="L594" s="489"/>
      <c r="M594" s="489"/>
      <c r="N594" s="670"/>
      <c r="O594" s="670"/>
      <c r="P594" s="759" t="s">
        <v>31938</v>
      </c>
      <c r="Q594" s="759" t="s">
        <v>31939</v>
      </c>
      <c r="R594" s="616"/>
      <c r="S594" s="760" t="s">
        <v>31940</v>
      </c>
      <c r="T594" s="767">
        <v>3177683458</v>
      </c>
    </row>
    <row r="595" spans="1:20">
      <c r="A595" s="616">
        <v>585</v>
      </c>
      <c r="B595" s="489" t="s">
        <v>29745</v>
      </c>
      <c r="C595" s="489" t="s">
        <v>31694</v>
      </c>
      <c r="D595" s="746" t="s">
        <v>31941</v>
      </c>
      <c r="E595" s="670"/>
      <c r="F595" s="767">
        <v>9005369579</v>
      </c>
      <c r="G595" s="615"/>
      <c r="H595" s="746"/>
      <c r="I595" s="670"/>
      <c r="J595" s="670"/>
      <c r="K595" s="670"/>
      <c r="L595" s="489"/>
      <c r="M595" s="489"/>
      <c r="N595" s="670"/>
      <c r="O595" s="670"/>
      <c r="P595" s="759" t="s">
        <v>31942</v>
      </c>
      <c r="Q595" s="759" t="s">
        <v>31943</v>
      </c>
      <c r="R595" s="616"/>
      <c r="S595" s="760" t="s">
        <v>31944</v>
      </c>
      <c r="T595" s="767">
        <v>3117827830</v>
      </c>
    </row>
    <row r="596" spans="1:20">
      <c r="A596" s="616">
        <v>586</v>
      </c>
      <c r="B596" s="489" t="s">
        <v>29745</v>
      </c>
      <c r="C596" s="489" t="s">
        <v>31694</v>
      </c>
      <c r="D596" s="746" t="s">
        <v>31945</v>
      </c>
      <c r="E596" s="670"/>
      <c r="F596" s="767">
        <v>9005087179</v>
      </c>
      <c r="G596" s="615"/>
      <c r="H596" s="746"/>
      <c r="I596" s="670"/>
      <c r="J596" s="670"/>
      <c r="K596" s="670"/>
      <c r="L596" s="489"/>
      <c r="M596" s="489"/>
      <c r="N596" s="670"/>
      <c r="O596" s="670"/>
      <c r="P596" s="759" t="s">
        <v>31946</v>
      </c>
      <c r="Q596" s="759" t="s">
        <v>31947</v>
      </c>
      <c r="R596" s="616"/>
      <c r="S596" s="760" t="s">
        <v>31948</v>
      </c>
      <c r="T596" s="767">
        <v>3218676500</v>
      </c>
    </row>
    <row r="597" spans="1:20">
      <c r="A597" s="616">
        <v>587</v>
      </c>
      <c r="B597" s="489" t="s">
        <v>29745</v>
      </c>
      <c r="C597" s="489" t="s">
        <v>31694</v>
      </c>
      <c r="D597" s="746" t="s">
        <v>31949</v>
      </c>
      <c r="E597" s="670"/>
      <c r="F597" s="767">
        <v>9004498507</v>
      </c>
      <c r="G597" s="615"/>
      <c r="H597" s="746"/>
      <c r="I597" s="670"/>
      <c r="J597" s="670"/>
      <c r="K597" s="670"/>
      <c r="L597" s="489"/>
      <c r="M597" s="489"/>
      <c r="N597" s="670"/>
      <c r="O597" s="670"/>
      <c r="P597" s="759" t="s">
        <v>31950</v>
      </c>
      <c r="Q597" s="759" t="s">
        <v>31951</v>
      </c>
      <c r="R597" s="616"/>
      <c r="S597" s="760" t="s">
        <v>31952</v>
      </c>
      <c r="T597" s="767">
        <v>3146554997</v>
      </c>
    </row>
    <row r="598" spans="1:20">
      <c r="A598" s="616">
        <v>588</v>
      </c>
      <c r="B598" s="489" t="s">
        <v>29745</v>
      </c>
      <c r="C598" s="489" t="s">
        <v>31694</v>
      </c>
      <c r="D598" s="746" t="s">
        <v>31953</v>
      </c>
      <c r="E598" s="670"/>
      <c r="F598" s="767">
        <v>9004409228</v>
      </c>
      <c r="G598" s="615"/>
      <c r="H598" s="746"/>
      <c r="I598" s="670"/>
      <c r="J598" s="670"/>
      <c r="K598" s="670"/>
      <c r="L598" s="489"/>
      <c r="M598" s="489"/>
      <c r="N598" s="670"/>
      <c r="O598" s="670"/>
      <c r="P598" s="759" t="s">
        <v>31954</v>
      </c>
      <c r="Q598" s="759" t="s">
        <v>31955</v>
      </c>
      <c r="R598" s="616"/>
      <c r="S598" s="760" t="s">
        <v>31956</v>
      </c>
      <c r="T598" s="767">
        <v>7372970</v>
      </c>
    </row>
    <row r="599" spans="1:20">
      <c r="A599" s="616">
        <v>589</v>
      </c>
      <c r="B599" s="489" t="s">
        <v>29745</v>
      </c>
      <c r="C599" s="489" t="s">
        <v>31694</v>
      </c>
      <c r="D599" s="746" t="s">
        <v>31957</v>
      </c>
      <c r="E599" s="670"/>
      <c r="F599" s="767">
        <v>9003940037</v>
      </c>
      <c r="G599" s="615"/>
      <c r="H599" s="746"/>
      <c r="I599" s="670"/>
      <c r="J599" s="670"/>
      <c r="K599" s="670"/>
      <c r="L599" s="489"/>
      <c r="M599" s="489"/>
      <c r="N599" s="670"/>
      <c r="O599" s="670"/>
      <c r="P599" s="759" t="s">
        <v>31958</v>
      </c>
      <c r="Q599" s="759" t="s">
        <v>31959</v>
      </c>
      <c r="R599" s="616"/>
      <c r="S599" s="760" t="s">
        <v>31960</v>
      </c>
      <c r="T599" s="767">
        <v>3152182664</v>
      </c>
    </row>
    <row r="600" spans="1:20">
      <c r="A600" s="616">
        <v>590</v>
      </c>
      <c r="B600" s="489" t="s">
        <v>29745</v>
      </c>
      <c r="C600" s="489" t="s">
        <v>31694</v>
      </c>
      <c r="D600" s="746" t="s">
        <v>31961</v>
      </c>
      <c r="E600" s="670"/>
      <c r="F600" s="767">
        <v>9003846477</v>
      </c>
      <c r="G600" s="615"/>
      <c r="H600" s="746"/>
      <c r="I600" s="670"/>
      <c r="J600" s="670"/>
      <c r="K600" s="670"/>
      <c r="L600" s="489"/>
      <c r="M600" s="489"/>
      <c r="N600" s="670"/>
      <c r="O600" s="670"/>
      <c r="P600" s="759" t="s">
        <v>31962</v>
      </c>
      <c r="Q600" s="759" t="s">
        <v>31963</v>
      </c>
      <c r="R600" s="616"/>
      <c r="S600" s="760" t="s">
        <v>31964</v>
      </c>
      <c r="T600" s="767">
        <v>3136355334</v>
      </c>
    </row>
    <row r="601" spans="1:20">
      <c r="A601" s="616">
        <v>591</v>
      </c>
      <c r="B601" s="489" t="s">
        <v>29745</v>
      </c>
      <c r="C601" s="489" t="s">
        <v>31694</v>
      </c>
      <c r="D601" s="746" t="s">
        <v>31965</v>
      </c>
      <c r="E601" s="670"/>
      <c r="F601" s="767">
        <v>9003441135</v>
      </c>
      <c r="G601" s="615"/>
      <c r="H601" s="746"/>
      <c r="I601" s="670"/>
      <c r="J601" s="670"/>
      <c r="K601" s="670"/>
      <c r="L601" s="489"/>
      <c r="M601" s="489"/>
      <c r="N601" s="670"/>
      <c r="O601" s="670"/>
      <c r="P601" s="759" t="s">
        <v>31966</v>
      </c>
      <c r="Q601" s="759" t="s">
        <v>31967</v>
      </c>
      <c r="R601" s="616"/>
      <c r="S601" s="760" t="s">
        <v>31968</v>
      </c>
      <c r="T601" s="767">
        <v>7360632</v>
      </c>
    </row>
    <row r="602" spans="1:20">
      <c r="A602" s="616">
        <v>592</v>
      </c>
      <c r="B602" s="489" t="s">
        <v>29745</v>
      </c>
      <c r="C602" s="489" t="s">
        <v>31694</v>
      </c>
      <c r="D602" s="746" t="s">
        <v>31969</v>
      </c>
      <c r="E602" s="670"/>
      <c r="F602" s="767">
        <v>9003447252</v>
      </c>
      <c r="G602" s="615"/>
      <c r="H602" s="746"/>
      <c r="I602" s="670"/>
      <c r="J602" s="670"/>
      <c r="K602" s="670"/>
      <c r="L602" s="489"/>
      <c r="M602" s="489"/>
      <c r="N602" s="670"/>
      <c r="O602" s="670"/>
      <c r="P602" s="759" t="s">
        <v>31970</v>
      </c>
      <c r="Q602" s="759" t="s">
        <v>31971</v>
      </c>
      <c r="R602" s="616"/>
      <c r="S602" s="760" t="s">
        <v>31972</v>
      </c>
      <c r="T602" s="767">
        <v>3133059996</v>
      </c>
    </row>
    <row r="603" spans="1:20">
      <c r="A603" s="616">
        <v>593</v>
      </c>
      <c r="B603" s="489" t="s">
        <v>29745</v>
      </c>
      <c r="C603" s="489" t="s">
        <v>31694</v>
      </c>
      <c r="D603" s="746" t="s">
        <v>31973</v>
      </c>
      <c r="E603" s="670"/>
      <c r="F603" s="767">
        <v>9003443733</v>
      </c>
      <c r="G603" s="615"/>
      <c r="H603" s="746"/>
      <c r="I603" s="670"/>
      <c r="J603" s="670"/>
      <c r="K603" s="670"/>
      <c r="L603" s="489"/>
      <c r="M603" s="489"/>
      <c r="N603" s="670"/>
      <c r="O603" s="670"/>
      <c r="P603" s="759" t="s">
        <v>31974</v>
      </c>
      <c r="Q603" s="759" t="s">
        <v>31975</v>
      </c>
      <c r="R603" s="616"/>
      <c r="S603" s="760" t="s">
        <v>31976</v>
      </c>
      <c r="T603" s="767">
        <v>3166074018</v>
      </c>
    </row>
    <row r="604" spans="1:20">
      <c r="A604" s="616">
        <v>594</v>
      </c>
      <c r="B604" s="489" t="s">
        <v>29745</v>
      </c>
      <c r="C604" s="489" t="s">
        <v>31694</v>
      </c>
      <c r="D604" s="746" t="s">
        <v>31977</v>
      </c>
      <c r="E604" s="670"/>
      <c r="F604" s="767">
        <v>9003139976</v>
      </c>
      <c r="G604" s="615"/>
      <c r="H604" s="746"/>
      <c r="I604" s="670"/>
      <c r="J604" s="670"/>
      <c r="K604" s="670"/>
      <c r="L604" s="489"/>
      <c r="M604" s="489"/>
      <c r="N604" s="670"/>
      <c r="O604" s="670"/>
      <c r="P604" s="759" t="s">
        <v>31978</v>
      </c>
      <c r="Q604" s="759" t="s">
        <v>31979</v>
      </c>
      <c r="R604" s="616"/>
      <c r="S604" s="760" t="s">
        <v>31980</v>
      </c>
      <c r="T604" s="767">
        <v>3228534916</v>
      </c>
    </row>
    <row r="605" spans="1:20">
      <c r="A605" s="616">
        <v>595</v>
      </c>
      <c r="B605" s="489" t="s">
        <v>29745</v>
      </c>
      <c r="C605" s="489" t="s">
        <v>31694</v>
      </c>
      <c r="D605" s="746" t="s">
        <v>31981</v>
      </c>
      <c r="E605" s="670"/>
      <c r="F605" s="767">
        <v>9002965091</v>
      </c>
      <c r="G605" s="615"/>
      <c r="H605" s="746"/>
      <c r="I605" s="670"/>
      <c r="J605" s="670"/>
      <c r="K605" s="670"/>
      <c r="L605" s="489"/>
      <c r="M605" s="489"/>
      <c r="N605" s="670"/>
      <c r="O605" s="670"/>
      <c r="P605" s="759" t="s">
        <v>31982</v>
      </c>
      <c r="Q605" s="759" t="s">
        <v>31983</v>
      </c>
      <c r="R605" s="616"/>
      <c r="S605" s="760" t="s">
        <v>31984</v>
      </c>
      <c r="T605" s="767">
        <v>7204266</v>
      </c>
    </row>
    <row r="606" spans="1:20">
      <c r="A606" s="616">
        <v>596</v>
      </c>
      <c r="B606" s="489" t="s">
        <v>29745</v>
      </c>
      <c r="C606" s="489" t="s">
        <v>31694</v>
      </c>
      <c r="D606" s="746" t="s">
        <v>31985</v>
      </c>
      <c r="E606" s="670"/>
      <c r="F606" s="767">
        <v>9002967303</v>
      </c>
      <c r="G606" s="615"/>
      <c r="H606" s="746"/>
      <c r="I606" s="670"/>
      <c r="J606" s="670"/>
      <c r="K606" s="670"/>
      <c r="L606" s="489"/>
      <c r="M606" s="489"/>
      <c r="N606" s="670"/>
      <c r="O606" s="670"/>
      <c r="P606" s="759" t="s">
        <v>31986</v>
      </c>
      <c r="Q606" s="759" t="s">
        <v>31987</v>
      </c>
      <c r="R606" s="616"/>
      <c r="S606" s="760" t="s">
        <v>31988</v>
      </c>
      <c r="T606" s="767">
        <v>3206489965</v>
      </c>
    </row>
    <row r="607" spans="1:20">
      <c r="A607" s="616">
        <v>597</v>
      </c>
      <c r="B607" s="489" t="s">
        <v>29745</v>
      </c>
      <c r="C607" s="489" t="s">
        <v>31694</v>
      </c>
      <c r="D607" s="746" t="s">
        <v>31989</v>
      </c>
      <c r="E607" s="670"/>
      <c r="F607" s="767">
        <v>9002953273</v>
      </c>
      <c r="G607" s="615"/>
      <c r="H607" s="746"/>
      <c r="I607" s="670"/>
      <c r="J607" s="670"/>
      <c r="K607" s="670"/>
      <c r="L607" s="489"/>
      <c r="M607" s="489"/>
      <c r="N607" s="670"/>
      <c r="O607" s="670"/>
      <c r="P607" s="759" t="s">
        <v>31990</v>
      </c>
      <c r="Q607" s="759" t="s">
        <v>31991</v>
      </c>
      <c r="R607" s="616"/>
      <c r="S607" s="760" t="s">
        <v>31992</v>
      </c>
      <c r="T607" s="767">
        <v>7333061</v>
      </c>
    </row>
    <row r="608" spans="1:20">
      <c r="A608" s="616">
        <v>598</v>
      </c>
      <c r="B608" s="489" t="s">
        <v>29745</v>
      </c>
      <c r="C608" s="489" t="s">
        <v>31694</v>
      </c>
      <c r="D608" s="746" t="s">
        <v>31993</v>
      </c>
      <c r="E608" s="670"/>
      <c r="F608" s="767">
        <v>9002939130</v>
      </c>
      <c r="G608" s="615"/>
      <c r="H608" s="746"/>
      <c r="I608" s="670"/>
      <c r="J608" s="670"/>
      <c r="K608" s="670"/>
      <c r="L608" s="489"/>
      <c r="M608" s="489"/>
      <c r="N608" s="670"/>
      <c r="O608" s="670"/>
      <c r="P608" s="759" t="s">
        <v>31994</v>
      </c>
      <c r="Q608" s="759" t="s">
        <v>31995</v>
      </c>
      <c r="R608" s="616"/>
      <c r="S608" s="760" t="s">
        <v>31996</v>
      </c>
      <c r="T608" s="767">
        <v>3013902935</v>
      </c>
    </row>
    <row r="609" spans="1:20">
      <c r="A609" s="616">
        <v>599</v>
      </c>
      <c r="B609" s="489" t="s">
        <v>29745</v>
      </c>
      <c r="C609" s="489" t="s">
        <v>31694</v>
      </c>
      <c r="D609" s="746" t="s">
        <v>31997</v>
      </c>
      <c r="E609" s="670"/>
      <c r="F609" s="767">
        <v>9002831053</v>
      </c>
      <c r="G609" s="615"/>
      <c r="H609" s="746"/>
      <c r="I609" s="670"/>
      <c r="J609" s="670"/>
      <c r="K609" s="670"/>
      <c r="L609" s="489"/>
      <c r="M609" s="489"/>
      <c r="N609" s="670"/>
      <c r="O609" s="670"/>
      <c r="P609" s="759" t="s">
        <v>31998</v>
      </c>
      <c r="Q609" s="759" t="s">
        <v>31999</v>
      </c>
      <c r="R609" s="616"/>
      <c r="S609" s="760" t="s">
        <v>32000</v>
      </c>
      <c r="T609" s="767">
        <v>3114187001</v>
      </c>
    </row>
    <row r="610" spans="1:20">
      <c r="A610" s="616">
        <v>600</v>
      </c>
      <c r="B610" s="489" t="s">
        <v>29745</v>
      </c>
      <c r="C610" s="489" t="s">
        <v>31694</v>
      </c>
      <c r="D610" s="746" t="s">
        <v>32001</v>
      </c>
      <c r="E610" s="670"/>
      <c r="F610" s="767">
        <v>9002701129</v>
      </c>
      <c r="G610" s="615"/>
      <c r="H610" s="746"/>
      <c r="I610" s="670"/>
      <c r="J610" s="670"/>
      <c r="K610" s="670"/>
      <c r="L610" s="489"/>
      <c r="M610" s="489"/>
      <c r="N610" s="670"/>
      <c r="O610" s="670"/>
      <c r="P610" s="759" t="s">
        <v>32002</v>
      </c>
      <c r="Q610" s="759" t="s">
        <v>32003</v>
      </c>
      <c r="R610" s="616"/>
      <c r="S610" s="760" t="s">
        <v>32004</v>
      </c>
      <c r="T610" s="767">
        <v>3127615895</v>
      </c>
    </row>
    <row r="611" spans="1:20">
      <c r="A611" s="616">
        <v>601</v>
      </c>
      <c r="B611" s="489" t="s">
        <v>29745</v>
      </c>
      <c r="C611" s="489" t="s">
        <v>31694</v>
      </c>
      <c r="D611" s="746" t="s">
        <v>32005</v>
      </c>
      <c r="E611" s="670"/>
      <c r="F611" s="767">
        <v>9002643478</v>
      </c>
      <c r="G611" s="615"/>
      <c r="H611" s="746"/>
      <c r="I611" s="670"/>
      <c r="J611" s="670"/>
      <c r="K611" s="670"/>
      <c r="L611" s="489"/>
      <c r="M611" s="489"/>
      <c r="N611" s="670"/>
      <c r="O611" s="670"/>
      <c r="P611" s="759" t="s">
        <v>32006</v>
      </c>
      <c r="Q611" s="759" t="s">
        <v>32007</v>
      </c>
      <c r="R611" s="616"/>
      <c r="S611" s="760" t="s">
        <v>32008</v>
      </c>
      <c r="T611" s="767">
        <v>7293958</v>
      </c>
    </row>
    <row r="612" spans="1:20">
      <c r="A612" s="616">
        <v>602</v>
      </c>
      <c r="B612" s="489" t="s">
        <v>29745</v>
      </c>
      <c r="C612" s="489" t="s">
        <v>31694</v>
      </c>
      <c r="D612" s="746" t="s">
        <v>32009</v>
      </c>
      <c r="E612" s="670"/>
      <c r="F612" s="767">
        <v>9002635763</v>
      </c>
      <c r="G612" s="615"/>
      <c r="H612" s="746"/>
      <c r="I612" s="670"/>
      <c r="J612" s="670"/>
      <c r="K612" s="670"/>
      <c r="L612" s="489"/>
      <c r="M612" s="489"/>
      <c r="N612" s="670"/>
      <c r="O612" s="670"/>
      <c r="P612" s="759" t="s">
        <v>32010</v>
      </c>
      <c r="Q612" s="759" t="s">
        <v>32011</v>
      </c>
      <c r="R612" s="616"/>
      <c r="S612" s="760" t="s">
        <v>32012</v>
      </c>
      <c r="T612" s="767">
        <v>3137097924</v>
      </c>
    </row>
    <row r="613" spans="1:20">
      <c r="A613" s="616">
        <v>603</v>
      </c>
      <c r="B613" s="489" t="s">
        <v>29745</v>
      </c>
      <c r="C613" s="489" t="s">
        <v>31694</v>
      </c>
      <c r="D613" s="746" t="s">
        <v>32013</v>
      </c>
      <c r="E613" s="670"/>
      <c r="F613" s="767">
        <v>9002526148</v>
      </c>
      <c r="G613" s="615"/>
      <c r="H613" s="746"/>
      <c r="I613" s="670"/>
      <c r="J613" s="670"/>
      <c r="K613" s="670"/>
      <c r="L613" s="489"/>
      <c r="M613" s="489"/>
      <c r="N613" s="670"/>
      <c r="O613" s="670"/>
      <c r="P613" s="759" t="s">
        <v>32014</v>
      </c>
      <c r="Q613" s="759" t="s">
        <v>32015</v>
      </c>
      <c r="R613" s="616"/>
      <c r="S613" s="760" t="s">
        <v>32016</v>
      </c>
      <c r="T613" s="767">
        <v>3205094668</v>
      </c>
    </row>
    <row r="614" spans="1:20">
      <c r="A614" s="616">
        <v>604</v>
      </c>
      <c r="B614" s="489" t="s">
        <v>29745</v>
      </c>
      <c r="C614" s="489" t="s">
        <v>31694</v>
      </c>
      <c r="D614" s="746" t="s">
        <v>32017</v>
      </c>
      <c r="E614" s="670"/>
      <c r="F614" s="767">
        <v>9000268107</v>
      </c>
      <c r="G614" s="615"/>
      <c r="H614" s="746"/>
      <c r="I614" s="670"/>
      <c r="J614" s="670"/>
      <c r="K614" s="670"/>
      <c r="L614" s="489"/>
      <c r="M614" s="489"/>
      <c r="N614" s="670"/>
      <c r="O614" s="670"/>
      <c r="P614" s="759" t="s">
        <v>32018</v>
      </c>
      <c r="Q614" s="759" t="s">
        <v>32019</v>
      </c>
      <c r="R614" s="616"/>
      <c r="S614" s="760" t="s">
        <v>32020</v>
      </c>
      <c r="T614" s="767">
        <v>3052486560</v>
      </c>
    </row>
    <row r="615" spans="1:20">
      <c r="A615" s="616">
        <v>605</v>
      </c>
      <c r="B615" s="489" t="s">
        <v>29745</v>
      </c>
      <c r="C615" s="489" t="s">
        <v>31694</v>
      </c>
      <c r="D615" s="746" t="s">
        <v>32021</v>
      </c>
      <c r="E615" s="670"/>
      <c r="F615" s="767">
        <v>9002113259</v>
      </c>
      <c r="G615" s="615"/>
      <c r="H615" s="746"/>
      <c r="I615" s="670"/>
      <c r="J615" s="670"/>
      <c r="K615" s="670"/>
      <c r="L615" s="489"/>
      <c r="M615" s="489"/>
      <c r="N615" s="670"/>
      <c r="O615" s="670"/>
      <c r="P615" s="759" t="s">
        <v>32022</v>
      </c>
      <c r="Q615" s="759" t="s">
        <v>32023</v>
      </c>
      <c r="R615" s="616"/>
      <c r="S615" s="760" t="s">
        <v>32024</v>
      </c>
      <c r="T615" s="767">
        <v>3117803020</v>
      </c>
    </row>
    <row r="616" spans="1:20">
      <c r="A616" s="616">
        <v>606</v>
      </c>
      <c r="B616" s="489" t="s">
        <v>29745</v>
      </c>
      <c r="C616" s="489" t="s">
        <v>31694</v>
      </c>
      <c r="D616" s="746" t="s">
        <v>32025</v>
      </c>
      <c r="E616" s="670"/>
      <c r="F616" s="767">
        <v>9002075987</v>
      </c>
      <c r="G616" s="615"/>
      <c r="H616" s="746"/>
      <c r="I616" s="670"/>
      <c r="J616" s="670"/>
      <c r="K616" s="670"/>
      <c r="L616" s="489"/>
      <c r="M616" s="489"/>
      <c r="N616" s="670"/>
      <c r="O616" s="670"/>
      <c r="P616" s="759" t="s">
        <v>32026</v>
      </c>
      <c r="Q616" s="759" t="s">
        <v>32027</v>
      </c>
      <c r="R616" s="616"/>
      <c r="S616" s="760" t="s">
        <v>32028</v>
      </c>
      <c r="T616" s="767">
        <v>3104066828</v>
      </c>
    </row>
    <row r="617" spans="1:20">
      <c r="A617" s="616">
        <v>607</v>
      </c>
      <c r="B617" s="489" t="s">
        <v>29745</v>
      </c>
      <c r="C617" s="489" t="s">
        <v>31694</v>
      </c>
      <c r="D617" s="746" t="s">
        <v>32029</v>
      </c>
      <c r="E617" s="670"/>
      <c r="F617" s="767">
        <v>9001405346</v>
      </c>
      <c r="G617" s="615"/>
      <c r="H617" s="746"/>
      <c r="I617" s="670"/>
      <c r="J617" s="670"/>
      <c r="K617" s="670"/>
      <c r="L617" s="489"/>
      <c r="M617" s="489"/>
      <c r="N617" s="670"/>
      <c r="O617" s="670"/>
      <c r="P617" s="759" t="s">
        <v>32030</v>
      </c>
      <c r="Q617" s="759" t="s">
        <v>32031</v>
      </c>
      <c r="R617" s="616"/>
      <c r="S617" s="760" t="s">
        <v>32032</v>
      </c>
      <c r="T617" s="767">
        <v>3113460847</v>
      </c>
    </row>
    <row r="618" spans="1:20">
      <c r="A618" s="616">
        <v>608</v>
      </c>
      <c r="B618" s="489" t="s">
        <v>29745</v>
      </c>
      <c r="C618" s="489" t="s">
        <v>31694</v>
      </c>
      <c r="D618" s="746" t="s">
        <v>32033</v>
      </c>
      <c r="E618" s="670"/>
      <c r="F618" s="767">
        <v>9000971207</v>
      </c>
      <c r="G618" s="615"/>
      <c r="H618" s="746"/>
      <c r="I618" s="670"/>
      <c r="J618" s="670"/>
      <c r="K618" s="670"/>
      <c r="L618" s="489"/>
      <c r="M618" s="489"/>
      <c r="N618" s="670"/>
      <c r="O618" s="670"/>
      <c r="P618" s="759" t="s">
        <v>32034</v>
      </c>
      <c r="Q618" s="759" t="s">
        <v>32035</v>
      </c>
      <c r="R618" s="616"/>
      <c r="S618" s="760" t="s">
        <v>32036</v>
      </c>
      <c r="T618" s="767">
        <v>6092337</v>
      </c>
    </row>
    <row r="619" spans="1:20">
      <c r="A619" s="616">
        <v>609</v>
      </c>
      <c r="B619" s="489" t="s">
        <v>29745</v>
      </c>
      <c r="C619" s="489" t="s">
        <v>31694</v>
      </c>
      <c r="D619" s="746" t="s">
        <v>32037</v>
      </c>
      <c r="E619" s="670"/>
      <c r="F619" s="767">
        <v>9000942939</v>
      </c>
      <c r="G619" s="615"/>
      <c r="H619" s="746"/>
      <c r="I619" s="670"/>
      <c r="J619" s="670"/>
      <c r="K619" s="670"/>
      <c r="L619" s="489"/>
      <c r="M619" s="489"/>
      <c r="N619" s="670"/>
      <c r="O619" s="670"/>
      <c r="P619" s="759" t="s">
        <v>32038</v>
      </c>
      <c r="Q619" s="759" t="s">
        <v>32039</v>
      </c>
      <c r="R619" s="616"/>
      <c r="S619" s="760" t="s">
        <v>32040</v>
      </c>
      <c r="T619" s="767">
        <v>7313315</v>
      </c>
    </row>
    <row r="620" spans="1:20">
      <c r="A620" s="616">
        <v>610</v>
      </c>
      <c r="B620" s="489" t="s">
        <v>29745</v>
      </c>
      <c r="C620" s="489" t="s">
        <v>31694</v>
      </c>
      <c r="D620" s="746" t="s">
        <v>32041</v>
      </c>
      <c r="E620" s="670"/>
      <c r="F620" s="767">
        <v>9000871401</v>
      </c>
      <c r="G620" s="615"/>
      <c r="H620" s="746"/>
      <c r="I620" s="670"/>
      <c r="J620" s="670"/>
      <c r="K620" s="670"/>
      <c r="L620" s="489"/>
      <c r="M620" s="489"/>
      <c r="N620" s="670"/>
      <c r="O620" s="670"/>
      <c r="P620" s="759" t="s">
        <v>32042</v>
      </c>
      <c r="Q620" s="759" t="s">
        <v>32043</v>
      </c>
      <c r="R620" s="616"/>
      <c r="S620" s="760" t="s">
        <v>32044</v>
      </c>
      <c r="T620" s="767">
        <v>3174240151</v>
      </c>
    </row>
    <row r="621" spans="1:20">
      <c r="A621" s="616">
        <v>611</v>
      </c>
      <c r="B621" s="489" t="s">
        <v>29745</v>
      </c>
      <c r="C621" s="489" t="s">
        <v>31694</v>
      </c>
      <c r="D621" s="746" t="s">
        <v>32045</v>
      </c>
      <c r="E621" s="670"/>
      <c r="F621" s="767">
        <v>9000767062</v>
      </c>
      <c r="G621" s="615"/>
      <c r="H621" s="746"/>
      <c r="I621" s="670"/>
      <c r="J621" s="670"/>
      <c r="K621" s="670"/>
      <c r="L621" s="489"/>
      <c r="M621" s="489"/>
      <c r="N621" s="670"/>
      <c r="O621" s="670"/>
      <c r="P621" s="759" t="s">
        <v>32046</v>
      </c>
      <c r="Q621" s="759" t="s">
        <v>32047</v>
      </c>
      <c r="R621" s="616"/>
      <c r="S621" s="760" t="s">
        <v>32048</v>
      </c>
      <c r="T621" s="767">
        <v>3172814101</v>
      </c>
    </row>
    <row r="622" spans="1:20">
      <c r="A622" s="616">
        <v>612</v>
      </c>
      <c r="B622" s="489" t="s">
        <v>29745</v>
      </c>
      <c r="C622" s="489" t="s">
        <v>31694</v>
      </c>
      <c r="D622" s="746" t="s">
        <v>32049</v>
      </c>
      <c r="E622" s="670"/>
      <c r="F622" s="767">
        <v>9000625262</v>
      </c>
      <c r="G622" s="615"/>
      <c r="H622" s="746"/>
      <c r="I622" s="670"/>
      <c r="J622" s="670"/>
      <c r="K622" s="670"/>
      <c r="L622" s="489"/>
      <c r="M622" s="489"/>
      <c r="N622" s="670"/>
      <c r="O622" s="670"/>
      <c r="P622" s="759" t="s">
        <v>32050</v>
      </c>
      <c r="Q622" s="759" t="s">
        <v>32051</v>
      </c>
      <c r="R622" s="616"/>
      <c r="S622" s="760" t="s">
        <v>32052</v>
      </c>
      <c r="T622" s="767">
        <v>3122484931</v>
      </c>
    </row>
    <row r="623" spans="1:20">
      <c r="A623" s="616">
        <v>613</v>
      </c>
      <c r="B623" s="489" t="s">
        <v>29745</v>
      </c>
      <c r="C623" s="489" t="s">
        <v>31694</v>
      </c>
      <c r="D623" s="746" t="s">
        <v>6001</v>
      </c>
      <c r="E623" s="670"/>
      <c r="F623" s="767">
        <v>9000550818</v>
      </c>
      <c r="G623" s="615"/>
      <c r="H623" s="746"/>
      <c r="I623" s="670"/>
      <c r="J623" s="670"/>
      <c r="K623" s="670"/>
      <c r="L623" s="489"/>
      <c r="M623" s="489"/>
      <c r="N623" s="670"/>
      <c r="O623" s="670"/>
      <c r="P623" s="759" t="s">
        <v>32053</v>
      </c>
      <c r="Q623" s="759" t="s">
        <v>32054</v>
      </c>
      <c r="R623" s="616"/>
      <c r="S623" s="760" t="s">
        <v>32055</v>
      </c>
      <c r="T623" s="767">
        <v>3155043462</v>
      </c>
    </row>
    <row r="624" spans="1:20">
      <c r="A624" s="616">
        <v>614</v>
      </c>
      <c r="B624" s="489" t="s">
        <v>29745</v>
      </c>
      <c r="C624" s="489" t="s">
        <v>31694</v>
      </c>
      <c r="D624" s="746" t="s">
        <v>32056</v>
      </c>
      <c r="E624" s="670"/>
      <c r="F624" s="767">
        <v>9000454501</v>
      </c>
      <c r="G624" s="615"/>
      <c r="H624" s="746"/>
      <c r="I624" s="670"/>
      <c r="J624" s="670"/>
      <c r="K624" s="670"/>
      <c r="L624" s="489"/>
      <c r="M624" s="489"/>
      <c r="N624" s="670"/>
      <c r="O624" s="670"/>
      <c r="P624" s="759" t="s">
        <v>32057</v>
      </c>
      <c r="Q624" s="759" t="s">
        <v>32058</v>
      </c>
      <c r="R624" s="616"/>
      <c r="S624" s="760" t="s">
        <v>32059</v>
      </c>
      <c r="T624" s="767">
        <v>7232545</v>
      </c>
    </row>
    <row r="625" spans="1:20">
      <c r="A625" s="616">
        <v>615</v>
      </c>
      <c r="B625" s="489" t="s">
        <v>29745</v>
      </c>
      <c r="C625" s="489" t="s">
        <v>31694</v>
      </c>
      <c r="D625" s="746" t="s">
        <v>32060</v>
      </c>
      <c r="E625" s="670"/>
      <c r="F625" s="767">
        <v>9000327214</v>
      </c>
      <c r="G625" s="615"/>
      <c r="H625" s="746"/>
      <c r="I625" s="670"/>
      <c r="J625" s="670"/>
      <c r="K625" s="670"/>
      <c r="L625" s="489"/>
      <c r="M625" s="489"/>
      <c r="N625" s="670"/>
      <c r="O625" s="670"/>
      <c r="P625" s="759" t="s">
        <v>32061</v>
      </c>
      <c r="Q625" s="759" t="s">
        <v>32062</v>
      </c>
      <c r="R625" s="616"/>
      <c r="S625" s="760" t="s">
        <v>32063</v>
      </c>
      <c r="T625" s="767">
        <v>3188478649</v>
      </c>
    </row>
    <row r="626" spans="1:20">
      <c r="A626" s="616">
        <v>616</v>
      </c>
      <c r="B626" s="489" t="s">
        <v>29745</v>
      </c>
      <c r="C626" s="489" t="s">
        <v>31694</v>
      </c>
      <c r="D626" s="746" t="s">
        <v>32064</v>
      </c>
      <c r="E626" s="670"/>
      <c r="F626" s="767">
        <v>9000221821</v>
      </c>
      <c r="G626" s="615"/>
      <c r="H626" s="746"/>
      <c r="I626" s="670"/>
      <c r="J626" s="670"/>
      <c r="K626" s="670"/>
      <c r="L626" s="489"/>
      <c r="M626" s="489"/>
      <c r="N626" s="670"/>
      <c r="O626" s="670"/>
      <c r="P626" s="759" t="s">
        <v>32065</v>
      </c>
      <c r="Q626" s="759" t="s">
        <v>32066</v>
      </c>
      <c r="R626" s="616"/>
      <c r="S626" s="760" t="s">
        <v>32067</v>
      </c>
      <c r="T626" s="767">
        <v>7311016</v>
      </c>
    </row>
    <row r="627" spans="1:20">
      <c r="A627" s="616">
        <v>617</v>
      </c>
      <c r="B627" s="489" t="s">
        <v>29745</v>
      </c>
      <c r="C627" s="489" t="s">
        <v>31694</v>
      </c>
      <c r="D627" s="746" t="s">
        <v>32068</v>
      </c>
      <c r="E627" s="670"/>
      <c r="F627" s="767">
        <v>9000217747</v>
      </c>
      <c r="G627" s="615"/>
      <c r="H627" s="746"/>
      <c r="I627" s="670"/>
      <c r="J627" s="670"/>
      <c r="K627" s="670"/>
      <c r="L627" s="489"/>
      <c r="M627" s="489"/>
      <c r="N627" s="670"/>
      <c r="O627" s="670"/>
      <c r="P627" s="759" t="s">
        <v>32069</v>
      </c>
      <c r="Q627" s="759" t="s">
        <v>32070</v>
      </c>
      <c r="R627" s="616"/>
      <c r="S627" s="760" t="s">
        <v>32071</v>
      </c>
      <c r="T627" s="767">
        <v>7226753</v>
      </c>
    </row>
    <row r="628" spans="1:20">
      <c r="A628" s="616">
        <v>618</v>
      </c>
      <c r="B628" s="489" t="s">
        <v>29745</v>
      </c>
      <c r="C628" s="489" t="s">
        <v>31694</v>
      </c>
      <c r="D628" s="746" t="s">
        <v>32072</v>
      </c>
      <c r="E628" s="670"/>
      <c r="F628" s="767">
        <v>8140066468</v>
      </c>
      <c r="G628" s="615"/>
      <c r="H628" s="746"/>
      <c r="I628" s="670"/>
      <c r="J628" s="670"/>
      <c r="K628" s="670"/>
      <c r="L628" s="489"/>
      <c r="M628" s="489"/>
      <c r="N628" s="670"/>
      <c r="O628" s="670"/>
      <c r="P628" s="759" t="s">
        <v>32073</v>
      </c>
      <c r="Q628" s="759" t="s">
        <v>32074</v>
      </c>
      <c r="R628" s="616"/>
      <c r="S628" s="760" t="s">
        <v>32075</v>
      </c>
      <c r="T628" s="767">
        <v>3173759391</v>
      </c>
    </row>
    <row r="629" spans="1:20">
      <c r="A629" s="616">
        <v>619</v>
      </c>
      <c r="B629" s="489" t="s">
        <v>29745</v>
      </c>
      <c r="C629" s="489" t="s">
        <v>31694</v>
      </c>
      <c r="D629" s="746" t="s">
        <v>32076</v>
      </c>
      <c r="E629" s="670"/>
      <c r="F629" s="767">
        <v>8140063639</v>
      </c>
      <c r="G629" s="615"/>
      <c r="H629" s="746"/>
      <c r="I629" s="670"/>
      <c r="J629" s="670"/>
      <c r="K629" s="670"/>
      <c r="L629" s="489"/>
      <c r="M629" s="759"/>
      <c r="N629" s="670"/>
      <c r="O629" s="670"/>
      <c r="P629" s="759" t="s">
        <v>32077</v>
      </c>
      <c r="Q629" s="759" t="s">
        <v>32078</v>
      </c>
      <c r="R629" s="616"/>
      <c r="S629" s="760" t="s">
        <v>32079</v>
      </c>
      <c r="T629" s="767">
        <v>3122235096</v>
      </c>
    </row>
    <row r="630" spans="1:20">
      <c r="A630" s="616">
        <v>620</v>
      </c>
      <c r="B630" s="489" t="s">
        <v>29745</v>
      </c>
      <c r="C630" s="489" t="s">
        <v>31694</v>
      </c>
      <c r="D630" s="746" t="s">
        <v>32080</v>
      </c>
      <c r="E630" s="670"/>
      <c r="F630" s="767">
        <v>8140062949</v>
      </c>
      <c r="G630" s="615"/>
      <c r="H630" s="746"/>
      <c r="I630" s="670"/>
      <c r="J630" s="670"/>
      <c r="K630" s="670"/>
      <c r="L630" s="489"/>
      <c r="M630" s="759"/>
      <c r="N630" s="670"/>
      <c r="O630" s="670"/>
      <c r="P630" s="759" t="s">
        <v>32081</v>
      </c>
      <c r="Q630" s="759" t="s">
        <v>31741</v>
      </c>
      <c r="R630" s="616"/>
      <c r="S630" s="760" t="s">
        <v>32082</v>
      </c>
      <c r="T630" s="767">
        <v>7219325</v>
      </c>
    </row>
    <row r="631" spans="1:20">
      <c r="A631" s="616">
        <v>621</v>
      </c>
      <c r="B631" s="489" t="s">
        <v>29745</v>
      </c>
      <c r="C631" s="489" t="s">
        <v>31694</v>
      </c>
      <c r="D631" s="746" t="s">
        <v>32083</v>
      </c>
      <c r="E631" s="670"/>
      <c r="F631" s="767">
        <v>8140059024</v>
      </c>
      <c r="G631" s="615"/>
      <c r="H631" s="746"/>
      <c r="I631" s="670"/>
      <c r="J631" s="670"/>
      <c r="K631" s="670"/>
      <c r="L631" s="489"/>
      <c r="M631" s="759"/>
      <c r="N631" s="670"/>
      <c r="O631" s="670"/>
      <c r="P631" s="759" t="s">
        <v>32084</v>
      </c>
      <c r="Q631" s="759" t="s">
        <v>32085</v>
      </c>
      <c r="R631" s="616"/>
      <c r="S631" s="760" t="s">
        <v>32086</v>
      </c>
      <c r="T631" s="767">
        <v>3128580424</v>
      </c>
    </row>
    <row r="632" spans="1:20">
      <c r="A632" s="616">
        <v>622</v>
      </c>
      <c r="B632" s="489" t="s">
        <v>29745</v>
      </c>
      <c r="C632" s="489" t="s">
        <v>31694</v>
      </c>
      <c r="D632" s="746" t="s">
        <v>32087</v>
      </c>
      <c r="E632" s="670"/>
      <c r="F632" s="767">
        <v>8140050765</v>
      </c>
      <c r="G632" s="615"/>
      <c r="H632" s="746"/>
      <c r="I632" s="670"/>
      <c r="J632" s="670"/>
      <c r="K632" s="670"/>
      <c r="L632" s="489"/>
      <c r="M632" s="759"/>
      <c r="N632" s="670"/>
      <c r="O632" s="670"/>
      <c r="P632" s="759" t="s">
        <v>32088</v>
      </c>
      <c r="Q632" s="759" t="s">
        <v>32089</v>
      </c>
      <c r="R632" s="616"/>
      <c r="S632" s="760" t="s">
        <v>32090</v>
      </c>
      <c r="T632" s="767">
        <v>7376559</v>
      </c>
    </row>
    <row r="633" spans="1:20">
      <c r="A633" s="616">
        <v>623</v>
      </c>
      <c r="B633" s="489" t="s">
        <v>29745</v>
      </c>
      <c r="C633" s="489" t="s">
        <v>31694</v>
      </c>
      <c r="D633" s="746" t="s">
        <v>32091</v>
      </c>
      <c r="E633" s="670"/>
      <c r="F633" s="767">
        <v>8140050299</v>
      </c>
      <c r="G633" s="615"/>
      <c r="H633" s="746"/>
      <c r="I633" s="670"/>
      <c r="J633" s="670"/>
      <c r="K633" s="670"/>
      <c r="L633" s="489"/>
      <c r="M633" s="759"/>
      <c r="N633" s="670"/>
      <c r="O633" s="670"/>
      <c r="P633" s="759" t="s">
        <v>32092</v>
      </c>
      <c r="Q633" s="759" t="s">
        <v>32093</v>
      </c>
      <c r="R633" s="616"/>
      <c r="S633" s="760" t="s">
        <v>32094</v>
      </c>
      <c r="T633" s="767">
        <v>7293177</v>
      </c>
    </row>
    <row r="634" spans="1:20">
      <c r="A634" s="616">
        <v>624</v>
      </c>
      <c r="B634" s="489" t="s">
        <v>29745</v>
      </c>
      <c r="C634" s="489" t="s">
        <v>31694</v>
      </c>
      <c r="D634" s="746" t="s">
        <v>32095</v>
      </c>
      <c r="E634" s="670"/>
      <c r="F634" s="767">
        <v>8140049732</v>
      </c>
      <c r="G634" s="615"/>
      <c r="H634" s="746"/>
      <c r="I634" s="670"/>
      <c r="J634" s="670"/>
      <c r="K634" s="670"/>
      <c r="L634" s="489"/>
      <c r="M634" s="759"/>
      <c r="N634" s="670"/>
      <c r="O634" s="670"/>
      <c r="P634" s="759" t="s">
        <v>32096</v>
      </c>
      <c r="Q634" s="759" t="s">
        <v>32097</v>
      </c>
      <c r="R634" s="616"/>
      <c r="S634" s="760" t="s">
        <v>32098</v>
      </c>
      <c r="T634" s="767">
        <v>3122404575</v>
      </c>
    </row>
    <row r="635" spans="1:20">
      <c r="A635" s="616">
        <v>625</v>
      </c>
      <c r="B635" s="489" t="s">
        <v>29745</v>
      </c>
      <c r="C635" s="489" t="s">
        <v>31694</v>
      </c>
      <c r="D635" s="746" t="s">
        <v>32099</v>
      </c>
      <c r="E635" s="670"/>
      <c r="F635" s="767">
        <v>8140049599</v>
      </c>
      <c r="G635" s="615"/>
      <c r="H635" s="746"/>
      <c r="I635" s="670"/>
      <c r="J635" s="670"/>
      <c r="K635" s="670"/>
      <c r="L635" s="489"/>
      <c r="M635" s="759"/>
      <c r="N635" s="670"/>
      <c r="O635" s="670"/>
      <c r="P635" s="759" t="s">
        <v>32100</v>
      </c>
      <c r="Q635" s="759" t="s">
        <v>32101</v>
      </c>
      <c r="R635" s="616"/>
      <c r="S635" s="760" t="s">
        <v>32102</v>
      </c>
      <c r="T635" s="767">
        <v>3182735361</v>
      </c>
    </row>
    <row r="636" spans="1:20">
      <c r="A636" s="616">
        <v>626</v>
      </c>
      <c r="B636" s="489" t="s">
        <v>29745</v>
      </c>
      <c r="C636" s="489" t="s">
        <v>31694</v>
      </c>
      <c r="D636" s="746" t="s">
        <v>32103</v>
      </c>
      <c r="E636" s="670"/>
      <c r="F636" s="767">
        <v>8140048590</v>
      </c>
      <c r="G636" s="615"/>
      <c r="H636" s="746"/>
      <c r="I636" s="670"/>
      <c r="J636" s="670"/>
      <c r="K636" s="670"/>
      <c r="L636" s="489"/>
      <c r="M636" s="759"/>
      <c r="N636" s="670"/>
      <c r="O636" s="670"/>
      <c r="P636" s="759" t="s">
        <v>32104</v>
      </c>
      <c r="Q636" s="759" t="s">
        <v>32105</v>
      </c>
      <c r="R636" s="616"/>
      <c r="S636" s="760" t="s">
        <v>32106</v>
      </c>
      <c r="T636" s="767">
        <v>3229497157</v>
      </c>
    </row>
    <row r="637" spans="1:20">
      <c r="A637" s="616">
        <v>627</v>
      </c>
      <c r="B637" s="489" t="s">
        <v>29745</v>
      </c>
      <c r="C637" s="489" t="s">
        <v>31694</v>
      </c>
      <c r="D637" s="746" t="s">
        <v>32107</v>
      </c>
      <c r="E637" s="670"/>
      <c r="F637" s="767">
        <v>8140047546</v>
      </c>
      <c r="G637" s="615"/>
      <c r="H637" s="746"/>
      <c r="I637" s="670"/>
      <c r="J637" s="670"/>
      <c r="K637" s="670"/>
      <c r="L637" s="489"/>
      <c r="M637" s="759"/>
      <c r="N637" s="670"/>
      <c r="O637" s="670"/>
      <c r="P637" s="759" t="s">
        <v>32108</v>
      </c>
      <c r="Q637" s="759" t="s">
        <v>32109</v>
      </c>
      <c r="R637" s="616"/>
      <c r="S637" s="760" t="s">
        <v>32110</v>
      </c>
      <c r="T637" s="767">
        <v>3216360842</v>
      </c>
    </row>
    <row r="638" spans="1:20">
      <c r="A638" s="616">
        <v>628</v>
      </c>
      <c r="B638" s="489" t="s">
        <v>29745</v>
      </c>
      <c r="C638" s="489" t="s">
        <v>31694</v>
      </c>
      <c r="D638" s="746" t="s">
        <v>32111</v>
      </c>
      <c r="E638" s="670"/>
      <c r="F638" s="767">
        <v>9000778209</v>
      </c>
      <c r="G638" s="615"/>
      <c r="H638" s="746"/>
      <c r="I638" s="670"/>
      <c r="J638" s="670"/>
      <c r="K638" s="670"/>
      <c r="L638" s="489"/>
      <c r="M638" s="759"/>
      <c r="N638" s="670"/>
      <c r="O638" s="670"/>
      <c r="P638" s="759" t="s">
        <v>32112</v>
      </c>
      <c r="Q638" s="759" t="s">
        <v>32113</v>
      </c>
      <c r="R638" s="616"/>
      <c r="S638" s="760" t="s">
        <v>32114</v>
      </c>
      <c r="T638" s="767">
        <v>7218069</v>
      </c>
    </row>
    <row r="639" spans="1:20">
      <c r="A639" s="616">
        <v>629</v>
      </c>
      <c r="B639" s="489" t="s">
        <v>29745</v>
      </c>
      <c r="C639" s="489" t="s">
        <v>31694</v>
      </c>
      <c r="D639" s="746" t="s">
        <v>32115</v>
      </c>
      <c r="E639" s="670"/>
      <c r="F639" s="767">
        <v>8140046129</v>
      </c>
      <c r="G639" s="615"/>
      <c r="H639" s="746"/>
      <c r="I639" s="670"/>
      <c r="J639" s="670"/>
      <c r="K639" s="670"/>
      <c r="L639" s="489"/>
      <c r="M639" s="759"/>
      <c r="N639" s="670"/>
      <c r="O639" s="670"/>
      <c r="P639" s="759" t="s">
        <v>32116</v>
      </c>
      <c r="Q639" s="759" t="s">
        <v>32117</v>
      </c>
      <c r="R639" s="616"/>
      <c r="S639" s="760" t="s">
        <v>32118</v>
      </c>
      <c r="T639" s="767">
        <v>3122512976</v>
      </c>
    </row>
    <row r="640" spans="1:20">
      <c r="A640" s="616">
        <v>630</v>
      </c>
      <c r="B640" s="489" t="s">
        <v>29745</v>
      </c>
      <c r="C640" s="489" t="s">
        <v>31694</v>
      </c>
      <c r="D640" s="746" t="s">
        <v>32119</v>
      </c>
      <c r="E640" s="670"/>
      <c r="F640" s="767">
        <v>9001053026</v>
      </c>
      <c r="G640" s="615"/>
      <c r="H640" s="746"/>
      <c r="I640" s="670"/>
      <c r="J640" s="670"/>
      <c r="K640" s="670"/>
      <c r="L640" s="489"/>
      <c r="M640" s="759"/>
      <c r="N640" s="670"/>
      <c r="O640" s="670"/>
      <c r="P640" s="759" t="s">
        <v>32120</v>
      </c>
      <c r="Q640" s="759" t="s">
        <v>32121</v>
      </c>
      <c r="R640" s="616"/>
      <c r="S640" s="760" t="s">
        <v>32122</v>
      </c>
      <c r="T640" s="767">
        <v>3128532660</v>
      </c>
    </row>
    <row r="641" spans="1:20">
      <c r="A641" s="616">
        <v>631</v>
      </c>
      <c r="B641" s="489" t="s">
        <v>29745</v>
      </c>
      <c r="C641" s="489" t="s">
        <v>31694</v>
      </c>
      <c r="D641" s="746" t="s">
        <v>32123</v>
      </c>
      <c r="E641" s="670"/>
      <c r="F641" s="767">
        <v>8140018519</v>
      </c>
      <c r="G641" s="615"/>
      <c r="H641" s="746"/>
      <c r="I641" s="670"/>
      <c r="J641" s="670"/>
      <c r="K641" s="670"/>
      <c r="L641" s="489"/>
      <c r="M641" s="759"/>
      <c r="N641" s="670"/>
      <c r="O641" s="670"/>
      <c r="P641" s="759" t="s">
        <v>32124</v>
      </c>
      <c r="Q641" s="759" t="s">
        <v>32125</v>
      </c>
      <c r="R641" s="616"/>
      <c r="S641" s="760" t="s">
        <v>32126</v>
      </c>
      <c r="T641" s="767">
        <v>3155621339</v>
      </c>
    </row>
    <row r="642" spans="1:20">
      <c r="A642" s="616">
        <v>632</v>
      </c>
      <c r="B642" s="489" t="s">
        <v>29745</v>
      </c>
      <c r="C642" s="489" t="s">
        <v>31694</v>
      </c>
      <c r="D642" s="746" t="s">
        <v>32127</v>
      </c>
      <c r="E642" s="670"/>
      <c r="F642" s="767">
        <v>8001902596</v>
      </c>
      <c r="G642" s="615"/>
      <c r="H642" s="746"/>
      <c r="I642" s="670"/>
      <c r="J642" s="670"/>
      <c r="K642" s="670"/>
      <c r="L642" s="489"/>
      <c r="M642" s="759"/>
      <c r="N642" s="670"/>
      <c r="O642" s="670"/>
      <c r="P642" s="759" t="s">
        <v>32128</v>
      </c>
      <c r="Q642" s="759" t="s">
        <v>32129</v>
      </c>
      <c r="R642" s="616"/>
      <c r="S642" s="760" t="s">
        <v>32130</v>
      </c>
      <c r="T642" s="767">
        <v>3116709364</v>
      </c>
    </row>
    <row r="643" spans="1:20">
      <c r="A643" s="616">
        <v>633</v>
      </c>
      <c r="B643" s="489" t="s">
        <v>29745</v>
      </c>
      <c r="C643" s="489" t="s">
        <v>31694</v>
      </c>
      <c r="D643" s="746" t="s">
        <v>32131</v>
      </c>
      <c r="E643" s="670"/>
      <c r="F643" s="767">
        <v>8000751819</v>
      </c>
      <c r="G643" s="615"/>
      <c r="H643" s="746"/>
      <c r="I643" s="670"/>
      <c r="J643" s="670"/>
      <c r="K643" s="670"/>
      <c r="L643" s="489"/>
      <c r="M643" s="759"/>
      <c r="N643" s="670"/>
      <c r="O643" s="670"/>
      <c r="P643" s="759" t="s">
        <v>32132</v>
      </c>
      <c r="Q643" s="759" t="s">
        <v>32133</v>
      </c>
      <c r="R643" s="616"/>
      <c r="S643" s="760" t="s">
        <v>31707</v>
      </c>
      <c r="T643" s="767">
        <v>7230684</v>
      </c>
    </row>
    <row r="644" spans="1:20">
      <c r="A644" s="616">
        <v>634</v>
      </c>
      <c r="B644" s="489" t="s">
        <v>29745</v>
      </c>
      <c r="C644" s="489" t="s">
        <v>31694</v>
      </c>
      <c r="D644" s="746" t="s">
        <v>32134</v>
      </c>
      <c r="E644" s="670"/>
      <c r="F644" s="767">
        <v>8912003038</v>
      </c>
      <c r="G644" s="615"/>
      <c r="H644" s="746"/>
      <c r="I644" s="670"/>
      <c r="J644" s="670"/>
      <c r="K644" s="670"/>
      <c r="L644" s="489"/>
      <c r="M644" s="759"/>
      <c r="N644" s="670"/>
      <c r="O644" s="670"/>
      <c r="P644" s="759" t="s">
        <v>32135</v>
      </c>
      <c r="Q644" s="759" t="s">
        <v>32136</v>
      </c>
      <c r="R644" s="616"/>
      <c r="S644" s="760" t="s">
        <v>32137</v>
      </c>
      <c r="T644" s="767">
        <v>7213741</v>
      </c>
    </row>
    <row r="645" spans="1:20">
      <c r="A645" s="616">
        <v>635</v>
      </c>
      <c r="B645" s="489" t="s">
        <v>29745</v>
      </c>
      <c r="C645" s="489" t="s">
        <v>31694</v>
      </c>
      <c r="D645" s="746" t="s">
        <v>32138</v>
      </c>
      <c r="E645" s="670"/>
      <c r="F645" s="767">
        <v>8140051541</v>
      </c>
      <c r="G645" s="615"/>
      <c r="H645" s="746"/>
      <c r="I645" s="670"/>
      <c r="J645" s="670"/>
      <c r="K645" s="670"/>
      <c r="L645" s="489"/>
      <c r="M645" s="759"/>
      <c r="N645" s="670"/>
      <c r="O645" s="670"/>
      <c r="P645" s="759" t="s">
        <v>32139</v>
      </c>
      <c r="Q645" s="759" t="s">
        <v>32140</v>
      </c>
      <c r="R645" s="616"/>
      <c r="S645" s="760" t="s">
        <v>32141</v>
      </c>
      <c r="T645" s="767">
        <v>3216434200</v>
      </c>
    </row>
    <row r="646" spans="1:20">
      <c r="A646" s="616">
        <v>636</v>
      </c>
      <c r="B646" s="489" t="s">
        <v>29745</v>
      </c>
      <c r="C646" s="489" t="s">
        <v>31694</v>
      </c>
      <c r="D646" s="746" t="s">
        <v>32142</v>
      </c>
      <c r="E646" s="670"/>
      <c r="F646" s="767">
        <v>8001841855</v>
      </c>
      <c r="G646" s="615"/>
      <c r="H646" s="746"/>
      <c r="I646" s="670"/>
      <c r="J646" s="670"/>
      <c r="K646" s="670"/>
      <c r="L646" s="489"/>
      <c r="M646" s="759"/>
      <c r="N646" s="670"/>
      <c r="O646" s="670"/>
      <c r="P646" s="759" t="s">
        <v>32143</v>
      </c>
      <c r="Q646" s="759" t="s">
        <v>32144</v>
      </c>
      <c r="R646" s="616"/>
      <c r="S646" s="760" t="s">
        <v>32145</v>
      </c>
      <c r="T646" s="767">
        <v>3127914107</v>
      </c>
    </row>
    <row r="647" spans="1:20">
      <c r="A647" s="616">
        <v>637</v>
      </c>
      <c r="B647" s="489" t="s">
        <v>29745</v>
      </c>
      <c r="C647" s="670" t="s">
        <v>31694</v>
      </c>
      <c r="D647" s="826" t="s">
        <v>32146</v>
      </c>
      <c r="E647" s="670"/>
      <c r="F647" s="767" t="s">
        <v>32147</v>
      </c>
      <c r="G647" s="615">
        <v>85</v>
      </c>
      <c r="H647" s="670"/>
      <c r="I647" s="670"/>
      <c r="J647" s="670"/>
      <c r="K647" s="670"/>
      <c r="L647" s="489" t="s">
        <v>11605</v>
      </c>
      <c r="M647" s="489"/>
      <c r="N647" s="670"/>
      <c r="O647" s="670"/>
      <c r="P647" s="759" t="s">
        <v>32148</v>
      </c>
      <c r="Q647" s="489"/>
      <c r="R647" s="616"/>
      <c r="S647" s="383" t="s">
        <v>32149</v>
      </c>
      <c r="T647" s="767">
        <v>3135468111</v>
      </c>
    </row>
    <row r="648" spans="1:20">
      <c r="A648" s="616">
        <v>638</v>
      </c>
      <c r="B648" s="489" t="s">
        <v>29745</v>
      </c>
      <c r="C648" s="489" t="s">
        <v>32150</v>
      </c>
      <c r="D648" s="789" t="s">
        <v>32151</v>
      </c>
      <c r="E648" s="779"/>
      <c r="F648" s="815">
        <v>814005972</v>
      </c>
      <c r="G648" s="778"/>
      <c r="H648" s="670"/>
      <c r="I648" s="670"/>
      <c r="J648" s="670"/>
      <c r="K648" s="670"/>
      <c r="L648" s="779" t="s">
        <v>8966</v>
      </c>
      <c r="M648" s="779" t="s">
        <v>13827</v>
      </c>
      <c r="N648" s="778"/>
      <c r="O648" s="778"/>
      <c r="P648" s="779" t="s">
        <v>32152</v>
      </c>
      <c r="Q648" s="778"/>
      <c r="R648" s="778"/>
      <c r="S648" s="778" t="s">
        <v>32153</v>
      </c>
      <c r="T648" s="779">
        <v>3117400455</v>
      </c>
    </row>
    <row r="649" spans="1:20">
      <c r="A649" s="616">
        <v>639</v>
      </c>
      <c r="B649" s="489" t="s">
        <v>29745</v>
      </c>
      <c r="C649" s="489" t="s">
        <v>32150</v>
      </c>
      <c r="D649" s="789" t="s">
        <v>32154</v>
      </c>
      <c r="E649" s="779" t="s">
        <v>32155</v>
      </c>
      <c r="F649" s="815">
        <v>900957064</v>
      </c>
      <c r="G649" s="778"/>
      <c r="H649" s="670"/>
      <c r="I649" s="670"/>
      <c r="J649" s="670"/>
      <c r="K649" s="670"/>
      <c r="L649" s="779" t="s">
        <v>8966</v>
      </c>
      <c r="M649" s="779" t="s">
        <v>9545</v>
      </c>
      <c r="N649" s="778"/>
      <c r="O649" s="778"/>
      <c r="P649" s="779" t="s">
        <v>32156</v>
      </c>
      <c r="Q649" s="778"/>
      <c r="R649" s="778"/>
      <c r="S649" s="778" t="s">
        <v>32157</v>
      </c>
      <c r="T649" s="779">
        <v>3117330328</v>
      </c>
    </row>
    <row r="650" spans="1:20">
      <c r="A650" s="616">
        <v>640</v>
      </c>
      <c r="B650" s="489" t="s">
        <v>29745</v>
      </c>
      <c r="C650" s="489" t="s">
        <v>32150</v>
      </c>
      <c r="D650" s="789" t="s">
        <v>32158</v>
      </c>
      <c r="E650" s="779" t="s">
        <v>32159</v>
      </c>
      <c r="F650" s="815">
        <v>900150025</v>
      </c>
      <c r="G650" s="778"/>
      <c r="H650" s="670"/>
      <c r="I650" s="670"/>
      <c r="J650" s="670"/>
      <c r="K650" s="670"/>
      <c r="L650" s="779" t="s">
        <v>8966</v>
      </c>
      <c r="M650" s="779" t="s">
        <v>13844</v>
      </c>
      <c r="N650" s="778"/>
      <c r="O650" s="778"/>
      <c r="P650" s="779" t="s">
        <v>32160</v>
      </c>
      <c r="Q650" s="778"/>
      <c r="R650" s="778"/>
      <c r="S650" s="779" t="s">
        <v>31563</v>
      </c>
      <c r="T650" s="779">
        <v>3105999942</v>
      </c>
    </row>
    <row r="651" spans="1:20">
      <c r="A651" s="616">
        <v>641</v>
      </c>
      <c r="B651" s="489" t="s">
        <v>29745</v>
      </c>
      <c r="C651" s="489" t="s">
        <v>32150</v>
      </c>
      <c r="D651" s="789" t="s">
        <v>32161</v>
      </c>
      <c r="E651" s="779" t="s">
        <v>32162</v>
      </c>
      <c r="F651" s="815">
        <v>900645920</v>
      </c>
      <c r="G651" s="778"/>
      <c r="H651" s="670"/>
      <c r="I651" s="670"/>
      <c r="J651" s="670"/>
      <c r="K651" s="670"/>
      <c r="L651" s="779" t="s">
        <v>18637</v>
      </c>
      <c r="M651" s="779" t="s">
        <v>8956</v>
      </c>
      <c r="N651" s="778"/>
      <c r="O651" s="778"/>
      <c r="P651" s="779" t="s">
        <v>32163</v>
      </c>
      <c r="Q651" s="778"/>
      <c r="R651" s="778"/>
      <c r="S651" s="778" t="s">
        <v>32164</v>
      </c>
      <c r="T651" s="779">
        <v>3157924942</v>
      </c>
    </row>
    <row r="652" spans="1:20">
      <c r="A652" s="616">
        <v>642</v>
      </c>
      <c r="B652" s="489" t="s">
        <v>29745</v>
      </c>
      <c r="C652" s="489" t="s">
        <v>32150</v>
      </c>
      <c r="D652" s="789" t="s">
        <v>32165</v>
      </c>
      <c r="E652" s="779" t="s">
        <v>32166</v>
      </c>
      <c r="F652" s="815">
        <v>983674574</v>
      </c>
      <c r="G652" s="778"/>
      <c r="H652" s="670"/>
      <c r="I652" s="670"/>
      <c r="J652" s="670"/>
      <c r="K652" s="670"/>
      <c r="L652" s="779" t="s">
        <v>18637</v>
      </c>
      <c r="M652" s="779" t="s">
        <v>8956</v>
      </c>
      <c r="N652" s="778"/>
      <c r="O652" s="778"/>
      <c r="P652" s="779" t="s">
        <v>32167</v>
      </c>
      <c r="Q652" s="778"/>
      <c r="R652" s="778"/>
      <c r="S652" s="778" t="s">
        <v>32168</v>
      </c>
      <c r="T652" s="788">
        <v>3117544260</v>
      </c>
    </row>
    <row r="653" spans="1:20">
      <c r="A653" s="616">
        <v>643</v>
      </c>
      <c r="B653" s="489" t="s">
        <v>29745</v>
      </c>
      <c r="C653" s="489" t="s">
        <v>32150</v>
      </c>
      <c r="D653" s="789" t="s">
        <v>32169</v>
      </c>
      <c r="E653" s="779" t="s">
        <v>32170</v>
      </c>
      <c r="F653" s="815">
        <v>983674574</v>
      </c>
      <c r="G653" s="778"/>
      <c r="H653" s="670"/>
      <c r="I653" s="670"/>
      <c r="J653" s="670"/>
      <c r="K653" s="670"/>
      <c r="L653" s="779" t="s">
        <v>8966</v>
      </c>
      <c r="M653" s="779" t="s">
        <v>23952</v>
      </c>
      <c r="N653" s="778"/>
      <c r="O653" s="778"/>
      <c r="P653" s="779" t="s">
        <v>32171</v>
      </c>
      <c r="Q653" s="778"/>
      <c r="R653" s="778"/>
      <c r="S653" s="778" t="s">
        <v>32172</v>
      </c>
      <c r="T653" s="788">
        <v>3207349511</v>
      </c>
    </row>
    <row r="654" spans="1:20">
      <c r="A654" s="616">
        <v>644</v>
      </c>
      <c r="B654" s="489" t="s">
        <v>29745</v>
      </c>
      <c r="C654" s="489" t="s">
        <v>32150</v>
      </c>
      <c r="D654" s="789" t="s">
        <v>32173</v>
      </c>
      <c r="E654" s="779" t="s">
        <v>32174</v>
      </c>
      <c r="F654" s="815">
        <v>900216833</v>
      </c>
      <c r="G654" s="778"/>
      <c r="H654" s="670"/>
      <c r="I654" s="670"/>
      <c r="J654" s="670"/>
      <c r="K654" s="670"/>
      <c r="L654" s="779" t="s">
        <v>8966</v>
      </c>
      <c r="M654" s="779" t="s">
        <v>32175</v>
      </c>
      <c r="N654" s="778"/>
      <c r="O654" s="778"/>
      <c r="P654" s="779" t="s">
        <v>32176</v>
      </c>
      <c r="Q654" s="778"/>
      <c r="R654" s="778"/>
      <c r="S654" s="778" t="s">
        <v>32177</v>
      </c>
      <c r="T654" s="779">
        <v>3157790590</v>
      </c>
    </row>
    <row r="655" spans="1:20">
      <c r="A655" s="616">
        <v>645</v>
      </c>
      <c r="B655" s="489" t="s">
        <v>29745</v>
      </c>
      <c r="C655" s="489" t="s">
        <v>32150</v>
      </c>
      <c r="D655" s="789" t="s">
        <v>32178</v>
      </c>
      <c r="E655" s="779"/>
      <c r="F655" s="815">
        <v>9008456523</v>
      </c>
      <c r="G655" s="778"/>
      <c r="H655" s="670"/>
      <c r="I655" s="670"/>
      <c r="J655" s="670"/>
      <c r="K655" s="670"/>
      <c r="L655" s="779" t="s">
        <v>16441</v>
      </c>
      <c r="M655" s="779" t="s">
        <v>32179</v>
      </c>
      <c r="N655" s="778"/>
      <c r="O655" s="778"/>
      <c r="P655" s="779" t="s">
        <v>32180</v>
      </c>
      <c r="Q655" s="778"/>
      <c r="R655" s="778"/>
      <c r="S655" s="778" t="s">
        <v>32181</v>
      </c>
      <c r="T655" s="788">
        <v>3163084079</v>
      </c>
    </row>
    <row r="656" spans="1:20">
      <c r="A656" s="616">
        <v>646</v>
      </c>
      <c r="B656" s="489" t="s">
        <v>29745</v>
      </c>
      <c r="C656" s="489" t="s">
        <v>32150</v>
      </c>
      <c r="D656" s="746" t="s">
        <v>32182</v>
      </c>
      <c r="E656" s="670"/>
      <c r="F656" s="767"/>
      <c r="G656" s="615"/>
      <c r="H656" s="746"/>
      <c r="I656" s="670"/>
      <c r="J656" s="670"/>
      <c r="K656" s="670"/>
      <c r="L656" s="489"/>
      <c r="M656" s="759"/>
      <c r="N656" s="670"/>
      <c r="O656" s="670"/>
      <c r="P656" s="759" t="s">
        <v>32183</v>
      </c>
      <c r="Q656" s="759" t="s">
        <v>32184</v>
      </c>
      <c r="R656" s="616"/>
      <c r="S656" s="760" t="s">
        <v>29813</v>
      </c>
      <c r="T656" s="771">
        <v>3135517584</v>
      </c>
    </row>
    <row r="657" spans="1:20">
      <c r="A657" s="616">
        <v>647</v>
      </c>
      <c r="B657" s="489" t="s">
        <v>29745</v>
      </c>
      <c r="C657" s="489" t="s">
        <v>32150</v>
      </c>
      <c r="D657" s="746" t="s">
        <v>32185</v>
      </c>
      <c r="E657" s="746"/>
      <c r="F657" s="767">
        <v>9009740462</v>
      </c>
      <c r="G657" s="616"/>
      <c r="H657" s="746"/>
      <c r="I657" s="670"/>
      <c r="J657" s="670"/>
      <c r="K657" s="746"/>
      <c r="L657" s="759"/>
      <c r="M657" s="759"/>
      <c r="N657" s="746"/>
      <c r="O657" s="746"/>
      <c r="P657" s="759" t="s">
        <v>32186</v>
      </c>
      <c r="Q657" s="759" t="s">
        <v>32187</v>
      </c>
      <c r="R657" s="616"/>
      <c r="S657" s="760" t="s">
        <v>32188</v>
      </c>
      <c r="T657" s="767">
        <v>3136357886</v>
      </c>
    </row>
    <row r="658" spans="1:20">
      <c r="A658" s="616">
        <v>648</v>
      </c>
      <c r="B658" s="489" t="s">
        <v>29745</v>
      </c>
      <c r="C658" s="489" t="s">
        <v>32150</v>
      </c>
      <c r="D658" s="746" t="s">
        <v>32189</v>
      </c>
      <c r="E658" s="746"/>
      <c r="F658" s="767">
        <v>9005975799</v>
      </c>
      <c r="G658" s="616"/>
      <c r="H658" s="746"/>
      <c r="I658" s="670"/>
      <c r="J658" s="670"/>
      <c r="K658" s="746"/>
      <c r="L658" s="759"/>
      <c r="M658" s="759"/>
      <c r="N658" s="746"/>
      <c r="O658" s="746"/>
      <c r="P658" s="759" t="s">
        <v>32190</v>
      </c>
      <c r="Q658" s="759" t="s">
        <v>32191</v>
      </c>
      <c r="R658" s="616"/>
      <c r="S658" s="760" t="s">
        <v>32192</v>
      </c>
      <c r="T658" s="767">
        <v>3162443491</v>
      </c>
    </row>
    <row r="659" spans="1:20">
      <c r="A659" s="616">
        <v>649</v>
      </c>
      <c r="B659" s="489" t="s">
        <v>29745</v>
      </c>
      <c r="C659" s="489" t="s">
        <v>32150</v>
      </c>
      <c r="D659" s="746" t="s">
        <v>32193</v>
      </c>
      <c r="E659" s="746"/>
      <c r="F659" s="767">
        <v>9004831614</v>
      </c>
      <c r="G659" s="616"/>
      <c r="H659" s="746"/>
      <c r="I659" s="670"/>
      <c r="J659" s="670"/>
      <c r="K659" s="746"/>
      <c r="L659" s="759"/>
      <c r="M659" s="759"/>
      <c r="N659" s="746"/>
      <c r="O659" s="746"/>
      <c r="P659" s="759" t="s">
        <v>32194</v>
      </c>
      <c r="Q659" s="759" t="s">
        <v>32195</v>
      </c>
      <c r="R659" s="616"/>
      <c r="S659" s="760" t="s">
        <v>32196</v>
      </c>
      <c r="T659" s="767">
        <v>3137965811</v>
      </c>
    </row>
    <row r="660" spans="1:20">
      <c r="A660" s="616">
        <v>650</v>
      </c>
      <c r="B660" s="489" t="s">
        <v>29745</v>
      </c>
      <c r="C660" s="489" t="s">
        <v>32150</v>
      </c>
      <c r="D660" s="746" t="s">
        <v>32197</v>
      </c>
      <c r="E660" s="746"/>
      <c r="F660" s="767">
        <v>9001649636</v>
      </c>
      <c r="G660" s="616"/>
      <c r="H660" s="746"/>
      <c r="I660" s="670"/>
      <c r="J660" s="670"/>
      <c r="K660" s="746"/>
      <c r="L660" s="759"/>
      <c r="M660" s="759"/>
      <c r="N660" s="746"/>
      <c r="O660" s="746"/>
      <c r="P660" s="759" t="s">
        <v>32198</v>
      </c>
      <c r="Q660" s="759" t="s">
        <v>32199</v>
      </c>
      <c r="R660" s="616"/>
      <c r="S660" s="760" t="s">
        <v>32200</v>
      </c>
      <c r="T660" s="767">
        <v>3137924749</v>
      </c>
    </row>
    <row r="661" spans="1:20" s="774" customFormat="1">
      <c r="A661" s="616">
        <v>651</v>
      </c>
      <c r="B661" s="773" t="s">
        <v>29745</v>
      </c>
      <c r="C661" s="489" t="s">
        <v>32150</v>
      </c>
      <c r="D661" s="759" t="s">
        <v>32201</v>
      </c>
      <c r="E661" s="773" t="s">
        <v>32202</v>
      </c>
      <c r="F661" s="773" t="s">
        <v>32203</v>
      </c>
      <c r="G661" s="773" t="s">
        <v>31508</v>
      </c>
      <c r="H661" s="773"/>
      <c r="I661" s="773"/>
      <c r="J661" s="773" t="s">
        <v>57</v>
      </c>
      <c r="K661" s="773"/>
      <c r="L661" s="773" t="s">
        <v>31509</v>
      </c>
      <c r="M661" s="773" t="s">
        <v>31510</v>
      </c>
      <c r="N661" s="773" t="s">
        <v>6459</v>
      </c>
      <c r="O661" s="773"/>
      <c r="P661" s="773" t="s">
        <v>32204</v>
      </c>
      <c r="Q661" s="773" t="s">
        <v>32205</v>
      </c>
      <c r="R661" s="773" t="s">
        <v>32206</v>
      </c>
      <c r="S661" s="773" t="s">
        <v>32207</v>
      </c>
      <c r="T661" s="773">
        <v>3137313982</v>
      </c>
    </row>
    <row r="662" spans="1:20">
      <c r="A662" s="616">
        <v>652</v>
      </c>
      <c r="B662" s="489" t="s">
        <v>29745</v>
      </c>
      <c r="C662" s="489" t="s">
        <v>32208</v>
      </c>
      <c r="D662" s="827" t="s">
        <v>32209</v>
      </c>
      <c r="E662" s="746"/>
      <c r="F662" s="767"/>
      <c r="G662" s="616"/>
      <c r="H662" s="746"/>
      <c r="I662" s="670"/>
      <c r="J662" s="670"/>
      <c r="K662" s="746"/>
      <c r="L662" s="759"/>
      <c r="M662" s="759"/>
      <c r="N662" s="746"/>
      <c r="O662" s="746"/>
      <c r="P662" s="770" t="s">
        <v>32210</v>
      </c>
      <c r="Q662" s="770" t="s">
        <v>32211</v>
      </c>
      <c r="R662" s="616"/>
      <c r="S662" s="760" t="s">
        <v>32212</v>
      </c>
      <c r="T662" s="771">
        <v>3126958753</v>
      </c>
    </row>
    <row r="663" spans="1:20">
      <c r="A663" s="616">
        <v>653</v>
      </c>
      <c r="B663" s="489" t="s">
        <v>29745</v>
      </c>
      <c r="C663" s="670" t="s">
        <v>32213</v>
      </c>
      <c r="D663" s="746" t="s">
        <v>32214</v>
      </c>
      <c r="E663" s="670"/>
      <c r="F663" s="767">
        <v>8140064709</v>
      </c>
      <c r="G663" s="616"/>
      <c r="H663" s="670"/>
      <c r="I663" s="670"/>
      <c r="J663" s="670"/>
      <c r="K663" s="670"/>
      <c r="L663" s="759" t="s">
        <v>32215</v>
      </c>
      <c r="M663" s="489"/>
      <c r="N663" s="670"/>
      <c r="O663" s="670"/>
      <c r="P663" s="759" t="s">
        <v>32216</v>
      </c>
      <c r="Q663" s="489"/>
      <c r="R663" s="616"/>
      <c r="S663" s="759" t="s">
        <v>32217</v>
      </c>
      <c r="T663" s="767">
        <v>3122924677</v>
      </c>
    </row>
    <row r="664" spans="1:20">
      <c r="A664" s="616">
        <v>654</v>
      </c>
      <c r="B664" s="489" t="s">
        <v>29745</v>
      </c>
      <c r="C664" s="670" t="s">
        <v>32213</v>
      </c>
      <c r="D664" s="746" t="s">
        <v>32218</v>
      </c>
      <c r="E664" s="670"/>
      <c r="F664" s="767">
        <v>8140065019</v>
      </c>
      <c r="G664" s="616"/>
      <c r="H664" s="670"/>
      <c r="I664" s="670"/>
      <c r="J664" s="670"/>
      <c r="K664" s="670"/>
      <c r="L664" s="759" t="s">
        <v>32219</v>
      </c>
      <c r="M664" s="489"/>
      <c r="N664" s="670"/>
      <c r="O664" s="670"/>
      <c r="P664" s="759" t="s">
        <v>32220</v>
      </c>
      <c r="Q664" s="489"/>
      <c r="R664" s="616"/>
      <c r="S664" s="759" t="s">
        <v>32221</v>
      </c>
      <c r="T664" s="767">
        <v>3184079144</v>
      </c>
    </row>
    <row r="665" spans="1:20">
      <c r="A665" s="616">
        <v>655</v>
      </c>
      <c r="B665" s="489" t="s">
        <v>29745</v>
      </c>
      <c r="C665" s="670" t="s">
        <v>32213</v>
      </c>
      <c r="D665" s="746" t="s">
        <v>32222</v>
      </c>
      <c r="E665" s="670"/>
      <c r="F665" s="767">
        <v>9001407826</v>
      </c>
      <c r="G665" s="616"/>
      <c r="H665" s="670"/>
      <c r="I665" s="670"/>
      <c r="J665" s="670"/>
      <c r="K665" s="670"/>
      <c r="L665" s="759" t="s">
        <v>19239</v>
      </c>
      <c r="M665" s="489"/>
      <c r="N665" s="670"/>
      <c r="O665" s="670"/>
      <c r="P665" s="759" t="s">
        <v>32223</v>
      </c>
      <c r="Q665" s="489"/>
      <c r="R665" s="616"/>
      <c r="S665" s="759" t="s">
        <v>32224</v>
      </c>
      <c r="T665" s="767">
        <v>3172407171</v>
      </c>
    </row>
    <row r="666" spans="1:20">
      <c r="A666" s="616">
        <v>656</v>
      </c>
      <c r="B666" s="489" t="s">
        <v>29745</v>
      </c>
      <c r="C666" s="670" t="s">
        <v>32213</v>
      </c>
      <c r="D666" s="746" t="s">
        <v>32225</v>
      </c>
      <c r="E666" s="670"/>
      <c r="F666" s="767">
        <v>9002537670</v>
      </c>
      <c r="G666" s="616"/>
      <c r="H666" s="670"/>
      <c r="I666" s="670"/>
      <c r="J666" s="670"/>
      <c r="K666" s="670"/>
      <c r="L666" s="759" t="s">
        <v>6737</v>
      </c>
      <c r="M666" s="489"/>
      <c r="N666" s="670"/>
      <c r="O666" s="670"/>
      <c r="P666" s="759" t="s">
        <v>32226</v>
      </c>
      <c r="Q666" s="489"/>
      <c r="R666" s="616"/>
      <c r="S666" s="759" t="s">
        <v>32227</v>
      </c>
      <c r="T666" s="767">
        <v>3117667096</v>
      </c>
    </row>
    <row r="667" spans="1:20">
      <c r="A667" s="616">
        <v>657</v>
      </c>
      <c r="B667" s="489" t="s">
        <v>29745</v>
      </c>
      <c r="C667" s="670" t="s">
        <v>32213</v>
      </c>
      <c r="D667" s="746" t="s">
        <v>32228</v>
      </c>
      <c r="E667" s="670"/>
      <c r="F667" s="767">
        <v>9002621662</v>
      </c>
      <c r="G667" s="616"/>
      <c r="H667" s="670"/>
      <c r="I667" s="670"/>
      <c r="J667" s="670"/>
      <c r="K667" s="670"/>
      <c r="L667" s="759" t="s">
        <v>24538</v>
      </c>
      <c r="M667" s="489"/>
      <c r="N667" s="670"/>
      <c r="O667" s="670"/>
      <c r="P667" s="759" t="s">
        <v>32220</v>
      </c>
      <c r="Q667" s="489"/>
      <c r="R667" s="616"/>
      <c r="S667" s="759" t="s">
        <v>32229</v>
      </c>
      <c r="T667" s="767">
        <v>3186064389</v>
      </c>
    </row>
    <row r="668" spans="1:20">
      <c r="A668" s="616">
        <v>658</v>
      </c>
      <c r="B668" s="489" t="s">
        <v>29745</v>
      </c>
      <c r="C668" s="670" t="s">
        <v>32213</v>
      </c>
      <c r="D668" s="746" t="s">
        <v>32230</v>
      </c>
      <c r="E668" s="670"/>
      <c r="F668" s="767">
        <v>9002697506</v>
      </c>
      <c r="G668" s="616"/>
      <c r="H668" s="670"/>
      <c r="I668" s="670"/>
      <c r="J668" s="670"/>
      <c r="K668" s="670"/>
      <c r="L668" s="759" t="s">
        <v>24538</v>
      </c>
      <c r="M668" s="489"/>
      <c r="N668" s="670"/>
      <c r="O668" s="670"/>
      <c r="P668" s="759" t="s">
        <v>32231</v>
      </c>
      <c r="Q668" s="489"/>
      <c r="R668" s="616"/>
      <c r="S668" s="759" t="s">
        <v>32224</v>
      </c>
      <c r="T668" s="767">
        <v>3172407171</v>
      </c>
    </row>
    <row r="669" spans="1:20">
      <c r="A669" s="616">
        <v>659</v>
      </c>
      <c r="B669" s="489" t="s">
        <v>29745</v>
      </c>
      <c r="C669" s="670" t="s">
        <v>32213</v>
      </c>
      <c r="D669" s="746" t="s">
        <v>32232</v>
      </c>
      <c r="E669" s="670"/>
      <c r="F669" s="767">
        <v>9002797182</v>
      </c>
      <c r="G669" s="616"/>
      <c r="H669" s="670"/>
      <c r="I669" s="670"/>
      <c r="J669" s="670"/>
      <c r="K669" s="670"/>
      <c r="L669" s="759" t="s">
        <v>32233</v>
      </c>
      <c r="M669" s="489"/>
      <c r="N669" s="670"/>
      <c r="O669" s="670"/>
      <c r="P669" s="759" t="s">
        <v>32234</v>
      </c>
      <c r="Q669" s="489"/>
      <c r="R669" s="616"/>
      <c r="S669" s="759" t="s">
        <v>32235</v>
      </c>
      <c r="T669" s="767">
        <v>3202260971</v>
      </c>
    </row>
    <row r="670" spans="1:20">
      <c r="A670" s="616">
        <v>660</v>
      </c>
      <c r="B670" s="489" t="s">
        <v>29745</v>
      </c>
      <c r="C670" s="670" t="s">
        <v>32213</v>
      </c>
      <c r="D670" s="746" t="s">
        <v>32236</v>
      </c>
      <c r="E670" s="670"/>
      <c r="F670" s="767">
        <v>9005050533</v>
      </c>
      <c r="G670" s="616"/>
      <c r="H670" s="670"/>
      <c r="I670" s="670"/>
      <c r="J670" s="670"/>
      <c r="K670" s="670"/>
      <c r="L670" s="759" t="s">
        <v>13842</v>
      </c>
      <c r="M670" s="489"/>
      <c r="N670" s="670"/>
      <c r="O670" s="670"/>
      <c r="P670" s="759" t="s">
        <v>32237</v>
      </c>
      <c r="Q670" s="489"/>
      <c r="R670" s="616"/>
      <c r="S670" s="759" t="s">
        <v>32238</v>
      </c>
      <c r="T670" s="767">
        <v>3182594285</v>
      </c>
    </row>
    <row r="671" spans="1:20">
      <c r="A671" s="616">
        <v>661</v>
      </c>
      <c r="B671" s="489" t="s">
        <v>29745</v>
      </c>
      <c r="C671" s="670" t="s">
        <v>32213</v>
      </c>
      <c r="D671" s="746" t="s">
        <v>32239</v>
      </c>
      <c r="E671" s="670"/>
      <c r="F671" s="767">
        <v>9005985407</v>
      </c>
      <c r="G671" s="616"/>
      <c r="H671" s="670"/>
      <c r="I671" s="670"/>
      <c r="J671" s="670"/>
      <c r="K671" s="670"/>
      <c r="L671" s="759" t="s">
        <v>19184</v>
      </c>
      <c r="M671" s="489"/>
      <c r="N671" s="670"/>
      <c r="O671" s="670"/>
      <c r="P671" s="759" t="s">
        <v>32240</v>
      </c>
      <c r="Q671" s="489"/>
      <c r="R671" s="616"/>
      <c r="S671" s="759" t="s">
        <v>32241</v>
      </c>
      <c r="T671" s="767">
        <v>3175139130</v>
      </c>
    </row>
    <row r="672" spans="1:20">
      <c r="A672" s="616">
        <v>662</v>
      </c>
      <c r="B672" s="489" t="s">
        <v>29745</v>
      </c>
      <c r="C672" s="670" t="s">
        <v>32213</v>
      </c>
      <c r="D672" s="746" t="s">
        <v>32242</v>
      </c>
      <c r="E672" s="670"/>
      <c r="F672" s="767">
        <v>9006251971</v>
      </c>
      <c r="G672" s="616"/>
      <c r="H672" s="670"/>
      <c r="I672" s="670"/>
      <c r="J672" s="670"/>
      <c r="K672" s="670"/>
      <c r="L672" s="759" t="s">
        <v>6737</v>
      </c>
      <c r="M672" s="489"/>
      <c r="N672" s="670"/>
      <c r="O672" s="670"/>
      <c r="P672" s="759" t="s">
        <v>32243</v>
      </c>
      <c r="Q672" s="489"/>
      <c r="R672" s="616"/>
      <c r="S672" s="759" t="s">
        <v>32244</v>
      </c>
      <c r="T672" s="767">
        <v>3172326112</v>
      </c>
    </row>
    <row r="673" spans="1:20">
      <c r="A673" s="616">
        <v>663</v>
      </c>
      <c r="B673" s="489" t="s">
        <v>29745</v>
      </c>
      <c r="C673" s="670" t="s">
        <v>32213</v>
      </c>
      <c r="D673" s="746" t="s">
        <v>32245</v>
      </c>
      <c r="E673" s="670"/>
      <c r="F673" s="767">
        <v>9006456460</v>
      </c>
      <c r="G673" s="616"/>
      <c r="H673" s="670"/>
      <c r="I673" s="670"/>
      <c r="J673" s="670"/>
      <c r="K673" s="670"/>
      <c r="L673" s="759" t="s">
        <v>24538</v>
      </c>
      <c r="M673" s="489"/>
      <c r="N673" s="670"/>
      <c r="O673" s="670"/>
      <c r="P673" s="759" t="s">
        <v>32246</v>
      </c>
      <c r="Q673" s="489"/>
      <c r="R673" s="616"/>
      <c r="S673" s="759" t="s">
        <v>32247</v>
      </c>
      <c r="T673" s="767">
        <v>3154649211</v>
      </c>
    </row>
    <row r="674" spans="1:20">
      <c r="A674" s="616">
        <v>664</v>
      </c>
      <c r="B674" s="489" t="s">
        <v>29745</v>
      </c>
      <c r="C674" s="670" t="s">
        <v>32213</v>
      </c>
      <c r="D674" s="746" t="s">
        <v>32248</v>
      </c>
      <c r="E674" s="670"/>
      <c r="F674" s="767">
        <v>9006469911</v>
      </c>
      <c r="G674" s="616"/>
      <c r="H674" s="670"/>
      <c r="I674" s="670"/>
      <c r="J674" s="670"/>
      <c r="K674" s="670"/>
      <c r="L674" s="759" t="s">
        <v>24538</v>
      </c>
      <c r="M674" s="489"/>
      <c r="N674" s="670"/>
      <c r="O674" s="670"/>
      <c r="P674" s="759" t="s">
        <v>32249</v>
      </c>
      <c r="Q674" s="489"/>
      <c r="R674" s="616"/>
      <c r="S674" s="759" t="s">
        <v>32250</v>
      </c>
      <c r="T674" s="767">
        <v>3225793338</v>
      </c>
    </row>
    <row r="675" spans="1:20">
      <c r="A675" s="616">
        <v>665</v>
      </c>
      <c r="B675" s="489" t="s">
        <v>29745</v>
      </c>
      <c r="C675" s="670" t="s">
        <v>32213</v>
      </c>
      <c r="D675" s="746" t="s">
        <v>32251</v>
      </c>
      <c r="E675" s="670"/>
      <c r="F675" s="767">
        <v>9006792299</v>
      </c>
      <c r="G675" s="616"/>
      <c r="H675" s="670"/>
      <c r="I675" s="670"/>
      <c r="J675" s="670"/>
      <c r="K675" s="670"/>
      <c r="L675" s="759" t="s">
        <v>6737</v>
      </c>
      <c r="M675" s="489"/>
      <c r="N675" s="670"/>
      <c r="O675" s="670"/>
      <c r="P675" s="759" t="s">
        <v>32252</v>
      </c>
      <c r="Q675" s="489"/>
      <c r="R675" s="616"/>
      <c r="S675" s="759" t="s">
        <v>32253</v>
      </c>
      <c r="T675" s="767">
        <v>3154727597</v>
      </c>
    </row>
    <row r="676" spans="1:20">
      <c r="A676" s="616">
        <v>666</v>
      </c>
      <c r="B676" s="489" t="s">
        <v>29745</v>
      </c>
      <c r="C676" s="670" t="s">
        <v>32213</v>
      </c>
      <c r="D676" s="746" t="s">
        <v>32254</v>
      </c>
      <c r="E676" s="670"/>
      <c r="F676" s="767">
        <v>9006792582</v>
      </c>
      <c r="G676" s="616"/>
      <c r="H676" s="670"/>
      <c r="I676" s="670"/>
      <c r="J676" s="670"/>
      <c r="K676" s="670"/>
      <c r="L676" s="759" t="s">
        <v>6737</v>
      </c>
      <c r="M676" s="489"/>
      <c r="N676" s="670"/>
      <c r="O676" s="670"/>
      <c r="P676" s="759" t="s">
        <v>32255</v>
      </c>
      <c r="Q676" s="489"/>
      <c r="R676" s="616"/>
      <c r="S676" s="759" t="s">
        <v>32229</v>
      </c>
      <c r="T676" s="767">
        <v>3137192750</v>
      </c>
    </row>
    <row r="677" spans="1:20">
      <c r="A677" s="616">
        <v>667</v>
      </c>
      <c r="B677" s="489" t="s">
        <v>29745</v>
      </c>
      <c r="C677" s="670" t="s">
        <v>32213</v>
      </c>
      <c r="D677" s="746" t="s">
        <v>32256</v>
      </c>
      <c r="E677" s="670"/>
      <c r="F677" s="767">
        <v>9006993357</v>
      </c>
      <c r="G677" s="616"/>
      <c r="H677" s="670"/>
      <c r="I677" s="670"/>
      <c r="J677" s="670"/>
      <c r="K677" s="670"/>
      <c r="L677" s="759" t="s">
        <v>24538</v>
      </c>
      <c r="M677" s="489"/>
      <c r="N677" s="670"/>
      <c r="O677" s="670"/>
      <c r="P677" s="759" t="s">
        <v>32257</v>
      </c>
      <c r="Q677" s="489"/>
      <c r="R677" s="616"/>
      <c r="S677" s="759" t="s">
        <v>32258</v>
      </c>
      <c r="T677" s="767">
        <v>3127541256</v>
      </c>
    </row>
    <row r="678" spans="1:20">
      <c r="A678" s="616">
        <v>668</v>
      </c>
      <c r="B678" s="489" t="s">
        <v>29745</v>
      </c>
      <c r="C678" s="670" t="s">
        <v>32213</v>
      </c>
      <c r="D678" s="746" t="s">
        <v>32259</v>
      </c>
      <c r="E678" s="670"/>
      <c r="F678" s="767">
        <v>9007049208</v>
      </c>
      <c r="G678" s="616"/>
      <c r="H678" s="670"/>
      <c r="I678" s="670"/>
      <c r="J678" s="670"/>
      <c r="K678" s="670"/>
      <c r="L678" s="759" t="s">
        <v>6737</v>
      </c>
      <c r="M678" s="489"/>
      <c r="N678" s="670"/>
      <c r="O678" s="670"/>
      <c r="P678" s="759" t="s">
        <v>32260</v>
      </c>
      <c r="Q678" s="489"/>
      <c r="R678" s="616"/>
      <c r="S678" s="759" t="s">
        <v>32261</v>
      </c>
      <c r="T678" s="767">
        <v>3175224470</v>
      </c>
    </row>
    <row r="679" spans="1:20">
      <c r="A679" s="616">
        <v>669</v>
      </c>
      <c r="B679" s="489" t="s">
        <v>29745</v>
      </c>
      <c r="C679" s="670" t="s">
        <v>32213</v>
      </c>
      <c r="D679" s="746" t="s">
        <v>32262</v>
      </c>
      <c r="E679" s="670"/>
      <c r="F679" s="767">
        <v>9007338052</v>
      </c>
      <c r="G679" s="616"/>
      <c r="H679" s="670"/>
      <c r="I679" s="670"/>
      <c r="J679" s="670"/>
      <c r="K679" s="670"/>
      <c r="L679" s="759" t="s">
        <v>6737</v>
      </c>
      <c r="M679" s="489"/>
      <c r="N679" s="670"/>
      <c r="O679" s="670"/>
      <c r="P679" s="759" t="s">
        <v>32263</v>
      </c>
      <c r="Q679" s="489"/>
      <c r="R679" s="616"/>
      <c r="S679" s="759" t="s">
        <v>32264</v>
      </c>
      <c r="T679" s="767">
        <v>3015056100</v>
      </c>
    </row>
    <row r="680" spans="1:20">
      <c r="A680" s="616">
        <v>670</v>
      </c>
      <c r="B680" s="489" t="s">
        <v>29745</v>
      </c>
      <c r="C680" s="670" t="s">
        <v>32213</v>
      </c>
      <c r="D680" s="746" t="s">
        <v>32265</v>
      </c>
      <c r="E680" s="670"/>
      <c r="F680" s="767">
        <v>9008169911</v>
      </c>
      <c r="G680" s="616"/>
      <c r="H680" s="670"/>
      <c r="I680" s="670"/>
      <c r="J680" s="670"/>
      <c r="K680" s="670"/>
      <c r="L680" s="759" t="s">
        <v>32233</v>
      </c>
      <c r="M680" s="489"/>
      <c r="N680" s="670"/>
      <c r="O680" s="670"/>
      <c r="P680" s="759" t="s">
        <v>32266</v>
      </c>
      <c r="Q680" s="489"/>
      <c r="R680" s="616"/>
      <c r="S680" s="759" t="s">
        <v>32267</v>
      </c>
      <c r="T680" s="767">
        <v>3186931034</v>
      </c>
    </row>
    <row r="681" spans="1:20">
      <c r="A681" s="616">
        <v>671</v>
      </c>
      <c r="B681" s="489" t="s">
        <v>29745</v>
      </c>
      <c r="C681" s="670" t="s">
        <v>32213</v>
      </c>
      <c r="D681" s="746" t="s">
        <v>32268</v>
      </c>
      <c r="E681" s="670"/>
      <c r="F681" s="767">
        <v>9008250170</v>
      </c>
      <c r="G681" s="616"/>
      <c r="H681" s="670"/>
      <c r="I681" s="670"/>
      <c r="J681" s="670"/>
      <c r="K681" s="670"/>
      <c r="L681" s="759" t="s">
        <v>6737</v>
      </c>
      <c r="M681" s="489"/>
      <c r="N681" s="670"/>
      <c r="O681" s="670"/>
      <c r="P681" s="759" t="s">
        <v>32269</v>
      </c>
      <c r="Q681" s="489"/>
      <c r="R681" s="616"/>
      <c r="S681" s="759" t="s">
        <v>32270</v>
      </c>
      <c r="T681" s="767">
        <v>3178322568</v>
      </c>
    </row>
    <row r="682" spans="1:20">
      <c r="A682" s="616">
        <v>672</v>
      </c>
      <c r="B682" s="489" t="s">
        <v>29745</v>
      </c>
      <c r="C682" s="670" t="s">
        <v>32213</v>
      </c>
      <c r="D682" s="746" t="s">
        <v>32271</v>
      </c>
      <c r="E682" s="670"/>
      <c r="F682" s="767">
        <v>9008317878</v>
      </c>
      <c r="G682" s="616"/>
      <c r="H682" s="670"/>
      <c r="I682" s="670"/>
      <c r="J682" s="670"/>
      <c r="K682" s="670"/>
      <c r="L682" s="759" t="s">
        <v>32215</v>
      </c>
      <c r="M682" s="489"/>
      <c r="N682" s="670"/>
      <c r="O682" s="670"/>
      <c r="P682" s="759" t="s">
        <v>32272</v>
      </c>
      <c r="Q682" s="489"/>
      <c r="R682" s="616"/>
      <c r="S682" s="759" t="s">
        <v>32273</v>
      </c>
      <c r="T682" s="767">
        <v>3153072507</v>
      </c>
    </row>
    <row r="683" spans="1:20">
      <c r="A683" s="616">
        <v>673</v>
      </c>
      <c r="B683" s="489" t="s">
        <v>29745</v>
      </c>
      <c r="C683" s="670" t="s">
        <v>32213</v>
      </c>
      <c r="D683" s="746" t="s">
        <v>32274</v>
      </c>
      <c r="E683" s="670"/>
      <c r="F683" s="767">
        <v>9008618082</v>
      </c>
      <c r="G683" s="616"/>
      <c r="H683" s="670"/>
      <c r="I683" s="670"/>
      <c r="J683" s="670"/>
      <c r="K683" s="670"/>
      <c r="L683" s="759" t="s">
        <v>32275</v>
      </c>
      <c r="M683" s="489"/>
      <c r="N683" s="670"/>
      <c r="O683" s="670"/>
      <c r="P683" s="759" t="s">
        <v>32276</v>
      </c>
      <c r="Q683" s="489"/>
      <c r="R683" s="616"/>
      <c r="S683" s="759" t="s">
        <v>32277</v>
      </c>
      <c r="T683" s="767">
        <v>3188841320</v>
      </c>
    </row>
    <row r="684" spans="1:20">
      <c r="A684" s="616">
        <v>674</v>
      </c>
      <c r="B684" s="489" t="s">
        <v>29745</v>
      </c>
      <c r="C684" s="670" t="s">
        <v>32213</v>
      </c>
      <c r="D684" s="746" t="s">
        <v>32278</v>
      </c>
      <c r="E684" s="670"/>
      <c r="F684" s="767">
        <v>9010339043</v>
      </c>
      <c r="G684" s="616"/>
      <c r="H684" s="670"/>
      <c r="I684" s="670"/>
      <c r="J684" s="670"/>
      <c r="K684" s="670"/>
      <c r="L684" s="759" t="s">
        <v>6769</v>
      </c>
      <c r="M684" s="489"/>
      <c r="N684" s="670"/>
      <c r="O684" s="670"/>
      <c r="P684" s="759" t="s">
        <v>32279</v>
      </c>
      <c r="Q684" s="489"/>
      <c r="R684" s="616"/>
      <c r="S684" s="759" t="s">
        <v>32280</v>
      </c>
      <c r="T684" s="767">
        <v>3187296427</v>
      </c>
    </row>
    <row r="685" spans="1:20">
      <c r="A685" s="616">
        <v>675</v>
      </c>
      <c r="B685" s="489" t="s">
        <v>29745</v>
      </c>
      <c r="C685" s="670" t="s">
        <v>32213</v>
      </c>
      <c r="D685" s="746" t="s">
        <v>32281</v>
      </c>
      <c r="E685" s="670"/>
      <c r="F685" s="767">
        <v>9010740511</v>
      </c>
      <c r="G685" s="616"/>
      <c r="H685" s="670"/>
      <c r="I685" s="670"/>
      <c r="J685" s="670"/>
      <c r="K685" s="670"/>
      <c r="L685" s="759" t="s">
        <v>24538</v>
      </c>
      <c r="M685" s="489"/>
      <c r="N685" s="670"/>
      <c r="O685" s="670"/>
      <c r="P685" s="759" t="s">
        <v>32282</v>
      </c>
      <c r="Q685" s="489"/>
      <c r="R685" s="616"/>
      <c r="S685" s="759" t="s">
        <v>32283</v>
      </c>
      <c r="T685" s="767">
        <v>3128838420</v>
      </c>
    </row>
    <row r="686" spans="1:20">
      <c r="A686" s="616">
        <v>676</v>
      </c>
      <c r="B686" s="489" t="s">
        <v>29745</v>
      </c>
      <c r="C686" s="670" t="s">
        <v>32213</v>
      </c>
      <c r="D686" s="746" t="s">
        <v>32284</v>
      </c>
      <c r="E686" s="670"/>
      <c r="F686" s="767">
        <v>9010949660</v>
      </c>
      <c r="G686" s="616"/>
      <c r="H686" s="670"/>
      <c r="I686" s="670"/>
      <c r="J686" s="670"/>
      <c r="K686" s="670"/>
      <c r="L686" s="759" t="s">
        <v>24538</v>
      </c>
      <c r="M686" s="489"/>
      <c r="N686" s="670"/>
      <c r="O686" s="670"/>
      <c r="P686" s="759" t="s">
        <v>32285</v>
      </c>
      <c r="Q686" s="489"/>
      <c r="R686" s="616"/>
      <c r="S686" s="759" t="s">
        <v>32286</v>
      </c>
      <c r="T686" s="767">
        <v>3178358548</v>
      </c>
    </row>
    <row r="687" spans="1:20">
      <c r="A687" s="616">
        <v>677</v>
      </c>
      <c r="B687" s="489" t="s">
        <v>29745</v>
      </c>
      <c r="C687" s="670" t="s">
        <v>32213</v>
      </c>
      <c r="D687" s="746" t="s">
        <v>32287</v>
      </c>
      <c r="E687" s="670"/>
      <c r="F687" s="767">
        <v>9011887991</v>
      </c>
      <c r="G687" s="616"/>
      <c r="H687" s="670"/>
      <c r="I687" s="670"/>
      <c r="J687" s="670"/>
      <c r="K687" s="670"/>
      <c r="L687" s="759" t="s">
        <v>19184</v>
      </c>
      <c r="M687" s="489"/>
      <c r="N687" s="670"/>
      <c r="O687" s="670"/>
      <c r="P687" s="759" t="s">
        <v>32288</v>
      </c>
      <c r="Q687" s="489"/>
      <c r="R687" s="616"/>
      <c r="S687" s="759" t="s">
        <v>32289</v>
      </c>
      <c r="T687" s="767">
        <v>3178580679</v>
      </c>
    </row>
    <row r="688" spans="1:20">
      <c r="A688" s="616">
        <v>678</v>
      </c>
      <c r="B688" s="489" t="s">
        <v>29745</v>
      </c>
      <c r="C688" s="670" t="s">
        <v>32213</v>
      </c>
      <c r="D688" s="746" t="s">
        <v>32290</v>
      </c>
      <c r="E688" s="670"/>
      <c r="F688" s="767">
        <v>9012766722</v>
      </c>
      <c r="G688" s="616"/>
      <c r="H688" s="670"/>
      <c r="I688" s="670"/>
      <c r="J688" s="670"/>
      <c r="K688" s="670"/>
      <c r="L688" s="759" t="s">
        <v>32291</v>
      </c>
      <c r="M688" s="489"/>
      <c r="N688" s="670"/>
      <c r="O688" s="670"/>
      <c r="P688" s="759" t="s">
        <v>32292</v>
      </c>
      <c r="Q688" s="489"/>
      <c r="R688" s="616"/>
      <c r="S688" s="759" t="s">
        <v>32293</v>
      </c>
      <c r="T688" s="767">
        <v>3158101127</v>
      </c>
    </row>
    <row r="689" spans="1:20">
      <c r="A689" s="616">
        <v>679</v>
      </c>
      <c r="B689" s="489" t="s">
        <v>29745</v>
      </c>
      <c r="C689" s="670" t="s">
        <v>32213</v>
      </c>
      <c r="D689" s="746" t="s">
        <v>32294</v>
      </c>
      <c r="E689" s="670"/>
      <c r="F689" s="767">
        <v>9014054745</v>
      </c>
      <c r="G689" s="616"/>
      <c r="H689" s="670"/>
      <c r="I689" s="670"/>
      <c r="J689" s="670"/>
      <c r="K689" s="670"/>
      <c r="L689" s="759" t="s">
        <v>19184</v>
      </c>
      <c r="M689" s="489"/>
      <c r="N689" s="670"/>
      <c r="O689" s="670"/>
      <c r="P689" s="759" t="s">
        <v>32295</v>
      </c>
      <c r="Q689" s="489"/>
      <c r="R689" s="616"/>
      <c r="S689" s="759" t="s">
        <v>32296</v>
      </c>
      <c r="T689" s="767">
        <v>3183073431</v>
      </c>
    </row>
    <row r="690" spans="1:20">
      <c r="A690" s="616">
        <v>680</v>
      </c>
      <c r="B690" s="489" t="s">
        <v>29745</v>
      </c>
      <c r="C690" s="670" t="s">
        <v>32213</v>
      </c>
      <c r="D690" s="746" t="s">
        <v>32297</v>
      </c>
      <c r="E690" s="670"/>
      <c r="F690" s="767">
        <v>9014799301</v>
      </c>
      <c r="G690" s="616"/>
      <c r="H690" s="670"/>
      <c r="I690" s="670"/>
      <c r="J690" s="670"/>
      <c r="K690" s="670"/>
      <c r="L690" s="759" t="s">
        <v>32298</v>
      </c>
      <c r="M690" s="489"/>
      <c r="N690" s="670"/>
      <c r="O690" s="670"/>
      <c r="P690" s="489"/>
      <c r="Q690" s="489"/>
      <c r="R690" s="616"/>
      <c r="S690" s="759" t="s">
        <v>32299</v>
      </c>
      <c r="T690" s="767">
        <v>3122694524</v>
      </c>
    </row>
    <row r="691" spans="1:20">
      <c r="A691" s="616">
        <v>681</v>
      </c>
      <c r="B691" s="489" t="s">
        <v>29745</v>
      </c>
      <c r="C691" s="489" t="s">
        <v>32300</v>
      </c>
      <c r="D691" s="789" t="s">
        <v>32301</v>
      </c>
      <c r="E691" s="779"/>
      <c r="F691" s="815" t="s">
        <v>32302</v>
      </c>
      <c r="G691" s="778"/>
      <c r="H691" s="670"/>
      <c r="I691" s="670"/>
      <c r="J691" s="670"/>
      <c r="K691" s="670"/>
      <c r="L691" s="779" t="s">
        <v>8966</v>
      </c>
      <c r="M691" s="779" t="s">
        <v>13827</v>
      </c>
      <c r="N691" s="778"/>
      <c r="O691" s="778"/>
      <c r="P691" s="779" t="s">
        <v>32303</v>
      </c>
      <c r="Q691" s="778"/>
      <c r="R691" s="778"/>
      <c r="S691" s="778" t="s">
        <v>32304</v>
      </c>
      <c r="T691" s="779">
        <v>3128712326</v>
      </c>
    </row>
    <row r="692" spans="1:20">
      <c r="A692" s="616">
        <v>682</v>
      </c>
      <c r="B692" s="489" t="s">
        <v>29745</v>
      </c>
      <c r="C692" s="489" t="s">
        <v>32300</v>
      </c>
      <c r="D692" s="789" t="s">
        <v>32305</v>
      </c>
      <c r="E692" s="779"/>
      <c r="F692" s="815" t="s">
        <v>32306</v>
      </c>
      <c r="G692" s="778"/>
      <c r="H692" s="670"/>
      <c r="I692" s="670"/>
      <c r="J692" s="670"/>
      <c r="K692" s="670"/>
      <c r="L692" s="779" t="s">
        <v>8966</v>
      </c>
      <c r="M692" s="779" t="s">
        <v>31557</v>
      </c>
      <c r="N692" s="778"/>
      <c r="O692" s="778"/>
      <c r="P692" s="788" t="s">
        <v>32307</v>
      </c>
      <c r="Q692" s="778"/>
      <c r="R692" s="778"/>
      <c r="S692" s="778" t="s">
        <v>32308</v>
      </c>
      <c r="T692" s="779">
        <v>3128931439</v>
      </c>
    </row>
    <row r="693" spans="1:20">
      <c r="A693" s="616">
        <v>683</v>
      </c>
      <c r="B693" s="489" t="s">
        <v>29745</v>
      </c>
      <c r="C693" s="489" t="s">
        <v>32300</v>
      </c>
      <c r="D693" s="789" t="s">
        <v>32309</v>
      </c>
      <c r="E693" s="779"/>
      <c r="F693" s="815" t="s">
        <v>32310</v>
      </c>
      <c r="G693" s="778"/>
      <c r="H693" s="670"/>
      <c r="I693" s="670"/>
      <c r="J693" s="670"/>
      <c r="K693" s="670"/>
      <c r="L693" s="779" t="s">
        <v>18637</v>
      </c>
      <c r="M693" s="779" t="s">
        <v>24538</v>
      </c>
      <c r="N693" s="778"/>
      <c r="O693" s="778"/>
      <c r="P693" s="779" t="s">
        <v>32311</v>
      </c>
      <c r="Q693" s="778"/>
      <c r="R693" s="778"/>
      <c r="S693" s="778" t="s">
        <v>32312</v>
      </c>
      <c r="T693" s="779">
        <v>3128098183</v>
      </c>
    </row>
    <row r="694" spans="1:20">
      <c r="A694" s="616">
        <v>684</v>
      </c>
      <c r="B694" s="489" t="s">
        <v>29745</v>
      </c>
      <c r="C694" s="489" t="s">
        <v>32300</v>
      </c>
      <c r="D694" s="775" t="s">
        <v>32313</v>
      </c>
      <c r="E694" s="778" t="s">
        <v>32314</v>
      </c>
      <c r="F694" s="777" t="s">
        <v>32315</v>
      </c>
      <c r="G694" s="778"/>
      <c r="H694" s="670"/>
      <c r="I694" s="670"/>
      <c r="J694" s="670"/>
      <c r="K694" s="670"/>
      <c r="L694" s="778" t="s">
        <v>32314</v>
      </c>
      <c r="M694" s="778" t="s">
        <v>32314</v>
      </c>
      <c r="N694" s="778"/>
      <c r="O694" s="778"/>
      <c r="P694" s="778" t="s">
        <v>32316</v>
      </c>
      <c r="Q694" s="778"/>
      <c r="R694" s="778"/>
      <c r="S694" s="778" t="s">
        <v>32317</v>
      </c>
      <c r="T694" s="779">
        <v>3138451536</v>
      </c>
    </row>
    <row r="695" spans="1:20">
      <c r="A695" s="616">
        <v>685</v>
      </c>
      <c r="B695" s="489" t="s">
        <v>29745</v>
      </c>
      <c r="C695" s="489" t="s">
        <v>32300</v>
      </c>
      <c r="D695" s="775" t="s">
        <v>32318</v>
      </c>
      <c r="E695" s="778" t="s">
        <v>32319</v>
      </c>
      <c r="F695" s="777" t="s">
        <v>32306</v>
      </c>
      <c r="G695" s="778"/>
      <c r="H695" s="670"/>
      <c r="I695" s="670"/>
      <c r="J695" s="670"/>
      <c r="K695" s="670"/>
      <c r="L695" s="778" t="s">
        <v>32319</v>
      </c>
      <c r="M695" s="778" t="s">
        <v>32319</v>
      </c>
      <c r="N695" s="778"/>
      <c r="O695" s="778"/>
      <c r="P695" s="778" t="s">
        <v>32320</v>
      </c>
      <c r="Q695" s="778"/>
      <c r="R695" s="778"/>
      <c r="S695" s="778" t="s">
        <v>22769</v>
      </c>
      <c r="T695" s="779">
        <v>3146415823</v>
      </c>
    </row>
    <row r="696" spans="1:20">
      <c r="A696" s="616">
        <v>686</v>
      </c>
      <c r="B696" s="489" t="s">
        <v>29745</v>
      </c>
      <c r="C696" s="489" t="s">
        <v>32300</v>
      </c>
      <c r="D696" s="775" t="s">
        <v>32321</v>
      </c>
      <c r="E696" s="778" t="s">
        <v>22769</v>
      </c>
      <c r="F696" s="777" t="s">
        <v>32322</v>
      </c>
      <c r="G696" s="778"/>
      <c r="H696" s="670"/>
      <c r="I696" s="670"/>
      <c r="J696" s="670"/>
      <c r="K696" s="670"/>
      <c r="L696" s="778" t="s">
        <v>32323</v>
      </c>
      <c r="M696" s="778" t="s">
        <v>32323</v>
      </c>
      <c r="N696" s="778"/>
      <c r="O696" s="778"/>
      <c r="P696" s="778" t="s">
        <v>32324</v>
      </c>
      <c r="Q696" s="778"/>
      <c r="R696" s="778"/>
      <c r="S696" s="778" t="s">
        <v>32325</v>
      </c>
      <c r="T696" s="779">
        <v>3135147561</v>
      </c>
    </row>
    <row r="697" spans="1:20">
      <c r="A697" s="616">
        <v>687</v>
      </c>
      <c r="B697" s="489" t="s">
        <v>29745</v>
      </c>
      <c r="C697" s="489" t="s">
        <v>32300</v>
      </c>
      <c r="D697" s="775" t="s">
        <v>32326</v>
      </c>
      <c r="E697" s="778" t="s">
        <v>32327</v>
      </c>
      <c r="F697" s="777" t="s">
        <v>32302</v>
      </c>
      <c r="G697" s="778"/>
      <c r="H697" s="670"/>
      <c r="I697" s="670"/>
      <c r="J697" s="670"/>
      <c r="K697" s="670"/>
      <c r="L697" s="778" t="s">
        <v>11543</v>
      </c>
      <c r="M697" s="778" t="s">
        <v>11543</v>
      </c>
      <c r="N697" s="778"/>
      <c r="O697" s="778"/>
      <c r="P697" s="778" t="s">
        <v>32328</v>
      </c>
      <c r="Q697" s="778"/>
      <c r="R697" s="778"/>
      <c r="S697" s="778" t="s">
        <v>32329</v>
      </c>
      <c r="T697" s="779">
        <v>3104173263</v>
      </c>
    </row>
    <row r="698" spans="1:20">
      <c r="A698" s="616">
        <v>688</v>
      </c>
      <c r="B698" s="489" t="s">
        <v>29745</v>
      </c>
      <c r="C698" s="489" t="s">
        <v>32300</v>
      </c>
      <c r="D698" s="775" t="s">
        <v>32330</v>
      </c>
      <c r="E698" s="778" t="s">
        <v>32331</v>
      </c>
      <c r="F698" s="777"/>
      <c r="G698" s="778"/>
      <c r="H698" s="670"/>
      <c r="I698" s="670"/>
      <c r="J698" s="670"/>
      <c r="K698" s="670"/>
      <c r="L698" s="778" t="s">
        <v>21566</v>
      </c>
      <c r="M698" s="778" t="s">
        <v>21566</v>
      </c>
      <c r="N698" s="778"/>
      <c r="O698" s="778"/>
      <c r="P698" s="778" t="s">
        <v>32332</v>
      </c>
      <c r="Q698" s="778"/>
      <c r="R698" s="778"/>
      <c r="S698" s="778" t="s">
        <v>16642</v>
      </c>
      <c r="T698" s="779">
        <v>3158784933</v>
      </c>
    </row>
    <row r="699" spans="1:20">
      <c r="A699" s="616">
        <v>689</v>
      </c>
      <c r="B699" s="489" t="s">
        <v>29745</v>
      </c>
      <c r="C699" s="489" t="s">
        <v>32300</v>
      </c>
      <c r="D699" s="746" t="s">
        <v>32333</v>
      </c>
      <c r="E699" s="746"/>
      <c r="F699" s="767">
        <v>9010277605</v>
      </c>
      <c r="G699" s="616"/>
      <c r="H699" s="746"/>
      <c r="I699" s="670"/>
      <c r="J699" s="670"/>
      <c r="K699" s="746"/>
      <c r="L699" s="759"/>
      <c r="M699" s="759"/>
      <c r="N699" s="746"/>
      <c r="O699" s="746"/>
      <c r="P699" s="759" t="s">
        <v>32334</v>
      </c>
      <c r="Q699" s="759" t="s">
        <v>32335</v>
      </c>
      <c r="R699" s="616"/>
      <c r="S699" s="760" t="s">
        <v>32336</v>
      </c>
      <c r="T699" s="767">
        <v>3147064705</v>
      </c>
    </row>
    <row r="700" spans="1:20">
      <c r="A700" s="616">
        <v>690</v>
      </c>
      <c r="B700" s="489" t="s">
        <v>29745</v>
      </c>
      <c r="C700" s="489" t="s">
        <v>32300</v>
      </c>
      <c r="D700" s="746" t="s">
        <v>32337</v>
      </c>
      <c r="E700" s="746"/>
      <c r="F700" s="767">
        <v>9010255205</v>
      </c>
      <c r="G700" s="616"/>
      <c r="H700" s="746"/>
      <c r="I700" s="670"/>
      <c r="J700" s="670"/>
      <c r="K700" s="746"/>
      <c r="L700" s="759"/>
      <c r="M700" s="759"/>
      <c r="N700" s="746"/>
      <c r="O700" s="746"/>
      <c r="P700" s="759" t="s">
        <v>32338</v>
      </c>
      <c r="Q700" s="759" t="s">
        <v>32339</v>
      </c>
      <c r="R700" s="616"/>
      <c r="S700" s="760" t="s">
        <v>32304</v>
      </c>
      <c r="T700" s="767">
        <v>3104275662</v>
      </c>
    </row>
    <row r="701" spans="1:20">
      <c r="A701" s="616">
        <v>691</v>
      </c>
      <c r="B701" s="489" t="s">
        <v>29745</v>
      </c>
      <c r="C701" s="489" t="s">
        <v>32300</v>
      </c>
      <c r="D701" s="746" t="s">
        <v>32340</v>
      </c>
      <c r="E701" s="746"/>
      <c r="F701" s="767">
        <v>9009939127</v>
      </c>
      <c r="G701" s="616"/>
      <c r="H701" s="746"/>
      <c r="I701" s="670"/>
      <c r="J701" s="670"/>
      <c r="K701" s="746"/>
      <c r="L701" s="759"/>
      <c r="M701" s="759"/>
      <c r="N701" s="746"/>
      <c r="O701" s="746"/>
      <c r="P701" s="759" t="s">
        <v>32341</v>
      </c>
      <c r="Q701" s="759" t="s">
        <v>32342</v>
      </c>
      <c r="R701" s="616"/>
      <c r="S701" s="760" t="s">
        <v>32343</v>
      </c>
      <c r="T701" s="767">
        <v>3146344584</v>
      </c>
    </row>
    <row r="702" spans="1:20">
      <c r="A702" s="616">
        <v>692</v>
      </c>
      <c r="B702" s="489" t="s">
        <v>29745</v>
      </c>
      <c r="C702" s="780" t="s">
        <v>32344</v>
      </c>
      <c r="D702" s="789" t="s">
        <v>32345</v>
      </c>
      <c r="E702" s="779" t="s">
        <v>32346</v>
      </c>
      <c r="F702" s="815">
        <v>9001173003</v>
      </c>
      <c r="G702" s="778"/>
      <c r="H702" s="670"/>
      <c r="I702" s="670"/>
      <c r="J702" s="670"/>
      <c r="K702" s="670"/>
      <c r="L702" s="779" t="s">
        <v>8966</v>
      </c>
      <c r="M702" s="779" t="s">
        <v>13882</v>
      </c>
      <c r="N702" s="778"/>
      <c r="O702" s="778"/>
      <c r="P702" s="788" t="s">
        <v>32347</v>
      </c>
      <c r="Q702" s="778"/>
      <c r="R702" s="778"/>
      <c r="S702" s="828" t="s">
        <v>32348</v>
      </c>
      <c r="T702" s="779">
        <v>3104037481</v>
      </c>
    </row>
    <row r="703" spans="1:20">
      <c r="A703" s="616">
        <v>693</v>
      </c>
      <c r="B703" s="489" t="s">
        <v>29745</v>
      </c>
      <c r="C703" s="780" t="s">
        <v>32344</v>
      </c>
      <c r="D703" s="789" t="s">
        <v>32349</v>
      </c>
      <c r="E703" s="779" t="s">
        <v>32350</v>
      </c>
      <c r="F703" s="815">
        <v>9009897766</v>
      </c>
      <c r="G703" s="778"/>
      <c r="H703" s="670"/>
      <c r="I703" s="670"/>
      <c r="J703" s="670"/>
      <c r="K703" s="670"/>
      <c r="L703" s="779" t="s">
        <v>8966</v>
      </c>
      <c r="M703" s="779" t="s">
        <v>17158</v>
      </c>
      <c r="N703" s="778"/>
      <c r="O703" s="778"/>
      <c r="P703" s="788" t="s">
        <v>32351</v>
      </c>
      <c r="Q703" s="778"/>
      <c r="R703" s="778"/>
      <c r="S703" s="778" t="s">
        <v>32352</v>
      </c>
      <c r="T703" s="788">
        <v>3117448505</v>
      </c>
    </row>
    <row r="704" spans="1:20">
      <c r="A704" s="616">
        <v>694</v>
      </c>
      <c r="B704" s="489" t="s">
        <v>29745</v>
      </c>
      <c r="C704" s="780" t="s">
        <v>32344</v>
      </c>
      <c r="D704" s="789" t="s">
        <v>32353</v>
      </c>
      <c r="E704" s="779" t="s">
        <v>32354</v>
      </c>
      <c r="F704" s="815">
        <v>9009764013</v>
      </c>
      <c r="G704" s="778"/>
      <c r="H704" s="670"/>
      <c r="I704" s="670"/>
      <c r="J704" s="670"/>
      <c r="K704" s="670"/>
      <c r="L704" s="779" t="s">
        <v>8966</v>
      </c>
      <c r="M704" s="779" t="s">
        <v>32355</v>
      </c>
      <c r="N704" s="778"/>
      <c r="O704" s="778"/>
      <c r="P704" s="788" t="s">
        <v>32356</v>
      </c>
      <c r="Q704" s="778"/>
      <c r="R704" s="778"/>
      <c r="S704" s="778" t="s">
        <v>32357</v>
      </c>
      <c r="T704" s="779">
        <v>3152746651</v>
      </c>
    </row>
    <row r="705" spans="1:20">
      <c r="A705" s="616">
        <v>695</v>
      </c>
      <c r="B705" s="489" t="s">
        <v>29745</v>
      </c>
      <c r="C705" s="780" t="s">
        <v>32344</v>
      </c>
      <c r="D705" s="789" t="s">
        <v>32358</v>
      </c>
      <c r="E705" s="779" t="s">
        <v>32359</v>
      </c>
      <c r="F705" s="815">
        <v>9009764013</v>
      </c>
      <c r="G705" s="778"/>
      <c r="H705" s="670"/>
      <c r="I705" s="670"/>
      <c r="J705" s="670"/>
      <c r="K705" s="670"/>
      <c r="L705" s="779" t="s">
        <v>18637</v>
      </c>
      <c r="M705" s="779" t="s">
        <v>13842</v>
      </c>
      <c r="N705" s="778"/>
      <c r="O705" s="778"/>
      <c r="P705" s="788" t="s">
        <v>32360</v>
      </c>
      <c r="Q705" s="778"/>
      <c r="R705" s="778"/>
      <c r="S705" s="778" t="s">
        <v>31112</v>
      </c>
      <c r="T705" s="779">
        <v>3116377781</v>
      </c>
    </row>
    <row r="706" spans="1:20">
      <c r="A706" s="616">
        <v>696</v>
      </c>
      <c r="B706" s="489" t="s">
        <v>29745</v>
      </c>
      <c r="C706" s="780" t="s">
        <v>32344</v>
      </c>
      <c r="D706" s="789" t="s">
        <v>32361</v>
      </c>
      <c r="E706" s="779" t="s">
        <v>7503</v>
      </c>
      <c r="F706" s="815">
        <v>9007524390</v>
      </c>
      <c r="G706" s="778"/>
      <c r="H706" s="670"/>
      <c r="I706" s="670"/>
      <c r="J706" s="670"/>
      <c r="K706" s="670"/>
      <c r="L706" s="779" t="s">
        <v>18637</v>
      </c>
      <c r="M706" s="779" t="s">
        <v>13842</v>
      </c>
      <c r="N706" s="778"/>
      <c r="O706" s="778"/>
      <c r="P706" s="788" t="s">
        <v>32362</v>
      </c>
      <c r="Q706" s="778"/>
      <c r="R706" s="778"/>
      <c r="S706" s="779" t="s">
        <v>32363</v>
      </c>
      <c r="T706" s="779">
        <v>3506419365</v>
      </c>
    </row>
    <row r="707" spans="1:20">
      <c r="A707" s="616">
        <v>697</v>
      </c>
      <c r="B707" s="489" t="s">
        <v>29745</v>
      </c>
      <c r="C707" s="780" t="s">
        <v>32344</v>
      </c>
      <c r="D707" s="789" t="s">
        <v>32364</v>
      </c>
      <c r="E707" s="779" t="s">
        <v>32365</v>
      </c>
      <c r="F707" s="815">
        <v>9002735100</v>
      </c>
      <c r="G707" s="778"/>
      <c r="H707" s="670"/>
      <c r="I707" s="670"/>
      <c r="J707" s="670"/>
      <c r="K707" s="670"/>
      <c r="L707" s="779" t="s">
        <v>18637</v>
      </c>
      <c r="M707" s="779" t="s">
        <v>24123</v>
      </c>
      <c r="N707" s="778"/>
      <c r="O707" s="778"/>
      <c r="P707" s="788" t="s">
        <v>32366</v>
      </c>
      <c r="Q707" s="778"/>
      <c r="R707" s="778"/>
      <c r="S707" s="779" t="s">
        <v>32363</v>
      </c>
      <c r="T707" s="779">
        <v>3146675478</v>
      </c>
    </row>
    <row r="708" spans="1:20">
      <c r="A708" s="616">
        <v>698</v>
      </c>
      <c r="B708" s="489" t="s">
        <v>29745</v>
      </c>
      <c r="C708" s="780" t="s">
        <v>32344</v>
      </c>
      <c r="D708" s="789" t="s">
        <v>32367</v>
      </c>
      <c r="E708" s="779" t="s">
        <v>32368</v>
      </c>
      <c r="F708" s="815">
        <v>9005779005</v>
      </c>
      <c r="G708" s="778"/>
      <c r="H708" s="670"/>
      <c r="I708" s="670"/>
      <c r="J708" s="670"/>
      <c r="K708" s="670"/>
      <c r="L708" s="779" t="s">
        <v>8966</v>
      </c>
      <c r="M708" s="779" t="s">
        <v>7651</v>
      </c>
      <c r="N708" s="778"/>
      <c r="O708" s="778"/>
      <c r="P708" s="788" t="s">
        <v>32369</v>
      </c>
      <c r="Q708" s="778"/>
      <c r="R708" s="778"/>
      <c r="S708" s="778" t="s">
        <v>32370</v>
      </c>
      <c r="T708" s="779">
        <v>3122259330</v>
      </c>
    </row>
    <row r="709" spans="1:20">
      <c r="A709" s="616">
        <v>699</v>
      </c>
      <c r="B709" s="489" t="s">
        <v>29745</v>
      </c>
      <c r="C709" s="780" t="s">
        <v>32344</v>
      </c>
      <c r="D709" s="789" t="s">
        <v>32371</v>
      </c>
      <c r="E709" s="779" t="s">
        <v>7503</v>
      </c>
      <c r="F709" s="815">
        <v>9011236765</v>
      </c>
      <c r="G709" s="778"/>
      <c r="H709" s="670"/>
      <c r="I709" s="670"/>
      <c r="J709" s="670"/>
      <c r="K709" s="670"/>
      <c r="L709" s="779" t="s">
        <v>18637</v>
      </c>
      <c r="M709" s="779" t="s">
        <v>9240</v>
      </c>
      <c r="N709" s="778"/>
      <c r="O709" s="778"/>
      <c r="P709" s="788" t="s">
        <v>32372</v>
      </c>
      <c r="Q709" s="778"/>
      <c r="R709" s="778"/>
      <c r="S709" s="779" t="s">
        <v>32373</v>
      </c>
      <c r="T709" s="779">
        <v>3102499356</v>
      </c>
    </row>
    <row r="710" spans="1:20">
      <c r="A710" s="616">
        <v>700</v>
      </c>
      <c r="B710" s="489" t="s">
        <v>29745</v>
      </c>
      <c r="C710" s="780" t="s">
        <v>32344</v>
      </c>
      <c r="D710" s="789" t="s">
        <v>32374</v>
      </c>
      <c r="E710" s="779" t="s">
        <v>7503</v>
      </c>
      <c r="F710" s="815">
        <v>9007607990</v>
      </c>
      <c r="G710" s="778"/>
      <c r="H710" s="670"/>
      <c r="I710" s="670"/>
      <c r="J710" s="670"/>
      <c r="K710" s="670"/>
      <c r="L710" s="779" t="s">
        <v>8966</v>
      </c>
      <c r="M710" s="779" t="s">
        <v>13882</v>
      </c>
      <c r="N710" s="778"/>
      <c r="O710" s="778"/>
      <c r="P710" s="788" t="s">
        <v>32375</v>
      </c>
      <c r="Q710" s="778"/>
      <c r="R710" s="778"/>
      <c r="S710" s="778" t="s">
        <v>32376</v>
      </c>
      <c r="T710" s="788">
        <v>3147706897</v>
      </c>
    </row>
    <row r="711" spans="1:20" ht="15" customHeight="1">
      <c r="A711" s="616">
        <v>701</v>
      </c>
      <c r="B711" s="489" t="s">
        <v>29745</v>
      </c>
      <c r="C711" s="780" t="s">
        <v>32344</v>
      </c>
      <c r="D711" s="781" t="s">
        <v>32377</v>
      </c>
      <c r="E711" s="782" t="s">
        <v>32378</v>
      </c>
      <c r="F711" s="783" t="s">
        <v>32379</v>
      </c>
      <c r="G711" s="782" t="s">
        <v>13165</v>
      </c>
      <c r="H711" s="721" t="s">
        <v>13165</v>
      </c>
      <c r="I711" s="721" t="s">
        <v>13165</v>
      </c>
      <c r="J711" s="721" t="s">
        <v>13165</v>
      </c>
      <c r="K711" s="721" t="s">
        <v>13165</v>
      </c>
      <c r="L711" s="780" t="s">
        <v>24437</v>
      </c>
      <c r="M711" s="780" t="s">
        <v>24437</v>
      </c>
      <c r="N711" s="782" t="s">
        <v>2148</v>
      </c>
      <c r="O711" s="782" t="s">
        <v>29936</v>
      </c>
      <c r="P711" s="784" t="s">
        <v>32380</v>
      </c>
      <c r="Q711" s="780" t="s">
        <v>32381</v>
      </c>
      <c r="R711" s="785" t="s">
        <v>32381</v>
      </c>
      <c r="S711" s="784" t="s">
        <v>13165</v>
      </c>
      <c r="T711" s="786">
        <v>3177515769</v>
      </c>
    </row>
    <row r="712" spans="1:20">
      <c r="A712" s="616">
        <v>702</v>
      </c>
      <c r="B712" s="489" t="s">
        <v>29745</v>
      </c>
      <c r="C712" s="670" t="s">
        <v>32344</v>
      </c>
      <c r="D712" s="829" t="s">
        <v>32382</v>
      </c>
      <c r="E712" s="670"/>
      <c r="F712" s="792" t="s">
        <v>32383</v>
      </c>
      <c r="G712" s="616"/>
      <c r="H712" s="670"/>
      <c r="I712" s="670"/>
      <c r="J712" s="670"/>
      <c r="K712" s="670"/>
      <c r="L712" s="759" t="s">
        <v>13882</v>
      </c>
      <c r="M712" s="489"/>
      <c r="N712" s="670"/>
      <c r="O712" s="670"/>
      <c r="P712" s="759" t="s">
        <v>32384</v>
      </c>
      <c r="Q712" s="489"/>
      <c r="R712" s="616"/>
      <c r="S712" s="383" t="s">
        <v>32376</v>
      </c>
      <c r="T712" s="767">
        <v>3147706897</v>
      </c>
    </row>
    <row r="713" spans="1:20" s="774" customFormat="1">
      <c r="A713" s="616">
        <v>703</v>
      </c>
      <c r="B713" s="773" t="s">
        <v>29745</v>
      </c>
      <c r="C713" s="670" t="s">
        <v>32344</v>
      </c>
      <c r="D713" s="759" t="s">
        <v>32385</v>
      </c>
      <c r="E713" s="773" t="s">
        <v>32386</v>
      </c>
      <c r="F713" s="773" t="s">
        <v>32387</v>
      </c>
      <c r="G713" s="773" t="s">
        <v>31508</v>
      </c>
      <c r="H713" s="773"/>
      <c r="I713" s="773"/>
      <c r="J713" s="773" t="s">
        <v>57</v>
      </c>
      <c r="K713" s="773"/>
      <c r="L713" s="773" t="s">
        <v>31509</v>
      </c>
      <c r="M713" s="773" t="s">
        <v>31510</v>
      </c>
      <c r="N713" s="773" t="s">
        <v>6459</v>
      </c>
      <c r="O713" s="773"/>
      <c r="P713" s="773" t="s">
        <v>32388</v>
      </c>
      <c r="Q713" s="773" t="s">
        <v>32389</v>
      </c>
      <c r="R713" s="773" t="s">
        <v>32390</v>
      </c>
      <c r="S713" s="773" t="s">
        <v>32391</v>
      </c>
      <c r="T713" s="773">
        <v>3218289378</v>
      </c>
    </row>
    <row r="714" spans="1:20">
      <c r="A714" s="616">
        <v>704</v>
      </c>
      <c r="B714" s="489" t="s">
        <v>29745</v>
      </c>
      <c r="C714" s="489" t="s">
        <v>32392</v>
      </c>
      <c r="D714" s="746" t="s">
        <v>32393</v>
      </c>
      <c r="E714" s="746"/>
      <c r="F714" s="767">
        <v>9011401780</v>
      </c>
      <c r="G714" s="616"/>
      <c r="H714" s="746"/>
      <c r="I714" s="670"/>
      <c r="J714" s="670"/>
      <c r="K714" s="746"/>
      <c r="L714" s="759"/>
      <c r="M714" s="759"/>
      <c r="N714" s="746"/>
      <c r="O714" s="746"/>
      <c r="P714" s="759" t="s">
        <v>32394</v>
      </c>
      <c r="Q714" s="759" t="s">
        <v>31119</v>
      </c>
      <c r="R714" s="616"/>
      <c r="S714" s="760" t="s">
        <v>32395</v>
      </c>
      <c r="T714" s="767">
        <v>3137906774</v>
      </c>
    </row>
    <row r="715" spans="1:20">
      <c r="A715" s="616">
        <v>705</v>
      </c>
      <c r="B715" s="489" t="s">
        <v>29745</v>
      </c>
      <c r="C715" s="489" t="s">
        <v>32392</v>
      </c>
      <c r="D715" s="746" t="s">
        <v>32396</v>
      </c>
      <c r="E715" s="746"/>
      <c r="F715" s="767">
        <v>9011290946</v>
      </c>
      <c r="G715" s="616"/>
      <c r="H715" s="746"/>
      <c r="I715" s="670"/>
      <c r="J715" s="670"/>
      <c r="K715" s="746"/>
      <c r="L715" s="759"/>
      <c r="M715" s="759"/>
      <c r="N715" s="746"/>
      <c r="O715" s="746"/>
      <c r="P715" s="759" t="s">
        <v>32397</v>
      </c>
      <c r="Q715" s="759" t="s">
        <v>32398</v>
      </c>
      <c r="R715" s="616"/>
      <c r="S715" s="760" t="s">
        <v>32399</v>
      </c>
      <c r="T715" s="767">
        <v>3135980140</v>
      </c>
    </row>
    <row r="716" spans="1:20">
      <c r="A716" s="616">
        <v>706</v>
      </c>
      <c r="B716" s="489" t="s">
        <v>29745</v>
      </c>
      <c r="C716" s="489" t="s">
        <v>32392</v>
      </c>
      <c r="D716" s="746" t="s">
        <v>32400</v>
      </c>
      <c r="E716" s="746"/>
      <c r="F716" s="767">
        <v>9009452995</v>
      </c>
      <c r="G716" s="616"/>
      <c r="H716" s="746"/>
      <c r="I716" s="670"/>
      <c r="J716" s="670"/>
      <c r="K716" s="746"/>
      <c r="L716" s="759"/>
      <c r="M716" s="759"/>
      <c r="N716" s="746"/>
      <c r="O716" s="746"/>
      <c r="P716" s="759" t="s">
        <v>32401</v>
      </c>
      <c r="Q716" s="759" t="s">
        <v>32402</v>
      </c>
      <c r="R716" s="616"/>
      <c r="S716" s="760" t="s">
        <v>32403</v>
      </c>
      <c r="T716" s="767">
        <v>3107082464</v>
      </c>
    </row>
    <row r="717" spans="1:20">
      <c r="A717" s="616">
        <v>707</v>
      </c>
      <c r="B717" s="489" t="s">
        <v>29745</v>
      </c>
      <c r="C717" s="489" t="s">
        <v>32392</v>
      </c>
      <c r="D717" s="746" t="s">
        <v>32404</v>
      </c>
      <c r="E717" s="746"/>
      <c r="F717" s="767">
        <v>9008210054</v>
      </c>
      <c r="G717" s="616"/>
      <c r="H717" s="746"/>
      <c r="I717" s="670"/>
      <c r="J717" s="670"/>
      <c r="K717" s="746"/>
      <c r="L717" s="759"/>
      <c r="M717" s="759"/>
      <c r="N717" s="746"/>
      <c r="O717" s="746"/>
      <c r="P717" s="759" t="s">
        <v>32405</v>
      </c>
      <c r="Q717" s="759" t="s">
        <v>7246</v>
      </c>
      <c r="R717" s="616"/>
      <c r="S717" s="760" t="s">
        <v>32406</v>
      </c>
      <c r="T717" s="767">
        <v>3104067024</v>
      </c>
    </row>
    <row r="718" spans="1:20">
      <c r="A718" s="616">
        <v>708</v>
      </c>
      <c r="B718" s="489" t="s">
        <v>29745</v>
      </c>
      <c r="C718" s="489" t="s">
        <v>32392</v>
      </c>
      <c r="D718" s="746" t="s">
        <v>32407</v>
      </c>
      <c r="E718" s="746"/>
      <c r="F718" s="767">
        <v>9008349355</v>
      </c>
      <c r="G718" s="616"/>
      <c r="H718" s="746"/>
      <c r="I718" s="670"/>
      <c r="J718" s="670"/>
      <c r="K718" s="746"/>
      <c r="L718" s="759"/>
      <c r="M718" s="759"/>
      <c r="N718" s="746"/>
      <c r="O718" s="746"/>
      <c r="P718" s="759" t="s">
        <v>32408</v>
      </c>
      <c r="Q718" s="759" t="s">
        <v>32409</v>
      </c>
      <c r="R718" s="616"/>
      <c r="S718" s="760" t="s">
        <v>32410</v>
      </c>
      <c r="T718" s="767">
        <v>3102107694</v>
      </c>
    </row>
    <row r="719" spans="1:20">
      <c r="A719" s="616">
        <v>709</v>
      </c>
      <c r="B719" s="489" t="s">
        <v>29745</v>
      </c>
      <c r="C719" s="489" t="s">
        <v>32392</v>
      </c>
      <c r="D719" s="746" t="s">
        <v>32411</v>
      </c>
      <c r="E719" s="746"/>
      <c r="F719" s="767">
        <v>9005275625</v>
      </c>
      <c r="G719" s="616"/>
      <c r="H719" s="746"/>
      <c r="I719" s="670"/>
      <c r="J719" s="670"/>
      <c r="K719" s="746"/>
      <c r="L719" s="759"/>
      <c r="M719" s="759"/>
      <c r="N719" s="746"/>
      <c r="O719" s="746"/>
      <c r="P719" s="759" t="s">
        <v>32412</v>
      </c>
      <c r="Q719" s="759" t="s">
        <v>32413</v>
      </c>
      <c r="R719" s="616"/>
      <c r="S719" s="760" t="s">
        <v>32414</v>
      </c>
      <c r="T719" s="767">
        <v>3116062213</v>
      </c>
    </row>
    <row r="720" spans="1:20">
      <c r="A720" s="616">
        <v>710</v>
      </c>
      <c r="B720" s="489" t="s">
        <v>29745</v>
      </c>
      <c r="C720" s="489" t="s">
        <v>32392</v>
      </c>
      <c r="D720" s="746" t="s">
        <v>32415</v>
      </c>
      <c r="E720" s="746"/>
      <c r="F720" s="767">
        <v>9005200251</v>
      </c>
      <c r="G720" s="616"/>
      <c r="H720" s="746"/>
      <c r="I720" s="670"/>
      <c r="J720" s="670"/>
      <c r="K720" s="746"/>
      <c r="L720" s="759"/>
      <c r="M720" s="759"/>
      <c r="N720" s="746"/>
      <c r="O720" s="746"/>
      <c r="P720" s="759" t="s">
        <v>32416</v>
      </c>
      <c r="Q720" s="759" t="s">
        <v>32417</v>
      </c>
      <c r="R720" s="616"/>
      <c r="S720" s="760" t="s">
        <v>32418</v>
      </c>
      <c r="T720" s="767">
        <v>3146039972</v>
      </c>
    </row>
    <row r="721" spans="1:20">
      <c r="A721" s="616">
        <v>711</v>
      </c>
      <c r="B721" s="489" t="s">
        <v>29745</v>
      </c>
      <c r="C721" s="489" t="s">
        <v>32392</v>
      </c>
      <c r="D721" s="746" t="s">
        <v>32419</v>
      </c>
      <c r="E721" s="746"/>
      <c r="F721" s="767">
        <v>9005181047</v>
      </c>
      <c r="G721" s="616"/>
      <c r="H721" s="746"/>
      <c r="I721" s="670"/>
      <c r="J721" s="670"/>
      <c r="K721" s="746"/>
      <c r="L721" s="759"/>
      <c r="M721" s="759"/>
      <c r="N721" s="746"/>
      <c r="O721" s="746"/>
      <c r="P721" s="759" t="s">
        <v>32420</v>
      </c>
      <c r="Q721" s="759" t="s">
        <v>32413</v>
      </c>
      <c r="R721" s="616"/>
      <c r="S721" s="760" t="s">
        <v>32421</v>
      </c>
      <c r="T721" s="767">
        <v>3125584312</v>
      </c>
    </row>
    <row r="722" spans="1:20">
      <c r="A722" s="616">
        <v>712</v>
      </c>
      <c r="B722" s="489" t="s">
        <v>29745</v>
      </c>
      <c r="C722" s="489" t="s">
        <v>32392</v>
      </c>
      <c r="D722" s="746" t="s">
        <v>32422</v>
      </c>
      <c r="E722" s="746"/>
      <c r="F722" s="767">
        <v>9005104432</v>
      </c>
      <c r="G722" s="616"/>
      <c r="H722" s="746"/>
      <c r="I722" s="670"/>
      <c r="J722" s="670"/>
      <c r="K722" s="746"/>
      <c r="L722" s="759"/>
      <c r="M722" s="759"/>
      <c r="N722" s="746"/>
      <c r="O722" s="746"/>
      <c r="P722" s="759" t="s">
        <v>32423</v>
      </c>
      <c r="Q722" s="759" t="s">
        <v>32424</v>
      </c>
      <c r="R722" s="616"/>
      <c r="S722" s="760" t="s">
        <v>32425</v>
      </c>
      <c r="T722" s="767">
        <v>3132028815</v>
      </c>
    </row>
    <row r="723" spans="1:20">
      <c r="A723" s="616">
        <v>713</v>
      </c>
      <c r="B723" s="489" t="s">
        <v>29745</v>
      </c>
      <c r="C723" s="489" t="s">
        <v>32392</v>
      </c>
      <c r="D723" s="746" t="s">
        <v>32426</v>
      </c>
      <c r="E723" s="746"/>
      <c r="F723" s="767">
        <v>9005106500</v>
      </c>
      <c r="G723" s="616"/>
      <c r="H723" s="746"/>
      <c r="I723" s="670"/>
      <c r="J723" s="670"/>
      <c r="K723" s="746"/>
      <c r="L723" s="759"/>
      <c r="M723" s="759"/>
      <c r="N723" s="746"/>
      <c r="O723" s="746"/>
      <c r="P723" s="759" t="s">
        <v>32427</v>
      </c>
      <c r="Q723" s="759" t="s">
        <v>32428</v>
      </c>
      <c r="R723" s="616"/>
      <c r="S723" s="760" t="s">
        <v>32429</v>
      </c>
      <c r="T723" s="767">
        <v>3128092952</v>
      </c>
    </row>
    <row r="724" spans="1:20">
      <c r="A724" s="616">
        <v>714</v>
      </c>
      <c r="B724" s="489" t="s">
        <v>29745</v>
      </c>
      <c r="C724" s="489" t="s">
        <v>32392</v>
      </c>
      <c r="D724" s="746" t="s">
        <v>32430</v>
      </c>
      <c r="E724" s="746"/>
      <c r="F724" s="767">
        <v>9005026886</v>
      </c>
      <c r="G724" s="616"/>
      <c r="H724" s="746"/>
      <c r="I724" s="670"/>
      <c r="J724" s="670"/>
      <c r="K724" s="746"/>
      <c r="L724" s="759"/>
      <c r="M724" s="759"/>
      <c r="N724" s="746"/>
      <c r="O724" s="746"/>
      <c r="P724" s="759" t="s">
        <v>32431</v>
      </c>
      <c r="Q724" s="759" t="s">
        <v>32432</v>
      </c>
      <c r="R724" s="616"/>
      <c r="S724" s="760" t="s">
        <v>32433</v>
      </c>
      <c r="T724" s="767">
        <v>3117195056</v>
      </c>
    </row>
    <row r="725" spans="1:20">
      <c r="A725" s="616">
        <v>715</v>
      </c>
      <c r="B725" s="489" t="s">
        <v>29745</v>
      </c>
      <c r="C725" s="489" t="s">
        <v>32392</v>
      </c>
      <c r="D725" s="746" t="s">
        <v>32434</v>
      </c>
      <c r="E725" s="746"/>
      <c r="F725" s="767">
        <v>9002752785</v>
      </c>
      <c r="G725" s="616"/>
      <c r="H725" s="746"/>
      <c r="I725" s="670"/>
      <c r="J725" s="670"/>
      <c r="K725" s="746"/>
      <c r="L725" s="759"/>
      <c r="M725" s="759"/>
      <c r="N725" s="746"/>
      <c r="O725" s="746"/>
      <c r="P725" s="759" t="s">
        <v>32435</v>
      </c>
      <c r="Q725" s="759" t="s">
        <v>32436</v>
      </c>
      <c r="R725" s="616"/>
      <c r="S725" s="760" t="s">
        <v>32437</v>
      </c>
      <c r="T725" s="767">
        <v>3188608999</v>
      </c>
    </row>
    <row r="726" spans="1:20">
      <c r="A726" s="616">
        <v>716</v>
      </c>
      <c r="B726" s="489" t="s">
        <v>29745</v>
      </c>
      <c r="C726" s="489" t="s">
        <v>32392</v>
      </c>
      <c r="D726" s="746" t="s">
        <v>32438</v>
      </c>
      <c r="E726" s="746"/>
      <c r="F726" s="767">
        <v>9000692442</v>
      </c>
      <c r="G726" s="616"/>
      <c r="H726" s="746"/>
      <c r="I726" s="670"/>
      <c r="J726" s="670"/>
      <c r="K726" s="746"/>
      <c r="L726" s="759"/>
      <c r="M726" s="759"/>
      <c r="N726" s="746"/>
      <c r="O726" s="746"/>
      <c r="P726" s="759" t="s">
        <v>32439</v>
      </c>
      <c r="Q726" s="759" t="s">
        <v>32440</v>
      </c>
      <c r="R726" s="616"/>
      <c r="S726" s="760" t="s">
        <v>32441</v>
      </c>
      <c r="T726" s="767">
        <v>3104758933</v>
      </c>
    </row>
    <row r="727" spans="1:20">
      <c r="A727" s="616">
        <v>717</v>
      </c>
      <c r="B727" s="489" t="s">
        <v>29745</v>
      </c>
      <c r="C727" s="489" t="s">
        <v>32392</v>
      </c>
      <c r="D727" s="746" t="s">
        <v>32442</v>
      </c>
      <c r="E727" s="746"/>
      <c r="F727" s="767">
        <v>9000543982</v>
      </c>
      <c r="G727" s="616"/>
      <c r="H727" s="746"/>
      <c r="I727" s="670"/>
      <c r="J727" s="670"/>
      <c r="K727" s="746"/>
      <c r="L727" s="759"/>
      <c r="M727" s="759"/>
      <c r="N727" s="746"/>
      <c r="O727" s="746"/>
      <c r="P727" s="759" t="s">
        <v>32443</v>
      </c>
      <c r="Q727" s="759" t="s">
        <v>32444</v>
      </c>
      <c r="R727" s="616"/>
      <c r="S727" s="760" t="s">
        <v>32445</v>
      </c>
      <c r="T727" s="767">
        <v>3146118498</v>
      </c>
    </row>
    <row r="728" spans="1:20">
      <c r="A728" s="616">
        <v>718</v>
      </c>
      <c r="B728" s="489" t="s">
        <v>29745</v>
      </c>
      <c r="C728" s="489" t="s">
        <v>32392</v>
      </c>
      <c r="D728" s="746" t="s">
        <v>32446</v>
      </c>
      <c r="E728" s="746"/>
      <c r="F728" s="767">
        <v>9000297261</v>
      </c>
      <c r="G728" s="616"/>
      <c r="H728" s="746"/>
      <c r="I728" s="670"/>
      <c r="J728" s="670"/>
      <c r="K728" s="746"/>
      <c r="L728" s="759"/>
      <c r="M728" s="759"/>
      <c r="N728" s="746"/>
      <c r="O728" s="746"/>
      <c r="P728" s="759" t="s">
        <v>32447</v>
      </c>
      <c r="Q728" s="759" t="s">
        <v>32448</v>
      </c>
      <c r="R728" s="616"/>
      <c r="S728" s="760" t="s">
        <v>32449</v>
      </c>
      <c r="T728" s="767">
        <v>3106949552</v>
      </c>
    </row>
    <row r="729" spans="1:20">
      <c r="A729" s="616">
        <v>719</v>
      </c>
      <c r="B729" s="489" t="s">
        <v>29745</v>
      </c>
      <c r="C729" s="489" t="s">
        <v>32392</v>
      </c>
      <c r="D729" s="746" t="s">
        <v>32450</v>
      </c>
      <c r="E729" s="746"/>
      <c r="F729" s="767">
        <v>8140033889</v>
      </c>
      <c r="G729" s="616"/>
      <c r="H729" s="746"/>
      <c r="I729" s="670"/>
      <c r="J729" s="670"/>
      <c r="K729" s="746"/>
      <c r="L729" s="759"/>
      <c r="M729" s="759"/>
      <c r="N729" s="746"/>
      <c r="O729" s="746"/>
      <c r="P729" s="759" t="s">
        <v>32451</v>
      </c>
      <c r="Q729" s="759" t="s">
        <v>32452</v>
      </c>
      <c r="R729" s="616"/>
      <c r="S729" s="760" t="s">
        <v>32453</v>
      </c>
      <c r="T729" s="767">
        <v>3225523913</v>
      </c>
    </row>
    <row r="730" spans="1:20">
      <c r="A730" s="616">
        <v>720</v>
      </c>
      <c r="B730" s="489" t="s">
        <v>29745</v>
      </c>
      <c r="C730" s="489" t="s">
        <v>32392</v>
      </c>
      <c r="D730" s="775" t="s">
        <v>32454</v>
      </c>
      <c r="E730" s="778" t="s">
        <v>32455</v>
      </c>
      <c r="F730" s="777">
        <v>901124671</v>
      </c>
      <c r="G730" s="778"/>
      <c r="H730" s="670"/>
      <c r="I730" s="670"/>
      <c r="J730" s="670"/>
      <c r="K730" s="670"/>
      <c r="L730" s="778" t="s">
        <v>32456</v>
      </c>
      <c r="M730" s="778"/>
      <c r="N730" s="778"/>
      <c r="O730" s="778"/>
      <c r="P730" s="778" t="s">
        <v>32457</v>
      </c>
      <c r="Q730" s="778"/>
      <c r="R730" s="778"/>
      <c r="S730" s="778" t="s">
        <v>32458</v>
      </c>
      <c r="T730" s="779">
        <v>3215934190</v>
      </c>
    </row>
    <row r="731" spans="1:20">
      <c r="A731" s="616">
        <v>721</v>
      </c>
      <c r="B731" s="489" t="s">
        <v>29745</v>
      </c>
      <c r="C731" s="489" t="s">
        <v>32392</v>
      </c>
      <c r="D731" s="775" t="s">
        <v>32459</v>
      </c>
      <c r="E731" s="778" t="s">
        <v>32460</v>
      </c>
      <c r="F731" s="777">
        <v>901128315</v>
      </c>
      <c r="G731" s="778"/>
      <c r="H731" s="670"/>
      <c r="I731" s="670"/>
      <c r="J731" s="670"/>
      <c r="K731" s="670"/>
      <c r="L731" s="778" t="s">
        <v>32461</v>
      </c>
      <c r="M731" s="778"/>
      <c r="N731" s="778"/>
      <c r="O731" s="778"/>
      <c r="P731" s="778" t="s">
        <v>32462</v>
      </c>
      <c r="Q731" s="778"/>
      <c r="R731" s="778"/>
      <c r="S731" s="778" t="s">
        <v>32458</v>
      </c>
      <c r="T731" s="779">
        <v>3215934190</v>
      </c>
    </row>
    <row r="732" spans="1:20">
      <c r="A732" s="616">
        <v>722</v>
      </c>
      <c r="B732" s="489" t="s">
        <v>29745</v>
      </c>
      <c r="C732" s="489" t="s">
        <v>32392</v>
      </c>
      <c r="D732" s="789" t="s">
        <v>32463</v>
      </c>
      <c r="E732" s="779" t="s">
        <v>6459</v>
      </c>
      <c r="F732" s="815" t="s">
        <v>32464</v>
      </c>
      <c r="G732" s="778"/>
      <c r="H732" s="670"/>
      <c r="I732" s="670"/>
      <c r="J732" s="670"/>
      <c r="K732" s="670"/>
      <c r="L732" s="779" t="s">
        <v>8966</v>
      </c>
      <c r="M732" s="779" t="s">
        <v>13827</v>
      </c>
      <c r="N732" s="778"/>
      <c r="O732" s="778"/>
      <c r="P732" s="779" t="s">
        <v>32465</v>
      </c>
      <c r="Q732" s="778"/>
      <c r="R732" s="778"/>
      <c r="S732" s="779" t="s">
        <v>6459</v>
      </c>
      <c r="T732" s="779">
        <v>3146039972</v>
      </c>
    </row>
    <row r="733" spans="1:20">
      <c r="A733" s="616">
        <v>723</v>
      </c>
      <c r="B733" s="489" t="s">
        <v>29745</v>
      </c>
      <c r="C733" s="489" t="s">
        <v>32392</v>
      </c>
      <c r="D733" s="789" t="s">
        <v>32466</v>
      </c>
      <c r="E733" s="779" t="s">
        <v>6459</v>
      </c>
      <c r="F733" s="815" t="s">
        <v>32467</v>
      </c>
      <c r="G733" s="778"/>
      <c r="H733" s="670"/>
      <c r="I733" s="670"/>
      <c r="J733" s="670"/>
      <c r="K733" s="670"/>
      <c r="L733" s="779" t="s">
        <v>8966</v>
      </c>
      <c r="M733" s="779" t="s">
        <v>32468</v>
      </c>
      <c r="N733" s="778"/>
      <c r="O733" s="778"/>
      <c r="P733" s="779" t="s">
        <v>32469</v>
      </c>
      <c r="Q733" s="778"/>
      <c r="R733" s="778"/>
      <c r="S733" s="778" t="s">
        <v>32437</v>
      </c>
      <c r="T733" s="779">
        <v>3175772979</v>
      </c>
    </row>
    <row r="734" spans="1:20">
      <c r="A734" s="616">
        <v>724</v>
      </c>
      <c r="B734" s="489" t="s">
        <v>29745</v>
      </c>
      <c r="C734" s="489" t="s">
        <v>32392</v>
      </c>
      <c r="D734" s="789" t="s">
        <v>32470</v>
      </c>
      <c r="E734" s="779" t="s">
        <v>6459</v>
      </c>
      <c r="F734" s="815" t="s">
        <v>32471</v>
      </c>
      <c r="G734" s="778"/>
      <c r="H734" s="670"/>
      <c r="I734" s="670"/>
      <c r="J734" s="670"/>
      <c r="K734" s="670"/>
      <c r="L734" s="779" t="s">
        <v>8966</v>
      </c>
      <c r="M734" s="779" t="s">
        <v>13827</v>
      </c>
      <c r="N734" s="778"/>
      <c r="O734" s="778"/>
      <c r="P734" s="779" t="s">
        <v>32472</v>
      </c>
      <c r="Q734" s="778"/>
      <c r="R734" s="778"/>
      <c r="S734" s="779" t="s">
        <v>32473</v>
      </c>
      <c r="T734" s="779">
        <v>3132028815</v>
      </c>
    </row>
    <row r="735" spans="1:20">
      <c r="A735" s="616">
        <v>725</v>
      </c>
      <c r="B735" s="489" t="s">
        <v>29745</v>
      </c>
      <c r="C735" s="489" t="s">
        <v>32392</v>
      </c>
      <c r="D735" s="789" t="s">
        <v>32474</v>
      </c>
      <c r="E735" s="779" t="s">
        <v>6459</v>
      </c>
      <c r="F735" s="815" t="s">
        <v>32475</v>
      </c>
      <c r="G735" s="778"/>
      <c r="H735" s="670"/>
      <c r="I735" s="670"/>
      <c r="J735" s="670"/>
      <c r="K735" s="670"/>
      <c r="L735" s="779" t="s">
        <v>8966</v>
      </c>
      <c r="M735" s="779" t="s">
        <v>32476</v>
      </c>
      <c r="N735" s="778"/>
      <c r="O735" s="778"/>
      <c r="P735" s="779" t="s">
        <v>32477</v>
      </c>
      <c r="Q735" s="778"/>
      <c r="R735" s="778"/>
      <c r="S735" s="778" t="s">
        <v>32478</v>
      </c>
      <c r="T735" s="779">
        <v>3107082464</v>
      </c>
    </row>
    <row r="736" spans="1:20">
      <c r="A736" s="616">
        <v>726</v>
      </c>
      <c r="B736" s="489" t="s">
        <v>29745</v>
      </c>
      <c r="C736" s="489" t="s">
        <v>32392</v>
      </c>
      <c r="D736" s="789" t="s">
        <v>32479</v>
      </c>
      <c r="E736" s="779" t="s">
        <v>6459</v>
      </c>
      <c r="F736" s="815" t="s">
        <v>32480</v>
      </c>
      <c r="G736" s="778"/>
      <c r="H736" s="670"/>
      <c r="I736" s="670"/>
      <c r="J736" s="670"/>
      <c r="K736" s="670"/>
      <c r="L736" s="779" t="s">
        <v>8966</v>
      </c>
      <c r="M736" s="779" t="s">
        <v>32481</v>
      </c>
      <c r="N736" s="778"/>
      <c r="O736" s="778"/>
      <c r="P736" s="779" t="s">
        <v>32482</v>
      </c>
      <c r="Q736" s="778"/>
      <c r="R736" s="778"/>
      <c r="S736" s="778" t="s">
        <v>32399</v>
      </c>
      <c r="T736" s="779">
        <v>3234551770</v>
      </c>
    </row>
    <row r="737" spans="1:20">
      <c r="A737" s="616">
        <v>727</v>
      </c>
      <c r="B737" s="489" t="s">
        <v>29745</v>
      </c>
      <c r="C737" s="489" t="s">
        <v>32392</v>
      </c>
      <c r="D737" s="789" t="s">
        <v>32483</v>
      </c>
      <c r="E737" s="779" t="s">
        <v>6459</v>
      </c>
      <c r="F737" s="815" t="s">
        <v>32484</v>
      </c>
      <c r="G737" s="778"/>
      <c r="H737" s="670"/>
      <c r="I737" s="670"/>
      <c r="J737" s="670"/>
      <c r="K737" s="670"/>
      <c r="L737" s="779" t="s">
        <v>8966</v>
      </c>
      <c r="M737" s="779" t="s">
        <v>32485</v>
      </c>
      <c r="N737" s="778"/>
      <c r="O737" s="778"/>
      <c r="P737" s="779" t="s">
        <v>32486</v>
      </c>
      <c r="Q737" s="778"/>
      <c r="R737" s="778"/>
      <c r="S737" s="778" t="s">
        <v>32487</v>
      </c>
      <c r="T737" s="779">
        <v>3116421068</v>
      </c>
    </row>
    <row r="738" spans="1:20">
      <c r="A738" s="616">
        <v>728</v>
      </c>
      <c r="B738" s="489" t="s">
        <v>29745</v>
      </c>
      <c r="C738" s="489" t="s">
        <v>32392</v>
      </c>
      <c r="D738" s="789" t="s">
        <v>32488</v>
      </c>
      <c r="E738" s="779" t="s">
        <v>6459</v>
      </c>
      <c r="F738" s="815" t="s">
        <v>32489</v>
      </c>
      <c r="G738" s="778"/>
      <c r="H738" s="670"/>
      <c r="I738" s="670"/>
      <c r="J738" s="670"/>
      <c r="K738" s="670"/>
      <c r="L738" s="779" t="s">
        <v>8966</v>
      </c>
      <c r="M738" s="779" t="s">
        <v>31557</v>
      </c>
      <c r="N738" s="778"/>
      <c r="O738" s="778"/>
      <c r="P738" s="779" t="s">
        <v>32490</v>
      </c>
      <c r="Q738" s="778"/>
      <c r="R738" s="778"/>
      <c r="S738" s="779" t="s">
        <v>32491</v>
      </c>
      <c r="T738" s="779">
        <v>3114052290</v>
      </c>
    </row>
    <row r="739" spans="1:20">
      <c r="A739" s="616">
        <v>729</v>
      </c>
      <c r="B739" s="489" t="s">
        <v>29745</v>
      </c>
      <c r="C739" s="489" t="s">
        <v>32392</v>
      </c>
      <c r="D739" s="789" t="s">
        <v>32492</v>
      </c>
      <c r="E739" s="779" t="s">
        <v>6459</v>
      </c>
      <c r="F739" s="815" t="s">
        <v>32493</v>
      </c>
      <c r="G739" s="778"/>
      <c r="H739" s="670"/>
      <c r="I739" s="670"/>
      <c r="J739" s="670"/>
      <c r="K739" s="670"/>
      <c r="L739" s="779" t="s">
        <v>18637</v>
      </c>
      <c r="M739" s="779" t="s">
        <v>12591</v>
      </c>
      <c r="N739" s="778"/>
      <c r="O739" s="778"/>
      <c r="P739" s="779" t="s">
        <v>32494</v>
      </c>
      <c r="Q739" s="778"/>
      <c r="R739" s="778"/>
      <c r="S739" s="778" t="s">
        <v>32495</v>
      </c>
      <c r="T739" s="779">
        <v>3185291426</v>
      </c>
    </row>
    <row r="740" spans="1:20">
      <c r="A740" s="616">
        <v>730</v>
      </c>
      <c r="B740" s="489" t="s">
        <v>29745</v>
      </c>
      <c r="C740" s="489" t="s">
        <v>32392</v>
      </c>
      <c r="D740" s="789" t="s">
        <v>32496</v>
      </c>
      <c r="E740" s="779" t="s">
        <v>6459</v>
      </c>
      <c r="F740" s="815" t="s">
        <v>32497</v>
      </c>
      <c r="G740" s="778"/>
      <c r="H740" s="670"/>
      <c r="I740" s="670"/>
      <c r="J740" s="670"/>
      <c r="K740" s="670"/>
      <c r="L740" s="779" t="s">
        <v>8966</v>
      </c>
      <c r="M740" s="779" t="s">
        <v>31557</v>
      </c>
      <c r="N740" s="778"/>
      <c r="O740" s="778"/>
      <c r="P740" s="779" t="s">
        <v>32498</v>
      </c>
      <c r="Q740" s="778"/>
      <c r="R740" s="778"/>
      <c r="S740" s="778" t="s">
        <v>32499</v>
      </c>
      <c r="T740" s="779">
        <v>3148605689</v>
      </c>
    </row>
    <row r="741" spans="1:20">
      <c r="A741" s="616">
        <v>731</v>
      </c>
      <c r="B741" s="489" t="s">
        <v>29745</v>
      </c>
      <c r="C741" s="489" t="s">
        <v>32392</v>
      </c>
      <c r="D741" s="789" t="s">
        <v>32500</v>
      </c>
      <c r="E741" s="779" t="s">
        <v>6459</v>
      </c>
      <c r="F741" s="815" t="s">
        <v>32501</v>
      </c>
      <c r="G741" s="778"/>
      <c r="H741" s="670"/>
      <c r="I741" s="670"/>
      <c r="J741" s="670"/>
      <c r="K741" s="670"/>
      <c r="L741" s="779" t="s">
        <v>8966</v>
      </c>
      <c r="M741" s="779" t="s">
        <v>19118</v>
      </c>
      <c r="N741" s="778"/>
      <c r="O741" s="778"/>
      <c r="P741" s="779" t="s">
        <v>32502</v>
      </c>
      <c r="Q741" s="778"/>
      <c r="R741" s="778"/>
      <c r="S741" s="779" t="s">
        <v>32503</v>
      </c>
      <c r="T741" s="779">
        <v>3173370564</v>
      </c>
    </row>
    <row r="742" spans="1:20">
      <c r="A742" s="616">
        <v>732</v>
      </c>
      <c r="B742" s="489" t="s">
        <v>29745</v>
      </c>
      <c r="C742" s="489" t="s">
        <v>32392</v>
      </c>
      <c r="D742" s="789" t="s">
        <v>32504</v>
      </c>
      <c r="E742" s="779" t="s">
        <v>6459</v>
      </c>
      <c r="F742" s="815" t="s">
        <v>32505</v>
      </c>
      <c r="G742" s="778"/>
      <c r="H742" s="670"/>
      <c r="I742" s="670"/>
      <c r="J742" s="670"/>
      <c r="K742" s="670"/>
      <c r="L742" s="779" t="s">
        <v>18637</v>
      </c>
      <c r="M742" s="779" t="s">
        <v>12591</v>
      </c>
      <c r="N742" s="778"/>
      <c r="O742" s="778"/>
      <c r="P742" s="779" t="s">
        <v>32506</v>
      </c>
      <c r="Q742" s="778"/>
      <c r="R742" s="778"/>
      <c r="S742" s="778" t="s">
        <v>32507</v>
      </c>
      <c r="T742" s="779">
        <v>3137482339</v>
      </c>
    </row>
    <row r="743" spans="1:20">
      <c r="A743" s="616">
        <v>733</v>
      </c>
      <c r="B743" s="489" t="s">
        <v>29745</v>
      </c>
      <c r="C743" s="489" t="s">
        <v>32392</v>
      </c>
      <c r="D743" s="789" t="s">
        <v>32508</v>
      </c>
      <c r="E743" s="779" t="s">
        <v>6459</v>
      </c>
      <c r="F743" s="815" t="s">
        <v>32509</v>
      </c>
      <c r="G743" s="778"/>
      <c r="H743" s="670"/>
      <c r="I743" s="670"/>
      <c r="J743" s="670"/>
      <c r="K743" s="670"/>
      <c r="L743" s="779" t="s">
        <v>18637</v>
      </c>
      <c r="M743" s="779" t="s">
        <v>12591</v>
      </c>
      <c r="N743" s="778"/>
      <c r="O743" s="778"/>
      <c r="P743" s="779" t="s">
        <v>32510</v>
      </c>
      <c r="Q743" s="778"/>
      <c r="R743" s="778"/>
      <c r="S743" s="778" t="s">
        <v>32511</v>
      </c>
      <c r="T743" s="779">
        <v>3214647860</v>
      </c>
    </row>
    <row r="744" spans="1:20">
      <c r="A744" s="616">
        <v>734</v>
      </c>
      <c r="B744" s="489" t="s">
        <v>29745</v>
      </c>
      <c r="C744" s="489" t="s">
        <v>32392</v>
      </c>
      <c r="D744" s="789" t="s">
        <v>32512</v>
      </c>
      <c r="E744" s="779" t="s">
        <v>6459</v>
      </c>
      <c r="F744" s="815" t="s">
        <v>32513</v>
      </c>
      <c r="G744" s="778"/>
      <c r="H744" s="670"/>
      <c r="I744" s="670"/>
      <c r="J744" s="670"/>
      <c r="K744" s="670"/>
      <c r="L744" s="779" t="s">
        <v>16441</v>
      </c>
      <c r="M744" s="779" t="s">
        <v>32514</v>
      </c>
      <c r="N744" s="778"/>
      <c r="O744" s="778"/>
      <c r="P744" s="779" t="s">
        <v>32515</v>
      </c>
      <c r="Q744" s="778"/>
      <c r="R744" s="778"/>
      <c r="S744" s="778" t="s">
        <v>32516</v>
      </c>
      <c r="T744" s="779">
        <v>3216076747</v>
      </c>
    </row>
    <row r="745" spans="1:20">
      <c r="A745" s="616">
        <v>735</v>
      </c>
      <c r="B745" s="489" t="s">
        <v>29745</v>
      </c>
      <c r="C745" s="489" t="s">
        <v>32392</v>
      </c>
      <c r="D745" s="789" t="s">
        <v>32517</v>
      </c>
      <c r="E745" s="779" t="s">
        <v>6459</v>
      </c>
      <c r="F745" s="815" t="s">
        <v>32518</v>
      </c>
      <c r="G745" s="778"/>
      <c r="H745" s="670"/>
      <c r="I745" s="670"/>
      <c r="J745" s="670"/>
      <c r="K745" s="670"/>
      <c r="L745" s="779" t="s">
        <v>18637</v>
      </c>
      <c r="M745" s="779" t="s">
        <v>12591</v>
      </c>
      <c r="N745" s="778"/>
      <c r="O745" s="778"/>
      <c r="P745" s="779" t="s">
        <v>32519</v>
      </c>
      <c r="Q745" s="778"/>
      <c r="R745" s="778"/>
      <c r="S745" s="778" t="s">
        <v>32520</v>
      </c>
      <c r="T745" s="779">
        <v>3106334845</v>
      </c>
    </row>
    <row r="746" spans="1:20">
      <c r="A746" s="616">
        <v>736</v>
      </c>
      <c r="B746" s="489" t="s">
        <v>29745</v>
      </c>
      <c r="C746" s="489" t="s">
        <v>32392</v>
      </c>
      <c r="D746" s="789" t="s">
        <v>32521</v>
      </c>
      <c r="E746" s="779" t="s">
        <v>6459</v>
      </c>
      <c r="F746" s="815" t="s">
        <v>32522</v>
      </c>
      <c r="G746" s="778"/>
      <c r="H746" s="670"/>
      <c r="I746" s="670"/>
      <c r="J746" s="670"/>
      <c r="K746" s="670"/>
      <c r="L746" s="779" t="s">
        <v>8966</v>
      </c>
      <c r="M746" s="779" t="s">
        <v>32523</v>
      </c>
      <c r="N746" s="778"/>
      <c r="O746" s="778"/>
      <c r="P746" s="779" t="s">
        <v>32524</v>
      </c>
      <c r="Q746" s="778"/>
      <c r="R746" s="778"/>
      <c r="S746" s="779" t="s">
        <v>32525</v>
      </c>
      <c r="T746" s="779">
        <v>3206861391</v>
      </c>
    </row>
    <row r="747" spans="1:20">
      <c r="A747" s="616">
        <v>737</v>
      </c>
      <c r="B747" s="489" t="s">
        <v>29745</v>
      </c>
      <c r="C747" s="489" t="s">
        <v>32392</v>
      </c>
      <c r="D747" s="789" t="s">
        <v>32526</v>
      </c>
      <c r="E747" s="779" t="s">
        <v>6459</v>
      </c>
      <c r="F747" s="815" t="s">
        <v>32527</v>
      </c>
      <c r="G747" s="778"/>
      <c r="H747" s="670"/>
      <c r="I747" s="670"/>
      <c r="J747" s="670"/>
      <c r="K747" s="670"/>
      <c r="L747" s="779" t="s">
        <v>18637</v>
      </c>
      <c r="M747" s="779" t="s">
        <v>12591</v>
      </c>
      <c r="N747" s="778"/>
      <c r="O747" s="778"/>
      <c r="P747" s="779" t="s">
        <v>32528</v>
      </c>
      <c r="Q747" s="778"/>
      <c r="R747" s="778"/>
      <c r="S747" s="778" t="s">
        <v>32529</v>
      </c>
      <c r="T747" s="788">
        <v>3127845574</v>
      </c>
    </row>
    <row r="748" spans="1:20">
      <c r="A748" s="616">
        <v>738</v>
      </c>
      <c r="B748" s="489" t="s">
        <v>29745</v>
      </c>
      <c r="C748" s="489" t="s">
        <v>32392</v>
      </c>
      <c r="D748" s="789" t="s">
        <v>32530</v>
      </c>
      <c r="E748" s="779" t="s">
        <v>6459</v>
      </c>
      <c r="F748" s="815" t="s">
        <v>32531</v>
      </c>
      <c r="G748" s="778"/>
      <c r="H748" s="670"/>
      <c r="I748" s="670"/>
      <c r="J748" s="670"/>
      <c r="K748" s="670"/>
      <c r="L748" s="779" t="s">
        <v>8966</v>
      </c>
      <c r="M748" s="779" t="s">
        <v>19357</v>
      </c>
      <c r="N748" s="778"/>
      <c r="O748" s="778"/>
      <c r="P748" s="779" t="s">
        <v>32532</v>
      </c>
      <c r="Q748" s="778"/>
      <c r="R748" s="778"/>
      <c r="S748" s="778" t="s">
        <v>32533</v>
      </c>
      <c r="T748" s="779">
        <v>3117406813</v>
      </c>
    </row>
    <row r="749" spans="1:20">
      <c r="A749" s="616">
        <v>739</v>
      </c>
      <c r="B749" s="489" t="s">
        <v>29745</v>
      </c>
      <c r="C749" s="489" t="s">
        <v>32392</v>
      </c>
      <c r="D749" s="789" t="s">
        <v>32534</v>
      </c>
      <c r="E749" s="779" t="s">
        <v>6459</v>
      </c>
      <c r="F749" s="815" t="s">
        <v>32535</v>
      </c>
      <c r="G749" s="778"/>
      <c r="H749" s="670"/>
      <c r="I749" s="670"/>
      <c r="J749" s="670"/>
      <c r="K749" s="670"/>
      <c r="L749" s="779" t="s">
        <v>8966</v>
      </c>
      <c r="M749" s="779" t="s">
        <v>6901</v>
      </c>
      <c r="N749" s="778"/>
      <c r="O749" s="778"/>
      <c r="P749" s="779" t="s">
        <v>32536</v>
      </c>
      <c r="Q749" s="778"/>
      <c r="R749" s="778"/>
      <c r="S749" s="778" t="s">
        <v>32537</v>
      </c>
      <c r="T749" s="779">
        <v>3178312872</v>
      </c>
    </row>
    <row r="750" spans="1:20">
      <c r="A750" s="616">
        <v>740</v>
      </c>
      <c r="B750" s="489" t="s">
        <v>29745</v>
      </c>
      <c r="C750" s="489" t="s">
        <v>32392</v>
      </c>
      <c r="D750" s="789" t="s">
        <v>32538</v>
      </c>
      <c r="E750" s="779" t="s">
        <v>6459</v>
      </c>
      <c r="F750" s="815" t="s">
        <v>32539</v>
      </c>
      <c r="G750" s="778"/>
      <c r="H750" s="670"/>
      <c r="I750" s="670"/>
      <c r="J750" s="670"/>
      <c r="K750" s="670"/>
      <c r="L750" s="779" t="s">
        <v>8966</v>
      </c>
      <c r="M750" s="779" t="s">
        <v>31548</v>
      </c>
      <c r="N750" s="778"/>
      <c r="O750" s="778"/>
      <c r="P750" s="779" t="s">
        <v>32540</v>
      </c>
      <c r="Q750" s="778"/>
      <c r="R750" s="778"/>
      <c r="S750" s="778" t="s">
        <v>32541</v>
      </c>
      <c r="T750" s="779">
        <v>3113389680</v>
      </c>
    </row>
    <row r="751" spans="1:20">
      <c r="A751" s="616">
        <v>741</v>
      </c>
      <c r="B751" s="489" t="s">
        <v>29745</v>
      </c>
      <c r="C751" s="489" t="s">
        <v>32392</v>
      </c>
      <c r="D751" s="789" t="s">
        <v>32542</v>
      </c>
      <c r="E751" s="779" t="s">
        <v>6459</v>
      </c>
      <c r="F751" s="815" t="s">
        <v>32543</v>
      </c>
      <c r="G751" s="778"/>
      <c r="H751" s="670"/>
      <c r="I751" s="670"/>
      <c r="J751" s="670"/>
      <c r="K751" s="670"/>
      <c r="L751" s="779" t="s">
        <v>8966</v>
      </c>
      <c r="M751" s="779" t="s">
        <v>32544</v>
      </c>
      <c r="N751" s="778"/>
      <c r="O751" s="778"/>
      <c r="P751" s="779" t="s">
        <v>32545</v>
      </c>
      <c r="Q751" s="778"/>
      <c r="R751" s="778"/>
      <c r="S751" s="778" t="s">
        <v>32546</v>
      </c>
      <c r="T751" s="779">
        <v>3216376435</v>
      </c>
    </row>
    <row r="752" spans="1:20">
      <c r="A752" s="616">
        <v>742</v>
      </c>
      <c r="B752" s="489" t="s">
        <v>29745</v>
      </c>
      <c r="C752" s="489" t="s">
        <v>32392</v>
      </c>
      <c r="D752" s="789" t="s">
        <v>32547</v>
      </c>
      <c r="E752" s="779" t="s">
        <v>6459</v>
      </c>
      <c r="F752" s="815" t="s">
        <v>32548</v>
      </c>
      <c r="G752" s="778"/>
      <c r="H752" s="670"/>
      <c r="I752" s="670"/>
      <c r="J752" s="670"/>
      <c r="K752" s="670"/>
      <c r="L752" s="779" t="s">
        <v>8966</v>
      </c>
      <c r="M752" s="779" t="s">
        <v>28982</v>
      </c>
      <c r="N752" s="778"/>
      <c r="O752" s="778"/>
      <c r="P752" s="779" t="s">
        <v>32549</v>
      </c>
      <c r="Q752" s="778"/>
      <c r="R752" s="778"/>
      <c r="S752" s="830" t="s">
        <v>6459</v>
      </c>
      <c r="T752" s="779">
        <v>3206441018</v>
      </c>
    </row>
    <row r="753" spans="1:20">
      <c r="A753" s="616">
        <v>743</v>
      </c>
      <c r="B753" s="489" t="s">
        <v>29745</v>
      </c>
      <c r="C753" s="489" t="s">
        <v>32550</v>
      </c>
      <c r="D753" s="789" t="s">
        <v>32551</v>
      </c>
      <c r="E753" s="779"/>
      <c r="F753" s="815" t="s">
        <v>32552</v>
      </c>
      <c r="G753" s="778"/>
      <c r="H753" s="670"/>
      <c r="I753" s="670"/>
      <c r="J753" s="670"/>
      <c r="K753" s="670"/>
      <c r="L753" s="779" t="s">
        <v>8966</v>
      </c>
      <c r="M753" s="779" t="s">
        <v>13827</v>
      </c>
      <c r="N753" s="778"/>
      <c r="O753" s="778"/>
      <c r="P753" s="779" t="s">
        <v>32553</v>
      </c>
      <c r="Q753" s="778"/>
      <c r="R753" s="778"/>
      <c r="S753" s="778" t="s">
        <v>32554</v>
      </c>
      <c r="T753" s="779">
        <v>3135304105</v>
      </c>
    </row>
    <row r="754" spans="1:20">
      <c r="A754" s="616">
        <v>744</v>
      </c>
      <c r="B754" s="489" t="s">
        <v>29745</v>
      </c>
      <c r="C754" s="489" t="s">
        <v>32550</v>
      </c>
      <c r="D754" s="789" t="s">
        <v>32551</v>
      </c>
      <c r="E754" s="779"/>
      <c r="F754" s="815" t="s">
        <v>32552</v>
      </c>
      <c r="G754" s="778"/>
      <c r="H754" s="670"/>
      <c r="I754" s="670"/>
      <c r="J754" s="670"/>
      <c r="K754" s="670"/>
      <c r="L754" s="779" t="s">
        <v>24759</v>
      </c>
      <c r="M754" s="779" t="s">
        <v>7651</v>
      </c>
      <c r="N754" s="778"/>
      <c r="O754" s="778"/>
      <c r="P754" s="779" t="s">
        <v>32553</v>
      </c>
      <c r="Q754" s="778"/>
      <c r="R754" s="778"/>
      <c r="S754" s="778" t="s">
        <v>32554</v>
      </c>
      <c r="T754" s="779">
        <v>3135304105</v>
      </c>
    </row>
    <row r="755" spans="1:20">
      <c r="A755" s="616">
        <v>745</v>
      </c>
      <c r="B755" s="489" t="s">
        <v>29745</v>
      </c>
      <c r="C755" s="489" t="s">
        <v>32550</v>
      </c>
      <c r="D755" s="789" t="s">
        <v>32555</v>
      </c>
      <c r="E755" s="779" t="s">
        <v>32556</v>
      </c>
      <c r="F755" s="815" t="s">
        <v>32557</v>
      </c>
      <c r="G755" s="778"/>
      <c r="H755" s="670"/>
      <c r="I755" s="670"/>
      <c r="J755" s="670"/>
      <c r="K755" s="670"/>
      <c r="L755" s="779" t="s">
        <v>8966</v>
      </c>
      <c r="M755" s="779" t="s">
        <v>19357</v>
      </c>
      <c r="N755" s="778"/>
      <c r="O755" s="778"/>
      <c r="P755" s="779" t="s">
        <v>32558</v>
      </c>
      <c r="Q755" s="778"/>
      <c r="R755" s="778"/>
      <c r="S755" s="778" t="s">
        <v>32559</v>
      </c>
      <c r="T755" s="779">
        <v>3148091722</v>
      </c>
    </row>
    <row r="756" spans="1:20">
      <c r="A756" s="616">
        <v>746</v>
      </c>
      <c r="B756" s="489" t="s">
        <v>29745</v>
      </c>
      <c r="C756" s="489" t="s">
        <v>32550</v>
      </c>
      <c r="D756" s="789" t="s">
        <v>32560</v>
      </c>
      <c r="E756" s="779" t="s">
        <v>32561</v>
      </c>
      <c r="F756" s="815" t="s">
        <v>32562</v>
      </c>
      <c r="G756" s="778"/>
      <c r="H756" s="670"/>
      <c r="I756" s="670"/>
      <c r="J756" s="670"/>
      <c r="K756" s="670"/>
      <c r="L756" s="779" t="s">
        <v>8966</v>
      </c>
      <c r="M756" s="779" t="s">
        <v>13827</v>
      </c>
      <c r="N756" s="778"/>
      <c r="O756" s="778"/>
      <c r="P756" s="779" t="s">
        <v>32563</v>
      </c>
      <c r="Q756" s="778"/>
      <c r="R756" s="778"/>
      <c r="S756" s="778" t="s">
        <v>32564</v>
      </c>
      <c r="T756" s="779" t="s">
        <v>32565</v>
      </c>
    </row>
    <row r="757" spans="1:20">
      <c r="A757" s="616">
        <v>747</v>
      </c>
      <c r="B757" s="489" t="s">
        <v>29745</v>
      </c>
      <c r="C757" s="489" t="s">
        <v>32550</v>
      </c>
      <c r="D757" s="789" t="s">
        <v>32566</v>
      </c>
      <c r="E757" s="779" t="s">
        <v>32567</v>
      </c>
      <c r="F757" s="815" t="s">
        <v>32568</v>
      </c>
      <c r="G757" s="778"/>
      <c r="H757" s="670"/>
      <c r="I757" s="670"/>
      <c r="J757" s="670"/>
      <c r="K757" s="670"/>
      <c r="L757" s="779" t="s">
        <v>18637</v>
      </c>
      <c r="M757" s="779" t="s">
        <v>6737</v>
      </c>
      <c r="N757" s="778"/>
      <c r="O757" s="778"/>
      <c r="P757" s="779" t="s">
        <v>32569</v>
      </c>
      <c r="Q757" s="778"/>
      <c r="R757" s="778"/>
      <c r="S757" s="778" t="s">
        <v>32570</v>
      </c>
      <c r="T757" s="779">
        <v>3168326498</v>
      </c>
    </row>
    <row r="758" spans="1:20">
      <c r="A758" s="616">
        <v>748</v>
      </c>
      <c r="B758" s="489" t="s">
        <v>29745</v>
      </c>
      <c r="C758" s="489" t="s">
        <v>32550</v>
      </c>
      <c r="D758" s="789" t="s">
        <v>32571</v>
      </c>
      <c r="E758" s="779" t="s">
        <v>32572</v>
      </c>
      <c r="F758" s="815" t="s">
        <v>32573</v>
      </c>
      <c r="G758" s="778"/>
      <c r="H758" s="670"/>
      <c r="I758" s="670"/>
      <c r="J758" s="670"/>
      <c r="K758" s="670"/>
      <c r="L758" s="779" t="s">
        <v>8966</v>
      </c>
      <c r="M758" s="779" t="s">
        <v>13827</v>
      </c>
      <c r="N758" s="778"/>
      <c r="O758" s="778"/>
      <c r="P758" s="779" t="s">
        <v>32574</v>
      </c>
      <c r="Q758" s="778"/>
      <c r="R758" s="778"/>
      <c r="S758" s="778" t="s">
        <v>32575</v>
      </c>
      <c r="T758" s="779" t="s">
        <v>32576</v>
      </c>
    </row>
    <row r="759" spans="1:20">
      <c r="A759" s="616">
        <v>749</v>
      </c>
      <c r="B759" s="489" t="s">
        <v>29745</v>
      </c>
      <c r="C759" s="489" t="s">
        <v>32550</v>
      </c>
      <c r="D759" s="789" t="s">
        <v>32577</v>
      </c>
      <c r="E759" s="779" t="s">
        <v>32578</v>
      </c>
      <c r="F759" s="815" t="s">
        <v>32579</v>
      </c>
      <c r="G759" s="778"/>
      <c r="H759" s="670"/>
      <c r="I759" s="670"/>
      <c r="J759" s="670"/>
      <c r="K759" s="670"/>
      <c r="L759" s="779" t="s">
        <v>8966</v>
      </c>
      <c r="M759" s="779" t="s">
        <v>13827</v>
      </c>
      <c r="N759" s="778"/>
      <c r="O759" s="778"/>
      <c r="P759" s="779" t="s">
        <v>32580</v>
      </c>
      <c r="Q759" s="778"/>
      <c r="R759" s="778"/>
      <c r="S759" s="778" t="s">
        <v>32581</v>
      </c>
      <c r="T759" s="779">
        <v>3207423888</v>
      </c>
    </row>
    <row r="760" spans="1:20">
      <c r="A760" s="616">
        <v>750</v>
      </c>
      <c r="B760" s="489" t="s">
        <v>29745</v>
      </c>
      <c r="C760" s="489" t="s">
        <v>32550</v>
      </c>
      <c r="D760" s="789" t="s">
        <v>32582</v>
      </c>
      <c r="E760" s="779" t="s">
        <v>32583</v>
      </c>
      <c r="F760" s="815" t="s">
        <v>32584</v>
      </c>
      <c r="G760" s="778"/>
      <c r="H760" s="670"/>
      <c r="I760" s="670"/>
      <c r="J760" s="670"/>
      <c r="K760" s="670"/>
      <c r="L760" s="779" t="s">
        <v>8966</v>
      </c>
      <c r="M760" s="779" t="s">
        <v>13827</v>
      </c>
      <c r="N760" s="778"/>
      <c r="O760" s="778"/>
      <c r="P760" s="779" t="s">
        <v>32585</v>
      </c>
      <c r="Q760" s="778"/>
      <c r="R760" s="778"/>
      <c r="S760" s="778" t="s">
        <v>32586</v>
      </c>
      <c r="T760" s="779" t="s">
        <v>32587</v>
      </c>
    </row>
    <row r="761" spans="1:20">
      <c r="A761" s="616">
        <v>751</v>
      </c>
      <c r="B761" s="489" t="s">
        <v>29745</v>
      </c>
      <c r="C761" s="489" t="s">
        <v>32550</v>
      </c>
      <c r="D761" s="746" t="s">
        <v>32588</v>
      </c>
      <c r="E761" s="746"/>
      <c r="F761" s="767">
        <v>8140073389</v>
      </c>
      <c r="G761" s="616"/>
      <c r="H761" s="746"/>
      <c r="I761" s="670"/>
      <c r="J761" s="670"/>
      <c r="K761" s="746"/>
      <c r="L761" s="759"/>
      <c r="M761" s="759"/>
      <c r="N761" s="746"/>
      <c r="O761" s="746"/>
      <c r="P761" s="758" t="s">
        <v>32589</v>
      </c>
      <c r="Q761" s="759" t="s">
        <v>32590</v>
      </c>
      <c r="R761" s="616"/>
      <c r="S761" s="760"/>
      <c r="T761" s="765">
        <v>3106237400</v>
      </c>
    </row>
    <row r="762" spans="1:20">
      <c r="A762" s="616">
        <v>752</v>
      </c>
      <c r="B762" s="489" t="s">
        <v>29745</v>
      </c>
      <c r="C762" s="489" t="s">
        <v>32550</v>
      </c>
      <c r="D762" s="746" t="s">
        <v>32591</v>
      </c>
      <c r="E762" s="746"/>
      <c r="F762" s="767">
        <v>9011987679</v>
      </c>
      <c r="G762" s="616"/>
      <c r="H762" s="746"/>
      <c r="I762" s="670"/>
      <c r="J762" s="670"/>
      <c r="K762" s="746"/>
      <c r="L762" s="759"/>
      <c r="M762" s="759"/>
      <c r="N762" s="746"/>
      <c r="O762" s="746"/>
      <c r="P762" s="759" t="s">
        <v>32592</v>
      </c>
      <c r="Q762" s="759" t="s">
        <v>32593</v>
      </c>
      <c r="R762" s="616"/>
      <c r="S762" s="760" t="s">
        <v>32594</v>
      </c>
      <c r="T762" s="767">
        <v>3183882628</v>
      </c>
    </row>
    <row r="763" spans="1:20">
      <c r="A763" s="616">
        <v>753</v>
      </c>
      <c r="B763" s="489" t="s">
        <v>29745</v>
      </c>
      <c r="C763" s="489" t="s">
        <v>32550</v>
      </c>
      <c r="D763" s="746" t="s">
        <v>32595</v>
      </c>
      <c r="E763" s="746"/>
      <c r="F763" s="767">
        <v>9010083332</v>
      </c>
      <c r="G763" s="616"/>
      <c r="H763" s="746"/>
      <c r="I763" s="670"/>
      <c r="J763" s="670"/>
      <c r="K763" s="746"/>
      <c r="L763" s="759"/>
      <c r="M763" s="759"/>
      <c r="N763" s="746"/>
      <c r="O763" s="746"/>
      <c r="P763" s="759" t="s">
        <v>32596</v>
      </c>
      <c r="Q763" s="759" t="s">
        <v>32597</v>
      </c>
      <c r="R763" s="616"/>
      <c r="S763" s="760" t="s">
        <v>32598</v>
      </c>
      <c r="T763" s="767">
        <v>3017872504</v>
      </c>
    </row>
    <row r="764" spans="1:20">
      <c r="A764" s="616">
        <v>754</v>
      </c>
      <c r="B764" s="489" t="s">
        <v>29745</v>
      </c>
      <c r="C764" s="489" t="s">
        <v>32550</v>
      </c>
      <c r="D764" s="746" t="s">
        <v>32599</v>
      </c>
      <c r="E764" s="746"/>
      <c r="F764" s="767">
        <v>9009307342</v>
      </c>
      <c r="G764" s="616"/>
      <c r="H764" s="746"/>
      <c r="I764" s="670"/>
      <c r="J764" s="670"/>
      <c r="K764" s="746"/>
      <c r="L764" s="759"/>
      <c r="M764" s="759"/>
      <c r="N764" s="746"/>
      <c r="O764" s="746"/>
      <c r="P764" s="759" t="s">
        <v>32600</v>
      </c>
      <c r="Q764" s="759" t="s">
        <v>32601</v>
      </c>
      <c r="R764" s="616"/>
      <c r="S764" s="760" t="s">
        <v>32602</v>
      </c>
      <c r="T764" s="767">
        <v>3202315803</v>
      </c>
    </row>
    <row r="765" spans="1:20">
      <c r="A765" s="616">
        <v>755</v>
      </c>
      <c r="B765" s="489" t="s">
        <v>29745</v>
      </c>
      <c r="C765" s="489" t="s">
        <v>32550</v>
      </c>
      <c r="D765" s="746" t="s">
        <v>32603</v>
      </c>
      <c r="E765" s="746"/>
      <c r="F765" s="767">
        <v>9008611268</v>
      </c>
      <c r="G765" s="616"/>
      <c r="H765" s="746"/>
      <c r="I765" s="670"/>
      <c r="J765" s="670"/>
      <c r="K765" s="746"/>
      <c r="L765" s="759"/>
      <c r="M765" s="759"/>
      <c r="N765" s="746"/>
      <c r="O765" s="746"/>
      <c r="P765" s="759" t="s">
        <v>32604</v>
      </c>
      <c r="Q765" s="759" t="s">
        <v>32605</v>
      </c>
      <c r="R765" s="616"/>
      <c r="S765" s="760" t="s">
        <v>32606</v>
      </c>
      <c r="T765" s="767">
        <v>3163207231</v>
      </c>
    </row>
    <row r="766" spans="1:20">
      <c r="A766" s="616">
        <v>756</v>
      </c>
      <c r="B766" s="489" t="s">
        <v>29745</v>
      </c>
      <c r="C766" s="489" t="s">
        <v>32550</v>
      </c>
      <c r="D766" s="746" t="s">
        <v>32607</v>
      </c>
      <c r="E766" s="746"/>
      <c r="F766" s="767">
        <v>9007343285</v>
      </c>
      <c r="G766" s="616"/>
      <c r="H766" s="746"/>
      <c r="I766" s="670"/>
      <c r="J766" s="670"/>
      <c r="K766" s="746"/>
      <c r="L766" s="759"/>
      <c r="M766" s="759"/>
      <c r="N766" s="746"/>
      <c r="O766" s="746"/>
      <c r="P766" s="759" t="s">
        <v>32608</v>
      </c>
      <c r="Q766" s="759" t="s">
        <v>32609</v>
      </c>
      <c r="R766" s="616"/>
      <c r="S766" s="760" t="s">
        <v>32610</v>
      </c>
      <c r="T766" s="767">
        <v>3136184704</v>
      </c>
    </row>
    <row r="767" spans="1:20">
      <c r="A767" s="616">
        <v>757</v>
      </c>
      <c r="B767" s="489" t="s">
        <v>29745</v>
      </c>
      <c r="C767" s="489" t="s">
        <v>32550</v>
      </c>
      <c r="D767" s="746" t="s">
        <v>32611</v>
      </c>
      <c r="E767" s="746"/>
      <c r="F767" s="767">
        <v>9007352758</v>
      </c>
      <c r="G767" s="616"/>
      <c r="H767" s="746"/>
      <c r="I767" s="670"/>
      <c r="J767" s="670"/>
      <c r="K767" s="746"/>
      <c r="L767" s="759"/>
      <c r="M767" s="759"/>
      <c r="N767" s="746"/>
      <c r="O767" s="746"/>
      <c r="P767" s="759" t="s">
        <v>32612</v>
      </c>
      <c r="Q767" s="759" t="s">
        <v>32613</v>
      </c>
      <c r="R767" s="616"/>
      <c r="S767" s="760" t="s">
        <v>32614</v>
      </c>
      <c r="T767" s="767">
        <v>3166099735</v>
      </c>
    </row>
    <row r="768" spans="1:20">
      <c r="A768" s="616">
        <v>758</v>
      </c>
      <c r="B768" s="489" t="s">
        <v>29745</v>
      </c>
      <c r="C768" s="489" t="s">
        <v>32550</v>
      </c>
      <c r="D768" s="746" t="s">
        <v>32615</v>
      </c>
      <c r="E768" s="746"/>
      <c r="F768" s="767">
        <v>9006085820</v>
      </c>
      <c r="G768" s="616"/>
      <c r="H768" s="746"/>
      <c r="I768" s="670"/>
      <c r="J768" s="670"/>
      <c r="K768" s="746"/>
      <c r="L768" s="759"/>
      <c r="M768" s="759"/>
      <c r="N768" s="746"/>
      <c r="O768" s="746"/>
      <c r="P768" s="759" t="s">
        <v>32616</v>
      </c>
      <c r="Q768" s="759" t="s">
        <v>32617</v>
      </c>
      <c r="R768" s="616"/>
      <c r="S768" s="760" t="s">
        <v>32618</v>
      </c>
      <c r="T768" s="767">
        <v>3177468585</v>
      </c>
    </row>
    <row r="769" spans="1:20">
      <c r="A769" s="616">
        <v>759</v>
      </c>
      <c r="B769" s="489" t="s">
        <v>29745</v>
      </c>
      <c r="C769" s="489" t="s">
        <v>32550</v>
      </c>
      <c r="D769" s="746" t="s">
        <v>32619</v>
      </c>
      <c r="E769" s="746"/>
      <c r="F769" s="767">
        <v>9003449361</v>
      </c>
      <c r="G769" s="616"/>
      <c r="H769" s="746"/>
      <c r="I769" s="670"/>
      <c r="J769" s="670"/>
      <c r="K769" s="746"/>
      <c r="L769" s="759"/>
      <c r="M769" s="759"/>
      <c r="N769" s="746"/>
      <c r="O769" s="746"/>
      <c r="P769" s="759" t="s">
        <v>32620</v>
      </c>
      <c r="Q769" s="759" t="s">
        <v>2506</v>
      </c>
      <c r="R769" s="616"/>
      <c r="S769" s="760" t="s">
        <v>32621</v>
      </c>
      <c r="T769" s="767">
        <v>7297860</v>
      </c>
    </row>
    <row r="770" spans="1:20">
      <c r="A770" s="616">
        <v>760</v>
      </c>
      <c r="B770" s="489" t="s">
        <v>29745</v>
      </c>
      <c r="C770" s="489" t="s">
        <v>32550</v>
      </c>
      <c r="D770" s="746" t="s">
        <v>32622</v>
      </c>
      <c r="E770" s="746"/>
      <c r="F770" s="767">
        <v>9003279051</v>
      </c>
      <c r="G770" s="616"/>
      <c r="H770" s="746"/>
      <c r="I770" s="670"/>
      <c r="J770" s="670"/>
      <c r="K770" s="746"/>
      <c r="L770" s="759"/>
      <c r="M770" s="759"/>
      <c r="N770" s="746"/>
      <c r="O770" s="746"/>
      <c r="P770" s="759" t="s">
        <v>32623</v>
      </c>
      <c r="Q770" s="759" t="s">
        <v>32624</v>
      </c>
      <c r="R770" s="616"/>
      <c r="S770" s="760" t="s">
        <v>32625</v>
      </c>
      <c r="T770" s="767">
        <v>3146087727</v>
      </c>
    </row>
    <row r="771" spans="1:20">
      <c r="A771" s="616">
        <v>761</v>
      </c>
      <c r="B771" s="489" t="s">
        <v>29745</v>
      </c>
      <c r="C771" s="489" t="s">
        <v>32550</v>
      </c>
      <c r="D771" s="746" t="s">
        <v>32626</v>
      </c>
      <c r="E771" s="746"/>
      <c r="F771" s="767">
        <v>9001289357</v>
      </c>
      <c r="G771" s="616"/>
      <c r="H771" s="746"/>
      <c r="I771" s="670"/>
      <c r="J771" s="670"/>
      <c r="K771" s="746"/>
      <c r="L771" s="759"/>
      <c r="M771" s="759"/>
      <c r="N771" s="746"/>
      <c r="O771" s="746"/>
      <c r="P771" s="759" t="s">
        <v>32627</v>
      </c>
      <c r="Q771" s="759" t="s">
        <v>32628</v>
      </c>
      <c r="R771" s="616"/>
      <c r="S771" s="760" t="s">
        <v>32629</v>
      </c>
      <c r="T771" s="767">
        <v>3206469999</v>
      </c>
    </row>
    <row r="772" spans="1:20">
      <c r="A772" s="616">
        <v>762</v>
      </c>
      <c r="B772" s="489" t="s">
        <v>29745</v>
      </c>
      <c r="C772" s="489" t="s">
        <v>32550</v>
      </c>
      <c r="D772" s="746" t="s">
        <v>32560</v>
      </c>
      <c r="E772" s="746"/>
      <c r="F772" s="767">
        <v>8305115882</v>
      </c>
      <c r="G772" s="616"/>
      <c r="H772" s="746"/>
      <c r="I772" s="670"/>
      <c r="J772" s="670"/>
      <c r="K772" s="746"/>
      <c r="L772" s="759"/>
      <c r="M772" s="759"/>
      <c r="N772" s="746"/>
      <c r="O772" s="746"/>
      <c r="P772" s="759" t="s">
        <v>32630</v>
      </c>
      <c r="Q772" s="759" t="s">
        <v>32631</v>
      </c>
      <c r="R772" s="616"/>
      <c r="S772" s="760" t="s">
        <v>32564</v>
      </c>
      <c r="T772" s="767">
        <v>3147084610</v>
      </c>
    </row>
    <row r="773" spans="1:20">
      <c r="A773" s="616">
        <v>763</v>
      </c>
      <c r="B773" s="489" t="s">
        <v>29745</v>
      </c>
      <c r="C773" s="489" t="s">
        <v>32550</v>
      </c>
      <c r="D773" s="746" t="s">
        <v>32632</v>
      </c>
      <c r="E773" s="746"/>
      <c r="F773" s="767">
        <v>8140071067</v>
      </c>
      <c r="G773" s="616"/>
      <c r="H773" s="746"/>
      <c r="I773" s="670"/>
      <c r="J773" s="670"/>
      <c r="K773" s="746"/>
      <c r="L773" s="759"/>
      <c r="M773" s="759"/>
      <c r="N773" s="746"/>
      <c r="O773" s="746"/>
      <c r="P773" s="759" t="s">
        <v>32633</v>
      </c>
      <c r="Q773" s="759" t="s">
        <v>32634</v>
      </c>
      <c r="R773" s="616"/>
      <c r="S773" s="760" t="s">
        <v>32635</v>
      </c>
      <c r="T773" s="767">
        <v>3168105419</v>
      </c>
    </row>
    <row r="774" spans="1:20">
      <c r="A774" s="616">
        <v>764</v>
      </c>
      <c r="B774" s="489" t="s">
        <v>29745</v>
      </c>
      <c r="C774" s="489" t="s">
        <v>32636</v>
      </c>
      <c r="D774" s="789" t="s">
        <v>32637</v>
      </c>
      <c r="E774" s="779"/>
      <c r="F774" s="815" t="s">
        <v>32638</v>
      </c>
      <c r="G774" s="778"/>
      <c r="H774" s="670"/>
      <c r="I774" s="670"/>
      <c r="J774" s="670"/>
      <c r="K774" s="670"/>
      <c r="L774" s="779" t="s">
        <v>8966</v>
      </c>
      <c r="M774" s="779" t="s">
        <v>32639</v>
      </c>
      <c r="N774" s="778"/>
      <c r="O774" s="778"/>
      <c r="P774" s="779" t="s">
        <v>32640</v>
      </c>
      <c r="Q774" s="778"/>
      <c r="R774" s="778"/>
      <c r="S774" s="778" t="s">
        <v>30091</v>
      </c>
      <c r="T774" s="779">
        <v>3137858523</v>
      </c>
    </row>
    <row r="775" spans="1:20">
      <c r="A775" s="616">
        <v>765</v>
      </c>
      <c r="B775" s="489" t="s">
        <v>29745</v>
      </c>
      <c r="C775" s="489" t="s">
        <v>32636</v>
      </c>
      <c r="D775" s="789" t="s">
        <v>32641</v>
      </c>
      <c r="E775" s="779" t="s">
        <v>32642</v>
      </c>
      <c r="F775" s="815" t="s">
        <v>32643</v>
      </c>
      <c r="G775" s="778"/>
      <c r="H775" s="670"/>
      <c r="I775" s="670"/>
      <c r="J775" s="670"/>
      <c r="K775" s="670"/>
      <c r="L775" s="779" t="s">
        <v>8966</v>
      </c>
      <c r="M775" s="779" t="s">
        <v>32644</v>
      </c>
      <c r="N775" s="778"/>
      <c r="O775" s="778"/>
      <c r="P775" s="779" t="s">
        <v>32645</v>
      </c>
      <c r="Q775" s="778"/>
      <c r="R775" s="778"/>
      <c r="S775" s="778" t="s">
        <v>32646</v>
      </c>
      <c r="T775" s="779">
        <v>3116470461</v>
      </c>
    </row>
    <row r="776" spans="1:20">
      <c r="A776" s="616">
        <v>766</v>
      </c>
      <c r="B776" s="489" t="s">
        <v>29745</v>
      </c>
      <c r="C776" s="489" t="s">
        <v>32636</v>
      </c>
      <c r="D776" s="789" t="s">
        <v>32647</v>
      </c>
      <c r="E776" s="779"/>
      <c r="F776" s="815" t="s">
        <v>32648</v>
      </c>
      <c r="G776" s="778"/>
      <c r="H776" s="670"/>
      <c r="I776" s="670"/>
      <c r="J776" s="670"/>
      <c r="K776" s="670"/>
      <c r="L776" s="779" t="s">
        <v>8966</v>
      </c>
      <c r="M776" s="779" t="s">
        <v>32644</v>
      </c>
      <c r="N776" s="778"/>
      <c r="O776" s="778"/>
      <c r="P776" s="779" t="s">
        <v>32649</v>
      </c>
      <c r="Q776" s="778"/>
      <c r="R776" s="778"/>
      <c r="S776" s="778" t="s">
        <v>32650</v>
      </c>
      <c r="T776" s="779">
        <v>3206379764</v>
      </c>
    </row>
    <row r="777" spans="1:20">
      <c r="A777" s="616">
        <v>767</v>
      </c>
      <c r="B777" s="489" t="s">
        <v>29745</v>
      </c>
      <c r="C777" s="489" t="s">
        <v>32636</v>
      </c>
      <c r="D777" s="789" t="s">
        <v>32651</v>
      </c>
      <c r="E777" s="779" t="s">
        <v>32652</v>
      </c>
      <c r="F777" s="815" t="s">
        <v>32653</v>
      </c>
      <c r="G777" s="778"/>
      <c r="H777" s="670"/>
      <c r="I777" s="670"/>
      <c r="J777" s="670"/>
      <c r="K777" s="670"/>
      <c r="L777" s="779" t="s">
        <v>8966</v>
      </c>
      <c r="M777" s="779" t="s">
        <v>32654</v>
      </c>
      <c r="N777" s="778"/>
      <c r="O777" s="778"/>
      <c r="P777" s="779" t="s">
        <v>32655</v>
      </c>
      <c r="Q777" s="778"/>
      <c r="R777" s="778"/>
      <c r="S777" s="779" t="s">
        <v>31564</v>
      </c>
      <c r="T777" s="779">
        <v>3206987377</v>
      </c>
    </row>
    <row r="778" spans="1:20">
      <c r="A778" s="616">
        <v>768</v>
      </c>
      <c r="B778" s="489" t="s">
        <v>29745</v>
      </c>
      <c r="C778" s="489" t="s">
        <v>32636</v>
      </c>
      <c r="D778" s="789" t="s">
        <v>32656</v>
      </c>
      <c r="E778" s="779"/>
      <c r="F778" s="815" t="s">
        <v>32657</v>
      </c>
      <c r="G778" s="778"/>
      <c r="H778" s="670"/>
      <c r="I778" s="670"/>
      <c r="J778" s="670"/>
      <c r="K778" s="670"/>
      <c r="L778" s="779" t="s">
        <v>8966</v>
      </c>
      <c r="M778" s="779" t="s">
        <v>19118</v>
      </c>
      <c r="N778" s="778"/>
      <c r="O778" s="778"/>
      <c r="P778" s="779" t="s">
        <v>32658</v>
      </c>
      <c r="Q778" s="778"/>
      <c r="R778" s="778"/>
      <c r="S778" s="778" t="s">
        <v>31685</v>
      </c>
      <c r="T778" s="779">
        <v>3103537154</v>
      </c>
    </row>
    <row r="779" spans="1:20">
      <c r="A779" s="616">
        <v>769</v>
      </c>
      <c r="B779" s="489" t="s">
        <v>29745</v>
      </c>
      <c r="C779" s="489" t="s">
        <v>32636</v>
      </c>
      <c r="D779" s="787" t="s">
        <v>32659</v>
      </c>
      <c r="E779" s="788" t="s">
        <v>32660</v>
      </c>
      <c r="F779" s="816" t="s">
        <v>32661</v>
      </c>
      <c r="G779" s="778"/>
      <c r="H779" s="670"/>
      <c r="I779" s="670"/>
      <c r="J779" s="670"/>
      <c r="K779" s="670"/>
      <c r="L779" s="788" t="s">
        <v>8966</v>
      </c>
      <c r="M779" s="788" t="s">
        <v>32644</v>
      </c>
      <c r="N779" s="778"/>
      <c r="O779" s="778"/>
      <c r="P779" s="788" t="s">
        <v>32662</v>
      </c>
      <c r="Q779" s="778"/>
      <c r="R779" s="778"/>
      <c r="S779" s="778" t="s">
        <v>32663</v>
      </c>
      <c r="T779" s="788">
        <v>3212509542</v>
      </c>
    </row>
    <row r="780" spans="1:20">
      <c r="A780" s="616">
        <v>770</v>
      </c>
      <c r="B780" s="489" t="s">
        <v>29745</v>
      </c>
      <c r="C780" s="489" t="s">
        <v>32636</v>
      </c>
      <c r="D780" s="789" t="s">
        <v>32664</v>
      </c>
      <c r="E780" s="779"/>
      <c r="F780" s="815" t="s">
        <v>32665</v>
      </c>
      <c r="G780" s="778"/>
      <c r="H780" s="670"/>
      <c r="I780" s="670"/>
      <c r="J780" s="670"/>
      <c r="K780" s="670"/>
      <c r="L780" s="779" t="s">
        <v>18637</v>
      </c>
      <c r="M780" s="779" t="s">
        <v>9551</v>
      </c>
      <c r="N780" s="778"/>
      <c r="O780" s="778"/>
      <c r="P780" s="779" t="s">
        <v>32666</v>
      </c>
      <c r="Q780" s="778"/>
      <c r="R780" s="778"/>
      <c r="S780" s="778" t="s">
        <v>32667</v>
      </c>
      <c r="T780" s="779">
        <v>3113099878</v>
      </c>
    </row>
    <row r="781" spans="1:20">
      <c r="A781" s="616">
        <v>771</v>
      </c>
      <c r="B781" s="489" t="s">
        <v>29745</v>
      </c>
      <c r="C781" s="489" t="s">
        <v>32636</v>
      </c>
      <c r="D781" s="789" t="s">
        <v>32668</v>
      </c>
      <c r="E781" s="779" t="s">
        <v>32669</v>
      </c>
      <c r="F781" s="815">
        <v>901526298</v>
      </c>
      <c r="G781" s="778"/>
      <c r="H781" s="670"/>
      <c r="I781" s="670"/>
      <c r="J781" s="670"/>
      <c r="K781" s="670"/>
      <c r="L781" s="779" t="s">
        <v>8966</v>
      </c>
      <c r="M781" s="779" t="s">
        <v>19118</v>
      </c>
      <c r="N781" s="778"/>
      <c r="O781" s="778"/>
      <c r="P781" s="779" t="s">
        <v>32670</v>
      </c>
      <c r="Q781" s="778"/>
      <c r="R781" s="778"/>
      <c r="S781" s="778" t="s">
        <v>32667</v>
      </c>
      <c r="T781" s="779">
        <v>3122354094</v>
      </c>
    </row>
    <row r="782" spans="1:20">
      <c r="A782" s="616">
        <v>772</v>
      </c>
      <c r="B782" s="489" t="s">
        <v>29745</v>
      </c>
      <c r="C782" s="489" t="s">
        <v>32636</v>
      </c>
      <c r="D782" s="787" t="s">
        <v>32671</v>
      </c>
      <c r="E782" s="788" t="s">
        <v>32672</v>
      </c>
      <c r="F782" s="816"/>
      <c r="G782" s="778"/>
      <c r="H782" s="670"/>
      <c r="I782" s="670"/>
      <c r="J782" s="670"/>
      <c r="K782" s="670"/>
      <c r="L782" s="788" t="s">
        <v>18637</v>
      </c>
      <c r="M782" s="788" t="s">
        <v>32673</v>
      </c>
      <c r="N782" s="778"/>
      <c r="O782" s="778"/>
      <c r="P782" s="788" t="s">
        <v>32674</v>
      </c>
      <c r="Q782" s="778"/>
      <c r="R782" s="778"/>
      <c r="S782" s="778" t="s">
        <v>32667</v>
      </c>
      <c r="T782" s="779">
        <v>3127399402</v>
      </c>
    </row>
    <row r="783" spans="1:20">
      <c r="A783" s="616">
        <v>773</v>
      </c>
      <c r="B783" s="489" t="s">
        <v>29745</v>
      </c>
      <c r="C783" s="489" t="s">
        <v>32636</v>
      </c>
      <c r="D783" s="746" t="s">
        <v>32675</v>
      </c>
      <c r="E783" s="746"/>
      <c r="F783" s="767"/>
      <c r="G783" s="616"/>
      <c r="H783" s="746"/>
      <c r="I783" s="670"/>
      <c r="J783" s="670"/>
      <c r="K783" s="746"/>
      <c r="L783" s="759"/>
      <c r="M783" s="759"/>
      <c r="N783" s="746"/>
      <c r="O783" s="746"/>
      <c r="P783" s="759" t="s">
        <v>32676</v>
      </c>
      <c r="Q783" s="770" t="s">
        <v>32677</v>
      </c>
      <c r="R783" s="616"/>
      <c r="S783" s="760" t="s">
        <v>29813</v>
      </c>
      <c r="T783" s="771">
        <v>3217373902</v>
      </c>
    </row>
    <row r="784" spans="1:20">
      <c r="A784" s="616">
        <v>774</v>
      </c>
      <c r="B784" s="489" t="s">
        <v>29745</v>
      </c>
      <c r="C784" s="489" t="s">
        <v>32636</v>
      </c>
      <c r="D784" s="746" t="s">
        <v>32678</v>
      </c>
      <c r="E784" s="746"/>
      <c r="F784" s="767">
        <v>9010772758</v>
      </c>
      <c r="G784" s="616"/>
      <c r="H784" s="746"/>
      <c r="I784" s="670"/>
      <c r="J784" s="670"/>
      <c r="K784" s="746"/>
      <c r="L784" s="759"/>
      <c r="M784" s="759"/>
      <c r="N784" s="746"/>
      <c r="O784" s="746"/>
      <c r="P784" s="759" t="s">
        <v>32679</v>
      </c>
      <c r="Q784" s="759" t="s">
        <v>32680</v>
      </c>
      <c r="R784" s="616"/>
      <c r="S784" s="760" t="s">
        <v>32681</v>
      </c>
      <c r="T784" s="767">
        <v>3216034887</v>
      </c>
    </row>
    <row r="785" spans="1:20">
      <c r="A785" s="616">
        <v>775</v>
      </c>
      <c r="B785" s="489" t="s">
        <v>29745</v>
      </c>
      <c r="C785" s="489" t="s">
        <v>32636</v>
      </c>
      <c r="D785" s="746" t="s">
        <v>32682</v>
      </c>
      <c r="E785" s="746"/>
      <c r="F785" s="767">
        <v>9008156374</v>
      </c>
      <c r="G785" s="616"/>
      <c r="H785" s="746"/>
      <c r="I785" s="670"/>
      <c r="J785" s="670"/>
      <c r="K785" s="746"/>
      <c r="L785" s="759"/>
      <c r="M785" s="759"/>
      <c r="N785" s="746"/>
      <c r="O785" s="746"/>
      <c r="P785" s="759" t="s">
        <v>32683</v>
      </c>
      <c r="Q785" s="759" t="s">
        <v>32684</v>
      </c>
      <c r="R785" s="616"/>
      <c r="S785" s="760" t="s">
        <v>32685</v>
      </c>
      <c r="T785" s="767">
        <v>7311743</v>
      </c>
    </row>
    <row r="786" spans="1:20">
      <c r="A786" s="616">
        <v>776</v>
      </c>
      <c r="B786" s="489" t="s">
        <v>29745</v>
      </c>
      <c r="C786" s="489" t="s">
        <v>32636</v>
      </c>
      <c r="D786" s="746" t="s">
        <v>32686</v>
      </c>
      <c r="E786" s="746"/>
      <c r="F786" s="767">
        <v>9004424731</v>
      </c>
      <c r="G786" s="616"/>
      <c r="H786" s="746"/>
      <c r="I786" s="670"/>
      <c r="J786" s="670"/>
      <c r="K786" s="746"/>
      <c r="L786" s="759"/>
      <c r="M786" s="759"/>
      <c r="N786" s="746"/>
      <c r="O786" s="746"/>
      <c r="P786" s="759" t="s">
        <v>32687</v>
      </c>
      <c r="Q786" s="759" t="s">
        <v>32688</v>
      </c>
      <c r="R786" s="616"/>
      <c r="S786" s="760" t="s">
        <v>32689</v>
      </c>
      <c r="T786" s="767">
        <v>3113526410</v>
      </c>
    </row>
    <row r="787" spans="1:20">
      <c r="A787" s="616">
        <v>777</v>
      </c>
      <c r="B787" s="489" t="s">
        <v>29745</v>
      </c>
      <c r="C787" s="489" t="s">
        <v>32636</v>
      </c>
      <c r="D787" s="746" t="s">
        <v>32690</v>
      </c>
      <c r="E787" s="746"/>
      <c r="F787" s="767">
        <v>9003892642</v>
      </c>
      <c r="G787" s="616"/>
      <c r="H787" s="746"/>
      <c r="I787" s="670"/>
      <c r="J787" s="670"/>
      <c r="K787" s="746"/>
      <c r="L787" s="759"/>
      <c r="M787" s="759"/>
      <c r="N787" s="746"/>
      <c r="O787" s="746"/>
      <c r="P787" s="759" t="s">
        <v>32691</v>
      </c>
      <c r="Q787" s="759" t="s">
        <v>32692</v>
      </c>
      <c r="R787" s="616"/>
      <c r="S787" s="760" t="s">
        <v>32693</v>
      </c>
      <c r="T787" s="767">
        <v>3104066828</v>
      </c>
    </row>
    <row r="788" spans="1:20">
      <c r="A788" s="616">
        <v>778</v>
      </c>
      <c r="B788" s="489" t="s">
        <v>29745</v>
      </c>
      <c r="C788" s="489" t="s">
        <v>32636</v>
      </c>
      <c r="D788" s="746" t="s">
        <v>32694</v>
      </c>
      <c r="E788" s="746"/>
      <c r="F788" s="767">
        <v>9002772659</v>
      </c>
      <c r="G788" s="616"/>
      <c r="H788" s="746"/>
      <c r="I788" s="670"/>
      <c r="J788" s="670"/>
      <c r="K788" s="746"/>
      <c r="L788" s="759"/>
      <c r="M788" s="759"/>
      <c r="N788" s="746"/>
      <c r="O788" s="746"/>
      <c r="P788" s="759" t="s">
        <v>32695</v>
      </c>
      <c r="Q788" s="759" t="s">
        <v>32696</v>
      </c>
      <c r="R788" s="616"/>
      <c r="S788" s="760" t="s">
        <v>32697</v>
      </c>
      <c r="T788" s="767">
        <v>3148834062</v>
      </c>
    </row>
    <row r="789" spans="1:20">
      <c r="A789" s="616">
        <v>779</v>
      </c>
      <c r="B789" s="489" t="s">
        <v>29745</v>
      </c>
      <c r="C789" s="489" t="s">
        <v>32636</v>
      </c>
      <c r="D789" s="746" t="s">
        <v>32698</v>
      </c>
      <c r="E789" s="746"/>
      <c r="F789" s="767">
        <v>9002057271</v>
      </c>
      <c r="G789" s="616"/>
      <c r="H789" s="746"/>
      <c r="I789" s="670"/>
      <c r="J789" s="670"/>
      <c r="K789" s="746"/>
      <c r="L789" s="759"/>
      <c r="M789" s="759"/>
      <c r="N789" s="746"/>
      <c r="O789" s="746"/>
      <c r="P789" s="759" t="s">
        <v>32699</v>
      </c>
      <c r="Q789" s="759" t="s">
        <v>28671</v>
      </c>
      <c r="R789" s="616"/>
      <c r="S789" s="760" t="s">
        <v>32700</v>
      </c>
      <c r="T789" s="767">
        <v>3122872728</v>
      </c>
    </row>
    <row r="790" spans="1:20">
      <c r="A790" s="616">
        <v>780</v>
      </c>
      <c r="B790" s="489" t="s">
        <v>29745</v>
      </c>
      <c r="C790" s="489" t="s">
        <v>32636</v>
      </c>
      <c r="D790" s="746" t="s">
        <v>32701</v>
      </c>
      <c r="E790" s="746"/>
      <c r="F790" s="767">
        <v>9002057035</v>
      </c>
      <c r="G790" s="616"/>
      <c r="H790" s="746"/>
      <c r="I790" s="670"/>
      <c r="J790" s="670"/>
      <c r="K790" s="746"/>
      <c r="L790" s="759"/>
      <c r="M790" s="759"/>
      <c r="N790" s="746"/>
      <c r="O790" s="746"/>
      <c r="P790" s="759" t="s">
        <v>32702</v>
      </c>
      <c r="Q790" s="759" t="s">
        <v>32684</v>
      </c>
      <c r="R790" s="616"/>
      <c r="S790" s="760" t="s">
        <v>32703</v>
      </c>
      <c r="T790" s="767">
        <v>3207018000</v>
      </c>
    </row>
    <row r="791" spans="1:20">
      <c r="A791" s="616">
        <v>781</v>
      </c>
      <c r="B791" s="489" t="s">
        <v>29745</v>
      </c>
      <c r="C791" s="489" t="s">
        <v>32636</v>
      </c>
      <c r="D791" s="746" t="s">
        <v>32704</v>
      </c>
      <c r="E791" s="746"/>
      <c r="F791" s="767">
        <v>8140040144</v>
      </c>
      <c r="G791" s="616"/>
      <c r="H791" s="746"/>
      <c r="I791" s="670"/>
      <c r="J791" s="670"/>
      <c r="K791" s="746"/>
      <c r="L791" s="759"/>
      <c r="M791" s="759"/>
      <c r="N791" s="746"/>
      <c r="O791" s="746"/>
      <c r="P791" s="759" t="s">
        <v>32705</v>
      </c>
      <c r="Q791" s="759" t="s">
        <v>32706</v>
      </c>
      <c r="R791" s="616"/>
      <c r="S791" s="760" t="s">
        <v>32681</v>
      </c>
      <c r="T791" s="767">
        <v>3215711969</v>
      </c>
    </row>
    <row r="792" spans="1:20" s="383" customFormat="1">
      <c r="A792" s="616">
        <v>782</v>
      </c>
      <c r="B792" s="489" t="s">
        <v>29745</v>
      </c>
      <c r="C792" s="746" t="s">
        <v>32636</v>
      </c>
      <c r="D792" s="759" t="s">
        <v>32707</v>
      </c>
      <c r="E792" s="746"/>
      <c r="F792" s="792" t="s">
        <v>32643</v>
      </c>
      <c r="G792" s="615">
        <v>42</v>
      </c>
      <c r="H792" s="746"/>
      <c r="I792" s="746"/>
      <c r="J792" s="746"/>
      <c r="K792" s="746"/>
      <c r="L792" s="759" t="s">
        <v>32708</v>
      </c>
      <c r="M792" s="759"/>
      <c r="N792" s="746"/>
      <c r="O792" s="746"/>
      <c r="P792" s="759" t="s">
        <v>32709</v>
      </c>
      <c r="Q792" s="759"/>
      <c r="R792" s="615"/>
      <c r="S792" s="383" t="s">
        <v>30253</v>
      </c>
      <c r="T792" s="767">
        <v>3127666142</v>
      </c>
    </row>
    <row r="793" spans="1:20" s="383" customFormat="1">
      <c r="A793" s="616">
        <v>783</v>
      </c>
      <c r="B793" s="489" t="s">
        <v>29745</v>
      </c>
      <c r="C793" s="746" t="s">
        <v>32636</v>
      </c>
      <c r="D793" s="759" t="s">
        <v>32710</v>
      </c>
      <c r="E793" s="746"/>
      <c r="F793" s="792" t="s">
        <v>32648</v>
      </c>
      <c r="G793" s="615">
        <v>76</v>
      </c>
      <c r="H793" s="746"/>
      <c r="I793" s="746"/>
      <c r="J793" s="746"/>
      <c r="K793" s="746"/>
      <c r="L793" s="759" t="s">
        <v>32708</v>
      </c>
      <c r="M793" s="759"/>
      <c r="N793" s="746"/>
      <c r="O793" s="746"/>
      <c r="P793" s="489" t="s">
        <v>32711</v>
      </c>
      <c r="Q793" s="759"/>
      <c r="R793" s="615"/>
      <c r="S793" s="831" t="s">
        <v>32712</v>
      </c>
      <c r="T793" s="767">
        <v>3108221905</v>
      </c>
    </row>
    <row r="794" spans="1:20" s="383" customFormat="1">
      <c r="A794" s="616">
        <v>784</v>
      </c>
      <c r="B794" s="489" t="s">
        <v>29745</v>
      </c>
      <c r="C794" s="746" t="s">
        <v>32636</v>
      </c>
      <c r="D794" s="759" t="s">
        <v>32713</v>
      </c>
      <c r="E794" s="746"/>
      <c r="F794" s="792" t="s">
        <v>32653</v>
      </c>
      <c r="G794" s="615">
        <v>165</v>
      </c>
      <c r="H794" s="746"/>
      <c r="I794" s="746"/>
      <c r="J794" s="746"/>
      <c r="K794" s="746"/>
      <c r="L794" s="759" t="s">
        <v>15320</v>
      </c>
      <c r="M794" s="759"/>
      <c r="N794" s="746"/>
      <c r="O794" s="746"/>
      <c r="P794" s="759" t="s">
        <v>32714</v>
      </c>
      <c r="Q794" s="759"/>
      <c r="R794" s="615"/>
      <c r="S794" s="383" t="s">
        <v>30057</v>
      </c>
      <c r="T794" s="767">
        <v>3137241411</v>
      </c>
    </row>
    <row r="795" spans="1:20" s="383" customFormat="1">
      <c r="A795" s="616">
        <v>785</v>
      </c>
      <c r="B795" s="489" t="s">
        <v>29745</v>
      </c>
      <c r="C795" s="746" t="s">
        <v>32636</v>
      </c>
      <c r="D795" s="759" t="s">
        <v>32715</v>
      </c>
      <c r="E795" s="746"/>
      <c r="F795" s="792" t="s">
        <v>32657</v>
      </c>
      <c r="G795" s="615">
        <v>160</v>
      </c>
      <c r="H795" s="746"/>
      <c r="I795" s="746"/>
      <c r="J795" s="746"/>
      <c r="K795" s="746"/>
      <c r="L795" s="759" t="s">
        <v>32716</v>
      </c>
      <c r="M795" s="759"/>
      <c r="N795" s="746"/>
      <c r="O795" s="746"/>
      <c r="P795" s="759" t="s">
        <v>32717</v>
      </c>
      <c r="Q795" s="759"/>
      <c r="R795" s="615"/>
      <c r="S795" s="383" t="s">
        <v>32712</v>
      </c>
      <c r="T795" s="767">
        <v>3136020512</v>
      </c>
    </row>
    <row r="796" spans="1:20" s="383" customFormat="1">
      <c r="A796" s="616">
        <v>786</v>
      </c>
      <c r="B796" s="489" t="s">
        <v>29745</v>
      </c>
      <c r="C796" s="746" t="s">
        <v>32636</v>
      </c>
      <c r="D796" s="759" t="s">
        <v>32718</v>
      </c>
      <c r="E796" s="746"/>
      <c r="F796" s="792" t="s">
        <v>32661</v>
      </c>
      <c r="G796" s="615">
        <v>85</v>
      </c>
      <c r="H796" s="746"/>
      <c r="I796" s="746"/>
      <c r="J796" s="746"/>
      <c r="K796" s="746"/>
      <c r="L796" s="759" t="s">
        <v>32708</v>
      </c>
      <c r="M796" s="759"/>
      <c r="N796" s="746"/>
      <c r="O796" s="746"/>
      <c r="P796" s="759" t="s">
        <v>32719</v>
      </c>
      <c r="Q796" s="759"/>
      <c r="R796" s="615"/>
      <c r="S796" s="383" t="s">
        <v>30301</v>
      </c>
      <c r="T796" s="767">
        <v>3127889759</v>
      </c>
    </row>
    <row r="797" spans="1:20" s="383" customFormat="1">
      <c r="A797" s="616">
        <v>787</v>
      </c>
      <c r="B797" s="489" t="s">
        <v>29745</v>
      </c>
      <c r="C797" s="746" t="s">
        <v>32636</v>
      </c>
      <c r="D797" s="759" t="s">
        <v>32720</v>
      </c>
      <c r="E797" s="746"/>
      <c r="F797" s="792" t="s">
        <v>32665</v>
      </c>
      <c r="G797" s="615">
        <v>4</v>
      </c>
      <c r="H797" s="746"/>
      <c r="I797" s="746"/>
      <c r="J797" s="746"/>
      <c r="K797" s="746"/>
      <c r="L797" s="759" t="s">
        <v>8443</v>
      </c>
      <c r="M797" s="759"/>
      <c r="N797" s="746"/>
      <c r="O797" s="746"/>
      <c r="P797" s="489" t="s">
        <v>32721</v>
      </c>
      <c r="Q797" s="759"/>
      <c r="R797" s="615"/>
      <c r="S797" s="831" t="s">
        <v>32348</v>
      </c>
      <c r="T797" s="767">
        <v>3104037481</v>
      </c>
    </row>
    <row r="798" spans="1:20" s="383" customFormat="1">
      <c r="A798" s="616">
        <v>788</v>
      </c>
      <c r="B798" s="489" t="s">
        <v>29745</v>
      </c>
      <c r="C798" s="746" t="s">
        <v>32636</v>
      </c>
      <c r="D798" s="759" t="s">
        <v>32722</v>
      </c>
      <c r="E798" s="746"/>
      <c r="F798" s="792">
        <v>901526298</v>
      </c>
      <c r="G798" s="615">
        <v>65</v>
      </c>
      <c r="H798" s="746"/>
      <c r="I798" s="746"/>
      <c r="J798" s="746"/>
      <c r="K798" s="746"/>
      <c r="L798" s="759" t="s">
        <v>32716</v>
      </c>
      <c r="M798" s="759"/>
      <c r="N798" s="746"/>
      <c r="O798" s="746"/>
      <c r="P798" s="759" t="s">
        <v>32723</v>
      </c>
      <c r="Q798" s="759"/>
      <c r="R798" s="615"/>
      <c r="S798" s="383" t="s">
        <v>31082</v>
      </c>
      <c r="T798" s="767">
        <v>3117798992</v>
      </c>
    </row>
    <row r="799" spans="1:20" s="383" customFormat="1">
      <c r="A799" s="616">
        <v>789</v>
      </c>
      <c r="B799" s="489" t="s">
        <v>29745</v>
      </c>
      <c r="C799" s="746" t="s">
        <v>32636</v>
      </c>
      <c r="D799" s="759" t="s">
        <v>32724</v>
      </c>
      <c r="E799" s="746"/>
      <c r="F799" s="792">
        <v>1086550303</v>
      </c>
      <c r="G799" s="615">
        <v>2</v>
      </c>
      <c r="H799" s="746"/>
      <c r="I799" s="746"/>
      <c r="J799" s="746"/>
      <c r="K799" s="746"/>
      <c r="L799" s="759" t="s">
        <v>8443</v>
      </c>
      <c r="M799" s="759"/>
      <c r="N799" s="746"/>
      <c r="O799" s="746"/>
      <c r="P799" s="759" t="s">
        <v>32725</v>
      </c>
      <c r="Q799" s="759"/>
      <c r="R799" s="615"/>
      <c r="S799" s="383" t="s">
        <v>32726</v>
      </c>
      <c r="T799" s="767">
        <v>3113025300</v>
      </c>
    </row>
    <row r="800" spans="1:20" s="383" customFormat="1">
      <c r="A800" s="616">
        <v>790</v>
      </c>
      <c r="B800" s="489" t="s">
        <v>29745</v>
      </c>
      <c r="C800" s="746" t="s">
        <v>32636</v>
      </c>
      <c r="D800" s="759" t="s">
        <v>32727</v>
      </c>
      <c r="E800" s="746"/>
      <c r="F800" s="792"/>
      <c r="G800" s="615">
        <v>12</v>
      </c>
      <c r="H800" s="746"/>
      <c r="I800" s="746"/>
      <c r="J800" s="746"/>
      <c r="K800" s="746"/>
      <c r="L800" s="759" t="s">
        <v>32728</v>
      </c>
      <c r="M800" s="759"/>
      <c r="N800" s="746"/>
      <c r="O800" s="746"/>
      <c r="P800" s="489" t="s">
        <v>32729</v>
      </c>
      <c r="Q800" s="759"/>
      <c r="R800" s="615"/>
      <c r="S800" s="383" t="s">
        <v>31084</v>
      </c>
      <c r="T800" s="767">
        <v>3117464617</v>
      </c>
    </row>
    <row r="801" spans="1:20" s="383" customFormat="1">
      <c r="A801" s="616">
        <v>791</v>
      </c>
      <c r="B801" s="489" t="s">
        <v>29745</v>
      </c>
      <c r="C801" s="746" t="s">
        <v>32636</v>
      </c>
      <c r="D801" s="759" t="s">
        <v>32730</v>
      </c>
      <c r="E801" s="746"/>
      <c r="F801" s="792" t="s">
        <v>32638</v>
      </c>
      <c r="G801" s="615">
        <v>24</v>
      </c>
      <c r="H801" s="746"/>
      <c r="I801" s="746"/>
      <c r="J801" s="746"/>
      <c r="K801" s="746"/>
      <c r="L801" s="759" t="s">
        <v>32731</v>
      </c>
      <c r="M801" s="759"/>
      <c r="N801" s="746"/>
      <c r="O801" s="746"/>
      <c r="P801" s="759" t="s">
        <v>32732</v>
      </c>
      <c r="Q801" s="759"/>
      <c r="R801" s="615"/>
      <c r="S801" s="383" t="s">
        <v>31544</v>
      </c>
      <c r="T801" s="767">
        <v>3207194550</v>
      </c>
    </row>
    <row r="802" spans="1:20">
      <c r="A802" s="616">
        <v>792</v>
      </c>
      <c r="B802" s="489" t="s">
        <v>29745</v>
      </c>
      <c r="C802" s="670" t="s">
        <v>32733</v>
      </c>
      <c r="D802" s="746" t="s">
        <v>32734</v>
      </c>
      <c r="E802" s="670"/>
      <c r="F802" s="767"/>
      <c r="G802" s="615">
        <v>45</v>
      </c>
      <c r="H802" s="670"/>
      <c r="I802" s="670"/>
      <c r="J802" s="670"/>
      <c r="K802" s="670"/>
      <c r="L802" s="759" t="s">
        <v>32735</v>
      </c>
      <c r="M802" s="489"/>
      <c r="N802" s="670"/>
      <c r="O802" s="670"/>
      <c r="P802" s="759" t="s">
        <v>32736</v>
      </c>
      <c r="Q802" s="489"/>
      <c r="R802" s="616"/>
      <c r="S802" s="383" t="s">
        <v>29827</v>
      </c>
      <c r="T802" s="767">
        <v>3113295243</v>
      </c>
    </row>
    <row r="803" spans="1:20">
      <c r="A803" s="616">
        <v>793</v>
      </c>
      <c r="B803" s="489" t="s">
        <v>29745</v>
      </c>
      <c r="C803" s="489" t="s">
        <v>32737</v>
      </c>
      <c r="D803" s="789" t="s">
        <v>32738</v>
      </c>
      <c r="E803" s="779"/>
      <c r="F803" s="815">
        <v>9008114971</v>
      </c>
      <c r="G803" s="778"/>
      <c r="H803" s="670"/>
      <c r="I803" s="670"/>
      <c r="J803" s="670"/>
      <c r="K803" s="670"/>
      <c r="L803" s="779" t="s">
        <v>8966</v>
      </c>
      <c r="M803" s="779" t="s">
        <v>24034</v>
      </c>
      <c r="N803" s="778"/>
      <c r="O803" s="778"/>
      <c r="P803" s="779" t="s">
        <v>32739</v>
      </c>
      <c r="Q803" s="778"/>
      <c r="R803" s="778"/>
      <c r="S803" s="778" t="s">
        <v>32667</v>
      </c>
      <c r="T803" s="779">
        <v>3183200100</v>
      </c>
    </row>
    <row r="804" spans="1:20">
      <c r="A804" s="616">
        <v>794</v>
      </c>
      <c r="B804" s="489" t="s">
        <v>29745</v>
      </c>
      <c r="C804" s="489" t="s">
        <v>32737</v>
      </c>
      <c r="D804" s="789" t="s">
        <v>32740</v>
      </c>
      <c r="E804" s="779" t="s">
        <v>32741</v>
      </c>
      <c r="F804" s="815">
        <v>9009698389</v>
      </c>
      <c r="G804" s="778"/>
      <c r="H804" s="670"/>
      <c r="I804" s="670"/>
      <c r="J804" s="670"/>
      <c r="K804" s="670"/>
      <c r="L804" s="779" t="s">
        <v>8966</v>
      </c>
      <c r="M804" s="779" t="s">
        <v>13827</v>
      </c>
      <c r="N804" s="778"/>
      <c r="O804" s="778"/>
      <c r="P804" s="779" t="s">
        <v>32742</v>
      </c>
      <c r="Q804" s="778"/>
      <c r="R804" s="778"/>
      <c r="S804" s="828" t="s">
        <v>32712</v>
      </c>
      <c r="T804" s="779">
        <v>3108221905</v>
      </c>
    </row>
    <row r="805" spans="1:20">
      <c r="A805" s="616">
        <v>795</v>
      </c>
      <c r="B805" s="489" t="s">
        <v>29745</v>
      </c>
      <c r="C805" s="489" t="s">
        <v>32737</v>
      </c>
      <c r="D805" s="789" t="s">
        <v>32743</v>
      </c>
      <c r="E805" s="779" t="s">
        <v>32744</v>
      </c>
      <c r="F805" s="815">
        <v>9012268567</v>
      </c>
      <c r="G805" s="778"/>
      <c r="H805" s="670"/>
      <c r="I805" s="670"/>
      <c r="J805" s="670"/>
      <c r="K805" s="670"/>
      <c r="L805" s="779" t="s">
        <v>8966</v>
      </c>
      <c r="M805" s="779" t="s">
        <v>23952</v>
      </c>
      <c r="N805" s="778"/>
      <c r="O805" s="778"/>
      <c r="P805" s="779" t="s">
        <v>32745</v>
      </c>
      <c r="Q805" s="778"/>
      <c r="R805" s="778"/>
      <c r="S805" s="778" t="s">
        <v>32712</v>
      </c>
      <c r="T805" s="779">
        <v>3136020512</v>
      </c>
    </row>
    <row r="806" spans="1:20">
      <c r="A806" s="616">
        <v>796</v>
      </c>
      <c r="B806" s="489" t="s">
        <v>29745</v>
      </c>
      <c r="C806" s="489" t="s">
        <v>32737</v>
      </c>
      <c r="D806" s="746" t="s">
        <v>32746</v>
      </c>
      <c r="E806" s="746"/>
      <c r="F806" s="767"/>
      <c r="G806" s="616"/>
      <c r="H806" s="746"/>
      <c r="I806" s="670"/>
      <c r="J806" s="670"/>
      <c r="K806" s="746"/>
      <c r="L806" s="759"/>
      <c r="M806" s="759"/>
      <c r="N806" s="746"/>
      <c r="O806" s="746"/>
      <c r="P806" s="758" t="s">
        <v>32747</v>
      </c>
      <c r="Q806" s="759" t="s">
        <v>8784</v>
      </c>
      <c r="R806" s="616"/>
      <c r="S806" s="760" t="s">
        <v>32748</v>
      </c>
      <c r="T806" s="765">
        <v>3122609632</v>
      </c>
    </row>
    <row r="807" spans="1:20">
      <c r="A807" s="616">
        <v>797</v>
      </c>
      <c r="B807" s="489" t="s">
        <v>29745</v>
      </c>
      <c r="C807" s="489" t="s">
        <v>32737</v>
      </c>
      <c r="D807" s="746" t="s">
        <v>32749</v>
      </c>
      <c r="E807" s="746"/>
      <c r="F807" s="767"/>
      <c r="G807" s="616"/>
      <c r="H807" s="746"/>
      <c r="I807" s="670"/>
      <c r="J807" s="670"/>
      <c r="K807" s="746"/>
      <c r="L807" s="759"/>
      <c r="M807" s="759"/>
      <c r="N807" s="746"/>
      <c r="O807" s="746"/>
      <c r="P807" s="758" t="s">
        <v>32750</v>
      </c>
      <c r="Q807" s="759" t="s">
        <v>32751</v>
      </c>
      <c r="R807" s="616"/>
      <c r="S807" s="760" t="s">
        <v>32752</v>
      </c>
      <c r="T807" s="765">
        <v>3122263327</v>
      </c>
    </row>
    <row r="808" spans="1:20">
      <c r="A808" s="616">
        <v>798</v>
      </c>
      <c r="B808" s="489" t="s">
        <v>29745</v>
      </c>
      <c r="C808" s="489" t="s">
        <v>32737</v>
      </c>
      <c r="D808" s="746" t="s">
        <v>32753</v>
      </c>
      <c r="E808" s="746"/>
      <c r="F808" s="767">
        <v>9012211148</v>
      </c>
      <c r="G808" s="616"/>
      <c r="H808" s="746"/>
      <c r="I808" s="670"/>
      <c r="J808" s="670"/>
      <c r="K808" s="746"/>
      <c r="L808" s="759"/>
      <c r="M808" s="759"/>
      <c r="N808" s="746"/>
      <c r="O808" s="746"/>
      <c r="P808" s="759" t="s">
        <v>32754</v>
      </c>
      <c r="Q808" s="759" t="s">
        <v>32755</v>
      </c>
      <c r="R808" s="616"/>
      <c r="S808" s="760" t="s">
        <v>32756</v>
      </c>
      <c r="T808" s="767">
        <v>3216088475</v>
      </c>
    </row>
    <row r="809" spans="1:20">
      <c r="A809" s="616">
        <v>799</v>
      </c>
      <c r="B809" s="489" t="s">
        <v>29745</v>
      </c>
      <c r="C809" s="489" t="s">
        <v>32737</v>
      </c>
      <c r="D809" s="746" t="s">
        <v>32757</v>
      </c>
      <c r="E809" s="746"/>
      <c r="F809" s="767">
        <v>9009756237</v>
      </c>
      <c r="G809" s="616"/>
      <c r="H809" s="746"/>
      <c r="I809" s="670"/>
      <c r="J809" s="670"/>
      <c r="K809" s="746"/>
      <c r="L809" s="759"/>
      <c r="M809" s="759"/>
      <c r="N809" s="746"/>
      <c r="O809" s="746"/>
      <c r="P809" s="759" t="s">
        <v>32758</v>
      </c>
      <c r="Q809" s="759" t="s">
        <v>32759</v>
      </c>
      <c r="R809" s="616"/>
      <c r="S809" s="760" t="s">
        <v>32760</v>
      </c>
      <c r="T809" s="767">
        <v>3122128566</v>
      </c>
    </row>
    <row r="810" spans="1:20">
      <c r="A810" s="616">
        <v>800</v>
      </c>
      <c r="B810" s="489" t="s">
        <v>29745</v>
      </c>
      <c r="C810" s="489" t="s">
        <v>32737</v>
      </c>
      <c r="D810" s="746" t="s">
        <v>32740</v>
      </c>
      <c r="E810" s="746"/>
      <c r="F810" s="767">
        <v>9009698389</v>
      </c>
      <c r="G810" s="616"/>
      <c r="H810" s="746"/>
      <c r="I810" s="670"/>
      <c r="J810" s="670"/>
      <c r="K810" s="746"/>
      <c r="L810" s="759"/>
      <c r="M810" s="759"/>
      <c r="N810" s="746"/>
      <c r="O810" s="746"/>
      <c r="P810" s="759" t="s">
        <v>32761</v>
      </c>
      <c r="Q810" s="759" t="s">
        <v>32762</v>
      </c>
      <c r="R810" s="616"/>
      <c r="S810" s="760" t="s">
        <v>32763</v>
      </c>
      <c r="T810" s="767">
        <v>3137688178</v>
      </c>
    </row>
    <row r="811" spans="1:20">
      <c r="A811" s="616">
        <v>801</v>
      </c>
      <c r="B811" s="489" t="s">
        <v>29745</v>
      </c>
      <c r="C811" s="489" t="s">
        <v>32737</v>
      </c>
      <c r="D811" s="746" t="s">
        <v>32764</v>
      </c>
      <c r="E811" s="746"/>
      <c r="F811" s="767">
        <v>9009174803</v>
      </c>
      <c r="G811" s="616"/>
      <c r="H811" s="746"/>
      <c r="I811" s="670"/>
      <c r="J811" s="670"/>
      <c r="K811" s="746"/>
      <c r="L811" s="759"/>
      <c r="M811" s="759"/>
      <c r="N811" s="746"/>
      <c r="O811" s="746"/>
      <c r="P811" s="759" t="s">
        <v>32765</v>
      </c>
      <c r="Q811" s="759" t="s">
        <v>32751</v>
      </c>
      <c r="R811" s="616"/>
      <c r="S811" s="760" t="s">
        <v>32766</v>
      </c>
      <c r="T811" s="767">
        <v>3127374808</v>
      </c>
    </row>
    <row r="812" spans="1:20">
      <c r="A812" s="616">
        <v>802</v>
      </c>
      <c r="B812" s="489" t="s">
        <v>29745</v>
      </c>
      <c r="C812" s="489" t="s">
        <v>32737</v>
      </c>
      <c r="D812" s="746" t="s">
        <v>32767</v>
      </c>
      <c r="E812" s="746"/>
      <c r="F812" s="767">
        <v>9008988043</v>
      </c>
      <c r="G812" s="616"/>
      <c r="H812" s="746"/>
      <c r="I812" s="670"/>
      <c r="J812" s="670"/>
      <c r="K812" s="746"/>
      <c r="L812" s="759"/>
      <c r="M812" s="759"/>
      <c r="N812" s="746"/>
      <c r="O812" s="746"/>
      <c r="P812" s="759" t="s">
        <v>32768</v>
      </c>
      <c r="Q812" s="759" t="s">
        <v>32769</v>
      </c>
      <c r="R812" s="616"/>
      <c r="S812" s="760" t="s">
        <v>32770</v>
      </c>
      <c r="T812" s="767">
        <v>3117516609</v>
      </c>
    </row>
    <row r="813" spans="1:20">
      <c r="A813" s="616">
        <v>803</v>
      </c>
      <c r="B813" s="489" t="s">
        <v>29745</v>
      </c>
      <c r="C813" s="489" t="s">
        <v>32737</v>
      </c>
      <c r="D813" s="746" t="s">
        <v>32771</v>
      </c>
      <c r="E813" s="746"/>
      <c r="F813" s="767">
        <v>9008111461</v>
      </c>
      <c r="G813" s="616"/>
      <c r="H813" s="746"/>
      <c r="I813" s="670"/>
      <c r="J813" s="670"/>
      <c r="K813" s="746"/>
      <c r="L813" s="759"/>
      <c r="M813" s="759"/>
      <c r="N813" s="746"/>
      <c r="O813" s="746"/>
      <c r="P813" s="759" t="s">
        <v>32772</v>
      </c>
      <c r="Q813" s="759" t="s">
        <v>32773</v>
      </c>
      <c r="R813" s="616"/>
      <c r="S813" s="760" t="s">
        <v>32774</v>
      </c>
      <c r="T813" s="767">
        <v>3206909302</v>
      </c>
    </row>
    <row r="814" spans="1:20">
      <c r="A814" s="616">
        <v>804</v>
      </c>
      <c r="B814" s="489" t="s">
        <v>29745</v>
      </c>
      <c r="C814" s="489" t="s">
        <v>32737</v>
      </c>
      <c r="D814" s="746" t="s">
        <v>32775</v>
      </c>
      <c r="E814" s="746"/>
      <c r="F814" s="767">
        <v>9008004942</v>
      </c>
      <c r="G814" s="616"/>
      <c r="H814" s="746"/>
      <c r="I814" s="670"/>
      <c r="J814" s="670"/>
      <c r="K814" s="746"/>
      <c r="L814" s="759"/>
      <c r="M814" s="759"/>
      <c r="N814" s="746"/>
      <c r="O814" s="746"/>
      <c r="P814" s="759" t="s">
        <v>32776</v>
      </c>
      <c r="Q814" s="759" t="s">
        <v>32751</v>
      </c>
      <c r="R814" s="616"/>
      <c r="S814" s="760" t="s">
        <v>32777</v>
      </c>
      <c r="T814" s="767">
        <v>3148120764</v>
      </c>
    </row>
    <row r="815" spans="1:20">
      <c r="A815" s="616">
        <v>805</v>
      </c>
      <c r="B815" s="489" t="s">
        <v>29745</v>
      </c>
      <c r="C815" s="489" t="s">
        <v>32737</v>
      </c>
      <c r="D815" s="746" t="s">
        <v>32778</v>
      </c>
      <c r="E815" s="746"/>
      <c r="F815" s="767">
        <v>9008213793</v>
      </c>
      <c r="G815" s="616"/>
      <c r="H815" s="746"/>
      <c r="I815" s="670"/>
      <c r="J815" s="670"/>
      <c r="K815" s="746"/>
      <c r="L815" s="759"/>
      <c r="M815" s="759"/>
      <c r="N815" s="746"/>
      <c r="O815" s="746"/>
      <c r="P815" s="759" t="s">
        <v>32779</v>
      </c>
      <c r="Q815" s="759" t="s">
        <v>32762</v>
      </c>
      <c r="R815" s="616"/>
      <c r="S815" s="760" t="s">
        <v>32774</v>
      </c>
      <c r="T815" s="767">
        <v>3146019093</v>
      </c>
    </row>
    <row r="816" spans="1:20">
      <c r="A816" s="616">
        <v>806</v>
      </c>
      <c r="B816" s="489" t="s">
        <v>29745</v>
      </c>
      <c r="C816" s="489" t="s">
        <v>32737</v>
      </c>
      <c r="D816" s="746" t="s">
        <v>32780</v>
      </c>
      <c r="E816" s="746"/>
      <c r="F816" s="767">
        <v>9007970607</v>
      </c>
      <c r="G816" s="616"/>
      <c r="H816" s="746"/>
      <c r="I816" s="670"/>
      <c r="J816" s="670"/>
      <c r="K816" s="746"/>
      <c r="L816" s="759"/>
      <c r="M816" s="759"/>
      <c r="N816" s="746"/>
      <c r="O816" s="746"/>
      <c r="P816" s="759" t="s">
        <v>32781</v>
      </c>
      <c r="Q816" s="759" t="s">
        <v>32782</v>
      </c>
      <c r="R816" s="616"/>
      <c r="S816" s="760"/>
      <c r="T816" s="767">
        <v>3136595428</v>
      </c>
    </row>
    <row r="817" spans="1:20">
      <c r="A817" s="616">
        <v>807</v>
      </c>
      <c r="B817" s="489" t="s">
        <v>29745</v>
      </c>
      <c r="C817" s="489" t="s">
        <v>32737</v>
      </c>
      <c r="D817" s="746" t="s">
        <v>32783</v>
      </c>
      <c r="E817" s="746"/>
      <c r="F817" s="767">
        <v>9006546856</v>
      </c>
      <c r="G817" s="616"/>
      <c r="H817" s="746"/>
      <c r="I817" s="670"/>
      <c r="J817" s="670"/>
      <c r="K817" s="746"/>
      <c r="L817" s="759"/>
      <c r="M817" s="759"/>
      <c r="N817" s="746"/>
      <c r="O817" s="746"/>
      <c r="P817" s="759" t="s">
        <v>32784</v>
      </c>
      <c r="Q817" s="759" t="s">
        <v>32785</v>
      </c>
      <c r="R817" s="616"/>
      <c r="S817" s="760" t="s">
        <v>32786</v>
      </c>
      <c r="T817" s="767">
        <v>3127840383</v>
      </c>
    </row>
    <row r="818" spans="1:20">
      <c r="A818" s="616">
        <v>808</v>
      </c>
      <c r="B818" s="489" t="s">
        <v>29745</v>
      </c>
      <c r="C818" s="489" t="s">
        <v>32737</v>
      </c>
      <c r="D818" s="746" t="s">
        <v>32787</v>
      </c>
      <c r="E818" s="746"/>
      <c r="F818" s="767">
        <v>9003094631</v>
      </c>
      <c r="G818" s="616"/>
      <c r="H818" s="746"/>
      <c r="I818" s="670"/>
      <c r="J818" s="670"/>
      <c r="K818" s="746"/>
      <c r="L818" s="759"/>
      <c r="M818" s="759"/>
      <c r="N818" s="746"/>
      <c r="O818" s="746"/>
      <c r="P818" s="759" t="s">
        <v>32788</v>
      </c>
      <c r="Q818" s="759" t="s">
        <v>30113</v>
      </c>
      <c r="R818" s="616"/>
      <c r="S818" s="760" t="s">
        <v>32789</v>
      </c>
      <c r="T818" s="767">
        <v>3148576213</v>
      </c>
    </row>
    <row r="819" spans="1:20">
      <c r="A819" s="616">
        <v>809</v>
      </c>
      <c r="B819" s="489" t="s">
        <v>29745</v>
      </c>
      <c r="C819" s="489" t="s">
        <v>32790</v>
      </c>
      <c r="D819" s="787" t="s">
        <v>32791</v>
      </c>
      <c r="E819" s="779"/>
      <c r="F819" s="816" t="s">
        <v>32792</v>
      </c>
      <c r="G819" s="778"/>
      <c r="H819" s="670"/>
      <c r="I819" s="670"/>
      <c r="J819" s="670"/>
      <c r="K819" s="670"/>
      <c r="L819" s="779" t="s">
        <v>8966</v>
      </c>
      <c r="M819" s="788" t="s">
        <v>32793</v>
      </c>
      <c r="N819" s="778"/>
      <c r="O819" s="778"/>
      <c r="P819" s="788" t="s">
        <v>32794</v>
      </c>
      <c r="Q819" s="778"/>
      <c r="R819" s="778"/>
      <c r="S819" s="778" t="s">
        <v>32795</v>
      </c>
      <c r="T819" s="788">
        <v>3168151403</v>
      </c>
    </row>
    <row r="820" spans="1:20">
      <c r="A820" s="616">
        <v>810</v>
      </c>
      <c r="B820" s="489" t="s">
        <v>29745</v>
      </c>
      <c r="C820" s="489" t="s">
        <v>32790</v>
      </c>
      <c r="D820" s="787" t="s">
        <v>32796</v>
      </c>
      <c r="E820" s="779" t="s">
        <v>32797</v>
      </c>
      <c r="F820" s="816" t="s">
        <v>32798</v>
      </c>
      <c r="G820" s="778"/>
      <c r="H820" s="670"/>
      <c r="I820" s="670"/>
      <c r="J820" s="670"/>
      <c r="K820" s="670"/>
      <c r="L820" s="779" t="s">
        <v>8966</v>
      </c>
      <c r="M820" s="788" t="s">
        <v>19314</v>
      </c>
      <c r="N820" s="778"/>
      <c r="O820" s="778"/>
      <c r="P820" s="788" t="s">
        <v>32799</v>
      </c>
      <c r="Q820" s="778"/>
      <c r="R820" s="778"/>
      <c r="S820" s="778" t="s">
        <v>32800</v>
      </c>
      <c r="T820" s="788" t="s">
        <v>32801</v>
      </c>
    </row>
    <row r="821" spans="1:20">
      <c r="A821" s="616">
        <v>811</v>
      </c>
      <c r="B821" s="489" t="s">
        <v>29745</v>
      </c>
      <c r="C821" s="489" t="s">
        <v>32790</v>
      </c>
      <c r="D821" s="787" t="s">
        <v>32802</v>
      </c>
      <c r="E821" s="779" t="s">
        <v>32803</v>
      </c>
      <c r="F821" s="816" t="s">
        <v>32804</v>
      </c>
      <c r="G821" s="778"/>
      <c r="H821" s="670"/>
      <c r="I821" s="670"/>
      <c r="J821" s="670"/>
      <c r="K821" s="670"/>
      <c r="L821" s="779" t="s">
        <v>8966</v>
      </c>
      <c r="M821" s="788" t="s">
        <v>19239</v>
      </c>
      <c r="N821" s="778"/>
      <c r="O821" s="778"/>
      <c r="P821" s="788" t="s">
        <v>32805</v>
      </c>
      <c r="Q821" s="778"/>
      <c r="R821" s="778"/>
      <c r="S821" s="778" t="s">
        <v>32806</v>
      </c>
      <c r="T821" s="788" t="s">
        <v>32807</v>
      </c>
    </row>
    <row r="822" spans="1:20">
      <c r="A822" s="616">
        <v>812</v>
      </c>
      <c r="B822" s="489" t="s">
        <v>29745</v>
      </c>
      <c r="C822" s="489" t="s">
        <v>32790</v>
      </c>
      <c r="D822" s="787" t="s">
        <v>32808</v>
      </c>
      <c r="E822" s="779" t="s">
        <v>32809</v>
      </c>
      <c r="F822" s="816" t="s">
        <v>32810</v>
      </c>
      <c r="G822" s="778"/>
      <c r="H822" s="670"/>
      <c r="I822" s="670"/>
      <c r="J822" s="670"/>
      <c r="K822" s="670"/>
      <c r="L822" s="779" t="s">
        <v>18637</v>
      </c>
      <c r="M822" s="788" t="s">
        <v>32811</v>
      </c>
      <c r="N822" s="778"/>
      <c r="O822" s="778"/>
      <c r="P822" s="788" t="s">
        <v>32812</v>
      </c>
      <c r="Q822" s="778"/>
      <c r="R822" s="778"/>
      <c r="S822" s="778" t="s">
        <v>32813</v>
      </c>
      <c r="T822" s="788">
        <v>3217228870</v>
      </c>
    </row>
    <row r="823" spans="1:20">
      <c r="A823" s="616">
        <v>813</v>
      </c>
      <c r="B823" s="489" t="s">
        <v>29745</v>
      </c>
      <c r="C823" s="489" t="s">
        <v>32790</v>
      </c>
      <c r="D823" s="787" t="s">
        <v>32814</v>
      </c>
      <c r="E823" s="779" t="s">
        <v>32815</v>
      </c>
      <c r="F823" s="816" t="s">
        <v>32816</v>
      </c>
      <c r="G823" s="778"/>
      <c r="H823" s="670"/>
      <c r="I823" s="670"/>
      <c r="J823" s="670"/>
      <c r="K823" s="670"/>
      <c r="L823" s="779" t="s">
        <v>8966</v>
      </c>
      <c r="M823" s="788" t="s">
        <v>32817</v>
      </c>
      <c r="N823" s="778"/>
      <c r="O823" s="778"/>
      <c r="P823" s="788" t="s">
        <v>32818</v>
      </c>
      <c r="Q823" s="778"/>
      <c r="R823" s="778"/>
      <c r="S823" s="778" t="s">
        <v>32819</v>
      </c>
      <c r="T823" s="788">
        <v>3183999593</v>
      </c>
    </row>
    <row r="824" spans="1:20">
      <c r="A824" s="616">
        <v>814</v>
      </c>
      <c r="B824" s="489" t="s">
        <v>29745</v>
      </c>
      <c r="C824" s="489" t="s">
        <v>32790</v>
      </c>
      <c r="D824" s="787" t="s">
        <v>32820</v>
      </c>
      <c r="E824" s="779"/>
      <c r="F824" s="816" t="s">
        <v>32821</v>
      </c>
      <c r="G824" s="778"/>
      <c r="H824" s="670"/>
      <c r="I824" s="670"/>
      <c r="J824" s="670"/>
      <c r="K824" s="670"/>
      <c r="L824" s="779" t="s">
        <v>8966</v>
      </c>
      <c r="M824" s="788" t="s">
        <v>19314</v>
      </c>
      <c r="N824" s="778"/>
      <c r="O824" s="778"/>
      <c r="P824" s="788" t="s">
        <v>32822</v>
      </c>
      <c r="Q824" s="778"/>
      <c r="R824" s="778"/>
      <c r="S824" s="832" t="s">
        <v>32823</v>
      </c>
      <c r="T824" s="788">
        <v>3146159078</v>
      </c>
    </row>
    <row r="825" spans="1:20">
      <c r="A825" s="616">
        <v>815</v>
      </c>
      <c r="B825" s="489" t="s">
        <v>29745</v>
      </c>
      <c r="C825" s="489" t="s">
        <v>32790</v>
      </c>
      <c r="D825" s="787" t="s">
        <v>32824</v>
      </c>
      <c r="E825" s="779" t="s">
        <v>32825</v>
      </c>
      <c r="F825" s="816" t="s">
        <v>32826</v>
      </c>
      <c r="G825" s="778"/>
      <c r="H825" s="670"/>
      <c r="I825" s="670"/>
      <c r="J825" s="670"/>
      <c r="K825" s="670"/>
      <c r="L825" s="779" t="s">
        <v>18637</v>
      </c>
      <c r="M825" s="788" t="s">
        <v>14506</v>
      </c>
      <c r="N825" s="778"/>
      <c r="O825" s="778"/>
      <c r="P825" s="788" t="s">
        <v>32827</v>
      </c>
      <c r="Q825" s="778"/>
      <c r="R825" s="778"/>
      <c r="S825" s="778" t="s">
        <v>32828</v>
      </c>
      <c r="T825" s="788">
        <v>3184491555</v>
      </c>
    </row>
    <row r="826" spans="1:20">
      <c r="A826" s="616">
        <v>816</v>
      </c>
      <c r="B826" s="489" t="s">
        <v>29745</v>
      </c>
      <c r="C826" s="489" t="s">
        <v>32790</v>
      </c>
      <c r="D826" s="787" t="s">
        <v>32829</v>
      </c>
      <c r="E826" s="779" t="s">
        <v>32830</v>
      </c>
      <c r="F826" s="816" t="s">
        <v>32831</v>
      </c>
      <c r="G826" s="778"/>
      <c r="H826" s="670"/>
      <c r="I826" s="670"/>
      <c r="J826" s="670"/>
      <c r="K826" s="670"/>
      <c r="L826" s="779" t="s">
        <v>8966</v>
      </c>
      <c r="M826" s="788" t="s">
        <v>32832</v>
      </c>
      <c r="N826" s="778"/>
      <c r="O826" s="778"/>
      <c r="P826" s="788" t="s">
        <v>32833</v>
      </c>
      <c r="Q826" s="778"/>
      <c r="R826" s="778"/>
      <c r="S826" s="778" t="s">
        <v>32834</v>
      </c>
      <c r="T826" s="788">
        <v>3156087139</v>
      </c>
    </row>
    <row r="827" spans="1:20">
      <c r="A827" s="616">
        <v>817</v>
      </c>
      <c r="B827" s="489" t="s">
        <v>29745</v>
      </c>
      <c r="C827" s="489" t="s">
        <v>32790</v>
      </c>
      <c r="D827" s="787" t="s">
        <v>32835</v>
      </c>
      <c r="E827" s="779" t="s">
        <v>32836</v>
      </c>
      <c r="F827" s="816" t="s">
        <v>32837</v>
      </c>
      <c r="G827" s="778"/>
      <c r="H827" s="670"/>
      <c r="I827" s="670"/>
      <c r="J827" s="670"/>
      <c r="K827" s="670"/>
      <c r="L827" s="779" t="s">
        <v>8966</v>
      </c>
      <c r="M827" s="788" t="s">
        <v>32838</v>
      </c>
      <c r="N827" s="778"/>
      <c r="O827" s="778"/>
      <c r="P827" s="788" t="s">
        <v>32839</v>
      </c>
      <c r="Q827" s="778"/>
      <c r="R827" s="778"/>
      <c r="S827" s="778" t="s">
        <v>32840</v>
      </c>
      <c r="T827" s="788">
        <v>3122566845</v>
      </c>
    </row>
    <row r="828" spans="1:20">
      <c r="A828" s="616">
        <v>818</v>
      </c>
      <c r="B828" s="489" t="s">
        <v>29745</v>
      </c>
      <c r="C828" s="489" t="s">
        <v>32790</v>
      </c>
      <c r="D828" s="787" t="s">
        <v>32841</v>
      </c>
      <c r="E828" s="779"/>
      <c r="F828" s="816" t="s">
        <v>32842</v>
      </c>
      <c r="G828" s="778"/>
      <c r="H828" s="670"/>
      <c r="I828" s="670"/>
      <c r="J828" s="670"/>
      <c r="K828" s="670"/>
      <c r="L828" s="779" t="s">
        <v>8966</v>
      </c>
      <c r="M828" s="788" t="s">
        <v>32843</v>
      </c>
      <c r="N828" s="778"/>
      <c r="O828" s="778"/>
      <c r="P828" s="788" t="s">
        <v>32844</v>
      </c>
      <c r="Q828" s="778"/>
      <c r="R828" s="778"/>
      <c r="S828" s="778" t="s">
        <v>32845</v>
      </c>
      <c r="T828" s="788">
        <v>3127607779</v>
      </c>
    </row>
    <row r="829" spans="1:20">
      <c r="A829" s="616">
        <v>819</v>
      </c>
      <c r="B829" s="489" t="s">
        <v>29745</v>
      </c>
      <c r="C829" s="489" t="s">
        <v>32790</v>
      </c>
      <c r="D829" s="787" t="s">
        <v>32846</v>
      </c>
      <c r="E829" s="779"/>
      <c r="F829" s="816" t="s">
        <v>32847</v>
      </c>
      <c r="G829" s="778"/>
      <c r="H829" s="670"/>
      <c r="I829" s="670"/>
      <c r="J829" s="670"/>
      <c r="K829" s="670"/>
      <c r="L829" s="779" t="s">
        <v>30272</v>
      </c>
      <c r="M829" s="788" t="s">
        <v>6838</v>
      </c>
      <c r="N829" s="778"/>
      <c r="O829" s="778"/>
      <c r="P829" s="788" t="s">
        <v>32848</v>
      </c>
      <c r="Q829" s="778"/>
      <c r="R829" s="778"/>
      <c r="S829" s="778" t="s">
        <v>32849</v>
      </c>
      <c r="T829" s="788">
        <v>3206050294</v>
      </c>
    </row>
    <row r="830" spans="1:20">
      <c r="A830" s="616">
        <v>820</v>
      </c>
      <c r="B830" s="489" t="s">
        <v>29745</v>
      </c>
      <c r="C830" s="489" t="s">
        <v>32790</v>
      </c>
      <c r="D830" s="787" t="s">
        <v>32850</v>
      </c>
      <c r="E830" s="779"/>
      <c r="F830" s="816" t="s">
        <v>32851</v>
      </c>
      <c r="G830" s="778"/>
      <c r="H830" s="670"/>
      <c r="I830" s="670"/>
      <c r="J830" s="670"/>
      <c r="K830" s="670"/>
      <c r="L830" s="779" t="s">
        <v>8966</v>
      </c>
      <c r="M830" s="788" t="s">
        <v>13827</v>
      </c>
      <c r="N830" s="778"/>
      <c r="O830" s="778"/>
      <c r="P830" s="788" t="s">
        <v>32852</v>
      </c>
      <c r="Q830" s="778"/>
      <c r="R830" s="778"/>
      <c r="S830" s="778" t="s">
        <v>32853</v>
      </c>
      <c r="T830" s="788">
        <v>3143179057</v>
      </c>
    </row>
    <row r="831" spans="1:20">
      <c r="A831" s="616">
        <v>821</v>
      </c>
      <c r="B831" s="489" t="s">
        <v>29745</v>
      </c>
      <c r="C831" s="489" t="s">
        <v>32790</v>
      </c>
      <c r="D831" s="787" t="s">
        <v>32854</v>
      </c>
      <c r="E831" s="779" t="s">
        <v>32855</v>
      </c>
      <c r="F831" s="816" t="s">
        <v>32856</v>
      </c>
      <c r="G831" s="778"/>
      <c r="H831" s="670"/>
      <c r="I831" s="670"/>
      <c r="J831" s="670"/>
      <c r="K831" s="670"/>
      <c r="L831" s="779" t="s">
        <v>8966</v>
      </c>
      <c r="M831" s="788" t="s">
        <v>32857</v>
      </c>
      <c r="N831" s="778"/>
      <c r="O831" s="778"/>
      <c r="P831" s="788" t="s">
        <v>32858</v>
      </c>
      <c r="Q831" s="778"/>
      <c r="R831" s="778"/>
      <c r="S831" s="778" t="s">
        <v>32859</v>
      </c>
      <c r="T831" s="788">
        <v>3218311300</v>
      </c>
    </row>
    <row r="832" spans="1:20">
      <c r="A832" s="616">
        <v>822</v>
      </c>
      <c r="B832" s="489" t="s">
        <v>29745</v>
      </c>
      <c r="C832" s="489" t="s">
        <v>32790</v>
      </c>
      <c r="D832" s="746" t="s">
        <v>32860</v>
      </c>
      <c r="E832" s="746"/>
      <c r="F832" s="767">
        <v>9011231829</v>
      </c>
      <c r="G832" s="616"/>
      <c r="H832" s="746"/>
      <c r="I832" s="670"/>
      <c r="J832" s="670"/>
      <c r="K832" s="746"/>
      <c r="L832" s="759"/>
      <c r="M832" s="759"/>
      <c r="N832" s="746"/>
      <c r="O832" s="746"/>
      <c r="P832" s="759" t="s">
        <v>32861</v>
      </c>
      <c r="Q832" s="759" t="s">
        <v>32862</v>
      </c>
      <c r="R832" s="616"/>
      <c r="S832" s="760" t="s">
        <v>32863</v>
      </c>
      <c r="T832" s="767">
        <v>3218311300</v>
      </c>
    </row>
    <row r="833" spans="1:20">
      <c r="A833" s="616">
        <v>823</v>
      </c>
      <c r="B833" s="489" t="s">
        <v>29745</v>
      </c>
      <c r="C833" s="489" t="s">
        <v>32790</v>
      </c>
      <c r="D833" s="746" t="s">
        <v>32864</v>
      </c>
      <c r="E833" s="746"/>
      <c r="F833" s="767">
        <v>9010719955</v>
      </c>
      <c r="G833" s="616"/>
      <c r="H833" s="746"/>
      <c r="I833" s="670"/>
      <c r="J833" s="670"/>
      <c r="K833" s="746"/>
      <c r="L833" s="759"/>
      <c r="M833" s="759"/>
      <c r="N833" s="746"/>
      <c r="O833" s="746"/>
      <c r="P833" s="759" t="s">
        <v>32865</v>
      </c>
      <c r="Q833" s="759" t="s">
        <v>32866</v>
      </c>
      <c r="R833" s="616"/>
      <c r="S833" s="760" t="s">
        <v>32840</v>
      </c>
      <c r="T833" s="767">
        <v>3135880673</v>
      </c>
    </row>
    <row r="834" spans="1:20">
      <c r="A834" s="616">
        <v>824</v>
      </c>
      <c r="B834" s="489" t="s">
        <v>29745</v>
      </c>
      <c r="C834" s="489" t="s">
        <v>32790</v>
      </c>
      <c r="D834" s="746" t="s">
        <v>32867</v>
      </c>
      <c r="E834" s="746"/>
      <c r="F834" s="767">
        <v>9010023421</v>
      </c>
      <c r="G834" s="616"/>
      <c r="H834" s="746"/>
      <c r="I834" s="670"/>
      <c r="J834" s="670"/>
      <c r="K834" s="746"/>
      <c r="L834" s="759"/>
      <c r="M834" s="759"/>
      <c r="N834" s="746"/>
      <c r="O834" s="746"/>
      <c r="P834" s="759" t="s">
        <v>32868</v>
      </c>
      <c r="Q834" s="759" t="s">
        <v>32869</v>
      </c>
      <c r="R834" s="616"/>
      <c r="S834" s="760" t="s">
        <v>32870</v>
      </c>
      <c r="T834" s="767">
        <v>3206055187</v>
      </c>
    </row>
    <row r="835" spans="1:20">
      <c r="A835" s="616">
        <v>825</v>
      </c>
      <c r="B835" s="489" t="s">
        <v>29745</v>
      </c>
      <c r="C835" s="489" t="s">
        <v>32790</v>
      </c>
      <c r="D835" s="746" t="s">
        <v>32871</v>
      </c>
      <c r="E835" s="746"/>
      <c r="F835" s="767">
        <v>9009843121</v>
      </c>
      <c r="G835" s="616"/>
      <c r="H835" s="746"/>
      <c r="I835" s="670"/>
      <c r="J835" s="670"/>
      <c r="K835" s="746"/>
      <c r="L835" s="759"/>
      <c r="M835" s="759"/>
      <c r="N835" s="746"/>
      <c r="O835" s="746"/>
      <c r="P835" s="759" t="s">
        <v>32872</v>
      </c>
      <c r="Q835" s="759" t="s">
        <v>32873</v>
      </c>
      <c r="R835" s="616"/>
      <c r="S835" s="760" t="s">
        <v>32874</v>
      </c>
      <c r="T835" s="767">
        <v>3217875389</v>
      </c>
    </row>
    <row r="836" spans="1:20">
      <c r="A836" s="616">
        <v>826</v>
      </c>
      <c r="B836" s="489" t="s">
        <v>29745</v>
      </c>
      <c r="C836" s="489" t="s">
        <v>32790</v>
      </c>
      <c r="D836" s="746" t="s">
        <v>32875</v>
      </c>
      <c r="E836" s="746"/>
      <c r="F836" s="767">
        <v>9009840694</v>
      </c>
      <c r="G836" s="616"/>
      <c r="H836" s="746"/>
      <c r="I836" s="670"/>
      <c r="J836" s="670"/>
      <c r="K836" s="746"/>
      <c r="L836" s="759"/>
      <c r="M836" s="759"/>
      <c r="N836" s="746"/>
      <c r="O836" s="746"/>
      <c r="P836" s="759" t="s">
        <v>32876</v>
      </c>
      <c r="Q836" s="759" t="s">
        <v>32873</v>
      </c>
      <c r="R836" s="616"/>
      <c r="S836" s="760" t="s">
        <v>32877</v>
      </c>
      <c r="T836" s="767">
        <v>3137916144</v>
      </c>
    </row>
    <row r="837" spans="1:20">
      <c r="A837" s="616">
        <v>827</v>
      </c>
      <c r="B837" s="489" t="s">
        <v>29745</v>
      </c>
      <c r="C837" s="489" t="s">
        <v>32790</v>
      </c>
      <c r="D837" s="746" t="s">
        <v>32878</v>
      </c>
      <c r="E837" s="746"/>
      <c r="F837" s="767">
        <v>9008156152</v>
      </c>
      <c r="G837" s="616"/>
      <c r="H837" s="746"/>
      <c r="I837" s="670"/>
      <c r="J837" s="670"/>
      <c r="K837" s="746"/>
      <c r="L837" s="759"/>
      <c r="M837" s="759"/>
      <c r="N837" s="746"/>
      <c r="O837" s="746"/>
      <c r="P837" s="759" t="s">
        <v>32879</v>
      </c>
      <c r="Q837" s="759" t="s">
        <v>32880</v>
      </c>
      <c r="R837" s="616"/>
      <c r="S837" s="760" t="s">
        <v>32881</v>
      </c>
      <c r="T837" s="767">
        <v>7311753</v>
      </c>
    </row>
    <row r="838" spans="1:20">
      <c r="A838" s="616">
        <v>828</v>
      </c>
      <c r="B838" s="489" t="s">
        <v>29745</v>
      </c>
      <c r="C838" s="489" t="s">
        <v>32790</v>
      </c>
      <c r="D838" s="746" t="s">
        <v>32882</v>
      </c>
      <c r="E838" s="746"/>
      <c r="F838" s="767">
        <v>9002584797</v>
      </c>
      <c r="G838" s="616"/>
      <c r="H838" s="746"/>
      <c r="I838" s="670"/>
      <c r="J838" s="670"/>
      <c r="K838" s="746"/>
      <c r="L838" s="759"/>
      <c r="M838" s="759"/>
      <c r="N838" s="746"/>
      <c r="O838" s="746"/>
      <c r="P838" s="759" t="s">
        <v>32883</v>
      </c>
      <c r="Q838" s="759" t="s">
        <v>32884</v>
      </c>
      <c r="R838" s="616"/>
      <c r="S838" s="760" t="s">
        <v>32885</v>
      </c>
      <c r="T838" s="767">
        <v>3148289985</v>
      </c>
    </row>
    <row r="839" spans="1:20">
      <c r="A839" s="616">
        <v>829</v>
      </c>
      <c r="B839" s="489" t="s">
        <v>29745</v>
      </c>
      <c r="C839" s="489" t="s">
        <v>32790</v>
      </c>
      <c r="D839" s="746" t="s">
        <v>32886</v>
      </c>
      <c r="E839" s="746"/>
      <c r="F839" s="767">
        <v>9000607696</v>
      </c>
      <c r="G839" s="616"/>
      <c r="H839" s="746"/>
      <c r="I839" s="670"/>
      <c r="J839" s="670"/>
      <c r="K839" s="746"/>
      <c r="L839" s="759"/>
      <c r="M839" s="759"/>
      <c r="N839" s="746"/>
      <c r="O839" s="746"/>
      <c r="P839" s="759" t="s">
        <v>32887</v>
      </c>
      <c r="Q839" s="759" t="s">
        <v>32888</v>
      </c>
      <c r="R839" s="616"/>
      <c r="S839" s="760" t="s">
        <v>32889</v>
      </c>
      <c r="T839" s="767">
        <v>7286009</v>
      </c>
    </row>
    <row r="840" spans="1:20">
      <c r="A840" s="616">
        <v>830</v>
      </c>
      <c r="B840" s="489" t="s">
        <v>29745</v>
      </c>
      <c r="C840" s="489" t="s">
        <v>32790</v>
      </c>
      <c r="D840" s="746" t="s">
        <v>32890</v>
      </c>
      <c r="E840" s="746"/>
      <c r="F840" s="767">
        <v>9000116871</v>
      </c>
      <c r="G840" s="616"/>
      <c r="H840" s="746"/>
      <c r="I840" s="670"/>
      <c r="J840" s="670"/>
      <c r="K840" s="746"/>
      <c r="L840" s="759"/>
      <c r="M840" s="759"/>
      <c r="N840" s="746"/>
      <c r="O840" s="746"/>
      <c r="P840" s="759" t="s">
        <v>32891</v>
      </c>
      <c r="Q840" s="759" t="s">
        <v>32892</v>
      </c>
      <c r="R840" s="616"/>
      <c r="S840" s="760" t="s">
        <v>32828</v>
      </c>
      <c r="T840" s="767">
        <v>3217910400</v>
      </c>
    </row>
    <row r="841" spans="1:20">
      <c r="A841" s="616">
        <v>831</v>
      </c>
      <c r="B841" s="489" t="s">
        <v>29745</v>
      </c>
      <c r="C841" s="489" t="s">
        <v>32790</v>
      </c>
      <c r="D841" s="746" t="s">
        <v>32893</v>
      </c>
      <c r="E841" s="746"/>
      <c r="F841" s="767">
        <v>8140029235</v>
      </c>
      <c r="G841" s="616"/>
      <c r="H841" s="746"/>
      <c r="I841" s="670"/>
      <c r="J841" s="670"/>
      <c r="K841" s="746"/>
      <c r="L841" s="759"/>
      <c r="M841" s="759"/>
      <c r="N841" s="746"/>
      <c r="O841" s="746"/>
      <c r="P841" s="759" t="s">
        <v>32894</v>
      </c>
      <c r="Q841" s="759" t="s">
        <v>32895</v>
      </c>
      <c r="R841" s="616"/>
      <c r="S841" s="760" t="s">
        <v>32896</v>
      </c>
      <c r="T841" s="767">
        <v>3128081571</v>
      </c>
    </row>
    <row r="842" spans="1:20">
      <c r="A842" s="616">
        <v>832</v>
      </c>
      <c r="B842" s="489" t="s">
        <v>29745</v>
      </c>
      <c r="C842" s="489" t="s">
        <v>32790</v>
      </c>
      <c r="D842" s="746" t="s">
        <v>32897</v>
      </c>
      <c r="E842" s="746"/>
      <c r="F842" s="767">
        <v>9005825761</v>
      </c>
      <c r="G842" s="616"/>
      <c r="H842" s="746"/>
      <c r="I842" s="670"/>
      <c r="J842" s="670"/>
      <c r="K842" s="746"/>
      <c r="L842" s="759"/>
      <c r="M842" s="759"/>
      <c r="N842" s="746"/>
      <c r="O842" s="746"/>
      <c r="P842" s="759" t="s">
        <v>32898</v>
      </c>
      <c r="Q842" s="759" t="s">
        <v>32895</v>
      </c>
      <c r="R842" s="616"/>
      <c r="S842" s="760" t="s">
        <v>32899</v>
      </c>
      <c r="T842" s="767">
        <v>3156284128</v>
      </c>
    </row>
    <row r="843" spans="1:20">
      <c r="A843" s="616">
        <v>833</v>
      </c>
      <c r="B843" s="489" t="s">
        <v>29745</v>
      </c>
      <c r="C843" s="489" t="s">
        <v>32900</v>
      </c>
      <c r="D843" s="746" t="s">
        <v>32901</v>
      </c>
      <c r="E843" s="746"/>
      <c r="F843" s="767">
        <v>9004411542</v>
      </c>
      <c r="G843" s="616"/>
      <c r="H843" s="746"/>
      <c r="I843" s="670"/>
      <c r="J843" s="670"/>
      <c r="K843" s="746"/>
      <c r="L843" s="759"/>
      <c r="M843" s="759"/>
      <c r="N843" s="746"/>
      <c r="O843" s="746"/>
      <c r="P843" s="759" t="s">
        <v>32902</v>
      </c>
      <c r="Q843" s="759" t="s">
        <v>31457</v>
      </c>
      <c r="R843" s="616"/>
      <c r="S843" s="760" t="s">
        <v>32903</v>
      </c>
      <c r="T843" s="767">
        <v>3113756424</v>
      </c>
    </row>
    <row r="844" spans="1:20">
      <c r="A844" s="616">
        <v>834</v>
      </c>
      <c r="B844" s="489" t="s">
        <v>29745</v>
      </c>
      <c r="C844" s="489" t="s">
        <v>32900</v>
      </c>
      <c r="D844" s="746" t="s">
        <v>32904</v>
      </c>
      <c r="E844" s="746"/>
      <c r="F844" s="767">
        <v>9002983127</v>
      </c>
      <c r="G844" s="616"/>
      <c r="H844" s="746"/>
      <c r="I844" s="670"/>
      <c r="J844" s="670"/>
      <c r="K844" s="746"/>
      <c r="L844" s="759"/>
      <c r="M844" s="759"/>
      <c r="N844" s="746"/>
      <c r="O844" s="746"/>
      <c r="P844" s="759" t="s">
        <v>32905</v>
      </c>
      <c r="Q844" s="759" t="s">
        <v>32906</v>
      </c>
      <c r="R844" s="616"/>
      <c r="S844" s="760" t="s">
        <v>32907</v>
      </c>
      <c r="T844" s="767">
        <v>3113604122</v>
      </c>
    </row>
    <row r="845" spans="1:20">
      <c r="A845" s="616">
        <v>835</v>
      </c>
      <c r="B845" s="489" t="s">
        <v>29745</v>
      </c>
      <c r="C845" s="489" t="s">
        <v>32900</v>
      </c>
      <c r="D845" s="746" t="s">
        <v>32908</v>
      </c>
      <c r="E845" s="746"/>
      <c r="F845" s="767">
        <v>8140031732</v>
      </c>
      <c r="G845" s="616"/>
      <c r="H845" s="746"/>
      <c r="I845" s="670"/>
      <c r="J845" s="670"/>
      <c r="K845" s="746"/>
      <c r="L845" s="759"/>
      <c r="M845" s="759"/>
      <c r="N845" s="746"/>
      <c r="O845" s="746"/>
      <c r="P845" s="759" t="s">
        <v>32909</v>
      </c>
      <c r="Q845" s="759" t="s">
        <v>10258</v>
      </c>
      <c r="R845" s="616"/>
      <c r="S845" s="760" t="s">
        <v>32910</v>
      </c>
      <c r="T845" s="767">
        <v>3117738680</v>
      </c>
    </row>
    <row r="846" spans="1:20">
      <c r="A846" s="616">
        <v>836</v>
      </c>
      <c r="B846" s="489" t="s">
        <v>29745</v>
      </c>
      <c r="C846" s="670" t="s">
        <v>32900</v>
      </c>
      <c r="D846" s="759" t="s">
        <v>32911</v>
      </c>
      <c r="E846" s="670"/>
      <c r="F846" s="792" t="s">
        <v>32912</v>
      </c>
      <c r="G846" s="616"/>
      <c r="H846" s="670"/>
      <c r="I846" s="670"/>
      <c r="J846" s="670"/>
      <c r="K846" s="670"/>
      <c r="L846" s="759" t="s">
        <v>30305</v>
      </c>
      <c r="M846" s="489"/>
      <c r="N846" s="670"/>
      <c r="O846" s="670"/>
      <c r="P846" s="759" t="s">
        <v>32913</v>
      </c>
      <c r="Q846" s="489"/>
      <c r="R846" s="615" t="s">
        <v>31457</v>
      </c>
      <c r="S846" s="383" t="s">
        <v>32914</v>
      </c>
      <c r="T846" s="767">
        <v>3113756424</v>
      </c>
    </row>
    <row r="847" spans="1:20">
      <c r="A847" s="616">
        <v>837</v>
      </c>
      <c r="B847" s="489" t="s">
        <v>29745</v>
      </c>
      <c r="C847" s="670" t="s">
        <v>32900</v>
      </c>
      <c r="D847" s="759" t="s">
        <v>32915</v>
      </c>
      <c r="E847" s="670"/>
      <c r="F847" s="792" t="s">
        <v>32916</v>
      </c>
      <c r="G847" s="616"/>
      <c r="H847" s="670"/>
      <c r="I847" s="670"/>
      <c r="J847" s="670"/>
      <c r="K847" s="670"/>
      <c r="L847" s="759" t="s">
        <v>18622</v>
      </c>
      <c r="M847" s="489"/>
      <c r="N847" s="670"/>
      <c r="O847" s="670"/>
      <c r="P847" s="759" t="s">
        <v>32917</v>
      </c>
      <c r="Q847" s="489"/>
      <c r="R847" s="615" t="s">
        <v>32918</v>
      </c>
      <c r="S847" s="759" t="s">
        <v>32919</v>
      </c>
      <c r="T847" s="767">
        <v>3117274204</v>
      </c>
    </row>
    <row r="848" spans="1:20">
      <c r="A848" s="616">
        <v>838</v>
      </c>
      <c r="B848" s="489" t="s">
        <v>29745</v>
      </c>
      <c r="C848" s="670" t="s">
        <v>32900</v>
      </c>
      <c r="D848" s="759" t="s">
        <v>32920</v>
      </c>
      <c r="E848" s="670"/>
      <c r="F848" s="792" t="s">
        <v>32921</v>
      </c>
      <c r="G848" s="616"/>
      <c r="H848" s="670"/>
      <c r="I848" s="670"/>
      <c r="J848" s="670"/>
      <c r="K848" s="670"/>
      <c r="L848" s="759" t="s">
        <v>16563</v>
      </c>
      <c r="M848" s="489"/>
      <c r="N848" s="670"/>
      <c r="O848" s="670"/>
      <c r="P848" s="759" t="s">
        <v>32922</v>
      </c>
      <c r="Q848" s="489"/>
      <c r="R848" s="615" t="s">
        <v>32918</v>
      </c>
      <c r="S848" s="759" t="s">
        <v>32923</v>
      </c>
      <c r="T848" s="767">
        <v>3175715999</v>
      </c>
    </row>
    <row r="849" spans="1:20">
      <c r="A849" s="616">
        <v>839</v>
      </c>
      <c r="B849" s="489" t="s">
        <v>29745</v>
      </c>
      <c r="C849" s="670" t="s">
        <v>32900</v>
      </c>
      <c r="D849" s="759" t="s">
        <v>32924</v>
      </c>
      <c r="E849" s="670"/>
      <c r="F849" s="792" t="s">
        <v>32925</v>
      </c>
      <c r="G849" s="616"/>
      <c r="H849" s="670"/>
      <c r="I849" s="670"/>
      <c r="J849" s="670"/>
      <c r="K849" s="670"/>
      <c r="L849" s="759" t="s">
        <v>32926</v>
      </c>
      <c r="M849" s="489"/>
      <c r="N849" s="670"/>
      <c r="O849" s="670"/>
      <c r="P849" s="759" t="s">
        <v>32927</v>
      </c>
      <c r="Q849" s="489"/>
      <c r="R849" s="615" t="s">
        <v>32918</v>
      </c>
      <c r="S849" s="383" t="s">
        <v>32914</v>
      </c>
      <c r="T849" s="767">
        <v>3148002277</v>
      </c>
    </row>
    <row r="850" spans="1:20">
      <c r="A850" s="616">
        <v>840</v>
      </c>
      <c r="B850" s="489" t="s">
        <v>29745</v>
      </c>
      <c r="C850" s="670" t="s">
        <v>32900</v>
      </c>
      <c r="D850" s="759" t="s">
        <v>32928</v>
      </c>
      <c r="E850" s="670"/>
      <c r="F850" s="792" t="s">
        <v>32929</v>
      </c>
      <c r="G850" s="616"/>
      <c r="H850" s="670"/>
      <c r="I850" s="670"/>
      <c r="J850" s="670"/>
      <c r="K850" s="670"/>
      <c r="L850" s="759" t="s">
        <v>12668</v>
      </c>
      <c r="M850" s="489"/>
      <c r="N850" s="670"/>
      <c r="O850" s="670"/>
      <c r="P850" s="759" t="s">
        <v>32930</v>
      </c>
      <c r="Q850" s="489"/>
      <c r="R850" s="615" t="s">
        <v>32918</v>
      </c>
      <c r="S850" s="759" t="s">
        <v>32931</v>
      </c>
      <c r="T850" s="767">
        <v>3218068657</v>
      </c>
    </row>
    <row r="851" spans="1:20">
      <c r="A851" s="616">
        <v>841</v>
      </c>
      <c r="B851" s="489" t="s">
        <v>29745</v>
      </c>
      <c r="C851" s="670" t="s">
        <v>32900</v>
      </c>
      <c r="D851" s="759" t="s">
        <v>32932</v>
      </c>
      <c r="E851" s="670"/>
      <c r="F851" s="792" t="s">
        <v>32933</v>
      </c>
      <c r="G851" s="616"/>
      <c r="H851" s="670"/>
      <c r="I851" s="670"/>
      <c r="J851" s="670"/>
      <c r="K851" s="670"/>
      <c r="L851" s="759" t="s">
        <v>18776</v>
      </c>
      <c r="M851" s="489"/>
      <c r="N851" s="670"/>
      <c r="O851" s="670"/>
      <c r="P851" s="759" t="s">
        <v>32934</v>
      </c>
      <c r="Q851" s="489"/>
      <c r="R851" s="615" t="s">
        <v>32935</v>
      </c>
      <c r="S851" s="383" t="s">
        <v>32914</v>
      </c>
      <c r="T851" s="767">
        <v>3116302229</v>
      </c>
    </row>
    <row r="852" spans="1:20">
      <c r="A852" s="616">
        <v>842</v>
      </c>
      <c r="B852" s="489" t="s">
        <v>29745</v>
      </c>
      <c r="C852" s="670" t="s">
        <v>32900</v>
      </c>
      <c r="D852" s="759" t="s">
        <v>32936</v>
      </c>
      <c r="E852" s="670"/>
      <c r="F852" s="792" t="s">
        <v>32937</v>
      </c>
      <c r="G852" s="616"/>
      <c r="H852" s="670"/>
      <c r="I852" s="670"/>
      <c r="J852" s="670"/>
      <c r="K852" s="670"/>
      <c r="L852" s="759" t="s">
        <v>13827</v>
      </c>
      <c r="M852" s="489"/>
      <c r="N852" s="670"/>
      <c r="O852" s="670"/>
      <c r="P852" s="759" t="s">
        <v>32938</v>
      </c>
      <c r="Q852" s="489"/>
      <c r="R852" s="615" t="s">
        <v>32918</v>
      </c>
      <c r="S852" s="383" t="s">
        <v>32914</v>
      </c>
      <c r="T852" s="767">
        <v>3207396152</v>
      </c>
    </row>
    <row r="853" spans="1:20">
      <c r="A853" s="616">
        <v>843</v>
      </c>
      <c r="B853" s="489" t="s">
        <v>29745</v>
      </c>
      <c r="C853" s="670" t="s">
        <v>32900</v>
      </c>
      <c r="D853" s="759" t="s">
        <v>32939</v>
      </c>
      <c r="E853" s="670"/>
      <c r="F853" s="792" t="s">
        <v>32940</v>
      </c>
      <c r="G853" s="616"/>
      <c r="H853" s="670"/>
      <c r="I853" s="670"/>
      <c r="J853" s="670"/>
      <c r="K853" s="670"/>
      <c r="L853" s="759" t="s">
        <v>13882</v>
      </c>
      <c r="M853" s="489"/>
      <c r="N853" s="670"/>
      <c r="O853" s="670"/>
      <c r="P853" s="759" t="s">
        <v>32941</v>
      </c>
      <c r="Q853" s="489"/>
      <c r="R853" s="615" t="s">
        <v>31119</v>
      </c>
      <c r="S853" s="383" t="s">
        <v>32914</v>
      </c>
      <c r="T853" s="767">
        <v>3176741200</v>
      </c>
    </row>
    <row r="854" spans="1:20">
      <c r="A854" s="616">
        <v>844</v>
      </c>
      <c r="B854" s="489" t="s">
        <v>29745</v>
      </c>
      <c r="C854" s="670" t="s">
        <v>32900</v>
      </c>
      <c r="D854" s="759" t="s">
        <v>32942</v>
      </c>
      <c r="E854" s="670"/>
      <c r="F854" s="792" t="s">
        <v>32943</v>
      </c>
      <c r="G854" s="616"/>
      <c r="H854" s="670"/>
      <c r="I854" s="670"/>
      <c r="J854" s="670"/>
      <c r="K854" s="670"/>
      <c r="L854" s="759" t="s">
        <v>13827</v>
      </c>
      <c r="M854" s="489"/>
      <c r="N854" s="670"/>
      <c r="O854" s="670"/>
      <c r="P854" s="759" t="s">
        <v>32944</v>
      </c>
      <c r="Q854" s="489"/>
      <c r="R854" s="615" t="s">
        <v>32918</v>
      </c>
      <c r="S854" s="383" t="s">
        <v>32945</v>
      </c>
      <c r="T854" s="767">
        <v>3233908991</v>
      </c>
    </row>
    <row r="855" spans="1:20">
      <c r="A855" s="616">
        <v>845</v>
      </c>
      <c r="B855" s="489" t="s">
        <v>29745</v>
      </c>
      <c r="C855" s="670" t="s">
        <v>32900</v>
      </c>
      <c r="D855" s="759" t="s">
        <v>32946</v>
      </c>
      <c r="E855" s="670"/>
      <c r="F855" s="792" t="s">
        <v>32947</v>
      </c>
      <c r="G855" s="616"/>
      <c r="H855" s="670"/>
      <c r="I855" s="670"/>
      <c r="J855" s="670"/>
      <c r="K855" s="670"/>
      <c r="L855" s="759" t="s">
        <v>18776</v>
      </c>
      <c r="M855" s="489"/>
      <c r="N855" s="670"/>
      <c r="O855" s="670"/>
      <c r="P855" s="759" t="s">
        <v>32948</v>
      </c>
      <c r="Q855" s="489"/>
      <c r="R855" s="615" t="s">
        <v>32949</v>
      </c>
      <c r="S855" s="383" t="s">
        <v>32914</v>
      </c>
      <c r="T855" s="767">
        <v>3130191852</v>
      </c>
    </row>
    <row r="856" spans="1:20">
      <c r="A856" s="616">
        <v>846</v>
      </c>
      <c r="B856" s="489" t="s">
        <v>29745</v>
      </c>
      <c r="C856" s="670" t="s">
        <v>32900</v>
      </c>
      <c r="D856" s="759" t="s">
        <v>32950</v>
      </c>
      <c r="E856" s="670"/>
      <c r="F856" s="792" t="s">
        <v>32951</v>
      </c>
      <c r="G856" s="616"/>
      <c r="H856" s="670"/>
      <c r="I856" s="670"/>
      <c r="J856" s="670"/>
      <c r="K856" s="670"/>
      <c r="L856" s="759" t="s">
        <v>18776</v>
      </c>
      <c r="M856" s="489"/>
      <c r="N856" s="670"/>
      <c r="O856" s="670"/>
      <c r="P856" s="759" t="s">
        <v>32952</v>
      </c>
      <c r="Q856" s="489"/>
      <c r="R856" s="615" t="s">
        <v>32953</v>
      </c>
      <c r="S856" s="383" t="s">
        <v>32914</v>
      </c>
      <c r="T856" s="767">
        <v>3178438097</v>
      </c>
    </row>
    <row r="857" spans="1:20">
      <c r="A857" s="616">
        <v>847</v>
      </c>
      <c r="B857" s="489" t="s">
        <v>29745</v>
      </c>
      <c r="C857" s="670" t="s">
        <v>32900</v>
      </c>
      <c r="D857" s="759" t="s">
        <v>32954</v>
      </c>
      <c r="E857" s="670"/>
      <c r="F857" s="792" t="s">
        <v>32955</v>
      </c>
      <c r="G857" s="616"/>
      <c r="H857" s="670"/>
      <c r="I857" s="670"/>
      <c r="J857" s="670"/>
      <c r="K857" s="670"/>
      <c r="L857" s="759" t="s">
        <v>32926</v>
      </c>
      <c r="M857" s="489"/>
      <c r="N857" s="670"/>
      <c r="O857" s="670"/>
      <c r="P857" s="759" t="s">
        <v>32956</v>
      </c>
      <c r="Q857" s="489"/>
      <c r="R857" s="615" t="s">
        <v>32953</v>
      </c>
      <c r="S857" s="383" t="s">
        <v>32914</v>
      </c>
      <c r="T857" s="767">
        <v>3178438047</v>
      </c>
    </row>
    <row r="858" spans="1:20">
      <c r="A858" s="616">
        <v>848</v>
      </c>
      <c r="B858" s="489" t="s">
        <v>29745</v>
      </c>
      <c r="C858" s="670" t="s">
        <v>32900</v>
      </c>
      <c r="D858" s="759" t="s">
        <v>32957</v>
      </c>
      <c r="E858" s="670"/>
      <c r="F858" s="792" t="s">
        <v>32958</v>
      </c>
      <c r="G858" s="616"/>
      <c r="H858" s="670"/>
      <c r="I858" s="670"/>
      <c r="J858" s="670"/>
      <c r="K858" s="670"/>
      <c r="L858" s="759" t="s">
        <v>13827</v>
      </c>
      <c r="M858" s="489"/>
      <c r="N858" s="670"/>
      <c r="O858" s="670"/>
      <c r="P858" s="759" t="s">
        <v>32959</v>
      </c>
      <c r="Q858" s="489"/>
      <c r="R858" s="615" t="s">
        <v>10258</v>
      </c>
      <c r="S858" s="383" t="s">
        <v>32914</v>
      </c>
      <c r="T858" s="767">
        <v>3217453611</v>
      </c>
    </row>
    <row r="859" spans="1:20">
      <c r="A859" s="616">
        <v>849</v>
      </c>
      <c r="B859" s="489" t="s">
        <v>29745</v>
      </c>
      <c r="C859" s="670" t="s">
        <v>32900</v>
      </c>
      <c r="D859" s="759" t="s">
        <v>32960</v>
      </c>
      <c r="E859" s="670"/>
      <c r="F859" s="792"/>
      <c r="G859" s="616"/>
      <c r="H859" s="670"/>
      <c r="I859" s="670"/>
      <c r="J859" s="670"/>
      <c r="K859" s="670"/>
      <c r="L859" s="759" t="s">
        <v>24538</v>
      </c>
      <c r="M859" s="489"/>
      <c r="N859" s="670"/>
      <c r="O859" s="670"/>
      <c r="P859" s="759" t="s">
        <v>32961</v>
      </c>
      <c r="Q859" s="489"/>
      <c r="R859" s="615" t="s">
        <v>10258</v>
      </c>
      <c r="S859" s="383" t="s">
        <v>32914</v>
      </c>
      <c r="T859" s="767">
        <v>3108453587</v>
      </c>
    </row>
    <row r="860" spans="1:20">
      <c r="A860" s="616">
        <v>850</v>
      </c>
      <c r="B860" s="489" t="s">
        <v>29745</v>
      </c>
      <c r="C860" s="670" t="s">
        <v>32900</v>
      </c>
      <c r="D860" s="759" t="s">
        <v>32962</v>
      </c>
      <c r="E860" s="670"/>
      <c r="F860" s="792"/>
      <c r="G860" s="616"/>
      <c r="H860" s="670"/>
      <c r="I860" s="670"/>
      <c r="J860" s="670"/>
      <c r="K860" s="670"/>
      <c r="L860" s="759" t="s">
        <v>32963</v>
      </c>
      <c r="M860" s="489"/>
      <c r="N860" s="670"/>
      <c r="O860" s="670"/>
      <c r="P860" s="759" t="s">
        <v>32964</v>
      </c>
      <c r="Q860" s="489"/>
      <c r="R860" s="615" t="s">
        <v>32965</v>
      </c>
      <c r="S860" s="383" t="s">
        <v>32914</v>
      </c>
      <c r="T860" s="767">
        <v>3105139184</v>
      </c>
    </row>
    <row r="861" spans="1:20">
      <c r="A861" s="616">
        <v>851</v>
      </c>
      <c r="B861" s="489" t="s">
        <v>29745</v>
      </c>
      <c r="C861" s="670" t="s">
        <v>32900</v>
      </c>
      <c r="D861" s="759" t="s">
        <v>32966</v>
      </c>
      <c r="E861" s="670"/>
      <c r="F861" s="792" t="s">
        <v>32967</v>
      </c>
      <c r="G861" s="616"/>
      <c r="H861" s="670"/>
      <c r="I861" s="670"/>
      <c r="J861" s="670"/>
      <c r="K861" s="670"/>
      <c r="L861" s="759" t="s">
        <v>18622</v>
      </c>
      <c r="M861" s="489"/>
      <c r="N861" s="670"/>
      <c r="O861" s="670"/>
      <c r="P861" s="759" t="s">
        <v>32968</v>
      </c>
      <c r="Q861" s="489"/>
      <c r="R861" s="615" t="s">
        <v>32965</v>
      </c>
      <c r="S861" s="383" t="s">
        <v>32914</v>
      </c>
      <c r="T861" s="767">
        <v>3122088316</v>
      </c>
    </row>
    <row r="862" spans="1:20">
      <c r="A862" s="616">
        <v>852</v>
      </c>
      <c r="B862" s="489" t="s">
        <v>29745</v>
      </c>
      <c r="C862" s="670" t="s">
        <v>32900</v>
      </c>
      <c r="D862" s="759" t="s">
        <v>32969</v>
      </c>
      <c r="E862" s="670"/>
      <c r="F862" s="792" t="s">
        <v>32970</v>
      </c>
      <c r="G862" s="616"/>
      <c r="H862" s="670"/>
      <c r="I862" s="670"/>
      <c r="J862" s="670"/>
      <c r="K862" s="670"/>
      <c r="L862" s="759" t="s">
        <v>32971</v>
      </c>
      <c r="M862" s="489"/>
      <c r="N862" s="670"/>
      <c r="O862" s="670"/>
      <c r="P862" s="759" t="s">
        <v>32972</v>
      </c>
      <c r="Q862" s="489"/>
      <c r="R862" s="615" t="s">
        <v>31034</v>
      </c>
      <c r="S862" s="383" t="s">
        <v>32973</v>
      </c>
      <c r="T862" s="767">
        <v>3206819199</v>
      </c>
    </row>
    <row r="863" spans="1:20">
      <c r="A863" s="616">
        <v>853</v>
      </c>
      <c r="B863" s="489" t="s">
        <v>29745</v>
      </c>
      <c r="C863" s="670" t="s">
        <v>32900</v>
      </c>
      <c r="D863" s="759" t="s">
        <v>32974</v>
      </c>
      <c r="E863" s="670"/>
      <c r="F863" s="792"/>
      <c r="G863" s="616"/>
      <c r="H863" s="670"/>
      <c r="I863" s="670"/>
      <c r="J863" s="670"/>
      <c r="K863" s="670"/>
      <c r="L863" s="759" t="s">
        <v>13827</v>
      </c>
      <c r="M863" s="489"/>
      <c r="N863" s="670"/>
      <c r="O863" s="670"/>
      <c r="P863" s="759" t="s">
        <v>32975</v>
      </c>
      <c r="Q863" s="489"/>
      <c r="R863" s="615" t="s">
        <v>32976</v>
      </c>
      <c r="S863" s="759"/>
      <c r="T863" s="767">
        <v>3206649494</v>
      </c>
    </row>
    <row r="864" spans="1:20">
      <c r="A864" s="616">
        <v>854</v>
      </c>
      <c r="B864" s="489" t="s">
        <v>29745</v>
      </c>
      <c r="C864" s="670" t="s">
        <v>32900</v>
      </c>
      <c r="D864" s="759" t="s">
        <v>32977</v>
      </c>
      <c r="E864" s="670"/>
      <c r="F864" s="792" t="s">
        <v>32978</v>
      </c>
      <c r="G864" s="616"/>
      <c r="H864" s="670"/>
      <c r="I864" s="670"/>
      <c r="J864" s="670"/>
      <c r="K864" s="670"/>
      <c r="L864" s="759" t="s">
        <v>14081</v>
      </c>
      <c r="M864" s="489"/>
      <c r="N864" s="670"/>
      <c r="O864" s="670"/>
      <c r="P864" s="759" t="s">
        <v>32979</v>
      </c>
      <c r="Q864" s="489"/>
      <c r="R864" s="615" t="s">
        <v>32935</v>
      </c>
      <c r="S864" s="759" t="s">
        <v>32980</v>
      </c>
      <c r="T864" s="767">
        <v>3177461737</v>
      </c>
    </row>
    <row r="865" spans="1:20">
      <c r="A865" s="616">
        <v>855</v>
      </c>
      <c r="B865" s="489" t="s">
        <v>29745</v>
      </c>
      <c r="C865" s="670" t="s">
        <v>32900</v>
      </c>
      <c r="D865" s="759" t="s">
        <v>32981</v>
      </c>
      <c r="E865" s="670"/>
      <c r="F865" s="792" t="s">
        <v>32982</v>
      </c>
      <c r="G865" s="616"/>
      <c r="H865" s="670"/>
      <c r="I865" s="670"/>
      <c r="J865" s="670"/>
      <c r="K865" s="670"/>
      <c r="L865" s="759" t="s">
        <v>32983</v>
      </c>
      <c r="M865" s="489"/>
      <c r="N865" s="670"/>
      <c r="O865" s="670"/>
      <c r="P865" s="759" t="s">
        <v>32984</v>
      </c>
      <c r="Q865" s="489"/>
      <c r="R865" s="615" t="s">
        <v>31119</v>
      </c>
      <c r="S865" s="383" t="s">
        <v>32985</v>
      </c>
      <c r="T865" s="767">
        <v>3148517606</v>
      </c>
    </row>
    <row r="866" spans="1:20">
      <c r="A866" s="616">
        <v>856</v>
      </c>
      <c r="B866" s="489" t="s">
        <v>29745</v>
      </c>
      <c r="C866" s="489" t="s">
        <v>23021</v>
      </c>
      <c r="D866" s="746" t="s">
        <v>32986</v>
      </c>
      <c r="E866" s="746"/>
      <c r="F866" s="767">
        <v>9012541505</v>
      </c>
      <c r="G866" s="616"/>
      <c r="H866" s="746"/>
      <c r="I866" s="670"/>
      <c r="J866" s="670"/>
      <c r="K866" s="746"/>
      <c r="L866" s="759"/>
      <c r="M866" s="759"/>
      <c r="N866" s="746"/>
      <c r="O866" s="746"/>
      <c r="P866" s="759" t="s">
        <v>32987</v>
      </c>
      <c r="Q866" s="759" t="s">
        <v>32988</v>
      </c>
      <c r="R866" s="616"/>
      <c r="S866" s="760" t="s">
        <v>32989</v>
      </c>
      <c r="T866" s="767">
        <v>3187750464</v>
      </c>
    </row>
    <row r="867" spans="1:20">
      <c r="A867" s="616">
        <v>857</v>
      </c>
      <c r="B867" s="489" t="s">
        <v>29745</v>
      </c>
      <c r="C867" s="489" t="s">
        <v>23021</v>
      </c>
      <c r="D867" s="746" t="s">
        <v>32990</v>
      </c>
      <c r="E867" s="746"/>
      <c r="F867" s="767">
        <v>9011923686</v>
      </c>
      <c r="G867" s="616"/>
      <c r="H867" s="746"/>
      <c r="I867" s="670"/>
      <c r="J867" s="670"/>
      <c r="K867" s="746"/>
      <c r="L867" s="759"/>
      <c r="M867" s="759"/>
      <c r="N867" s="746"/>
      <c r="O867" s="746"/>
      <c r="P867" s="759" t="s">
        <v>32991</v>
      </c>
      <c r="Q867" s="759" t="s">
        <v>32992</v>
      </c>
      <c r="R867" s="616"/>
      <c r="S867" s="760" t="s">
        <v>32993</v>
      </c>
      <c r="T867" s="767">
        <v>3184427209</v>
      </c>
    </row>
    <row r="868" spans="1:20">
      <c r="A868" s="616">
        <v>858</v>
      </c>
      <c r="B868" s="489" t="s">
        <v>29745</v>
      </c>
      <c r="C868" s="489" t="s">
        <v>23021</v>
      </c>
      <c r="D868" s="746" t="s">
        <v>32994</v>
      </c>
      <c r="E868" s="746"/>
      <c r="F868" s="767">
        <v>9010264305</v>
      </c>
      <c r="G868" s="616"/>
      <c r="H868" s="746"/>
      <c r="I868" s="670"/>
      <c r="J868" s="670"/>
      <c r="K868" s="746"/>
      <c r="L868" s="759"/>
      <c r="M868" s="759"/>
      <c r="N868" s="746"/>
      <c r="O868" s="746"/>
      <c r="P868" s="759" t="s">
        <v>32995</v>
      </c>
      <c r="Q868" s="759" t="s">
        <v>32996</v>
      </c>
      <c r="R868" s="616"/>
      <c r="S868" s="760" t="s">
        <v>32997</v>
      </c>
      <c r="T868" s="767">
        <v>3158675505</v>
      </c>
    </row>
    <row r="869" spans="1:20">
      <c r="A869" s="616">
        <v>859</v>
      </c>
      <c r="B869" s="489" t="s">
        <v>29745</v>
      </c>
      <c r="C869" s="489" t="s">
        <v>23021</v>
      </c>
      <c r="D869" s="746" t="s">
        <v>32998</v>
      </c>
      <c r="E869" s="746"/>
      <c r="F869" s="767">
        <v>9007875264</v>
      </c>
      <c r="G869" s="616"/>
      <c r="H869" s="746"/>
      <c r="I869" s="670"/>
      <c r="J869" s="670"/>
      <c r="K869" s="746"/>
      <c r="L869" s="759"/>
      <c r="M869" s="759"/>
      <c r="N869" s="746"/>
      <c r="O869" s="746"/>
      <c r="P869" s="759" t="s">
        <v>32999</v>
      </c>
      <c r="Q869" s="759" t="s">
        <v>33000</v>
      </c>
      <c r="R869" s="616"/>
      <c r="S869" s="760" t="s">
        <v>33001</v>
      </c>
      <c r="T869" s="767">
        <v>3226358068</v>
      </c>
    </row>
    <row r="870" spans="1:20">
      <c r="A870" s="616">
        <v>860</v>
      </c>
      <c r="B870" s="489" t="s">
        <v>29745</v>
      </c>
      <c r="C870" s="489" t="s">
        <v>23021</v>
      </c>
      <c r="D870" s="746" t="s">
        <v>33002</v>
      </c>
      <c r="E870" s="746"/>
      <c r="F870" s="767">
        <v>9007303517</v>
      </c>
      <c r="G870" s="616"/>
      <c r="H870" s="746"/>
      <c r="I870" s="670"/>
      <c r="J870" s="670"/>
      <c r="K870" s="746"/>
      <c r="L870" s="759"/>
      <c r="M870" s="759"/>
      <c r="N870" s="746"/>
      <c r="O870" s="746"/>
      <c r="P870" s="759" t="s">
        <v>33003</v>
      </c>
      <c r="Q870" s="759" t="s">
        <v>33004</v>
      </c>
      <c r="R870" s="616"/>
      <c r="S870" s="760" t="s">
        <v>33005</v>
      </c>
      <c r="T870" s="767">
        <v>3153738928</v>
      </c>
    </row>
    <row r="871" spans="1:20">
      <c r="A871" s="616">
        <v>861</v>
      </c>
      <c r="B871" s="489" t="s">
        <v>29745</v>
      </c>
      <c r="C871" s="489" t="s">
        <v>23021</v>
      </c>
      <c r="D871" s="746" t="s">
        <v>33006</v>
      </c>
      <c r="E871" s="746"/>
      <c r="F871" s="767">
        <v>9007297446</v>
      </c>
      <c r="G871" s="616"/>
      <c r="H871" s="746"/>
      <c r="I871" s="670"/>
      <c r="J871" s="670"/>
      <c r="K871" s="746"/>
      <c r="L871" s="759"/>
      <c r="M871" s="759"/>
      <c r="N871" s="746"/>
      <c r="O871" s="746"/>
      <c r="P871" s="759" t="s">
        <v>33007</v>
      </c>
      <c r="Q871" s="759" t="s">
        <v>33008</v>
      </c>
      <c r="R871" s="616"/>
      <c r="S871" s="760" t="s">
        <v>33009</v>
      </c>
      <c r="T871" s="767">
        <v>3127314307</v>
      </c>
    </row>
    <row r="872" spans="1:20">
      <c r="A872" s="616">
        <v>862</v>
      </c>
      <c r="B872" s="489" t="s">
        <v>29745</v>
      </c>
      <c r="C872" s="489" t="s">
        <v>23021</v>
      </c>
      <c r="D872" s="746" t="s">
        <v>33010</v>
      </c>
      <c r="E872" s="746"/>
      <c r="F872" s="767">
        <v>9005474321</v>
      </c>
      <c r="G872" s="616"/>
      <c r="H872" s="746"/>
      <c r="I872" s="670"/>
      <c r="J872" s="670"/>
      <c r="K872" s="746"/>
      <c r="L872" s="759"/>
      <c r="M872" s="759"/>
      <c r="N872" s="746"/>
      <c r="O872" s="746"/>
      <c r="P872" s="759" t="s">
        <v>33011</v>
      </c>
      <c r="Q872" s="759" t="s">
        <v>33012</v>
      </c>
      <c r="R872" s="616"/>
      <c r="S872" s="760" t="s">
        <v>33013</v>
      </c>
      <c r="T872" s="767">
        <v>3146259944</v>
      </c>
    </row>
    <row r="873" spans="1:20">
      <c r="A873" s="616">
        <v>863</v>
      </c>
      <c r="B873" s="489" t="s">
        <v>29745</v>
      </c>
      <c r="C873" s="489" t="s">
        <v>23021</v>
      </c>
      <c r="D873" s="746" t="s">
        <v>33014</v>
      </c>
      <c r="E873" s="746"/>
      <c r="F873" s="767">
        <v>9005107863</v>
      </c>
      <c r="G873" s="616"/>
      <c r="H873" s="746"/>
      <c r="I873" s="670"/>
      <c r="J873" s="670"/>
      <c r="K873" s="746"/>
      <c r="L873" s="759"/>
      <c r="M873" s="759"/>
      <c r="N873" s="746"/>
      <c r="O873" s="746"/>
      <c r="P873" s="759" t="s">
        <v>33015</v>
      </c>
      <c r="Q873" s="759" t="s">
        <v>33016</v>
      </c>
      <c r="R873" s="616"/>
      <c r="S873" s="760" t="s">
        <v>33017</v>
      </c>
      <c r="T873" s="767">
        <v>3173770564</v>
      </c>
    </row>
    <row r="874" spans="1:20">
      <c r="A874" s="616">
        <v>864</v>
      </c>
      <c r="B874" s="489" t="s">
        <v>29745</v>
      </c>
      <c r="C874" s="489" t="s">
        <v>33018</v>
      </c>
      <c r="D874" s="746" t="s">
        <v>33019</v>
      </c>
      <c r="E874" s="746"/>
      <c r="F874" s="767">
        <v>9010915363</v>
      </c>
      <c r="G874" s="616"/>
      <c r="H874" s="746"/>
      <c r="I874" s="670"/>
      <c r="J874" s="670"/>
      <c r="K874" s="746"/>
      <c r="L874" s="759"/>
      <c r="M874" s="759"/>
      <c r="N874" s="746"/>
      <c r="O874" s="746"/>
      <c r="P874" s="759" t="s">
        <v>33020</v>
      </c>
      <c r="Q874" s="759" t="s">
        <v>33021</v>
      </c>
      <c r="R874" s="616"/>
      <c r="S874" s="760" t="s">
        <v>33022</v>
      </c>
      <c r="T874" s="767">
        <v>3004066498</v>
      </c>
    </row>
    <row r="875" spans="1:20">
      <c r="A875" s="616">
        <v>865</v>
      </c>
      <c r="B875" s="489" t="s">
        <v>29745</v>
      </c>
      <c r="C875" s="489" t="s">
        <v>33018</v>
      </c>
      <c r="D875" s="746" t="s">
        <v>33023</v>
      </c>
      <c r="E875" s="746"/>
      <c r="F875" s="767">
        <v>9010030865</v>
      </c>
      <c r="G875" s="616"/>
      <c r="H875" s="746"/>
      <c r="I875" s="670"/>
      <c r="J875" s="670"/>
      <c r="K875" s="746"/>
      <c r="L875" s="759"/>
      <c r="M875" s="759"/>
      <c r="N875" s="746"/>
      <c r="O875" s="746"/>
      <c r="P875" s="759" t="s">
        <v>33024</v>
      </c>
      <c r="Q875" s="759" t="s">
        <v>33025</v>
      </c>
      <c r="R875" s="616"/>
      <c r="S875" s="760" t="s">
        <v>33026</v>
      </c>
      <c r="T875" s="767">
        <v>3155069987</v>
      </c>
    </row>
    <row r="876" spans="1:20">
      <c r="A876" s="616">
        <v>866</v>
      </c>
      <c r="B876" s="489" t="s">
        <v>29745</v>
      </c>
      <c r="C876" s="489" t="s">
        <v>33018</v>
      </c>
      <c r="D876" s="746" t="s">
        <v>33027</v>
      </c>
      <c r="E876" s="746"/>
      <c r="F876" s="767">
        <v>9009093328</v>
      </c>
      <c r="G876" s="616"/>
      <c r="H876" s="746"/>
      <c r="I876" s="670"/>
      <c r="J876" s="670"/>
      <c r="K876" s="746"/>
      <c r="L876" s="759"/>
      <c r="M876" s="759"/>
      <c r="N876" s="746"/>
      <c r="O876" s="746"/>
      <c r="P876" s="759" t="s">
        <v>33028</v>
      </c>
      <c r="Q876" s="759" t="s">
        <v>33029</v>
      </c>
      <c r="R876" s="616"/>
      <c r="S876" s="760" t="s">
        <v>33030</v>
      </c>
      <c r="T876" s="767">
        <v>3104583231</v>
      </c>
    </row>
    <row r="877" spans="1:20">
      <c r="A877" s="616">
        <v>867</v>
      </c>
      <c r="B877" s="489" t="s">
        <v>29745</v>
      </c>
      <c r="C877" s="489" t="s">
        <v>33018</v>
      </c>
      <c r="D877" s="746" t="s">
        <v>33031</v>
      </c>
      <c r="E877" s="746"/>
      <c r="F877" s="767">
        <v>9008508481</v>
      </c>
      <c r="G877" s="616"/>
      <c r="H877" s="746"/>
      <c r="I877" s="670"/>
      <c r="J877" s="670"/>
      <c r="K877" s="746"/>
      <c r="L877" s="759"/>
      <c r="M877" s="759"/>
      <c r="N877" s="746"/>
      <c r="O877" s="746"/>
      <c r="P877" s="759" t="s">
        <v>33032</v>
      </c>
      <c r="Q877" s="759" t="s">
        <v>33033</v>
      </c>
      <c r="R877" s="616"/>
      <c r="S877" s="760" t="s">
        <v>33034</v>
      </c>
      <c r="T877" s="767">
        <v>3168102423</v>
      </c>
    </row>
    <row r="878" spans="1:20">
      <c r="A878" s="616">
        <v>868</v>
      </c>
      <c r="B878" s="489" t="s">
        <v>29745</v>
      </c>
      <c r="C878" s="489" t="s">
        <v>33018</v>
      </c>
      <c r="D878" s="746" t="s">
        <v>33035</v>
      </c>
      <c r="E878" s="746"/>
      <c r="F878" s="767">
        <v>9008166609</v>
      </c>
      <c r="G878" s="616"/>
      <c r="H878" s="746"/>
      <c r="I878" s="670"/>
      <c r="J878" s="670"/>
      <c r="K878" s="746"/>
      <c r="L878" s="759"/>
      <c r="M878" s="759"/>
      <c r="N878" s="746"/>
      <c r="O878" s="746"/>
      <c r="P878" s="759" t="s">
        <v>33036</v>
      </c>
      <c r="Q878" s="759" t="s">
        <v>33037</v>
      </c>
      <c r="R878" s="616"/>
      <c r="S878" s="760" t="s">
        <v>33038</v>
      </c>
      <c r="T878" s="767">
        <v>3104483085</v>
      </c>
    </row>
    <row r="879" spans="1:20">
      <c r="A879" s="616">
        <v>869</v>
      </c>
      <c r="B879" s="489" t="s">
        <v>29745</v>
      </c>
      <c r="C879" s="489" t="s">
        <v>33018</v>
      </c>
      <c r="D879" s="746" t="s">
        <v>33039</v>
      </c>
      <c r="E879" s="746"/>
      <c r="F879" s="767">
        <v>9007393145</v>
      </c>
      <c r="G879" s="616"/>
      <c r="H879" s="746"/>
      <c r="I879" s="670"/>
      <c r="J879" s="670"/>
      <c r="K879" s="746"/>
      <c r="L879" s="759"/>
      <c r="M879" s="759"/>
      <c r="N879" s="746"/>
      <c r="O879" s="746"/>
      <c r="P879" s="759" t="s">
        <v>33040</v>
      </c>
      <c r="Q879" s="759" t="s">
        <v>8652</v>
      </c>
      <c r="R879" s="616"/>
      <c r="S879" s="760" t="s">
        <v>33041</v>
      </c>
      <c r="T879" s="767">
        <v>3157949483</v>
      </c>
    </row>
    <row r="880" spans="1:20">
      <c r="A880" s="616">
        <v>870</v>
      </c>
      <c r="B880" s="489" t="s">
        <v>29745</v>
      </c>
      <c r="C880" s="489" t="s">
        <v>33018</v>
      </c>
      <c r="D880" s="746" t="s">
        <v>33042</v>
      </c>
      <c r="E880" s="746"/>
      <c r="F880" s="767">
        <v>9006953461</v>
      </c>
      <c r="G880" s="616"/>
      <c r="H880" s="746"/>
      <c r="I880" s="670"/>
      <c r="J880" s="670"/>
      <c r="K880" s="746"/>
      <c r="L880" s="759"/>
      <c r="M880" s="759"/>
      <c r="N880" s="746"/>
      <c r="O880" s="746"/>
      <c r="P880" s="759" t="s">
        <v>33043</v>
      </c>
      <c r="Q880" s="759" t="s">
        <v>33044</v>
      </c>
      <c r="R880" s="616"/>
      <c r="S880" s="760" t="s">
        <v>33045</v>
      </c>
      <c r="T880" s="767">
        <v>3173164690</v>
      </c>
    </row>
    <row r="881" spans="1:20">
      <c r="A881" s="616">
        <v>871</v>
      </c>
      <c r="B881" s="489" t="s">
        <v>29745</v>
      </c>
      <c r="C881" s="489" t="s">
        <v>33018</v>
      </c>
      <c r="D881" s="746" t="s">
        <v>33046</v>
      </c>
      <c r="E881" s="746"/>
      <c r="F881" s="767">
        <v>9006844191</v>
      </c>
      <c r="G881" s="616"/>
      <c r="H881" s="746"/>
      <c r="I881" s="670"/>
      <c r="J881" s="670"/>
      <c r="K881" s="746"/>
      <c r="L881" s="759"/>
      <c r="M881" s="759"/>
      <c r="N881" s="746"/>
      <c r="O881" s="746"/>
      <c r="P881" s="759" t="s">
        <v>33047</v>
      </c>
      <c r="Q881" s="759" t="s">
        <v>33048</v>
      </c>
      <c r="R881" s="616"/>
      <c r="S881" s="760" t="s">
        <v>33049</v>
      </c>
      <c r="T881" s="767">
        <v>3175285705</v>
      </c>
    </row>
    <row r="882" spans="1:20">
      <c r="A882" s="616">
        <v>872</v>
      </c>
      <c r="B882" s="489" t="s">
        <v>29745</v>
      </c>
      <c r="C882" s="489" t="s">
        <v>33018</v>
      </c>
      <c r="D882" s="746" t="s">
        <v>33050</v>
      </c>
      <c r="E882" s="746"/>
      <c r="F882" s="767">
        <v>9006840135</v>
      </c>
      <c r="G882" s="616"/>
      <c r="H882" s="746"/>
      <c r="I882" s="670"/>
      <c r="J882" s="670"/>
      <c r="K882" s="746"/>
      <c r="L882" s="759"/>
      <c r="M882" s="759"/>
      <c r="N882" s="746"/>
      <c r="O882" s="746"/>
      <c r="P882" s="759" t="s">
        <v>33051</v>
      </c>
      <c r="Q882" s="759" t="s">
        <v>33052</v>
      </c>
      <c r="R882" s="616"/>
      <c r="S882" s="760" t="s">
        <v>33053</v>
      </c>
      <c r="T882" s="767">
        <v>3186063813</v>
      </c>
    </row>
    <row r="883" spans="1:20">
      <c r="A883" s="616">
        <v>873</v>
      </c>
      <c r="B883" s="489" t="s">
        <v>29745</v>
      </c>
      <c r="C883" s="489" t="s">
        <v>33018</v>
      </c>
      <c r="D883" s="746" t="s">
        <v>33054</v>
      </c>
      <c r="E883" s="746"/>
      <c r="F883" s="767">
        <v>9006779606</v>
      </c>
      <c r="G883" s="616"/>
      <c r="H883" s="746"/>
      <c r="I883" s="670"/>
      <c r="J883" s="670"/>
      <c r="K883" s="746"/>
      <c r="L883" s="759"/>
      <c r="M883" s="759"/>
      <c r="N883" s="746"/>
      <c r="O883" s="746"/>
      <c r="P883" s="759" t="s">
        <v>33055</v>
      </c>
      <c r="Q883" s="759" t="s">
        <v>33056</v>
      </c>
      <c r="R883" s="616"/>
      <c r="S883" s="760" t="s">
        <v>33057</v>
      </c>
      <c r="T883" s="767">
        <v>3183930400</v>
      </c>
    </row>
    <row r="884" spans="1:20">
      <c r="A884" s="616">
        <v>874</v>
      </c>
      <c r="B884" s="489" t="s">
        <v>29745</v>
      </c>
      <c r="C884" s="489" t="s">
        <v>33018</v>
      </c>
      <c r="D884" s="746" t="s">
        <v>33058</v>
      </c>
      <c r="E884" s="746"/>
      <c r="F884" s="767">
        <v>9006613424</v>
      </c>
      <c r="G884" s="616"/>
      <c r="H884" s="746"/>
      <c r="I884" s="670"/>
      <c r="J884" s="670"/>
      <c r="K884" s="746"/>
      <c r="L884" s="759"/>
      <c r="M884" s="759"/>
      <c r="N884" s="746"/>
      <c r="O884" s="746"/>
      <c r="P884" s="759" t="s">
        <v>33059</v>
      </c>
      <c r="Q884" s="759" t="s">
        <v>33060</v>
      </c>
      <c r="R884" s="616"/>
      <c r="S884" s="760" t="s">
        <v>33061</v>
      </c>
      <c r="T884" s="767">
        <v>3184923098</v>
      </c>
    </row>
    <row r="885" spans="1:20">
      <c r="A885" s="616">
        <v>875</v>
      </c>
      <c r="B885" s="489" t="s">
        <v>29745</v>
      </c>
      <c r="C885" s="489" t="s">
        <v>33018</v>
      </c>
      <c r="D885" s="746" t="s">
        <v>33062</v>
      </c>
      <c r="E885" s="746"/>
      <c r="F885" s="767">
        <v>9003020841</v>
      </c>
      <c r="G885" s="616"/>
      <c r="H885" s="746"/>
      <c r="I885" s="670"/>
      <c r="J885" s="670"/>
      <c r="K885" s="746"/>
      <c r="L885" s="759"/>
      <c r="M885" s="759"/>
      <c r="N885" s="746"/>
      <c r="O885" s="746"/>
      <c r="P885" s="759" t="s">
        <v>33063</v>
      </c>
      <c r="Q885" s="759" t="s">
        <v>33064</v>
      </c>
      <c r="R885" s="616"/>
      <c r="S885" s="760" t="s">
        <v>33065</v>
      </c>
      <c r="T885" s="767">
        <v>3172790304</v>
      </c>
    </row>
    <row r="886" spans="1:20">
      <c r="A886" s="616">
        <v>876</v>
      </c>
      <c r="B886" s="489" t="s">
        <v>29745</v>
      </c>
      <c r="C886" s="489" t="s">
        <v>33018</v>
      </c>
      <c r="D886" s="746" t="s">
        <v>33066</v>
      </c>
      <c r="E886" s="746"/>
      <c r="F886" s="767">
        <v>8140067506</v>
      </c>
      <c r="G886" s="616"/>
      <c r="H886" s="746"/>
      <c r="I886" s="670"/>
      <c r="J886" s="670"/>
      <c r="K886" s="746"/>
      <c r="L886" s="759"/>
      <c r="M886" s="759"/>
      <c r="N886" s="746"/>
      <c r="O886" s="746"/>
      <c r="P886" s="759" t="s">
        <v>33067</v>
      </c>
      <c r="Q886" s="759" t="s">
        <v>33048</v>
      </c>
      <c r="R886" s="616"/>
      <c r="S886" s="760" t="s">
        <v>33068</v>
      </c>
      <c r="T886" s="767">
        <v>3113154340</v>
      </c>
    </row>
    <row r="887" spans="1:20">
      <c r="A887" s="616">
        <v>877</v>
      </c>
      <c r="B887" s="489" t="s">
        <v>29745</v>
      </c>
      <c r="C887" s="489" t="s">
        <v>33018</v>
      </c>
      <c r="D887" s="746" t="s">
        <v>33069</v>
      </c>
      <c r="E887" s="746"/>
      <c r="F887" s="767">
        <v>8140015356</v>
      </c>
      <c r="G887" s="616"/>
      <c r="H887" s="746"/>
      <c r="I887" s="670"/>
      <c r="J887" s="670"/>
      <c r="K887" s="746"/>
      <c r="L887" s="759"/>
      <c r="M887" s="759"/>
      <c r="N887" s="746"/>
      <c r="O887" s="746"/>
      <c r="P887" s="759" t="s">
        <v>33070</v>
      </c>
      <c r="Q887" s="759" t="s">
        <v>33025</v>
      </c>
      <c r="R887" s="616"/>
      <c r="S887" s="760" t="s">
        <v>33071</v>
      </c>
      <c r="T887" s="767">
        <v>3154825031</v>
      </c>
    </row>
    <row r="888" spans="1:20">
      <c r="A888" s="616">
        <v>878</v>
      </c>
      <c r="B888" s="489" t="s">
        <v>29745</v>
      </c>
      <c r="C888" s="489" t="s">
        <v>33072</v>
      </c>
      <c r="D888" s="746" t="s">
        <v>33073</v>
      </c>
      <c r="E888" s="746"/>
      <c r="F888" s="767">
        <v>9008195589</v>
      </c>
      <c r="G888" s="616"/>
      <c r="H888" s="746"/>
      <c r="I888" s="670"/>
      <c r="J888" s="670"/>
      <c r="K888" s="746"/>
      <c r="L888" s="759"/>
      <c r="M888" s="759"/>
      <c r="N888" s="746"/>
      <c r="O888" s="746"/>
      <c r="P888" s="759" t="s">
        <v>33074</v>
      </c>
      <c r="Q888" s="759" t="s">
        <v>33075</v>
      </c>
      <c r="R888" s="616"/>
      <c r="S888" s="760" t="s">
        <v>33076</v>
      </c>
      <c r="T888" s="767">
        <v>3104395809</v>
      </c>
    </row>
    <row r="889" spans="1:20">
      <c r="A889" s="616">
        <v>879</v>
      </c>
      <c r="B889" s="489" t="s">
        <v>29745</v>
      </c>
      <c r="C889" s="489" t="s">
        <v>33072</v>
      </c>
      <c r="D889" s="746" t="s">
        <v>33077</v>
      </c>
      <c r="E889" s="746"/>
      <c r="F889" s="767">
        <v>9006815100</v>
      </c>
      <c r="G889" s="616"/>
      <c r="H889" s="746"/>
      <c r="I889" s="670"/>
      <c r="J889" s="670"/>
      <c r="K889" s="746"/>
      <c r="L889" s="759"/>
      <c r="M889" s="759"/>
      <c r="N889" s="746"/>
      <c r="O889" s="746"/>
      <c r="P889" s="759" t="s">
        <v>33078</v>
      </c>
      <c r="Q889" s="759" t="s">
        <v>33079</v>
      </c>
      <c r="R889" s="616"/>
      <c r="S889" s="760" t="s">
        <v>33080</v>
      </c>
      <c r="T889" s="767">
        <v>3147929236</v>
      </c>
    </row>
    <row r="890" spans="1:20">
      <c r="A890" s="616">
        <v>880</v>
      </c>
      <c r="B890" s="489" t="s">
        <v>29745</v>
      </c>
      <c r="C890" s="489" t="s">
        <v>33072</v>
      </c>
      <c r="D890" s="746" t="s">
        <v>33081</v>
      </c>
      <c r="E890" s="746"/>
      <c r="F890" s="767">
        <v>9002759403</v>
      </c>
      <c r="G890" s="616"/>
      <c r="H890" s="746"/>
      <c r="I890" s="670"/>
      <c r="J890" s="670"/>
      <c r="K890" s="746"/>
      <c r="L890" s="759"/>
      <c r="M890" s="759"/>
      <c r="N890" s="746"/>
      <c r="O890" s="746"/>
      <c r="P890" s="759" t="s">
        <v>33082</v>
      </c>
      <c r="Q890" s="759" t="s">
        <v>33083</v>
      </c>
      <c r="R890" s="616"/>
      <c r="S890" s="760" t="s">
        <v>33084</v>
      </c>
      <c r="T890" s="767">
        <v>3136434150</v>
      </c>
    </row>
    <row r="891" spans="1:20">
      <c r="A891" s="616">
        <v>881</v>
      </c>
      <c r="B891" s="489" t="s">
        <v>29745</v>
      </c>
      <c r="C891" s="489" t="s">
        <v>33072</v>
      </c>
      <c r="D891" s="746" t="s">
        <v>33085</v>
      </c>
      <c r="E891" s="746"/>
      <c r="F891" s="767">
        <v>8140057787</v>
      </c>
      <c r="G891" s="616"/>
      <c r="H891" s="746"/>
      <c r="I891" s="670"/>
      <c r="J891" s="670"/>
      <c r="K891" s="746"/>
      <c r="L891" s="759"/>
      <c r="M891" s="759"/>
      <c r="N891" s="746"/>
      <c r="O891" s="746"/>
      <c r="P891" s="759" t="s">
        <v>33086</v>
      </c>
      <c r="Q891" s="759" t="s">
        <v>33087</v>
      </c>
      <c r="R891" s="616"/>
      <c r="S891" s="760" t="s">
        <v>33088</v>
      </c>
      <c r="T891" s="767">
        <v>3128593339</v>
      </c>
    </row>
    <row r="892" spans="1:20">
      <c r="A892" s="616">
        <v>882</v>
      </c>
      <c r="B892" s="489" t="s">
        <v>29745</v>
      </c>
      <c r="C892" s="670" t="s">
        <v>33072</v>
      </c>
      <c r="D892" s="833" t="s">
        <v>33089</v>
      </c>
      <c r="E892" s="670"/>
      <c r="F892" s="765"/>
      <c r="G892" s="834">
        <v>25</v>
      </c>
      <c r="H892" s="670"/>
      <c r="I892" s="670"/>
      <c r="J892" s="670"/>
      <c r="K892" s="670"/>
      <c r="L892" s="833" t="s">
        <v>33090</v>
      </c>
      <c r="M892" s="489"/>
      <c r="N892" s="670"/>
      <c r="O892" s="670"/>
      <c r="P892" s="833" t="s">
        <v>33091</v>
      </c>
      <c r="Q892" s="489"/>
      <c r="R892" s="834" t="s">
        <v>33092</v>
      </c>
      <c r="S892" s="489"/>
      <c r="T892" s="835" t="s">
        <v>33093</v>
      </c>
    </row>
    <row r="893" spans="1:20">
      <c r="A893" s="616">
        <v>883</v>
      </c>
      <c r="B893" s="489" t="s">
        <v>29745</v>
      </c>
      <c r="C893" s="670" t="s">
        <v>33072</v>
      </c>
      <c r="D893" s="833" t="s">
        <v>33094</v>
      </c>
      <c r="E893" s="670"/>
      <c r="F893" s="765"/>
      <c r="G893" s="834">
        <v>30</v>
      </c>
      <c r="H893" s="670"/>
      <c r="I893" s="670"/>
      <c r="J893" s="670"/>
      <c r="K893" s="670"/>
      <c r="L893" s="833" t="s">
        <v>31269</v>
      </c>
      <c r="M893" s="489"/>
      <c r="N893" s="670"/>
      <c r="O893" s="670"/>
      <c r="P893" s="833" t="s">
        <v>33095</v>
      </c>
      <c r="Q893" s="489"/>
      <c r="R893" s="834" t="s">
        <v>33096</v>
      </c>
      <c r="S893" s="489"/>
      <c r="T893" s="835">
        <v>3128264793</v>
      </c>
    </row>
    <row r="894" spans="1:20">
      <c r="A894" s="616">
        <v>884</v>
      </c>
      <c r="B894" s="489" t="s">
        <v>29745</v>
      </c>
      <c r="C894" s="670" t="s">
        <v>33072</v>
      </c>
      <c r="D894" s="833" t="s">
        <v>33097</v>
      </c>
      <c r="E894" s="670"/>
      <c r="F894" s="765"/>
      <c r="G894" s="834">
        <v>100</v>
      </c>
      <c r="H894" s="670"/>
      <c r="I894" s="670"/>
      <c r="J894" s="670"/>
      <c r="K894" s="670"/>
      <c r="L894" s="833" t="s">
        <v>31269</v>
      </c>
      <c r="M894" s="489"/>
      <c r="N894" s="670"/>
      <c r="O894" s="670"/>
      <c r="P894" s="833" t="s">
        <v>33098</v>
      </c>
      <c r="Q894" s="489"/>
      <c r="R894" s="834" t="s">
        <v>33099</v>
      </c>
      <c r="S894" s="489"/>
      <c r="T894" s="835">
        <v>31177101447</v>
      </c>
    </row>
    <row r="895" spans="1:20">
      <c r="A895" s="616">
        <v>885</v>
      </c>
      <c r="B895" s="489" t="s">
        <v>29745</v>
      </c>
      <c r="C895" s="670" t="s">
        <v>33072</v>
      </c>
      <c r="D895" s="833" t="s">
        <v>33100</v>
      </c>
      <c r="E895" s="670"/>
      <c r="F895" s="765"/>
      <c r="G895" s="834">
        <v>30</v>
      </c>
      <c r="H895" s="670"/>
      <c r="I895" s="670"/>
      <c r="J895" s="670"/>
      <c r="K895" s="670"/>
      <c r="L895" s="833" t="s">
        <v>33101</v>
      </c>
      <c r="M895" s="489"/>
      <c r="N895" s="670"/>
      <c r="O895" s="670"/>
      <c r="P895" s="833" t="s">
        <v>33102</v>
      </c>
      <c r="Q895" s="489"/>
      <c r="R895" s="834" t="s">
        <v>33103</v>
      </c>
      <c r="S895" s="489"/>
      <c r="T895" s="835">
        <v>3167048702</v>
      </c>
    </row>
    <row r="896" spans="1:20">
      <c r="A896" s="616">
        <v>886</v>
      </c>
      <c r="B896" s="489" t="s">
        <v>29745</v>
      </c>
      <c r="C896" s="670" t="s">
        <v>33072</v>
      </c>
      <c r="D896" s="833" t="s">
        <v>33104</v>
      </c>
      <c r="E896" s="670"/>
      <c r="F896" s="765"/>
      <c r="G896" s="834">
        <v>17</v>
      </c>
      <c r="H896" s="670"/>
      <c r="I896" s="670"/>
      <c r="J896" s="670"/>
      <c r="K896" s="670"/>
      <c r="L896" s="833" t="s">
        <v>31269</v>
      </c>
      <c r="M896" s="489"/>
      <c r="N896" s="670"/>
      <c r="O896" s="670"/>
      <c r="P896" s="833" t="s">
        <v>33105</v>
      </c>
      <c r="Q896" s="489"/>
      <c r="R896" s="834" t="s">
        <v>33106</v>
      </c>
      <c r="S896" s="489"/>
      <c r="T896" s="835" t="s">
        <v>33107</v>
      </c>
    </row>
    <row r="897" spans="1:20" ht="16.5" customHeight="1">
      <c r="A897" s="616">
        <v>887</v>
      </c>
      <c r="B897" s="489" t="s">
        <v>29745</v>
      </c>
      <c r="C897" s="670" t="s">
        <v>33072</v>
      </c>
      <c r="D897" s="833" t="s">
        <v>33108</v>
      </c>
      <c r="E897" s="670"/>
      <c r="F897" s="765"/>
      <c r="G897" s="834">
        <v>28</v>
      </c>
      <c r="H897" s="670"/>
      <c r="I897" s="670"/>
      <c r="J897" s="670"/>
      <c r="K897" s="670"/>
      <c r="L897" s="833" t="s">
        <v>33101</v>
      </c>
      <c r="M897" s="489"/>
      <c r="N897" s="670"/>
      <c r="O897" s="670"/>
      <c r="P897" s="833" t="s">
        <v>33109</v>
      </c>
      <c r="Q897" s="489"/>
      <c r="R897" s="834" t="s">
        <v>33110</v>
      </c>
      <c r="S897" s="489"/>
      <c r="T897" s="835">
        <v>3147929236</v>
      </c>
    </row>
    <row r="898" spans="1:20">
      <c r="A898" s="616">
        <v>888</v>
      </c>
      <c r="B898" s="489" t="s">
        <v>29745</v>
      </c>
      <c r="C898" s="489" t="s">
        <v>33111</v>
      </c>
      <c r="D898" s="789" t="s">
        <v>33112</v>
      </c>
      <c r="E898" s="779" t="s">
        <v>7503</v>
      </c>
      <c r="F898" s="815" t="s">
        <v>33113</v>
      </c>
      <c r="G898" s="778"/>
      <c r="H898" s="779"/>
      <c r="I898" s="779"/>
      <c r="J898" s="778"/>
      <c r="K898" s="778"/>
      <c r="L898" s="779" t="s">
        <v>18637</v>
      </c>
      <c r="M898" s="779" t="s">
        <v>30273</v>
      </c>
      <c r="N898" s="778"/>
      <c r="O898" s="778"/>
      <c r="P898" s="779" t="s">
        <v>33114</v>
      </c>
      <c r="Q898" s="778"/>
      <c r="R898" s="778"/>
      <c r="S898" s="778" t="s">
        <v>33115</v>
      </c>
      <c r="T898" s="779">
        <v>3105878703</v>
      </c>
    </row>
    <row r="899" spans="1:20">
      <c r="A899" s="616">
        <v>889</v>
      </c>
      <c r="B899" s="489" t="s">
        <v>29745</v>
      </c>
      <c r="C899" s="489" t="s">
        <v>33111</v>
      </c>
      <c r="D899" s="746" t="s">
        <v>33116</v>
      </c>
      <c r="E899" s="746"/>
      <c r="F899" s="767">
        <v>9011897158</v>
      </c>
      <c r="G899" s="616"/>
      <c r="H899" s="746"/>
      <c r="I899" s="670"/>
      <c r="J899" s="670"/>
      <c r="K899" s="746"/>
      <c r="L899" s="759"/>
      <c r="M899" s="759"/>
      <c r="N899" s="746"/>
      <c r="O899" s="746"/>
      <c r="P899" s="759" t="s">
        <v>33117</v>
      </c>
      <c r="Q899" s="759" t="s">
        <v>33118</v>
      </c>
      <c r="R899" s="616"/>
      <c r="S899" s="760" t="s">
        <v>33119</v>
      </c>
      <c r="T899" s="767">
        <v>3196310182</v>
      </c>
    </row>
    <row r="900" spans="1:20">
      <c r="A900" s="616">
        <v>890</v>
      </c>
      <c r="B900" s="489" t="s">
        <v>29745</v>
      </c>
      <c r="C900" s="489" t="s">
        <v>33111</v>
      </c>
      <c r="D900" s="746" t="s">
        <v>33120</v>
      </c>
      <c r="E900" s="746"/>
      <c r="F900" s="767">
        <v>9011150067</v>
      </c>
      <c r="G900" s="616"/>
      <c r="H900" s="746"/>
      <c r="I900" s="670"/>
      <c r="J900" s="670"/>
      <c r="K900" s="746"/>
      <c r="L900" s="759"/>
      <c r="M900" s="759"/>
      <c r="N900" s="746"/>
      <c r="O900" s="746"/>
      <c r="P900" s="759" t="s">
        <v>33121</v>
      </c>
      <c r="Q900" s="759" t="s">
        <v>33122</v>
      </c>
      <c r="R900" s="616"/>
      <c r="S900" s="760" t="s">
        <v>33123</v>
      </c>
      <c r="T900" s="767">
        <v>3122192070</v>
      </c>
    </row>
    <row r="901" spans="1:20">
      <c r="A901" s="616">
        <v>891</v>
      </c>
      <c r="B901" s="489" t="s">
        <v>29745</v>
      </c>
      <c r="C901" s="489" t="s">
        <v>33111</v>
      </c>
      <c r="D901" s="746" t="s">
        <v>33124</v>
      </c>
      <c r="E901" s="746"/>
      <c r="F901" s="767">
        <v>9009805443</v>
      </c>
      <c r="G901" s="616"/>
      <c r="H901" s="746"/>
      <c r="I901" s="670"/>
      <c r="J901" s="670"/>
      <c r="K901" s="746"/>
      <c r="L901" s="759"/>
      <c r="M901" s="759"/>
      <c r="N901" s="746"/>
      <c r="O901" s="746"/>
      <c r="P901" s="759" t="s">
        <v>33125</v>
      </c>
      <c r="Q901" s="759" t="s">
        <v>33126</v>
      </c>
      <c r="R901" s="616"/>
      <c r="S901" s="760" t="s">
        <v>33127</v>
      </c>
      <c r="T901" s="767">
        <v>3136411355</v>
      </c>
    </row>
    <row r="902" spans="1:20">
      <c r="A902" s="616">
        <v>892</v>
      </c>
      <c r="B902" s="489" t="s">
        <v>29745</v>
      </c>
      <c r="C902" s="489" t="s">
        <v>33111</v>
      </c>
      <c r="D902" s="746" t="s">
        <v>33128</v>
      </c>
      <c r="E902" s="746"/>
      <c r="F902" s="767">
        <v>9009722327</v>
      </c>
      <c r="G902" s="616"/>
      <c r="H902" s="746"/>
      <c r="I902" s="670"/>
      <c r="J902" s="670"/>
      <c r="K902" s="746"/>
      <c r="L902" s="759"/>
      <c r="M902" s="759"/>
      <c r="N902" s="746"/>
      <c r="O902" s="746"/>
      <c r="P902" s="759" t="s">
        <v>33129</v>
      </c>
      <c r="Q902" s="759" t="s">
        <v>33130</v>
      </c>
      <c r="R902" s="616"/>
      <c r="S902" s="760" t="s">
        <v>33131</v>
      </c>
      <c r="T902" s="767">
        <v>3126606709</v>
      </c>
    </row>
    <row r="903" spans="1:20">
      <c r="A903" s="616">
        <v>893</v>
      </c>
      <c r="B903" s="489" t="s">
        <v>29745</v>
      </c>
      <c r="C903" s="489" t="s">
        <v>33111</v>
      </c>
      <c r="D903" s="746" t="s">
        <v>33132</v>
      </c>
      <c r="E903" s="746"/>
      <c r="F903" s="767">
        <v>9009701281</v>
      </c>
      <c r="G903" s="616"/>
      <c r="H903" s="746"/>
      <c r="I903" s="670"/>
      <c r="J903" s="670"/>
      <c r="K903" s="746"/>
      <c r="L903" s="759"/>
      <c r="M903" s="759"/>
      <c r="N903" s="746"/>
      <c r="O903" s="746"/>
      <c r="P903" s="759" t="s">
        <v>33133</v>
      </c>
      <c r="Q903" s="759" t="s">
        <v>33134</v>
      </c>
      <c r="R903" s="616"/>
      <c r="S903" s="760" t="s">
        <v>33135</v>
      </c>
      <c r="T903" s="767">
        <v>3186318988</v>
      </c>
    </row>
    <row r="904" spans="1:20">
      <c r="A904" s="616">
        <v>894</v>
      </c>
      <c r="B904" s="489" t="s">
        <v>29745</v>
      </c>
      <c r="C904" s="489" t="s">
        <v>33111</v>
      </c>
      <c r="D904" s="746" t="s">
        <v>33136</v>
      </c>
      <c r="E904" s="746"/>
      <c r="F904" s="767">
        <v>9009678641</v>
      </c>
      <c r="G904" s="616"/>
      <c r="H904" s="746"/>
      <c r="I904" s="670"/>
      <c r="J904" s="670"/>
      <c r="K904" s="746"/>
      <c r="L904" s="759"/>
      <c r="M904" s="759"/>
      <c r="N904" s="746"/>
      <c r="O904" s="746"/>
      <c r="P904" s="759" t="s">
        <v>33137</v>
      </c>
      <c r="Q904" s="759" t="s">
        <v>33138</v>
      </c>
      <c r="R904" s="616"/>
      <c r="S904" s="760" t="s">
        <v>33139</v>
      </c>
      <c r="T904" s="767">
        <v>3153510729</v>
      </c>
    </row>
    <row r="905" spans="1:20">
      <c r="A905" s="616">
        <v>895</v>
      </c>
      <c r="B905" s="489" t="s">
        <v>29745</v>
      </c>
      <c r="C905" s="489" t="s">
        <v>33111</v>
      </c>
      <c r="D905" s="746" t="s">
        <v>33140</v>
      </c>
      <c r="E905" s="746"/>
      <c r="F905" s="767">
        <v>9007924757</v>
      </c>
      <c r="G905" s="616"/>
      <c r="H905" s="746"/>
      <c r="I905" s="670"/>
      <c r="J905" s="670"/>
      <c r="K905" s="746"/>
      <c r="L905" s="759"/>
      <c r="M905" s="759"/>
      <c r="N905" s="746"/>
      <c r="O905" s="746"/>
      <c r="P905" s="759" t="s">
        <v>33141</v>
      </c>
      <c r="Q905" s="759" t="s">
        <v>30589</v>
      </c>
      <c r="R905" s="616"/>
      <c r="S905" s="760" t="s">
        <v>33142</v>
      </c>
      <c r="T905" s="767">
        <v>3114351363</v>
      </c>
    </row>
    <row r="906" spans="1:20">
      <c r="A906" s="616">
        <v>896</v>
      </c>
      <c r="B906" s="489" t="s">
        <v>29745</v>
      </c>
      <c r="C906" s="489" t="s">
        <v>33111</v>
      </c>
      <c r="D906" s="746" t="s">
        <v>33143</v>
      </c>
      <c r="E906" s="746"/>
      <c r="F906" s="767">
        <v>9006951908</v>
      </c>
      <c r="G906" s="616"/>
      <c r="H906" s="746"/>
      <c r="I906" s="670"/>
      <c r="J906" s="670"/>
      <c r="K906" s="746"/>
      <c r="L906" s="759"/>
      <c r="M906" s="759"/>
      <c r="N906" s="746"/>
      <c r="O906" s="746"/>
      <c r="P906" s="759" t="s">
        <v>33144</v>
      </c>
      <c r="Q906" s="759" t="s">
        <v>33145</v>
      </c>
      <c r="R906" s="616"/>
      <c r="S906" s="760" t="s">
        <v>33146</v>
      </c>
      <c r="T906" s="767">
        <v>3116213898</v>
      </c>
    </row>
    <row r="907" spans="1:20">
      <c r="A907" s="616">
        <v>897</v>
      </c>
      <c r="B907" s="489" t="s">
        <v>29745</v>
      </c>
      <c r="C907" s="489" t="s">
        <v>33111</v>
      </c>
      <c r="D907" s="746" t="s">
        <v>33147</v>
      </c>
      <c r="E907" s="746"/>
      <c r="F907" s="767">
        <v>9006792994</v>
      </c>
      <c r="G907" s="616"/>
      <c r="H907" s="746"/>
      <c r="I907" s="670"/>
      <c r="J907" s="670"/>
      <c r="K907" s="746"/>
      <c r="L907" s="759"/>
      <c r="M907" s="759"/>
      <c r="N907" s="746"/>
      <c r="O907" s="746"/>
      <c r="P907" s="759" t="s">
        <v>33148</v>
      </c>
      <c r="Q907" s="759" t="s">
        <v>33149</v>
      </c>
      <c r="R907" s="616"/>
      <c r="S907" s="760" t="s">
        <v>33150</v>
      </c>
      <c r="T907" s="767">
        <v>3127750853</v>
      </c>
    </row>
    <row r="908" spans="1:20">
      <c r="A908" s="616">
        <v>898</v>
      </c>
      <c r="B908" s="489" t="s">
        <v>29745</v>
      </c>
      <c r="C908" s="489" t="s">
        <v>33151</v>
      </c>
      <c r="D908" s="746" t="s">
        <v>33152</v>
      </c>
      <c r="E908" s="746"/>
      <c r="F908" s="767">
        <v>9011818665</v>
      </c>
      <c r="G908" s="616"/>
      <c r="H908" s="746"/>
      <c r="I908" s="670"/>
      <c r="J908" s="670"/>
      <c r="K908" s="746"/>
      <c r="L908" s="759"/>
      <c r="M908" s="759"/>
      <c r="N908" s="746"/>
      <c r="O908" s="746"/>
      <c r="P908" s="759" t="s">
        <v>33153</v>
      </c>
      <c r="Q908" s="759" t="s">
        <v>33154</v>
      </c>
      <c r="R908" s="616"/>
      <c r="S908" s="760" t="s">
        <v>33155</v>
      </c>
      <c r="T908" s="767">
        <v>3133790069</v>
      </c>
    </row>
    <row r="909" spans="1:20">
      <c r="A909" s="616">
        <v>899</v>
      </c>
      <c r="B909" s="489" t="s">
        <v>29745</v>
      </c>
      <c r="C909" s="489" t="s">
        <v>33151</v>
      </c>
      <c r="D909" s="746" t="s">
        <v>33156</v>
      </c>
      <c r="E909" s="746"/>
      <c r="F909" s="767"/>
      <c r="G909" s="616"/>
      <c r="H909" s="746"/>
      <c r="I909" s="670"/>
      <c r="J909" s="670"/>
      <c r="K909" s="746"/>
      <c r="L909" s="759"/>
      <c r="M909" s="759"/>
      <c r="N909" s="746"/>
      <c r="O909" s="746"/>
      <c r="P909" s="759" t="s">
        <v>33157</v>
      </c>
      <c r="Q909" s="759" t="s">
        <v>33158</v>
      </c>
      <c r="R909" s="616"/>
      <c r="S909" s="760" t="s">
        <v>33159</v>
      </c>
      <c r="T909" s="767">
        <v>3215949144</v>
      </c>
    </row>
    <row r="910" spans="1:20">
      <c r="A910" s="616">
        <v>900</v>
      </c>
      <c r="B910" s="489" t="s">
        <v>29745</v>
      </c>
      <c r="C910" s="489" t="s">
        <v>33151</v>
      </c>
      <c r="D910" s="746" t="s">
        <v>33160</v>
      </c>
      <c r="E910" s="746"/>
      <c r="F910" s="767">
        <v>9011298017</v>
      </c>
      <c r="G910" s="616"/>
      <c r="H910" s="746"/>
      <c r="I910" s="670"/>
      <c r="J910" s="670"/>
      <c r="K910" s="746"/>
      <c r="L910" s="759"/>
      <c r="M910" s="759"/>
      <c r="N910" s="746"/>
      <c r="O910" s="746"/>
      <c r="P910" s="759" t="s">
        <v>33161</v>
      </c>
      <c r="Q910" s="759" t="s">
        <v>33162</v>
      </c>
      <c r="R910" s="616"/>
      <c r="S910" s="760" t="s">
        <v>33163</v>
      </c>
      <c r="T910" s="767">
        <v>3234747139</v>
      </c>
    </row>
    <row r="911" spans="1:20">
      <c r="A911" s="616">
        <v>901</v>
      </c>
      <c r="B911" s="489" t="s">
        <v>29745</v>
      </c>
      <c r="C911" s="489" t="s">
        <v>33151</v>
      </c>
      <c r="D911" s="746" t="s">
        <v>33164</v>
      </c>
      <c r="E911" s="746"/>
      <c r="F911" s="767" t="s">
        <v>33165</v>
      </c>
      <c r="G911" s="616"/>
      <c r="H911" s="746"/>
      <c r="I911" s="670"/>
      <c r="J911" s="670"/>
      <c r="K911" s="746"/>
      <c r="L911" s="759"/>
      <c r="M911" s="759"/>
      <c r="N911" s="746"/>
      <c r="O911" s="746"/>
      <c r="P911" s="759" t="s">
        <v>33166</v>
      </c>
      <c r="Q911" s="759" t="s">
        <v>33167</v>
      </c>
      <c r="R911" s="616"/>
      <c r="S911" s="760" t="s">
        <v>33168</v>
      </c>
      <c r="T911" s="767">
        <v>3147426570</v>
      </c>
    </row>
    <row r="912" spans="1:20">
      <c r="A912" s="616">
        <v>902</v>
      </c>
      <c r="B912" s="489" t="s">
        <v>29745</v>
      </c>
      <c r="C912" s="489" t="s">
        <v>33151</v>
      </c>
      <c r="D912" s="746" t="s">
        <v>33169</v>
      </c>
      <c r="E912" s="746"/>
      <c r="F912" s="767">
        <v>9010267696</v>
      </c>
      <c r="G912" s="616"/>
      <c r="H912" s="746"/>
      <c r="I912" s="670"/>
      <c r="J912" s="670"/>
      <c r="K912" s="746"/>
      <c r="L912" s="759"/>
      <c r="M912" s="759"/>
      <c r="N912" s="746"/>
      <c r="O912" s="746"/>
      <c r="P912" s="759" t="s">
        <v>33170</v>
      </c>
      <c r="Q912" s="759" t="s">
        <v>33171</v>
      </c>
      <c r="R912" s="616"/>
      <c r="S912" s="760" t="s">
        <v>33172</v>
      </c>
      <c r="T912" s="767">
        <v>3152959817</v>
      </c>
    </row>
    <row r="913" spans="1:20">
      <c r="A913" s="616">
        <v>903</v>
      </c>
      <c r="B913" s="489" t="s">
        <v>29745</v>
      </c>
      <c r="C913" s="489" t="s">
        <v>33151</v>
      </c>
      <c r="D913" s="746" t="s">
        <v>33173</v>
      </c>
      <c r="E913" s="746"/>
      <c r="F913" s="767">
        <v>9010267507</v>
      </c>
      <c r="G913" s="616"/>
      <c r="H913" s="746"/>
      <c r="I913" s="670"/>
      <c r="J913" s="670"/>
      <c r="K913" s="746"/>
      <c r="L913" s="759"/>
      <c r="M913" s="759"/>
      <c r="N913" s="746"/>
      <c r="O913" s="746"/>
      <c r="P913" s="759" t="s">
        <v>33174</v>
      </c>
      <c r="Q913" s="759" t="s">
        <v>33175</v>
      </c>
      <c r="R913" s="616"/>
      <c r="S913" s="760" t="s">
        <v>33176</v>
      </c>
      <c r="T913" s="767">
        <v>3168962439</v>
      </c>
    </row>
    <row r="914" spans="1:20">
      <c r="A914" s="616">
        <v>904</v>
      </c>
      <c r="B914" s="489" t="s">
        <v>29745</v>
      </c>
      <c r="C914" s="489" t="s">
        <v>33151</v>
      </c>
      <c r="D914" s="746" t="s">
        <v>33177</v>
      </c>
      <c r="E914" s="746"/>
      <c r="F914" s="767">
        <v>9010230402</v>
      </c>
      <c r="G914" s="616"/>
      <c r="H914" s="746"/>
      <c r="I914" s="670"/>
      <c r="J914" s="670"/>
      <c r="K914" s="746"/>
      <c r="L914" s="759"/>
      <c r="M914" s="759"/>
      <c r="N914" s="746"/>
      <c r="O914" s="746"/>
      <c r="P914" s="759" t="s">
        <v>33178</v>
      </c>
      <c r="Q914" s="759" t="s">
        <v>33179</v>
      </c>
      <c r="R914" s="616"/>
      <c r="S914" s="760" t="s">
        <v>33180</v>
      </c>
      <c r="T914" s="767">
        <v>3185807445</v>
      </c>
    </row>
    <row r="915" spans="1:20">
      <c r="A915" s="616">
        <v>905</v>
      </c>
      <c r="B915" s="489" t="s">
        <v>29745</v>
      </c>
      <c r="C915" s="489" t="s">
        <v>33151</v>
      </c>
      <c r="D915" s="746" t="s">
        <v>33181</v>
      </c>
      <c r="E915" s="746"/>
      <c r="F915" s="767">
        <v>9010009224</v>
      </c>
      <c r="G915" s="616"/>
      <c r="H915" s="746"/>
      <c r="I915" s="670"/>
      <c r="J915" s="670"/>
      <c r="K915" s="746"/>
      <c r="L915" s="759"/>
      <c r="M915" s="759"/>
      <c r="N915" s="746"/>
      <c r="O915" s="746"/>
      <c r="P915" s="759" t="s">
        <v>33182</v>
      </c>
      <c r="Q915" s="759" t="s">
        <v>33183</v>
      </c>
      <c r="R915" s="616"/>
      <c r="S915" s="760" t="s">
        <v>33184</v>
      </c>
      <c r="T915" s="767">
        <v>3177683304</v>
      </c>
    </row>
    <row r="916" spans="1:20">
      <c r="A916" s="616">
        <v>906</v>
      </c>
      <c r="B916" s="489" t="s">
        <v>29745</v>
      </c>
      <c r="C916" s="489" t="s">
        <v>33151</v>
      </c>
      <c r="D916" s="746" t="s">
        <v>33185</v>
      </c>
      <c r="E916" s="746"/>
      <c r="F916" s="767">
        <v>9009674330</v>
      </c>
      <c r="G916" s="616"/>
      <c r="H916" s="746"/>
      <c r="I916" s="670"/>
      <c r="J916" s="670"/>
      <c r="K916" s="746"/>
      <c r="L916" s="759"/>
      <c r="M916" s="759"/>
      <c r="N916" s="746"/>
      <c r="O916" s="746"/>
      <c r="P916" s="759" t="s">
        <v>33186</v>
      </c>
      <c r="Q916" s="759" t="s">
        <v>33187</v>
      </c>
      <c r="R916" s="616"/>
      <c r="S916" s="760" t="s">
        <v>33188</v>
      </c>
      <c r="T916" s="767">
        <v>3207760273</v>
      </c>
    </row>
    <row r="917" spans="1:20">
      <c r="A917" s="616">
        <v>907</v>
      </c>
      <c r="B917" s="489" t="s">
        <v>29745</v>
      </c>
      <c r="C917" s="489" t="s">
        <v>33151</v>
      </c>
      <c r="D917" s="746" t="s">
        <v>33189</v>
      </c>
      <c r="E917" s="746"/>
      <c r="F917" s="767">
        <v>9009655576</v>
      </c>
      <c r="G917" s="616"/>
      <c r="H917" s="746"/>
      <c r="I917" s="670"/>
      <c r="J917" s="670"/>
      <c r="K917" s="746"/>
      <c r="L917" s="759"/>
      <c r="M917" s="759"/>
      <c r="N917" s="746"/>
      <c r="O917" s="746"/>
      <c r="P917" s="759" t="s">
        <v>33190</v>
      </c>
      <c r="Q917" s="759" t="s">
        <v>33191</v>
      </c>
      <c r="R917" s="616"/>
      <c r="S917" s="760" t="s">
        <v>33192</v>
      </c>
      <c r="T917" s="767">
        <v>3186801047</v>
      </c>
    </row>
    <row r="918" spans="1:20">
      <c r="A918" s="616">
        <v>908</v>
      </c>
      <c r="B918" s="489" t="s">
        <v>29745</v>
      </c>
      <c r="C918" s="489" t="s">
        <v>33151</v>
      </c>
      <c r="D918" s="746" t="s">
        <v>33193</v>
      </c>
      <c r="E918" s="746"/>
      <c r="F918" s="767">
        <v>9009581377</v>
      </c>
      <c r="G918" s="616"/>
      <c r="H918" s="746"/>
      <c r="I918" s="670"/>
      <c r="J918" s="670"/>
      <c r="K918" s="746"/>
      <c r="L918" s="759"/>
      <c r="M918" s="759"/>
      <c r="N918" s="746"/>
      <c r="O918" s="746"/>
      <c r="P918" s="759" t="s">
        <v>33194</v>
      </c>
      <c r="Q918" s="759" t="s">
        <v>33195</v>
      </c>
      <c r="R918" s="616"/>
      <c r="S918" s="760" t="s">
        <v>33196</v>
      </c>
      <c r="T918" s="767">
        <v>3128558764</v>
      </c>
    </row>
    <row r="919" spans="1:20">
      <c r="A919" s="616">
        <v>909</v>
      </c>
      <c r="B919" s="489" t="s">
        <v>29745</v>
      </c>
      <c r="C919" s="489" t="s">
        <v>33151</v>
      </c>
      <c r="D919" s="746" t="s">
        <v>33197</v>
      </c>
      <c r="E919" s="746"/>
      <c r="F919" s="767">
        <v>9008076901</v>
      </c>
      <c r="G919" s="616"/>
      <c r="H919" s="746"/>
      <c r="I919" s="670"/>
      <c r="J919" s="670"/>
      <c r="K919" s="746"/>
      <c r="L919" s="759"/>
      <c r="M919" s="759"/>
      <c r="N919" s="746"/>
      <c r="O919" s="746"/>
      <c r="P919" s="759" t="s">
        <v>33198</v>
      </c>
      <c r="Q919" s="759" t="s">
        <v>33199</v>
      </c>
      <c r="R919" s="616"/>
      <c r="S919" s="760" t="s">
        <v>33200</v>
      </c>
      <c r="T919" s="767">
        <v>3113686107</v>
      </c>
    </row>
    <row r="920" spans="1:20">
      <c r="A920" s="616">
        <v>910</v>
      </c>
      <c r="B920" s="489" t="s">
        <v>29745</v>
      </c>
      <c r="C920" s="489" t="s">
        <v>33151</v>
      </c>
      <c r="D920" s="746" t="s">
        <v>33201</v>
      </c>
      <c r="E920" s="746"/>
      <c r="F920" s="767">
        <v>9008411792</v>
      </c>
      <c r="G920" s="616"/>
      <c r="H920" s="746"/>
      <c r="I920" s="670"/>
      <c r="J920" s="670"/>
      <c r="K920" s="746"/>
      <c r="L920" s="759"/>
      <c r="M920" s="759"/>
      <c r="N920" s="746"/>
      <c r="O920" s="746"/>
      <c r="P920" s="759" t="s">
        <v>33202</v>
      </c>
      <c r="Q920" s="759" t="s">
        <v>33203</v>
      </c>
      <c r="R920" s="616"/>
      <c r="S920" s="760" t="s">
        <v>33204</v>
      </c>
      <c r="T920" s="767">
        <v>3104917684</v>
      </c>
    </row>
    <row r="921" spans="1:20">
      <c r="A921" s="616">
        <v>911</v>
      </c>
      <c r="B921" s="489" t="s">
        <v>29745</v>
      </c>
      <c r="C921" s="489" t="s">
        <v>33151</v>
      </c>
      <c r="D921" s="746" t="s">
        <v>33205</v>
      </c>
      <c r="E921" s="746"/>
      <c r="F921" s="767">
        <v>9007630356</v>
      </c>
      <c r="G921" s="616"/>
      <c r="H921" s="746"/>
      <c r="I921" s="670"/>
      <c r="J921" s="670"/>
      <c r="K921" s="746"/>
      <c r="L921" s="759"/>
      <c r="M921" s="759"/>
      <c r="N921" s="746"/>
      <c r="O921" s="746"/>
      <c r="P921" s="759" t="s">
        <v>33206</v>
      </c>
      <c r="Q921" s="759" t="s">
        <v>33207</v>
      </c>
      <c r="R921" s="616"/>
      <c r="S921" s="760" t="s">
        <v>33208</v>
      </c>
      <c r="T921" s="767">
        <v>3146184635</v>
      </c>
    </row>
    <row r="922" spans="1:20">
      <c r="A922" s="616">
        <v>912</v>
      </c>
      <c r="B922" s="489" t="s">
        <v>29745</v>
      </c>
      <c r="C922" s="489" t="s">
        <v>33151</v>
      </c>
      <c r="D922" s="746" t="s">
        <v>33209</v>
      </c>
      <c r="E922" s="746"/>
      <c r="F922" s="767">
        <v>9007518905</v>
      </c>
      <c r="G922" s="616"/>
      <c r="H922" s="746"/>
      <c r="I922" s="670"/>
      <c r="J922" s="670"/>
      <c r="K922" s="746"/>
      <c r="L922" s="759"/>
      <c r="M922" s="759"/>
      <c r="N922" s="746"/>
      <c r="O922" s="746"/>
      <c r="P922" s="759" t="s">
        <v>33210</v>
      </c>
      <c r="Q922" s="759" t="s">
        <v>32339</v>
      </c>
      <c r="R922" s="616"/>
      <c r="S922" s="760" t="s">
        <v>33211</v>
      </c>
      <c r="T922" s="767">
        <v>3148783896</v>
      </c>
    </row>
    <row r="923" spans="1:20">
      <c r="A923" s="616">
        <v>913</v>
      </c>
      <c r="B923" s="489" t="s">
        <v>29745</v>
      </c>
      <c r="C923" s="489" t="s">
        <v>33151</v>
      </c>
      <c r="D923" s="746" t="s">
        <v>33212</v>
      </c>
      <c r="E923" s="746"/>
      <c r="F923" s="767">
        <v>9007319352</v>
      </c>
      <c r="G923" s="616"/>
      <c r="H923" s="746"/>
      <c r="I923" s="670"/>
      <c r="J923" s="670"/>
      <c r="K923" s="746"/>
      <c r="L923" s="759"/>
      <c r="M923" s="759"/>
      <c r="N923" s="746"/>
      <c r="O923" s="746"/>
      <c r="P923" s="759" t="s">
        <v>33213</v>
      </c>
      <c r="Q923" s="759" t="s">
        <v>33214</v>
      </c>
      <c r="R923" s="616"/>
      <c r="S923" s="760" t="s">
        <v>33215</v>
      </c>
      <c r="T923" s="767">
        <v>3164965839</v>
      </c>
    </row>
    <row r="924" spans="1:20">
      <c r="A924" s="616">
        <v>914</v>
      </c>
      <c r="B924" s="489" t="s">
        <v>29745</v>
      </c>
      <c r="C924" s="489" t="s">
        <v>33151</v>
      </c>
      <c r="D924" s="746" t="s">
        <v>33216</v>
      </c>
      <c r="E924" s="746"/>
      <c r="F924" s="767">
        <v>9006822917</v>
      </c>
      <c r="G924" s="616"/>
      <c r="H924" s="746"/>
      <c r="I924" s="670"/>
      <c r="J924" s="670"/>
      <c r="K924" s="746"/>
      <c r="L924" s="759"/>
      <c r="M924" s="759"/>
      <c r="N924" s="746"/>
      <c r="O924" s="746"/>
      <c r="P924" s="759" t="s">
        <v>33217</v>
      </c>
      <c r="Q924" s="759" t="s">
        <v>33218</v>
      </c>
      <c r="R924" s="616"/>
      <c r="S924" s="760" t="s">
        <v>33219</v>
      </c>
      <c r="T924" s="767">
        <v>3187269134</v>
      </c>
    </row>
    <row r="925" spans="1:20">
      <c r="A925" s="616">
        <v>915</v>
      </c>
      <c r="B925" s="489" t="s">
        <v>29745</v>
      </c>
      <c r="C925" s="489" t="s">
        <v>33151</v>
      </c>
      <c r="D925" s="746" t="s">
        <v>33220</v>
      </c>
      <c r="E925" s="746"/>
      <c r="F925" s="767">
        <v>9006822157</v>
      </c>
      <c r="G925" s="616"/>
      <c r="H925" s="746"/>
      <c r="I925" s="670"/>
      <c r="J925" s="670"/>
      <c r="K925" s="746"/>
      <c r="L925" s="759"/>
      <c r="M925" s="759"/>
      <c r="N925" s="746"/>
      <c r="O925" s="746"/>
      <c r="P925" s="759" t="s">
        <v>33221</v>
      </c>
      <c r="Q925" s="759" t="s">
        <v>33222</v>
      </c>
      <c r="R925" s="616"/>
      <c r="S925" s="760" t="s">
        <v>33223</v>
      </c>
      <c r="T925" s="767">
        <v>3147046275</v>
      </c>
    </row>
    <row r="926" spans="1:20">
      <c r="A926" s="616">
        <v>916</v>
      </c>
      <c r="B926" s="489" t="s">
        <v>29745</v>
      </c>
      <c r="C926" s="489" t="s">
        <v>33151</v>
      </c>
      <c r="D926" s="746" t="s">
        <v>33224</v>
      </c>
      <c r="E926" s="746"/>
      <c r="F926" s="767">
        <v>9006813279</v>
      </c>
      <c r="G926" s="616"/>
      <c r="H926" s="746"/>
      <c r="I926" s="670"/>
      <c r="J926" s="670"/>
      <c r="K926" s="746"/>
      <c r="L926" s="759"/>
      <c r="M926" s="759"/>
      <c r="N926" s="746"/>
      <c r="O926" s="746"/>
      <c r="P926" s="759" t="s">
        <v>33225</v>
      </c>
      <c r="Q926" s="759" t="s">
        <v>33226</v>
      </c>
      <c r="R926" s="616"/>
      <c r="S926" s="760" t="s">
        <v>33227</v>
      </c>
      <c r="T926" s="767">
        <v>3172432693</v>
      </c>
    </row>
    <row r="927" spans="1:20">
      <c r="A927" s="616">
        <v>917</v>
      </c>
      <c r="B927" s="489" t="s">
        <v>29745</v>
      </c>
      <c r="C927" s="489" t="s">
        <v>33151</v>
      </c>
      <c r="D927" s="746" t="s">
        <v>33228</v>
      </c>
      <c r="E927" s="746"/>
      <c r="F927" s="767">
        <v>9006813587</v>
      </c>
      <c r="G927" s="616"/>
      <c r="H927" s="746"/>
      <c r="I927" s="670"/>
      <c r="J927" s="670"/>
      <c r="K927" s="746"/>
      <c r="L927" s="759"/>
      <c r="M927" s="759"/>
      <c r="N927" s="746"/>
      <c r="O927" s="746"/>
      <c r="P927" s="759" t="s">
        <v>33229</v>
      </c>
      <c r="Q927" s="759" t="s">
        <v>33230</v>
      </c>
      <c r="R927" s="616"/>
      <c r="S927" s="760" t="s">
        <v>33231</v>
      </c>
      <c r="T927" s="767">
        <v>3185894270</v>
      </c>
    </row>
    <row r="928" spans="1:20">
      <c r="A928" s="616">
        <v>918</v>
      </c>
      <c r="B928" s="489" t="s">
        <v>29745</v>
      </c>
      <c r="C928" s="489" t="s">
        <v>33151</v>
      </c>
      <c r="D928" s="746" t="s">
        <v>33232</v>
      </c>
      <c r="E928" s="746"/>
      <c r="F928" s="767">
        <v>9006805944</v>
      </c>
      <c r="G928" s="616"/>
      <c r="H928" s="746"/>
      <c r="I928" s="670"/>
      <c r="J928" s="670"/>
      <c r="K928" s="746"/>
      <c r="L928" s="759"/>
      <c r="M928" s="759"/>
      <c r="N928" s="746"/>
      <c r="O928" s="746"/>
      <c r="P928" s="759" t="s">
        <v>33233</v>
      </c>
      <c r="Q928" s="759" t="s">
        <v>33234</v>
      </c>
      <c r="R928" s="616"/>
      <c r="S928" s="760" t="s">
        <v>33235</v>
      </c>
      <c r="T928" s="767">
        <v>3172249893</v>
      </c>
    </row>
    <row r="929" spans="1:20">
      <c r="A929" s="616">
        <v>919</v>
      </c>
      <c r="B929" s="489" t="s">
        <v>29745</v>
      </c>
      <c r="C929" s="489" t="s">
        <v>33151</v>
      </c>
      <c r="D929" s="746" t="s">
        <v>33236</v>
      </c>
      <c r="E929" s="746"/>
      <c r="F929" s="767">
        <v>9006801103</v>
      </c>
      <c r="G929" s="616"/>
      <c r="H929" s="746"/>
      <c r="I929" s="670"/>
      <c r="J929" s="670"/>
      <c r="K929" s="746"/>
      <c r="L929" s="759"/>
      <c r="M929" s="759"/>
      <c r="N929" s="746"/>
      <c r="O929" s="746"/>
      <c r="P929" s="759" t="s">
        <v>33237</v>
      </c>
      <c r="Q929" s="759" t="s">
        <v>33238</v>
      </c>
      <c r="R929" s="616"/>
      <c r="S929" s="760" t="s">
        <v>33239</v>
      </c>
      <c r="T929" s="767">
        <v>3216354606</v>
      </c>
    </row>
    <row r="930" spans="1:20">
      <c r="A930" s="616">
        <v>920</v>
      </c>
      <c r="B930" s="489" t="s">
        <v>29745</v>
      </c>
      <c r="C930" s="489" t="s">
        <v>33151</v>
      </c>
      <c r="D930" s="746" t="s">
        <v>33240</v>
      </c>
      <c r="E930" s="746"/>
      <c r="F930" s="767">
        <v>9006776001</v>
      </c>
      <c r="G930" s="616"/>
      <c r="H930" s="746"/>
      <c r="I930" s="670"/>
      <c r="J930" s="670"/>
      <c r="K930" s="746"/>
      <c r="L930" s="759"/>
      <c r="M930" s="759"/>
      <c r="N930" s="746"/>
      <c r="O930" s="746"/>
      <c r="P930" s="759" t="s">
        <v>33241</v>
      </c>
      <c r="Q930" s="759" t="s">
        <v>33242</v>
      </c>
      <c r="R930" s="616"/>
      <c r="S930" s="760" t="s">
        <v>33243</v>
      </c>
      <c r="T930" s="767">
        <v>3152248812</v>
      </c>
    </row>
    <row r="931" spans="1:20">
      <c r="A931" s="616">
        <v>921</v>
      </c>
      <c r="B931" s="489" t="s">
        <v>29745</v>
      </c>
      <c r="C931" s="489" t="s">
        <v>33151</v>
      </c>
      <c r="D931" s="746" t="s">
        <v>33244</v>
      </c>
      <c r="E931" s="746"/>
      <c r="F931" s="767">
        <v>9006778052</v>
      </c>
      <c r="G931" s="616"/>
      <c r="H931" s="746"/>
      <c r="I931" s="670"/>
      <c r="J931" s="670"/>
      <c r="K931" s="746"/>
      <c r="L931" s="759"/>
      <c r="M931" s="759"/>
      <c r="N931" s="746"/>
      <c r="O931" s="746"/>
      <c r="P931" s="759" t="s">
        <v>33245</v>
      </c>
      <c r="Q931" s="759" t="s">
        <v>33246</v>
      </c>
      <c r="R931" s="616"/>
      <c r="S931" s="760" t="s">
        <v>33247</v>
      </c>
      <c r="T931" s="767">
        <v>3166888605</v>
      </c>
    </row>
    <row r="932" spans="1:20">
      <c r="A932" s="616">
        <v>922</v>
      </c>
      <c r="B932" s="489" t="s">
        <v>29745</v>
      </c>
      <c r="C932" s="489" t="s">
        <v>33151</v>
      </c>
      <c r="D932" s="746" t="s">
        <v>33248</v>
      </c>
      <c r="E932" s="746"/>
      <c r="F932" s="767">
        <v>9006750524</v>
      </c>
      <c r="G932" s="616"/>
      <c r="H932" s="746"/>
      <c r="I932" s="670"/>
      <c r="J932" s="670"/>
      <c r="K932" s="746"/>
      <c r="L932" s="759"/>
      <c r="M932" s="759"/>
      <c r="N932" s="746"/>
      <c r="O932" s="746"/>
      <c r="P932" s="759" t="s">
        <v>33249</v>
      </c>
      <c r="Q932" s="759" t="s">
        <v>33250</v>
      </c>
      <c r="R932" s="616"/>
      <c r="S932" s="760" t="s">
        <v>33251</v>
      </c>
      <c r="T932" s="767">
        <v>3116178526</v>
      </c>
    </row>
    <row r="933" spans="1:20">
      <c r="A933" s="616">
        <v>923</v>
      </c>
      <c r="B933" s="489" t="s">
        <v>29745</v>
      </c>
      <c r="C933" s="489" t="s">
        <v>33151</v>
      </c>
      <c r="D933" s="746" t="s">
        <v>33252</v>
      </c>
      <c r="E933" s="746"/>
      <c r="F933" s="767">
        <v>9003226163</v>
      </c>
      <c r="G933" s="616"/>
      <c r="H933" s="746"/>
      <c r="I933" s="670"/>
      <c r="J933" s="670"/>
      <c r="K933" s="746"/>
      <c r="L933" s="759"/>
      <c r="M933" s="759"/>
      <c r="N933" s="746"/>
      <c r="O933" s="746"/>
      <c r="P933" s="759" t="s">
        <v>33253</v>
      </c>
      <c r="Q933" s="759" t="s">
        <v>33254</v>
      </c>
      <c r="R933" s="616"/>
      <c r="S933" s="760" t="s">
        <v>33255</v>
      </c>
      <c r="T933" s="767">
        <v>3173812611</v>
      </c>
    </row>
    <row r="934" spans="1:20">
      <c r="A934" s="616">
        <v>924</v>
      </c>
      <c r="B934" s="489" t="s">
        <v>29745</v>
      </c>
      <c r="C934" s="489" t="s">
        <v>33151</v>
      </c>
      <c r="D934" s="746" t="s">
        <v>33256</v>
      </c>
      <c r="E934" s="746"/>
      <c r="F934" s="767">
        <v>9002241155</v>
      </c>
      <c r="G934" s="616"/>
      <c r="H934" s="746"/>
      <c r="I934" s="670"/>
      <c r="J934" s="670"/>
      <c r="K934" s="746"/>
      <c r="L934" s="759"/>
      <c r="M934" s="759"/>
      <c r="N934" s="746"/>
      <c r="O934" s="746"/>
      <c r="P934" s="759" t="s">
        <v>33257</v>
      </c>
      <c r="Q934" s="759" t="s">
        <v>33258</v>
      </c>
      <c r="R934" s="616"/>
      <c r="S934" s="760" t="s">
        <v>33259</v>
      </c>
      <c r="T934" s="767">
        <v>3178834466</v>
      </c>
    </row>
    <row r="935" spans="1:20">
      <c r="A935" s="616">
        <v>925</v>
      </c>
      <c r="B935" s="489" t="s">
        <v>29745</v>
      </c>
      <c r="C935" s="489" t="s">
        <v>33151</v>
      </c>
      <c r="D935" s="789" t="s">
        <v>33260</v>
      </c>
      <c r="E935" s="779" t="s">
        <v>33261</v>
      </c>
      <c r="F935" s="815">
        <v>9010267696</v>
      </c>
      <c r="G935" s="778"/>
      <c r="H935" s="670"/>
      <c r="I935" s="670"/>
      <c r="J935" s="670"/>
      <c r="K935" s="670"/>
      <c r="L935" s="779" t="s">
        <v>8966</v>
      </c>
      <c r="M935" s="779" t="s">
        <v>14081</v>
      </c>
      <c r="N935" s="778"/>
      <c r="O935" s="778"/>
      <c r="P935" s="779" t="s">
        <v>33262</v>
      </c>
      <c r="Q935" s="778"/>
      <c r="R935" s="778"/>
      <c r="S935" s="778" t="s">
        <v>33263</v>
      </c>
      <c r="T935" s="779">
        <v>3152959817</v>
      </c>
    </row>
    <row r="936" spans="1:20">
      <c r="A936" s="616">
        <v>926</v>
      </c>
      <c r="B936" s="489" t="s">
        <v>29745</v>
      </c>
      <c r="C936" s="489" t="s">
        <v>33151</v>
      </c>
      <c r="D936" s="789" t="s">
        <v>33264</v>
      </c>
      <c r="E936" s="779" t="s">
        <v>33265</v>
      </c>
      <c r="F936" s="815">
        <v>901333418</v>
      </c>
      <c r="G936" s="778"/>
      <c r="H936" s="670"/>
      <c r="I936" s="670"/>
      <c r="J936" s="670"/>
      <c r="K936" s="670"/>
      <c r="L936" s="779" t="s">
        <v>18637</v>
      </c>
      <c r="M936" s="779" t="s">
        <v>6737</v>
      </c>
      <c r="N936" s="778"/>
      <c r="O936" s="778"/>
      <c r="P936" s="779" t="s">
        <v>33266</v>
      </c>
      <c r="Q936" s="778"/>
      <c r="R936" s="778"/>
      <c r="S936" s="778" t="s">
        <v>33267</v>
      </c>
      <c r="T936" s="779">
        <v>3184841037</v>
      </c>
    </row>
    <row r="937" spans="1:20">
      <c r="A937" s="616">
        <v>927</v>
      </c>
      <c r="B937" s="489" t="s">
        <v>29745</v>
      </c>
      <c r="C937" s="489" t="s">
        <v>33151</v>
      </c>
      <c r="D937" s="789" t="s">
        <v>33268</v>
      </c>
      <c r="E937" s="779" t="s">
        <v>33269</v>
      </c>
      <c r="F937" s="815">
        <v>9014333857</v>
      </c>
      <c r="G937" s="778"/>
      <c r="H937" s="670"/>
      <c r="I937" s="670"/>
      <c r="J937" s="670"/>
      <c r="K937" s="670"/>
      <c r="L937" s="779" t="s">
        <v>16441</v>
      </c>
      <c r="M937" s="779" t="s">
        <v>33270</v>
      </c>
      <c r="N937" s="778"/>
      <c r="O937" s="778"/>
      <c r="P937" s="779" t="s">
        <v>33271</v>
      </c>
      <c r="Q937" s="778"/>
      <c r="R937" s="778"/>
      <c r="S937" s="778" t="s">
        <v>33272</v>
      </c>
      <c r="T937" s="779">
        <v>3155053954</v>
      </c>
    </row>
    <row r="938" spans="1:20">
      <c r="A938" s="616">
        <v>928</v>
      </c>
      <c r="B938" s="489" t="s">
        <v>29745</v>
      </c>
      <c r="C938" s="489" t="s">
        <v>33151</v>
      </c>
      <c r="D938" s="789" t="s">
        <v>33273</v>
      </c>
      <c r="E938" s="779" t="s">
        <v>33274</v>
      </c>
      <c r="F938" s="815">
        <v>9012315365</v>
      </c>
      <c r="G938" s="778"/>
      <c r="H938" s="670"/>
      <c r="I938" s="670"/>
      <c r="J938" s="670"/>
      <c r="K938" s="670"/>
      <c r="L938" s="779" t="s">
        <v>8966</v>
      </c>
      <c r="M938" s="779" t="s">
        <v>33275</v>
      </c>
      <c r="N938" s="778"/>
      <c r="O938" s="778"/>
      <c r="P938" s="779" t="s">
        <v>33276</v>
      </c>
      <c r="Q938" s="778"/>
      <c r="R938" s="778"/>
      <c r="S938" s="778" t="s">
        <v>33277</v>
      </c>
      <c r="T938" s="779">
        <v>3154956303</v>
      </c>
    </row>
    <row r="939" spans="1:20">
      <c r="A939" s="616">
        <v>929</v>
      </c>
      <c r="B939" s="489" t="s">
        <v>29745</v>
      </c>
      <c r="C939" s="489" t="s">
        <v>33151</v>
      </c>
      <c r="D939" s="789" t="s">
        <v>33278</v>
      </c>
      <c r="E939" s="779" t="s">
        <v>33279</v>
      </c>
      <c r="F939" s="815">
        <v>9015494539</v>
      </c>
      <c r="G939" s="778"/>
      <c r="H939" s="670"/>
      <c r="I939" s="670"/>
      <c r="J939" s="670"/>
      <c r="K939" s="670"/>
      <c r="L939" s="779" t="s">
        <v>16441</v>
      </c>
      <c r="M939" s="779" t="s">
        <v>13827</v>
      </c>
      <c r="N939" s="778"/>
      <c r="O939" s="778"/>
      <c r="P939" s="779" t="s">
        <v>33280</v>
      </c>
      <c r="Q939" s="778"/>
      <c r="R939" s="778"/>
      <c r="S939" s="778" t="s">
        <v>33281</v>
      </c>
      <c r="T939" s="779">
        <v>3206531520</v>
      </c>
    </row>
    <row r="940" spans="1:20">
      <c r="A940" s="616">
        <v>930</v>
      </c>
      <c r="B940" s="489" t="s">
        <v>29745</v>
      </c>
      <c r="C940" s="489" t="s">
        <v>33151</v>
      </c>
      <c r="D940" s="789" t="s">
        <v>33282</v>
      </c>
      <c r="E940" s="779" t="s">
        <v>33283</v>
      </c>
      <c r="F940" s="815">
        <v>98137228</v>
      </c>
      <c r="G940" s="778"/>
      <c r="H940" s="670"/>
      <c r="I940" s="670"/>
      <c r="J940" s="670"/>
      <c r="K940" s="670"/>
      <c r="L940" s="779" t="s">
        <v>16441</v>
      </c>
      <c r="M940" s="779" t="s">
        <v>33284</v>
      </c>
      <c r="N940" s="778"/>
      <c r="O940" s="778"/>
      <c r="P940" s="779" t="s">
        <v>33285</v>
      </c>
      <c r="Q940" s="778"/>
      <c r="R940" s="778"/>
      <c r="S940" s="778" t="s">
        <v>33286</v>
      </c>
      <c r="T940" s="779">
        <v>3234023155</v>
      </c>
    </row>
    <row r="941" spans="1:20" ht="15" customHeight="1">
      <c r="A941" s="616">
        <v>931</v>
      </c>
      <c r="B941" s="489" t="s">
        <v>29745</v>
      </c>
      <c r="C941" s="836" t="s">
        <v>33287</v>
      </c>
      <c r="D941" s="837" t="s">
        <v>33288</v>
      </c>
      <c r="E941" s="721" t="s">
        <v>13165</v>
      </c>
      <c r="F941" s="838" t="s">
        <v>33289</v>
      </c>
      <c r="G941" s="721" t="s">
        <v>13165</v>
      </c>
      <c r="H941" s="721" t="s">
        <v>13165</v>
      </c>
      <c r="I941" s="721" t="s">
        <v>13165</v>
      </c>
      <c r="J941" s="721" t="s">
        <v>13165</v>
      </c>
      <c r="K941" s="721" t="s">
        <v>13165</v>
      </c>
      <c r="L941" s="836" t="s">
        <v>33290</v>
      </c>
      <c r="M941" s="836" t="s">
        <v>33290</v>
      </c>
      <c r="N941" s="721" t="s">
        <v>2148</v>
      </c>
      <c r="O941" s="721" t="s">
        <v>29936</v>
      </c>
      <c r="P941" s="836" t="s">
        <v>33291</v>
      </c>
      <c r="Q941" s="836" t="s">
        <v>33292</v>
      </c>
      <c r="R941" s="839" t="s">
        <v>33292</v>
      </c>
      <c r="S941" s="836" t="s">
        <v>13165</v>
      </c>
      <c r="T941" s="840">
        <v>3164063503</v>
      </c>
    </row>
    <row r="942" spans="1:20" ht="15" customHeight="1">
      <c r="A942" s="616">
        <v>932</v>
      </c>
      <c r="B942" s="489" t="s">
        <v>29745</v>
      </c>
      <c r="C942" s="836" t="s">
        <v>33287</v>
      </c>
      <c r="D942" s="837" t="s">
        <v>33293</v>
      </c>
      <c r="E942" s="721" t="s">
        <v>13165</v>
      </c>
      <c r="F942" s="838" t="s">
        <v>13165</v>
      </c>
      <c r="G942" s="721" t="s">
        <v>13165</v>
      </c>
      <c r="H942" s="721" t="s">
        <v>13165</v>
      </c>
      <c r="I942" s="721" t="s">
        <v>13165</v>
      </c>
      <c r="J942" s="721" t="s">
        <v>13165</v>
      </c>
      <c r="K942" s="721" t="s">
        <v>13165</v>
      </c>
      <c r="L942" s="836" t="s">
        <v>33294</v>
      </c>
      <c r="M942" s="836" t="s">
        <v>33294</v>
      </c>
      <c r="N942" s="721" t="s">
        <v>2148</v>
      </c>
      <c r="O942" s="721" t="s">
        <v>29936</v>
      </c>
      <c r="P942" s="836" t="s">
        <v>29937</v>
      </c>
      <c r="Q942" s="836" t="s">
        <v>33295</v>
      </c>
      <c r="R942" s="839" t="s">
        <v>33295</v>
      </c>
      <c r="S942" s="836" t="s">
        <v>13165</v>
      </c>
      <c r="T942" s="840">
        <v>3153403251</v>
      </c>
    </row>
    <row r="943" spans="1:20" ht="15" customHeight="1">
      <c r="A943" s="616">
        <v>933</v>
      </c>
      <c r="B943" s="489" t="s">
        <v>29745</v>
      </c>
      <c r="C943" s="841" t="s">
        <v>33287</v>
      </c>
      <c r="D943" s="842" t="s">
        <v>33296</v>
      </c>
      <c r="E943" s="721" t="s">
        <v>13165</v>
      </c>
      <c r="F943" s="838" t="s">
        <v>33297</v>
      </c>
      <c r="G943" s="721" t="s">
        <v>13165</v>
      </c>
      <c r="H943" s="721" t="s">
        <v>13165</v>
      </c>
      <c r="I943" s="721" t="s">
        <v>13165</v>
      </c>
      <c r="J943" s="721" t="s">
        <v>13165</v>
      </c>
      <c r="K943" s="721" t="s">
        <v>13165</v>
      </c>
      <c r="L943" s="841" t="s">
        <v>142</v>
      </c>
      <c r="M943" s="841" t="s">
        <v>142</v>
      </c>
      <c r="N943" s="721" t="s">
        <v>2148</v>
      </c>
      <c r="O943" s="721" t="s">
        <v>29936</v>
      </c>
      <c r="P943" s="836" t="s">
        <v>33298</v>
      </c>
      <c r="Q943" s="841" t="s">
        <v>33299</v>
      </c>
      <c r="R943" s="843" t="s">
        <v>33299</v>
      </c>
      <c r="S943" s="836" t="s">
        <v>13165</v>
      </c>
      <c r="T943" s="840">
        <v>3164472331</v>
      </c>
    </row>
    <row r="944" spans="1:20" ht="15" customHeight="1">
      <c r="A944" s="616">
        <v>934</v>
      </c>
      <c r="B944" s="489" t="s">
        <v>29745</v>
      </c>
      <c r="C944" s="841" t="s">
        <v>33287</v>
      </c>
      <c r="D944" s="842" t="s">
        <v>29934</v>
      </c>
      <c r="E944" s="721" t="s">
        <v>13165</v>
      </c>
      <c r="F944" s="838" t="s">
        <v>13165</v>
      </c>
      <c r="G944" s="721" t="s">
        <v>13165</v>
      </c>
      <c r="H944" s="721" t="s">
        <v>13165</v>
      </c>
      <c r="I944" s="721" t="s">
        <v>13165</v>
      </c>
      <c r="J944" s="721" t="s">
        <v>13165</v>
      </c>
      <c r="K944" s="721" t="s">
        <v>13165</v>
      </c>
      <c r="L944" s="841" t="s">
        <v>3912</v>
      </c>
      <c r="M944" s="841" t="s">
        <v>3912</v>
      </c>
      <c r="N944" s="721" t="s">
        <v>2148</v>
      </c>
      <c r="O944" s="721" t="s">
        <v>29936</v>
      </c>
      <c r="P944" s="836" t="s">
        <v>29937</v>
      </c>
      <c r="Q944" s="841" t="s">
        <v>33300</v>
      </c>
      <c r="R944" s="843" t="s">
        <v>33300</v>
      </c>
      <c r="S944" s="836" t="s">
        <v>13165</v>
      </c>
      <c r="T944" s="840">
        <v>3153403251</v>
      </c>
    </row>
    <row r="945" spans="1:20" ht="15" customHeight="1">
      <c r="A945" s="616">
        <v>935</v>
      </c>
      <c r="B945" s="489" t="s">
        <v>29745</v>
      </c>
      <c r="C945" s="836" t="s">
        <v>33287</v>
      </c>
      <c r="D945" s="837" t="s">
        <v>33301</v>
      </c>
      <c r="E945" s="721" t="s">
        <v>13165</v>
      </c>
      <c r="F945" s="838" t="s">
        <v>33302</v>
      </c>
      <c r="G945" s="721" t="s">
        <v>13165</v>
      </c>
      <c r="H945" s="721" t="s">
        <v>13165</v>
      </c>
      <c r="I945" s="721" t="s">
        <v>13165</v>
      </c>
      <c r="J945" s="721" t="s">
        <v>13165</v>
      </c>
      <c r="K945" s="721" t="s">
        <v>13165</v>
      </c>
      <c r="L945" s="836" t="s">
        <v>29935</v>
      </c>
      <c r="M945" s="836" t="s">
        <v>29935</v>
      </c>
      <c r="N945" s="721" t="s">
        <v>2148</v>
      </c>
      <c r="O945" s="721" t="s">
        <v>29936</v>
      </c>
      <c r="P945" s="836" t="s">
        <v>33303</v>
      </c>
      <c r="Q945" s="836" t="s">
        <v>33299</v>
      </c>
      <c r="R945" s="839" t="s">
        <v>33299</v>
      </c>
      <c r="S945" s="844" t="s">
        <v>13165</v>
      </c>
      <c r="T945" s="845">
        <v>3204982688</v>
      </c>
    </row>
    <row r="946" spans="1:20" ht="15" customHeight="1">
      <c r="A946" s="616">
        <v>936</v>
      </c>
      <c r="B946" s="489" t="s">
        <v>29745</v>
      </c>
      <c r="C946" s="836" t="s">
        <v>33287</v>
      </c>
      <c r="D946" s="837" t="s">
        <v>33304</v>
      </c>
      <c r="E946" s="721" t="s">
        <v>13165</v>
      </c>
      <c r="F946" s="838" t="s">
        <v>13165</v>
      </c>
      <c r="G946" s="721" t="s">
        <v>13165</v>
      </c>
      <c r="H946" s="721" t="s">
        <v>13165</v>
      </c>
      <c r="I946" s="721" t="s">
        <v>13165</v>
      </c>
      <c r="J946" s="721" t="s">
        <v>13165</v>
      </c>
      <c r="K946" s="721" t="s">
        <v>13165</v>
      </c>
      <c r="L946" s="836" t="s">
        <v>29935</v>
      </c>
      <c r="M946" s="836" t="s">
        <v>29935</v>
      </c>
      <c r="N946" s="721" t="s">
        <v>2148</v>
      </c>
      <c r="O946" s="721" t="s">
        <v>29936</v>
      </c>
      <c r="P946" s="836" t="s">
        <v>33305</v>
      </c>
      <c r="Q946" s="836" t="s">
        <v>33299</v>
      </c>
      <c r="R946" s="839" t="s">
        <v>33299</v>
      </c>
      <c r="S946" s="836" t="s">
        <v>13165</v>
      </c>
      <c r="T946" s="840">
        <v>3218842879</v>
      </c>
    </row>
    <row r="947" spans="1:20">
      <c r="A947" s="616">
        <v>937</v>
      </c>
      <c r="B947" s="489" t="s">
        <v>29745</v>
      </c>
      <c r="C947" s="670" t="s">
        <v>33287</v>
      </c>
      <c r="D947" s="746" t="s">
        <v>33306</v>
      </c>
      <c r="E947" s="670"/>
      <c r="F947" s="746">
        <v>9011286618</v>
      </c>
      <c r="G947" s="616"/>
      <c r="H947" s="670"/>
      <c r="I947" s="670"/>
      <c r="J947" s="670"/>
      <c r="K947" s="670"/>
      <c r="L947" s="489"/>
      <c r="M947" s="489"/>
      <c r="N947" s="670"/>
      <c r="O947" s="670"/>
      <c r="P947" s="746" t="s">
        <v>33307</v>
      </c>
      <c r="Q947" s="746" t="s">
        <v>33308</v>
      </c>
      <c r="R947" s="616"/>
      <c r="S947" s="746" t="s">
        <v>33309</v>
      </c>
      <c r="T947" s="746">
        <v>3176560328</v>
      </c>
    </row>
    <row r="948" spans="1:20">
      <c r="A948" s="616">
        <v>938</v>
      </c>
      <c r="B948" s="489" t="s">
        <v>29745</v>
      </c>
      <c r="C948" s="670" t="s">
        <v>33287</v>
      </c>
      <c r="D948" s="746" t="s">
        <v>33310</v>
      </c>
      <c r="E948" s="670"/>
      <c r="F948" s="746">
        <v>9011229812</v>
      </c>
      <c r="G948" s="616"/>
      <c r="H948" s="670"/>
      <c r="I948" s="670"/>
      <c r="J948" s="670"/>
      <c r="K948" s="670"/>
      <c r="L948" s="489"/>
      <c r="M948" s="489"/>
      <c r="N948" s="670"/>
      <c r="O948" s="670"/>
      <c r="P948" s="746" t="s">
        <v>33311</v>
      </c>
      <c r="Q948" s="746" t="s">
        <v>33312</v>
      </c>
      <c r="R948" s="616"/>
      <c r="S948" s="746" t="s">
        <v>33313</v>
      </c>
      <c r="T948" s="746">
        <v>3165346652</v>
      </c>
    </row>
    <row r="949" spans="1:20">
      <c r="A949" s="616">
        <v>939</v>
      </c>
      <c r="B949" s="489" t="s">
        <v>29745</v>
      </c>
      <c r="C949" s="670" t="s">
        <v>33287</v>
      </c>
      <c r="D949" s="746" t="s">
        <v>33314</v>
      </c>
      <c r="E949" s="670"/>
      <c r="F949" s="746">
        <v>9010964408</v>
      </c>
      <c r="G949" s="616"/>
      <c r="H949" s="670"/>
      <c r="I949" s="670"/>
      <c r="J949" s="670"/>
      <c r="K949" s="670"/>
      <c r="L949" s="489"/>
      <c r="M949" s="489"/>
      <c r="N949" s="670"/>
      <c r="O949" s="670"/>
      <c r="P949" s="746" t="s">
        <v>33315</v>
      </c>
      <c r="Q949" s="746" t="s">
        <v>33316</v>
      </c>
      <c r="R949" s="616"/>
      <c r="S949" s="746" t="s">
        <v>33317</v>
      </c>
      <c r="T949" s="746">
        <v>3132241829</v>
      </c>
    </row>
    <row r="950" spans="1:20">
      <c r="A950" s="616">
        <v>940</v>
      </c>
      <c r="B950" s="489" t="s">
        <v>29745</v>
      </c>
      <c r="C950" s="670" t="s">
        <v>33287</v>
      </c>
      <c r="D950" s="746" t="s">
        <v>33318</v>
      </c>
      <c r="E950" s="670"/>
      <c r="F950" s="746">
        <v>9010562124</v>
      </c>
      <c r="G950" s="616"/>
      <c r="H950" s="670"/>
      <c r="I950" s="670"/>
      <c r="J950" s="670"/>
      <c r="K950" s="670"/>
      <c r="L950" s="489"/>
      <c r="M950" s="489"/>
      <c r="N950" s="670"/>
      <c r="O950" s="670"/>
      <c r="P950" s="746" t="s">
        <v>33319</v>
      </c>
      <c r="Q950" s="746" t="s">
        <v>33320</v>
      </c>
      <c r="R950" s="616"/>
      <c r="S950" s="746" t="s">
        <v>33321</v>
      </c>
      <c r="T950" s="746">
        <v>3117704887</v>
      </c>
    </row>
    <row r="951" spans="1:20">
      <c r="A951" s="616">
        <v>941</v>
      </c>
      <c r="B951" s="489" t="s">
        <v>29745</v>
      </c>
      <c r="C951" s="670" t="s">
        <v>33287</v>
      </c>
      <c r="D951" s="746" t="s">
        <v>33322</v>
      </c>
      <c r="E951" s="670"/>
      <c r="F951" s="746">
        <v>9009975179</v>
      </c>
      <c r="G951" s="616"/>
      <c r="H951" s="670"/>
      <c r="I951" s="670"/>
      <c r="J951" s="670"/>
      <c r="K951" s="670"/>
      <c r="L951" s="489"/>
      <c r="M951" s="489"/>
      <c r="N951" s="670"/>
      <c r="O951" s="670"/>
      <c r="P951" s="746" t="s">
        <v>33323</v>
      </c>
      <c r="Q951" s="746" t="s">
        <v>33324</v>
      </c>
      <c r="R951" s="616"/>
      <c r="S951" s="746" t="s">
        <v>33325</v>
      </c>
      <c r="T951" s="746">
        <v>3137661205</v>
      </c>
    </row>
    <row r="952" spans="1:20">
      <c r="A952" s="616">
        <v>942</v>
      </c>
      <c r="B952" s="489" t="s">
        <v>29745</v>
      </c>
      <c r="C952" s="670" t="s">
        <v>33287</v>
      </c>
      <c r="D952" s="746" t="s">
        <v>33326</v>
      </c>
      <c r="E952" s="670"/>
      <c r="F952" s="746">
        <v>9009244454</v>
      </c>
      <c r="G952" s="616"/>
      <c r="H952" s="670"/>
      <c r="I952" s="670"/>
      <c r="J952" s="670"/>
      <c r="K952" s="670"/>
      <c r="L952" s="489"/>
      <c r="M952" s="489"/>
      <c r="N952" s="670"/>
      <c r="O952" s="670"/>
      <c r="P952" s="746" t="s">
        <v>33327</v>
      </c>
      <c r="Q952" s="746" t="s">
        <v>33328</v>
      </c>
      <c r="R952" s="616"/>
      <c r="S952" s="746" t="s">
        <v>33329</v>
      </c>
      <c r="T952" s="746">
        <v>3176626027</v>
      </c>
    </row>
    <row r="953" spans="1:20">
      <c r="A953" s="616">
        <v>943</v>
      </c>
      <c r="B953" s="489" t="s">
        <v>29745</v>
      </c>
      <c r="C953" s="670" t="s">
        <v>33287</v>
      </c>
      <c r="D953" s="746" t="s">
        <v>33330</v>
      </c>
      <c r="E953" s="670"/>
      <c r="F953" s="746">
        <v>9008909052</v>
      </c>
      <c r="G953" s="616"/>
      <c r="H953" s="670"/>
      <c r="I953" s="670"/>
      <c r="J953" s="670"/>
      <c r="K953" s="670"/>
      <c r="L953" s="489"/>
      <c r="M953" s="489"/>
      <c r="N953" s="670"/>
      <c r="O953" s="670"/>
      <c r="P953" s="746" t="s">
        <v>33331</v>
      </c>
      <c r="Q953" s="746" t="s">
        <v>33332</v>
      </c>
      <c r="R953" s="616"/>
      <c r="S953" s="746" t="s">
        <v>33333</v>
      </c>
      <c r="T953" s="746">
        <v>3183914247</v>
      </c>
    </row>
    <row r="954" spans="1:20">
      <c r="A954" s="616">
        <v>944</v>
      </c>
      <c r="B954" s="489" t="s">
        <v>29745</v>
      </c>
      <c r="C954" s="670" t="s">
        <v>33287</v>
      </c>
      <c r="D954" s="746" t="s">
        <v>33334</v>
      </c>
      <c r="E954" s="670"/>
      <c r="F954" s="746">
        <v>9006702234</v>
      </c>
      <c r="G954" s="616"/>
      <c r="H954" s="670"/>
      <c r="I954" s="670"/>
      <c r="J954" s="670"/>
      <c r="K954" s="670"/>
      <c r="L954" s="489"/>
      <c r="M954" s="489"/>
      <c r="N954" s="670"/>
      <c r="O954" s="670"/>
      <c r="P954" s="746" t="s">
        <v>33335</v>
      </c>
      <c r="Q954" s="746" t="s">
        <v>33336</v>
      </c>
      <c r="R954" s="616"/>
      <c r="S954" s="746" t="s">
        <v>33337</v>
      </c>
      <c r="T954" s="746">
        <v>3164338812</v>
      </c>
    </row>
    <row r="955" spans="1:20">
      <c r="A955" s="616">
        <v>945</v>
      </c>
      <c r="B955" s="489" t="s">
        <v>29745</v>
      </c>
      <c r="C955" s="670" t="s">
        <v>33287</v>
      </c>
      <c r="D955" s="746" t="s">
        <v>33338</v>
      </c>
      <c r="E955" s="670"/>
      <c r="F955" s="746">
        <v>9005971535</v>
      </c>
      <c r="G955" s="616"/>
      <c r="H955" s="670"/>
      <c r="I955" s="670"/>
      <c r="J955" s="670"/>
      <c r="K955" s="670"/>
      <c r="L955" s="489"/>
      <c r="M955" s="489"/>
      <c r="N955" s="670"/>
      <c r="O955" s="670"/>
      <c r="P955" s="746" t="s">
        <v>33339</v>
      </c>
      <c r="Q955" s="746" t="s">
        <v>33340</v>
      </c>
      <c r="R955" s="616"/>
      <c r="S955" s="746" t="s">
        <v>33341</v>
      </c>
      <c r="T955" s="746">
        <v>3168111950</v>
      </c>
    </row>
    <row r="956" spans="1:20">
      <c r="A956" s="616">
        <v>946</v>
      </c>
      <c r="B956" s="489" t="s">
        <v>29745</v>
      </c>
      <c r="C956" s="670" t="s">
        <v>33287</v>
      </c>
      <c r="D956" s="746" t="s">
        <v>33342</v>
      </c>
      <c r="E956" s="670"/>
      <c r="F956" s="746">
        <v>9004408276</v>
      </c>
      <c r="G956" s="616"/>
      <c r="H956" s="670"/>
      <c r="I956" s="670"/>
      <c r="J956" s="670"/>
      <c r="K956" s="670"/>
      <c r="L956" s="489"/>
      <c r="M956" s="489"/>
      <c r="N956" s="670"/>
      <c r="O956" s="670"/>
      <c r="P956" s="746" t="s">
        <v>33343</v>
      </c>
      <c r="Q956" s="746" t="s">
        <v>33344</v>
      </c>
      <c r="R956" s="616"/>
      <c r="S956" s="746" t="s">
        <v>33345</v>
      </c>
      <c r="T956" s="746">
        <v>3206768630</v>
      </c>
    </row>
    <row r="957" spans="1:20">
      <c r="A957" s="616">
        <v>947</v>
      </c>
      <c r="B957" s="489" t="s">
        <v>29745</v>
      </c>
      <c r="C957" s="670" t="s">
        <v>33287</v>
      </c>
      <c r="D957" s="746" t="s">
        <v>33346</v>
      </c>
      <c r="E957" s="670"/>
      <c r="F957" s="746">
        <v>9002667344</v>
      </c>
      <c r="G957" s="616"/>
      <c r="H957" s="670"/>
      <c r="I957" s="670"/>
      <c r="J957" s="670"/>
      <c r="K957" s="670"/>
      <c r="L957" s="489"/>
      <c r="M957" s="489"/>
      <c r="N957" s="670"/>
      <c r="O957" s="670"/>
      <c r="P957" s="746" t="s">
        <v>33347</v>
      </c>
      <c r="Q957" s="746" t="s">
        <v>33348</v>
      </c>
      <c r="R957" s="616"/>
      <c r="S957" s="746" t="s">
        <v>33349</v>
      </c>
      <c r="T957" s="746">
        <v>3166151629</v>
      </c>
    </row>
    <row r="958" spans="1:20">
      <c r="A958" s="616">
        <v>948</v>
      </c>
      <c r="B958" s="489" t="s">
        <v>29745</v>
      </c>
      <c r="C958" s="670" t="s">
        <v>33287</v>
      </c>
      <c r="D958" s="746" t="s">
        <v>33350</v>
      </c>
      <c r="E958" s="670"/>
      <c r="F958" s="746">
        <v>8400005048</v>
      </c>
      <c r="G958" s="616"/>
      <c r="H958" s="670"/>
      <c r="I958" s="670"/>
      <c r="J958" s="670"/>
      <c r="K958" s="670"/>
      <c r="L958" s="489"/>
      <c r="M958" s="489"/>
      <c r="N958" s="670"/>
      <c r="O958" s="670"/>
      <c r="P958" s="746" t="s">
        <v>33351</v>
      </c>
      <c r="Q958" s="746" t="s">
        <v>33352</v>
      </c>
      <c r="R958" s="616"/>
      <c r="S958" s="746" t="s">
        <v>33353</v>
      </c>
      <c r="T958" s="746">
        <v>3164940082</v>
      </c>
    </row>
    <row r="959" spans="1:20">
      <c r="A959" s="616">
        <v>949</v>
      </c>
      <c r="B959" s="489" t="s">
        <v>29745</v>
      </c>
      <c r="C959" s="670" t="s">
        <v>33287</v>
      </c>
      <c r="D959" s="746" t="s">
        <v>33354</v>
      </c>
      <c r="E959" s="670"/>
      <c r="F959" s="746">
        <v>9012668916</v>
      </c>
      <c r="G959" s="616"/>
      <c r="H959" s="670"/>
      <c r="I959" s="670"/>
      <c r="J959" s="670"/>
      <c r="K959" s="670"/>
      <c r="L959" s="489"/>
      <c r="M959" s="489"/>
      <c r="N959" s="670"/>
      <c r="O959" s="670"/>
      <c r="P959" s="746" t="s">
        <v>33355</v>
      </c>
      <c r="Q959" s="746" t="s">
        <v>33356</v>
      </c>
      <c r="R959" s="616"/>
      <c r="S959" s="746" t="s">
        <v>33357</v>
      </c>
      <c r="T959" s="746">
        <v>3122189362</v>
      </c>
    </row>
    <row r="960" spans="1:20">
      <c r="A960" s="616">
        <v>950</v>
      </c>
      <c r="B960" s="489" t="s">
        <v>29745</v>
      </c>
      <c r="C960" s="670" t="s">
        <v>33287</v>
      </c>
      <c r="D960" s="746" t="s">
        <v>33358</v>
      </c>
      <c r="E960" s="670"/>
      <c r="F960" s="746">
        <v>9012465654</v>
      </c>
      <c r="G960" s="616"/>
      <c r="H960" s="670"/>
      <c r="I960" s="670"/>
      <c r="J960" s="670"/>
      <c r="K960" s="670"/>
      <c r="L960" s="489"/>
      <c r="M960" s="489"/>
      <c r="N960" s="670"/>
      <c r="O960" s="670"/>
      <c r="P960" s="746" t="s">
        <v>33359</v>
      </c>
      <c r="Q960" s="746" t="s">
        <v>33360</v>
      </c>
      <c r="R960" s="616"/>
      <c r="S960" s="746" t="s">
        <v>33361</v>
      </c>
      <c r="T960" s="746">
        <v>3185511327</v>
      </c>
    </row>
    <row r="961" spans="1:20">
      <c r="A961" s="616">
        <v>951</v>
      </c>
      <c r="B961" s="489" t="s">
        <v>29745</v>
      </c>
      <c r="C961" s="670" t="s">
        <v>33287</v>
      </c>
      <c r="D961" s="746" t="s">
        <v>33362</v>
      </c>
      <c r="E961" s="670"/>
      <c r="F961" s="746">
        <v>9012211614</v>
      </c>
      <c r="G961" s="616"/>
      <c r="H961" s="670"/>
      <c r="I961" s="670"/>
      <c r="J961" s="670"/>
      <c r="K961" s="670"/>
      <c r="L961" s="489"/>
      <c r="M961" s="489"/>
      <c r="N961" s="670"/>
      <c r="O961" s="670"/>
      <c r="P961" s="746" t="s">
        <v>33363</v>
      </c>
      <c r="Q961" s="746" t="s">
        <v>33364</v>
      </c>
      <c r="R961" s="616"/>
      <c r="S961" s="746" t="s">
        <v>33365</v>
      </c>
      <c r="T961" s="746">
        <v>3102883865</v>
      </c>
    </row>
    <row r="962" spans="1:20">
      <c r="A962" s="616">
        <v>952</v>
      </c>
      <c r="B962" s="489" t="s">
        <v>29745</v>
      </c>
      <c r="C962" s="670" t="s">
        <v>33287</v>
      </c>
      <c r="D962" s="746" t="s">
        <v>33366</v>
      </c>
      <c r="E962" s="670"/>
      <c r="F962" s="746">
        <v>9011891919</v>
      </c>
      <c r="G962" s="616"/>
      <c r="H962" s="670"/>
      <c r="I962" s="670"/>
      <c r="J962" s="670"/>
      <c r="K962" s="670"/>
      <c r="L962" s="489"/>
      <c r="M962" s="489"/>
      <c r="N962" s="670"/>
      <c r="O962" s="670"/>
      <c r="P962" s="746" t="s">
        <v>33367</v>
      </c>
      <c r="Q962" s="746" t="s">
        <v>8616</v>
      </c>
      <c r="R962" s="616"/>
      <c r="S962" s="746" t="s">
        <v>33368</v>
      </c>
      <c r="T962" s="746">
        <v>3005726762</v>
      </c>
    </row>
    <row r="963" spans="1:20">
      <c r="A963" s="616">
        <v>953</v>
      </c>
      <c r="B963" s="489" t="s">
        <v>29745</v>
      </c>
      <c r="C963" s="670" t="s">
        <v>33287</v>
      </c>
      <c r="D963" s="746" t="s">
        <v>33369</v>
      </c>
      <c r="E963" s="670"/>
      <c r="F963" s="746">
        <v>9011778921</v>
      </c>
      <c r="G963" s="616"/>
      <c r="H963" s="670"/>
      <c r="I963" s="670"/>
      <c r="J963" s="670"/>
      <c r="K963" s="670"/>
      <c r="L963" s="489"/>
      <c r="M963" s="489"/>
      <c r="N963" s="670"/>
      <c r="O963" s="670"/>
      <c r="P963" s="746" t="s">
        <v>33370</v>
      </c>
      <c r="Q963" s="746" t="s">
        <v>33371</v>
      </c>
      <c r="R963" s="616"/>
      <c r="S963" s="746" t="s">
        <v>33372</v>
      </c>
      <c r="T963" s="746">
        <v>3157724485</v>
      </c>
    </row>
    <row r="964" spans="1:20">
      <c r="A964" s="616">
        <v>954</v>
      </c>
      <c r="B964" s="489" t="s">
        <v>29745</v>
      </c>
      <c r="C964" s="670" t="s">
        <v>33287</v>
      </c>
      <c r="D964" s="746" t="s">
        <v>33373</v>
      </c>
      <c r="E964" s="670"/>
      <c r="F964" s="746">
        <v>9011685461</v>
      </c>
      <c r="G964" s="616"/>
      <c r="H964" s="670"/>
      <c r="I964" s="670"/>
      <c r="J964" s="670"/>
      <c r="K964" s="670"/>
      <c r="L964" s="489"/>
      <c r="M964" s="489"/>
      <c r="N964" s="670"/>
      <c r="O964" s="670"/>
      <c r="P964" s="746" t="s">
        <v>33374</v>
      </c>
      <c r="Q964" s="746" t="s">
        <v>33375</v>
      </c>
      <c r="R964" s="616"/>
      <c r="S964" s="746" t="s">
        <v>33376</v>
      </c>
      <c r="T964" s="746">
        <v>3227278117</v>
      </c>
    </row>
    <row r="965" spans="1:20">
      <c r="A965" s="616">
        <v>955</v>
      </c>
      <c r="B965" s="489" t="s">
        <v>29745</v>
      </c>
      <c r="C965" s="670" t="s">
        <v>33287</v>
      </c>
      <c r="D965" s="746" t="s">
        <v>33377</v>
      </c>
      <c r="E965" s="670"/>
      <c r="F965" s="746">
        <v>9011283115</v>
      </c>
      <c r="G965" s="616"/>
      <c r="H965" s="670"/>
      <c r="I965" s="670"/>
      <c r="J965" s="670"/>
      <c r="K965" s="670"/>
      <c r="L965" s="489"/>
      <c r="M965" s="489"/>
      <c r="N965" s="670"/>
      <c r="O965" s="670"/>
      <c r="P965" s="746" t="s">
        <v>33378</v>
      </c>
      <c r="Q965" s="746" t="s">
        <v>33379</v>
      </c>
      <c r="R965" s="616"/>
      <c r="S965" s="746" t="s">
        <v>33380</v>
      </c>
      <c r="T965" s="746">
        <v>3103201401</v>
      </c>
    </row>
    <row r="966" spans="1:20">
      <c r="A966" s="616">
        <v>956</v>
      </c>
      <c r="B966" s="489" t="s">
        <v>29745</v>
      </c>
      <c r="C966" s="670" t="s">
        <v>33287</v>
      </c>
      <c r="D966" s="746" t="s">
        <v>33381</v>
      </c>
      <c r="E966" s="670"/>
      <c r="F966" s="746">
        <v>9011189817</v>
      </c>
      <c r="G966" s="616"/>
      <c r="H966" s="670"/>
      <c r="I966" s="670"/>
      <c r="J966" s="670"/>
      <c r="K966" s="670"/>
      <c r="L966" s="489"/>
      <c r="M966" s="489"/>
      <c r="N966" s="670"/>
      <c r="O966" s="670"/>
      <c r="P966" s="746" t="s">
        <v>33382</v>
      </c>
      <c r="Q966" s="746" t="s">
        <v>33383</v>
      </c>
      <c r="R966" s="616"/>
      <c r="S966" s="746" t="s">
        <v>33384</v>
      </c>
      <c r="T966" s="746">
        <v>3168637965</v>
      </c>
    </row>
    <row r="967" spans="1:20">
      <c r="A967" s="616">
        <v>957</v>
      </c>
      <c r="B967" s="489" t="s">
        <v>29745</v>
      </c>
      <c r="C967" s="670" t="s">
        <v>33287</v>
      </c>
      <c r="D967" s="746" t="s">
        <v>33385</v>
      </c>
      <c r="E967" s="670"/>
      <c r="F967" s="746">
        <v>9011186418</v>
      </c>
      <c r="G967" s="616"/>
      <c r="H967" s="670"/>
      <c r="I967" s="670"/>
      <c r="J967" s="670"/>
      <c r="K967" s="670"/>
      <c r="L967" s="489"/>
      <c r="M967" s="489"/>
      <c r="N967" s="670"/>
      <c r="O967" s="670"/>
      <c r="P967" s="746" t="s">
        <v>33386</v>
      </c>
      <c r="Q967" s="746" t="s">
        <v>33387</v>
      </c>
      <c r="R967" s="616"/>
      <c r="S967" s="746" t="s">
        <v>33388</v>
      </c>
      <c r="T967" s="746">
        <v>3218758610</v>
      </c>
    </row>
    <row r="968" spans="1:20">
      <c r="A968" s="616">
        <v>958</v>
      </c>
      <c r="B968" s="489" t="s">
        <v>29745</v>
      </c>
      <c r="C968" s="670" t="s">
        <v>33287</v>
      </c>
      <c r="D968" s="746" t="s">
        <v>33389</v>
      </c>
      <c r="E968" s="670"/>
      <c r="F968" s="746">
        <v>9011144461</v>
      </c>
      <c r="G968" s="616"/>
      <c r="H968" s="670"/>
      <c r="I968" s="670"/>
      <c r="J968" s="670"/>
      <c r="K968" s="670"/>
      <c r="L968" s="489"/>
      <c r="M968" s="489"/>
      <c r="N968" s="670"/>
      <c r="O968" s="670"/>
      <c r="P968" s="746" t="s">
        <v>33390</v>
      </c>
      <c r="Q968" s="746" t="s">
        <v>33391</v>
      </c>
      <c r="R968" s="616"/>
      <c r="S968" s="746" t="s">
        <v>33392</v>
      </c>
      <c r="T968" s="746">
        <v>3232108863</v>
      </c>
    </row>
    <row r="969" spans="1:20">
      <c r="A969" s="616">
        <v>959</v>
      </c>
      <c r="B969" s="489" t="s">
        <v>29745</v>
      </c>
      <c r="C969" s="670" t="s">
        <v>33287</v>
      </c>
      <c r="D969" s="746" t="s">
        <v>33393</v>
      </c>
      <c r="E969" s="670"/>
      <c r="F969" s="746">
        <v>9010766788</v>
      </c>
      <c r="G969" s="616"/>
      <c r="H969" s="670"/>
      <c r="I969" s="670"/>
      <c r="J969" s="670"/>
      <c r="K969" s="670"/>
      <c r="L969" s="489"/>
      <c r="M969" s="489"/>
      <c r="N969" s="670"/>
      <c r="O969" s="670"/>
      <c r="P969" s="746" t="s">
        <v>33394</v>
      </c>
      <c r="Q969" s="746" t="s">
        <v>33395</v>
      </c>
      <c r="R969" s="616"/>
      <c r="S969" s="746" t="s">
        <v>33396</v>
      </c>
      <c r="T969" s="746">
        <v>3187380515</v>
      </c>
    </row>
    <row r="970" spans="1:20">
      <c r="A970" s="616">
        <v>960</v>
      </c>
      <c r="B970" s="489" t="s">
        <v>29745</v>
      </c>
      <c r="C970" s="670" t="s">
        <v>33287</v>
      </c>
      <c r="D970" s="746" t="s">
        <v>33397</v>
      </c>
      <c r="E970" s="670"/>
      <c r="F970" s="746">
        <v>9010690622</v>
      </c>
      <c r="G970" s="616"/>
      <c r="H970" s="670"/>
      <c r="I970" s="670"/>
      <c r="J970" s="670"/>
      <c r="K970" s="670"/>
      <c r="L970" s="489"/>
      <c r="M970" s="489"/>
      <c r="N970" s="670"/>
      <c r="O970" s="670"/>
      <c r="P970" s="746" t="s">
        <v>33398</v>
      </c>
      <c r="Q970" s="746" t="s">
        <v>33399</v>
      </c>
      <c r="R970" s="616"/>
      <c r="S970" s="746" t="s">
        <v>33400</v>
      </c>
      <c r="T970" s="746">
        <v>3225067221</v>
      </c>
    </row>
    <row r="971" spans="1:20">
      <c r="A971" s="616">
        <v>961</v>
      </c>
      <c r="B971" s="489" t="s">
        <v>29745</v>
      </c>
      <c r="C971" s="670" t="s">
        <v>33287</v>
      </c>
      <c r="D971" s="746" t="s">
        <v>33401</v>
      </c>
      <c r="E971" s="670"/>
      <c r="F971" s="746">
        <v>9010059051</v>
      </c>
      <c r="G971" s="616"/>
      <c r="H971" s="670"/>
      <c r="I971" s="670"/>
      <c r="J971" s="670"/>
      <c r="K971" s="670"/>
      <c r="L971" s="489"/>
      <c r="M971" s="489"/>
      <c r="N971" s="670"/>
      <c r="O971" s="670"/>
      <c r="P971" s="746" t="s">
        <v>33402</v>
      </c>
      <c r="Q971" s="746" t="s">
        <v>6739</v>
      </c>
      <c r="R971" s="616"/>
      <c r="S971" s="746" t="s">
        <v>33403</v>
      </c>
      <c r="T971" s="746">
        <v>3217873394</v>
      </c>
    </row>
    <row r="972" spans="1:20">
      <c r="A972" s="616">
        <v>962</v>
      </c>
      <c r="B972" s="489" t="s">
        <v>29745</v>
      </c>
      <c r="C972" s="670" t="s">
        <v>33287</v>
      </c>
      <c r="D972" s="746" t="s">
        <v>33404</v>
      </c>
      <c r="E972" s="670"/>
      <c r="F972" s="746">
        <v>9009643307</v>
      </c>
      <c r="G972" s="616"/>
      <c r="H972" s="670"/>
      <c r="I972" s="670"/>
      <c r="J972" s="670"/>
      <c r="K972" s="670"/>
      <c r="L972" s="489"/>
      <c r="M972" s="489"/>
      <c r="N972" s="670"/>
      <c r="O972" s="670"/>
      <c r="P972" s="746" t="s">
        <v>33405</v>
      </c>
      <c r="Q972" s="746" t="s">
        <v>33406</v>
      </c>
      <c r="R972" s="616"/>
      <c r="S972" s="746" t="s">
        <v>33407</v>
      </c>
      <c r="T972" s="746">
        <v>3152685899</v>
      </c>
    </row>
    <row r="973" spans="1:20">
      <c r="A973" s="616">
        <v>963</v>
      </c>
      <c r="B973" s="489" t="s">
        <v>29745</v>
      </c>
      <c r="C973" s="670" t="s">
        <v>33287</v>
      </c>
      <c r="D973" s="746" t="s">
        <v>33408</v>
      </c>
      <c r="E973" s="670"/>
      <c r="F973" s="746">
        <v>9009475801</v>
      </c>
      <c r="G973" s="616"/>
      <c r="H973" s="670"/>
      <c r="I973" s="670"/>
      <c r="J973" s="670"/>
      <c r="K973" s="670"/>
      <c r="L973" s="489"/>
      <c r="M973" s="489"/>
      <c r="N973" s="670"/>
      <c r="O973" s="670"/>
      <c r="P973" s="746" t="s">
        <v>33409</v>
      </c>
      <c r="Q973" s="746" t="s">
        <v>33410</v>
      </c>
      <c r="R973" s="616"/>
      <c r="S973" s="746" t="s">
        <v>33411</v>
      </c>
      <c r="T973" s="746">
        <v>3153639981</v>
      </c>
    </row>
    <row r="974" spans="1:20">
      <c r="A974" s="616">
        <v>964</v>
      </c>
      <c r="B974" s="489" t="s">
        <v>29745</v>
      </c>
      <c r="C974" s="670" t="s">
        <v>33287</v>
      </c>
      <c r="D974" s="746" t="s">
        <v>33412</v>
      </c>
      <c r="E974" s="670"/>
      <c r="F974" s="746">
        <v>9008881645</v>
      </c>
      <c r="G974" s="616"/>
      <c r="H974" s="670"/>
      <c r="I974" s="670"/>
      <c r="J974" s="670"/>
      <c r="K974" s="670"/>
      <c r="L974" s="489"/>
      <c r="M974" s="489"/>
      <c r="N974" s="670"/>
      <c r="O974" s="670"/>
      <c r="P974" s="746" t="s">
        <v>33413</v>
      </c>
      <c r="Q974" s="746" t="s">
        <v>33414</v>
      </c>
      <c r="R974" s="616"/>
      <c r="S974" s="746" t="s">
        <v>33415</v>
      </c>
      <c r="T974" s="746">
        <v>3152883792</v>
      </c>
    </row>
    <row r="975" spans="1:20">
      <c r="A975" s="616">
        <v>965</v>
      </c>
      <c r="B975" s="489" t="s">
        <v>29745</v>
      </c>
      <c r="C975" s="670" t="s">
        <v>33287</v>
      </c>
      <c r="D975" s="746" t="s">
        <v>33416</v>
      </c>
      <c r="E975" s="670"/>
      <c r="F975" s="746">
        <v>9007842431</v>
      </c>
      <c r="G975" s="616"/>
      <c r="H975" s="670"/>
      <c r="I975" s="670"/>
      <c r="J975" s="670"/>
      <c r="K975" s="670"/>
      <c r="L975" s="489"/>
      <c r="M975" s="489"/>
      <c r="N975" s="670"/>
      <c r="O975" s="670"/>
      <c r="P975" s="746" t="s">
        <v>33417</v>
      </c>
      <c r="Q975" s="746" t="s">
        <v>33418</v>
      </c>
      <c r="R975" s="616"/>
      <c r="S975" s="746" t="s">
        <v>33419</v>
      </c>
      <c r="T975" s="746">
        <v>3156538926</v>
      </c>
    </row>
    <row r="976" spans="1:20">
      <c r="A976" s="616">
        <v>966</v>
      </c>
      <c r="B976" s="489" t="s">
        <v>29745</v>
      </c>
      <c r="C976" s="670" t="s">
        <v>33287</v>
      </c>
      <c r="D976" s="746" t="s">
        <v>33420</v>
      </c>
      <c r="E976" s="670"/>
      <c r="F976" s="746">
        <v>9007661412</v>
      </c>
      <c r="G976" s="616"/>
      <c r="H976" s="670"/>
      <c r="I976" s="670"/>
      <c r="J976" s="670"/>
      <c r="K976" s="670"/>
      <c r="L976" s="489"/>
      <c r="M976" s="489"/>
      <c r="N976" s="670"/>
      <c r="O976" s="670"/>
      <c r="P976" s="746" t="s">
        <v>33421</v>
      </c>
      <c r="Q976" s="746" t="s">
        <v>33422</v>
      </c>
      <c r="R976" s="616"/>
      <c r="S976" s="746" t="s">
        <v>33423</v>
      </c>
      <c r="T976" s="746">
        <v>3134080861</v>
      </c>
    </row>
    <row r="977" spans="1:20">
      <c r="A977" s="616">
        <v>967</v>
      </c>
      <c r="B977" s="489" t="s">
        <v>29745</v>
      </c>
      <c r="C977" s="670" t="s">
        <v>33287</v>
      </c>
      <c r="D977" s="746" t="s">
        <v>33424</v>
      </c>
      <c r="E977" s="670"/>
      <c r="F977" s="746">
        <v>9006558183</v>
      </c>
      <c r="G977" s="616"/>
      <c r="H977" s="670"/>
      <c r="I977" s="670"/>
      <c r="J977" s="670"/>
      <c r="K977" s="670"/>
      <c r="L977" s="489"/>
      <c r="M977" s="489"/>
      <c r="N977" s="670"/>
      <c r="O977" s="670"/>
      <c r="P977" s="746" t="s">
        <v>33425</v>
      </c>
      <c r="Q977" s="746" t="s">
        <v>33426</v>
      </c>
      <c r="R977" s="616"/>
      <c r="S977" s="746" t="s">
        <v>33427</v>
      </c>
      <c r="T977" s="746">
        <v>3136718947</v>
      </c>
    </row>
    <row r="978" spans="1:20">
      <c r="A978" s="616">
        <v>968</v>
      </c>
      <c r="B978" s="489" t="s">
        <v>29745</v>
      </c>
      <c r="C978" s="670" t="s">
        <v>33287</v>
      </c>
      <c r="D978" s="746" t="s">
        <v>33428</v>
      </c>
      <c r="E978" s="670"/>
      <c r="F978" s="746">
        <v>9009026338</v>
      </c>
      <c r="G978" s="616"/>
      <c r="H978" s="670"/>
      <c r="I978" s="670"/>
      <c r="J978" s="670"/>
      <c r="K978" s="670"/>
      <c r="L978" s="489"/>
      <c r="M978" s="489"/>
      <c r="N978" s="670"/>
      <c r="O978" s="670"/>
      <c r="P978" s="746" t="s">
        <v>33429</v>
      </c>
      <c r="Q978" s="746" t="s">
        <v>33430</v>
      </c>
      <c r="R978" s="616"/>
      <c r="S978" s="746" t="s">
        <v>33431</v>
      </c>
      <c r="T978" s="746">
        <v>3162902017</v>
      </c>
    </row>
    <row r="979" spans="1:20">
      <c r="A979" s="616">
        <v>969</v>
      </c>
      <c r="B979" s="489" t="s">
        <v>29745</v>
      </c>
      <c r="C979" s="670" t="s">
        <v>33287</v>
      </c>
      <c r="D979" s="746" t="s">
        <v>33432</v>
      </c>
      <c r="E979" s="670"/>
      <c r="F979" s="746">
        <v>9008481081</v>
      </c>
      <c r="G979" s="616"/>
      <c r="H979" s="670"/>
      <c r="I979" s="670"/>
      <c r="J979" s="670"/>
      <c r="K979" s="670"/>
      <c r="L979" s="489"/>
      <c r="M979" s="489"/>
      <c r="N979" s="670"/>
      <c r="O979" s="670"/>
      <c r="P979" s="746" t="s">
        <v>33433</v>
      </c>
      <c r="Q979" s="746" t="s">
        <v>33434</v>
      </c>
      <c r="R979" s="616"/>
      <c r="S979" s="746" t="s">
        <v>33435</v>
      </c>
      <c r="T979" s="746">
        <v>7273154</v>
      </c>
    </row>
    <row r="980" spans="1:20">
      <c r="A980" s="616">
        <v>970</v>
      </c>
      <c r="B980" s="489" t="s">
        <v>29745</v>
      </c>
      <c r="C980" s="670" t="s">
        <v>33287</v>
      </c>
      <c r="D980" s="746" t="s">
        <v>33436</v>
      </c>
      <c r="E980" s="670"/>
      <c r="F980" s="746">
        <v>9006311831</v>
      </c>
      <c r="G980" s="616"/>
      <c r="H980" s="670"/>
      <c r="I980" s="670"/>
      <c r="J980" s="670"/>
      <c r="K980" s="670"/>
      <c r="L980" s="489"/>
      <c r="M980" s="489"/>
      <c r="N980" s="670"/>
      <c r="O980" s="670"/>
      <c r="P980" s="746" t="s">
        <v>33437</v>
      </c>
      <c r="Q980" s="746" t="s">
        <v>33438</v>
      </c>
      <c r="R980" s="616"/>
      <c r="S980" s="746" t="s">
        <v>33439</v>
      </c>
      <c r="T980" s="746">
        <v>3178326780</v>
      </c>
    </row>
    <row r="981" spans="1:20">
      <c r="A981" s="616">
        <v>971</v>
      </c>
      <c r="B981" s="489" t="s">
        <v>29745</v>
      </c>
      <c r="C981" s="670" t="s">
        <v>33287</v>
      </c>
      <c r="D981" s="746" t="s">
        <v>33440</v>
      </c>
      <c r="E981" s="670"/>
      <c r="F981" s="746">
        <v>9005869961</v>
      </c>
      <c r="G981" s="616"/>
      <c r="H981" s="670"/>
      <c r="I981" s="670"/>
      <c r="J981" s="670"/>
      <c r="K981" s="670"/>
      <c r="L981" s="489"/>
      <c r="M981" s="489"/>
      <c r="N981" s="670"/>
      <c r="O981" s="670"/>
      <c r="P981" s="746" t="s">
        <v>33441</v>
      </c>
      <c r="Q981" s="746" t="s">
        <v>33442</v>
      </c>
      <c r="R981" s="616"/>
      <c r="S981" s="746" t="s">
        <v>33443</v>
      </c>
      <c r="T981" s="746">
        <v>7272702</v>
      </c>
    </row>
    <row r="982" spans="1:20">
      <c r="A982" s="616">
        <v>972</v>
      </c>
      <c r="B982" s="489" t="s">
        <v>29745</v>
      </c>
      <c r="C982" s="670" t="s">
        <v>33287</v>
      </c>
      <c r="D982" s="746" t="s">
        <v>33444</v>
      </c>
      <c r="E982" s="670"/>
      <c r="F982" s="746">
        <v>9005551044</v>
      </c>
      <c r="G982" s="616"/>
      <c r="H982" s="670"/>
      <c r="I982" s="670"/>
      <c r="J982" s="670"/>
      <c r="K982" s="670"/>
      <c r="L982" s="489"/>
      <c r="M982" s="489"/>
      <c r="N982" s="670"/>
      <c r="O982" s="670"/>
      <c r="P982" s="746" t="s">
        <v>33445</v>
      </c>
      <c r="Q982" s="746" t="s">
        <v>33446</v>
      </c>
      <c r="R982" s="616"/>
      <c r="S982" s="746" t="s">
        <v>33447</v>
      </c>
      <c r="T982" s="746">
        <v>3172528448</v>
      </c>
    </row>
    <row r="983" spans="1:20">
      <c r="A983" s="616">
        <v>973</v>
      </c>
      <c r="B983" s="489" t="s">
        <v>29745</v>
      </c>
      <c r="C983" s="670" t="s">
        <v>33287</v>
      </c>
      <c r="D983" s="746" t="s">
        <v>33448</v>
      </c>
      <c r="E983" s="670"/>
      <c r="F983" s="746">
        <v>9005509617</v>
      </c>
      <c r="G983" s="616"/>
      <c r="H983" s="670"/>
      <c r="I983" s="670"/>
      <c r="J983" s="670"/>
      <c r="K983" s="670"/>
      <c r="L983" s="489"/>
      <c r="M983" s="489"/>
      <c r="N983" s="670"/>
      <c r="O983" s="670"/>
      <c r="P983" s="746" t="s">
        <v>33449</v>
      </c>
      <c r="Q983" s="746" t="s">
        <v>33450</v>
      </c>
      <c r="R983" s="616"/>
      <c r="S983" s="746" t="s">
        <v>33451</v>
      </c>
      <c r="T983" s="746">
        <v>3153132439</v>
      </c>
    </row>
    <row r="984" spans="1:20">
      <c r="A984" s="616">
        <v>974</v>
      </c>
      <c r="B984" s="489" t="s">
        <v>29745</v>
      </c>
      <c r="C984" s="670" t="s">
        <v>33287</v>
      </c>
      <c r="D984" s="746" t="s">
        <v>33452</v>
      </c>
      <c r="E984" s="670"/>
      <c r="F984" s="746">
        <v>9005219511</v>
      </c>
      <c r="G984" s="616"/>
      <c r="H984" s="670"/>
      <c r="I984" s="670"/>
      <c r="J984" s="670"/>
      <c r="K984" s="670"/>
      <c r="L984" s="489"/>
      <c r="M984" s="489"/>
      <c r="N984" s="670"/>
      <c r="O984" s="670"/>
      <c r="P984" s="746" t="s">
        <v>33453</v>
      </c>
      <c r="Q984" s="746" t="s">
        <v>33454</v>
      </c>
      <c r="R984" s="616"/>
      <c r="S984" s="746" t="s">
        <v>33455</v>
      </c>
      <c r="T984" s="746">
        <v>3113963968</v>
      </c>
    </row>
    <row r="985" spans="1:20">
      <c r="A985" s="616">
        <v>975</v>
      </c>
      <c r="B985" s="489" t="s">
        <v>29745</v>
      </c>
      <c r="C985" s="670" t="s">
        <v>33287</v>
      </c>
      <c r="D985" s="746" t="s">
        <v>33456</v>
      </c>
      <c r="E985" s="670"/>
      <c r="F985" s="746">
        <v>9008153821</v>
      </c>
      <c r="G985" s="616"/>
      <c r="H985" s="670"/>
      <c r="I985" s="670"/>
      <c r="J985" s="670"/>
      <c r="K985" s="670"/>
      <c r="L985" s="489"/>
      <c r="M985" s="489"/>
      <c r="N985" s="670"/>
      <c r="O985" s="670"/>
      <c r="P985" s="746" t="s">
        <v>33457</v>
      </c>
      <c r="Q985" s="746" t="s">
        <v>33458</v>
      </c>
      <c r="R985" s="616"/>
      <c r="S985" s="746" t="s">
        <v>33459</v>
      </c>
      <c r="T985" s="746">
        <v>3115791510</v>
      </c>
    </row>
    <row r="986" spans="1:20">
      <c r="A986" s="616">
        <v>976</v>
      </c>
      <c r="B986" s="489" t="s">
        <v>29745</v>
      </c>
      <c r="C986" s="670" t="s">
        <v>33287</v>
      </c>
      <c r="D986" s="746" t="s">
        <v>33460</v>
      </c>
      <c r="E986" s="670"/>
      <c r="F986" s="746">
        <v>9011132254</v>
      </c>
      <c r="G986" s="616"/>
      <c r="H986" s="670"/>
      <c r="I986" s="670"/>
      <c r="J986" s="670"/>
      <c r="K986" s="670"/>
      <c r="L986" s="489"/>
      <c r="M986" s="489"/>
      <c r="N986" s="670"/>
      <c r="O986" s="670"/>
      <c r="P986" s="746" t="s">
        <v>33461</v>
      </c>
      <c r="Q986" s="746" t="s">
        <v>33462</v>
      </c>
      <c r="R986" s="616"/>
      <c r="S986" s="746" t="s">
        <v>33463</v>
      </c>
      <c r="T986" s="746">
        <v>3147365892</v>
      </c>
    </row>
    <row r="987" spans="1:20">
      <c r="A987" s="616">
        <v>977</v>
      </c>
      <c r="B987" s="489" t="s">
        <v>29745</v>
      </c>
      <c r="C987" s="670" t="s">
        <v>33287</v>
      </c>
      <c r="D987" s="746" t="s">
        <v>33464</v>
      </c>
      <c r="E987" s="670"/>
      <c r="F987" s="746">
        <v>9004478561</v>
      </c>
      <c r="G987" s="616"/>
      <c r="H987" s="670"/>
      <c r="I987" s="670"/>
      <c r="J987" s="670"/>
      <c r="K987" s="670"/>
      <c r="L987" s="489"/>
      <c r="M987" s="489"/>
      <c r="N987" s="670"/>
      <c r="O987" s="670"/>
      <c r="P987" s="746" t="s">
        <v>33465</v>
      </c>
      <c r="Q987" s="746" t="s">
        <v>33466</v>
      </c>
      <c r="R987" s="616"/>
      <c r="S987" s="746" t="s">
        <v>33467</v>
      </c>
      <c r="T987" s="746">
        <v>3177541691</v>
      </c>
    </row>
    <row r="988" spans="1:20">
      <c r="A988" s="616">
        <v>978</v>
      </c>
      <c r="B988" s="489" t="s">
        <v>29745</v>
      </c>
      <c r="C988" s="670" t="s">
        <v>33287</v>
      </c>
      <c r="D988" s="746" t="s">
        <v>33468</v>
      </c>
      <c r="E988" s="670"/>
      <c r="F988" s="746">
        <v>9004409061</v>
      </c>
      <c r="G988" s="616"/>
      <c r="H988" s="670"/>
      <c r="I988" s="670"/>
      <c r="J988" s="670"/>
      <c r="K988" s="670"/>
      <c r="L988" s="489"/>
      <c r="M988" s="489"/>
      <c r="N988" s="670"/>
      <c r="O988" s="670"/>
      <c r="P988" s="746" t="s">
        <v>33469</v>
      </c>
      <c r="Q988" s="746" t="s">
        <v>33470</v>
      </c>
      <c r="R988" s="616"/>
      <c r="S988" s="746" t="s">
        <v>33471</v>
      </c>
      <c r="T988" s="746">
        <v>3105340612</v>
      </c>
    </row>
    <row r="989" spans="1:20">
      <c r="A989" s="616">
        <v>979</v>
      </c>
      <c r="B989" s="489" t="s">
        <v>29745</v>
      </c>
      <c r="C989" s="670" t="s">
        <v>33287</v>
      </c>
      <c r="D989" s="746" t="s">
        <v>33472</v>
      </c>
      <c r="E989" s="670"/>
      <c r="F989" s="746">
        <v>9003849489</v>
      </c>
      <c r="G989" s="616"/>
      <c r="H989" s="670"/>
      <c r="I989" s="670"/>
      <c r="J989" s="670"/>
      <c r="K989" s="670"/>
      <c r="L989" s="489"/>
      <c r="M989" s="489"/>
      <c r="N989" s="670"/>
      <c r="O989" s="670"/>
      <c r="P989" s="746" t="s">
        <v>33473</v>
      </c>
      <c r="Q989" s="746" t="s">
        <v>33474</v>
      </c>
      <c r="R989" s="616"/>
      <c r="S989" s="746" t="s">
        <v>33475</v>
      </c>
      <c r="T989" s="746">
        <v>3122189362</v>
      </c>
    </row>
    <row r="990" spans="1:20">
      <c r="A990" s="616">
        <v>980</v>
      </c>
      <c r="B990" s="489" t="s">
        <v>29745</v>
      </c>
      <c r="C990" s="670" t="s">
        <v>33287</v>
      </c>
      <c r="D990" s="746" t="s">
        <v>33476</v>
      </c>
      <c r="E990" s="670"/>
      <c r="F990" s="746">
        <v>9003132162</v>
      </c>
      <c r="G990" s="616"/>
      <c r="H990" s="670"/>
      <c r="I990" s="670"/>
      <c r="J990" s="670"/>
      <c r="K990" s="670"/>
      <c r="L990" s="489"/>
      <c r="M990" s="489"/>
      <c r="N990" s="670"/>
      <c r="O990" s="670"/>
      <c r="P990" s="746" t="s">
        <v>33477</v>
      </c>
      <c r="Q990" s="746" t="s">
        <v>33478</v>
      </c>
      <c r="R990" s="616"/>
      <c r="S990" s="746" t="s">
        <v>33479</v>
      </c>
      <c r="T990" s="746">
        <v>3218424761</v>
      </c>
    </row>
    <row r="991" spans="1:20">
      <c r="A991" s="616">
        <v>981</v>
      </c>
      <c r="B991" s="489" t="s">
        <v>29745</v>
      </c>
      <c r="C991" s="670" t="s">
        <v>33287</v>
      </c>
      <c r="D991" s="746" t="s">
        <v>33480</v>
      </c>
      <c r="E991" s="670"/>
      <c r="F991" s="746">
        <v>9002976388</v>
      </c>
      <c r="G991" s="616"/>
      <c r="H991" s="670"/>
      <c r="I991" s="670"/>
      <c r="J991" s="670"/>
      <c r="K991" s="670"/>
      <c r="L991" s="489"/>
      <c r="M991" s="489"/>
      <c r="N991" s="670"/>
      <c r="O991" s="670"/>
      <c r="P991" s="746" t="s">
        <v>33481</v>
      </c>
      <c r="Q991" s="746" t="s">
        <v>33482</v>
      </c>
      <c r="R991" s="616"/>
      <c r="S991" s="746" t="s">
        <v>33483</v>
      </c>
      <c r="T991" s="746">
        <v>3167233854</v>
      </c>
    </row>
    <row r="992" spans="1:20">
      <c r="A992" s="616">
        <v>982</v>
      </c>
      <c r="B992" s="489" t="s">
        <v>29745</v>
      </c>
      <c r="C992" s="670" t="s">
        <v>33287</v>
      </c>
      <c r="D992" s="746" t="s">
        <v>33484</v>
      </c>
      <c r="E992" s="670"/>
      <c r="F992" s="746">
        <v>9002478943</v>
      </c>
      <c r="G992" s="616"/>
      <c r="H992" s="670"/>
      <c r="I992" s="670"/>
      <c r="J992" s="670"/>
      <c r="K992" s="670"/>
      <c r="L992" s="489"/>
      <c r="M992" s="489"/>
      <c r="N992" s="670"/>
      <c r="O992" s="670"/>
      <c r="P992" s="746" t="s">
        <v>33485</v>
      </c>
      <c r="Q992" s="746" t="s">
        <v>33486</v>
      </c>
      <c r="R992" s="616"/>
      <c r="S992" s="746" t="s">
        <v>33487</v>
      </c>
      <c r="T992" s="746">
        <v>3154059711</v>
      </c>
    </row>
    <row r="993" spans="1:20">
      <c r="A993" s="616">
        <v>983</v>
      </c>
      <c r="B993" s="489" t="s">
        <v>29745</v>
      </c>
      <c r="C993" s="670" t="s">
        <v>33287</v>
      </c>
      <c r="D993" s="746" t="s">
        <v>33488</v>
      </c>
      <c r="E993" s="670"/>
      <c r="F993" s="746">
        <v>9002442111</v>
      </c>
      <c r="G993" s="616"/>
      <c r="H993" s="670"/>
      <c r="I993" s="670"/>
      <c r="J993" s="670"/>
      <c r="K993" s="670"/>
      <c r="L993" s="489"/>
      <c r="M993" s="489"/>
      <c r="N993" s="670"/>
      <c r="O993" s="670"/>
      <c r="P993" s="746" t="s">
        <v>33489</v>
      </c>
      <c r="Q993" s="746" t="s">
        <v>33490</v>
      </c>
      <c r="R993" s="616"/>
      <c r="S993" s="746" t="s">
        <v>33491</v>
      </c>
      <c r="T993" s="746">
        <v>3167162193</v>
      </c>
    </row>
    <row r="994" spans="1:20">
      <c r="A994" s="616">
        <v>984</v>
      </c>
      <c r="B994" s="489" t="s">
        <v>29745</v>
      </c>
      <c r="C994" s="670" t="s">
        <v>33287</v>
      </c>
      <c r="D994" s="746" t="s">
        <v>33492</v>
      </c>
      <c r="E994" s="670"/>
      <c r="F994" s="746">
        <v>9001911549</v>
      </c>
      <c r="G994" s="616"/>
      <c r="H994" s="670"/>
      <c r="I994" s="670"/>
      <c r="J994" s="670"/>
      <c r="K994" s="670"/>
      <c r="L994" s="489"/>
      <c r="M994" s="489"/>
      <c r="N994" s="670"/>
      <c r="O994" s="670"/>
      <c r="P994" s="746" t="s">
        <v>33493</v>
      </c>
      <c r="Q994" s="746" t="s">
        <v>33494</v>
      </c>
      <c r="R994" s="616"/>
      <c r="S994" s="746" t="s">
        <v>33495</v>
      </c>
      <c r="T994" s="746">
        <v>7272702</v>
      </c>
    </row>
    <row r="995" spans="1:20">
      <c r="A995" s="616">
        <v>985</v>
      </c>
      <c r="B995" s="489" t="s">
        <v>29745</v>
      </c>
      <c r="C995" s="670" t="s">
        <v>33287</v>
      </c>
      <c r="D995" s="746" t="s">
        <v>33496</v>
      </c>
      <c r="E995" s="670"/>
      <c r="F995" s="746">
        <v>9001859722</v>
      </c>
      <c r="G995" s="616"/>
      <c r="H995" s="670"/>
      <c r="I995" s="670"/>
      <c r="J995" s="670"/>
      <c r="K995" s="670"/>
      <c r="L995" s="489"/>
      <c r="M995" s="489"/>
      <c r="N995" s="670"/>
      <c r="O995" s="670"/>
      <c r="P995" s="746" t="s">
        <v>33441</v>
      </c>
      <c r="Q995" s="746" t="s">
        <v>33497</v>
      </c>
      <c r="R995" s="616"/>
      <c r="S995" s="746" t="s">
        <v>33498</v>
      </c>
      <c r="T995" s="746">
        <v>7272702</v>
      </c>
    </row>
    <row r="996" spans="1:20">
      <c r="A996" s="616">
        <v>986</v>
      </c>
      <c r="B996" s="489" t="s">
        <v>29745</v>
      </c>
      <c r="C996" s="670" t="s">
        <v>33287</v>
      </c>
      <c r="D996" s="746" t="s">
        <v>33499</v>
      </c>
      <c r="E996" s="670"/>
      <c r="F996" s="746">
        <v>9001850521</v>
      </c>
      <c r="G996" s="616"/>
      <c r="H996" s="670"/>
      <c r="I996" s="670"/>
      <c r="J996" s="670"/>
      <c r="K996" s="670"/>
      <c r="L996" s="489"/>
      <c r="M996" s="489"/>
      <c r="N996" s="670"/>
      <c r="O996" s="670"/>
      <c r="P996" s="746" t="s">
        <v>33500</v>
      </c>
      <c r="Q996" s="746" t="s">
        <v>33501</v>
      </c>
      <c r="R996" s="616"/>
      <c r="S996" s="746" t="s">
        <v>33502</v>
      </c>
      <c r="T996" s="746">
        <v>3178275133</v>
      </c>
    </row>
    <row r="997" spans="1:20">
      <c r="A997" s="616">
        <v>987</v>
      </c>
      <c r="B997" s="489" t="s">
        <v>29745</v>
      </c>
      <c r="C997" s="670" t="s">
        <v>33287</v>
      </c>
      <c r="D997" s="746" t="s">
        <v>33503</v>
      </c>
      <c r="E997" s="670"/>
      <c r="F997" s="746">
        <v>8400011530</v>
      </c>
      <c r="G997" s="616"/>
      <c r="H997" s="670"/>
      <c r="I997" s="670"/>
      <c r="J997" s="670"/>
      <c r="K997" s="670"/>
      <c r="L997" s="489"/>
      <c r="M997" s="489"/>
      <c r="N997" s="670"/>
      <c r="O997" s="670"/>
      <c r="P997" s="746" t="s">
        <v>33504</v>
      </c>
      <c r="Q997" s="746" t="s">
        <v>33505</v>
      </c>
      <c r="R997" s="616"/>
      <c r="S997" s="746" t="s">
        <v>33506</v>
      </c>
      <c r="T997" s="746">
        <v>3147741837</v>
      </c>
    </row>
    <row r="998" spans="1:20">
      <c r="A998" s="616">
        <v>988</v>
      </c>
      <c r="B998" s="489" t="s">
        <v>29745</v>
      </c>
      <c r="C998" s="670" t="s">
        <v>33287</v>
      </c>
      <c r="D998" s="746" t="s">
        <v>33507</v>
      </c>
      <c r="E998" s="670"/>
      <c r="F998" s="746">
        <v>8400007915</v>
      </c>
      <c r="G998" s="616"/>
      <c r="H998" s="670"/>
      <c r="I998" s="670"/>
      <c r="J998" s="670"/>
      <c r="K998" s="670"/>
      <c r="L998" s="489"/>
      <c r="M998" s="489"/>
      <c r="N998" s="670"/>
      <c r="O998" s="670"/>
      <c r="P998" s="746" t="s">
        <v>33508</v>
      </c>
      <c r="Q998" s="746" t="s">
        <v>33509</v>
      </c>
      <c r="R998" s="616"/>
      <c r="S998" s="746" t="s">
        <v>33510</v>
      </c>
      <c r="T998" s="746">
        <v>3128014814</v>
      </c>
    </row>
    <row r="999" spans="1:20">
      <c r="A999" s="616">
        <v>989</v>
      </c>
      <c r="B999" s="489" t="s">
        <v>29745</v>
      </c>
      <c r="C999" s="670" t="s">
        <v>33287</v>
      </c>
      <c r="D999" s="746" t="s">
        <v>33511</v>
      </c>
      <c r="E999" s="670"/>
      <c r="F999" s="746">
        <v>8400007850</v>
      </c>
      <c r="G999" s="616"/>
      <c r="H999" s="670"/>
      <c r="I999" s="670"/>
      <c r="J999" s="670"/>
      <c r="K999" s="670"/>
      <c r="L999" s="489"/>
      <c r="M999" s="489"/>
      <c r="N999" s="670"/>
      <c r="O999" s="670"/>
      <c r="P999" s="746" t="s">
        <v>33512</v>
      </c>
      <c r="Q999" s="746" t="s">
        <v>33513</v>
      </c>
      <c r="R999" s="616"/>
      <c r="S999" s="746" t="s">
        <v>33514</v>
      </c>
      <c r="T999" s="746">
        <v>3173944678</v>
      </c>
    </row>
    <row r="1000" spans="1:20">
      <c r="A1000" s="616">
        <v>990</v>
      </c>
      <c r="B1000" s="489" t="s">
        <v>29745</v>
      </c>
      <c r="C1000" s="670" t="s">
        <v>33287</v>
      </c>
      <c r="D1000" s="746" t="s">
        <v>33515</v>
      </c>
      <c r="E1000" s="670"/>
      <c r="F1000" s="746">
        <v>8400006497</v>
      </c>
      <c r="G1000" s="616"/>
      <c r="H1000" s="670"/>
      <c r="I1000" s="670"/>
      <c r="J1000" s="670"/>
      <c r="K1000" s="670"/>
      <c r="L1000" s="489"/>
      <c r="M1000" s="489"/>
      <c r="N1000" s="670"/>
      <c r="O1000" s="670"/>
      <c r="P1000" s="746" t="s">
        <v>33516</v>
      </c>
      <c r="Q1000" s="746" t="s">
        <v>33517</v>
      </c>
      <c r="R1000" s="616"/>
      <c r="S1000" s="746" t="s">
        <v>33518</v>
      </c>
      <c r="T1000" s="746">
        <v>7270790</v>
      </c>
    </row>
    <row r="1001" spans="1:20">
      <c r="A1001" s="616">
        <v>991</v>
      </c>
      <c r="B1001" s="489" t="s">
        <v>29745</v>
      </c>
      <c r="C1001" s="670" t="s">
        <v>33287</v>
      </c>
      <c r="D1001" s="746" t="s">
        <v>33519</v>
      </c>
      <c r="E1001" s="670"/>
      <c r="F1001" s="746">
        <v>8400006426</v>
      </c>
      <c r="G1001" s="616"/>
      <c r="H1001" s="670"/>
      <c r="I1001" s="670"/>
      <c r="J1001" s="670"/>
      <c r="K1001" s="670"/>
      <c r="L1001" s="489"/>
      <c r="M1001" s="489"/>
      <c r="N1001" s="670"/>
      <c r="O1001" s="670"/>
      <c r="P1001" s="746" t="s">
        <v>33520</v>
      </c>
      <c r="Q1001" s="746" t="s">
        <v>33517</v>
      </c>
      <c r="R1001" s="616"/>
      <c r="S1001" s="746" t="s">
        <v>33521</v>
      </c>
      <c r="T1001" s="746">
        <v>7270790</v>
      </c>
    </row>
    <row r="1002" spans="1:20">
      <c r="A1002" s="616">
        <v>992</v>
      </c>
      <c r="B1002" s="489" t="s">
        <v>29745</v>
      </c>
      <c r="C1002" s="670" t="s">
        <v>33287</v>
      </c>
      <c r="D1002" s="746" t="s">
        <v>33522</v>
      </c>
      <c r="E1002" s="670"/>
      <c r="F1002" s="746">
        <v>8400005403</v>
      </c>
      <c r="G1002" s="616"/>
      <c r="H1002" s="670"/>
      <c r="I1002" s="670"/>
      <c r="J1002" s="670"/>
      <c r="K1002" s="670"/>
      <c r="L1002" s="489"/>
      <c r="M1002" s="489"/>
      <c r="N1002" s="670"/>
      <c r="O1002" s="670"/>
      <c r="P1002" s="746" t="s">
        <v>33523</v>
      </c>
      <c r="Q1002" s="746" t="s">
        <v>33517</v>
      </c>
      <c r="R1002" s="616"/>
      <c r="S1002" s="746" t="s">
        <v>33524</v>
      </c>
      <c r="T1002" s="746">
        <v>3122649922</v>
      </c>
    </row>
    <row r="1003" spans="1:20">
      <c r="A1003" s="616">
        <v>993</v>
      </c>
      <c r="B1003" s="489" t="s">
        <v>29745</v>
      </c>
      <c r="C1003" s="670" t="s">
        <v>33287</v>
      </c>
      <c r="D1003" s="746" t="s">
        <v>33525</v>
      </c>
      <c r="E1003" s="670"/>
      <c r="F1003" s="746">
        <v>9003413184</v>
      </c>
      <c r="G1003" s="616"/>
      <c r="H1003" s="670"/>
      <c r="I1003" s="670"/>
      <c r="J1003" s="670"/>
      <c r="K1003" s="670"/>
      <c r="L1003" s="489"/>
      <c r="M1003" s="489"/>
      <c r="N1003" s="670"/>
      <c r="O1003" s="670"/>
      <c r="P1003" s="746" t="s">
        <v>33526</v>
      </c>
      <c r="Q1003" s="746" t="s">
        <v>33527</v>
      </c>
      <c r="R1003" s="616"/>
      <c r="S1003" s="746" t="s">
        <v>33528</v>
      </c>
      <c r="T1003" s="746">
        <v>3173253483</v>
      </c>
    </row>
    <row r="1004" spans="1:20">
      <c r="A1004" s="616">
        <v>994</v>
      </c>
      <c r="B1004" s="489" t="s">
        <v>29745</v>
      </c>
      <c r="C1004" s="670" t="s">
        <v>33287</v>
      </c>
      <c r="D1004" s="746" t="s">
        <v>33529</v>
      </c>
      <c r="E1004" s="670"/>
      <c r="F1004" s="746">
        <v>9012214783</v>
      </c>
      <c r="G1004" s="616"/>
      <c r="H1004" s="670"/>
      <c r="I1004" s="670"/>
      <c r="J1004" s="670"/>
      <c r="K1004" s="670"/>
      <c r="L1004" s="489"/>
      <c r="M1004" s="489"/>
      <c r="N1004" s="670"/>
      <c r="O1004" s="670"/>
      <c r="P1004" s="746" t="s">
        <v>33530</v>
      </c>
      <c r="Q1004" s="746" t="s">
        <v>33531</v>
      </c>
      <c r="R1004" s="616"/>
      <c r="S1004" s="746" t="s">
        <v>33532</v>
      </c>
      <c r="T1004" s="746">
        <v>3188624904</v>
      </c>
    </row>
    <row r="1005" spans="1:20">
      <c r="A1005" s="616">
        <v>995</v>
      </c>
      <c r="B1005" s="489" t="s">
        <v>29745</v>
      </c>
      <c r="C1005" s="670" t="s">
        <v>33287</v>
      </c>
      <c r="D1005" s="746" t="s">
        <v>33533</v>
      </c>
      <c r="E1005" s="670"/>
      <c r="F1005" s="746">
        <v>9012111604</v>
      </c>
      <c r="G1005" s="616"/>
      <c r="H1005" s="670"/>
      <c r="I1005" s="670"/>
      <c r="J1005" s="670"/>
      <c r="K1005" s="670"/>
      <c r="L1005" s="489"/>
      <c r="M1005" s="489"/>
      <c r="N1005" s="670"/>
      <c r="O1005" s="670"/>
      <c r="P1005" s="746" t="s">
        <v>33534</v>
      </c>
      <c r="Q1005" s="746" t="s">
        <v>33535</v>
      </c>
      <c r="R1005" s="616"/>
      <c r="S1005" s="746" t="s">
        <v>33536</v>
      </c>
      <c r="T1005" s="746">
        <v>3123665752</v>
      </c>
    </row>
    <row r="1006" spans="1:20">
      <c r="A1006" s="616">
        <v>996</v>
      </c>
      <c r="B1006" s="489" t="s">
        <v>29745</v>
      </c>
      <c r="C1006" s="670" t="s">
        <v>33287</v>
      </c>
      <c r="D1006" s="746" t="s">
        <v>33537</v>
      </c>
      <c r="E1006" s="670"/>
      <c r="F1006" s="746">
        <v>9011782103</v>
      </c>
      <c r="G1006" s="616"/>
      <c r="H1006" s="670"/>
      <c r="I1006" s="670"/>
      <c r="J1006" s="670"/>
      <c r="K1006" s="670"/>
      <c r="L1006" s="489"/>
      <c r="M1006" s="489"/>
      <c r="N1006" s="670"/>
      <c r="O1006" s="670"/>
      <c r="P1006" s="746" t="s">
        <v>33538</v>
      </c>
      <c r="Q1006" s="746" t="s">
        <v>33539</v>
      </c>
      <c r="R1006" s="616"/>
      <c r="S1006" s="746" t="s">
        <v>33540</v>
      </c>
      <c r="T1006" s="746">
        <v>3172745861</v>
      </c>
    </row>
    <row r="1007" spans="1:20">
      <c r="A1007" s="616">
        <v>997</v>
      </c>
      <c r="B1007" s="489" t="s">
        <v>29745</v>
      </c>
      <c r="C1007" s="670" t="s">
        <v>33287</v>
      </c>
      <c r="D1007" s="746" t="s">
        <v>33541</v>
      </c>
      <c r="E1007" s="670"/>
      <c r="F1007" s="746">
        <v>9011608633</v>
      </c>
      <c r="G1007" s="616"/>
      <c r="H1007" s="670"/>
      <c r="I1007" s="670"/>
      <c r="J1007" s="670"/>
      <c r="K1007" s="670"/>
      <c r="L1007" s="489"/>
      <c r="M1007" s="489"/>
      <c r="N1007" s="670"/>
      <c r="O1007" s="670"/>
      <c r="P1007" s="746" t="s">
        <v>33542</v>
      </c>
      <c r="Q1007" s="746" t="s">
        <v>33543</v>
      </c>
      <c r="R1007" s="616"/>
      <c r="S1007" s="746" t="s">
        <v>33544</v>
      </c>
      <c r="T1007" s="746">
        <v>3113694159</v>
      </c>
    </row>
    <row r="1008" spans="1:20">
      <c r="A1008" s="616">
        <v>998</v>
      </c>
      <c r="B1008" s="489" t="s">
        <v>29745</v>
      </c>
      <c r="C1008" s="670" t="s">
        <v>33287</v>
      </c>
      <c r="D1008" s="746" t="s">
        <v>33545</v>
      </c>
      <c r="E1008" s="670"/>
      <c r="F1008" s="746">
        <v>9010489640</v>
      </c>
      <c r="G1008" s="616"/>
      <c r="H1008" s="670"/>
      <c r="I1008" s="670"/>
      <c r="J1008" s="670"/>
      <c r="K1008" s="670"/>
      <c r="L1008" s="489"/>
      <c r="M1008" s="489"/>
      <c r="N1008" s="670"/>
      <c r="O1008" s="670"/>
      <c r="P1008" s="746" t="s">
        <v>33546</v>
      </c>
      <c r="Q1008" s="746" t="s">
        <v>33547</v>
      </c>
      <c r="R1008" s="616"/>
      <c r="S1008" s="746" t="s">
        <v>33548</v>
      </c>
      <c r="T1008" s="746">
        <v>3185843509</v>
      </c>
    </row>
    <row r="1009" spans="1:20">
      <c r="A1009" s="616">
        <v>999</v>
      </c>
      <c r="B1009" s="489" t="s">
        <v>29745</v>
      </c>
      <c r="C1009" s="670" t="s">
        <v>33287</v>
      </c>
      <c r="D1009" s="746" t="s">
        <v>33549</v>
      </c>
      <c r="E1009" s="670"/>
      <c r="F1009" s="746">
        <v>9010057324</v>
      </c>
      <c r="G1009" s="616"/>
      <c r="H1009" s="670"/>
      <c r="I1009" s="670"/>
      <c r="J1009" s="670"/>
      <c r="K1009" s="670"/>
      <c r="L1009" s="489"/>
      <c r="M1009" s="489"/>
      <c r="N1009" s="670"/>
      <c r="O1009" s="670"/>
      <c r="P1009" s="746" t="s">
        <v>33550</v>
      </c>
      <c r="Q1009" s="746" t="s">
        <v>33551</v>
      </c>
      <c r="R1009" s="616"/>
      <c r="S1009" s="746" t="s">
        <v>33552</v>
      </c>
      <c r="T1009" s="746">
        <v>3104206546</v>
      </c>
    </row>
    <row r="1010" spans="1:20">
      <c r="A1010" s="616">
        <v>1000</v>
      </c>
      <c r="B1010" s="489" t="s">
        <v>29745</v>
      </c>
      <c r="C1010" s="670" t="s">
        <v>33287</v>
      </c>
      <c r="D1010" s="746" t="s">
        <v>33553</v>
      </c>
      <c r="E1010" s="670"/>
      <c r="F1010" s="746">
        <v>9009803028</v>
      </c>
      <c r="G1010" s="616"/>
      <c r="H1010" s="670"/>
      <c r="I1010" s="670"/>
      <c r="J1010" s="670"/>
      <c r="K1010" s="670"/>
      <c r="L1010" s="489"/>
      <c r="M1010" s="489"/>
      <c r="N1010" s="670"/>
      <c r="O1010" s="670"/>
      <c r="P1010" s="746" t="s">
        <v>33554</v>
      </c>
      <c r="Q1010" s="746" t="s">
        <v>33555</v>
      </c>
      <c r="R1010" s="616"/>
      <c r="S1010" s="746" t="s">
        <v>33556</v>
      </c>
      <c r="T1010" s="746">
        <v>3127809104</v>
      </c>
    </row>
    <row r="1011" spans="1:20">
      <c r="A1011" s="616">
        <v>1001</v>
      </c>
      <c r="B1011" s="489" t="s">
        <v>29745</v>
      </c>
      <c r="C1011" s="670" t="s">
        <v>33287</v>
      </c>
      <c r="D1011" s="746" t="s">
        <v>33557</v>
      </c>
      <c r="E1011" s="670"/>
      <c r="F1011" s="746">
        <v>9009799548</v>
      </c>
      <c r="G1011" s="616"/>
      <c r="H1011" s="670"/>
      <c r="I1011" s="670"/>
      <c r="J1011" s="670"/>
      <c r="K1011" s="670"/>
      <c r="L1011" s="489"/>
      <c r="M1011" s="489"/>
      <c r="N1011" s="670"/>
      <c r="O1011" s="670"/>
      <c r="P1011" s="746" t="s">
        <v>33558</v>
      </c>
      <c r="Q1011" s="746" t="s">
        <v>33559</v>
      </c>
      <c r="R1011" s="616"/>
      <c r="S1011" s="746" t="s">
        <v>33556</v>
      </c>
      <c r="T1011" s="746">
        <v>3156526119</v>
      </c>
    </row>
    <row r="1012" spans="1:20">
      <c r="A1012" s="616">
        <v>1002</v>
      </c>
      <c r="B1012" s="489" t="s">
        <v>29745</v>
      </c>
      <c r="C1012" s="670" t="s">
        <v>33287</v>
      </c>
      <c r="D1012" s="746" t="s">
        <v>33560</v>
      </c>
      <c r="E1012" s="670"/>
      <c r="F1012" s="746">
        <v>9009389574</v>
      </c>
      <c r="G1012" s="616"/>
      <c r="H1012" s="670"/>
      <c r="I1012" s="670"/>
      <c r="J1012" s="670"/>
      <c r="K1012" s="670"/>
      <c r="L1012" s="489"/>
      <c r="M1012" s="489"/>
      <c r="N1012" s="670"/>
      <c r="O1012" s="670"/>
      <c r="P1012" s="746" t="s">
        <v>33561</v>
      </c>
      <c r="Q1012" s="746" t="s">
        <v>33562</v>
      </c>
      <c r="R1012" s="616"/>
      <c r="S1012" s="746" t="s">
        <v>33563</v>
      </c>
      <c r="T1012" s="746">
        <v>3233770310</v>
      </c>
    </row>
    <row r="1013" spans="1:20">
      <c r="A1013" s="616">
        <v>1003</v>
      </c>
      <c r="B1013" s="489" t="s">
        <v>29745</v>
      </c>
      <c r="C1013" s="670" t="s">
        <v>33287</v>
      </c>
      <c r="D1013" s="746" t="s">
        <v>33564</v>
      </c>
      <c r="E1013" s="670"/>
      <c r="F1013" s="746">
        <v>9011011000</v>
      </c>
      <c r="G1013" s="616"/>
      <c r="H1013" s="670"/>
      <c r="I1013" s="670"/>
      <c r="J1013" s="670"/>
      <c r="K1013" s="670"/>
      <c r="L1013" s="489"/>
      <c r="M1013" s="489"/>
      <c r="N1013" s="670"/>
      <c r="O1013" s="670"/>
      <c r="P1013" s="746" t="s">
        <v>33565</v>
      </c>
      <c r="Q1013" s="746" t="s">
        <v>33566</v>
      </c>
      <c r="R1013" s="616"/>
      <c r="S1013" s="746" t="s">
        <v>33567</v>
      </c>
      <c r="T1013" s="746">
        <v>3116856417</v>
      </c>
    </row>
    <row r="1014" spans="1:20">
      <c r="A1014" s="616">
        <v>1004</v>
      </c>
      <c r="B1014" s="489" t="s">
        <v>29745</v>
      </c>
      <c r="C1014" s="670" t="s">
        <v>33287</v>
      </c>
      <c r="D1014" s="746" t="s">
        <v>33568</v>
      </c>
      <c r="E1014" s="670"/>
      <c r="F1014" s="746">
        <v>9008334066</v>
      </c>
      <c r="G1014" s="616"/>
      <c r="H1014" s="670"/>
      <c r="I1014" s="670"/>
      <c r="J1014" s="670"/>
      <c r="K1014" s="670"/>
      <c r="L1014" s="489"/>
      <c r="M1014" s="489"/>
      <c r="N1014" s="670"/>
      <c r="O1014" s="670"/>
      <c r="P1014" s="746" t="s">
        <v>33569</v>
      </c>
      <c r="Q1014" s="746" t="s">
        <v>2815</v>
      </c>
      <c r="R1014" s="616"/>
      <c r="S1014" s="746" t="s">
        <v>33570</v>
      </c>
      <c r="T1014" s="746">
        <v>7274358</v>
      </c>
    </row>
    <row r="1015" spans="1:20">
      <c r="A1015" s="616">
        <v>1005</v>
      </c>
      <c r="B1015" s="489" t="s">
        <v>29745</v>
      </c>
      <c r="C1015" s="670" t="s">
        <v>33287</v>
      </c>
      <c r="D1015" s="746" t="s">
        <v>33571</v>
      </c>
      <c r="E1015" s="670"/>
      <c r="F1015" s="746">
        <v>9008212939</v>
      </c>
      <c r="G1015" s="616"/>
      <c r="H1015" s="670"/>
      <c r="I1015" s="670"/>
      <c r="J1015" s="670"/>
      <c r="K1015" s="670"/>
      <c r="L1015" s="489"/>
      <c r="M1015" s="489"/>
      <c r="N1015" s="670"/>
      <c r="O1015" s="670"/>
      <c r="P1015" s="746" t="s">
        <v>33572</v>
      </c>
      <c r="Q1015" s="746" t="s">
        <v>33573</v>
      </c>
      <c r="R1015" s="616"/>
      <c r="S1015" s="746" t="s">
        <v>33574</v>
      </c>
      <c r="T1015" s="746">
        <v>3154832620</v>
      </c>
    </row>
    <row r="1016" spans="1:20">
      <c r="A1016" s="616">
        <v>1006</v>
      </c>
      <c r="B1016" s="489" t="s">
        <v>29745</v>
      </c>
      <c r="C1016" s="670" t="s">
        <v>33287</v>
      </c>
      <c r="D1016" s="746" t="s">
        <v>33575</v>
      </c>
      <c r="E1016" s="670"/>
      <c r="F1016" s="746">
        <v>9008095285</v>
      </c>
      <c r="G1016" s="616"/>
      <c r="H1016" s="670"/>
      <c r="I1016" s="670"/>
      <c r="J1016" s="670"/>
      <c r="K1016" s="670"/>
      <c r="L1016" s="489"/>
      <c r="M1016" s="489"/>
      <c r="N1016" s="670"/>
      <c r="O1016" s="670"/>
      <c r="P1016" s="746" t="s">
        <v>33576</v>
      </c>
      <c r="Q1016" s="746" t="s">
        <v>33577</v>
      </c>
      <c r="R1016" s="616"/>
      <c r="S1016" s="746" t="s">
        <v>33578</v>
      </c>
      <c r="T1016" s="746">
        <v>3162781303</v>
      </c>
    </row>
    <row r="1017" spans="1:20">
      <c r="A1017" s="616">
        <v>1007</v>
      </c>
      <c r="B1017" s="489" t="s">
        <v>29745</v>
      </c>
      <c r="C1017" s="670" t="s">
        <v>33287</v>
      </c>
      <c r="D1017" s="746" t="s">
        <v>33579</v>
      </c>
      <c r="E1017" s="670"/>
      <c r="F1017" s="746">
        <v>9004430608</v>
      </c>
      <c r="G1017" s="616"/>
      <c r="H1017" s="670"/>
      <c r="I1017" s="670"/>
      <c r="J1017" s="670"/>
      <c r="K1017" s="670"/>
      <c r="L1017" s="489"/>
      <c r="M1017" s="489"/>
      <c r="N1017" s="670"/>
      <c r="O1017" s="670"/>
      <c r="P1017" s="746" t="s">
        <v>33580</v>
      </c>
      <c r="Q1017" s="746" t="s">
        <v>33581</v>
      </c>
      <c r="R1017" s="616"/>
      <c r="S1017" s="746" t="s">
        <v>33582</v>
      </c>
      <c r="T1017" s="746">
        <v>3177001385</v>
      </c>
    </row>
    <row r="1018" spans="1:20">
      <c r="A1018" s="616">
        <v>1008</v>
      </c>
      <c r="B1018" s="489" t="s">
        <v>29745</v>
      </c>
      <c r="C1018" s="670" t="s">
        <v>33287</v>
      </c>
      <c r="D1018" s="746" t="s">
        <v>33583</v>
      </c>
      <c r="E1018" s="670"/>
      <c r="F1018" s="746">
        <v>9003780054</v>
      </c>
      <c r="G1018" s="616"/>
      <c r="H1018" s="670"/>
      <c r="I1018" s="670"/>
      <c r="J1018" s="670"/>
      <c r="K1018" s="670"/>
      <c r="L1018" s="489"/>
      <c r="M1018" s="489"/>
      <c r="N1018" s="670"/>
      <c r="O1018" s="670"/>
      <c r="P1018" s="746" t="s">
        <v>33584</v>
      </c>
      <c r="Q1018" s="746" t="s">
        <v>33585</v>
      </c>
      <c r="R1018" s="616"/>
      <c r="S1018" s="746" t="s">
        <v>33586</v>
      </c>
      <c r="T1018" s="746">
        <v>3186776173</v>
      </c>
    </row>
    <row r="1019" spans="1:20">
      <c r="A1019" s="616">
        <v>1009</v>
      </c>
      <c r="B1019" s="489" t="s">
        <v>29745</v>
      </c>
      <c r="C1019" s="670" t="s">
        <v>33287</v>
      </c>
      <c r="D1019" s="746" t="s">
        <v>33587</v>
      </c>
      <c r="E1019" s="670"/>
      <c r="F1019" s="746">
        <v>9003757121</v>
      </c>
      <c r="G1019" s="616"/>
      <c r="H1019" s="670"/>
      <c r="I1019" s="670"/>
      <c r="J1019" s="670"/>
      <c r="K1019" s="670"/>
      <c r="L1019" s="489"/>
      <c r="M1019" s="489"/>
      <c r="N1019" s="670"/>
      <c r="O1019" s="670"/>
      <c r="P1019" s="746" t="s">
        <v>33588</v>
      </c>
      <c r="Q1019" s="746" t="s">
        <v>33589</v>
      </c>
      <c r="R1019" s="616"/>
      <c r="S1019" s="746" t="s">
        <v>33590</v>
      </c>
      <c r="T1019" s="746">
        <v>3157693269</v>
      </c>
    </row>
    <row r="1020" spans="1:20">
      <c r="A1020" s="616">
        <v>1010</v>
      </c>
      <c r="B1020" s="489" t="s">
        <v>29745</v>
      </c>
      <c r="C1020" s="670" t="s">
        <v>33287</v>
      </c>
      <c r="D1020" s="746" t="s">
        <v>33591</v>
      </c>
      <c r="E1020" s="670"/>
      <c r="F1020" s="746">
        <v>9003561651</v>
      </c>
      <c r="G1020" s="616"/>
      <c r="H1020" s="670"/>
      <c r="I1020" s="670"/>
      <c r="J1020" s="670"/>
      <c r="K1020" s="670"/>
      <c r="L1020" s="489"/>
      <c r="M1020" s="489"/>
      <c r="N1020" s="670"/>
      <c r="O1020" s="670"/>
      <c r="P1020" s="746" t="s">
        <v>33592</v>
      </c>
      <c r="Q1020" s="746" t="s">
        <v>33593</v>
      </c>
      <c r="R1020" s="616"/>
      <c r="S1020" s="746" t="s">
        <v>33594</v>
      </c>
      <c r="T1020" s="746">
        <v>3172890946</v>
      </c>
    </row>
    <row r="1021" spans="1:20">
      <c r="A1021" s="616">
        <v>1011</v>
      </c>
      <c r="B1021" s="489" t="s">
        <v>29745</v>
      </c>
      <c r="C1021" s="670" t="s">
        <v>33287</v>
      </c>
      <c r="D1021" s="746" t="s">
        <v>33595</v>
      </c>
      <c r="E1021" s="670"/>
      <c r="F1021" s="746">
        <v>9002671491</v>
      </c>
      <c r="G1021" s="616"/>
      <c r="H1021" s="670"/>
      <c r="I1021" s="670"/>
      <c r="J1021" s="670"/>
      <c r="K1021" s="670"/>
      <c r="L1021" s="489"/>
      <c r="M1021" s="489"/>
      <c r="N1021" s="670"/>
      <c r="O1021" s="670"/>
      <c r="P1021" s="746" t="s">
        <v>33596</v>
      </c>
      <c r="Q1021" s="746" t="s">
        <v>33597</v>
      </c>
      <c r="R1021" s="616"/>
      <c r="S1021" s="746" t="s">
        <v>33598</v>
      </c>
      <c r="T1021" s="746">
        <v>3113061434</v>
      </c>
    </row>
    <row r="1022" spans="1:20">
      <c r="A1022" s="616">
        <v>1012</v>
      </c>
      <c r="B1022" s="489" t="s">
        <v>29745</v>
      </c>
      <c r="C1022" s="670" t="s">
        <v>33287</v>
      </c>
      <c r="D1022" s="746" t="s">
        <v>33599</v>
      </c>
      <c r="E1022" s="670"/>
      <c r="F1022" s="746">
        <v>9002655873</v>
      </c>
      <c r="G1022" s="616"/>
      <c r="H1022" s="670"/>
      <c r="I1022" s="670"/>
      <c r="J1022" s="670"/>
      <c r="K1022" s="670"/>
      <c r="L1022" s="489"/>
      <c r="M1022" s="489"/>
      <c r="N1022" s="670"/>
      <c r="O1022" s="670"/>
      <c r="P1022" s="746" t="s">
        <v>33600</v>
      </c>
      <c r="Q1022" s="746" t="s">
        <v>33601</v>
      </c>
      <c r="R1022" s="616"/>
      <c r="S1022" s="746" t="s">
        <v>33602</v>
      </c>
      <c r="T1022" s="746">
        <v>3206954316</v>
      </c>
    </row>
    <row r="1023" spans="1:20">
      <c r="A1023" s="616">
        <v>1013</v>
      </c>
      <c r="B1023" s="489" t="s">
        <v>29745</v>
      </c>
      <c r="C1023" s="670" t="s">
        <v>33287</v>
      </c>
      <c r="D1023" s="746" t="s">
        <v>33603</v>
      </c>
      <c r="E1023" s="670"/>
      <c r="F1023" s="746">
        <v>9002492556</v>
      </c>
      <c r="G1023" s="616"/>
      <c r="H1023" s="670"/>
      <c r="I1023" s="670"/>
      <c r="J1023" s="670"/>
      <c r="K1023" s="670"/>
      <c r="L1023" s="489"/>
      <c r="M1023" s="489"/>
      <c r="N1023" s="670"/>
      <c r="O1023" s="670"/>
      <c r="P1023" s="746" t="s">
        <v>33604</v>
      </c>
      <c r="Q1023" s="746" t="s">
        <v>33605</v>
      </c>
      <c r="R1023" s="616"/>
      <c r="S1023" s="746" t="s">
        <v>33606</v>
      </c>
      <c r="T1023" s="746">
        <v>3167764752</v>
      </c>
    </row>
    <row r="1024" spans="1:20">
      <c r="A1024" s="616">
        <v>1014</v>
      </c>
      <c r="B1024" s="489" t="s">
        <v>29745</v>
      </c>
      <c r="C1024" s="670" t="s">
        <v>33287</v>
      </c>
      <c r="D1024" s="746" t="s">
        <v>33607</v>
      </c>
      <c r="E1024" s="670"/>
      <c r="F1024" s="746">
        <v>9002434175</v>
      </c>
      <c r="G1024" s="616"/>
      <c r="H1024" s="670"/>
      <c r="I1024" s="670"/>
      <c r="J1024" s="670"/>
      <c r="K1024" s="670"/>
      <c r="L1024" s="489"/>
      <c r="M1024" s="489"/>
      <c r="N1024" s="670"/>
      <c r="O1024" s="670"/>
      <c r="P1024" s="746" t="s">
        <v>33608</v>
      </c>
      <c r="Q1024" s="746" t="s">
        <v>33609</v>
      </c>
      <c r="R1024" s="616"/>
      <c r="S1024" s="746" t="s">
        <v>33610</v>
      </c>
      <c r="T1024" s="746">
        <v>3166960503</v>
      </c>
    </row>
    <row r="1025" spans="1:20">
      <c r="A1025" s="616">
        <v>1015</v>
      </c>
      <c r="B1025" s="489" t="s">
        <v>29745</v>
      </c>
      <c r="C1025" s="670" t="s">
        <v>33287</v>
      </c>
      <c r="D1025" s="746" t="s">
        <v>33611</v>
      </c>
      <c r="E1025" s="670"/>
      <c r="F1025" s="746">
        <v>9001709379</v>
      </c>
      <c r="G1025" s="616"/>
      <c r="H1025" s="670"/>
      <c r="I1025" s="670"/>
      <c r="J1025" s="670"/>
      <c r="K1025" s="670"/>
      <c r="L1025" s="489"/>
      <c r="M1025" s="489"/>
      <c r="N1025" s="670"/>
      <c r="O1025" s="670"/>
      <c r="P1025" s="746" t="s">
        <v>33612</v>
      </c>
      <c r="Q1025" s="746" t="s">
        <v>33613</v>
      </c>
      <c r="R1025" s="616"/>
      <c r="S1025" s="746" t="s">
        <v>33614</v>
      </c>
      <c r="T1025" s="746">
        <v>3173824576</v>
      </c>
    </row>
    <row r="1026" spans="1:20">
      <c r="A1026" s="616">
        <v>1016</v>
      </c>
      <c r="B1026" s="489" t="s">
        <v>29745</v>
      </c>
      <c r="C1026" s="670" t="s">
        <v>33287</v>
      </c>
      <c r="D1026" s="746" t="s">
        <v>33615</v>
      </c>
      <c r="E1026" s="670"/>
      <c r="F1026" s="746">
        <v>9001709401</v>
      </c>
      <c r="G1026" s="616"/>
      <c r="H1026" s="670"/>
      <c r="I1026" s="670"/>
      <c r="J1026" s="670"/>
      <c r="K1026" s="670"/>
      <c r="L1026" s="489"/>
      <c r="M1026" s="489"/>
      <c r="N1026" s="670"/>
      <c r="O1026" s="670"/>
      <c r="P1026" s="746" t="s">
        <v>33616</v>
      </c>
      <c r="Q1026" s="746" t="s">
        <v>33617</v>
      </c>
      <c r="R1026" s="616"/>
      <c r="S1026" s="746" t="s">
        <v>33618</v>
      </c>
      <c r="T1026" s="746">
        <v>3172464010</v>
      </c>
    </row>
    <row r="1027" spans="1:20">
      <c r="A1027" s="616">
        <v>1017</v>
      </c>
      <c r="B1027" s="489" t="s">
        <v>29745</v>
      </c>
      <c r="C1027" s="670" t="s">
        <v>33287</v>
      </c>
      <c r="D1027" s="746" t="s">
        <v>33619</v>
      </c>
      <c r="E1027" s="670"/>
      <c r="F1027" s="746">
        <v>8305093826</v>
      </c>
      <c r="G1027" s="616"/>
      <c r="H1027" s="670"/>
      <c r="I1027" s="670"/>
      <c r="J1027" s="670"/>
      <c r="K1027" s="670"/>
      <c r="L1027" s="489"/>
      <c r="M1027" s="489"/>
      <c r="N1027" s="670"/>
      <c r="O1027" s="670"/>
      <c r="P1027" s="746" t="s">
        <v>33620</v>
      </c>
      <c r="Q1027" s="746" t="s">
        <v>33621</v>
      </c>
      <c r="R1027" s="616"/>
      <c r="S1027" s="746" t="s">
        <v>33622</v>
      </c>
      <c r="T1027" s="746">
        <v>3215596928</v>
      </c>
    </row>
    <row r="1028" spans="1:20">
      <c r="A1028" s="616">
        <v>1018</v>
      </c>
      <c r="B1028" s="489" t="s">
        <v>29745</v>
      </c>
      <c r="C1028" s="670" t="s">
        <v>33287</v>
      </c>
      <c r="D1028" s="746" t="s">
        <v>33623</v>
      </c>
      <c r="E1028" s="670"/>
      <c r="F1028" s="746">
        <v>9011016302</v>
      </c>
      <c r="G1028" s="616"/>
      <c r="H1028" s="670"/>
      <c r="I1028" s="670"/>
      <c r="J1028" s="670"/>
      <c r="K1028" s="670"/>
      <c r="L1028" s="489"/>
      <c r="M1028" s="489"/>
      <c r="N1028" s="670"/>
      <c r="O1028" s="670"/>
      <c r="P1028" s="746" t="s">
        <v>33624</v>
      </c>
      <c r="Q1028" s="746" t="s">
        <v>33625</v>
      </c>
      <c r="R1028" s="616"/>
      <c r="S1028" s="746" t="s">
        <v>33626</v>
      </c>
      <c r="T1028" s="746">
        <v>3113683164</v>
      </c>
    </row>
    <row r="1029" spans="1:20">
      <c r="A1029" s="616">
        <v>1019</v>
      </c>
      <c r="B1029" s="489" t="s">
        <v>29745</v>
      </c>
      <c r="C1029" s="670" t="s">
        <v>33287</v>
      </c>
      <c r="D1029" s="746" t="s">
        <v>33627</v>
      </c>
      <c r="E1029" s="670"/>
      <c r="F1029" s="746">
        <v>9010589897</v>
      </c>
      <c r="G1029" s="616"/>
      <c r="H1029" s="670"/>
      <c r="I1029" s="670"/>
      <c r="J1029" s="670"/>
      <c r="K1029" s="670"/>
      <c r="L1029" s="489"/>
      <c r="M1029" s="489"/>
      <c r="N1029" s="670"/>
      <c r="O1029" s="670"/>
      <c r="P1029" s="746" t="s">
        <v>33628</v>
      </c>
      <c r="Q1029" s="746" t="s">
        <v>29782</v>
      </c>
      <c r="R1029" s="616"/>
      <c r="S1029" s="746" t="s">
        <v>33629</v>
      </c>
      <c r="T1029" s="746">
        <v>3154294069</v>
      </c>
    </row>
    <row r="1030" spans="1:20">
      <c r="A1030" s="616">
        <v>1020</v>
      </c>
      <c r="B1030" s="489" t="s">
        <v>29745</v>
      </c>
      <c r="C1030" s="670" t="s">
        <v>33287</v>
      </c>
      <c r="D1030" s="746" t="s">
        <v>33630</v>
      </c>
      <c r="E1030" s="670"/>
      <c r="F1030" s="746">
        <v>9010598507</v>
      </c>
      <c r="G1030" s="616"/>
      <c r="H1030" s="670"/>
      <c r="I1030" s="670"/>
      <c r="J1030" s="670"/>
      <c r="K1030" s="670"/>
      <c r="L1030" s="489"/>
      <c r="M1030" s="489"/>
      <c r="N1030" s="670"/>
      <c r="O1030" s="670"/>
      <c r="P1030" s="746" t="s">
        <v>33631</v>
      </c>
      <c r="Q1030" s="746" t="s">
        <v>33632</v>
      </c>
      <c r="R1030" s="616"/>
      <c r="S1030" s="746" t="s">
        <v>33629</v>
      </c>
      <c r="T1030" s="746">
        <v>3148894310</v>
      </c>
    </row>
    <row r="1031" spans="1:20">
      <c r="A1031" s="616">
        <v>1021</v>
      </c>
      <c r="B1031" s="489" t="s">
        <v>29745</v>
      </c>
      <c r="C1031" s="670" t="s">
        <v>33287</v>
      </c>
      <c r="D1031" s="746" t="s">
        <v>33633</v>
      </c>
      <c r="E1031" s="670"/>
      <c r="F1031" s="746">
        <v>9010548267</v>
      </c>
      <c r="G1031" s="616"/>
      <c r="H1031" s="670"/>
      <c r="I1031" s="670"/>
      <c r="J1031" s="670"/>
      <c r="K1031" s="670"/>
      <c r="L1031" s="489"/>
      <c r="M1031" s="489"/>
      <c r="N1031" s="670"/>
      <c r="O1031" s="670"/>
      <c r="P1031" s="746" t="s">
        <v>33634</v>
      </c>
      <c r="Q1031" s="746" t="s">
        <v>33635</v>
      </c>
      <c r="R1031" s="616"/>
      <c r="S1031" s="746" t="s">
        <v>33629</v>
      </c>
      <c r="T1031" s="746">
        <v>3154294069</v>
      </c>
    </row>
    <row r="1032" spans="1:20">
      <c r="A1032" s="616">
        <v>1022</v>
      </c>
      <c r="B1032" s="489" t="s">
        <v>29745</v>
      </c>
      <c r="C1032" s="670" t="s">
        <v>33287</v>
      </c>
      <c r="D1032" s="746" t="s">
        <v>33636</v>
      </c>
      <c r="E1032" s="670"/>
      <c r="F1032" s="746">
        <v>9010491291</v>
      </c>
      <c r="G1032" s="616"/>
      <c r="H1032" s="670"/>
      <c r="I1032" s="670"/>
      <c r="J1032" s="670"/>
      <c r="K1032" s="670"/>
      <c r="L1032" s="489"/>
      <c r="M1032" s="489"/>
      <c r="N1032" s="670"/>
      <c r="O1032" s="670"/>
      <c r="P1032" s="746" t="s">
        <v>33637</v>
      </c>
      <c r="Q1032" s="746" t="s">
        <v>33638</v>
      </c>
      <c r="R1032" s="616"/>
      <c r="S1032" s="746" t="s">
        <v>33639</v>
      </c>
      <c r="T1032" s="746">
        <v>3154294069</v>
      </c>
    </row>
    <row r="1033" spans="1:20">
      <c r="A1033" s="616">
        <v>1023</v>
      </c>
      <c r="B1033" s="489" t="s">
        <v>29745</v>
      </c>
      <c r="C1033" s="670" t="s">
        <v>33287</v>
      </c>
      <c r="D1033" s="746" t="s">
        <v>33640</v>
      </c>
      <c r="E1033" s="670"/>
      <c r="F1033" s="746">
        <v>9010485354</v>
      </c>
      <c r="G1033" s="616"/>
      <c r="H1033" s="670"/>
      <c r="I1033" s="670"/>
      <c r="J1033" s="670"/>
      <c r="K1033" s="670"/>
      <c r="L1033" s="489"/>
      <c r="M1033" s="489"/>
      <c r="N1033" s="670"/>
      <c r="O1033" s="670"/>
      <c r="P1033" s="746" t="s">
        <v>33641</v>
      </c>
      <c r="Q1033" s="746" t="s">
        <v>29938</v>
      </c>
      <c r="R1033" s="616"/>
      <c r="S1033" s="746" t="s">
        <v>33642</v>
      </c>
      <c r="T1033" s="746">
        <v>3228757466</v>
      </c>
    </row>
    <row r="1034" spans="1:20">
      <c r="A1034" s="616">
        <v>1024</v>
      </c>
      <c r="B1034" s="489" t="s">
        <v>29745</v>
      </c>
      <c r="C1034" s="670" t="s">
        <v>33287</v>
      </c>
      <c r="D1034" s="746" t="s">
        <v>33643</v>
      </c>
      <c r="E1034" s="670"/>
      <c r="F1034" s="746">
        <v>9011176334</v>
      </c>
      <c r="G1034" s="616"/>
      <c r="H1034" s="670"/>
      <c r="I1034" s="670"/>
      <c r="J1034" s="670"/>
      <c r="K1034" s="670"/>
      <c r="L1034" s="489"/>
      <c r="M1034" s="489"/>
      <c r="N1034" s="670"/>
      <c r="O1034" s="670"/>
      <c r="P1034" s="746" t="s">
        <v>33644</v>
      </c>
      <c r="Q1034" s="746" t="s">
        <v>33645</v>
      </c>
      <c r="R1034" s="616"/>
      <c r="S1034" s="746" t="s">
        <v>33646</v>
      </c>
      <c r="T1034" s="746">
        <v>3148729713</v>
      </c>
    </row>
    <row r="1035" spans="1:20">
      <c r="A1035" s="616">
        <v>1025</v>
      </c>
      <c r="B1035" s="489" t="s">
        <v>29745</v>
      </c>
      <c r="C1035" s="670" t="s">
        <v>33287</v>
      </c>
      <c r="D1035" s="746" t="s">
        <v>33647</v>
      </c>
      <c r="E1035" s="670"/>
      <c r="F1035" s="746">
        <v>9010997477</v>
      </c>
      <c r="G1035" s="616"/>
      <c r="H1035" s="670"/>
      <c r="I1035" s="670"/>
      <c r="J1035" s="670"/>
      <c r="K1035" s="670"/>
      <c r="L1035" s="489"/>
      <c r="M1035" s="489"/>
      <c r="N1035" s="670"/>
      <c r="O1035" s="670"/>
      <c r="P1035" s="746" t="s">
        <v>33648</v>
      </c>
      <c r="Q1035" s="746" t="s">
        <v>33649</v>
      </c>
      <c r="R1035" s="616"/>
      <c r="S1035" s="746" t="s">
        <v>33357</v>
      </c>
      <c r="T1035" s="746">
        <v>3152146458</v>
      </c>
    </row>
    <row r="1036" spans="1:20">
      <c r="A1036" s="616">
        <v>1026</v>
      </c>
      <c r="B1036" s="489" t="s">
        <v>29745</v>
      </c>
      <c r="C1036" s="670" t="s">
        <v>33287</v>
      </c>
      <c r="D1036" s="746" t="s">
        <v>33650</v>
      </c>
      <c r="E1036" s="670"/>
      <c r="F1036" s="746">
        <v>9010973601</v>
      </c>
      <c r="G1036" s="616"/>
      <c r="H1036" s="670"/>
      <c r="I1036" s="670"/>
      <c r="J1036" s="670"/>
      <c r="K1036" s="670"/>
      <c r="L1036" s="489"/>
      <c r="M1036" s="489"/>
      <c r="N1036" s="670"/>
      <c r="O1036" s="670"/>
      <c r="P1036" s="746" t="s">
        <v>33651</v>
      </c>
      <c r="Q1036" s="746" t="s">
        <v>33652</v>
      </c>
      <c r="R1036" s="616"/>
      <c r="S1036" s="746" t="s">
        <v>33653</v>
      </c>
      <c r="T1036" s="746">
        <v>3157076371</v>
      </c>
    </row>
    <row r="1037" spans="1:20">
      <c r="A1037" s="616">
        <v>1027</v>
      </c>
      <c r="B1037" s="489" t="s">
        <v>29745</v>
      </c>
      <c r="C1037" s="670" t="s">
        <v>33287</v>
      </c>
      <c r="D1037" s="746" t="s">
        <v>33654</v>
      </c>
      <c r="E1037" s="670"/>
      <c r="F1037" s="746">
        <v>9011135171</v>
      </c>
      <c r="G1037" s="616"/>
      <c r="H1037" s="670"/>
      <c r="I1037" s="670"/>
      <c r="J1037" s="670"/>
      <c r="K1037" s="670"/>
      <c r="L1037" s="489"/>
      <c r="M1037" s="489"/>
      <c r="N1037" s="670"/>
      <c r="O1037" s="670"/>
      <c r="P1037" s="746" t="s">
        <v>33516</v>
      </c>
      <c r="Q1037" s="746" t="s">
        <v>33655</v>
      </c>
      <c r="R1037" s="616"/>
      <c r="S1037" s="746" t="s">
        <v>33656</v>
      </c>
      <c r="T1037" s="746">
        <v>3185580335</v>
      </c>
    </row>
    <row r="1038" spans="1:20">
      <c r="A1038" s="616">
        <v>1028</v>
      </c>
      <c r="B1038" s="489" t="s">
        <v>29745</v>
      </c>
      <c r="C1038" s="670" t="s">
        <v>33287</v>
      </c>
      <c r="D1038" s="746" t="s">
        <v>33657</v>
      </c>
      <c r="E1038" s="670"/>
      <c r="F1038" s="746">
        <v>9010913027</v>
      </c>
      <c r="G1038" s="616"/>
      <c r="H1038" s="670"/>
      <c r="I1038" s="670"/>
      <c r="J1038" s="670"/>
      <c r="K1038" s="670"/>
      <c r="L1038" s="489"/>
      <c r="M1038" s="489"/>
      <c r="N1038" s="670"/>
      <c r="O1038" s="670"/>
      <c r="P1038" s="746" t="s">
        <v>33658</v>
      </c>
      <c r="Q1038" s="746" t="s">
        <v>33659</v>
      </c>
      <c r="R1038" s="616"/>
      <c r="S1038" s="746" t="s">
        <v>33660</v>
      </c>
      <c r="T1038" s="746">
        <v>3122770736</v>
      </c>
    </row>
    <row r="1039" spans="1:20">
      <c r="A1039" s="616">
        <v>1029</v>
      </c>
      <c r="B1039" s="489" t="s">
        <v>29745</v>
      </c>
      <c r="C1039" s="670" t="s">
        <v>33287</v>
      </c>
      <c r="D1039" s="746" t="s">
        <v>33661</v>
      </c>
      <c r="E1039" s="670"/>
      <c r="F1039" s="746">
        <v>9010699681</v>
      </c>
      <c r="G1039" s="616"/>
      <c r="H1039" s="670"/>
      <c r="I1039" s="670"/>
      <c r="J1039" s="670"/>
      <c r="K1039" s="670"/>
      <c r="L1039" s="489"/>
      <c r="M1039" s="489"/>
      <c r="N1039" s="670"/>
      <c r="O1039" s="670"/>
      <c r="P1039" s="746" t="s">
        <v>33662</v>
      </c>
      <c r="Q1039" s="746" t="s">
        <v>33663</v>
      </c>
      <c r="R1039" s="616"/>
      <c r="S1039" s="746" t="s">
        <v>33664</v>
      </c>
      <c r="T1039" s="746">
        <v>3113394087</v>
      </c>
    </row>
    <row r="1040" spans="1:20">
      <c r="A1040" s="616">
        <v>1030</v>
      </c>
      <c r="B1040" s="489" t="s">
        <v>29745</v>
      </c>
      <c r="C1040" s="670" t="s">
        <v>33287</v>
      </c>
      <c r="D1040" s="746" t="s">
        <v>33665</v>
      </c>
      <c r="E1040" s="670"/>
      <c r="F1040" s="746">
        <v>9010682434</v>
      </c>
      <c r="G1040" s="616"/>
      <c r="H1040" s="670"/>
      <c r="I1040" s="670"/>
      <c r="J1040" s="670"/>
      <c r="K1040" s="670"/>
      <c r="L1040" s="489"/>
      <c r="M1040" s="489"/>
      <c r="N1040" s="670"/>
      <c r="O1040" s="670"/>
      <c r="P1040" s="746" t="s">
        <v>33666</v>
      </c>
      <c r="Q1040" s="746" t="s">
        <v>33667</v>
      </c>
      <c r="R1040" s="616"/>
      <c r="S1040" s="746" t="s">
        <v>33668</v>
      </c>
      <c r="T1040" s="746">
        <v>3117774994</v>
      </c>
    </row>
    <row r="1041" spans="1:20">
      <c r="A1041" s="616">
        <v>1031</v>
      </c>
      <c r="B1041" s="489" t="s">
        <v>29745</v>
      </c>
      <c r="C1041" s="670" t="s">
        <v>33287</v>
      </c>
      <c r="D1041" s="746" t="s">
        <v>33669</v>
      </c>
      <c r="E1041" s="670"/>
      <c r="F1041" s="746">
        <v>901034610</v>
      </c>
      <c r="G1041" s="616"/>
      <c r="H1041" s="670"/>
      <c r="I1041" s="670"/>
      <c r="J1041" s="670"/>
      <c r="K1041" s="670"/>
      <c r="L1041" s="489"/>
      <c r="M1041" s="489"/>
      <c r="N1041" s="670"/>
      <c r="O1041" s="670"/>
      <c r="P1041" s="746" t="s">
        <v>33670</v>
      </c>
      <c r="Q1041" s="746" t="s">
        <v>33649</v>
      </c>
      <c r="R1041" s="616"/>
      <c r="S1041" s="746" t="s">
        <v>33671</v>
      </c>
      <c r="T1041" s="746">
        <v>3234665643</v>
      </c>
    </row>
    <row r="1042" spans="1:20">
      <c r="A1042" s="616">
        <v>1032</v>
      </c>
      <c r="B1042" s="489" t="s">
        <v>29745</v>
      </c>
      <c r="C1042" s="670" t="s">
        <v>33287</v>
      </c>
      <c r="D1042" s="746" t="s">
        <v>33672</v>
      </c>
      <c r="E1042" s="670"/>
      <c r="F1042" s="746">
        <v>9009836183</v>
      </c>
      <c r="G1042" s="616"/>
      <c r="H1042" s="670"/>
      <c r="I1042" s="670"/>
      <c r="J1042" s="670"/>
      <c r="K1042" s="670"/>
      <c r="L1042" s="489"/>
      <c r="M1042" s="489"/>
      <c r="N1042" s="670"/>
      <c r="O1042" s="670"/>
      <c r="P1042" s="746" t="s">
        <v>33673</v>
      </c>
      <c r="Q1042" s="746" t="s">
        <v>33674</v>
      </c>
      <c r="R1042" s="616"/>
      <c r="S1042" s="746" t="s">
        <v>33675</v>
      </c>
      <c r="T1042" s="746">
        <v>3182878285</v>
      </c>
    </row>
    <row r="1043" spans="1:20">
      <c r="A1043" s="616">
        <v>1033</v>
      </c>
      <c r="B1043" s="489" t="s">
        <v>29745</v>
      </c>
      <c r="C1043" s="670" t="s">
        <v>33287</v>
      </c>
      <c r="D1043" s="746" t="s">
        <v>33676</v>
      </c>
      <c r="E1043" s="670"/>
      <c r="F1043" s="746">
        <v>9007157595</v>
      </c>
      <c r="G1043" s="616"/>
      <c r="H1043" s="670"/>
      <c r="I1043" s="670"/>
      <c r="J1043" s="670"/>
      <c r="K1043" s="670"/>
      <c r="L1043" s="489"/>
      <c r="M1043" s="489"/>
      <c r="N1043" s="670"/>
      <c r="O1043" s="670"/>
      <c r="P1043" s="746" t="s">
        <v>33677</v>
      </c>
      <c r="Q1043" s="746" t="s">
        <v>33678</v>
      </c>
      <c r="R1043" s="616"/>
      <c r="S1043" s="746" t="s">
        <v>33679</v>
      </c>
      <c r="T1043" s="746">
        <v>3177112374</v>
      </c>
    </row>
    <row r="1044" spans="1:20">
      <c r="A1044" s="616">
        <v>1034</v>
      </c>
      <c r="B1044" s="489" t="s">
        <v>29745</v>
      </c>
      <c r="C1044" s="670" t="s">
        <v>33287</v>
      </c>
      <c r="D1044" s="746" t="s">
        <v>33680</v>
      </c>
      <c r="E1044" s="670"/>
      <c r="F1044" s="746">
        <v>9006315225</v>
      </c>
      <c r="G1044" s="616"/>
      <c r="H1044" s="670"/>
      <c r="I1044" s="670"/>
      <c r="J1044" s="670"/>
      <c r="K1044" s="670"/>
      <c r="L1044" s="489"/>
      <c r="M1044" s="489"/>
      <c r="N1044" s="670"/>
      <c r="O1044" s="670"/>
      <c r="P1044" s="746" t="s">
        <v>33681</v>
      </c>
      <c r="Q1044" s="746" t="s">
        <v>33682</v>
      </c>
      <c r="R1044" s="616"/>
      <c r="S1044" s="746" t="s">
        <v>33683</v>
      </c>
      <c r="T1044" s="746">
        <v>3158021647</v>
      </c>
    </row>
    <row r="1045" spans="1:20">
      <c r="A1045" s="616">
        <v>1035</v>
      </c>
      <c r="B1045" s="489" t="s">
        <v>29745</v>
      </c>
      <c r="C1045" s="670" t="s">
        <v>33287</v>
      </c>
      <c r="D1045" s="746" t="s">
        <v>33684</v>
      </c>
      <c r="E1045" s="670"/>
      <c r="F1045" s="746">
        <v>9003887663</v>
      </c>
      <c r="G1045" s="616"/>
      <c r="H1045" s="670"/>
      <c r="I1045" s="670"/>
      <c r="J1045" s="670"/>
      <c r="K1045" s="670"/>
      <c r="L1045" s="489"/>
      <c r="M1045" s="489"/>
      <c r="N1045" s="670"/>
      <c r="O1045" s="670"/>
      <c r="P1045" s="746" t="s">
        <v>33685</v>
      </c>
      <c r="Q1045" s="746" t="s">
        <v>33686</v>
      </c>
      <c r="R1045" s="616"/>
      <c r="S1045" s="746" t="s">
        <v>33687</v>
      </c>
      <c r="T1045" s="746">
        <v>3174241342</v>
      </c>
    </row>
    <row r="1046" spans="1:20">
      <c r="A1046" s="616">
        <v>1036</v>
      </c>
      <c r="B1046" s="489" t="s">
        <v>29745</v>
      </c>
      <c r="C1046" s="670" t="s">
        <v>33287</v>
      </c>
      <c r="D1046" s="746" t="s">
        <v>33688</v>
      </c>
      <c r="E1046" s="670"/>
      <c r="F1046" s="746">
        <v>9001032430</v>
      </c>
      <c r="G1046" s="616"/>
      <c r="H1046" s="670"/>
      <c r="I1046" s="670"/>
      <c r="J1046" s="670"/>
      <c r="K1046" s="670"/>
      <c r="L1046" s="489"/>
      <c r="M1046" s="489"/>
      <c r="N1046" s="670"/>
      <c r="O1046" s="670"/>
      <c r="P1046" s="746" t="s">
        <v>33689</v>
      </c>
      <c r="Q1046" s="746" t="s">
        <v>33690</v>
      </c>
      <c r="R1046" s="616"/>
      <c r="S1046" s="746" t="s">
        <v>33691</v>
      </c>
      <c r="T1046" s="746">
        <v>3182839958</v>
      </c>
    </row>
    <row r="1047" spans="1:20">
      <c r="A1047" s="616">
        <v>1037</v>
      </c>
      <c r="B1047" s="489" t="s">
        <v>29745</v>
      </c>
      <c r="C1047" s="670" t="s">
        <v>33287</v>
      </c>
      <c r="D1047" s="746" t="s">
        <v>33692</v>
      </c>
      <c r="E1047" s="670"/>
      <c r="F1047" s="746">
        <v>9001024890</v>
      </c>
      <c r="G1047" s="616"/>
      <c r="H1047" s="670"/>
      <c r="I1047" s="670"/>
      <c r="J1047" s="670"/>
      <c r="K1047" s="670"/>
      <c r="L1047" s="489"/>
      <c r="M1047" s="489"/>
      <c r="N1047" s="670"/>
      <c r="O1047" s="670"/>
      <c r="P1047" s="746" t="s">
        <v>33693</v>
      </c>
      <c r="Q1047" s="746" t="s">
        <v>33694</v>
      </c>
      <c r="R1047" s="616"/>
      <c r="S1047" s="746" t="s">
        <v>33695</v>
      </c>
      <c r="T1047" s="746">
        <v>3186669431</v>
      </c>
    </row>
    <row r="1048" spans="1:20">
      <c r="A1048" s="616">
        <v>1038</v>
      </c>
      <c r="B1048" s="489" t="s">
        <v>29745</v>
      </c>
      <c r="C1048" s="670" t="s">
        <v>33287</v>
      </c>
      <c r="D1048" s="746" t="s">
        <v>33696</v>
      </c>
      <c r="E1048" s="670"/>
      <c r="F1048" s="746">
        <v>8400011587</v>
      </c>
      <c r="G1048" s="616"/>
      <c r="H1048" s="670"/>
      <c r="I1048" s="670"/>
      <c r="J1048" s="670"/>
      <c r="K1048" s="670"/>
      <c r="L1048" s="489"/>
      <c r="M1048" s="489"/>
      <c r="N1048" s="670"/>
      <c r="O1048" s="670"/>
      <c r="P1048" s="746" t="s">
        <v>33697</v>
      </c>
      <c r="Q1048" s="746" t="s">
        <v>33698</v>
      </c>
      <c r="R1048" s="616"/>
      <c r="S1048" s="746" t="s">
        <v>33699</v>
      </c>
      <c r="T1048" s="746">
        <v>3207878808</v>
      </c>
    </row>
    <row r="1049" spans="1:20">
      <c r="A1049" s="616">
        <v>1039</v>
      </c>
      <c r="B1049" s="489" t="s">
        <v>29745</v>
      </c>
      <c r="C1049" s="670" t="s">
        <v>33287</v>
      </c>
      <c r="D1049" s="746" t="s">
        <v>33700</v>
      </c>
      <c r="E1049" s="670"/>
      <c r="F1049" s="746">
        <v>9010400705</v>
      </c>
      <c r="G1049" s="616"/>
      <c r="H1049" s="670"/>
      <c r="I1049" s="670"/>
      <c r="J1049" s="670"/>
      <c r="K1049" s="670"/>
      <c r="L1049" s="489"/>
      <c r="M1049" s="489"/>
      <c r="N1049" s="670"/>
      <c r="O1049" s="670"/>
      <c r="P1049" s="746" t="s">
        <v>33701</v>
      </c>
      <c r="Q1049" s="746" t="s">
        <v>33702</v>
      </c>
      <c r="R1049" s="616"/>
      <c r="S1049" s="746" t="s">
        <v>33703</v>
      </c>
      <c r="T1049" s="746">
        <v>3185310471</v>
      </c>
    </row>
    <row r="1050" spans="1:20">
      <c r="A1050" s="616">
        <v>1040</v>
      </c>
      <c r="B1050" s="489" t="s">
        <v>29745</v>
      </c>
      <c r="C1050" s="670" t="s">
        <v>33287</v>
      </c>
      <c r="D1050" s="746" t="s">
        <v>33704</v>
      </c>
      <c r="E1050" s="670"/>
      <c r="F1050" s="746">
        <v>9010274664</v>
      </c>
      <c r="G1050" s="616"/>
      <c r="H1050" s="670"/>
      <c r="I1050" s="670"/>
      <c r="J1050" s="670"/>
      <c r="K1050" s="670"/>
      <c r="L1050" s="489"/>
      <c r="M1050" s="489"/>
      <c r="N1050" s="670"/>
      <c r="O1050" s="670"/>
      <c r="P1050" s="746" t="s">
        <v>33705</v>
      </c>
      <c r="Q1050" s="746" t="s">
        <v>33706</v>
      </c>
      <c r="R1050" s="616"/>
      <c r="S1050" s="746" t="s">
        <v>33707</v>
      </c>
      <c r="T1050" s="746">
        <v>3148894310</v>
      </c>
    </row>
    <row r="1051" spans="1:20">
      <c r="A1051" s="616">
        <v>1041</v>
      </c>
      <c r="B1051" s="489" t="s">
        <v>29745</v>
      </c>
      <c r="C1051" s="670" t="s">
        <v>33287</v>
      </c>
      <c r="D1051" s="746" t="s">
        <v>33708</v>
      </c>
      <c r="E1051" s="670"/>
      <c r="F1051" s="746">
        <v>9010272381</v>
      </c>
      <c r="G1051" s="616"/>
      <c r="H1051" s="670"/>
      <c r="I1051" s="670"/>
      <c r="J1051" s="670"/>
      <c r="K1051" s="670"/>
      <c r="L1051" s="489"/>
      <c r="M1051" s="489"/>
      <c r="N1051" s="670"/>
      <c r="O1051" s="670"/>
      <c r="P1051" s="746" t="s">
        <v>33709</v>
      </c>
      <c r="Q1051" s="746" t="s">
        <v>33710</v>
      </c>
      <c r="R1051" s="616"/>
      <c r="S1051" s="746" t="s">
        <v>33711</v>
      </c>
      <c r="T1051" s="746">
        <v>3186909326</v>
      </c>
    </row>
    <row r="1052" spans="1:20">
      <c r="A1052" s="616">
        <v>1042</v>
      </c>
      <c r="B1052" s="489" t="s">
        <v>29745</v>
      </c>
      <c r="C1052" s="670" t="s">
        <v>33287</v>
      </c>
      <c r="D1052" s="746" t="s">
        <v>33712</v>
      </c>
      <c r="E1052" s="670"/>
      <c r="F1052" s="746">
        <v>9010268537</v>
      </c>
      <c r="G1052" s="616"/>
      <c r="H1052" s="670"/>
      <c r="I1052" s="670"/>
      <c r="J1052" s="670"/>
      <c r="K1052" s="670"/>
      <c r="L1052" s="489"/>
      <c r="M1052" s="489"/>
      <c r="N1052" s="670"/>
      <c r="O1052" s="670"/>
      <c r="P1052" s="746" t="s">
        <v>33713</v>
      </c>
      <c r="Q1052" s="746" t="s">
        <v>33714</v>
      </c>
      <c r="R1052" s="616"/>
      <c r="S1052" s="746" t="s">
        <v>33715</v>
      </c>
      <c r="T1052" s="746">
        <v>31488894310</v>
      </c>
    </row>
    <row r="1053" spans="1:20">
      <c r="A1053" s="616">
        <v>1043</v>
      </c>
      <c r="B1053" s="489" t="s">
        <v>29745</v>
      </c>
      <c r="C1053" s="670" t="s">
        <v>33287</v>
      </c>
      <c r="D1053" s="746" t="s">
        <v>33716</v>
      </c>
      <c r="E1053" s="670"/>
      <c r="F1053" s="746">
        <v>9010143534</v>
      </c>
      <c r="G1053" s="616"/>
      <c r="H1053" s="670"/>
      <c r="I1053" s="670"/>
      <c r="J1053" s="670"/>
      <c r="K1053" s="670"/>
      <c r="L1053" s="489"/>
      <c r="M1053" s="489"/>
      <c r="N1053" s="670"/>
      <c r="O1053" s="670"/>
      <c r="P1053" s="746" t="s">
        <v>33717</v>
      </c>
      <c r="Q1053" s="746" t="s">
        <v>33718</v>
      </c>
      <c r="R1053" s="616"/>
      <c r="S1053" s="746" t="s">
        <v>33707</v>
      </c>
      <c r="T1053" s="746">
        <v>3172481677</v>
      </c>
    </row>
    <row r="1054" spans="1:20">
      <c r="A1054" s="616">
        <v>1044</v>
      </c>
      <c r="B1054" s="489" t="s">
        <v>29745</v>
      </c>
      <c r="C1054" s="670" t="s">
        <v>33287</v>
      </c>
      <c r="D1054" s="746" t="s">
        <v>33719</v>
      </c>
      <c r="E1054" s="670"/>
      <c r="F1054" s="746">
        <v>9010040472</v>
      </c>
      <c r="G1054" s="616"/>
      <c r="H1054" s="670"/>
      <c r="I1054" s="670"/>
      <c r="J1054" s="670"/>
      <c r="K1054" s="670"/>
      <c r="L1054" s="489"/>
      <c r="M1054" s="489"/>
      <c r="N1054" s="670"/>
      <c r="O1054" s="670"/>
      <c r="P1054" s="746" t="s">
        <v>33720</v>
      </c>
      <c r="Q1054" s="746" t="s">
        <v>33721</v>
      </c>
      <c r="R1054" s="616"/>
      <c r="S1054" s="746" t="s">
        <v>33722</v>
      </c>
      <c r="T1054" s="746">
        <v>3184113470</v>
      </c>
    </row>
    <row r="1055" spans="1:20">
      <c r="A1055" s="616">
        <v>1045</v>
      </c>
      <c r="B1055" s="489" t="s">
        <v>29745</v>
      </c>
      <c r="C1055" s="670" t="s">
        <v>33287</v>
      </c>
      <c r="D1055" s="746" t="s">
        <v>33723</v>
      </c>
      <c r="E1055" s="670"/>
      <c r="F1055" s="746">
        <v>9002636858</v>
      </c>
      <c r="G1055" s="616"/>
      <c r="H1055" s="670"/>
      <c r="I1055" s="670"/>
      <c r="J1055" s="670"/>
      <c r="K1055" s="670"/>
      <c r="L1055" s="489"/>
      <c r="M1055" s="489"/>
      <c r="N1055" s="670"/>
      <c r="O1055" s="670"/>
      <c r="P1055" s="746" t="s">
        <v>33724</v>
      </c>
      <c r="Q1055" s="746" t="s">
        <v>33725</v>
      </c>
      <c r="R1055" s="616"/>
      <c r="S1055" s="746" t="s">
        <v>33726</v>
      </c>
      <c r="T1055" s="746">
        <v>3106321706</v>
      </c>
    </row>
    <row r="1056" spans="1:20">
      <c r="A1056" s="616">
        <v>1046</v>
      </c>
      <c r="B1056" s="489" t="s">
        <v>29745</v>
      </c>
      <c r="C1056" s="670" t="s">
        <v>33287</v>
      </c>
      <c r="D1056" s="746" t="s">
        <v>33727</v>
      </c>
      <c r="E1056" s="670"/>
      <c r="F1056" s="746">
        <v>9002600554</v>
      </c>
      <c r="G1056" s="616"/>
      <c r="H1056" s="670"/>
      <c r="I1056" s="670"/>
      <c r="J1056" s="670"/>
      <c r="K1056" s="670"/>
      <c r="L1056" s="489"/>
      <c r="M1056" s="489"/>
      <c r="N1056" s="670"/>
      <c r="O1056" s="670"/>
      <c r="P1056" s="746" t="s">
        <v>33728</v>
      </c>
      <c r="Q1056" s="746" t="s">
        <v>33729</v>
      </c>
      <c r="R1056" s="616"/>
      <c r="S1056" s="746" t="s">
        <v>33730</v>
      </c>
      <c r="T1056" s="746">
        <v>3128531881</v>
      </c>
    </row>
    <row r="1057" spans="1:20">
      <c r="A1057" s="616">
        <v>1047</v>
      </c>
      <c r="B1057" s="489" t="s">
        <v>29745</v>
      </c>
      <c r="C1057" s="670" t="s">
        <v>33287</v>
      </c>
      <c r="D1057" s="746" t="s">
        <v>33731</v>
      </c>
      <c r="E1057" s="670"/>
      <c r="F1057" s="746">
        <v>9010216964</v>
      </c>
      <c r="G1057" s="616"/>
      <c r="H1057" s="670"/>
      <c r="I1057" s="670"/>
      <c r="J1057" s="670"/>
      <c r="K1057" s="670"/>
      <c r="L1057" s="489"/>
      <c r="M1057" s="489"/>
      <c r="N1057" s="670"/>
      <c r="O1057" s="670"/>
      <c r="P1057" s="746" t="s">
        <v>33732</v>
      </c>
      <c r="Q1057" s="746" t="s">
        <v>33733</v>
      </c>
      <c r="R1057" s="616"/>
      <c r="S1057" s="746" t="s">
        <v>33734</v>
      </c>
      <c r="T1057" s="746">
        <v>3234932271</v>
      </c>
    </row>
    <row r="1058" spans="1:20">
      <c r="A1058" s="616">
        <v>1048</v>
      </c>
      <c r="B1058" s="489" t="s">
        <v>29745</v>
      </c>
      <c r="C1058" s="670" t="s">
        <v>33287</v>
      </c>
      <c r="D1058" s="746" t="s">
        <v>33735</v>
      </c>
      <c r="E1058" s="670"/>
      <c r="F1058" s="746">
        <v>9010078425</v>
      </c>
      <c r="G1058" s="616"/>
      <c r="H1058" s="670"/>
      <c r="I1058" s="670"/>
      <c r="J1058" s="670"/>
      <c r="K1058" s="670"/>
      <c r="L1058" s="489"/>
      <c r="M1058" s="489"/>
      <c r="N1058" s="670"/>
      <c r="O1058" s="670"/>
      <c r="P1058" s="746" t="s">
        <v>33736</v>
      </c>
      <c r="Q1058" s="746" t="s">
        <v>33737</v>
      </c>
      <c r="R1058" s="616"/>
      <c r="S1058" s="746" t="s">
        <v>33738</v>
      </c>
      <c r="T1058" s="746">
        <v>3183855253</v>
      </c>
    </row>
    <row r="1059" spans="1:20">
      <c r="A1059" s="616">
        <v>1049</v>
      </c>
      <c r="B1059" s="489" t="s">
        <v>29745</v>
      </c>
      <c r="C1059" s="670" t="s">
        <v>33287</v>
      </c>
      <c r="D1059" s="746" t="s">
        <v>33739</v>
      </c>
      <c r="E1059" s="670"/>
      <c r="F1059" s="746">
        <v>9010033419</v>
      </c>
      <c r="G1059" s="616"/>
      <c r="H1059" s="670"/>
      <c r="I1059" s="670"/>
      <c r="J1059" s="670"/>
      <c r="K1059" s="670"/>
      <c r="L1059" s="489"/>
      <c r="M1059" s="489"/>
      <c r="N1059" s="670"/>
      <c r="O1059" s="670"/>
      <c r="P1059" s="746" t="s">
        <v>33740</v>
      </c>
      <c r="Q1059" s="746" t="s">
        <v>33741</v>
      </c>
      <c r="R1059" s="616"/>
      <c r="S1059" s="746" t="s">
        <v>33742</v>
      </c>
      <c r="T1059" s="746">
        <v>3157427081</v>
      </c>
    </row>
    <row r="1060" spans="1:20">
      <c r="A1060" s="616">
        <v>1050</v>
      </c>
      <c r="B1060" s="489" t="s">
        <v>29745</v>
      </c>
      <c r="C1060" s="670" t="s">
        <v>33287</v>
      </c>
      <c r="D1060" s="746" t="s">
        <v>33743</v>
      </c>
      <c r="E1060" s="670"/>
      <c r="F1060" s="746">
        <v>9009801917</v>
      </c>
      <c r="G1060" s="616"/>
      <c r="H1060" s="670"/>
      <c r="I1060" s="670"/>
      <c r="J1060" s="670"/>
      <c r="K1060" s="670"/>
      <c r="L1060" s="489"/>
      <c r="M1060" s="489"/>
      <c r="N1060" s="670"/>
      <c r="O1060" s="670"/>
      <c r="P1060" s="746" t="s">
        <v>33744</v>
      </c>
      <c r="Q1060" s="746" t="s">
        <v>33745</v>
      </c>
      <c r="R1060" s="616"/>
      <c r="S1060" s="746" t="s">
        <v>33746</v>
      </c>
      <c r="T1060" s="746">
        <v>3177006017</v>
      </c>
    </row>
    <row r="1061" spans="1:20">
      <c r="A1061" s="616">
        <v>1051</v>
      </c>
      <c r="B1061" s="489" t="s">
        <v>29745</v>
      </c>
      <c r="C1061" s="670" t="s">
        <v>33287</v>
      </c>
      <c r="D1061" s="746" t="s">
        <v>33747</v>
      </c>
      <c r="E1061" s="670"/>
      <c r="F1061" s="746">
        <v>8</v>
      </c>
      <c r="G1061" s="616"/>
      <c r="H1061" s="670"/>
      <c r="I1061" s="670"/>
      <c r="J1061" s="670"/>
      <c r="K1061" s="670"/>
      <c r="L1061" s="489"/>
      <c r="M1061" s="489"/>
      <c r="N1061" s="670"/>
      <c r="O1061" s="670"/>
      <c r="P1061" s="746" t="s">
        <v>33748</v>
      </c>
      <c r="Q1061" s="746" t="s">
        <v>33749</v>
      </c>
      <c r="R1061" s="616"/>
      <c r="S1061" s="746" t="s">
        <v>33750</v>
      </c>
      <c r="T1061" s="746">
        <v>3172964144</v>
      </c>
    </row>
    <row r="1062" spans="1:20">
      <c r="A1062" s="616">
        <v>1052</v>
      </c>
      <c r="B1062" s="489" t="s">
        <v>29745</v>
      </c>
      <c r="C1062" s="670" t="s">
        <v>33287</v>
      </c>
      <c r="D1062" s="746" t="s">
        <v>33751</v>
      </c>
      <c r="E1062" s="670"/>
      <c r="F1062" s="746">
        <v>9008544460</v>
      </c>
      <c r="G1062" s="616"/>
      <c r="H1062" s="670"/>
      <c r="I1062" s="670"/>
      <c r="J1062" s="670"/>
      <c r="K1062" s="670"/>
      <c r="L1062" s="489"/>
      <c r="M1062" s="489"/>
      <c r="N1062" s="670"/>
      <c r="O1062" s="670"/>
      <c r="P1062" s="746" t="s">
        <v>33752</v>
      </c>
      <c r="Q1062" s="746" t="s">
        <v>33753</v>
      </c>
      <c r="R1062" s="616"/>
      <c r="S1062" s="746" t="s">
        <v>33754</v>
      </c>
      <c r="T1062" s="746">
        <v>3173808192</v>
      </c>
    </row>
    <row r="1063" spans="1:20">
      <c r="A1063" s="616">
        <v>1053</v>
      </c>
      <c r="B1063" s="489" t="s">
        <v>29745</v>
      </c>
      <c r="C1063" s="670" t="s">
        <v>33287</v>
      </c>
      <c r="D1063" s="746" t="s">
        <v>33755</v>
      </c>
      <c r="E1063" s="670"/>
      <c r="F1063" s="746">
        <v>9007843225</v>
      </c>
      <c r="G1063" s="616"/>
      <c r="H1063" s="670"/>
      <c r="I1063" s="670"/>
      <c r="J1063" s="670"/>
      <c r="K1063" s="670"/>
      <c r="L1063" s="489"/>
      <c r="M1063" s="489"/>
      <c r="N1063" s="670"/>
      <c r="O1063" s="670"/>
      <c r="P1063" s="746" t="s">
        <v>33756</v>
      </c>
      <c r="Q1063" s="746" t="s">
        <v>33757</v>
      </c>
      <c r="R1063" s="616"/>
      <c r="S1063" s="746" t="s">
        <v>33556</v>
      </c>
      <c r="T1063" s="746">
        <v>3152891212</v>
      </c>
    </row>
    <row r="1064" spans="1:20">
      <c r="A1064" s="616">
        <v>1054</v>
      </c>
      <c r="B1064" s="489" t="s">
        <v>29745</v>
      </c>
      <c r="C1064" s="670" t="s">
        <v>33287</v>
      </c>
      <c r="D1064" s="746" t="s">
        <v>33758</v>
      </c>
      <c r="E1064" s="670"/>
      <c r="F1064" s="746">
        <v>9007866078</v>
      </c>
      <c r="G1064" s="616"/>
      <c r="H1064" s="670"/>
      <c r="I1064" s="670"/>
      <c r="J1064" s="670"/>
      <c r="K1064" s="670"/>
      <c r="L1064" s="489"/>
      <c r="M1064" s="489"/>
      <c r="N1064" s="670"/>
      <c r="O1064" s="670"/>
      <c r="P1064" s="746" t="s">
        <v>33759</v>
      </c>
      <c r="Q1064" s="746" t="s">
        <v>33760</v>
      </c>
      <c r="R1064" s="616"/>
      <c r="S1064" s="746" t="s">
        <v>33761</v>
      </c>
      <c r="T1064" s="746">
        <v>3188772832</v>
      </c>
    </row>
    <row r="1065" spans="1:20">
      <c r="A1065" s="616">
        <v>1055</v>
      </c>
      <c r="B1065" s="489" t="s">
        <v>29745</v>
      </c>
      <c r="C1065" s="670" t="s">
        <v>33287</v>
      </c>
      <c r="D1065" s="746" t="s">
        <v>33762</v>
      </c>
      <c r="E1065" s="670"/>
      <c r="F1065" s="746">
        <v>9007723911</v>
      </c>
      <c r="G1065" s="616"/>
      <c r="H1065" s="670"/>
      <c r="I1065" s="670"/>
      <c r="J1065" s="670"/>
      <c r="K1065" s="670"/>
      <c r="L1065" s="489"/>
      <c r="M1065" s="489"/>
      <c r="N1065" s="670"/>
      <c r="O1065" s="670"/>
      <c r="P1065" s="746" t="s">
        <v>33763</v>
      </c>
      <c r="Q1065" s="746" t="s">
        <v>33764</v>
      </c>
      <c r="R1065" s="616"/>
      <c r="S1065" s="746" t="s">
        <v>33765</v>
      </c>
      <c r="T1065" s="746">
        <v>3155928142</v>
      </c>
    </row>
    <row r="1066" spans="1:20">
      <c r="A1066" s="616">
        <v>1056</v>
      </c>
      <c r="B1066" s="489" t="s">
        <v>29745</v>
      </c>
      <c r="C1066" s="670" t="s">
        <v>33287</v>
      </c>
      <c r="D1066" s="746" t="s">
        <v>33766</v>
      </c>
      <c r="E1066" s="670"/>
      <c r="F1066" s="746">
        <v>9006015417</v>
      </c>
      <c r="G1066" s="616"/>
      <c r="H1066" s="670"/>
      <c r="I1066" s="670"/>
      <c r="J1066" s="670"/>
      <c r="K1066" s="670"/>
      <c r="L1066" s="489"/>
      <c r="M1066" s="489"/>
      <c r="N1066" s="670"/>
      <c r="O1066" s="670"/>
      <c r="P1066" s="746" t="s">
        <v>33767</v>
      </c>
      <c r="Q1066" s="746" t="s">
        <v>33768</v>
      </c>
      <c r="R1066" s="616"/>
      <c r="S1066" s="746" t="s">
        <v>33769</v>
      </c>
      <c r="T1066" s="746">
        <v>3186228541</v>
      </c>
    </row>
    <row r="1067" spans="1:20">
      <c r="A1067" s="616">
        <v>1057</v>
      </c>
      <c r="B1067" s="489" t="s">
        <v>29745</v>
      </c>
      <c r="C1067" s="670" t="s">
        <v>33287</v>
      </c>
      <c r="D1067" s="746" t="s">
        <v>33770</v>
      </c>
      <c r="E1067" s="670"/>
      <c r="F1067" s="746">
        <v>9008677010</v>
      </c>
      <c r="G1067" s="616"/>
      <c r="H1067" s="670"/>
      <c r="I1067" s="670"/>
      <c r="J1067" s="670"/>
      <c r="K1067" s="670"/>
      <c r="L1067" s="489"/>
      <c r="M1067" s="489"/>
      <c r="N1067" s="670"/>
      <c r="O1067" s="670"/>
      <c r="P1067" s="746" t="s">
        <v>33771</v>
      </c>
      <c r="Q1067" s="746" t="s">
        <v>33772</v>
      </c>
      <c r="R1067" s="616"/>
      <c r="S1067" s="746" t="s">
        <v>33773</v>
      </c>
      <c r="T1067" s="746">
        <v>3177723587</v>
      </c>
    </row>
    <row r="1068" spans="1:20">
      <c r="A1068" s="616">
        <v>1058</v>
      </c>
      <c r="B1068" s="489" t="s">
        <v>29745</v>
      </c>
      <c r="C1068" s="670" t="s">
        <v>33287</v>
      </c>
      <c r="D1068" s="746" t="s">
        <v>33774</v>
      </c>
      <c r="E1068" s="670"/>
      <c r="F1068" s="746">
        <v>9002387037</v>
      </c>
      <c r="G1068" s="616"/>
      <c r="H1068" s="670"/>
      <c r="I1068" s="670"/>
      <c r="J1068" s="670"/>
      <c r="K1068" s="670"/>
      <c r="L1068" s="489"/>
      <c r="M1068" s="489"/>
      <c r="N1068" s="670"/>
      <c r="O1068" s="670"/>
      <c r="P1068" s="746" t="s">
        <v>33775</v>
      </c>
      <c r="Q1068" s="746" t="s">
        <v>33649</v>
      </c>
      <c r="R1068" s="616"/>
      <c r="S1068" s="746" t="s">
        <v>33776</v>
      </c>
      <c r="T1068" s="746">
        <v>3175303391</v>
      </c>
    </row>
    <row r="1069" spans="1:20">
      <c r="A1069" s="616">
        <v>1059</v>
      </c>
      <c r="B1069" s="489" t="s">
        <v>29745</v>
      </c>
      <c r="C1069" s="670" t="s">
        <v>33287</v>
      </c>
      <c r="D1069" s="746" t="s">
        <v>33777</v>
      </c>
      <c r="E1069" s="670"/>
      <c r="F1069" s="746">
        <v>9003759900</v>
      </c>
      <c r="G1069" s="616"/>
      <c r="H1069" s="670"/>
      <c r="I1069" s="670"/>
      <c r="J1069" s="670"/>
      <c r="K1069" s="670"/>
      <c r="L1069" s="489"/>
      <c r="M1069" s="489"/>
      <c r="N1069" s="670"/>
      <c r="O1069" s="670"/>
      <c r="P1069" s="746" t="s">
        <v>33778</v>
      </c>
      <c r="Q1069" s="746" t="s">
        <v>33779</v>
      </c>
      <c r="R1069" s="616"/>
      <c r="S1069" s="746" t="s">
        <v>33780</v>
      </c>
      <c r="T1069" s="746">
        <v>3183603704</v>
      </c>
    </row>
    <row r="1070" spans="1:20">
      <c r="A1070" s="616">
        <v>1060</v>
      </c>
      <c r="B1070" s="489" t="s">
        <v>29745</v>
      </c>
      <c r="C1070" s="670" t="s">
        <v>33287</v>
      </c>
      <c r="D1070" s="746" t="s">
        <v>33781</v>
      </c>
      <c r="E1070" s="670"/>
      <c r="F1070" s="746">
        <v>900728908</v>
      </c>
      <c r="G1070" s="616"/>
      <c r="H1070" s="670"/>
      <c r="I1070" s="670"/>
      <c r="J1070" s="670"/>
      <c r="K1070" s="670"/>
      <c r="L1070" s="489"/>
      <c r="M1070" s="489"/>
      <c r="N1070" s="670"/>
      <c r="O1070" s="670"/>
      <c r="P1070" s="746" t="s">
        <v>33782</v>
      </c>
      <c r="Q1070" s="746" t="s">
        <v>33783</v>
      </c>
      <c r="R1070" s="616"/>
      <c r="S1070" s="383" t="s">
        <v>33784</v>
      </c>
      <c r="T1070" s="746">
        <v>3185853664</v>
      </c>
    </row>
    <row r="1071" spans="1:20">
      <c r="A1071" s="616">
        <v>1061</v>
      </c>
      <c r="B1071" s="489" t="s">
        <v>29745</v>
      </c>
      <c r="C1071" s="670" t="s">
        <v>33287</v>
      </c>
      <c r="D1071" s="746" t="s">
        <v>33785</v>
      </c>
      <c r="E1071" s="670"/>
      <c r="F1071" s="746"/>
      <c r="G1071" s="616"/>
      <c r="H1071" s="670"/>
      <c r="I1071" s="670"/>
      <c r="J1071" s="670"/>
      <c r="K1071" s="670"/>
      <c r="L1071" s="489"/>
      <c r="M1071" s="489"/>
      <c r="N1071" s="670"/>
      <c r="O1071" s="670"/>
      <c r="P1071" s="746"/>
      <c r="Q1071" s="746"/>
      <c r="R1071" s="616"/>
      <c r="S1071" s="746"/>
      <c r="T1071" s="746"/>
    </row>
    <row r="1072" spans="1:20">
      <c r="A1072" s="616">
        <v>1062</v>
      </c>
      <c r="B1072" s="489" t="s">
        <v>29745</v>
      </c>
      <c r="C1072" s="670" t="s">
        <v>33287</v>
      </c>
      <c r="D1072" s="746" t="s">
        <v>33786</v>
      </c>
      <c r="E1072" s="670"/>
      <c r="F1072" s="746"/>
      <c r="G1072" s="616"/>
      <c r="H1072" s="670"/>
      <c r="I1072" s="670"/>
      <c r="J1072" s="670"/>
      <c r="K1072" s="670"/>
      <c r="L1072" s="489"/>
      <c r="M1072" s="489"/>
      <c r="N1072" s="670"/>
      <c r="O1072" s="670"/>
      <c r="P1072" s="746"/>
      <c r="Q1072" s="746"/>
      <c r="R1072" s="616"/>
      <c r="S1072" s="746"/>
      <c r="T1072" s="746"/>
    </row>
    <row r="1073" spans="1:21">
      <c r="A1073" s="616">
        <v>1063</v>
      </c>
      <c r="B1073" s="489" t="s">
        <v>29745</v>
      </c>
      <c r="C1073" s="670" t="s">
        <v>33287</v>
      </c>
      <c r="D1073" s="670" t="s">
        <v>33787</v>
      </c>
      <c r="E1073" s="670"/>
      <c r="F1073" s="746">
        <v>9017749961</v>
      </c>
      <c r="G1073" s="616"/>
      <c r="H1073" s="670"/>
      <c r="I1073" s="670"/>
      <c r="J1073" s="670"/>
      <c r="K1073" s="670"/>
      <c r="L1073" s="489"/>
      <c r="M1073" s="489"/>
      <c r="N1073" s="670"/>
      <c r="O1073" s="670"/>
      <c r="P1073" s="746" t="s">
        <v>33788</v>
      </c>
      <c r="Q1073" s="670" t="s">
        <v>33789</v>
      </c>
      <c r="R1073" s="616"/>
      <c r="S1073" s="383" t="s">
        <v>33790</v>
      </c>
      <c r="T1073" s="746">
        <v>3205450928</v>
      </c>
    </row>
    <row r="1074" spans="1:21" s="774" customFormat="1">
      <c r="A1074" s="616">
        <v>1064</v>
      </c>
      <c r="B1074" s="773" t="s">
        <v>29745</v>
      </c>
      <c r="C1074" s="670" t="s">
        <v>33287</v>
      </c>
      <c r="D1074" s="759" t="s">
        <v>33791</v>
      </c>
      <c r="E1074" s="773" t="s">
        <v>33792</v>
      </c>
      <c r="F1074" s="773" t="s">
        <v>33793</v>
      </c>
      <c r="G1074" s="773" t="s">
        <v>31508</v>
      </c>
      <c r="H1074" s="773" t="s">
        <v>57</v>
      </c>
      <c r="I1074" s="773"/>
      <c r="J1074" s="773" t="s">
        <v>57</v>
      </c>
      <c r="K1074" s="773"/>
      <c r="L1074" s="773" t="s">
        <v>9529</v>
      </c>
      <c r="M1074" s="773" t="s">
        <v>13844</v>
      </c>
      <c r="N1074" s="773" t="s">
        <v>2148</v>
      </c>
      <c r="O1074" s="773" t="s">
        <v>33794</v>
      </c>
      <c r="P1074" s="773" t="s">
        <v>33335</v>
      </c>
      <c r="Q1074" s="773" t="s">
        <v>33299</v>
      </c>
      <c r="R1074" s="773" t="s">
        <v>33795</v>
      </c>
      <c r="S1074" s="773" t="s">
        <v>33796</v>
      </c>
      <c r="T1074" s="773">
        <v>3184311130</v>
      </c>
    </row>
    <row r="1075" spans="1:21" s="774" customFormat="1">
      <c r="A1075" s="616">
        <v>1065</v>
      </c>
      <c r="B1075" s="773" t="s">
        <v>29745</v>
      </c>
      <c r="C1075" s="670" t="s">
        <v>33287</v>
      </c>
      <c r="D1075" s="759" t="s">
        <v>33797</v>
      </c>
      <c r="E1075" s="773" t="s">
        <v>33798</v>
      </c>
      <c r="F1075" s="773" t="s">
        <v>33799</v>
      </c>
      <c r="G1075" s="773" t="s">
        <v>31508</v>
      </c>
      <c r="H1075" s="773" t="s">
        <v>57</v>
      </c>
      <c r="I1075" s="773"/>
      <c r="J1075" s="773"/>
      <c r="K1075" s="773"/>
      <c r="L1075" s="773" t="s">
        <v>31509</v>
      </c>
      <c r="M1075" s="773" t="s">
        <v>33800</v>
      </c>
      <c r="N1075" s="773" t="s">
        <v>6459</v>
      </c>
      <c r="O1075" s="773"/>
      <c r="P1075" s="773" t="s">
        <v>33801</v>
      </c>
      <c r="Q1075" s="773" t="s">
        <v>33299</v>
      </c>
      <c r="R1075" s="773" t="s">
        <v>33795</v>
      </c>
      <c r="S1075" s="773" t="s">
        <v>33802</v>
      </c>
      <c r="T1075" s="773" t="s">
        <v>33803</v>
      </c>
    </row>
    <row r="1076" spans="1:21" s="774" customFormat="1">
      <c r="A1076" s="616">
        <v>1066</v>
      </c>
      <c r="B1076" s="773" t="s">
        <v>29745</v>
      </c>
      <c r="C1076" s="670" t="s">
        <v>33287</v>
      </c>
      <c r="D1076" s="759" t="s">
        <v>33804</v>
      </c>
      <c r="E1076" s="773" t="s">
        <v>33805</v>
      </c>
      <c r="F1076" s="773" t="s">
        <v>33806</v>
      </c>
      <c r="G1076" s="773" t="s">
        <v>31508</v>
      </c>
      <c r="H1076" s="773"/>
      <c r="I1076" s="773"/>
      <c r="J1076" s="773" t="s">
        <v>57</v>
      </c>
      <c r="K1076" s="773"/>
      <c r="L1076" s="773" t="s">
        <v>31509</v>
      </c>
      <c r="M1076" s="773" t="s">
        <v>31510</v>
      </c>
      <c r="N1076" s="773" t="s">
        <v>6459</v>
      </c>
      <c r="O1076" s="773"/>
      <c r="P1076" s="773" t="s">
        <v>33807</v>
      </c>
      <c r="Q1076" s="773" t="s">
        <v>33808</v>
      </c>
      <c r="R1076" s="773" t="s">
        <v>33809</v>
      </c>
      <c r="S1076" s="773" t="s">
        <v>33810</v>
      </c>
      <c r="T1076" s="773" t="s">
        <v>33811</v>
      </c>
    </row>
    <row r="1077" spans="1:21" s="774" customFormat="1">
      <c r="A1077" s="616">
        <v>1067</v>
      </c>
      <c r="B1077" s="773" t="s">
        <v>29745</v>
      </c>
      <c r="C1077" s="670" t="s">
        <v>33287</v>
      </c>
      <c r="D1077" s="759" t="s">
        <v>33812</v>
      </c>
      <c r="E1077" s="773" t="s">
        <v>33813</v>
      </c>
      <c r="F1077" s="773" t="s">
        <v>33814</v>
      </c>
      <c r="G1077" s="773" t="s">
        <v>31508</v>
      </c>
      <c r="H1077" s="773"/>
      <c r="I1077" s="773"/>
      <c r="J1077" s="773" t="s">
        <v>57</v>
      </c>
      <c r="K1077" s="773"/>
      <c r="L1077" s="773" t="s">
        <v>31509</v>
      </c>
      <c r="M1077" s="773" t="s">
        <v>31510</v>
      </c>
      <c r="N1077" s="773" t="s">
        <v>6459</v>
      </c>
      <c r="O1077" s="773"/>
      <c r="P1077" s="773" t="s">
        <v>33815</v>
      </c>
      <c r="Q1077" s="773" t="s">
        <v>33299</v>
      </c>
      <c r="R1077" s="773" t="s">
        <v>33816</v>
      </c>
      <c r="S1077" s="773" t="s">
        <v>33817</v>
      </c>
      <c r="T1077" s="773">
        <v>3164526327</v>
      </c>
    </row>
    <row r="1078" spans="1:21" s="774" customFormat="1">
      <c r="A1078" s="616">
        <v>1068</v>
      </c>
      <c r="B1078" s="773" t="s">
        <v>29745</v>
      </c>
      <c r="C1078" s="670" t="s">
        <v>33287</v>
      </c>
      <c r="D1078" s="759" t="s">
        <v>33818</v>
      </c>
      <c r="E1078" s="773" t="s">
        <v>33819</v>
      </c>
      <c r="F1078" s="773" t="s">
        <v>33820</v>
      </c>
      <c r="G1078" s="773" t="s">
        <v>31508</v>
      </c>
      <c r="H1078" s="773"/>
      <c r="I1078" s="773"/>
      <c r="J1078" s="773" t="s">
        <v>57</v>
      </c>
      <c r="K1078" s="773"/>
      <c r="L1078" s="773" t="s">
        <v>31509</v>
      </c>
      <c r="M1078" s="773" t="s">
        <v>31510</v>
      </c>
      <c r="N1078" s="773" t="s">
        <v>6459</v>
      </c>
      <c r="O1078" s="773"/>
      <c r="P1078" s="773" t="s">
        <v>33821</v>
      </c>
      <c r="Q1078" s="773" t="s">
        <v>33822</v>
      </c>
      <c r="R1078" s="773" t="s">
        <v>33823</v>
      </c>
      <c r="S1078" s="773" t="s">
        <v>33824</v>
      </c>
      <c r="T1078" s="773">
        <v>3218657583</v>
      </c>
    </row>
    <row r="1079" spans="1:21" s="774" customFormat="1">
      <c r="A1079" s="616">
        <v>1069</v>
      </c>
      <c r="B1079" s="773" t="s">
        <v>29745</v>
      </c>
      <c r="C1079" s="670" t="s">
        <v>33287</v>
      </c>
      <c r="D1079" s="759" t="s">
        <v>33825</v>
      </c>
      <c r="E1079" s="773" t="s">
        <v>33826</v>
      </c>
      <c r="F1079" s="773" t="s">
        <v>33827</v>
      </c>
      <c r="G1079" s="773" t="s">
        <v>31508</v>
      </c>
      <c r="H1079" s="773"/>
      <c r="I1079" s="773"/>
      <c r="J1079" s="773" t="s">
        <v>57</v>
      </c>
      <c r="K1079" s="773"/>
      <c r="L1079" s="773" t="s">
        <v>31509</v>
      </c>
      <c r="M1079" s="773" t="s">
        <v>31510</v>
      </c>
      <c r="N1079" s="773" t="s">
        <v>6459</v>
      </c>
      <c r="O1079" s="773"/>
      <c r="P1079" s="773" t="s">
        <v>33828</v>
      </c>
      <c r="Q1079" s="773" t="s">
        <v>33829</v>
      </c>
      <c r="R1079" s="773" t="s">
        <v>33830</v>
      </c>
      <c r="S1079" s="773" t="s">
        <v>33831</v>
      </c>
      <c r="T1079" s="773">
        <v>3153403261</v>
      </c>
    </row>
    <row r="1080" spans="1:21" s="774" customFormat="1">
      <c r="A1080" s="616">
        <v>1070</v>
      </c>
      <c r="B1080" s="773" t="s">
        <v>29745</v>
      </c>
      <c r="C1080" s="670" t="s">
        <v>33287</v>
      </c>
      <c r="D1080" s="759" t="s">
        <v>33832</v>
      </c>
      <c r="E1080" s="773" t="s">
        <v>33833</v>
      </c>
      <c r="F1080" s="773" t="s">
        <v>33834</v>
      </c>
      <c r="G1080" s="773" t="s">
        <v>31508</v>
      </c>
      <c r="H1080" s="773"/>
      <c r="I1080" s="773"/>
      <c r="J1080" s="773" t="s">
        <v>57</v>
      </c>
      <c r="K1080" s="773"/>
      <c r="L1080" s="773" t="s">
        <v>31509</v>
      </c>
      <c r="M1080" s="773" t="s">
        <v>31510</v>
      </c>
      <c r="N1080" s="773" t="s">
        <v>6459</v>
      </c>
      <c r="O1080" s="773"/>
      <c r="P1080" s="773" t="s">
        <v>33835</v>
      </c>
      <c r="Q1080" s="773" t="s">
        <v>33299</v>
      </c>
      <c r="R1080" s="773" t="s">
        <v>33299</v>
      </c>
      <c r="S1080" s="773" t="s">
        <v>33836</v>
      </c>
      <c r="T1080" s="773">
        <v>3225314456</v>
      </c>
    </row>
    <row r="1081" spans="1:21" s="774" customFormat="1">
      <c r="A1081" s="616">
        <v>1071</v>
      </c>
      <c r="B1081" s="773" t="s">
        <v>29745</v>
      </c>
      <c r="C1081" s="670" t="s">
        <v>33287</v>
      </c>
      <c r="D1081" s="759" t="s">
        <v>33837</v>
      </c>
      <c r="E1081" s="773" t="s">
        <v>33838</v>
      </c>
      <c r="F1081" s="773" t="s">
        <v>33839</v>
      </c>
      <c r="G1081" s="773">
        <v>5000</v>
      </c>
      <c r="H1081" s="773" t="s">
        <v>57</v>
      </c>
      <c r="I1081" s="773" t="s">
        <v>57</v>
      </c>
      <c r="J1081" s="773"/>
      <c r="K1081" s="773" t="s">
        <v>57</v>
      </c>
      <c r="L1081" s="773" t="s">
        <v>9626</v>
      </c>
      <c r="M1081" s="773" t="s">
        <v>29899</v>
      </c>
      <c r="N1081" s="773" t="s">
        <v>6459</v>
      </c>
      <c r="O1081" s="773"/>
      <c r="P1081" s="773" t="s">
        <v>33840</v>
      </c>
      <c r="Q1081" s="773" t="s">
        <v>33841</v>
      </c>
      <c r="R1081" s="773" t="s">
        <v>33299</v>
      </c>
      <c r="S1081" s="773" t="s">
        <v>33842</v>
      </c>
      <c r="T1081" s="773">
        <v>3167884618</v>
      </c>
    </row>
    <row r="1082" spans="1:21" s="774" customFormat="1">
      <c r="A1082" s="616">
        <v>1072</v>
      </c>
      <c r="B1082" s="773" t="s">
        <v>29745</v>
      </c>
      <c r="C1082" s="670" t="s">
        <v>33287</v>
      </c>
      <c r="D1082" s="759" t="s">
        <v>33843</v>
      </c>
      <c r="E1082" s="773" t="s">
        <v>33844</v>
      </c>
      <c r="F1082" s="773" t="s">
        <v>33845</v>
      </c>
      <c r="G1082" s="773">
        <v>55</v>
      </c>
      <c r="H1082" s="773" t="s">
        <v>89</v>
      </c>
      <c r="I1082" s="773"/>
      <c r="J1082" s="773"/>
      <c r="K1082" s="773"/>
      <c r="L1082" s="773" t="s">
        <v>9529</v>
      </c>
      <c r="M1082" s="773" t="s">
        <v>33846</v>
      </c>
      <c r="N1082" s="773" t="s">
        <v>2148</v>
      </c>
      <c r="O1082" s="773" t="s">
        <v>33847</v>
      </c>
      <c r="P1082" s="773" t="s">
        <v>33848</v>
      </c>
      <c r="Q1082" s="773" t="s">
        <v>33299</v>
      </c>
      <c r="R1082" s="773" t="s">
        <v>33849</v>
      </c>
      <c r="S1082" s="773" t="s">
        <v>33850</v>
      </c>
      <c r="T1082" s="773" t="s">
        <v>33851</v>
      </c>
    </row>
    <row r="1083" spans="1:21" s="774" customFormat="1">
      <c r="A1083" s="616">
        <v>1073</v>
      </c>
      <c r="B1083" s="773" t="s">
        <v>29745</v>
      </c>
      <c r="C1083" s="670" t="s">
        <v>33287</v>
      </c>
      <c r="D1083" s="759" t="s">
        <v>33852</v>
      </c>
      <c r="E1083" s="773" t="s">
        <v>33853</v>
      </c>
      <c r="F1083" s="773" t="s">
        <v>33854</v>
      </c>
      <c r="G1083" s="773">
        <v>20</v>
      </c>
      <c r="H1083" s="773"/>
      <c r="I1083" s="773"/>
      <c r="J1083" s="773" t="s">
        <v>89</v>
      </c>
      <c r="K1083" s="773"/>
      <c r="L1083" s="773" t="s">
        <v>9529</v>
      </c>
      <c r="M1083" s="773" t="s">
        <v>13844</v>
      </c>
      <c r="N1083" s="773" t="s">
        <v>2148</v>
      </c>
      <c r="O1083" s="773" t="s">
        <v>29900</v>
      </c>
      <c r="P1083" s="773" t="s">
        <v>33855</v>
      </c>
      <c r="Q1083" s="773" t="s">
        <v>33856</v>
      </c>
      <c r="R1083" s="773" t="s">
        <v>33856</v>
      </c>
      <c r="S1083" s="773" t="s">
        <v>33857</v>
      </c>
      <c r="T1083" s="773">
        <v>3177723587</v>
      </c>
    </row>
    <row r="1084" spans="1:21" s="774" customFormat="1">
      <c r="A1084" s="616">
        <v>1074</v>
      </c>
      <c r="B1084" s="773" t="s">
        <v>29745</v>
      </c>
      <c r="C1084" s="670" t="s">
        <v>33287</v>
      </c>
      <c r="D1084" s="759" t="s">
        <v>33858</v>
      </c>
      <c r="E1084" s="773" t="s">
        <v>33859</v>
      </c>
      <c r="F1084" s="773" t="s">
        <v>33860</v>
      </c>
      <c r="G1084" s="773">
        <v>20</v>
      </c>
      <c r="H1084" s="773" t="s">
        <v>89</v>
      </c>
      <c r="I1084" s="773"/>
      <c r="J1084" s="773"/>
      <c r="K1084" s="773"/>
      <c r="L1084" s="773" t="s">
        <v>9529</v>
      </c>
      <c r="M1084" s="773" t="s">
        <v>33861</v>
      </c>
      <c r="N1084" s="773" t="s">
        <v>2148</v>
      </c>
      <c r="O1084" s="773" t="s">
        <v>29900</v>
      </c>
      <c r="P1084" s="773" t="s">
        <v>33862</v>
      </c>
      <c r="Q1084" s="773" t="s">
        <v>33863</v>
      </c>
      <c r="R1084" s="773" t="s">
        <v>33863</v>
      </c>
      <c r="S1084" s="773" t="s">
        <v>33864</v>
      </c>
      <c r="T1084" s="773">
        <v>3175708476</v>
      </c>
    </row>
    <row r="1085" spans="1:21" s="774" customFormat="1">
      <c r="A1085" s="616">
        <v>1075</v>
      </c>
      <c r="B1085" s="773" t="s">
        <v>29745</v>
      </c>
      <c r="C1085" s="670" t="s">
        <v>33287</v>
      </c>
      <c r="D1085" s="759" t="s">
        <v>33865</v>
      </c>
      <c r="E1085" s="773" t="s">
        <v>33866</v>
      </c>
      <c r="F1085" s="773" t="s">
        <v>33867</v>
      </c>
      <c r="G1085" s="773">
        <v>65</v>
      </c>
      <c r="H1085" s="773" t="s">
        <v>89</v>
      </c>
      <c r="I1085" s="773"/>
      <c r="J1085" s="773"/>
      <c r="K1085" s="773"/>
      <c r="L1085" s="773" t="s">
        <v>9529</v>
      </c>
      <c r="M1085" s="773" t="s">
        <v>19926</v>
      </c>
      <c r="N1085" s="773" t="s">
        <v>6459</v>
      </c>
      <c r="O1085" s="773"/>
      <c r="P1085" s="773" t="s">
        <v>33868</v>
      </c>
      <c r="Q1085" s="773" t="s">
        <v>33856</v>
      </c>
      <c r="R1085" s="773" t="s">
        <v>33856</v>
      </c>
      <c r="S1085" s="846" t="s">
        <v>33869</v>
      </c>
      <c r="T1085" s="773">
        <v>3167664285</v>
      </c>
    </row>
    <row r="1086" spans="1:21" s="774" customFormat="1">
      <c r="A1086" s="616">
        <v>1076</v>
      </c>
      <c r="B1086" s="773" t="s">
        <v>29745</v>
      </c>
      <c r="C1086" s="670" t="s">
        <v>33287</v>
      </c>
      <c r="D1086" s="759" t="s">
        <v>33870</v>
      </c>
      <c r="E1086" s="773" t="s">
        <v>33871</v>
      </c>
      <c r="F1086" s="773" t="s">
        <v>33872</v>
      </c>
      <c r="G1086" s="773">
        <v>50</v>
      </c>
      <c r="H1086" s="773" t="s">
        <v>57</v>
      </c>
      <c r="I1086" s="773"/>
      <c r="J1086" s="773"/>
      <c r="K1086" s="773"/>
      <c r="L1086" s="773" t="s">
        <v>7035</v>
      </c>
      <c r="M1086" s="773" t="s">
        <v>33873</v>
      </c>
      <c r="N1086" s="773" t="s">
        <v>2148</v>
      </c>
      <c r="O1086" s="773" t="s">
        <v>29900</v>
      </c>
      <c r="P1086" s="773"/>
      <c r="Q1086" s="773" t="s">
        <v>33874</v>
      </c>
      <c r="R1086" s="773" t="s">
        <v>33874</v>
      </c>
      <c r="S1086" s="773" t="s">
        <v>33875</v>
      </c>
      <c r="T1086" s="773">
        <v>3158205611</v>
      </c>
    </row>
    <row r="1087" spans="1:21" s="774" customFormat="1">
      <c r="A1087" s="616">
        <v>1077</v>
      </c>
      <c r="B1087" s="773" t="s">
        <v>29745</v>
      </c>
      <c r="C1087" s="670" t="s">
        <v>33287</v>
      </c>
      <c r="D1087" s="759" t="s">
        <v>33876</v>
      </c>
      <c r="E1087" s="773" t="s">
        <v>33877</v>
      </c>
      <c r="F1087" s="773" t="s">
        <v>33878</v>
      </c>
      <c r="G1087" s="773">
        <v>54</v>
      </c>
      <c r="H1087" s="773"/>
      <c r="I1087" s="773" t="s">
        <v>89</v>
      </c>
      <c r="J1087" s="773"/>
      <c r="K1087" s="773"/>
      <c r="L1087" s="773" t="s">
        <v>6761</v>
      </c>
      <c r="M1087" s="773" t="s">
        <v>8950</v>
      </c>
      <c r="N1087" s="773" t="s">
        <v>2148</v>
      </c>
      <c r="O1087" s="773" t="s">
        <v>30645</v>
      </c>
      <c r="P1087" s="773" t="s">
        <v>33879</v>
      </c>
      <c r="Q1087" s="773" t="s">
        <v>33880</v>
      </c>
      <c r="R1087" s="773" t="s">
        <v>33881</v>
      </c>
      <c r="S1087" s="773" t="s">
        <v>33882</v>
      </c>
      <c r="T1087" s="773" t="s">
        <v>30650</v>
      </c>
    </row>
    <row r="1088" spans="1:21">
      <c r="A1088" s="616">
        <v>1078</v>
      </c>
      <c r="B1088" s="489" t="s">
        <v>29745</v>
      </c>
      <c r="C1088" s="489" t="s">
        <v>33883</v>
      </c>
      <c r="D1088" s="746" t="s">
        <v>33884</v>
      </c>
      <c r="E1088" s="746"/>
      <c r="F1088" s="767">
        <v>9012168478</v>
      </c>
      <c r="G1088" s="616"/>
      <c r="H1088" s="746"/>
      <c r="I1088" s="670"/>
      <c r="J1088" s="670"/>
      <c r="K1088" s="746"/>
      <c r="L1088" s="759"/>
      <c r="M1088" s="759"/>
      <c r="N1088" s="746"/>
      <c r="O1088" s="746"/>
      <c r="P1088" s="759" t="s">
        <v>33885</v>
      </c>
      <c r="Q1088" s="759" t="s">
        <v>33886</v>
      </c>
      <c r="R1088" s="616"/>
      <c r="S1088" s="760" t="s">
        <v>33887</v>
      </c>
      <c r="T1088" s="767">
        <v>3148011737</v>
      </c>
      <c r="U1088" s="383"/>
    </row>
    <row r="1089" spans="1:21">
      <c r="A1089" s="616">
        <v>1079</v>
      </c>
      <c r="B1089" s="489" t="s">
        <v>29745</v>
      </c>
      <c r="C1089" s="489" t="s">
        <v>33883</v>
      </c>
      <c r="D1089" s="746" t="s">
        <v>33888</v>
      </c>
      <c r="E1089" s="746"/>
      <c r="F1089" s="767">
        <v>9009725851</v>
      </c>
      <c r="G1089" s="616"/>
      <c r="H1089" s="746"/>
      <c r="I1089" s="670"/>
      <c r="J1089" s="670"/>
      <c r="K1089" s="746"/>
      <c r="L1089" s="759"/>
      <c r="M1089" s="759"/>
      <c r="N1089" s="746"/>
      <c r="O1089" s="746"/>
      <c r="P1089" s="759" t="s">
        <v>33889</v>
      </c>
      <c r="Q1089" s="759" t="s">
        <v>33886</v>
      </c>
      <c r="R1089" s="616"/>
      <c r="S1089" s="760" t="s">
        <v>33890</v>
      </c>
      <c r="T1089" s="767">
        <v>3102871793</v>
      </c>
      <c r="U1089" s="383"/>
    </row>
    <row r="1090" spans="1:21">
      <c r="A1090" s="616">
        <v>1080</v>
      </c>
      <c r="B1090" s="489" t="s">
        <v>29745</v>
      </c>
      <c r="C1090" s="489" t="s">
        <v>33883</v>
      </c>
      <c r="D1090" s="746" t="s">
        <v>33891</v>
      </c>
      <c r="E1090" s="746"/>
      <c r="F1090" s="767">
        <v>9007616277</v>
      </c>
      <c r="G1090" s="616"/>
      <c r="H1090" s="746"/>
      <c r="I1090" s="670"/>
      <c r="J1090" s="670"/>
      <c r="K1090" s="746"/>
      <c r="L1090" s="759"/>
      <c r="M1090" s="759"/>
      <c r="N1090" s="746"/>
      <c r="O1090" s="746"/>
      <c r="P1090" s="759" t="s">
        <v>33892</v>
      </c>
      <c r="Q1090" s="759" t="s">
        <v>33893</v>
      </c>
      <c r="R1090" s="616"/>
      <c r="S1090" s="760" t="s">
        <v>33894</v>
      </c>
      <c r="T1090" s="767">
        <v>3122012653</v>
      </c>
      <c r="U1090" s="383"/>
    </row>
    <row r="1091" spans="1:21">
      <c r="A1091" s="616">
        <v>1081</v>
      </c>
      <c r="B1091" s="489" t="s">
        <v>29745</v>
      </c>
      <c r="C1091" s="489" t="s">
        <v>33883</v>
      </c>
      <c r="D1091" s="746" t="s">
        <v>33895</v>
      </c>
      <c r="E1091" s="746"/>
      <c r="F1091" s="767">
        <v>9007616625</v>
      </c>
      <c r="G1091" s="616"/>
      <c r="H1091" s="746"/>
      <c r="I1091" s="670"/>
      <c r="J1091" s="670"/>
      <c r="K1091" s="746"/>
      <c r="L1091" s="759"/>
      <c r="M1091" s="759"/>
      <c r="N1091" s="746"/>
      <c r="O1091" s="746"/>
      <c r="P1091" s="759" t="s">
        <v>33896</v>
      </c>
      <c r="Q1091" s="759" t="s">
        <v>33897</v>
      </c>
      <c r="R1091" s="616"/>
      <c r="S1091" s="760" t="s">
        <v>33898</v>
      </c>
      <c r="T1091" s="767">
        <v>3122469076</v>
      </c>
      <c r="U1091" s="383"/>
    </row>
    <row r="1092" spans="1:21">
      <c r="A1092" s="616">
        <v>1082</v>
      </c>
      <c r="B1092" s="489" t="s">
        <v>29745</v>
      </c>
      <c r="C1092" s="489" t="s">
        <v>33883</v>
      </c>
      <c r="D1092" s="746" t="s">
        <v>33899</v>
      </c>
      <c r="E1092" s="746"/>
      <c r="F1092" s="767">
        <v>9007477618</v>
      </c>
      <c r="G1092" s="616"/>
      <c r="H1092" s="746"/>
      <c r="I1092" s="670"/>
      <c r="J1092" s="670"/>
      <c r="K1092" s="746"/>
      <c r="L1092" s="759"/>
      <c r="M1092" s="759"/>
      <c r="N1092" s="746"/>
      <c r="O1092" s="746"/>
      <c r="P1092" s="759" t="s">
        <v>33900</v>
      </c>
      <c r="Q1092" s="759" t="s">
        <v>33901</v>
      </c>
      <c r="R1092" s="616"/>
      <c r="S1092" s="760" t="s">
        <v>33902</v>
      </c>
      <c r="T1092" s="767">
        <v>3155755088</v>
      </c>
      <c r="U1092" s="383"/>
    </row>
    <row r="1093" spans="1:21">
      <c r="A1093" s="616">
        <v>1083</v>
      </c>
      <c r="B1093" s="489" t="s">
        <v>29745</v>
      </c>
      <c r="C1093" s="489" t="s">
        <v>33883</v>
      </c>
      <c r="D1093" s="746" t="s">
        <v>33903</v>
      </c>
      <c r="E1093" s="746"/>
      <c r="F1093" s="767">
        <v>9005696780</v>
      </c>
      <c r="G1093" s="616"/>
      <c r="H1093" s="746"/>
      <c r="I1093" s="670"/>
      <c r="J1093" s="670"/>
      <c r="K1093" s="746"/>
      <c r="L1093" s="759"/>
      <c r="M1093" s="759"/>
      <c r="N1093" s="746"/>
      <c r="O1093" s="746"/>
      <c r="P1093" s="759" t="s">
        <v>33904</v>
      </c>
      <c r="Q1093" s="759" t="s">
        <v>29767</v>
      </c>
      <c r="R1093" s="616"/>
      <c r="S1093" s="760" t="s">
        <v>33905</v>
      </c>
      <c r="T1093" s="767">
        <v>3162813598</v>
      </c>
      <c r="U1093" s="383"/>
    </row>
    <row r="1094" spans="1:21">
      <c r="A1094" s="616">
        <v>1084</v>
      </c>
      <c r="B1094" s="489" t="s">
        <v>29745</v>
      </c>
      <c r="C1094" s="489" t="s">
        <v>33883</v>
      </c>
      <c r="D1094" s="746" t="s">
        <v>33906</v>
      </c>
      <c r="E1094" s="746"/>
      <c r="F1094" s="767">
        <v>9003062307</v>
      </c>
      <c r="G1094" s="616"/>
      <c r="H1094" s="746"/>
      <c r="I1094" s="670"/>
      <c r="J1094" s="670"/>
      <c r="K1094" s="746"/>
      <c r="L1094" s="759"/>
      <c r="M1094" s="759"/>
      <c r="N1094" s="746"/>
      <c r="O1094" s="746"/>
      <c r="P1094" s="759" t="s">
        <v>33907</v>
      </c>
      <c r="Q1094" s="759" t="s">
        <v>33886</v>
      </c>
      <c r="R1094" s="616"/>
      <c r="S1094" s="760" t="s">
        <v>33908</v>
      </c>
      <c r="T1094" s="767">
        <v>3108459507</v>
      </c>
      <c r="U1094" s="383"/>
    </row>
    <row r="1095" spans="1:21">
      <c r="A1095" s="616">
        <v>1085</v>
      </c>
      <c r="B1095" s="489" t="s">
        <v>29745</v>
      </c>
      <c r="C1095" s="489" t="s">
        <v>33883</v>
      </c>
      <c r="D1095" s="746" t="s">
        <v>33909</v>
      </c>
      <c r="E1095" s="746"/>
      <c r="F1095" s="767">
        <v>9001032960</v>
      </c>
      <c r="G1095" s="616"/>
      <c r="H1095" s="746"/>
      <c r="I1095" s="670"/>
      <c r="J1095" s="670"/>
      <c r="K1095" s="746"/>
      <c r="L1095" s="759"/>
      <c r="M1095" s="759"/>
      <c r="N1095" s="746"/>
      <c r="O1095" s="746"/>
      <c r="P1095" s="759" t="s">
        <v>33910</v>
      </c>
      <c r="Q1095" s="759" t="s">
        <v>33911</v>
      </c>
      <c r="R1095" s="616"/>
      <c r="S1095" s="760" t="s">
        <v>33912</v>
      </c>
      <c r="T1095" s="767">
        <v>3105905477</v>
      </c>
      <c r="U1095" s="383"/>
    </row>
    <row r="1096" spans="1:21">
      <c r="A1096" s="616">
        <v>1086</v>
      </c>
      <c r="B1096" s="489" t="s">
        <v>29745</v>
      </c>
      <c r="C1096" s="489" t="s">
        <v>33883</v>
      </c>
      <c r="D1096" s="746" t="s">
        <v>33913</v>
      </c>
      <c r="E1096" s="746"/>
      <c r="F1096" s="767">
        <v>8140053761</v>
      </c>
      <c r="G1096" s="616"/>
      <c r="H1096" s="746"/>
      <c r="I1096" s="670"/>
      <c r="J1096" s="670"/>
      <c r="K1096" s="746"/>
      <c r="L1096" s="759"/>
      <c r="M1096" s="759"/>
      <c r="N1096" s="746"/>
      <c r="O1096" s="746"/>
      <c r="P1096" s="759" t="s">
        <v>33914</v>
      </c>
      <c r="Q1096" s="759" t="s">
        <v>33915</v>
      </c>
      <c r="R1096" s="616"/>
      <c r="S1096" s="760" t="s">
        <v>33916</v>
      </c>
      <c r="T1096" s="767">
        <v>3156665656</v>
      </c>
      <c r="U1096" s="383"/>
    </row>
    <row r="1097" spans="1:21" s="1" customFormat="1" ht="15" customHeight="1">
      <c r="A1097" s="616">
        <v>1087</v>
      </c>
      <c r="B1097" s="723" t="s">
        <v>33917</v>
      </c>
      <c r="C1097" s="723" t="s">
        <v>33918</v>
      </c>
      <c r="D1097" s="812" t="s">
        <v>33919</v>
      </c>
      <c r="E1097" s="721" t="s">
        <v>13165</v>
      </c>
      <c r="F1097" s="838" t="s">
        <v>33920</v>
      </c>
      <c r="G1097" s="721" t="s">
        <v>13165</v>
      </c>
      <c r="H1097" s="721" t="s">
        <v>13165</v>
      </c>
      <c r="I1097" s="721" t="s">
        <v>13165</v>
      </c>
      <c r="J1097" s="721" t="s">
        <v>13165</v>
      </c>
      <c r="K1097" s="721" t="s">
        <v>13165</v>
      </c>
      <c r="L1097" s="812" t="s">
        <v>33921</v>
      </c>
      <c r="M1097" s="723" t="s">
        <v>33921</v>
      </c>
      <c r="N1097" s="721" t="s">
        <v>2148</v>
      </c>
      <c r="O1097" s="721" t="s">
        <v>29936</v>
      </c>
      <c r="P1097" s="723" t="s">
        <v>33922</v>
      </c>
      <c r="Q1097" s="721" t="s">
        <v>33923</v>
      </c>
      <c r="R1097" s="721" t="s">
        <v>33923</v>
      </c>
      <c r="S1097" s="723" t="s">
        <v>13165</v>
      </c>
      <c r="T1097" s="721" t="s">
        <v>33924</v>
      </c>
    </row>
    <row r="1098" spans="1:21" s="1" customFormat="1">
      <c r="A1098" s="616">
        <v>1088</v>
      </c>
      <c r="B1098" s="723" t="s">
        <v>33917</v>
      </c>
      <c r="C1098" s="847" t="s">
        <v>33918</v>
      </c>
      <c r="D1098" s="746" t="s">
        <v>33925</v>
      </c>
      <c r="E1098" s="616"/>
      <c r="F1098" s="848">
        <v>901618703</v>
      </c>
      <c r="G1098" s="670"/>
      <c r="H1098" s="670"/>
      <c r="I1098" s="670"/>
      <c r="J1098" s="670"/>
      <c r="K1098" s="670"/>
      <c r="L1098" s="847" t="s">
        <v>33926</v>
      </c>
      <c r="M1098" s="670"/>
      <c r="N1098" s="670"/>
      <c r="O1098" s="670"/>
      <c r="P1098" s="847" t="s">
        <v>33927</v>
      </c>
      <c r="Q1098" s="670"/>
      <c r="R1098" s="847" t="s">
        <v>33928</v>
      </c>
      <c r="S1098" s="847" t="s">
        <v>33929</v>
      </c>
      <c r="T1098" s="849">
        <v>3154860283</v>
      </c>
    </row>
    <row r="1099" spans="1:21" s="1" customFormat="1">
      <c r="A1099" s="616">
        <v>1089</v>
      </c>
      <c r="B1099" s="723" t="s">
        <v>33917</v>
      </c>
      <c r="C1099" s="847" t="s">
        <v>33918</v>
      </c>
      <c r="D1099" s="746" t="s">
        <v>33930</v>
      </c>
      <c r="E1099" s="616"/>
      <c r="F1099" s="848">
        <v>9006546143</v>
      </c>
      <c r="G1099" s="670"/>
      <c r="H1099" s="670"/>
      <c r="I1099" s="670"/>
      <c r="J1099" s="670"/>
      <c r="K1099" s="670"/>
      <c r="L1099" s="847" t="s">
        <v>33931</v>
      </c>
      <c r="M1099" s="670"/>
      <c r="N1099" s="670"/>
      <c r="O1099" s="670"/>
      <c r="P1099" s="847" t="s">
        <v>33932</v>
      </c>
      <c r="Q1099" s="670"/>
      <c r="R1099" s="847" t="s">
        <v>33933</v>
      </c>
      <c r="S1099" s="847" t="s">
        <v>33934</v>
      </c>
      <c r="T1099" s="849">
        <v>3113882083</v>
      </c>
    </row>
    <row r="1100" spans="1:21" s="1" customFormat="1">
      <c r="A1100" s="616">
        <v>1090</v>
      </c>
      <c r="B1100" s="723" t="s">
        <v>33917</v>
      </c>
      <c r="C1100" s="670" t="s">
        <v>33935</v>
      </c>
      <c r="D1100" s="746" t="s">
        <v>33936</v>
      </c>
      <c r="E1100" s="32"/>
      <c r="F1100" s="746">
        <v>9018277529</v>
      </c>
      <c r="G1100" s="746">
        <v>26</v>
      </c>
      <c r="H1100" s="32"/>
      <c r="I1100" s="32"/>
      <c r="J1100" s="32"/>
      <c r="K1100" s="32"/>
      <c r="L1100" s="850" t="s">
        <v>11933</v>
      </c>
      <c r="M1100" s="32"/>
      <c r="N1100" s="32"/>
      <c r="O1100" s="32"/>
      <c r="P1100" s="746" t="s">
        <v>33937</v>
      </c>
      <c r="Q1100" s="746" t="s">
        <v>33938</v>
      </c>
      <c r="R1100" s="32"/>
      <c r="S1100" s="746">
        <v>3202217115</v>
      </c>
      <c r="T1100" s="746" t="s">
        <v>33939</v>
      </c>
    </row>
    <row r="1101" spans="1:21" s="1" customFormat="1">
      <c r="A1101" s="616">
        <v>1091</v>
      </c>
      <c r="B1101" s="723" t="s">
        <v>33917</v>
      </c>
      <c r="C1101" s="670" t="s">
        <v>33935</v>
      </c>
      <c r="D1101" s="746" t="s">
        <v>33940</v>
      </c>
      <c r="E1101" s="32"/>
      <c r="F1101" s="746">
        <v>9018307164</v>
      </c>
      <c r="G1101" s="746">
        <v>13</v>
      </c>
      <c r="H1101" s="32"/>
      <c r="I1101" s="32"/>
      <c r="J1101" s="32"/>
      <c r="K1101" s="32"/>
      <c r="L1101" s="850" t="s">
        <v>11568</v>
      </c>
      <c r="M1101" s="32"/>
      <c r="N1101" s="32"/>
      <c r="O1101" s="32"/>
      <c r="P1101" s="746" t="s">
        <v>33941</v>
      </c>
      <c r="Q1101" s="746" t="s">
        <v>33942</v>
      </c>
      <c r="R1101" s="32"/>
      <c r="S1101" s="746">
        <v>3115874524</v>
      </c>
      <c r="T1101" s="746" t="s">
        <v>33943</v>
      </c>
    </row>
    <row r="1102" spans="1:21" s="1" customFormat="1">
      <c r="A1102" s="616">
        <v>1092</v>
      </c>
      <c r="B1102" s="723" t="s">
        <v>33917</v>
      </c>
      <c r="C1102" s="670" t="s">
        <v>33935</v>
      </c>
      <c r="D1102" s="746" t="s">
        <v>33944</v>
      </c>
      <c r="E1102" s="32"/>
      <c r="F1102" s="746">
        <v>9018865674</v>
      </c>
      <c r="G1102" s="746">
        <v>102</v>
      </c>
      <c r="H1102" s="32"/>
      <c r="I1102" s="32"/>
      <c r="J1102" s="32"/>
      <c r="K1102" s="32"/>
      <c r="L1102" s="850" t="s">
        <v>33945</v>
      </c>
      <c r="M1102" s="32"/>
      <c r="N1102" s="32"/>
      <c r="O1102" s="32"/>
      <c r="P1102" s="746" t="s">
        <v>33946</v>
      </c>
      <c r="Q1102" s="746" t="s">
        <v>33947</v>
      </c>
      <c r="R1102" s="32"/>
      <c r="S1102" s="746">
        <v>3107706049</v>
      </c>
      <c r="T1102" s="746" t="s">
        <v>33948</v>
      </c>
    </row>
    <row r="1103" spans="1:21" s="1" customFormat="1">
      <c r="A1103" s="616">
        <v>1093</v>
      </c>
      <c r="B1103" s="723" t="s">
        <v>33917</v>
      </c>
      <c r="C1103" s="670" t="s">
        <v>33935</v>
      </c>
      <c r="D1103" s="746" t="s">
        <v>33949</v>
      </c>
      <c r="E1103" s="32"/>
      <c r="F1103" s="746">
        <v>9018875101</v>
      </c>
      <c r="G1103" s="746">
        <v>7</v>
      </c>
      <c r="H1103" s="32"/>
      <c r="I1103" s="32"/>
      <c r="J1103" s="32"/>
      <c r="K1103" s="32"/>
      <c r="L1103" s="850" t="s">
        <v>33950</v>
      </c>
      <c r="M1103" s="32"/>
      <c r="N1103" s="32"/>
      <c r="O1103" s="32"/>
      <c r="P1103" s="746" t="s">
        <v>33951</v>
      </c>
      <c r="Q1103" s="746" t="s">
        <v>33952</v>
      </c>
      <c r="R1103" s="32"/>
      <c r="S1103" s="746">
        <v>3227409308</v>
      </c>
      <c r="T1103" s="746" t="s">
        <v>33953</v>
      </c>
    </row>
    <row r="1104" spans="1:21" s="1" customFormat="1">
      <c r="A1104" s="616">
        <v>1094</v>
      </c>
      <c r="B1104" s="723" t="s">
        <v>33917</v>
      </c>
      <c r="C1104" s="670" t="s">
        <v>33935</v>
      </c>
      <c r="D1104" s="759" t="s">
        <v>33954</v>
      </c>
      <c r="E1104" s="616"/>
      <c r="F1104" s="821" t="s">
        <v>33955</v>
      </c>
      <c r="G1104" s="616">
        <v>20</v>
      </c>
      <c r="H1104" s="670"/>
      <c r="I1104" s="670"/>
      <c r="J1104" s="670"/>
      <c r="K1104" s="670"/>
      <c r="L1104" s="759" t="s">
        <v>33956</v>
      </c>
      <c r="M1104" s="652"/>
      <c r="N1104" s="670"/>
      <c r="O1104" s="670"/>
      <c r="P1104" s="489" t="s">
        <v>33957</v>
      </c>
      <c r="Q1104" s="670"/>
      <c r="R1104" s="489" t="s">
        <v>33958</v>
      </c>
      <c r="S1104" s="851" t="s">
        <v>33959</v>
      </c>
      <c r="T1104" s="616" t="s">
        <v>33960</v>
      </c>
    </row>
    <row r="1105" spans="1:20" s="1" customFormat="1">
      <c r="A1105" s="616">
        <v>1095</v>
      </c>
      <c r="B1105" s="723" t="s">
        <v>33917</v>
      </c>
      <c r="C1105" s="670" t="s">
        <v>33935</v>
      </c>
      <c r="D1105" s="759" t="s">
        <v>33961</v>
      </c>
      <c r="E1105" s="616"/>
      <c r="F1105" s="821" t="s">
        <v>33962</v>
      </c>
      <c r="G1105" s="616">
        <v>13</v>
      </c>
      <c r="H1105" s="670"/>
      <c r="I1105" s="670"/>
      <c r="J1105" s="670"/>
      <c r="K1105" s="670"/>
      <c r="L1105" s="759" t="s">
        <v>18959</v>
      </c>
      <c r="M1105" s="652"/>
      <c r="N1105" s="670"/>
      <c r="O1105" s="670"/>
      <c r="P1105" s="489" t="s">
        <v>33963</v>
      </c>
      <c r="Q1105" s="670"/>
      <c r="R1105" s="489" t="s">
        <v>33964</v>
      </c>
      <c r="S1105" s="851" t="s">
        <v>33965</v>
      </c>
      <c r="T1105" s="616" t="s">
        <v>33966</v>
      </c>
    </row>
    <row r="1106" spans="1:20" s="1" customFormat="1">
      <c r="A1106" s="616">
        <v>1096</v>
      </c>
      <c r="B1106" s="723" t="s">
        <v>33917</v>
      </c>
      <c r="C1106" s="670" t="s">
        <v>33935</v>
      </c>
      <c r="D1106" s="759" t="s">
        <v>33967</v>
      </c>
      <c r="E1106" s="616"/>
      <c r="F1106" s="852" t="s">
        <v>33968</v>
      </c>
      <c r="G1106" s="616"/>
      <c r="H1106" s="670"/>
      <c r="I1106" s="670"/>
      <c r="J1106" s="670"/>
      <c r="K1106" s="670"/>
      <c r="L1106" s="759" t="s">
        <v>13827</v>
      </c>
      <c r="M1106" s="652"/>
      <c r="N1106" s="670"/>
      <c r="O1106" s="670"/>
      <c r="P1106" s="853" t="s">
        <v>33969</v>
      </c>
      <c r="Q1106" s="670"/>
      <c r="R1106" s="35"/>
      <c r="S1106" s="853"/>
      <c r="T1106" s="854" t="s">
        <v>33970</v>
      </c>
    </row>
    <row r="1107" spans="1:20" s="1" customFormat="1">
      <c r="A1107" s="616">
        <v>1097</v>
      </c>
      <c r="B1107" s="723" t="s">
        <v>33917</v>
      </c>
      <c r="C1107" s="670" t="s">
        <v>33935</v>
      </c>
      <c r="D1107" s="759" t="s">
        <v>33971</v>
      </c>
      <c r="E1107" s="616"/>
      <c r="F1107" s="821" t="s">
        <v>33972</v>
      </c>
      <c r="G1107" s="616">
        <v>180</v>
      </c>
      <c r="H1107" s="670"/>
      <c r="I1107" s="670"/>
      <c r="J1107" s="670"/>
      <c r="K1107" s="670"/>
      <c r="L1107" s="759" t="s">
        <v>13827</v>
      </c>
      <c r="M1107" s="652"/>
      <c r="N1107" s="670"/>
      <c r="O1107" s="670"/>
      <c r="P1107" s="489" t="s">
        <v>33973</v>
      </c>
      <c r="Q1107" s="670"/>
      <c r="R1107" s="489" t="s">
        <v>33974</v>
      </c>
      <c r="S1107" s="851" t="s">
        <v>33975</v>
      </c>
      <c r="T1107" s="616">
        <v>3133705318</v>
      </c>
    </row>
    <row r="1108" spans="1:20" s="1" customFormat="1">
      <c r="A1108" s="616">
        <v>1098</v>
      </c>
      <c r="B1108" s="723" t="s">
        <v>33917</v>
      </c>
      <c r="C1108" s="670" t="s">
        <v>33935</v>
      </c>
      <c r="D1108" s="759" t="s">
        <v>33976</v>
      </c>
      <c r="E1108" s="616"/>
      <c r="F1108" s="821" t="s">
        <v>33977</v>
      </c>
      <c r="G1108" s="616">
        <v>36</v>
      </c>
      <c r="H1108" s="670"/>
      <c r="I1108" s="670"/>
      <c r="J1108" s="670"/>
      <c r="K1108" s="670"/>
      <c r="L1108" s="759" t="s">
        <v>18959</v>
      </c>
      <c r="M1108" s="652"/>
      <c r="N1108" s="670"/>
      <c r="O1108" s="670"/>
      <c r="P1108" s="489" t="s">
        <v>33978</v>
      </c>
      <c r="Q1108" s="670"/>
      <c r="R1108" s="489" t="s">
        <v>23543</v>
      </c>
      <c r="S1108" s="851" t="s">
        <v>33979</v>
      </c>
      <c r="T1108" s="616">
        <v>3137537687</v>
      </c>
    </row>
    <row r="1109" spans="1:20" s="1" customFormat="1">
      <c r="A1109" s="616">
        <v>1099</v>
      </c>
      <c r="B1109" s="723" t="s">
        <v>33917</v>
      </c>
      <c r="C1109" s="670" t="s">
        <v>33935</v>
      </c>
      <c r="D1109" s="759" t="s">
        <v>33980</v>
      </c>
      <c r="E1109" s="616"/>
      <c r="F1109" s="821" t="s">
        <v>33981</v>
      </c>
      <c r="G1109" s="616">
        <v>12</v>
      </c>
      <c r="H1109" s="670"/>
      <c r="I1109" s="670"/>
      <c r="J1109" s="670"/>
      <c r="K1109" s="670"/>
      <c r="L1109" s="759" t="s">
        <v>33982</v>
      </c>
      <c r="M1109" s="652"/>
      <c r="N1109" s="670"/>
      <c r="O1109" s="670"/>
      <c r="P1109" s="489" t="s">
        <v>33983</v>
      </c>
      <c r="Q1109" s="670"/>
      <c r="R1109" s="35" t="s">
        <v>33984</v>
      </c>
      <c r="S1109" s="851" t="s">
        <v>33985</v>
      </c>
      <c r="T1109" s="616">
        <v>3212373815</v>
      </c>
    </row>
    <row r="1110" spans="1:20" s="1" customFormat="1">
      <c r="A1110" s="616">
        <v>1100</v>
      </c>
      <c r="B1110" s="723" t="s">
        <v>33917</v>
      </c>
      <c r="C1110" s="670" t="s">
        <v>33935</v>
      </c>
      <c r="D1110" s="759" t="s">
        <v>33986</v>
      </c>
      <c r="E1110" s="616"/>
      <c r="F1110" s="821" t="s">
        <v>33987</v>
      </c>
      <c r="G1110" s="616">
        <v>23</v>
      </c>
      <c r="H1110" s="670"/>
      <c r="I1110" s="670"/>
      <c r="J1110" s="670"/>
      <c r="K1110" s="670"/>
      <c r="L1110" s="759" t="s">
        <v>14460</v>
      </c>
      <c r="M1110" s="652"/>
      <c r="N1110" s="670"/>
      <c r="O1110" s="670"/>
      <c r="P1110" s="489" t="s">
        <v>33988</v>
      </c>
      <c r="Q1110" s="670"/>
      <c r="R1110" s="35" t="s">
        <v>33989</v>
      </c>
      <c r="S1110" s="851" t="s">
        <v>33990</v>
      </c>
      <c r="T1110" s="616" t="s">
        <v>33991</v>
      </c>
    </row>
    <row r="1111" spans="1:20" s="1" customFormat="1">
      <c r="A1111" s="616">
        <v>1101</v>
      </c>
      <c r="B1111" s="723" t="s">
        <v>33917</v>
      </c>
      <c r="C1111" s="670" t="s">
        <v>33935</v>
      </c>
      <c r="D1111" s="759" t="s">
        <v>33992</v>
      </c>
      <c r="E1111" s="616"/>
      <c r="F1111" s="821" t="s">
        <v>33993</v>
      </c>
      <c r="G1111" s="616">
        <v>30</v>
      </c>
      <c r="H1111" s="670"/>
      <c r="I1111" s="670"/>
      <c r="J1111" s="670"/>
      <c r="K1111" s="670"/>
      <c r="L1111" s="759" t="s">
        <v>18959</v>
      </c>
      <c r="M1111" s="652"/>
      <c r="N1111" s="670"/>
      <c r="O1111" s="670"/>
      <c r="P1111" s="489" t="s">
        <v>33994</v>
      </c>
      <c r="Q1111" s="670"/>
      <c r="R1111" s="35" t="s">
        <v>33995</v>
      </c>
      <c r="S1111" s="851" t="s">
        <v>33996</v>
      </c>
      <c r="T1111" s="616">
        <v>3125603195</v>
      </c>
    </row>
    <row r="1112" spans="1:20" s="1" customFormat="1">
      <c r="A1112" s="616">
        <v>1102</v>
      </c>
      <c r="B1112" s="723" t="s">
        <v>33917</v>
      </c>
      <c r="C1112" s="670" t="s">
        <v>33935</v>
      </c>
      <c r="D1112" s="759" t="s">
        <v>33997</v>
      </c>
      <c r="E1112" s="616"/>
      <c r="F1112" s="821" t="s">
        <v>33998</v>
      </c>
      <c r="G1112" s="616">
        <v>8</v>
      </c>
      <c r="H1112" s="670"/>
      <c r="I1112" s="670"/>
      <c r="J1112" s="670"/>
      <c r="K1112" s="670"/>
      <c r="L1112" s="759" t="s">
        <v>18959</v>
      </c>
      <c r="M1112" s="652"/>
      <c r="N1112" s="670"/>
      <c r="O1112" s="670"/>
      <c r="P1112" s="489" t="s">
        <v>33999</v>
      </c>
      <c r="Q1112" s="670"/>
      <c r="R1112" s="35" t="s">
        <v>33964</v>
      </c>
      <c r="S1112" s="489"/>
      <c r="T1112" s="616">
        <v>3214798575</v>
      </c>
    </row>
    <row r="1113" spans="1:20" s="1" customFormat="1">
      <c r="A1113" s="616">
        <v>1103</v>
      </c>
      <c r="B1113" s="723" t="s">
        <v>33917</v>
      </c>
      <c r="C1113" s="670" t="s">
        <v>33935</v>
      </c>
      <c r="D1113" s="759" t="s">
        <v>34000</v>
      </c>
      <c r="E1113" s="616"/>
      <c r="F1113" s="821">
        <v>9007449058</v>
      </c>
      <c r="G1113" s="616"/>
      <c r="H1113" s="670"/>
      <c r="I1113" s="670"/>
      <c r="J1113" s="670"/>
      <c r="K1113" s="670"/>
      <c r="L1113" s="759" t="s">
        <v>819</v>
      </c>
      <c r="M1113" s="652"/>
      <c r="N1113" s="670"/>
      <c r="O1113" s="670"/>
      <c r="P1113" s="489" t="s">
        <v>34001</v>
      </c>
      <c r="Q1113" s="670"/>
      <c r="R1113" s="35" t="s">
        <v>34002</v>
      </c>
      <c r="S1113" s="851"/>
      <c r="T1113" s="616">
        <v>3105970075</v>
      </c>
    </row>
    <row r="1114" spans="1:20" s="1" customFormat="1">
      <c r="A1114" s="616">
        <v>1104</v>
      </c>
      <c r="B1114" s="723" t="s">
        <v>33917</v>
      </c>
      <c r="C1114" s="670" t="s">
        <v>33935</v>
      </c>
      <c r="D1114" s="759" t="s">
        <v>34003</v>
      </c>
      <c r="E1114" s="616"/>
      <c r="F1114" s="821">
        <v>900379143</v>
      </c>
      <c r="G1114" s="616"/>
      <c r="H1114" s="670"/>
      <c r="I1114" s="670"/>
      <c r="J1114" s="670"/>
      <c r="K1114" s="670"/>
      <c r="L1114" s="759" t="s">
        <v>19122</v>
      </c>
      <c r="M1114" s="652"/>
      <c r="N1114" s="670"/>
      <c r="O1114" s="670"/>
      <c r="P1114" s="489" t="s">
        <v>34004</v>
      </c>
      <c r="Q1114" s="670"/>
      <c r="R1114" s="35" t="s">
        <v>34005</v>
      </c>
      <c r="S1114" s="851" t="s">
        <v>34006</v>
      </c>
      <c r="T1114" s="616">
        <v>3123129086</v>
      </c>
    </row>
    <row r="1115" spans="1:20" s="1" customFormat="1" ht="18" customHeight="1">
      <c r="A1115" s="616">
        <v>1105</v>
      </c>
      <c r="B1115" s="723" t="s">
        <v>33917</v>
      </c>
      <c r="C1115" s="670" t="s">
        <v>33935</v>
      </c>
      <c r="D1115" s="759" t="s">
        <v>34007</v>
      </c>
      <c r="E1115" s="616"/>
      <c r="F1115" s="821" t="s">
        <v>34008</v>
      </c>
      <c r="G1115" s="616"/>
      <c r="H1115" s="670"/>
      <c r="I1115" s="670"/>
      <c r="J1115" s="670"/>
      <c r="K1115" s="670"/>
      <c r="L1115" s="759" t="s">
        <v>19122</v>
      </c>
      <c r="M1115" s="652"/>
      <c r="N1115" s="670"/>
      <c r="O1115" s="670"/>
      <c r="P1115" s="489" t="s">
        <v>34009</v>
      </c>
      <c r="Q1115" s="670"/>
      <c r="R1115" s="35"/>
      <c r="S1115" s="851" t="s">
        <v>34010</v>
      </c>
      <c r="T1115" s="616">
        <v>3118092771</v>
      </c>
    </row>
    <row r="1116" spans="1:20" s="1" customFormat="1">
      <c r="A1116" s="616">
        <v>1106</v>
      </c>
      <c r="B1116" s="723" t="s">
        <v>33917</v>
      </c>
      <c r="C1116" s="670" t="s">
        <v>33935</v>
      </c>
      <c r="D1116" s="759" t="s">
        <v>34011</v>
      </c>
      <c r="E1116" s="616"/>
      <c r="F1116" s="821">
        <v>846000450</v>
      </c>
      <c r="G1116" s="616"/>
      <c r="H1116" s="670"/>
      <c r="I1116" s="670"/>
      <c r="J1116" s="670"/>
      <c r="K1116" s="670"/>
      <c r="L1116" s="759" t="s">
        <v>19122</v>
      </c>
      <c r="M1116" s="652"/>
      <c r="N1116" s="670"/>
      <c r="O1116" s="670"/>
      <c r="P1116" s="489" t="s">
        <v>34012</v>
      </c>
      <c r="Q1116" s="670"/>
      <c r="R1116" s="35" t="s">
        <v>34013</v>
      </c>
      <c r="S1116" s="851"/>
      <c r="T1116" s="616">
        <v>3114480218</v>
      </c>
    </row>
    <row r="1117" spans="1:20" s="1" customFormat="1">
      <c r="A1117" s="616">
        <v>1107</v>
      </c>
      <c r="B1117" s="723" t="s">
        <v>33917</v>
      </c>
      <c r="C1117" s="670" t="s">
        <v>33935</v>
      </c>
      <c r="D1117" s="759" t="s">
        <v>34014</v>
      </c>
      <c r="E1117" s="616"/>
      <c r="F1117" s="821" t="s">
        <v>34015</v>
      </c>
      <c r="G1117" s="616"/>
      <c r="H1117" s="670"/>
      <c r="I1117" s="670"/>
      <c r="J1117" s="670"/>
      <c r="K1117" s="670"/>
      <c r="L1117" s="759" t="s">
        <v>19122</v>
      </c>
      <c r="M1117" s="652"/>
      <c r="N1117" s="670"/>
      <c r="O1117" s="670"/>
      <c r="P1117" s="489" t="s">
        <v>34016</v>
      </c>
      <c r="Q1117" s="670"/>
      <c r="R1117" s="35" t="s">
        <v>34017</v>
      </c>
      <c r="S1117" s="851" t="s">
        <v>34018</v>
      </c>
      <c r="T1117" s="616" t="s">
        <v>34019</v>
      </c>
    </row>
    <row r="1118" spans="1:20" s="1" customFormat="1">
      <c r="A1118" s="616">
        <v>1108</v>
      </c>
      <c r="B1118" s="723" t="s">
        <v>33917</v>
      </c>
      <c r="C1118" s="670" t="s">
        <v>33935</v>
      </c>
      <c r="D1118" s="759" t="s">
        <v>34020</v>
      </c>
      <c r="E1118" s="616"/>
      <c r="F1118" s="821">
        <v>900538306</v>
      </c>
      <c r="G1118" s="616"/>
      <c r="H1118" s="670"/>
      <c r="I1118" s="670"/>
      <c r="J1118" s="670"/>
      <c r="K1118" s="670"/>
      <c r="L1118" s="759" t="s">
        <v>13844</v>
      </c>
      <c r="M1118" s="652"/>
      <c r="N1118" s="670"/>
      <c r="O1118" s="670"/>
      <c r="P1118" s="489" t="s">
        <v>34021</v>
      </c>
      <c r="Q1118" s="670"/>
      <c r="R1118" s="35"/>
      <c r="S1118" s="851">
        <v>3107852560</v>
      </c>
      <c r="T1118" s="616">
        <v>3118685874</v>
      </c>
    </row>
    <row r="1119" spans="1:20" s="1" customFormat="1">
      <c r="A1119" s="616">
        <v>1109</v>
      </c>
      <c r="B1119" s="723" t="s">
        <v>33917</v>
      </c>
      <c r="C1119" s="670" t="s">
        <v>33935</v>
      </c>
      <c r="D1119" s="759" t="s">
        <v>28858</v>
      </c>
      <c r="E1119" s="616"/>
      <c r="F1119" s="852" t="s">
        <v>34022</v>
      </c>
      <c r="G1119" s="616">
        <v>27</v>
      </c>
      <c r="H1119" s="670"/>
      <c r="I1119" s="670"/>
      <c r="J1119" s="670"/>
      <c r="K1119" s="670"/>
      <c r="L1119" s="759" t="s">
        <v>5443</v>
      </c>
      <c r="M1119" s="652"/>
      <c r="N1119" s="670"/>
      <c r="O1119" s="670"/>
      <c r="P1119" s="853" t="s">
        <v>34023</v>
      </c>
      <c r="Q1119" s="670"/>
      <c r="R1119" s="35" t="s">
        <v>23903</v>
      </c>
      <c r="S1119" s="851"/>
      <c r="T1119" s="854" t="s">
        <v>34024</v>
      </c>
    </row>
    <row r="1120" spans="1:20" s="1" customFormat="1">
      <c r="A1120" s="616">
        <v>1110</v>
      </c>
      <c r="B1120" s="723" t="s">
        <v>33917</v>
      </c>
      <c r="C1120" s="670" t="s">
        <v>33935</v>
      </c>
      <c r="D1120" s="759" t="s">
        <v>34025</v>
      </c>
      <c r="E1120" s="616"/>
      <c r="F1120" s="852" t="s">
        <v>34026</v>
      </c>
      <c r="G1120" s="616">
        <v>12</v>
      </c>
      <c r="H1120" s="670"/>
      <c r="I1120" s="670"/>
      <c r="J1120" s="670"/>
      <c r="K1120" s="670"/>
      <c r="L1120" s="759" t="s">
        <v>5443</v>
      </c>
      <c r="M1120" s="652"/>
      <c r="N1120" s="670"/>
      <c r="O1120" s="670"/>
      <c r="P1120" s="853" t="s">
        <v>34027</v>
      </c>
      <c r="Q1120" s="670"/>
      <c r="R1120" s="35" t="s">
        <v>34028</v>
      </c>
      <c r="S1120" s="489"/>
      <c r="T1120" s="616"/>
    </row>
    <row r="1121" spans="1:20" s="1" customFormat="1">
      <c r="A1121" s="616">
        <v>1111</v>
      </c>
      <c r="B1121" s="723" t="s">
        <v>33917</v>
      </c>
      <c r="C1121" s="670" t="s">
        <v>33935</v>
      </c>
      <c r="D1121" s="759" t="s">
        <v>34029</v>
      </c>
      <c r="E1121" s="616"/>
      <c r="F1121" s="852" t="s">
        <v>34030</v>
      </c>
      <c r="G1121" s="616">
        <v>16</v>
      </c>
      <c r="H1121" s="670"/>
      <c r="I1121" s="670"/>
      <c r="J1121" s="670"/>
      <c r="K1121" s="670"/>
      <c r="L1121" s="759" t="s">
        <v>5443</v>
      </c>
      <c r="M1121" s="652"/>
      <c r="N1121" s="670"/>
      <c r="O1121" s="670"/>
      <c r="P1121" s="853" t="s">
        <v>34031</v>
      </c>
      <c r="Q1121" s="670"/>
      <c r="R1121" s="35"/>
      <c r="S1121" s="853" t="s">
        <v>34032</v>
      </c>
      <c r="T1121" s="616">
        <v>3132331078</v>
      </c>
    </row>
    <row r="1122" spans="1:20" s="1" customFormat="1">
      <c r="A1122" s="616">
        <v>1112</v>
      </c>
      <c r="B1122" s="723" t="s">
        <v>33917</v>
      </c>
      <c r="C1122" s="670" t="s">
        <v>33935</v>
      </c>
      <c r="D1122" s="855" t="s">
        <v>34033</v>
      </c>
      <c r="E1122" s="616"/>
      <c r="F1122" s="852" t="s">
        <v>34034</v>
      </c>
      <c r="G1122" s="615"/>
      <c r="H1122" s="670"/>
      <c r="I1122" s="670"/>
      <c r="J1122" s="670"/>
      <c r="K1122" s="670"/>
      <c r="L1122" s="759" t="s">
        <v>6761</v>
      </c>
      <c r="M1122" s="652"/>
      <c r="N1122" s="670"/>
      <c r="O1122" s="670"/>
      <c r="P1122" s="853" t="s">
        <v>34035</v>
      </c>
      <c r="Q1122" s="670"/>
      <c r="R1122" s="35" t="s">
        <v>33964</v>
      </c>
      <c r="S1122" s="759"/>
      <c r="T1122" s="854" t="s">
        <v>34036</v>
      </c>
    </row>
    <row r="1123" spans="1:20" s="1" customFormat="1">
      <c r="A1123" s="616">
        <v>1113</v>
      </c>
      <c r="B1123" s="723" t="s">
        <v>33917</v>
      </c>
      <c r="C1123" s="670" t="s">
        <v>33935</v>
      </c>
      <c r="D1123" s="759" t="s">
        <v>34037</v>
      </c>
      <c r="E1123" s="616"/>
      <c r="F1123" s="792">
        <v>846002492</v>
      </c>
      <c r="G1123" s="615"/>
      <c r="H1123" s="670"/>
      <c r="I1123" s="670"/>
      <c r="J1123" s="670"/>
      <c r="K1123" s="670"/>
      <c r="L1123" s="759" t="s">
        <v>18959</v>
      </c>
      <c r="M1123" s="652"/>
      <c r="N1123" s="670"/>
      <c r="O1123" s="670"/>
      <c r="P1123" s="759" t="s">
        <v>34038</v>
      </c>
      <c r="Q1123" s="670"/>
      <c r="R1123" s="35" t="s">
        <v>23543</v>
      </c>
      <c r="S1123" s="759"/>
      <c r="T1123" s="616">
        <v>3204895399</v>
      </c>
    </row>
    <row r="1124" spans="1:20" s="1" customFormat="1">
      <c r="A1124" s="616">
        <v>1114</v>
      </c>
      <c r="B1124" s="723" t="s">
        <v>33917</v>
      </c>
      <c r="C1124" s="670" t="s">
        <v>33935</v>
      </c>
      <c r="D1124" s="759" t="s">
        <v>34039</v>
      </c>
      <c r="E1124" s="616"/>
      <c r="F1124" s="792">
        <v>9004798609</v>
      </c>
      <c r="G1124" s="615"/>
      <c r="H1124" s="670"/>
      <c r="I1124" s="670"/>
      <c r="J1124" s="670"/>
      <c r="K1124" s="670"/>
      <c r="L1124" s="759" t="s">
        <v>18959</v>
      </c>
      <c r="M1124" s="652"/>
      <c r="N1124" s="670"/>
      <c r="O1124" s="670"/>
      <c r="P1124" s="853" t="s">
        <v>34040</v>
      </c>
      <c r="Q1124" s="670"/>
      <c r="R1124" s="35" t="s">
        <v>34041</v>
      </c>
      <c r="S1124" s="856" t="s">
        <v>34042</v>
      </c>
      <c r="T1124" s="616">
        <v>3218284152</v>
      </c>
    </row>
    <row r="1125" spans="1:20" s="1" customFormat="1">
      <c r="A1125" s="616">
        <v>1115</v>
      </c>
      <c r="B1125" s="723" t="s">
        <v>33917</v>
      </c>
      <c r="C1125" s="670" t="s">
        <v>33935</v>
      </c>
      <c r="D1125" s="759" t="s">
        <v>34043</v>
      </c>
      <c r="E1125" s="616"/>
      <c r="F1125" s="792" t="s">
        <v>34044</v>
      </c>
      <c r="G1125" s="615"/>
      <c r="H1125" s="670"/>
      <c r="I1125" s="670"/>
      <c r="J1125" s="670"/>
      <c r="K1125" s="670"/>
      <c r="L1125" s="759" t="s">
        <v>34045</v>
      </c>
      <c r="M1125" s="652"/>
      <c r="N1125" s="670"/>
      <c r="O1125" s="670"/>
      <c r="P1125" s="853" t="s">
        <v>34046</v>
      </c>
      <c r="Q1125" s="670"/>
      <c r="R1125" s="35" t="s">
        <v>28341</v>
      </c>
      <c r="S1125" s="856" t="s">
        <v>34047</v>
      </c>
      <c r="T1125" s="616">
        <v>3214584039</v>
      </c>
    </row>
    <row r="1126" spans="1:20" s="1" customFormat="1">
      <c r="A1126" s="616">
        <v>1116</v>
      </c>
      <c r="B1126" s="723" t="s">
        <v>33917</v>
      </c>
      <c r="C1126" s="670" t="s">
        <v>33935</v>
      </c>
      <c r="D1126" s="759" t="s">
        <v>34048</v>
      </c>
      <c r="E1126" s="616"/>
      <c r="F1126" s="792"/>
      <c r="G1126" s="615"/>
      <c r="H1126" s="670"/>
      <c r="I1126" s="670"/>
      <c r="J1126" s="670"/>
      <c r="K1126" s="670"/>
      <c r="L1126" s="759" t="s">
        <v>13827</v>
      </c>
      <c r="M1126" s="652"/>
      <c r="N1126" s="670"/>
      <c r="O1126" s="670"/>
      <c r="P1126" s="853" t="s">
        <v>34049</v>
      </c>
      <c r="Q1126" s="670"/>
      <c r="R1126" s="35" t="s">
        <v>7497</v>
      </c>
      <c r="S1126" s="759"/>
      <c r="T1126" s="616">
        <v>3118944460</v>
      </c>
    </row>
    <row r="1127" spans="1:20" s="1" customFormat="1">
      <c r="A1127" s="616">
        <v>1117</v>
      </c>
      <c r="B1127" s="723" t="s">
        <v>33917</v>
      </c>
      <c r="C1127" s="670" t="s">
        <v>33935</v>
      </c>
      <c r="D1127" s="759" t="s">
        <v>34050</v>
      </c>
      <c r="E1127" s="616"/>
      <c r="F1127" s="792">
        <v>900224422</v>
      </c>
      <c r="G1127" s="615"/>
      <c r="H1127" s="670"/>
      <c r="I1127" s="670"/>
      <c r="J1127" s="670"/>
      <c r="K1127" s="670"/>
      <c r="L1127" s="759" t="s">
        <v>6761</v>
      </c>
      <c r="M1127" s="652"/>
      <c r="N1127" s="670"/>
      <c r="O1127" s="670"/>
      <c r="P1127" s="489" t="s">
        <v>34051</v>
      </c>
      <c r="Q1127" s="670"/>
      <c r="R1127" s="35" t="s">
        <v>34052</v>
      </c>
      <c r="S1127" s="759"/>
      <c r="T1127" s="616">
        <v>3118137581</v>
      </c>
    </row>
    <row r="1128" spans="1:20" s="1" customFormat="1">
      <c r="A1128" s="616">
        <v>1118</v>
      </c>
      <c r="B1128" s="723" t="s">
        <v>33917</v>
      </c>
      <c r="C1128" s="670" t="s">
        <v>33935</v>
      </c>
      <c r="D1128" s="759" t="s">
        <v>34053</v>
      </c>
      <c r="E1128" s="616"/>
      <c r="F1128" s="792">
        <v>830506482</v>
      </c>
      <c r="G1128" s="615"/>
      <c r="H1128" s="670"/>
      <c r="I1128" s="670"/>
      <c r="J1128" s="670"/>
      <c r="K1128" s="670"/>
      <c r="L1128" s="759" t="s">
        <v>6761</v>
      </c>
      <c r="M1128" s="652"/>
      <c r="N1128" s="670"/>
      <c r="O1128" s="670"/>
      <c r="P1128" s="489" t="s">
        <v>34054</v>
      </c>
      <c r="Q1128" s="670"/>
      <c r="R1128" s="35"/>
      <c r="S1128" s="759"/>
      <c r="T1128" s="616"/>
    </row>
    <row r="1129" spans="1:20" s="1" customFormat="1">
      <c r="A1129" s="616">
        <v>1119</v>
      </c>
      <c r="B1129" s="723" t="s">
        <v>33917</v>
      </c>
      <c r="C1129" s="670" t="s">
        <v>33935</v>
      </c>
      <c r="D1129" s="759" t="s">
        <v>34000</v>
      </c>
      <c r="E1129" s="616"/>
      <c r="F1129" s="857" t="s">
        <v>34055</v>
      </c>
      <c r="G1129" s="615"/>
      <c r="H1129" s="670"/>
      <c r="I1129" s="670"/>
      <c r="J1129" s="670"/>
      <c r="K1129" s="670"/>
      <c r="L1129" s="759"/>
      <c r="M1129" s="652"/>
      <c r="N1129" s="670"/>
      <c r="O1129" s="670"/>
      <c r="P1129" s="759"/>
      <c r="Q1129" s="670"/>
      <c r="R1129" s="35"/>
      <c r="S1129" s="759"/>
      <c r="T1129" s="616"/>
    </row>
    <row r="1130" spans="1:20" s="1" customFormat="1">
      <c r="A1130" s="616">
        <v>1120</v>
      </c>
      <c r="B1130" s="723" t="s">
        <v>33917</v>
      </c>
      <c r="C1130" s="670" t="s">
        <v>33935</v>
      </c>
      <c r="D1130" s="759" t="s">
        <v>34056</v>
      </c>
      <c r="E1130" s="616"/>
      <c r="F1130" s="857" t="s">
        <v>34057</v>
      </c>
      <c r="G1130" s="615">
        <v>20</v>
      </c>
      <c r="H1130" s="670"/>
      <c r="I1130" s="670"/>
      <c r="J1130" s="670"/>
      <c r="K1130" s="670"/>
      <c r="L1130" s="759" t="s">
        <v>13827</v>
      </c>
      <c r="M1130" s="652"/>
      <c r="N1130" s="670"/>
      <c r="O1130" s="670"/>
      <c r="P1130" s="759" t="s">
        <v>34058</v>
      </c>
      <c r="Q1130" s="670"/>
      <c r="R1130" s="35" t="s">
        <v>34059</v>
      </c>
      <c r="S1130" s="759"/>
      <c r="T1130" s="616">
        <v>3104173636</v>
      </c>
    </row>
    <row r="1131" spans="1:20" s="1" customFormat="1">
      <c r="A1131" s="616">
        <v>1121</v>
      </c>
      <c r="B1131" s="723" t="s">
        <v>33917</v>
      </c>
      <c r="C1131" s="670" t="s">
        <v>33935</v>
      </c>
      <c r="D1131" s="759" t="s">
        <v>34060</v>
      </c>
      <c r="E1131" s="616"/>
      <c r="F1131" s="857" t="s">
        <v>34061</v>
      </c>
      <c r="G1131" s="615"/>
      <c r="H1131" s="670"/>
      <c r="I1131" s="670"/>
      <c r="J1131" s="670"/>
      <c r="K1131" s="670"/>
      <c r="L1131" s="759" t="s">
        <v>13827</v>
      </c>
      <c r="M1131" s="652"/>
      <c r="N1131" s="670"/>
      <c r="O1131" s="670"/>
      <c r="P1131" s="759" t="s">
        <v>34062</v>
      </c>
      <c r="Q1131" s="670"/>
      <c r="R1131" s="35"/>
      <c r="S1131" s="759"/>
      <c r="T1131" s="616">
        <v>3204867521</v>
      </c>
    </row>
    <row r="1132" spans="1:20" s="1" customFormat="1">
      <c r="A1132" s="616">
        <v>1122</v>
      </c>
      <c r="B1132" s="723" t="s">
        <v>33917</v>
      </c>
      <c r="C1132" s="670" t="s">
        <v>33935</v>
      </c>
      <c r="D1132" s="759" t="s">
        <v>34063</v>
      </c>
      <c r="E1132" s="616"/>
      <c r="F1132" s="857" t="s">
        <v>34064</v>
      </c>
      <c r="G1132" s="615"/>
      <c r="H1132" s="670"/>
      <c r="I1132" s="670"/>
      <c r="J1132" s="670"/>
      <c r="K1132" s="670"/>
      <c r="L1132" s="759" t="s">
        <v>13827</v>
      </c>
      <c r="M1132" s="652"/>
      <c r="N1132" s="670"/>
      <c r="O1132" s="670"/>
      <c r="P1132" s="759" t="s">
        <v>34065</v>
      </c>
      <c r="Q1132" s="670"/>
      <c r="R1132" s="35" t="s">
        <v>34066</v>
      </c>
      <c r="S1132" s="759"/>
      <c r="T1132" s="616">
        <v>3112087767</v>
      </c>
    </row>
    <row r="1133" spans="1:20" s="1" customFormat="1">
      <c r="A1133" s="616">
        <v>1123</v>
      </c>
      <c r="B1133" s="723" t="s">
        <v>33917</v>
      </c>
      <c r="C1133" s="670" t="s">
        <v>33935</v>
      </c>
      <c r="D1133" s="759" t="s">
        <v>34067</v>
      </c>
      <c r="E1133" s="616"/>
      <c r="F1133" s="792" t="s">
        <v>34068</v>
      </c>
      <c r="G1133" s="615">
        <v>40</v>
      </c>
      <c r="H1133" s="670"/>
      <c r="I1133" s="670"/>
      <c r="J1133" s="670"/>
      <c r="K1133" s="670"/>
      <c r="L1133" s="759"/>
      <c r="M1133" s="652"/>
      <c r="N1133" s="670"/>
      <c r="O1133" s="670"/>
      <c r="P1133" s="489" t="s">
        <v>34069</v>
      </c>
      <c r="Q1133" s="670"/>
      <c r="R1133" s="35" t="s">
        <v>34070</v>
      </c>
      <c r="S1133" s="856" t="s">
        <v>34071</v>
      </c>
      <c r="T1133" s="616">
        <v>3106416441</v>
      </c>
    </row>
    <row r="1134" spans="1:20" s="1" customFormat="1">
      <c r="A1134" s="616">
        <v>1124</v>
      </c>
      <c r="B1134" s="723" t="s">
        <v>33917</v>
      </c>
      <c r="C1134" s="670" t="s">
        <v>33935</v>
      </c>
      <c r="D1134" s="759" t="s">
        <v>34072</v>
      </c>
      <c r="E1134" s="616"/>
      <c r="F1134" s="792">
        <v>900748763</v>
      </c>
      <c r="G1134" s="615"/>
      <c r="H1134" s="670"/>
      <c r="I1134" s="670"/>
      <c r="J1134" s="670"/>
      <c r="K1134" s="670"/>
      <c r="L1134" s="759" t="s">
        <v>14460</v>
      </c>
      <c r="M1134" s="652"/>
      <c r="N1134" s="670"/>
      <c r="O1134" s="670"/>
      <c r="P1134" s="489" t="s">
        <v>34073</v>
      </c>
      <c r="Q1134" s="670"/>
      <c r="R1134" s="35" t="s">
        <v>34074</v>
      </c>
      <c r="S1134" s="759"/>
      <c r="T1134" s="616">
        <v>3203116398</v>
      </c>
    </row>
    <row r="1135" spans="1:20" s="1" customFormat="1">
      <c r="A1135" s="616">
        <v>1125</v>
      </c>
      <c r="B1135" s="723" t="s">
        <v>33917</v>
      </c>
      <c r="C1135" s="670" t="s">
        <v>33935</v>
      </c>
      <c r="D1135" s="759" t="s">
        <v>34075</v>
      </c>
      <c r="E1135" s="616"/>
      <c r="F1135" s="792">
        <v>9010908094</v>
      </c>
      <c r="G1135" s="615">
        <v>15</v>
      </c>
      <c r="H1135" s="670"/>
      <c r="I1135" s="670"/>
      <c r="J1135" s="670"/>
      <c r="K1135" s="670"/>
      <c r="L1135" s="759" t="s">
        <v>20960</v>
      </c>
      <c r="M1135" s="652"/>
      <c r="N1135" s="670"/>
      <c r="O1135" s="670"/>
      <c r="P1135" s="759"/>
      <c r="Q1135" s="670"/>
      <c r="R1135" s="35" t="s">
        <v>34076</v>
      </c>
      <c r="S1135" s="856" t="s">
        <v>34077</v>
      </c>
      <c r="T1135" s="616" t="s">
        <v>34078</v>
      </c>
    </row>
    <row r="1136" spans="1:20" s="1" customFormat="1">
      <c r="A1136" s="616">
        <v>1126</v>
      </c>
      <c r="B1136" s="723" t="s">
        <v>33917</v>
      </c>
      <c r="C1136" s="670" t="s">
        <v>33935</v>
      </c>
      <c r="D1136" s="759" t="s">
        <v>34079</v>
      </c>
      <c r="E1136" s="616"/>
      <c r="F1136" s="767"/>
      <c r="G1136" s="375">
        <v>15</v>
      </c>
      <c r="H1136" s="670"/>
      <c r="I1136" s="670"/>
      <c r="J1136" s="670"/>
      <c r="K1136" s="670"/>
      <c r="L1136" s="759" t="s">
        <v>20960</v>
      </c>
      <c r="M1136" s="652"/>
      <c r="N1136" s="670"/>
      <c r="O1136" s="670"/>
      <c r="P1136" s="489" t="s">
        <v>34080</v>
      </c>
      <c r="Q1136" s="670"/>
      <c r="R1136" s="35" t="s">
        <v>34076</v>
      </c>
      <c r="S1136" s="856" t="s">
        <v>34081</v>
      </c>
      <c r="T1136" s="616">
        <v>3223731738</v>
      </c>
    </row>
    <row r="1137" spans="1:20" s="1" customFormat="1">
      <c r="A1137" s="616">
        <v>1127</v>
      </c>
      <c r="B1137" s="723" t="s">
        <v>33917</v>
      </c>
      <c r="C1137" s="670" t="s">
        <v>33935</v>
      </c>
      <c r="D1137" s="759" t="s">
        <v>34082</v>
      </c>
      <c r="E1137" s="616"/>
      <c r="F1137" s="792">
        <v>9006555229</v>
      </c>
      <c r="G1137" s="615">
        <v>25</v>
      </c>
      <c r="H1137" s="670"/>
      <c r="I1137" s="670"/>
      <c r="J1137" s="670"/>
      <c r="K1137" s="670"/>
      <c r="L1137" s="759" t="s">
        <v>34083</v>
      </c>
      <c r="M1137" s="652"/>
      <c r="N1137" s="670"/>
      <c r="O1137" s="670"/>
      <c r="P1137" s="826"/>
      <c r="Q1137" s="670"/>
      <c r="R1137" s="35" t="s">
        <v>34076</v>
      </c>
      <c r="S1137" s="856" t="s">
        <v>34084</v>
      </c>
      <c r="T1137" s="616" t="s">
        <v>34085</v>
      </c>
    </row>
    <row r="1138" spans="1:20" s="1" customFormat="1">
      <c r="A1138" s="616">
        <v>1128</v>
      </c>
      <c r="B1138" s="723" t="s">
        <v>33917</v>
      </c>
      <c r="C1138" s="670" t="s">
        <v>33935</v>
      </c>
      <c r="D1138" s="826" t="s">
        <v>34086</v>
      </c>
      <c r="E1138" s="616"/>
      <c r="F1138" s="792">
        <v>9005601273</v>
      </c>
      <c r="G1138" s="375"/>
      <c r="H1138" s="670"/>
      <c r="I1138" s="670"/>
      <c r="J1138" s="670"/>
      <c r="K1138" s="670"/>
      <c r="L1138" s="759" t="s">
        <v>20960</v>
      </c>
      <c r="M1138" s="652"/>
      <c r="N1138" s="670"/>
      <c r="O1138" s="670"/>
      <c r="P1138" s="826"/>
      <c r="Q1138" s="670"/>
      <c r="R1138" s="35" t="s">
        <v>34076</v>
      </c>
      <c r="S1138" s="856" t="s">
        <v>34087</v>
      </c>
      <c r="T1138" s="632">
        <v>3123623892</v>
      </c>
    </row>
    <row r="1139" spans="1:20" s="1" customFormat="1">
      <c r="A1139" s="616">
        <v>1129</v>
      </c>
      <c r="B1139" s="723" t="s">
        <v>33917</v>
      </c>
      <c r="C1139" s="670" t="s">
        <v>33935</v>
      </c>
      <c r="D1139" s="826" t="s">
        <v>34088</v>
      </c>
      <c r="E1139" s="616"/>
      <c r="F1139" s="792">
        <v>9011974956</v>
      </c>
      <c r="G1139" s="375">
        <v>8</v>
      </c>
      <c r="H1139" s="670"/>
      <c r="I1139" s="670"/>
      <c r="J1139" s="670"/>
      <c r="K1139" s="670"/>
      <c r="L1139" s="759" t="s">
        <v>20960</v>
      </c>
      <c r="M1139" s="652"/>
      <c r="N1139" s="670"/>
      <c r="O1139" s="670"/>
      <c r="P1139" s="489" t="s">
        <v>34089</v>
      </c>
      <c r="Q1139" s="670"/>
      <c r="R1139" s="35" t="s">
        <v>33984</v>
      </c>
      <c r="S1139" s="856" t="s">
        <v>34090</v>
      </c>
      <c r="T1139" s="616" t="s">
        <v>34091</v>
      </c>
    </row>
    <row r="1140" spans="1:20" s="1" customFormat="1">
      <c r="A1140" s="616">
        <v>1130</v>
      </c>
      <c r="B1140" s="723" t="s">
        <v>33917</v>
      </c>
      <c r="C1140" s="670" t="s">
        <v>33935</v>
      </c>
      <c r="D1140" s="759" t="s">
        <v>34092</v>
      </c>
      <c r="E1140" s="616"/>
      <c r="F1140" s="792"/>
      <c r="G1140" s="615">
        <v>5</v>
      </c>
      <c r="H1140" s="670"/>
      <c r="I1140" s="670"/>
      <c r="J1140" s="670"/>
      <c r="K1140" s="670"/>
      <c r="L1140" s="759" t="s">
        <v>34093</v>
      </c>
      <c r="M1140" s="652"/>
      <c r="N1140" s="670"/>
      <c r="O1140" s="670"/>
      <c r="P1140" s="489" t="s">
        <v>34094</v>
      </c>
      <c r="Q1140" s="670"/>
      <c r="R1140" s="35" t="s">
        <v>34095</v>
      </c>
      <c r="S1140" s="856" t="s">
        <v>34096</v>
      </c>
      <c r="T1140" s="616">
        <v>3135759925</v>
      </c>
    </row>
    <row r="1141" spans="1:20" s="1" customFormat="1" ht="18" customHeight="1">
      <c r="A1141" s="616">
        <v>1131</v>
      </c>
      <c r="B1141" s="723" t="s">
        <v>33917</v>
      </c>
      <c r="C1141" s="670" t="s">
        <v>33935</v>
      </c>
      <c r="D1141" s="759" t="s">
        <v>34097</v>
      </c>
      <c r="E1141" s="616"/>
      <c r="F1141" s="792">
        <v>9001794988</v>
      </c>
      <c r="G1141" s="615"/>
      <c r="H1141" s="670"/>
      <c r="I1141" s="670"/>
      <c r="J1141" s="670"/>
      <c r="K1141" s="670"/>
      <c r="L1141" s="759" t="s">
        <v>20960</v>
      </c>
      <c r="M1141" s="652"/>
      <c r="N1141" s="670"/>
      <c r="O1141" s="670"/>
      <c r="P1141" s="489" t="s">
        <v>34098</v>
      </c>
      <c r="Q1141" s="670"/>
      <c r="R1141" s="35" t="s">
        <v>34099</v>
      </c>
      <c r="S1141" s="856" t="s">
        <v>34100</v>
      </c>
      <c r="T1141" s="616" t="s">
        <v>34101</v>
      </c>
    </row>
    <row r="1142" spans="1:20" s="1" customFormat="1">
      <c r="A1142" s="616">
        <v>1132</v>
      </c>
      <c r="B1142" s="723" t="s">
        <v>33917</v>
      </c>
      <c r="C1142" s="847" t="s">
        <v>33935</v>
      </c>
      <c r="D1142" s="847" t="s">
        <v>34102</v>
      </c>
      <c r="E1142" s="616"/>
      <c r="F1142" s="848" t="s">
        <v>34103</v>
      </c>
      <c r="G1142" s="670"/>
      <c r="H1142" s="670"/>
      <c r="I1142" s="670"/>
      <c r="J1142" s="670"/>
      <c r="K1142" s="670"/>
      <c r="L1142" s="847" t="s">
        <v>34104</v>
      </c>
      <c r="M1142" s="670"/>
      <c r="N1142" s="670"/>
      <c r="O1142" s="670"/>
      <c r="P1142" s="847" t="s">
        <v>34105</v>
      </c>
      <c r="Q1142" s="670"/>
      <c r="R1142" s="847" t="s">
        <v>34106</v>
      </c>
      <c r="S1142" s="847"/>
      <c r="T1142" s="849">
        <v>3173145854</v>
      </c>
    </row>
    <row r="1143" spans="1:20" s="1" customFormat="1">
      <c r="A1143" s="616">
        <v>1133</v>
      </c>
      <c r="B1143" s="723" t="s">
        <v>33917</v>
      </c>
      <c r="C1143" s="847" t="s">
        <v>33935</v>
      </c>
      <c r="D1143" s="847" t="s">
        <v>34107</v>
      </c>
      <c r="E1143" s="616"/>
      <c r="F1143" s="848" t="s">
        <v>34108</v>
      </c>
      <c r="G1143" s="670"/>
      <c r="H1143" s="670"/>
      <c r="I1143" s="670"/>
      <c r="J1143" s="670"/>
      <c r="K1143" s="670"/>
      <c r="L1143" s="847" t="s">
        <v>34104</v>
      </c>
      <c r="M1143" s="670"/>
      <c r="N1143" s="670"/>
      <c r="O1143" s="670"/>
      <c r="P1143" s="847" t="s">
        <v>34109</v>
      </c>
      <c r="Q1143" s="670"/>
      <c r="R1143" s="847" t="s">
        <v>34110</v>
      </c>
      <c r="S1143" s="847"/>
      <c r="T1143" s="849">
        <v>3123058813</v>
      </c>
    </row>
    <row r="1144" spans="1:20" s="1" customFormat="1">
      <c r="A1144" s="616">
        <v>1134</v>
      </c>
      <c r="B1144" s="723" t="s">
        <v>33917</v>
      </c>
      <c r="C1144" s="847" t="s">
        <v>33935</v>
      </c>
      <c r="D1144" s="847" t="s">
        <v>34111</v>
      </c>
      <c r="E1144" s="616"/>
      <c r="F1144" s="848" t="s">
        <v>34112</v>
      </c>
      <c r="G1144" s="670"/>
      <c r="H1144" s="670"/>
      <c r="I1144" s="670"/>
      <c r="J1144" s="670"/>
      <c r="K1144" s="670"/>
      <c r="L1144" s="847" t="s">
        <v>34113</v>
      </c>
      <c r="M1144" s="670"/>
      <c r="N1144" s="670"/>
      <c r="O1144" s="670"/>
      <c r="P1144" s="847" t="s">
        <v>34114</v>
      </c>
      <c r="Q1144" s="670"/>
      <c r="R1144" s="847" t="s">
        <v>34115</v>
      </c>
      <c r="S1144" s="847"/>
      <c r="T1144" s="849">
        <v>3204367611</v>
      </c>
    </row>
    <row r="1145" spans="1:20" s="1" customFormat="1">
      <c r="A1145" s="616">
        <v>1135</v>
      </c>
      <c r="B1145" s="723" t="s">
        <v>33917</v>
      </c>
      <c r="C1145" s="847" t="s">
        <v>33935</v>
      </c>
      <c r="D1145" s="847" t="s">
        <v>34116</v>
      </c>
      <c r="E1145" s="616"/>
      <c r="F1145" s="848">
        <v>8460024929</v>
      </c>
      <c r="G1145" s="670"/>
      <c r="H1145" s="670"/>
      <c r="I1145" s="670"/>
      <c r="J1145" s="670"/>
      <c r="K1145" s="670"/>
      <c r="L1145" s="847" t="s">
        <v>34117</v>
      </c>
      <c r="M1145" s="670"/>
      <c r="N1145" s="670"/>
      <c r="O1145" s="670"/>
      <c r="P1145" s="847" t="s">
        <v>34038</v>
      </c>
      <c r="Q1145" s="670"/>
      <c r="R1145" s="847" t="s">
        <v>34118</v>
      </c>
      <c r="S1145" s="847" t="s">
        <v>34119</v>
      </c>
      <c r="T1145" s="849">
        <v>3204895399</v>
      </c>
    </row>
    <row r="1146" spans="1:20" s="1" customFormat="1">
      <c r="A1146" s="616">
        <v>1136</v>
      </c>
      <c r="B1146" s="723" t="s">
        <v>33917</v>
      </c>
      <c r="C1146" s="847" t="s">
        <v>33935</v>
      </c>
      <c r="D1146" s="847" t="s">
        <v>34120</v>
      </c>
      <c r="E1146" s="616"/>
      <c r="F1146" s="848" t="s">
        <v>34121</v>
      </c>
      <c r="G1146" s="670"/>
      <c r="H1146" s="670"/>
      <c r="I1146" s="670"/>
      <c r="J1146" s="670"/>
      <c r="K1146" s="670"/>
      <c r="L1146" s="847" t="s">
        <v>34117</v>
      </c>
      <c r="M1146" s="670"/>
      <c r="N1146" s="670"/>
      <c r="O1146" s="670"/>
      <c r="P1146" s="847" t="s">
        <v>34122</v>
      </c>
      <c r="Q1146" s="670"/>
      <c r="R1146" s="847" t="s">
        <v>34123</v>
      </c>
      <c r="S1146" s="847" t="s">
        <v>34124</v>
      </c>
      <c r="T1146" s="849">
        <v>3173145854</v>
      </c>
    </row>
    <row r="1147" spans="1:20" s="1" customFormat="1">
      <c r="A1147" s="616">
        <v>1137</v>
      </c>
      <c r="B1147" s="723" t="s">
        <v>33917</v>
      </c>
      <c r="C1147" s="847" t="s">
        <v>33935</v>
      </c>
      <c r="D1147" s="847" t="s">
        <v>34125</v>
      </c>
      <c r="E1147" s="616"/>
      <c r="F1147" s="848" t="s">
        <v>34126</v>
      </c>
      <c r="G1147" s="670"/>
      <c r="H1147" s="670"/>
      <c r="I1147" s="670"/>
      <c r="J1147" s="670"/>
      <c r="K1147" s="670"/>
      <c r="L1147" s="847"/>
      <c r="M1147" s="670"/>
      <c r="N1147" s="670"/>
      <c r="O1147" s="670"/>
      <c r="P1147" s="847" t="s">
        <v>34127</v>
      </c>
      <c r="Q1147" s="670"/>
      <c r="R1147" s="847" t="s">
        <v>34128</v>
      </c>
      <c r="S1147" s="847" t="s">
        <v>34129</v>
      </c>
      <c r="T1147" s="849">
        <v>3143180784</v>
      </c>
    </row>
    <row r="1148" spans="1:20" s="1" customFormat="1">
      <c r="A1148" s="616">
        <v>1138</v>
      </c>
      <c r="B1148" s="723" t="s">
        <v>33917</v>
      </c>
      <c r="C1148" s="847" t="s">
        <v>33935</v>
      </c>
      <c r="D1148" s="847" t="s">
        <v>34130</v>
      </c>
      <c r="E1148" s="616"/>
      <c r="F1148" s="848" t="s">
        <v>34131</v>
      </c>
      <c r="G1148" s="670"/>
      <c r="H1148" s="670"/>
      <c r="I1148" s="670"/>
      <c r="J1148" s="670"/>
      <c r="K1148" s="670"/>
      <c r="L1148" s="847" t="s">
        <v>34132</v>
      </c>
      <c r="M1148" s="670"/>
      <c r="N1148" s="670"/>
      <c r="O1148" s="670"/>
      <c r="P1148" s="847" t="s">
        <v>34038</v>
      </c>
      <c r="Q1148" s="670"/>
      <c r="R1148" s="847" t="s">
        <v>34133</v>
      </c>
      <c r="S1148" s="847" t="s">
        <v>34134</v>
      </c>
      <c r="T1148" s="849">
        <v>3204895399</v>
      </c>
    </row>
    <row r="1149" spans="1:20" s="1" customFormat="1">
      <c r="A1149" s="616">
        <v>1139</v>
      </c>
      <c r="B1149" s="723" t="s">
        <v>33917</v>
      </c>
      <c r="C1149" s="847" t="s">
        <v>33935</v>
      </c>
      <c r="D1149" s="847" t="s">
        <v>34135</v>
      </c>
      <c r="E1149" s="616"/>
      <c r="F1149" s="848">
        <v>9011328863</v>
      </c>
      <c r="G1149" s="670"/>
      <c r="H1149" s="670"/>
      <c r="I1149" s="670"/>
      <c r="J1149" s="670"/>
      <c r="K1149" s="670"/>
      <c r="L1149" s="847" t="s">
        <v>8015</v>
      </c>
      <c r="M1149" s="670"/>
      <c r="N1149" s="670"/>
      <c r="O1149" s="670"/>
      <c r="P1149" s="847" t="s">
        <v>34136</v>
      </c>
      <c r="Q1149" s="670"/>
      <c r="R1149" s="847" t="s">
        <v>34013</v>
      </c>
      <c r="S1149" s="847" t="s">
        <v>34137</v>
      </c>
      <c r="T1149" s="849">
        <v>3118984765</v>
      </c>
    </row>
    <row r="1150" spans="1:20" s="1" customFormat="1">
      <c r="A1150" s="616">
        <v>1140</v>
      </c>
      <c r="B1150" s="723" t="s">
        <v>33917</v>
      </c>
      <c r="C1150" s="847" t="s">
        <v>33935</v>
      </c>
      <c r="D1150" s="847" t="s">
        <v>34138</v>
      </c>
      <c r="E1150" s="616"/>
      <c r="F1150" s="848" t="s">
        <v>34139</v>
      </c>
      <c r="G1150" s="670"/>
      <c r="H1150" s="670"/>
      <c r="I1150" s="670"/>
      <c r="J1150" s="670"/>
      <c r="K1150" s="670"/>
      <c r="L1150" s="847" t="s">
        <v>34140</v>
      </c>
      <c r="M1150" s="670"/>
      <c r="N1150" s="670"/>
      <c r="O1150" s="670"/>
      <c r="P1150" s="847" t="s">
        <v>34141</v>
      </c>
      <c r="Q1150" s="670"/>
      <c r="R1150" s="847" t="s">
        <v>34142</v>
      </c>
      <c r="S1150" s="847" t="s">
        <v>34143</v>
      </c>
      <c r="T1150" s="849">
        <v>3104782598</v>
      </c>
    </row>
    <row r="1151" spans="1:20" s="1" customFormat="1">
      <c r="A1151" s="616">
        <v>1141</v>
      </c>
      <c r="B1151" s="723" t="s">
        <v>33917</v>
      </c>
      <c r="C1151" s="847" t="s">
        <v>33935</v>
      </c>
      <c r="D1151" s="746" t="s">
        <v>34144</v>
      </c>
      <c r="E1151" s="616"/>
      <c r="F1151" s="848">
        <v>9014493635</v>
      </c>
      <c r="G1151" s="670"/>
      <c r="H1151" s="670"/>
      <c r="I1151" s="670"/>
      <c r="J1151" s="670"/>
      <c r="K1151" s="670"/>
      <c r="L1151" s="847" t="s">
        <v>34117</v>
      </c>
      <c r="M1151" s="670"/>
      <c r="N1151" s="670"/>
      <c r="O1151" s="670"/>
      <c r="P1151" s="847" t="s">
        <v>34145</v>
      </c>
      <c r="Q1151" s="670"/>
      <c r="R1151" s="847" t="s">
        <v>34146</v>
      </c>
      <c r="S1151" s="847" t="s">
        <v>34147</v>
      </c>
      <c r="T1151" s="849">
        <v>3223245188</v>
      </c>
    </row>
    <row r="1152" spans="1:20" s="1" customFormat="1">
      <c r="A1152" s="616">
        <v>1142</v>
      </c>
      <c r="B1152" s="723" t="s">
        <v>33917</v>
      </c>
      <c r="C1152" s="847" t="s">
        <v>33935</v>
      </c>
      <c r="D1152" s="746" t="s">
        <v>34148</v>
      </c>
      <c r="E1152" s="616"/>
      <c r="F1152" s="848" t="s">
        <v>34149</v>
      </c>
      <c r="G1152" s="670"/>
      <c r="H1152" s="670"/>
      <c r="I1152" s="670"/>
      <c r="J1152" s="670"/>
      <c r="K1152" s="670"/>
      <c r="L1152" s="847" t="s">
        <v>8015</v>
      </c>
      <c r="M1152" s="670"/>
      <c r="N1152" s="670"/>
      <c r="O1152" s="670"/>
      <c r="P1152" s="847" t="s">
        <v>34150</v>
      </c>
      <c r="Q1152" s="670"/>
      <c r="R1152" s="847" t="s">
        <v>34151</v>
      </c>
      <c r="S1152" s="847" t="s">
        <v>34152</v>
      </c>
      <c r="T1152" s="849">
        <v>3138091552</v>
      </c>
    </row>
    <row r="1153" spans="1:20" s="1" customFormat="1">
      <c r="A1153" s="616">
        <v>1143</v>
      </c>
      <c r="B1153" s="723" t="s">
        <v>33917</v>
      </c>
      <c r="C1153" s="847" t="s">
        <v>33935</v>
      </c>
      <c r="D1153" s="746" t="s">
        <v>34148</v>
      </c>
      <c r="E1153" s="616"/>
      <c r="F1153" s="848" t="s">
        <v>34149</v>
      </c>
      <c r="G1153" s="670"/>
      <c r="H1153" s="670"/>
      <c r="I1153" s="670"/>
      <c r="J1153" s="670"/>
      <c r="K1153" s="670"/>
      <c r="L1153" s="847" t="s">
        <v>8015</v>
      </c>
      <c r="M1153" s="670"/>
      <c r="N1153" s="670"/>
      <c r="O1153" s="670"/>
      <c r="P1153" s="847" t="s">
        <v>34150</v>
      </c>
      <c r="Q1153" s="670"/>
      <c r="R1153" s="847" t="s">
        <v>34151</v>
      </c>
      <c r="S1153" s="847" t="s">
        <v>34152</v>
      </c>
      <c r="T1153" s="849">
        <v>3138091552</v>
      </c>
    </row>
    <row r="1154" spans="1:20" s="1" customFormat="1">
      <c r="A1154" s="616">
        <v>1144</v>
      </c>
      <c r="B1154" s="723" t="s">
        <v>33917</v>
      </c>
      <c r="C1154" s="847" t="s">
        <v>33935</v>
      </c>
      <c r="D1154" s="746" t="s">
        <v>34153</v>
      </c>
      <c r="E1154" s="616"/>
      <c r="F1154" s="848">
        <v>1124855581</v>
      </c>
      <c r="G1154" s="670"/>
      <c r="H1154" s="670"/>
      <c r="I1154" s="670"/>
      <c r="J1154" s="670"/>
      <c r="K1154" s="670"/>
      <c r="L1154" s="847" t="s">
        <v>34154</v>
      </c>
      <c r="M1154" s="670"/>
      <c r="N1154" s="670"/>
      <c r="O1154" s="670"/>
      <c r="P1154" s="847" t="s">
        <v>34153</v>
      </c>
      <c r="Q1154" s="670"/>
      <c r="R1154" s="847" t="s">
        <v>34155</v>
      </c>
      <c r="S1154" s="847" t="s">
        <v>34156</v>
      </c>
      <c r="T1154" s="849">
        <v>3158666039</v>
      </c>
    </row>
    <row r="1155" spans="1:20" s="1" customFormat="1">
      <c r="A1155" s="616">
        <v>1145</v>
      </c>
      <c r="B1155" s="723" t="s">
        <v>33917</v>
      </c>
      <c r="C1155" s="847" t="s">
        <v>33935</v>
      </c>
      <c r="D1155" s="746" t="s">
        <v>34157</v>
      </c>
      <c r="E1155" s="17"/>
      <c r="F1155" s="746">
        <v>9018003654</v>
      </c>
      <c r="G1155" s="746">
        <v>20</v>
      </c>
      <c r="H1155" s="17"/>
      <c r="I1155" s="17"/>
      <c r="J1155" s="17"/>
      <c r="K1155" s="17"/>
      <c r="L1155" s="773" t="s">
        <v>17815</v>
      </c>
      <c r="M1155" s="17"/>
      <c r="N1155" s="17"/>
      <c r="O1155" s="17"/>
      <c r="P1155" s="746" t="s">
        <v>34158</v>
      </c>
      <c r="Q1155" s="746" t="s">
        <v>34159</v>
      </c>
      <c r="R1155" s="17"/>
      <c r="S1155" s="746">
        <v>3207179336</v>
      </c>
      <c r="T1155" s="746" t="s">
        <v>34160</v>
      </c>
    </row>
    <row r="1156" spans="1:20" s="1" customFormat="1">
      <c r="A1156" s="616">
        <v>1146</v>
      </c>
      <c r="B1156" s="723" t="s">
        <v>33917</v>
      </c>
      <c r="C1156" s="670" t="s">
        <v>34161</v>
      </c>
      <c r="D1156" s="746" t="s">
        <v>34162</v>
      </c>
      <c r="E1156" s="17"/>
      <c r="F1156" s="746">
        <v>9018183148</v>
      </c>
      <c r="G1156" s="746">
        <v>30</v>
      </c>
      <c r="H1156" s="17"/>
      <c r="I1156" s="17"/>
      <c r="J1156" s="17"/>
      <c r="K1156" s="17"/>
      <c r="L1156" s="773" t="s">
        <v>17764</v>
      </c>
      <c r="M1156" s="17"/>
      <c r="N1156" s="17"/>
      <c r="O1156" s="17"/>
      <c r="P1156" s="746" t="s">
        <v>34163</v>
      </c>
      <c r="Q1156" s="746" t="s">
        <v>34164</v>
      </c>
      <c r="R1156" s="17"/>
      <c r="S1156" s="746">
        <v>3204322782</v>
      </c>
      <c r="T1156" s="746" t="s">
        <v>34165</v>
      </c>
    </row>
    <row r="1157" spans="1:20" s="1" customFormat="1">
      <c r="A1157" s="616">
        <v>1147</v>
      </c>
      <c r="B1157" s="723" t="s">
        <v>33917</v>
      </c>
      <c r="C1157" s="670" t="s">
        <v>34161</v>
      </c>
      <c r="D1157" s="746" t="s">
        <v>34166</v>
      </c>
      <c r="E1157" s="17"/>
      <c r="F1157" s="746">
        <v>9018183463</v>
      </c>
      <c r="G1157" s="746">
        <v>5</v>
      </c>
      <c r="H1157" s="17"/>
      <c r="I1157" s="17"/>
      <c r="J1157" s="17"/>
      <c r="K1157" s="17"/>
      <c r="L1157" s="773" t="s">
        <v>11933</v>
      </c>
      <c r="M1157" s="17"/>
      <c r="N1157" s="17"/>
      <c r="O1157" s="17"/>
      <c r="P1157" s="746" t="s">
        <v>34167</v>
      </c>
      <c r="Q1157" s="746" t="s">
        <v>34168</v>
      </c>
      <c r="R1157" s="17"/>
      <c r="S1157" s="746">
        <v>3114794660</v>
      </c>
      <c r="T1157" s="746" t="s">
        <v>34169</v>
      </c>
    </row>
    <row r="1158" spans="1:20" s="1" customFormat="1">
      <c r="A1158" s="616">
        <v>1148</v>
      </c>
      <c r="B1158" s="723" t="s">
        <v>33917</v>
      </c>
      <c r="C1158" s="670" t="s">
        <v>34161</v>
      </c>
      <c r="D1158" s="759" t="s">
        <v>34170</v>
      </c>
      <c r="E1158" s="616"/>
      <c r="F1158" s="765"/>
      <c r="G1158" s="632"/>
      <c r="H1158" s="670"/>
      <c r="I1158" s="670"/>
      <c r="J1158" s="670"/>
      <c r="K1158" s="670"/>
      <c r="L1158" s="759" t="s">
        <v>34171</v>
      </c>
      <c r="M1158" s="652"/>
      <c r="N1158" s="670"/>
      <c r="O1158" s="670"/>
      <c r="P1158" s="489" t="s">
        <v>34172</v>
      </c>
      <c r="Q1158" s="670"/>
      <c r="R1158" s="670"/>
      <c r="S1158" s="652"/>
      <c r="T1158" s="615">
        <v>3125751671</v>
      </c>
    </row>
    <row r="1159" spans="1:20" s="1" customFormat="1">
      <c r="A1159" s="616">
        <v>1149</v>
      </c>
      <c r="B1159" s="723" t="s">
        <v>33917</v>
      </c>
      <c r="C1159" s="670" t="s">
        <v>34161</v>
      </c>
      <c r="D1159" s="759" t="s">
        <v>34173</v>
      </c>
      <c r="E1159" s="616"/>
      <c r="F1159" s="765">
        <v>900481719</v>
      </c>
      <c r="G1159" s="632"/>
      <c r="H1159" s="670"/>
      <c r="I1159" s="670"/>
      <c r="J1159" s="670"/>
      <c r="K1159" s="670"/>
      <c r="L1159" s="759" t="s">
        <v>13844</v>
      </c>
      <c r="M1159" s="652"/>
      <c r="N1159" s="670"/>
      <c r="O1159" s="670"/>
      <c r="P1159" s="489" t="s">
        <v>34174</v>
      </c>
      <c r="Q1159" s="670"/>
      <c r="R1159" s="670"/>
      <c r="S1159" s="652"/>
      <c r="T1159" s="616" t="s">
        <v>34175</v>
      </c>
    </row>
    <row r="1160" spans="1:20" s="1" customFormat="1">
      <c r="A1160" s="616">
        <v>1150</v>
      </c>
      <c r="B1160" s="723" t="s">
        <v>33917</v>
      </c>
      <c r="C1160" s="670" t="s">
        <v>34161</v>
      </c>
      <c r="D1160" s="759" t="s">
        <v>34176</v>
      </c>
      <c r="E1160" s="616"/>
      <c r="F1160" s="765"/>
      <c r="G1160" s="632"/>
      <c r="H1160" s="670"/>
      <c r="I1160" s="670"/>
      <c r="J1160" s="670"/>
      <c r="K1160" s="670"/>
      <c r="L1160" s="759" t="s">
        <v>34177</v>
      </c>
      <c r="M1160" s="652"/>
      <c r="N1160" s="670"/>
      <c r="O1160" s="670"/>
      <c r="P1160" s="489" t="s">
        <v>34178</v>
      </c>
      <c r="Q1160" s="670"/>
      <c r="R1160" s="670"/>
      <c r="S1160" s="652"/>
      <c r="T1160" s="615">
        <v>3172718210</v>
      </c>
    </row>
    <row r="1161" spans="1:20" s="1" customFormat="1">
      <c r="A1161" s="616">
        <v>1151</v>
      </c>
      <c r="B1161" s="723" t="s">
        <v>33917</v>
      </c>
      <c r="C1161" s="670" t="s">
        <v>34161</v>
      </c>
      <c r="D1161" s="759" t="s">
        <v>34179</v>
      </c>
      <c r="E1161" s="616"/>
      <c r="F1161" s="765"/>
      <c r="G1161" s="632"/>
      <c r="H1161" s="670"/>
      <c r="I1161" s="670"/>
      <c r="J1161" s="670"/>
      <c r="K1161" s="670"/>
      <c r="L1161" s="759" t="s">
        <v>14579</v>
      </c>
      <c r="M1161" s="652"/>
      <c r="N1161" s="670"/>
      <c r="O1161" s="670"/>
      <c r="P1161" s="489" t="s">
        <v>34180</v>
      </c>
      <c r="Q1161" s="670"/>
      <c r="R1161" s="670"/>
      <c r="S1161" s="652"/>
      <c r="T1161" s="615">
        <v>3125169810</v>
      </c>
    </row>
    <row r="1162" spans="1:20" s="1" customFormat="1">
      <c r="A1162" s="616">
        <v>1152</v>
      </c>
      <c r="B1162" s="723" t="s">
        <v>33917</v>
      </c>
      <c r="C1162" s="670" t="s">
        <v>34161</v>
      </c>
      <c r="D1162" s="759" t="s">
        <v>34181</v>
      </c>
      <c r="E1162" s="616"/>
      <c r="F1162" s="765">
        <v>9009647467</v>
      </c>
      <c r="G1162" s="632"/>
      <c r="H1162" s="670"/>
      <c r="I1162" s="670"/>
      <c r="J1162" s="670"/>
      <c r="K1162" s="670"/>
      <c r="L1162" s="759" t="s">
        <v>34182</v>
      </c>
      <c r="M1162" s="652"/>
      <c r="N1162" s="670"/>
      <c r="O1162" s="670"/>
      <c r="P1162" s="489" t="s">
        <v>34183</v>
      </c>
      <c r="Q1162" s="670"/>
      <c r="R1162" s="670"/>
      <c r="S1162" s="652"/>
      <c r="T1162" s="615">
        <v>3139865015</v>
      </c>
    </row>
    <row r="1163" spans="1:20" s="1" customFormat="1">
      <c r="A1163" s="616">
        <v>1153</v>
      </c>
      <c r="B1163" s="723" t="s">
        <v>33917</v>
      </c>
      <c r="C1163" s="670" t="s">
        <v>34161</v>
      </c>
      <c r="D1163" s="759" t="s">
        <v>34184</v>
      </c>
      <c r="E1163" s="616"/>
      <c r="F1163" s="765">
        <v>900823697</v>
      </c>
      <c r="G1163" s="632"/>
      <c r="H1163" s="670"/>
      <c r="I1163" s="670"/>
      <c r="J1163" s="670"/>
      <c r="K1163" s="670"/>
      <c r="L1163" s="759" t="s">
        <v>34177</v>
      </c>
      <c r="M1163" s="652"/>
      <c r="N1163" s="670"/>
      <c r="O1163" s="670"/>
      <c r="P1163" s="489" t="s">
        <v>34185</v>
      </c>
      <c r="Q1163" s="670"/>
      <c r="R1163" s="670"/>
      <c r="S1163" s="652"/>
      <c r="T1163" s="615">
        <v>3214221343</v>
      </c>
    </row>
    <row r="1164" spans="1:20" s="1" customFormat="1">
      <c r="A1164" s="616">
        <v>1154</v>
      </c>
      <c r="B1164" s="723" t="s">
        <v>33917</v>
      </c>
      <c r="C1164" s="670" t="s">
        <v>34161</v>
      </c>
      <c r="D1164" s="759" t="s">
        <v>34186</v>
      </c>
      <c r="E1164" s="616"/>
      <c r="F1164" s="765">
        <v>901067127</v>
      </c>
      <c r="G1164" s="632"/>
      <c r="H1164" s="670"/>
      <c r="I1164" s="670"/>
      <c r="J1164" s="670"/>
      <c r="K1164" s="670"/>
      <c r="L1164" s="759" t="s">
        <v>13827</v>
      </c>
      <c r="M1164" s="652"/>
      <c r="N1164" s="670"/>
      <c r="O1164" s="670"/>
      <c r="P1164" s="489" t="s">
        <v>34187</v>
      </c>
      <c r="Q1164" s="670"/>
      <c r="R1164" s="670"/>
      <c r="S1164" s="652"/>
      <c r="T1164" s="615">
        <v>3215345433</v>
      </c>
    </row>
    <row r="1165" spans="1:20" s="1" customFormat="1">
      <c r="A1165" s="616">
        <v>1155</v>
      </c>
      <c r="B1165" s="723" t="s">
        <v>33917</v>
      </c>
      <c r="C1165" s="670" t="s">
        <v>34161</v>
      </c>
      <c r="D1165" s="759" t="s">
        <v>34188</v>
      </c>
      <c r="E1165" s="616"/>
      <c r="F1165" s="765">
        <v>9009883633</v>
      </c>
      <c r="G1165" s="632"/>
      <c r="H1165" s="670"/>
      <c r="I1165" s="670"/>
      <c r="J1165" s="670"/>
      <c r="K1165" s="670"/>
      <c r="L1165" s="826" t="s">
        <v>8955</v>
      </c>
      <c r="M1165" s="652"/>
      <c r="N1165" s="670"/>
      <c r="O1165" s="670"/>
      <c r="P1165" s="652" t="s">
        <v>34189</v>
      </c>
      <c r="Q1165" s="670"/>
      <c r="R1165" s="670"/>
      <c r="S1165" s="652"/>
      <c r="T1165" s="632" t="s">
        <v>34190</v>
      </c>
    </row>
    <row r="1166" spans="1:20" s="1" customFormat="1">
      <c r="A1166" s="616">
        <v>1156</v>
      </c>
      <c r="B1166" s="723" t="s">
        <v>33917</v>
      </c>
      <c r="C1166" s="670" t="s">
        <v>34161</v>
      </c>
      <c r="D1166" s="759" t="s">
        <v>34191</v>
      </c>
      <c r="E1166" s="616"/>
      <c r="F1166" s="765">
        <v>900996491</v>
      </c>
      <c r="G1166" s="632"/>
      <c r="H1166" s="670"/>
      <c r="I1166" s="670"/>
      <c r="J1166" s="670"/>
      <c r="K1166" s="670"/>
      <c r="L1166" s="759" t="s">
        <v>34192</v>
      </c>
      <c r="M1166" s="652"/>
      <c r="N1166" s="670"/>
      <c r="O1166" s="670"/>
      <c r="P1166" s="489" t="s">
        <v>34193</v>
      </c>
      <c r="Q1166" s="670"/>
      <c r="R1166" s="670"/>
      <c r="S1166" s="652"/>
      <c r="T1166" s="615">
        <v>3168220966</v>
      </c>
    </row>
    <row r="1167" spans="1:20" s="1" customFormat="1">
      <c r="A1167" s="616">
        <v>1157</v>
      </c>
      <c r="B1167" s="723" t="s">
        <v>33917</v>
      </c>
      <c r="C1167" s="670" t="s">
        <v>34161</v>
      </c>
      <c r="D1167" s="759" t="s">
        <v>34194</v>
      </c>
      <c r="E1167" s="616"/>
      <c r="F1167" s="765">
        <v>9005146981</v>
      </c>
      <c r="G1167" s="632"/>
      <c r="H1167" s="670"/>
      <c r="I1167" s="670"/>
      <c r="J1167" s="670"/>
      <c r="K1167" s="670"/>
      <c r="L1167" s="759" t="s">
        <v>12591</v>
      </c>
      <c r="M1167" s="652"/>
      <c r="N1167" s="670"/>
      <c r="O1167" s="670"/>
      <c r="P1167" s="489" t="s">
        <v>34195</v>
      </c>
      <c r="Q1167" s="670"/>
      <c r="R1167" s="670"/>
      <c r="S1167" s="652"/>
      <c r="T1167" s="616" t="s">
        <v>34196</v>
      </c>
    </row>
    <row r="1168" spans="1:20" s="1" customFormat="1">
      <c r="A1168" s="616">
        <v>1158</v>
      </c>
      <c r="B1168" s="723" t="s">
        <v>33917</v>
      </c>
      <c r="C1168" s="670" t="s">
        <v>34161</v>
      </c>
      <c r="D1168" s="759" t="s">
        <v>34197</v>
      </c>
      <c r="E1168" s="616"/>
      <c r="F1168" s="765">
        <v>9010299261</v>
      </c>
      <c r="G1168" s="632"/>
      <c r="H1168" s="670"/>
      <c r="I1168" s="670"/>
      <c r="J1168" s="670"/>
      <c r="K1168" s="670"/>
      <c r="L1168" s="759" t="s">
        <v>7835</v>
      </c>
      <c r="M1168" s="652"/>
      <c r="N1168" s="670"/>
      <c r="O1168" s="670"/>
      <c r="P1168" s="489" t="s">
        <v>34198</v>
      </c>
      <c r="Q1168" s="670"/>
      <c r="R1168" s="670"/>
      <c r="S1168" s="652"/>
      <c r="T1168" s="615">
        <v>3108788476</v>
      </c>
    </row>
    <row r="1169" spans="1:20" s="1" customFormat="1">
      <c r="A1169" s="616">
        <v>1159</v>
      </c>
      <c r="B1169" s="723" t="s">
        <v>33917</v>
      </c>
      <c r="C1169" s="670" t="s">
        <v>34161</v>
      </c>
      <c r="D1169" s="759" t="s">
        <v>34199</v>
      </c>
      <c r="E1169" s="616"/>
      <c r="F1169" s="765">
        <v>900975019</v>
      </c>
      <c r="G1169" s="632"/>
      <c r="H1169" s="670"/>
      <c r="I1169" s="670"/>
      <c r="J1169" s="670"/>
      <c r="K1169" s="670"/>
      <c r="L1169" s="759" t="s">
        <v>34177</v>
      </c>
      <c r="M1169" s="652"/>
      <c r="N1169" s="670"/>
      <c r="O1169" s="670"/>
      <c r="P1169" s="489" t="s">
        <v>34200</v>
      </c>
      <c r="Q1169" s="670"/>
      <c r="R1169" s="670"/>
      <c r="S1169" s="652"/>
      <c r="T1169" s="858">
        <v>3133483314</v>
      </c>
    </row>
    <row r="1170" spans="1:20" s="1" customFormat="1">
      <c r="A1170" s="616">
        <v>1160</v>
      </c>
      <c r="B1170" s="723" t="s">
        <v>33917</v>
      </c>
      <c r="C1170" s="670" t="s">
        <v>34161</v>
      </c>
      <c r="D1170" s="759" t="s">
        <v>34201</v>
      </c>
      <c r="E1170" s="616"/>
      <c r="F1170" s="765">
        <v>846001784</v>
      </c>
      <c r="G1170" s="632"/>
      <c r="H1170" s="670"/>
      <c r="I1170" s="670"/>
      <c r="J1170" s="670"/>
      <c r="K1170" s="670"/>
      <c r="L1170" s="759" t="s">
        <v>34202</v>
      </c>
      <c r="M1170" s="652"/>
      <c r="N1170" s="670"/>
      <c r="O1170" s="670"/>
      <c r="P1170" s="489" t="s">
        <v>34203</v>
      </c>
      <c r="Q1170" s="670"/>
      <c r="R1170" s="670"/>
      <c r="S1170" s="652"/>
      <c r="T1170" s="375"/>
    </row>
    <row r="1171" spans="1:20" s="1" customFormat="1">
      <c r="A1171" s="616">
        <v>1161</v>
      </c>
      <c r="B1171" s="723" t="s">
        <v>33917</v>
      </c>
      <c r="C1171" s="670" t="s">
        <v>34161</v>
      </c>
      <c r="D1171" s="826" t="s">
        <v>34204</v>
      </c>
      <c r="E1171" s="616"/>
      <c r="F1171" s="765">
        <v>8460010580</v>
      </c>
      <c r="G1171" s="632"/>
      <c r="H1171" s="670"/>
      <c r="I1171" s="670"/>
      <c r="J1171" s="670"/>
      <c r="K1171" s="670"/>
      <c r="L1171" s="826" t="s">
        <v>34205</v>
      </c>
      <c r="M1171" s="652"/>
      <c r="N1171" s="670"/>
      <c r="O1171" s="670"/>
      <c r="P1171" s="489" t="s">
        <v>34206</v>
      </c>
      <c r="Q1171" s="670"/>
      <c r="R1171" s="670"/>
      <c r="S1171" s="652"/>
      <c r="T1171" s="375">
        <v>3125333870</v>
      </c>
    </row>
    <row r="1172" spans="1:20" s="1" customFormat="1">
      <c r="A1172" s="616">
        <v>1162</v>
      </c>
      <c r="B1172" s="723" t="s">
        <v>33917</v>
      </c>
      <c r="C1172" s="670" t="s">
        <v>34161</v>
      </c>
      <c r="D1172" s="759" t="s">
        <v>34207</v>
      </c>
      <c r="E1172" s="616"/>
      <c r="F1172" s="765"/>
      <c r="G1172" s="632"/>
      <c r="H1172" s="670"/>
      <c r="I1172" s="670"/>
      <c r="J1172" s="670"/>
      <c r="K1172" s="670"/>
      <c r="L1172" s="759" t="s">
        <v>34208</v>
      </c>
      <c r="M1172" s="652"/>
      <c r="N1172" s="670"/>
      <c r="O1172" s="670"/>
      <c r="P1172" s="489" t="s">
        <v>34209</v>
      </c>
      <c r="Q1172" s="670"/>
      <c r="R1172" s="670"/>
      <c r="S1172" s="652"/>
      <c r="T1172" s="375">
        <v>3209702312</v>
      </c>
    </row>
    <row r="1173" spans="1:20" s="1" customFormat="1">
      <c r="A1173" s="616">
        <v>1163</v>
      </c>
      <c r="B1173" s="723" t="s">
        <v>33917</v>
      </c>
      <c r="C1173" s="670" t="s">
        <v>34161</v>
      </c>
      <c r="D1173" s="759" t="s">
        <v>34210</v>
      </c>
      <c r="E1173" s="616"/>
      <c r="F1173" s="765">
        <v>9009964911</v>
      </c>
      <c r="G1173" s="632"/>
      <c r="H1173" s="670"/>
      <c r="I1173" s="670"/>
      <c r="J1173" s="670"/>
      <c r="K1173" s="670"/>
      <c r="L1173" s="826"/>
      <c r="M1173" s="652"/>
      <c r="N1173" s="670"/>
      <c r="O1173" s="670"/>
      <c r="P1173" s="489" t="s">
        <v>34211</v>
      </c>
      <c r="Q1173" s="670"/>
      <c r="R1173" s="670"/>
      <c r="S1173" s="652"/>
      <c r="T1173" s="375">
        <v>3102826924</v>
      </c>
    </row>
    <row r="1174" spans="1:20" s="1" customFormat="1">
      <c r="A1174" s="616">
        <v>1164</v>
      </c>
      <c r="B1174" s="723" t="s">
        <v>33917</v>
      </c>
      <c r="C1174" s="670" t="s">
        <v>34161</v>
      </c>
      <c r="D1174" s="759" t="s">
        <v>34212</v>
      </c>
      <c r="E1174" s="616"/>
      <c r="F1174" s="765">
        <v>901050349</v>
      </c>
      <c r="G1174" s="632"/>
      <c r="H1174" s="670"/>
      <c r="I1174" s="670"/>
      <c r="J1174" s="670"/>
      <c r="K1174" s="670"/>
      <c r="L1174" s="759" t="s">
        <v>18035</v>
      </c>
      <c r="M1174" s="652"/>
      <c r="N1174" s="670"/>
      <c r="O1174" s="670"/>
      <c r="P1174" s="489" t="s">
        <v>34213</v>
      </c>
      <c r="Q1174" s="670"/>
      <c r="R1174" s="670"/>
      <c r="S1174" s="652"/>
      <c r="T1174" s="615">
        <v>3138357572</v>
      </c>
    </row>
    <row r="1175" spans="1:20" s="1" customFormat="1">
      <c r="A1175" s="616">
        <v>1165</v>
      </c>
      <c r="B1175" s="723" t="s">
        <v>33917</v>
      </c>
      <c r="C1175" s="670" t="s">
        <v>34161</v>
      </c>
      <c r="D1175" s="826" t="s">
        <v>34214</v>
      </c>
      <c r="E1175" s="616"/>
      <c r="F1175" s="765">
        <v>8460040133</v>
      </c>
      <c r="G1175" s="632"/>
      <c r="H1175" s="670"/>
      <c r="I1175" s="670"/>
      <c r="J1175" s="670"/>
      <c r="K1175" s="670"/>
      <c r="L1175" s="759" t="s">
        <v>34177</v>
      </c>
      <c r="M1175" s="652"/>
      <c r="N1175" s="670"/>
      <c r="O1175" s="670"/>
      <c r="P1175" s="489" t="s">
        <v>34215</v>
      </c>
      <c r="Q1175" s="670"/>
      <c r="R1175" s="670"/>
      <c r="S1175" s="652"/>
      <c r="T1175" s="615">
        <v>3146007084</v>
      </c>
    </row>
    <row r="1176" spans="1:20" s="1" customFormat="1">
      <c r="A1176" s="616">
        <v>1166</v>
      </c>
      <c r="B1176" s="723" t="s">
        <v>33917</v>
      </c>
      <c r="C1176" s="670" t="s">
        <v>34161</v>
      </c>
      <c r="D1176" s="826" t="s">
        <v>34216</v>
      </c>
      <c r="E1176" s="616"/>
      <c r="F1176" s="765">
        <v>9009964911</v>
      </c>
      <c r="G1176" s="632"/>
      <c r="H1176" s="670"/>
      <c r="I1176" s="670"/>
      <c r="J1176" s="670"/>
      <c r="K1176" s="670"/>
      <c r="L1176" s="759" t="s">
        <v>14579</v>
      </c>
      <c r="M1176" s="652"/>
      <c r="N1176" s="670"/>
      <c r="O1176" s="670"/>
      <c r="P1176" s="489" t="s">
        <v>34217</v>
      </c>
      <c r="Q1176" s="670"/>
      <c r="R1176" s="670"/>
      <c r="S1176" s="652"/>
      <c r="T1176" s="615" t="s">
        <v>34218</v>
      </c>
    </row>
    <row r="1177" spans="1:20" s="1" customFormat="1">
      <c r="A1177" s="616">
        <v>1167</v>
      </c>
      <c r="B1177" s="723" t="s">
        <v>33917</v>
      </c>
      <c r="C1177" s="670" t="s">
        <v>34161</v>
      </c>
      <c r="D1177" s="759" t="s">
        <v>34219</v>
      </c>
      <c r="E1177" s="616" t="s">
        <v>34220</v>
      </c>
      <c r="F1177" s="765">
        <v>900574607</v>
      </c>
      <c r="G1177" s="632"/>
      <c r="H1177" s="670"/>
      <c r="I1177" s="670"/>
      <c r="J1177" s="670"/>
      <c r="K1177" s="670"/>
      <c r="L1177" s="759" t="s">
        <v>14579</v>
      </c>
      <c r="M1177" s="652"/>
      <c r="N1177" s="670"/>
      <c r="O1177" s="670"/>
      <c r="P1177" s="489" t="s">
        <v>34221</v>
      </c>
      <c r="Q1177" s="670"/>
      <c r="R1177" s="670"/>
      <c r="S1177" s="652"/>
      <c r="T1177" s="615">
        <v>3112078503</v>
      </c>
    </row>
    <row r="1178" spans="1:20" s="1" customFormat="1">
      <c r="A1178" s="616">
        <v>1168</v>
      </c>
      <c r="B1178" s="723" t="s">
        <v>33917</v>
      </c>
      <c r="C1178" s="670" t="s">
        <v>34161</v>
      </c>
      <c r="D1178" s="759" t="s">
        <v>34222</v>
      </c>
      <c r="E1178" s="616"/>
      <c r="F1178" s="765"/>
      <c r="G1178" s="632"/>
      <c r="H1178" s="670"/>
      <c r="I1178" s="670"/>
      <c r="J1178" s="670"/>
      <c r="K1178" s="670"/>
      <c r="L1178" s="759" t="s">
        <v>8949</v>
      </c>
      <c r="M1178" s="652"/>
      <c r="N1178" s="670"/>
      <c r="O1178" s="670"/>
      <c r="P1178" s="489" t="s">
        <v>34223</v>
      </c>
      <c r="Q1178" s="670"/>
      <c r="R1178" s="670"/>
      <c r="S1178" s="652"/>
      <c r="T1178" s="615"/>
    </row>
    <row r="1179" spans="1:20" s="1" customFormat="1">
      <c r="A1179" s="616">
        <v>1169</v>
      </c>
      <c r="B1179" s="723" t="s">
        <v>33917</v>
      </c>
      <c r="C1179" s="670" t="s">
        <v>34161</v>
      </c>
      <c r="D1179" s="759" t="s">
        <v>34224</v>
      </c>
      <c r="E1179" s="616"/>
      <c r="F1179" s="765"/>
      <c r="G1179" s="632"/>
      <c r="H1179" s="670"/>
      <c r="I1179" s="670"/>
      <c r="J1179" s="670"/>
      <c r="K1179" s="670"/>
      <c r="L1179" s="759" t="s">
        <v>34177</v>
      </c>
      <c r="M1179" s="652"/>
      <c r="N1179" s="670"/>
      <c r="O1179" s="670"/>
      <c r="P1179" s="489" t="s">
        <v>34225</v>
      </c>
      <c r="Q1179" s="670"/>
      <c r="R1179" s="670"/>
      <c r="S1179" s="652"/>
      <c r="T1179" s="615">
        <v>3223397684</v>
      </c>
    </row>
    <row r="1180" spans="1:20" s="1" customFormat="1">
      <c r="A1180" s="616">
        <v>1170</v>
      </c>
      <c r="B1180" s="723" t="s">
        <v>33917</v>
      </c>
      <c r="C1180" s="670" t="s">
        <v>34161</v>
      </c>
      <c r="D1180" s="826" t="s">
        <v>34226</v>
      </c>
      <c r="E1180" s="616"/>
      <c r="F1180" s="765">
        <v>900906638</v>
      </c>
      <c r="G1180" s="632"/>
      <c r="H1180" s="670"/>
      <c r="I1180" s="670"/>
      <c r="J1180" s="670"/>
      <c r="K1180" s="670"/>
      <c r="L1180" s="759" t="s">
        <v>9082</v>
      </c>
      <c r="M1180" s="652"/>
      <c r="N1180" s="670"/>
      <c r="O1180" s="670"/>
      <c r="P1180" s="489" t="s">
        <v>34227</v>
      </c>
      <c r="Q1180" s="670"/>
      <c r="R1180" s="670"/>
      <c r="S1180" s="652"/>
      <c r="T1180" s="616" t="s">
        <v>34228</v>
      </c>
    </row>
    <row r="1181" spans="1:20" s="1" customFormat="1">
      <c r="A1181" s="616">
        <v>1171</v>
      </c>
      <c r="B1181" s="723" t="s">
        <v>33917</v>
      </c>
      <c r="C1181" s="670" t="s">
        <v>34161</v>
      </c>
      <c r="D1181" s="826" t="s">
        <v>34229</v>
      </c>
      <c r="E1181" s="616"/>
      <c r="F1181" s="765">
        <v>846003020</v>
      </c>
      <c r="G1181" s="632"/>
      <c r="H1181" s="670"/>
      <c r="I1181" s="670"/>
      <c r="J1181" s="670"/>
      <c r="K1181" s="670"/>
      <c r="L1181" s="826" t="s">
        <v>34230</v>
      </c>
      <c r="M1181" s="652"/>
      <c r="N1181" s="670"/>
      <c r="O1181" s="670"/>
      <c r="P1181" s="652" t="s">
        <v>34231</v>
      </c>
      <c r="Q1181" s="670"/>
      <c r="R1181" s="670"/>
      <c r="S1181" s="652"/>
      <c r="T1181" s="615">
        <v>3118290016</v>
      </c>
    </row>
    <row r="1182" spans="1:20" s="1" customFormat="1">
      <c r="A1182" s="616">
        <v>1172</v>
      </c>
      <c r="B1182" s="723" t="s">
        <v>33917</v>
      </c>
      <c r="C1182" s="670" t="s">
        <v>34161</v>
      </c>
      <c r="D1182" s="826" t="s">
        <v>34232</v>
      </c>
      <c r="E1182" s="616"/>
      <c r="F1182" s="765">
        <v>846001896</v>
      </c>
      <c r="G1182" s="632"/>
      <c r="H1182" s="670"/>
      <c r="I1182" s="670"/>
      <c r="J1182" s="670"/>
      <c r="K1182" s="670"/>
      <c r="L1182" s="826" t="s">
        <v>9365</v>
      </c>
      <c r="M1182" s="652"/>
      <c r="N1182" s="670"/>
      <c r="O1182" s="670"/>
      <c r="P1182" s="652" t="s">
        <v>34233</v>
      </c>
      <c r="Q1182" s="670"/>
      <c r="R1182" s="670"/>
      <c r="S1182" s="652"/>
      <c r="T1182" s="375">
        <v>3202027710</v>
      </c>
    </row>
    <row r="1183" spans="1:20" s="1" customFormat="1">
      <c r="A1183" s="616">
        <v>1173</v>
      </c>
      <c r="B1183" s="723" t="s">
        <v>33917</v>
      </c>
      <c r="C1183" s="670" t="s">
        <v>34161</v>
      </c>
      <c r="D1183" s="826" t="s">
        <v>34234</v>
      </c>
      <c r="E1183" s="616" t="s">
        <v>34235</v>
      </c>
      <c r="F1183" s="765">
        <v>9010904582</v>
      </c>
      <c r="G1183" s="632"/>
      <c r="H1183" s="670"/>
      <c r="I1183" s="670"/>
      <c r="J1183" s="670"/>
      <c r="K1183" s="670"/>
      <c r="L1183" s="826" t="s">
        <v>34236</v>
      </c>
      <c r="M1183" s="652"/>
      <c r="N1183" s="670"/>
      <c r="O1183" s="670"/>
      <c r="P1183" s="652" t="s">
        <v>34237</v>
      </c>
      <c r="Q1183" s="670"/>
      <c r="R1183" s="670"/>
      <c r="S1183" s="652"/>
      <c r="T1183" s="375" t="s">
        <v>34238</v>
      </c>
    </row>
    <row r="1184" spans="1:20" s="1" customFormat="1">
      <c r="A1184" s="616">
        <v>1174</v>
      </c>
      <c r="B1184" s="723" t="s">
        <v>33917</v>
      </c>
      <c r="C1184" s="670" t="s">
        <v>34161</v>
      </c>
      <c r="D1184" s="826" t="s">
        <v>34239</v>
      </c>
      <c r="E1184" s="616"/>
      <c r="F1184" s="765"/>
      <c r="G1184" s="632"/>
      <c r="H1184" s="670"/>
      <c r="I1184" s="670"/>
      <c r="J1184" s="670"/>
      <c r="K1184" s="670"/>
      <c r="L1184" s="826" t="s">
        <v>34240</v>
      </c>
      <c r="M1184" s="652"/>
      <c r="N1184" s="670"/>
      <c r="O1184" s="670"/>
      <c r="P1184" s="652" t="s">
        <v>34241</v>
      </c>
      <c r="Q1184" s="670"/>
      <c r="R1184" s="670"/>
      <c r="S1184" s="652"/>
      <c r="T1184" s="375">
        <v>3114949823</v>
      </c>
    </row>
    <row r="1185" spans="1:20" s="1" customFormat="1">
      <c r="A1185" s="616">
        <v>1175</v>
      </c>
      <c r="B1185" s="723" t="s">
        <v>33917</v>
      </c>
      <c r="C1185" s="670" t="s">
        <v>34161</v>
      </c>
      <c r="D1185" s="826" t="s">
        <v>34242</v>
      </c>
      <c r="E1185" s="616"/>
      <c r="F1185" s="765">
        <v>9011051291</v>
      </c>
      <c r="G1185" s="632"/>
      <c r="H1185" s="670"/>
      <c r="I1185" s="670"/>
      <c r="J1185" s="670"/>
      <c r="K1185" s="670"/>
      <c r="L1185" s="826" t="s">
        <v>34243</v>
      </c>
      <c r="M1185" s="652"/>
      <c r="N1185" s="670"/>
      <c r="O1185" s="670"/>
      <c r="P1185" s="652" t="s">
        <v>34244</v>
      </c>
      <c r="Q1185" s="670"/>
      <c r="R1185" s="670"/>
      <c r="S1185" s="652"/>
      <c r="T1185" s="375">
        <v>3133057323</v>
      </c>
    </row>
    <row r="1186" spans="1:20" s="1" customFormat="1">
      <c r="A1186" s="616">
        <v>1176</v>
      </c>
      <c r="B1186" s="723" t="s">
        <v>33917</v>
      </c>
      <c r="C1186" s="670" t="s">
        <v>34161</v>
      </c>
      <c r="D1186" s="826" t="s">
        <v>34245</v>
      </c>
      <c r="E1186" s="616"/>
      <c r="F1186" s="765">
        <v>9011663061</v>
      </c>
      <c r="G1186" s="632"/>
      <c r="H1186" s="670"/>
      <c r="I1186" s="670"/>
      <c r="J1186" s="670"/>
      <c r="K1186" s="670"/>
      <c r="L1186" s="826" t="s">
        <v>5816</v>
      </c>
      <c r="M1186" s="652"/>
      <c r="N1186" s="670"/>
      <c r="O1186" s="670"/>
      <c r="P1186" s="826" t="s">
        <v>34246</v>
      </c>
      <c r="Q1186" s="670"/>
      <c r="R1186" s="670"/>
      <c r="S1186" s="652"/>
      <c r="T1186" s="375">
        <v>3134453650</v>
      </c>
    </row>
    <row r="1187" spans="1:20" s="1" customFormat="1">
      <c r="A1187" s="616">
        <v>1177</v>
      </c>
      <c r="B1187" s="723" t="s">
        <v>33917</v>
      </c>
      <c r="C1187" s="847" t="s">
        <v>34161</v>
      </c>
      <c r="D1187" s="847" t="s">
        <v>34247</v>
      </c>
      <c r="E1187" s="616"/>
      <c r="F1187" s="848" t="s">
        <v>34248</v>
      </c>
      <c r="G1187" s="670"/>
      <c r="H1187" s="670"/>
      <c r="I1187" s="670"/>
      <c r="J1187" s="670"/>
      <c r="K1187" s="670"/>
      <c r="L1187" s="847" t="s">
        <v>8015</v>
      </c>
      <c r="M1187" s="670"/>
      <c r="N1187" s="670"/>
      <c r="O1187" s="670"/>
      <c r="P1187" s="847" t="s">
        <v>34249</v>
      </c>
      <c r="Q1187" s="670"/>
      <c r="R1187" s="847" t="s">
        <v>34250</v>
      </c>
      <c r="S1187" s="847"/>
      <c r="T1187" s="849">
        <v>3112078503</v>
      </c>
    </row>
    <row r="1188" spans="1:20" s="1" customFormat="1">
      <c r="A1188" s="616">
        <v>1178</v>
      </c>
      <c r="B1188" s="723" t="s">
        <v>33917</v>
      </c>
      <c r="C1188" s="847" t="s">
        <v>34161</v>
      </c>
      <c r="D1188" s="847" t="s">
        <v>34251</v>
      </c>
      <c r="E1188" s="616"/>
      <c r="F1188" s="848" t="s">
        <v>34252</v>
      </c>
      <c r="G1188" s="670"/>
      <c r="H1188" s="670"/>
      <c r="I1188" s="670"/>
      <c r="J1188" s="670"/>
      <c r="K1188" s="670"/>
      <c r="L1188" s="847" t="s">
        <v>34253</v>
      </c>
      <c r="M1188" s="670"/>
      <c r="N1188" s="670"/>
      <c r="O1188" s="670"/>
      <c r="P1188" s="847" t="s">
        <v>34254</v>
      </c>
      <c r="Q1188" s="670"/>
      <c r="R1188" s="847" t="s">
        <v>34255</v>
      </c>
      <c r="S1188" s="847"/>
      <c r="T1188" s="849">
        <v>3144485592</v>
      </c>
    </row>
    <row r="1189" spans="1:20" s="1" customFormat="1">
      <c r="A1189" s="616">
        <v>1179</v>
      </c>
      <c r="B1189" s="723" t="s">
        <v>33917</v>
      </c>
      <c r="C1189" s="847" t="s">
        <v>34161</v>
      </c>
      <c r="D1189" s="746" t="s">
        <v>34256</v>
      </c>
      <c r="E1189" s="616"/>
      <c r="F1189" s="848" t="s">
        <v>34257</v>
      </c>
      <c r="G1189" s="670"/>
      <c r="H1189" s="670"/>
      <c r="I1189" s="670"/>
      <c r="J1189" s="670"/>
      <c r="K1189" s="670"/>
      <c r="L1189" s="847" t="s">
        <v>34104</v>
      </c>
      <c r="M1189" s="670"/>
      <c r="N1189" s="670"/>
      <c r="O1189" s="670"/>
      <c r="P1189" s="847" t="s">
        <v>34258</v>
      </c>
      <c r="Q1189" s="670"/>
      <c r="R1189" s="847" t="s">
        <v>34259</v>
      </c>
      <c r="S1189" s="847"/>
      <c r="T1189" s="849">
        <v>3125017543</v>
      </c>
    </row>
    <row r="1190" spans="1:20" s="1" customFormat="1" ht="15" customHeight="1">
      <c r="A1190" s="616">
        <v>1180</v>
      </c>
      <c r="B1190" s="723" t="s">
        <v>33917</v>
      </c>
      <c r="C1190" s="847" t="s">
        <v>34161</v>
      </c>
      <c r="D1190" s="746" t="s">
        <v>34260</v>
      </c>
      <c r="E1190" s="616"/>
      <c r="F1190" s="848" t="s">
        <v>34261</v>
      </c>
      <c r="G1190" s="670"/>
      <c r="H1190" s="670"/>
      <c r="I1190" s="670"/>
      <c r="J1190" s="670"/>
      <c r="K1190" s="670"/>
      <c r="L1190" s="847" t="s">
        <v>34104</v>
      </c>
      <c r="M1190" s="670"/>
      <c r="N1190" s="670"/>
      <c r="O1190" s="670"/>
      <c r="P1190" s="847" t="s">
        <v>34262</v>
      </c>
      <c r="Q1190" s="670"/>
      <c r="R1190" s="847" t="s">
        <v>34263</v>
      </c>
      <c r="S1190" s="847"/>
      <c r="T1190" s="849">
        <v>3134453650</v>
      </c>
    </row>
    <row r="1191" spans="1:20" s="1" customFormat="1">
      <c r="A1191" s="616">
        <v>1181</v>
      </c>
      <c r="B1191" s="723" t="s">
        <v>33917</v>
      </c>
      <c r="C1191" s="847" t="s">
        <v>34161</v>
      </c>
      <c r="D1191" s="847" t="s">
        <v>34264</v>
      </c>
      <c r="E1191" s="616"/>
      <c r="F1191" s="848" t="s">
        <v>34265</v>
      </c>
      <c r="G1191" s="670"/>
      <c r="H1191" s="670"/>
      <c r="I1191" s="670"/>
      <c r="J1191" s="670"/>
      <c r="K1191" s="670"/>
      <c r="L1191" s="847" t="s">
        <v>34140</v>
      </c>
      <c r="M1191" s="670"/>
      <c r="N1191" s="670"/>
      <c r="O1191" s="670"/>
      <c r="P1191" s="847" t="s">
        <v>34266</v>
      </c>
      <c r="Q1191" s="670"/>
      <c r="R1191" s="847" t="s">
        <v>34267</v>
      </c>
      <c r="S1191" s="847"/>
      <c r="T1191" s="849">
        <v>3113476686</v>
      </c>
    </row>
    <row r="1192" spans="1:20" s="1" customFormat="1">
      <c r="A1192" s="616">
        <v>1182</v>
      </c>
      <c r="B1192" s="723" t="s">
        <v>33917</v>
      </c>
      <c r="C1192" s="847" t="s">
        <v>34161</v>
      </c>
      <c r="D1192" s="746" t="s">
        <v>34268</v>
      </c>
      <c r="E1192" s="616"/>
      <c r="F1192" s="848" t="s">
        <v>34269</v>
      </c>
      <c r="G1192" s="670"/>
      <c r="H1192" s="670"/>
      <c r="I1192" s="670"/>
      <c r="J1192" s="670"/>
      <c r="K1192" s="670"/>
      <c r="L1192" s="847" t="s">
        <v>34104</v>
      </c>
      <c r="M1192" s="670"/>
      <c r="N1192" s="670"/>
      <c r="O1192" s="670"/>
      <c r="P1192" s="847" t="s">
        <v>34270</v>
      </c>
      <c r="Q1192" s="670"/>
      <c r="R1192" s="847" t="s">
        <v>8475</v>
      </c>
      <c r="S1192" s="859" t="s">
        <v>34271</v>
      </c>
      <c r="T1192" s="849">
        <v>3229015810</v>
      </c>
    </row>
    <row r="1193" spans="1:20" s="1" customFormat="1">
      <c r="A1193" s="616">
        <v>1183</v>
      </c>
      <c r="B1193" s="723" t="s">
        <v>33917</v>
      </c>
      <c r="C1193" s="847" t="s">
        <v>34161</v>
      </c>
      <c r="D1193" s="847" t="s">
        <v>34272</v>
      </c>
      <c r="E1193" s="616"/>
      <c r="F1193" s="848" t="s">
        <v>34273</v>
      </c>
      <c r="G1193" s="670"/>
      <c r="H1193" s="670"/>
      <c r="I1193" s="670"/>
      <c r="J1193" s="670"/>
      <c r="K1193" s="670"/>
      <c r="L1193" s="847" t="s">
        <v>34274</v>
      </c>
      <c r="M1193" s="670"/>
      <c r="N1193" s="670"/>
      <c r="O1193" s="670"/>
      <c r="P1193" s="847" t="s">
        <v>34275</v>
      </c>
      <c r="Q1193" s="670"/>
      <c r="R1193" s="847" t="s">
        <v>34276</v>
      </c>
      <c r="S1193" s="847"/>
      <c r="T1193" s="849">
        <v>3203548969</v>
      </c>
    </row>
    <row r="1194" spans="1:20" s="1" customFormat="1">
      <c r="A1194" s="616">
        <v>1184</v>
      </c>
      <c r="B1194" s="723" t="s">
        <v>33917</v>
      </c>
      <c r="C1194" s="847" t="s">
        <v>34161</v>
      </c>
      <c r="D1194" s="847" t="s">
        <v>34277</v>
      </c>
      <c r="E1194" s="616"/>
      <c r="F1194" s="848" t="s">
        <v>34278</v>
      </c>
      <c r="G1194" s="670"/>
      <c r="H1194" s="670"/>
      <c r="I1194" s="670"/>
      <c r="J1194" s="670"/>
      <c r="K1194" s="670"/>
      <c r="L1194" s="847" t="s">
        <v>8015</v>
      </c>
      <c r="M1194" s="670"/>
      <c r="N1194" s="670"/>
      <c r="O1194" s="670"/>
      <c r="P1194" s="847" t="s">
        <v>34279</v>
      </c>
      <c r="Q1194" s="670"/>
      <c r="R1194" s="847" t="s">
        <v>34280</v>
      </c>
      <c r="S1194" s="847"/>
      <c r="T1194" s="849">
        <v>3134424318</v>
      </c>
    </row>
    <row r="1195" spans="1:20" s="1" customFormat="1">
      <c r="A1195" s="616">
        <v>1185</v>
      </c>
      <c r="B1195" s="723" t="s">
        <v>33917</v>
      </c>
      <c r="C1195" s="847" t="s">
        <v>34161</v>
      </c>
      <c r="D1195" s="746" t="s">
        <v>34281</v>
      </c>
      <c r="E1195" s="616"/>
      <c r="F1195" s="848" t="s">
        <v>34282</v>
      </c>
      <c r="G1195" s="670"/>
      <c r="H1195" s="670"/>
      <c r="I1195" s="670"/>
      <c r="J1195" s="670"/>
      <c r="K1195" s="670"/>
      <c r="L1195" s="847" t="s">
        <v>8015</v>
      </c>
      <c r="M1195" s="670"/>
      <c r="N1195" s="670"/>
      <c r="O1195" s="670"/>
      <c r="P1195" s="847" t="s">
        <v>34283</v>
      </c>
      <c r="Q1195" s="670"/>
      <c r="R1195" s="847" t="s">
        <v>34284</v>
      </c>
      <c r="S1195" s="847"/>
      <c r="T1195" s="849">
        <v>3112841227</v>
      </c>
    </row>
    <row r="1196" spans="1:20" s="1" customFormat="1">
      <c r="A1196" s="616">
        <v>1186</v>
      </c>
      <c r="B1196" s="723" t="s">
        <v>33917</v>
      </c>
      <c r="C1196" s="847" t="s">
        <v>34161</v>
      </c>
      <c r="D1196" s="847" t="s">
        <v>34285</v>
      </c>
      <c r="E1196" s="616"/>
      <c r="F1196" s="848" t="s">
        <v>34286</v>
      </c>
      <c r="G1196" s="670"/>
      <c r="H1196" s="670"/>
      <c r="I1196" s="670"/>
      <c r="J1196" s="670"/>
      <c r="K1196" s="670"/>
      <c r="L1196" s="847" t="s">
        <v>34117</v>
      </c>
      <c r="M1196" s="670"/>
      <c r="N1196" s="670"/>
      <c r="O1196" s="670"/>
      <c r="P1196" s="847" t="s">
        <v>34287</v>
      </c>
      <c r="Q1196" s="670"/>
      <c r="R1196" s="847" t="s">
        <v>34288</v>
      </c>
      <c r="S1196" s="847" t="s">
        <v>34289</v>
      </c>
      <c r="T1196" s="849" t="s">
        <v>34290</v>
      </c>
    </row>
    <row r="1197" spans="1:20" s="1" customFormat="1">
      <c r="A1197" s="616">
        <v>1187</v>
      </c>
      <c r="B1197" s="723" t="s">
        <v>33917</v>
      </c>
      <c r="C1197" s="847" t="s">
        <v>34161</v>
      </c>
      <c r="D1197" s="847" t="s">
        <v>34291</v>
      </c>
      <c r="E1197" s="616"/>
      <c r="F1197" s="848" t="s">
        <v>34292</v>
      </c>
      <c r="G1197" s="670"/>
      <c r="H1197" s="670"/>
      <c r="I1197" s="670"/>
      <c r="J1197" s="670"/>
      <c r="K1197" s="670"/>
      <c r="L1197" s="847" t="s">
        <v>7142</v>
      </c>
      <c r="M1197" s="670"/>
      <c r="N1197" s="670"/>
      <c r="O1197" s="670"/>
      <c r="P1197" s="847" t="s">
        <v>34293</v>
      </c>
      <c r="Q1197" s="670"/>
      <c r="R1197" s="847" t="s">
        <v>34161</v>
      </c>
      <c r="S1197" s="847" t="s">
        <v>34294</v>
      </c>
      <c r="T1197" s="849">
        <v>3212080512</v>
      </c>
    </row>
    <row r="1198" spans="1:20" s="1" customFormat="1">
      <c r="A1198" s="616">
        <v>1188</v>
      </c>
      <c r="B1198" s="723" t="s">
        <v>33917</v>
      </c>
      <c r="C1198" s="847" t="s">
        <v>34161</v>
      </c>
      <c r="D1198" s="847" t="s">
        <v>34295</v>
      </c>
      <c r="E1198" s="616"/>
      <c r="F1198" s="848" t="s">
        <v>34252</v>
      </c>
      <c r="G1198" s="670"/>
      <c r="H1198" s="670"/>
      <c r="I1198" s="670"/>
      <c r="J1198" s="670"/>
      <c r="K1198" s="670"/>
      <c r="L1198" s="847" t="s">
        <v>34253</v>
      </c>
      <c r="M1198" s="670"/>
      <c r="N1198" s="670"/>
      <c r="O1198" s="670"/>
      <c r="P1198" s="847" t="s">
        <v>34296</v>
      </c>
      <c r="Q1198" s="670"/>
      <c r="R1198" s="847" t="s">
        <v>34297</v>
      </c>
      <c r="S1198" s="847" t="s">
        <v>34298</v>
      </c>
      <c r="T1198" s="849" t="s">
        <v>34299</v>
      </c>
    </row>
    <row r="1199" spans="1:20" s="1" customFormat="1">
      <c r="A1199" s="616">
        <v>1189</v>
      </c>
      <c r="B1199" s="723" t="s">
        <v>33917</v>
      </c>
      <c r="C1199" s="847" t="s">
        <v>34161</v>
      </c>
      <c r="D1199" s="847" t="s">
        <v>34300</v>
      </c>
      <c r="E1199" s="616"/>
      <c r="F1199" s="848" t="s">
        <v>34301</v>
      </c>
      <c r="G1199" s="670"/>
      <c r="H1199" s="670"/>
      <c r="I1199" s="670"/>
      <c r="J1199" s="670"/>
      <c r="K1199" s="670"/>
      <c r="L1199" s="847" t="s">
        <v>34140</v>
      </c>
      <c r="M1199" s="670"/>
      <c r="N1199" s="670"/>
      <c r="O1199" s="670"/>
      <c r="P1199" s="847" t="s">
        <v>34302</v>
      </c>
      <c r="Q1199" s="670"/>
      <c r="R1199" s="847" t="s">
        <v>34161</v>
      </c>
      <c r="S1199" s="847" t="s">
        <v>34303</v>
      </c>
      <c r="T1199" s="849">
        <v>3105745285</v>
      </c>
    </row>
    <row r="1200" spans="1:20" s="1" customFormat="1">
      <c r="A1200" s="616">
        <v>1190</v>
      </c>
      <c r="B1200" s="723" t="s">
        <v>33917</v>
      </c>
      <c r="C1200" s="847" t="s">
        <v>34161</v>
      </c>
      <c r="D1200" s="847" t="s">
        <v>34304</v>
      </c>
      <c r="E1200" s="616"/>
      <c r="F1200" s="848">
        <v>9011740069</v>
      </c>
      <c r="G1200" s="670"/>
      <c r="H1200" s="670"/>
      <c r="I1200" s="670"/>
      <c r="J1200" s="670"/>
      <c r="K1200" s="670"/>
      <c r="L1200" s="847" t="s">
        <v>34140</v>
      </c>
      <c r="M1200" s="670"/>
      <c r="N1200" s="670"/>
      <c r="O1200" s="670"/>
      <c r="P1200" s="847" t="s">
        <v>34305</v>
      </c>
      <c r="Q1200" s="670"/>
      <c r="R1200" s="847" t="s">
        <v>34161</v>
      </c>
      <c r="S1200" s="847" t="s">
        <v>34306</v>
      </c>
      <c r="T1200" s="849">
        <v>3213711531</v>
      </c>
    </row>
    <row r="1201" spans="1:20" s="1" customFormat="1">
      <c r="A1201" s="616">
        <v>1191</v>
      </c>
      <c r="B1201" s="723" t="s">
        <v>33917</v>
      </c>
      <c r="C1201" s="847" t="s">
        <v>34161</v>
      </c>
      <c r="D1201" s="847" t="s">
        <v>34307</v>
      </c>
      <c r="E1201" s="616"/>
      <c r="F1201" s="848" t="s">
        <v>34308</v>
      </c>
      <c r="G1201" s="670"/>
      <c r="H1201" s="670"/>
      <c r="I1201" s="670"/>
      <c r="J1201" s="670"/>
      <c r="K1201" s="670"/>
      <c r="L1201" s="847" t="s">
        <v>34117</v>
      </c>
      <c r="M1201" s="670"/>
      <c r="N1201" s="670"/>
      <c r="O1201" s="670"/>
      <c r="P1201" s="847" t="s">
        <v>34309</v>
      </c>
      <c r="Q1201" s="670"/>
      <c r="R1201" s="847" t="s">
        <v>34310</v>
      </c>
      <c r="S1201" s="847" t="s">
        <v>34311</v>
      </c>
      <c r="T1201" s="849" t="s">
        <v>34312</v>
      </c>
    </row>
    <row r="1202" spans="1:20" s="1" customFormat="1">
      <c r="A1202" s="616">
        <v>1192</v>
      </c>
      <c r="B1202" s="723" t="s">
        <v>33917</v>
      </c>
      <c r="C1202" s="847" t="s">
        <v>34161</v>
      </c>
      <c r="D1202" s="847" t="s">
        <v>34313</v>
      </c>
      <c r="E1202" s="616"/>
      <c r="F1202" s="848" t="s">
        <v>34314</v>
      </c>
      <c r="G1202" s="670"/>
      <c r="H1202" s="670"/>
      <c r="I1202" s="670"/>
      <c r="J1202" s="670"/>
      <c r="K1202" s="670"/>
      <c r="L1202" s="847" t="s">
        <v>8015</v>
      </c>
      <c r="M1202" s="670"/>
      <c r="N1202" s="670"/>
      <c r="O1202" s="670"/>
      <c r="P1202" s="847" t="s">
        <v>34315</v>
      </c>
      <c r="Q1202" s="670"/>
      <c r="R1202" s="847" t="s">
        <v>34288</v>
      </c>
      <c r="S1202" s="847" t="s">
        <v>34316</v>
      </c>
      <c r="T1202" s="849" t="s">
        <v>34317</v>
      </c>
    </row>
    <row r="1203" spans="1:20" s="1" customFormat="1">
      <c r="A1203" s="616">
        <v>1193</v>
      </c>
      <c r="B1203" s="723" t="s">
        <v>33917</v>
      </c>
      <c r="C1203" s="847" t="s">
        <v>34161</v>
      </c>
      <c r="D1203" s="746" t="s">
        <v>34318</v>
      </c>
      <c r="E1203" s="616"/>
      <c r="F1203" s="848">
        <v>901450936</v>
      </c>
      <c r="G1203" s="670"/>
      <c r="H1203" s="670"/>
      <c r="I1203" s="670"/>
      <c r="J1203" s="670"/>
      <c r="K1203" s="670"/>
      <c r="L1203" s="847" t="s">
        <v>34117</v>
      </c>
      <c r="M1203" s="670"/>
      <c r="N1203" s="670"/>
      <c r="O1203" s="670"/>
      <c r="P1203" s="847" t="s">
        <v>34319</v>
      </c>
      <c r="Q1203" s="670"/>
      <c r="R1203" s="847" t="s">
        <v>1118</v>
      </c>
      <c r="S1203" s="847" t="s">
        <v>34320</v>
      </c>
      <c r="T1203" s="849">
        <v>3143401245</v>
      </c>
    </row>
    <row r="1204" spans="1:20" s="1" customFormat="1" ht="15" customHeight="1">
      <c r="A1204" s="616">
        <v>1194</v>
      </c>
      <c r="B1204" s="723" t="s">
        <v>33917</v>
      </c>
      <c r="C1204" s="847" t="s">
        <v>34161</v>
      </c>
      <c r="D1204" s="746" t="s">
        <v>34321</v>
      </c>
      <c r="E1204" s="616"/>
      <c r="F1204" s="848">
        <v>9016590269</v>
      </c>
      <c r="G1204" s="670"/>
      <c r="H1204" s="670"/>
      <c r="I1204" s="670"/>
      <c r="J1204" s="670"/>
      <c r="K1204" s="670"/>
      <c r="L1204" s="847" t="s">
        <v>34322</v>
      </c>
      <c r="M1204" s="670"/>
      <c r="N1204" s="670"/>
      <c r="O1204" s="670"/>
      <c r="P1204" s="847" t="s">
        <v>34323</v>
      </c>
      <c r="Q1204" s="670"/>
      <c r="R1204" s="847" t="s">
        <v>34324</v>
      </c>
      <c r="S1204" s="847" t="s">
        <v>34325</v>
      </c>
      <c r="T1204" s="849">
        <v>3115558900</v>
      </c>
    </row>
    <row r="1205" spans="1:20" s="1" customFormat="1">
      <c r="A1205" s="616">
        <v>1195</v>
      </c>
      <c r="B1205" s="723" t="s">
        <v>33917</v>
      </c>
      <c r="C1205" s="847" t="s">
        <v>34161</v>
      </c>
      <c r="D1205" s="746" t="s">
        <v>34326</v>
      </c>
      <c r="E1205" s="17"/>
      <c r="F1205" s="746">
        <v>9017901993</v>
      </c>
      <c r="G1205" s="746">
        <v>43</v>
      </c>
      <c r="H1205" s="17"/>
      <c r="I1205" s="17"/>
      <c r="J1205" s="17"/>
      <c r="K1205" s="17"/>
      <c r="L1205" s="773" t="s">
        <v>12194</v>
      </c>
      <c r="M1205" s="17"/>
      <c r="N1205" s="17"/>
      <c r="O1205" s="17"/>
      <c r="P1205" s="746" t="s">
        <v>34327</v>
      </c>
      <c r="Q1205" s="746" t="s">
        <v>34328</v>
      </c>
      <c r="R1205" s="17"/>
      <c r="S1205" s="746">
        <v>3232313445</v>
      </c>
      <c r="T1205" s="746" t="s">
        <v>34329</v>
      </c>
    </row>
    <row r="1206" spans="1:20" s="1" customFormat="1" ht="15" customHeight="1">
      <c r="A1206" s="616">
        <v>1196</v>
      </c>
      <c r="B1206" s="723" t="s">
        <v>33917</v>
      </c>
      <c r="C1206" s="670" t="s">
        <v>34330</v>
      </c>
      <c r="D1206" s="746" t="s">
        <v>34331</v>
      </c>
      <c r="E1206" s="32"/>
      <c r="F1206" s="746">
        <v>9018592897</v>
      </c>
      <c r="G1206" s="746">
        <v>20</v>
      </c>
      <c r="H1206" s="32"/>
      <c r="I1206" s="32"/>
      <c r="J1206" s="32"/>
      <c r="K1206" s="32"/>
      <c r="L1206" s="850" t="s">
        <v>17764</v>
      </c>
      <c r="M1206" s="32"/>
      <c r="N1206" s="32"/>
      <c r="O1206" s="32"/>
      <c r="P1206" s="746" t="s">
        <v>34332</v>
      </c>
      <c r="Q1206" s="746" t="s">
        <v>34333</v>
      </c>
      <c r="R1206" s="32"/>
      <c r="S1206" s="746">
        <v>3147776105</v>
      </c>
      <c r="T1206" s="746" t="s">
        <v>34334</v>
      </c>
    </row>
    <row r="1207" spans="1:20" s="1" customFormat="1">
      <c r="A1207" s="616">
        <v>1197</v>
      </c>
      <c r="B1207" s="723" t="s">
        <v>33917</v>
      </c>
      <c r="C1207" s="670" t="s">
        <v>34330</v>
      </c>
      <c r="D1207" s="746" t="s">
        <v>34335</v>
      </c>
      <c r="E1207" s="32"/>
      <c r="F1207" s="746">
        <v>9018756912</v>
      </c>
      <c r="G1207" s="746">
        <v>26</v>
      </c>
      <c r="H1207" s="32"/>
      <c r="I1207" s="32"/>
      <c r="J1207" s="32"/>
      <c r="K1207" s="32"/>
      <c r="L1207" s="850" t="s">
        <v>11568</v>
      </c>
      <c r="M1207" s="32"/>
      <c r="N1207" s="32"/>
      <c r="O1207" s="32"/>
      <c r="P1207" s="746" t="s">
        <v>34336</v>
      </c>
      <c r="Q1207" s="746" t="s">
        <v>34337</v>
      </c>
      <c r="R1207" s="32"/>
      <c r="S1207" s="746">
        <v>3125229810</v>
      </c>
      <c r="T1207" s="746" t="s">
        <v>34338</v>
      </c>
    </row>
    <row r="1208" spans="1:20" s="1" customFormat="1">
      <c r="A1208" s="616">
        <v>1198</v>
      </c>
      <c r="B1208" s="723" t="s">
        <v>33917</v>
      </c>
      <c r="C1208" s="670" t="s">
        <v>34330</v>
      </c>
      <c r="D1208" s="860" t="s">
        <v>34339</v>
      </c>
      <c r="E1208" s="861" t="s">
        <v>34340</v>
      </c>
      <c r="F1208" s="862" t="s">
        <v>34341</v>
      </c>
      <c r="G1208" s="632"/>
      <c r="H1208" s="670"/>
      <c r="I1208" s="670"/>
      <c r="J1208" s="670"/>
      <c r="K1208" s="670"/>
      <c r="L1208" s="863" t="s">
        <v>34342</v>
      </c>
      <c r="M1208" s="652"/>
      <c r="N1208" s="670"/>
      <c r="O1208" s="670"/>
      <c r="P1208" s="864" t="s">
        <v>34343</v>
      </c>
      <c r="Q1208" s="670"/>
      <c r="R1208" s="670"/>
      <c r="S1208" s="863"/>
      <c r="T1208" s="865" t="s">
        <v>34344</v>
      </c>
    </row>
    <row r="1209" spans="1:20" s="1" customFormat="1">
      <c r="A1209" s="616">
        <v>1199</v>
      </c>
      <c r="B1209" s="723" t="s">
        <v>33917</v>
      </c>
      <c r="C1209" s="670" t="s">
        <v>34330</v>
      </c>
      <c r="D1209" s="860" t="s">
        <v>34345</v>
      </c>
      <c r="E1209" s="861" t="s">
        <v>34346</v>
      </c>
      <c r="F1209" s="862" t="s">
        <v>34347</v>
      </c>
      <c r="G1209" s="632"/>
      <c r="H1209" s="670"/>
      <c r="I1209" s="670"/>
      <c r="J1209" s="670"/>
      <c r="K1209" s="670"/>
      <c r="L1209" s="863" t="s">
        <v>34348</v>
      </c>
      <c r="M1209" s="652"/>
      <c r="N1209" s="670"/>
      <c r="O1209" s="670"/>
      <c r="P1209" s="864" t="s">
        <v>34349</v>
      </c>
      <c r="Q1209" s="670"/>
      <c r="R1209" s="670"/>
      <c r="S1209" s="863"/>
      <c r="T1209" s="865" t="s">
        <v>34350</v>
      </c>
    </row>
    <row r="1210" spans="1:20" s="1" customFormat="1">
      <c r="A1210" s="616">
        <v>1200</v>
      </c>
      <c r="B1210" s="723" t="s">
        <v>33917</v>
      </c>
      <c r="C1210" s="670" t="s">
        <v>34330</v>
      </c>
      <c r="D1210" s="860" t="s">
        <v>34351</v>
      </c>
      <c r="E1210" s="861" t="s">
        <v>17267</v>
      </c>
      <c r="F1210" s="862" t="s">
        <v>34352</v>
      </c>
      <c r="G1210" s="632"/>
      <c r="H1210" s="670"/>
      <c r="I1210" s="670"/>
      <c r="J1210" s="670"/>
      <c r="K1210" s="670"/>
      <c r="L1210" s="863" t="s">
        <v>34353</v>
      </c>
      <c r="M1210" s="652"/>
      <c r="N1210" s="670"/>
      <c r="O1210" s="670"/>
      <c r="P1210" s="864" t="s">
        <v>34354</v>
      </c>
      <c r="Q1210" s="670"/>
      <c r="R1210" s="670"/>
      <c r="S1210" s="866" t="s">
        <v>34355</v>
      </c>
      <c r="T1210" s="865">
        <v>3142653620</v>
      </c>
    </row>
    <row r="1211" spans="1:20" s="1" customFormat="1">
      <c r="A1211" s="616">
        <v>1201</v>
      </c>
      <c r="B1211" s="723" t="s">
        <v>33917</v>
      </c>
      <c r="C1211" s="670" t="s">
        <v>34330</v>
      </c>
      <c r="D1211" s="867" t="s">
        <v>34356</v>
      </c>
      <c r="E1211" s="861" t="s">
        <v>34357</v>
      </c>
      <c r="F1211" s="862" t="s">
        <v>34358</v>
      </c>
      <c r="G1211" s="632"/>
      <c r="H1211" s="670"/>
      <c r="I1211" s="670"/>
      <c r="J1211" s="670"/>
      <c r="K1211" s="670"/>
      <c r="L1211" s="863" t="s">
        <v>34359</v>
      </c>
      <c r="M1211" s="652"/>
      <c r="N1211" s="670"/>
      <c r="O1211" s="670"/>
      <c r="P1211" s="864" t="s">
        <v>34360</v>
      </c>
      <c r="Q1211" s="670"/>
      <c r="R1211" s="670"/>
      <c r="S1211" s="866" t="s">
        <v>34361</v>
      </c>
      <c r="T1211" s="865" t="s">
        <v>34362</v>
      </c>
    </row>
    <row r="1212" spans="1:20" s="1" customFormat="1">
      <c r="A1212" s="616">
        <v>1202</v>
      </c>
      <c r="B1212" s="723" t="s">
        <v>33917</v>
      </c>
      <c r="C1212" s="670" t="s">
        <v>34330</v>
      </c>
      <c r="D1212" s="860" t="s">
        <v>34363</v>
      </c>
      <c r="E1212" s="861" t="s">
        <v>34364</v>
      </c>
      <c r="F1212" s="862" t="s">
        <v>34365</v>
      </c>
      <c r="G1212" s="632"/>
      <c r="H1212" s="670"/>
      <c r="I1212" s="670"/>
      <c r="J1212" s="670"/>
      <c r="K1212" s="670"/>
      <c r="L1212" s="863" t="s">
        <v>34366</v>
      </c>
      <c r="M1212" s="652"/>
      <c r="N1212" s="670"/>
      <c r="O1212" s="670"/>
      <c r="P1212" s="864" t="s">
        <v>34367</v>
      </c>
      <c r="Q1212" s="670"/>
      <c r="R1212" s="670"/>
      <c r="S1212" s="863"/>
      <c r="T1212" s="865" t="s">
        <v>34368</v>
      </c>
    </row>
    <row r="1213" spans="1:20" s="1" customFormat="1">
      <c r="A1213" s="616">
        <v>1203</v>
      </c>
      <c r="B1213" s="723" t="s">
        <v>33917</v>
      </c>
      <c r="C1213" s="670" t="s">
        <v>34330</v>
      </c>
      <c r="D1213" s="860" t="s">
        <v>34369</v>
      </c>
      <c r="E1213" s="861" t="s">
        <v>34370</v>
      </c>
      <c r="F1213" s="862" t="s">
        <v>34371</v>
      </c>
      <c r="G1213" s="632"/>
      <c r="H1213" s="670"/>
      <c r="I1213" s="670"/>
      <c r="J1213" s="670"/>
      <c r="K1213" s="670"/>
      <c r="L1213" s="863" t="s">
        <v>34366</v>
      </c>
      <c r="M1213" s="652"/>
      <c r="N1213" s="670"/>
      <c r="O1213" s="670"/>
      <c r="P1213" s="864" t="s">
        <v>34372</v>
      </c>
      <c r="Q1213" s="670"/>
      <c r="R1213" s="670"/>
      <c r="S1213" s="863"/>
      <c r="T1213" s="865" t="s">
        <v>34373</v>
      </c>
    </row>
    <row r="1214" spans="1:20" s="1" customFormat="1">
      <c r="A1214" s="616">
        <v>1204</v>
      </c>
      <c r="B1214" s="723" t="s">
        <v>33917</v>
      </c>
      <c r="C1214" s="670" t="s">
        <v>34330</v>
      </c>
      <c r="D1214" s="860" t="s">
        <v>34374</v>
      </c>
      <c r="E1214" s="861" t="s">
        <v>34375</v>
      </c>
      <c r="F1214" s="862" t="s">
        <v>34376</v>
      </c>
      <c r="G1214" s="632"/>
      <c r="H1214" s="670"/>
      <c r="I1214" s="670"/>
      <c r="J1214" s="670"/>
      <c r="K1214" s="670"/>
      <c r="L1214" s="863" t="s">
        <v>34377</v>
      </c>
      <c r="M1214" s="652"/>
      <c r="N1214" s="670"/>
      <c r="O1214" s="670"/>
      <c r="P1214" s="864" t="s">
        <v>34378</v>
      </c>
      <c r="Q1214" s="670"/>
      <c r="R1214" s="670"/>
      <c r="S1214" s="863"/>
      <c r="T1214" s="865">
        <v>3132377925</v>
      </c>
    </row>
    <row r="1215" spans="1:20" s="1" customFormat="1">
      <c r="A1215" s="616">
        <v>1205</v>
      </c>
      <c r="B1215" s="723" t="s">
        <v>33917</v>
      </c>
      <c r="C1215" s="670" t="s">
        <v>34330</v>
      </c>
      <c r="D1215" s="860" t="s">
        <v>34379</v>
      </c>
      <c r="E1215" s="861" t="s">
        <v>34380</v>
      </c>
      <c r="F1215" s="862" t="s">
        <v>34381</v>
      </c>
      <c r="G1215" s="632"/>
      <c r="H1215" s="670"/>
      <c r="I1215" s="670"/>
      <c r="J1215" s="670"/>
      <c r="K1215" s="670"/>
      <c r="L1215" s="863" t="s">
        <v>34382</v>
      </c>
      <c r="M1215" s="652"/>
      <c r="N1215" s="670"/>
      <c r="O1215" s="670"/>
      <c r="P1215" s="864" t="s">
        <v>34383</v>
      </c>
      <c r="Q1215" s="670"/>
      <c r="R1215" s="670"/>
      <c r="S1215" s="863"/>
      <c r="T1215" s="865" t="s">
        <v>34384</v>
      </c>
    </row>
    <row r="1216" spans="1:20" s="1" customFormat="1">
      <c r="A1216" s="616">
        <v>1206</v>
      </c>
      <c r="B1216" s="723" t="s">
        <v>33917</v>
      </c>
      <c r="C1216" s="670" t="s">
        <v>34330</v>
      </c>
      <c r="D1216" s="860" t="s">
        <v>34385</v>
      </c>
      <c r="E1216" s="861" t="s">
        <v>34386</v>
      </c>
      <c r="F1216" s="862" t="s">
        <v>34387</v>
      </c>
      <c r="G1216" s="632"/>
      <c r="H1216" s="670"/>
      <c r="I1216" s="670"/>
      <c r="J1216" s="670"/>
      <c r="K1216" s="670"/>
      <c r="L1216" s="863" t="s">
        <v>34388</v>
      </c>
      <c r="M1216" s="652"/>
      <c r="N1216" s="670"/>
      <c r="O1216" s="670"/>
      <c r="P1216" s="864" t="s">
        <v>34389</v>
      </c>
      <c r="Q1216" s="670"/>
      <c r="R1216" s="670"/>
      <c r="S1216" s="863"/>
      <c r="T1216" s="865" t="s">
        <v>34390</v>
      </c>
    </row>
    <row r="1217" spans="1:20" s="1" customFormat="1">
      <c r="A1217" s="616">
        <v>1207</v>
      </c>
      <c r="B1217" s="723" t="s">
        <v>33917</v>
      </c>
      <c r="C1217" s="670" t="s">
        <v>34330</v>
      </c>
      <c r="D1217" s="860" t="s">
        <v>34391</v>
      </c>
      <c r="E1217" s="861" t="s">
        <v>34392</v>
      </c>
      <c r="F1217" s="862"/>
      <c r="G1217" s="632"/>
      <c r="H1217" s="670"/>
      <c r="I1217" s="670"/>
      <c r="J1217" s="670"/>
      <c r="K1217" s="670"/>
      <c r="L1217" s="863" t="s">
        <v>34388</v>
      </c>
      <c r="M1217" s="652"/>
      <c r="N1217" s="670"/>
      <c r="O1217" s="670"/>
      <c r="P1217" s="864" t="s">
        <v>34393</v>
      </c>
      <c r="Q1217" s="670"/>
      <c r="R1217" s="670"/>
      <c r="S1217" s="863"/>
      <c r="T1217" s="865" t="s">
        <v>34394</v>
      </c>
    </row>
    <row r="1218" spans="1:20" s="1" customFormat="1">
      <c r="A1218" s="616">
        <v>1208</v>
      </c>
      <c r="B1218" s="723" t="s">
        <v>33917</v>
      </c>
      <c r="C1218" s="670" t="s">
        <v>34330</v>
      </c>
      <c r="D1218" s="860" t="s">
        <v>34395</v>
      </c>
      <c r="E1218" s="861" t="s">
        <v>34396</v>
      </c>
      <c r="F1218" s="862"/>
      <c r="G1218" s="632"/>
      <c r="H1218" s="670"/>
      <c r="I1218" s="670"/>
      <c r="J1218" s="670"/>
      <c r="K1218" s="670"/>
      <c r="L1218" s="863" t="s">
        <v>34342</v>
      </c>
      <c r="M1218" s="652"/>
      <c r="N1218" s="670"/>
      <c r="O1218" s="670"/>
      <c r="P1218" s="864" t="s">
        <v>34397</v>
      </c>
      <c r="Q1218" s="670"/>
      <c r="R1218" s="670"/>
      <c r="S1218" s="863"/>
      <c r="T1218" s="865"/>
    </row>
    <row r="1219" spans="1:20" s="1" customFormat="1">
      <c r="A1219" s="616">
        <v>1209</v>
      </c>
      <c r="B1219" s="723" t="s">
        <v>33917</v>
      </c>
      <c r="C1219" s="670" t="s">
        <v>34330</v>
      </c>
      <c r="D1219" s="860" t="s">
        <v>34398</v>
      </c>
      <c r="E1219" s="861" t="s">
        <v>34399</v>
      </c>
      <c r="F1219" s="862" t="s">
        <v>34400</v>
      </c>
      <c r="G1219" s="632"/>
      <c r="H1219" s="670"/>
      <c r="I1219" s="670"/>
      <c r="J1219" s="670"/>
      <c r="K1219" s="670"/>
      <c r="L1219" s="863" t="s">
        <v>34401</v>
      </c>
      <c r="M1219" s="652"/>
      <c r="N1219" s="670"/>
      <c r="O1219" s="670"/>
      <c r="P1219" s="864" t="s">
        <v>34402</v>
      </c>
      <c r="Q1219" s="670"/>
      <c r="R1219" s="670"/>
      <c r="S1219" s="863"/>
      <c r="T1219" s="865">
        <v>3208002127</v>
      </c>
    </row>
    <row r="1220" spans="1:20" s="1" customFormat="1">
      <c r="A1220" s="616">
        <v>1210</v>
      </c>
      <c r="B1220" s="723" t="s">
        <v>33917</v>
      </c>
      <c r="C1220" s="670" t="s">
        <v>34330</v>
      </c>
      <c r="D1220" s="860" t="s">
        <v>34403</v>
      </c>
      <c r="E1220" s="861" t="s">
        <v>34404</v>
      </c>
      <c r="F1220" s="862"/>
      <c r="G1220" s="632"/>
      <c r="H1220" s="670"/>
      <c r="I1220" s="670"/>
      <c r="J1220" s="670"/>
      <c r="K1220" s="670"/>
      <c r="L1220" s="863" t="s">
        <v>34401</v>
      </c>
      <c r="M1220" s="652"/>
      <c r="N1220" s="670"/>
      <c r="O1220" s="670"/>
      <c r="P1220" s="864" t="s">
        <v>34405</v>
      </c>
      <c r="Q1220" s="670"/>
      <c r="R1220" s="670"/>
      <c r="S1220" s="863"/>
      <c r="T1220" s="865" t="s">
        <v>34406</v>
      </c>
    </row>
    <row r="1221" spans="1:20" s="1" customFormat="1">
      <c r="A1221" s="616">
        <v>1211</v>
      </c>
      <c r="B1221" s="723" t="s">
        <v>33917</v>
      </c>
      <c r="C1221" s="670" t="s">
        <v>34330</v>
      </c>
      <c r="D1221" s="860" t="s">
        <v>34407</v>
      </c>
      <c r="E1221" s="861" t="s">
        <v>17267</v>
      </c>
      <c r="F1221" s="862" t="s">
        <v>34401</v>
      </c>
      <c r="G1221" s="632"/>
      <c r="H1221" s="670"/>
      <c r="I1221" s="670"/>
      <c r="J1221" s="670"/>
      <c r="K1221" s="670"/>
      <c r="L1221" s="863" t="s">
        <v>34408</v>
      </c>
      <c r="M1221" s="652"/>
      <c r="N1221" s="670"/>
      <c r="O1221" s="670"/>
      <c r="P1221" s="864" t="s">
        <v>34409</v>
      </c>
      <c r="Q1221" s="670"/>
      <c r="R1221" s="670"/>
      <c r="S1221" s="863"/>
      <c r="T1221" s="865" t="s">
        <v>34410</v>
      </c>
    </row>
    <row r="1222" spans="1:20" s="1" customFormat="1">
      <c r="A1222" s="616">
        <v>1212</v>
      </c>
      <c r="B1222" s="723" t="s">
        <v>33917</v>
      </c>
      <c r="C1222" s="670" t="s">
        <v>34330</v>
      </c>
      <c r="D1222" s="860" t="s">
        <v>34411</v>
      </c>
      <c r="E1222" s="861" t="s">
        <v>34412</v>
      </c>
      <c r="F1222" s="862" t="s">
        <v>34413</v>
      </c>
      <c r="G1222" s="632"/>
      <c r="H1222" s="670"/>
      <c r="I1222" s="670"/>
      <c r="J1222" s="670"/>
      <c r="K1222" s="670"/>
      <c r="L1222" s="863" t="s">
        <v>34414</v>
      </c>
      <c r="M1222" s="652"/>
      <c r="N1222" s="670"/>
      <c r="O1222" s="670"/>
      <c r="P1222" s="864" t="s">
        <v>34415</v>
      </c>
      <c r="Q1222" s="670"/>
      <c r="R1222" s="670"/>
      <c r="S1222" s="866" t="s">
        <v>34416</v>
      </c>
      <c r="T1222" s="865">
        <v>3145813124</v>
      </c>
    </row>
    <row r="1223" spans="1:20" s="1" customFormat="1">
      <c r="A1223" s="616">
        <v>1213</v>
      </c>
      <c r="B1223" s="723" t="s">
        <v>33917</v>
      </c>
      <c r="C1223" s="670" t="s">
        <v>34330</v>
      </c>
      <c r="D1223" s="860" t="s">
        <v>34417</v>
      </c>
      <c r="E1223" s="861" t="s">
        <v>34418</v>
      </c>
      <c r="F1223" s="868">
        <v>8460039189</v>
      </c>
      <c r="G1223" s="632"/>
      <c r="H1223" s="670"/>
      <c r="I1223" s="670"/>
      <c r="J1223" s="670"/>
      <c r="K1223" s="670"/>
      <c r="L1223" s="863" t="s">
        <v>34419</v>
      </c>
      <c r="M1223" s="652"/>
      <c r="N1223" s="670"/>
      <c r="O1223" s="670"/>
      <c r="P1223" s="864" t="s">
        <v>34420</v>
      </c>
      <c r="Q1223" s="670"/>
      <c r="R1223" s="670"/>
      <c r="S1223" s="866" t="s">
        <v>34421</v>
      </c>
      <c r="T1223" s="865" t="s">
        <v>34422</v>
      </c>
    </row>
    <row r="1224" spans="1:20" s="1" customFormat="1">
      <c r="A1224" s="616">
        <v>1214</v>
      </c>
      <c r="B1224" s="723" t="s">
        <v>33917</v>
      </c>
      <c r="C1224" s="670" t="s">
        <v>34330</v>
      </c>
      <c r="D1224" s="860" t="s">
        <v>34423</v>
      </c>
      <c r="E1224" s="861" t="s">
        <v>34424</v>
      </c>
      <c r="F1224" s="862" t="s">
        <v>34425</v>
      </c>
      <c r="G1224" s="632"/>
      <c r="H1224" s="670"/>
      <c r="I1224" s="670"/>
      <c r="J1224" s="670"/>
      <c r="K1224" s="670"/>
      <c r="L1224" s="863" t="s">
        <v>34401</v>
      </c>
      <c r="M1224" s="652"/>
      <c r="N1224" s="670"/>
      <c r="O1224" s="670"/>
      <c r="P1224" s="864" t="s">
        <v>34426</v>
      </c>
      <c r="Q1224" s="670"/>
      <c r="R1224" s="670"/>
      <c r="S1224" s="866" t="s">
        <v>34427</v>
      </c>
      <c r="T1224" s="865" t="s">
        <v>34428</v>
      </c>
    </row>
    <row r="1225" spans="1:20" s="1" customFormat="1">
      <c r="A1225" s="616">
        <v>1215</v>
      </c>
      <c r="B1225" s="723" t="s">
        <v>33917</v>
      </c>
      <c r="C1225" s="670" t="s">
        <v>34330</v>
      </c>
      <c r="D1225" s="860" t="s">
        <v>34429</v>
      </c>
      <c r="E1225" s="861" t="s">
        <v>34430</v>
      </c>
      <c r="F1225" s="862"/>
      <c r="G1225" s="632"/>
      <c r="H1225" s="670"/>
      <c r="I1225" s="670"/>
      <c r="J1225" s="670"/>
      <c r="K1225" s="670"/>
      <c r="L1225" s="863" t="s">
        <v>34401</v>
      </c>
      <c r="M1225" s="652"/>
      <c r="N1225" s="670"/>
      <c r="O1225" s="670"/>
      <c r="P1225" s="864" t="s">
        <v>34431</v>
      </c>
      <c r="Q1225" s="670"/>
      <c r="R1225" s="670"/>
      <c r="S1225" s="863"/>
      <c r="T1225" s="865" t="s">
        <v>34432</v>
      </c>
    </row>
    <row r="1226" spans="1:20" s="1" customFormat="1">
      <c r="A1226" s="616">
        <v>1216</v>
      </c>
      <c r="B1226" s="723" t="s">
        <v>33917</v>
      </c>
      <c r="C1226" s="670" t="s">
        <v>34330</v>
      </c>
      <c r="D1226" s="860" t="s">
        <v>34433</v>
      </c>
      <c r="E1226" s="861" t="s">
        <v>34434</v>
      </c>
      <c r="F1226" s="862" t="s">
        <v>34435</v>
      </c>
      <c r="G1226" s="632"/>
      <c r="H1226" s="670"/>
      <c r="I1226" s="670"/>
      <c r="J1226" s="670"/>
      <c r="K1226" s="670"/>
      <c r="L1226" s="863" t="s">
        <v>34401</v>
      </c>
      <c r="M1226" s="652"/>
      <c r="N1226" s="670"/>
      <c r="O1226" s="670"/>
      <c r="P1226" s="864" t="s">
        <v>34436</v>
      </c>
      <c r="Q1226" s="670"/>
      <c r="R1226" s="670"/>
      <c r="S1226" s="863"/>
      <c r="T1226" s="509" t="s">
        <v>34437</v>
      </c>
    </row>
    <row r="1227" spans="1:20" s="1" customFormat="1">
      <c r="A1227" s="616">
        <v>1217</v>
      </c>
      <c r="B1227" s="723" t="s">
        <v>33917</v>
      </c>
      <c r="C1227" s="670" t="s">
        <v>34330</v>
      </c>
      <c r="D1227" s="863" t="s">
        <v>34438</v>
      </c>
      <c r="E1227" s="506" t="s">
        <v>34439</v>
      </c>
      <c r="F1227" s="869">
        <v>900450825</v>
      </c>
      <c r="G1227" s="632"/>
      <c r="H1227" s="670"/>
      <c r="I1227" s="670"/>
      <c r="J1227" s="670"/>
      <c r="K1227" s="670"/>
      <c r="L1227" s="863" t="s">
        <v>34440</v>
      </c>
      <c r="M1227" s="652"/>
      <c r="N1227" s="670"/>
      <c r="O1227" s="670"/>
      <c r="P1227" s="870" t="s">
        <v>34441</v>
      </c>
      <c r="Q1227" s="670"/>
      <c r="R1227" s="670"/>
      <c r="S1227" s="863"/>
      <c r="T1227" s="509" t="s">
        <v>34442</v>
      </c>
    </row>
    <row r="1228" spans="1:20" s="1" customFormat="1" ht="15">
      <c r="A1228" s="616">
        <v>1218</v>
      </c>
      <c r="B1228" s="723" t="s">
        <v>33917</v>
      </c>
      <c r="C1228" s="670" t="s">
        <v>34330</v>
      </c>
      <c r="D1228" s="871" t="s">
        <v>34443</v>
      </c>
      <c r="E1228" s="858" t="s">
        <v>34444</v>
      </c>
      <c r="F1228" s="872" t="s">
        <v>34445</v>
      </c>
      <c r="G1228" s="632"/>
      <c r="H1228" s="670"/>
      <c r="I1228" s="670"/>
      <c r="J1228" s="670"/>
      <c r="K1228" s="670"/>
      <c r="L1228" s="863" t="s">
        <v>34446</v>
      </c>
      <c r="M1228" s="652"/>
      <c r="N1228" s="670"/>
      <c r="O1228" s="670"/>
      <c r="P1228" s="873" t="s">
        <v>34447</v>
      </c>
      <c r="Q1228" s="670"/>
      <c r="R1228" s="670"/>
      <c r="S1228" s="863"/>
      <c r="T1228" s="874" t="s">
        <v>34448</v>
      </c>
    </row>
    <row r="1229" spans="1:20" s="1" customFormat="1" ht="15">
      <c r="A1229" s="616">
        <v>1219</v>
      </c>
      <c r="B1229" s="723" t="s">
        <v>33917</v>
      </c>
      <c r="C1229" s="670" t="s">
        <v>34330</v>
      </c>
      <c r="D1229" s="863" t="s">
        <v>34449</v>
      </c>
      <c r="E1229" s="506" t="s">
        <v>34450</v>
      </c>
      <c r="F1229" s="869"/>
      <c r="G1229" s="632"/>
      <c r="H1229" s="670"/>
      <c r="I1229" s="670"/>
      <c r="J1229" s="670"/>
      <c r="K1229" s="670"/>
      <c r="L1229" s="871" t="s">
        <v>34451</v>
      </c>
      <c r="M1229" s="652"/>
      <c r="N1229" s="670"/>
      <c r="O1229" s="670"/>
      <c r="P1229" s="875" t="s">
        <v>34452</v>
      </c>
      <c r="Q1229" s="670"/>
      <c r="R1229" s="670"/>
      <c r="S1229" s="863"/>
      <c r="T1229" s="509" t="s">
        <v>34453</v>
      </c>
    </row>
    <row r="1230" spans="1:20" s="1" customFormat="1" ht="18.75" customHeight="1">
      <c r="A1230" s="616">
        <v>1220</v>
      </c>
      <c r="B1230" s="723" t="s">
        <v>33917</v>
      </c>
      <c r="C1230" s="670" t="s">
        <v>34330</v>
      </c>
      <c r="D1230" s="863" t="s">
        <v>34454</v>
      </c>
      <c r="E1230" s="506" t="s">
        <v>34455</v>
      </c>
      <c r="F1230" s="869"/>
      <c r="G1230" s="632"/>
      <c r="H1230" s="670"/>
      <c r="I1230" s="670"/>
      <c r="J1230" s="670"/>
      <c r="K1230" s="670"/>
      <c r="L1230" s="863"/>
      <c r="M1230" s="652"/>
      <c r="N1230" s="670"/>
      <c r="O1230" s="670"/>
      <c r="P1230" s="875" t="s">
        <v>34456</v>
      </c>
      <c r="Q1230" s="670"/>
      <c r="R1230" s="670"/>
      <c r="S1230" s="863"/>
      <c r="T1230" s="509" t="s">
        <v>34457</v>
      </c>
    </row>
    <row r="1231" spans="1:20" s="1" customFormat="1" ht="15">
      <c r="A1231" s="616">
        <v>1221</v>
      </c>
      <c r="B1231" s="723" t="s">
        <v>33917</v>
      </c>
      <c r="C1231" s="670" t="s">
        <v>34330</v>
      </c>
      <c r="D1231" s="863" t="s">
        <v>34458</v>
      </c>
      <c r="E1231" s="506" t="s">
        <v>34459</v>
      </c>
      <c r="F1231" s="869"/>
      <c r="G1231" s="632"/>
      <c r="H1231" s="670"/>
      <c r="I1231" s="670"/>
      <c r="J1231" s="670"/>
      <c r="K1231" s="670"/>
      <c r="L1231" s="863" t="s">
        <v>34460</v>
      </c>
      <c r="M1231" s="652"/>
      <c r="N1231" s="670"/>
      <c r="O1231" s="670"/>
      <c r="P1231" s="873" t="s">
        <v>34461</v>
      </c>
      <c r="Q1231" s="670"/>
      <c r="R1231" s="670"/>
      <c r="S1231" s="863"/>
      <c r="T1231" s="509" t="s">
        <v>34462</v>
      </c>
    </row>
    <row r="1232" spans="1:20" s="1" customFormat="1">
      <c r="A1232" s="616">
        <v>1222</v>
      </c>
      <c r="B1232" s="723" t="s">
        <v>33917</v>
      </c>
      <c r="C1232" s="670" t="s">
        <v>34330</v>
      </c>
      <c r="D1232" s="863" t="s">
        <v>34463</v>
      </c>
      <c r="E1232" s="506" t="s">
        <v>34464</v>
      </c>
      <c r="F1232" s="876" t="s">
        <v>34465</v>
      </c>
      <c r="G1232" s="632"/>
      <c r="H1232" s="670"/>
      <c r="I1232" s="670"/>
      <c r="J1232" s="670"/>
      <c r="K1232" s="670"/>
      <c r="L1232" s="863" t="s">
        <v>34466</v>
      </c>
      <c r="M1232" s="652"/>
      <c r="N1232" s="670"/>
      <c r="O1232" s="670"/>
      <c r="P1232" s="870" t="s">
        <v>34467</v>
      </c>
      <c r="Q1232" s="670"/>
      <c r="R1232" s="670"/>
      <c r="S1232" s="863"/>
      <c r="T1232" s="509" t="s">
        <v>34468</v>
      </c>
    </row>
    <row r="1233" spans="1:20" s="1" customFormat="1">
      <c r="A1233" s="616">
        <v>1223</v>
      </c>
      <c r="B1233" s="723" t="s">
        <v>33917</v>
      </c>
      <c r="C1233" s="670" t="s">
        <v>34330</v>
      </c>
      <c r="D1233" s="863" t="s">
        <v>34469</v>
      </c>
      <c r="E1233" s="506" t="s">
        <v>34470</v>
      </c>
      <c r="F1233" s="876">
        <v>8460001656</v>
      </c>
      <c r="G1233" s="632"/>
      <c r="H1233" s="670"/>
      <c r="I1233" s="670"/>
      <c r="J1233" s="670"/>
      <c r="K1233" s="670"/>
      <c r="L1233" s="863" t="s">
        <v>34471</v>
      </c>
      <c r="M1233" s="652"/>
      <c r="N1233" s="670"/>
      <c r="O1233" s="670"/>
      <c r="P1233" s="870" t="s">
        <v>34472</v>
      </c>
      <c r="Q1233" s="670"/>
      <c r="R1233" s="670"/>
      <c r="S1233" s="863"/>
      <c r="T1233" s="509">
        <v>4227210</v>
      </c>
    </row>
    <row r="1234" spans="1:20" s="1" customFormat="1">
      <c r="A1234" s="616">
        <v>1224</v>
      </c>
      <c r="B1234" s="723" t="s">
        <v>33917</v>
      </c>
      <c r="C1234" s="670" t="s">
        <v>34330</v>
      </c>
      <c r="D1234" s="863" t="s">
        <v>34473</v>
      </c>
      <c r="E1234" s="506" t="s">
        <v>34474</v>
      </c>
      <c r="F1234" s="869" t="s">
        <v>34475</v>
      </c>
      <c r="G1234" s="632"/>
      <c r="H1234" s="670"/>
      <c r="I1234" s="670"/>
      <c r="J1234" s="670"/>
      <c r="K1234" s="670"/>
      <c r="L1234" s="863"/>
      <c r="M1234" s="652"/>
      <c r="N1234" s="670"/>
      <c r="O1234" s="670"/>
      <c r="P1234" s="870" t="s">
        <v>34476</v>
      </c>
      <c r="Q1234" s="670"/>
      <c r="R1234" s="670"/>
      <c r="S1234" s="863"/>
      <c r="T1234" s="509" t="s">
        <v>34477</v>
      </c>
    </row>
    <row r="1235" spans="1:20" s="1" customFormat="1">
      <c r="A1235" s="616">
        <v>1225</v>
      </c>
      <c r="B1235" s="723" t="s">
        <v>33917</v>
      </c>
      <c r="C1235" s="670" t="s">
        <v>34330</v>
      </c>
      <c r="D1235" s="863" t="s">
        <v>34478</v>
      </c>
      <c r="E1235" s="506" t="s">
        <v>34479</v>
      </c>
      <c r="F1235" s="869" t="s">
        <v>34480</v>
      </c>
      <c r="G1235" s="632"/>
      <c r="H1235" s="670"/>
      <c r="I1235" s="670"/>
      <c r="J1235" s="670"/>
      <c r="K1235" s="670"/>
      <c r="L1235" s="863" t="s">
        <v>185</v>
      </c>
      <c r="M1235" s="652"/>
      <c r="N1235" s="670"/>
      <c r="O1235" s="670"/>
      <c r="P1235" s="863" t="s">
        <v>34481</v>
      </c>
      <c r="Q1235" s="670"/>
      <c r="R1235" s="670"/>
      <c r="S1235" s="863"/>
      <c r="T1235" s="874" t="s">
        <v>34482</v>
      </c>
    </row>
    <row r="1236" spans="1:20" s="1" customFormat="1">
      <c r="A1236" s="616">
        <v>1226</v>
      </c>
      <c r="B1236" s="723" t="s">
        <v>33917</v>
      </c>
      <c r="C1236" s="670" t="s">
        <v>34330</v>
      </c>
      <c r="D1236" s="863" t="s">
        <v>34483</v>
      </c>
      <c r="E1236" s="506" t="s">
        <v>34484</v>
      </c>
      <c r="F1236" s="869" t="s">
        <v>34485</v>
      </c>
      <c r="G1236" s="632"/>
      <c r="H1236" s="670"/>
      <c r="I1236" s="670"/>
      <c r="J1236" s="670"/>
      <c r="K1236" s="670"/>
      <c r="L1236" s="863" t="s">
        <v>185</v>
      </c>
      <c r="M1236" s="652"/>
      <c r="N1236" s="670"/>
      <c r="O1236" s="670"/>
      <c r="P1236" s="870" t="s">
        <v>34486</v>
      </c>
      <c r="Q1236" s="670"/>
      <c r="R1236" s="670"/>
      <c r="S1236" s="866" t="s">
        <v>34487</v>
      </c>
      <c r="T1236" s="509" t="s">
        <v>34488</v>
      </c>
    </row>
    <row r="1237" spans="1:20" s="1" customFormat="1">
      <c r="A1237" s="616">
        <v>1227</v>
      </c>
      <c r="B1237" s="723" t="s">
        <v>33917</v>
      </c>
      <c r="C1237" s="670" t="s">
        <v>34330</v>
      </c>
      <c r="D1237" s="863" t="s">
        <v>34489</v>
      </c>
      <c r="E1237" s="496" t="s">
        <v>34490</v>
      </c>
      <c r="F1237" s="877" t="s">
        <v>34491</v>
      </c>
      <c r="G1237" s="632"/>
      <c r="H1237" s="670"/>
      <c r="I1237" s="670"/>
      <c r="J1237" s="670"/>
      <c r="K1237" s="670"/>
      <c r="L1237" s="863" t="s">
        <v>34446</v>
      </c>
      <c r="M1237" s="652"/>
      <c r="N1237" s="670"/>
      <c r="O1237" s="670"/>
      <c r="P1237" s="870" t="s">
        <v>34492</v>
      </c>
      <c r="Q1237" s="670"/>
      <c r="R1237" s="670"/>
      <c r="S1237" s="878" t="s">
        <v>34493</v>
      </c>
      <c r="T1237" s="874" t="s">
        <v>34494</v>
      </c>
    </row>
    <row r="1238" spans="1:20" s="1" customFormat="1">
      <c r="A1238" s="616">
        <v>1228</v>
      </c>
      <c r="B1238" s="723" t="s">
        <v>33917</v>
      </c>
      <c r="C1238" s="670" t="s">
        <v>34330</v>
      </c>
      <c r="D1238" s="863" t="s">
        <v>34495</v>
      </c>
      <c r="E1238" s="506" t="s">
        <v>34496</v>
      </c>
      <c r="F1238" s="869" t="s">
        <v>34497</v>
      </c>
      <c r="G1238" s="632"/>
      <c r="H1238" s="670"/>
      <c r="I1238" s="670"/>
      <c r="J1238" s="670"/>
      <c r="K1238" s="670"/>
      <c r="L1238" s="863" t="s">
        <v>185</v>
      </c>
      <c r="M1238" s="652"/>
      <c r="N1238" s="670"/>
      <c r="O1238" s="670"/>
      <c r="P1238" s="870" t="s">
        <v>34498</v>
      </c>
      <c r="Q1238" s="670"/>
      <c r="R1238" s="670"/>
      <c r="S1238" s="866" t="s">
        <v>34499</v>
      </c>
      <c r="T1238" s="874" t="s">
        <v>34500</v>
      </c>
    </row>
    <row r="1239" spans="1:20" s="1" customFormat="1" ht="15.75" customHeight="1">
      <c r="A1239" s="616">
        <v>1229</v>
      </c>
      <c r="B1239" s="723" t="s">
        <v>33917</v>
      </c>
      <c r="C1239" s="670" t="s">
        <v>34330</v>
      </c>
      <c r="D1239" s="863" t="s">
        <v>34501</v>
      </c>
      <c r="E1239" s="506" t="s">
        <v>34502</v>
      </c>
      <c r="F1239" s="869" t="s">
        <v>34503</v>
      </c>
      <c r="G1239" s="632"/>
      <c r="H1239" s="670"/>
      <c r="I1239" s="670"/>
      <c r="J1239" s="670"/>
      <c r="K1239" s="670"/>
      <c r="L1239" s="863" t="s">
        <v>185</v>
      </c>
      <c r="M1239" s="652"/>
      <c r="N1239" s="670"/>
      <c r="O1239" s="670"/>
      <c r="P1239" s="870" t="s">
        <v>34504</v>
      </c>
      <c r="Q1239" s="670"/>
      <c r="R1239" s="670"/>
      <c r="S1239" s="878" t="s">
        <v>34505</v>
      </c>
      <c r="T1239" s="509">
        <v>3229054608</v>
      </c>
    </row>
    <row r="1240" spans="1:20" s="1" customFormat="1">
      <c r="A1240" s="616">
        <v>1230</v>
      </c>
      <c r="B1240" s="723" t="s">
        <v>33917</v>
      </c>
      <c r="C1240" s="670" t="s">
        <v>34330</v>
      </c>
      <c r="D1240" s="860" t="s">
        <v>34506</v>
      </c>
      <c r="E1240" s="861" t="s">
        <v>24039</v>
      </c>
      <c r="F1240" s="862"/>
      <c r="G1240" s="632"/>
      <c r="H1240" s="670"/>
      <c r="I1240" s="670"/>
      <c r="J1240" s="670"/>
      <c r="K1240" s="670"/>
      <c r="L1240" s="863" t="s">
        <v>34507</v>
      </c>
      <c r="M1240" s="652"/>
      <c r="N1240" s="670"/>
      <c r="O1240" s="670"/>
      <c r="P1240" s="864" t="s">
        <v>34508</v>
      </c>
      <c r="Q1240" s="670"/>
      <c r="R1240" s="670"/>
      <c r="S1240" s="863"/>
      <c r="T1240" s="865" t="s">
        <v>34509</v>
      </c>
    </row>
    <row r="1241" spans="1:20" s="1" customFormat="1" ht="15">
      <c r="A1241" s="616">
        <v>1231</v>
      </c>
      <c r="B1241" s="723" t="s">
        <v>33917</v>
      </c>
      <c r="C1241" s="670" t="s">
        <v>34330</v>
      </c>
      <c r="D1241" s="860" t="s">
        <v>34510</v>
      </c>
      <c r="E1241" s="861" t="s">
        <v>34511</v>
      </c>
      <c r="F1241" s="862" t="s">
        <v>34512</v>
      </c>
      <c r="G1241" s="632"/>
      <c r="H1241" s="670"/>
      <c r="I1241" s="670"/>
      <c r="J1241" s="670"/>
      <c r="K1241" s="670"/>
      <c r="L1241" s="863" t="s">
        <v>34388</v>
      </c>
      <c r="M1241" s="652"/>
      <c r="N1241" s="670"/>
      <c r="O1241" s="670"/>
      <c r="P1241" s="879"/>
      <c r="Q1241" s="670"/>
      <c r="R1241" s="670"/>
      <c r="S1241" s="863"/>
      <c r="T1241" s="865" t="s">
        <v>34513</v>
      </c>
    </row>
    <row r="1242" spans="1:20" s="1" customFormat="1" ht="19.5" customHeight="1">
      <c r="A1242" s="616">
        <v>1232</v>
      </c>
      <c r="B1242" s="723" t="s">
        <v>33917</v>
      </c>
      <c r="C1242" s="670" t="s">
        <v>34330</v>
      </c>
      <c r="D1242" s="863" t="s">
        <v>34514</v>
      </c>
      <c r="E1242" s="506" t="s">
        <v>34515</v>
      </c>
      <c r="F1242" s="869"/>
      <c r="G1242" s="632"/>
      <c r="H1242" s="670"/>
      <c r="I1242" s="670"/>
      <c r="J1242" s="670"/>
      <c r="K1242" s="670"/>
      <c r="L1242" s="863" t="s">
        <v>16404</v>
      </c>
      <c r="M1242" s="652"/>
      <c r="N1242" s="670"/>
      <c r="O1242" s="670"/>
      <c r="P1242" s="870" t="s">
        <v>34516</v>
      </c>
      <c r="Q1242" s="670"/>
      <c r="R1242" s="670"/>
      <c r="S1242" s="878" t="s">
        <v>34517</v>
      </c>
      <c r="T1242" s="509">
        <v>3123369673</v>
      </c>
    </row>
    <row r="1243" spans="1:20" s="1" customFormat="1">
      <c r="A1243" s="616">
        <v>1233</v>
      </c>
      <c r="B1243" s="723" t="s">
        <v>33917</v>
      </c>
      <c r="C1243" s="670" t="s">
        <v>34330</v>
      </c>
      <c r="D1243" s="860" t="s">
        <v>34518</v>
      </c>
      <c r="E1243" s="861" t="s">
        <v>34519</v>
      </c>
      <c r="F1243" s="862" t="s">
        <v>34520</v>
      </c>
      <c r="G1243" s="632"/>
      <c r="H1243" s="670"/>
      <c r="I1243" s="670"/>
      <c r="J1243" s="670"/>
      <c r="K1243" s="670"/>
      <c r="L1243" s="863" t="s">
        <v>34521</v>
      </c>
      <c r="M1243" s="652"/>
      <c r="N1243" s="670"/>
      <c r="O1243" s="670"/>
      <c r="P1243" s="864" t="s">
        <v>34522</v>
      </c>
      <c r="Q1243" s="670"/>
      <c r="R1243" s="670"/>
      <c r="S1243" s="866" t="s">
        <v>34523</v>
      </c>
      <c r="T1243" s="865" t="s">
        <v>34524</v>
      </c>
    </row>
    <row r="1244" spans="1:20" s="1" customFormat="1">
      <c r="A1244" s="616">
        <v>1234</v>
      </c>
      <c r="B1244" s="723" t="s">
        <v>33917</v>
      </c>
      <c r="C1244" s="670" t="s">
        <v>34330</v>
      </c>
      <c r="D1244" s="860" t="s">
        <v>34525</v>
      </c>
      <c r="E1244" s="861" t="s">
        <v>34526</v>
      </c>
      <c r="F1244" s="862"/>
      <c r="G1244" s="632"/>
      <c r="H1244" s="670"/>
      <c r="I1244" s="670"/>
      <c r="J1244" s="670"/>
      <c r="K1244" s="670"/>
      <c r="L1244" s="863" t="s">
        <v>34401</v>
      </c>
      <c r="M1244" s="652"/>
      <c r="N1244" s="670"/>
      <c r="O1244" s="670"/>
      <c r="P1244" s="864" t="s">
        <v>34527</v>
      </c>
      <c r="Q1244" s="670"/>
      <c r="R1244" s="670"/>
      <c r="S1244" s="863"/>
      <c r="T1244" s="865" t="s">
        <v>34528</v>
      </c>
    </row>
    <row r="1245" spans="1:20" s="1" customFormat="1">
      <c r="A1245" s="616">
        <v>1235</v>
      </c>
      <c r="B1245" s="723" t="s">
        <v>33917</v>
      </c>
      <c r="C1245" s="670" t="s">
        <v>34330</v>
      </c>
      <c r="D1245" s="860" t="s">
        <v>34529</v>
      </c>
      <c r="E1245" s="861" t="s">
        <v>34530</v>
      </c>
      <c r="F1245" s="862"/>
      <c r="G1245" s="632"/>
      <c r="H1245" s="670"/>
      <c r="I1245" s="670"/>
      <c r="J1245" s="670"/>
      <c r="K1245" s="670"/>
      <c r="L1245" s="880" t="s">
        <v>34531</v>
      </c>
      <c r="M1245" s="652"/>
      <c r="N1245" s="670"/>
      <c r="O1245" s="670"/>
      <c r="P1245" s="864" t="s">
        <v>34532</v>
      </c>
      <c r="Q1245" s="670"/>
      <c r="R1245" s="670"/>
      <c r="S1245" s="866" t="s">
        <v>34533</v>
      </c>
      <c r="T1245" s="865">
        <v>3132426335</v>
      </c>
    </row>
    <row r="1246" spans="1:20" s="1" customFormat="1">
      <c r="A1246" s="616">
        <v>1236</v>
      </c>
      <c r="B1246" s="723" t="s">
        <v>33917</v>
      </c>
      <c r="C1246" s="670" t="s">
        <v>34330</v>
      </c>
      <c r="D1246" s="860" t="s">
        <v>34534</v>
      </c>
      <c r="E1246" s="861"/>
      <c r="F1246" s="862"/>
      <c r="G1246" s="632"/>
      <c r="H1246" s="670"/>
      <c r="I1246" s="670"/>
      <c r="J1246" s="670"/>
      <c r="K1246" s="670"/>
      <c r="L1246" s="863" t="s">
        <v>34401</v>
      </c>
      <c r="M1246" s="652"/>
      <c r="N1246" s="670"/>
      <c r="O1246" s="670"/>
      <c r="P1246" s="864" t="s">
        <v>34535</v>
      </c>
      <c r="Q1246" s="670"/>
      <c r="R1246" s="670"/>
      <c r="S1246" s="863"/>
      <c r="T1246" s="865" t="s">
        <v>34536</v>
      </c>
    </row>
    <row r="1247" spans="1:20" s="1" customFormat="1">
      <c r="A1247" s="616">
        <v>1237</v>
      </c>
      <c r="B1247" s="723" t="s">
        <v>33917</v>
      </c>
      <c r="C1247" s="670" t="s">
        <v>34330</v>
      </c>
      <c r="D1247" s="860" t="s">
        <v>34537</v>
      </c>
      <c r="E1247" s="861" t="s">
        <v>34538</v>
      </c>
      <c r="F1247" s="862" t="s">
        <v>34539</v>
      </c>
      <c r="G1247" s="632"/>
      <c r="H1247" s="670"/>
      <c r="I1247" s="670"/>
      <c r="J1247" s="670"/>
      <c r="K1247" s="670"/>
      <c r="L1247" s="863" t="s">
        <v>34401</v>
      </c>
      <c r="M1247" s="652"/>
      <c r="N1247" s="670"/>
      <c r="O1247" s="670"/>
      <c r="P1247" s="864" t="s">
        <v>34540</v>
      </c>
      <c r="Q1247" s="670"/>
      <c r="R1247" s="670"/>
      <c r="S1247" s="863"/>
      <c r="T1247" s="865" t="s">
        <v>34541</v>
      </c>
    </row>
    <row r="1248" spans="1:20" s="1" customFormat="1">
      <c r="A1248" s="616">
        <v>1238</v>
      </c>
      <c r="B1248" s="723" t="s">
        <v>33917</v>
      </c>
      <c r="C1248" s="670" t="s">
        <v>34330</v>
      </c>
      <c r="D1248" s="860" t="s">
        <v>34542</v>
      </c>
      <c r="E1248" s="861" t="s">
        <v>34543</v>
      </c>
      <c r="F1248" s="862"/>
      <c r="G1248" s="632"/>
      <c r="H1248" s="670"/>
      <c r="I1248" s="670"/>
      <c r="J1248" s="670"/>
      <c r="K1248" s="670"/>
      <c r="L1248" s="863" t="s">
        <v>34401</v>
      </c>
      <c r="M1248" s="652"/>
      <c r="N1248" s="670"/>
      <c r="O1248" s="670"/>
      <c r="P1248" s="864" t="s">
        <v>34544</v>
      </c>
      <c r="Q1248" s="670"/>
      <c r="R1248" s="670"/>
      <c r="S1248" s="863"/>
      <c r="T1248" s="865" t="s">
        <v>34545</v>
      </c>
    </row>
    <row r="1249" spans="1:20" s="1" customFormat="1">
      <c r="A1249" s="616">
        <v>1239</v>
      </c>
      <c r="B1249" s="723" t="s">
        <v>33917</v>
      </c>
      <c r="C1249" s="670" t="s">
        <v>34330</v>
      </c>
      <c r="D1249" s="863" t="s">
        <v>34546</v>
      </c>
      <c r="E1249" s="506" t="s">
        <v>34547</v>
      </c>
      <c r="F1249" s="869">
        <v>900714530</v>
      </c>
      <c r="G1249" s="632"/>
      <c r="H1249" s="670"/>
      <c r="I1249" s="670"/>
      <c r="J1249" s="670"/>
      <c r="K1249" s="670"/>
      <c r="L1249" s="863" t="s">
        <v>185</v>
      </c>
      <c r="M1249" s="652"/>
      <c r="N1249" s="670"/>
      <c r="O1249" s="670"/>
      <c r="P1249" s="870" t="s">
        <v>34548</v>
      </c>
      <c r="Q1249" s="670"/>
      <c r="R1249" s="670"/>
      <c r="S1249" s="866" t="s">
        <v>34549</v>
      </c>
      <c r="T1249" s="509">
        <v>3146901996</v>
      </c>
    </row>
    <row r="1250" spans="1:20" s="1" customFormat="1">
      <c r="A1250" s="616">
        <v>1240</v>
      </c>
      <c r="B1250" s="723" t="s">
        <v>33917</v>
      </c>
      <c r="C1250" s="670" t="s">
        <v>34330</v>
      </c>
      <c r="D1250" s="860" t="s">
        <v>34550</v>
      </c>
      <c r="E1250" s="861" t="s">
        <v>34551</v>
      </c>
      <c r="F1250" s="862" t="s">
        <v>34552</v>
      </c>
      <c r="G1250" s="632"/>
      <c r="H1250" s="670"/>
      <c r="I1250" s="670"/>
      <c r="J1250" s="670"/>
      <c r="K1250" s="670"/>
      <c r="L1250" s="863" t="s">
        <v>34553</v>
      </c>
      <c r="M1250" s="652"/>
      <c r="N1250" s="670"/>
      <c r="O1250" s="670"/>
      <c r="P1250" s="864" t="s">
        <v>34554</v>
      </c>
      <c r="Q1250" s="670"/>
      <c r="R1250" s="670"/>
      <c r="S1250" s="863"/>
      <c r="T1250" s="865" t="s">
        <v>34555</v>
      </c>
    </row>
    <row r="1251" spans="1:20" s="1" customFormat="1">
      <c r="A1251" s="616">
        <v>1241</v>
      </c>
      <c r="B1251" s="723" t="s">
        <v>33917</v>
      </c>
      <c r="C1251" s="670" t="s">
        <v>34330</v>
      </c>
      <c r="D1251" s="860" t="s">
        <v>34556</v>
      </c>
      <c r="E1251" s="861" t="s">
        <v>34557</v>
      </c>
      <c r="F1251" s="862" t="s">
        <v>34558</v>
      </c>
      <c r="G1251" s="632"/>
      <c r="H1251" s="670"/>
      <c r="I1251" s="670"/>
      <c r="J1251" s="670"/>
      <c r="K1251" s="670"/>
      <c r="L1251" s="863" t="s">
        <v>34559</v>
      </c>
      <c r="M1251" s="652"/>
      <c r="N1251" s="670"/>
      <c r="O1251" s="670"/>
      <c r="P1251" s="864" t="s">
        <v>34560</v>
      </c>
      <c r="Q1251" s="670"/>
      <c r="R1251" s="670"/>
      <c r="S1251" s="866" t="s">
        <v>34561</v>
      </c>
      <c r="T1251" s="865">
        <v>3138920264</v>
      </c>
    </row>
    <row r="1252" spans="1:20" s="1" customFormat="1">
      <c r="A1252" s="616">
        <v>1242</v>
      </c>
      <c r="B1252" s="723" t="s">
        <v>33917</v>
      </c>
      <c r="C1252" s="670" t="s">
        <v>34330</v>
      </c>
      <c r="D1252" s="860" t="s">
        <v>34562</v>
      </c>
      <c r="E1252" s="861" t="s">
        <v>34563</v>
      </c>
      <c r="F1252" s="862" t="s">
        <v>34564</v>
      </c>
      <c r="G1252" s="632"/>
      <c r="H1252" s="670"/>
      <c r="I1252" s="670"/>
      <c r="J1252" s="670"/>
      <c r="K1252" s="670"/>
      <c r="L1252" s="863" t="s">
        <v>34401</v>
      </c>
      <c r="M1252" s="652"/>
      <c r="N1252" s="670"/>
      <c r="O1252" s="670"/>
      <c r="P1252" s="864" t="s">
        <v>34565</v>
      </c>
      <c r="Q1252" s="670"/>
      <c r="R1252" s="670"/>
      <c r="S1252" s="866" t="s">
        <v>34566</v>
      </c>
      <c r="T1252" s="865" t="s">
        <v>34567</v>
      </c>
    </row>
    <row r="1253" spans="1:20" s="1" customFormat="1">
      <c r="A1253" s="616">
        <v>1243</v>
      </c>
      <c r="B1253" s="723" t="s">
        <v>33917</v>
      </c>
      <c r="C1253" s="670" t="s">
        <v>34330</v>
      </c>
      <c r="D1253" s="860" t="s">
        <v>34568</v>
      </c>
      <c r="E1253" s="861" t="s">
        <v>34569</v>
      </c>
      <c r="F1253" s="862" t="s">
        <v>34570</v>
      </c>
      <c r="G1253" s="632"/>
      <c r="H1253" s="670"/>
      <c r="I1253" s="670"/>
      <c r="J1253" s="670"/>
      <c r="K1253" s="670"/>
      <c r="L1253" s="863" t="s">
        <v>34571</v>
      </c>
      <c r="M1253" s="652"/>
      <c r="N1253" s="670"/>
      <c r="O1253" s="670"/>
      <c r="P1253" s="864" t="s">
        <v>34572</v>
      </c>
      <c r="Q1253" s="670"/>
      <c r="R1253" s="670"/>
      <c r="S1253" s="652"/>
      <c r="T1253" s="865" t="s">
        <v>34573</v>
      </c>
    </row>
    <row r="1254" spans="1:20" s="1" customFormat="1">
      <c r="A1254" s="616">
        <v>1244</v>
      </c>
      <c r="B1254" s="723" t="s">
        <v>33917</v>
      </c>
      <c r="C1254" s="670" t="s">
        <v>34330</v>
      </c>
      <c r="D1254" s="863" t="s">
        <v>34574</v>
      </c>
      <c r="E1254" s="506" t="s">
        <v>34575</v>
      </c>
      <c r="F1254" s="869" t="s">
        <v>34576</v>
      </c>
      <c r="G1254" s="632"/>
      <c r="H1254" s="670"/>
      <c r="I1254" s="670"/>
      <c r="J1254" s="670"/>
      <c r="K1254" s="670"/>
      <c r="L1254" s="863" t="s">
        <v>34401</v>
      </c>
      <c r="M1254" s="652"/>
      <c r="N1254" s="670"/>
      <c r="O1254" s="670"/>
      <c r="P1254" s="870" t="s">
        <v>34577</v>
      </c>
      <c r="Q1254" s="670"/>
      <c r="R1254" s="670"/>
      <c r="S1254" s="652"/>
      <c r="T1254" s="509" t="s">
        <v>34578</v>
      </c>
    </row>
    <row r="1255" spans="1:20" s="1" customFormat="1">
      <c r="A1255" s="616">
        <v>1245</v>
      </c>
      <c r="B1255" s="723" t="s">
        <v>33917</v>
      </c>
      <c r="C1255" s="670" t="s">
        <v>34330</v>
      </c>
      <c r="D1255" s="860" t="s">
        <v>34579</v>
      </c>
      <c r="E1255" s="861" t="s">
        <v>34580</v>
      </c>
      <c r="F1255" s="862"/>
      <c r="G1255" s="632"/>
      <c r="H1255" s="670"/>
      <c r="I1255" s="670"/>
      <c r="J1255" s="670"/>
      <c r="K1255" s="670"/>
      <c r="L1255" s="863" t="s">
        <v>34401</v>
      </c>
      <c r="M1255" s="652"/>
      <c r="N1255" s="670"/>
      <c r="O1255" s="670"/>
      <c r="P1255" s="864" t="s">
        <v>34581</v>
      </c>
      <c r="Q1255" s="670"/>
      <c r="R1255" s="670"/>
      <c r="S1255" s="652"/>
      <c r="T1255" s="865" t="s">
        <v>34582</v>
      </c>
    </row>
    <row r="1256" spans="1:20" s="1" customFormat="1">
      <c r="A1256" s="616">
        <v>1246</v>
      </c>
      <c r="B1256" s="723" t="s">
        <v>33917</v>
      </c>
      <c r="C1256" s="670" t="s">
        <v>34330</v>
      </c>
      <c r="D1256" s="860" t="s">
        <v>34583</v>
      </c>
      <c r="E1256" s="861" t="s">
        <v>34584</v>
      </c>
      <c r="F1256" s="862" t="s">
        <v>34585</v>
      </c>
      <c r="G1256" s="632"/>
      <c r="H1256" s="670"/>
      <c r="I1256" s="670"/>
      <c r="J1256" s="670"/>
      <c r="K1256" s="670"/>
      <c r="L1256" s="863" t="s">
        <v>34586</v>
      </c>
      <c r="M1256" s="652"/>
      <c r="N1256" s="670"/>
      <c r="O1256" s="670"/>
      <c r="P1256" s="864" t="s">
        <v>34587</v>
      </c>
      <c r="Q1256" s="670"/>
      <c r="R1256" s="670"/>
      <c r="S1256" s="652"/>
      <c r="T1256" s="865">
        <v>320339816</v>
      </c>
    </row>
    <row r="1257" spans="1:20" s="1" customFormat="1">
      <c r="A1257" s="616">
        <v>1247</v>
      </c>
      <c r="B1257" s="723" t="s">
        <v>33917</v>
      </c>
      <c r="C1257" s="670" t="s">
        <v>34330</v>
      </c>
      <c r="D1257" s="881" t="s">
        <v>34588</v>
      </c>
      <c r="E1257" s="506" t="s">
        <v>34589</v>
      </c>
      <c r="F1257" s="882">
        <v>901083768</v>
      </c>
      <c r="G1257" s="632"/>
      <c r="H1257" s="670"/>
      <c r="I1257" s="670"/>
      <c r="J1257" s="670"/>
      <c r="K1257" s="670"/>
      <c r="L1257" s="881" t="s">
        <v>34590</v>
      </c>
      <c r="M1257" s="652"/>
      <c r="N1257" s="670"/>
      <c r="O1257" s="670"/>
      <c r="P1257" s="881" t="s">
        <v>34581</v>
      </c>
      <c r="Q1257" s="670"/>
      <c r="R1257" s="670"/>
      <c r="S1257" s="652"/>
      <c r="T1257" s="509" t="s">
        <v>34591</v>
      </c>
    </row>
    <row r="1258" spans="1:20" s="1" customFormat="1">
      <c r="A1258" s="616">
        <v>1248</v>
      </c>
      <c r="B1258" s="723" t="s">
        <v>33917</v>
      </c>
      <c r="C1258" s="670" t="s">
        <v>34330</v>
      </c>
      <c r="D1258" s="863" t="s">
        <v>34592</v>
      </c>
      <c r="E1258" s="496" t="s">
        <v>34592</v>
      </c>
      <c r="F1258" s="877" t="s">
        <v>34570</v>
      </c>
      <c r="G1258" s="632"/>
      <c r="H1258" s="670"/>
      <c r="I1258" s="670"/>
      <c r="J1258" s="670"/>
      <c r="K1258" s="670"/>
      <c r="L1258" s="863" t="s">
        <v>34401</v>
      </c>
      <c r="M1258" s="652"/>
      <c r="N1258" s="670"/>
      <c r="O1258" s="670"/>
      <c r="P1258" s="492" t="s">
        <v>34572</v>
      </c>
      <c r="Q1258" s="670"/>
      <c r="R1258" s="670"/>
      <c r="S1258" s="652"/>
      <c r="T1258" s="874">
        <v>3107535436</v>
      </c>
    </row>
    <row r="1259" spans="1:20" s="1" customFormat="1">
      <c r="A1259" s="616">
        <v>1249</v>
      </c>
      <c r="B1259" s="723" t="s">
        <v>33917</v>
      </c>
      <c r="C1259" s="670" t="s">
        <v>34330</v>
      </c>
      <c r="D1259" s="863" t="s">
        <v>34593</v>
      </c>
      <c r="E1259" s="506" t="s">
        <v>34594</v>
      </c>
      <c r="F1259" s="869"/>
      <c r="G1259" s="632"/>
      <c r="H1259" s="670"/>
      <c r="I1259" s="670"/>
      <c r="J1259" s="670"/>
      <c r="K1259" s="670"/>
      <c r="L1259" s="863" t="s">
        <v>16404</v>
      </c>
      <c r="M1259" s="652"/>
      <c r="N1259" s="670"/>
      <c r="O1259" s="670"/>
      <c r="P1259" s="881" t="s">
        <v>34516</v>
      </c>
      <c r="Q1259" s="670"/>
      <c r="R1259" s="670"/>
      <c r="S1259" s="652"/>
      <c r="T1259" s="509">
        <v>3123369673</v>
      </c>
    </row>
    <row r="1260" spans="1:20" s="1" customFormat="1">
      <c r="A1260" s="616">
        <v>1250</v>
      </c>
      <c r="B1260" s="723" t="s">
        <v>33917</v>
      </c>
      <c r="C1260" s="670" t="s">
        <v>34330</v>
      </c>
      <c r="D1260" s="863" t="s">
        <v>34537</v>
      </c>
      <c r="E1260" s="506" t="s">
        <v>34538</v>
      </c>
      <c r="F1260" s="869" t="s">
        <v>34539</v>
      </c>
      <c r="G1260" s="632"/>
      <c r="H1260" s="670"/>
      <c r="I1260" s="670"/>
      <c r="J1260" s="670"/>
      <c r="K1260" s="670"/>
      <c r="L1260" s="863" t="s">
        <v>34401</v>
      </c>
      <c r="M1260" s="652"/>
      <c r="N1260" s="670"/>
      <c r="O1260" s="670"/>
      <c r="P1260" s="881" t="s">
        <v>34565</v>
      </c>
      <c r="Q1260" s="670"/>
      <c r="R1260" s="670"/>
      <c r="S1260" s="652"/>
      <c r="T1260" s="509">
        <v>3142254921</v>
      </c>
    </row>
    <row r="1261" spans="1:20" s="1" customFormat="1">
      <c r="A1261" s="616">
        <v>1251</v>
      </c>
      <c r="B1261" s="723" t="s">
        <v>33917</v>
      </c>
      <c r="C1261" s="847" t="s">
        <v>34595</v>
      </c>
      <c r="D1261" s="847" t="s">
        <v>34596</v>
      </c>
      <c r="E1261" s="616"/>
      <c r="F1261" s="848" t="s">
        <v>34597</v>
      </c>
      <c r="G1261" s="670"/>
      <c r="H1261" s="670"/>
      <c r="I1261" s="670"/>
      <c r="J1261" s="670"/>
      <c r="K1261" s="670"/>
      <c r="L1261" s="847" t="s">
        <v>33931</v>
      </c>
      <c r="M1261" s="670"/>
      <c r="N1261" s="670"/>
      <c r="O1261" s="670"/>
      <c r="P1261" s="847" t="s">
        <v>34598</v>
      </c>
      <c r="Q1261" s="670"/>
      <c r="R1261" s="847" t="s">
        <v>34599</v>
      </c>
      <c r="S1261" s="847" t="s">
        <v>34600</v>
      </c>
      <c r="T1261" s="849">
        <v>3175584457</v>
      </c>
    </row>
    <row r="1262" spans="1:20" s="1" customFormat="1">
      <c r="A1262" s="616">
        <v>1252</v>
      </c>
      <c r="B1262" s="723" t="s">
        <v>33917</v>
      </c>
      <c r="C1262" s="847" t="s">
        <v>34595</v>
      </c>
      <c r="D1262" s="847" t="s">
        <v>34601</v>
      </c>
      <c r="E1262" s="616"/>
      <c r="F1262" s="848" t="s">
        <v>34602</v>
      </c>
      <c r="G1262" s="670"/>
      <c r="H1262" s="670"/>
      <c r="I1262" s="670"/>
      <c r="J1262" s="670"/>
      <c r="K1262" s="670"/>
      <c r="L1262" s="847" t="s">
        <v>8015</v>
      </c>
      <c r="M1262" s="670"/>
      <c r="N1262" s="670"/>
      <c r="O1262" s="670"/>
      <c r="P1262" s="847" t="s">
        <v>34603</v>
      </c>
      <c r="Q1262" s="670"/>
      <c r="R1262" s="847" t="s">
        <v>34604</v>
      </c>
      <c r="S1262" s="847" t="s">
        <v>34605</v>
      </c>
      <c r="T1262" s="849">
        <v>3202442444</v>
      </c>
    </row>
    <row r="1263" spans="1:20" s="1" customFormat="1">
      <c r="A1263" s="616">
        <v>1253</v>
      </c>
      <c r="B1263" s="723" t="s">
        <v>33917</v>
      </c>
      <c r="C1263" s="847" t="s">
        <v>34595</v>
      </c>
      <c r="D1263" s="847" t="s">
        <v>34606</v>
      </c>
      <c r="E1263" s="616"/>
      <c r="F1263" s="848" t="s">
        <v>34607</v>
      </c>
      <c r="G1263" s="670"/>
      <c r="H1263" s="670"/>
      <c r="I1263" s="670"/>
      <c r="J1263" s="670"/>
      <c r="K1263" s="670"/>
      <c r="L1263" s="847" t="s">
        <v>34608</v>
      </c>
      <c r="M1263" s="670"/>
      <c r="N1263" s="670"/>
      <c r="O1263" s="670"/>
      <c r="P1263" s="847" t="s">
        <v>34609</v>
      </c>
      <c r="Q1263" s="670"/>
      <c r="R1263" s="847" t="s">
        <v>34610</v>
      </c>
      <c r="S1263" s="847" t="s">
        <v>34611</v>
      </c>
      <c r="T1263" s="849">
        <v>3134559686</v>
      </c>
    </row>
    <row r="1264" spans="1:20" s="1" customFormat="1">
      <c r="A1264" s="616">
        <v>1254</v>
      </c>
      <c r="B1264" s="723" t="s">
        <v>33917</v>
      </c>
      <c r="C1264" s="847" t="s">
        <v>34595</v>
      </c>
      <c r="D1264" s="746" t="s">
        <v>34612</v>
      </c>
      <c r="E1264" s="616"/>
      <c r="F1264" s="848">
        <v>18188937</v>
      </c>
      <c r="G1264" s="670"/>
      <c r="H1264" s="670"/>
      <c r="I1264" s="670"/>
      <c r="J1264" s="670"/>
      <c r="K1264" s="670"/>
      <c r="L1264" s="847" t="s">
        <v>8015</v>
      </c>
      <c r="M1264" s="670"/>
      <c r="N1264" s="670"/>
      <c r="O1264" s="670"/>
      <c r="P1264" s="847" t="s">
        <v>34613</v>
      </c>
      <c r="Q1264" s="670"/>
      <c r="R1264" s="847" t="s">
        <v>34614</v>
      </c>
      <c r="S1264" s="847" t="s">
        <v>34615</v>
      </c>
      <c r="T1264" s="849">
        <v>3204932289</v>
      </c>
    </row>
    <row r="1265" spans="1:20" s="1" customFormat="1">
      <c r="A1265" s="616">
        <v>1255</v>
      </c>
      <c r="B1265" s="723" t="s">
        <v>33917</v>
      </c>
      <c r="C1265" s="847" t="s">
        <v>34595</v>
      </c>
      <c r="D1265" s="746" t="s">
        <v>34380</v>
      </c>
      <c r="E1265" s="616"/>
      <c r="F1265" s="848" t="s">
        <v>34616</v>
      </c>
      <c r="G1265" s="670"/>
      <c r="H1265" s="670"/>
      <c r="I1265" s="670"/>
      <c r="J1265" s="670"/>
      <c r="K1265" s="670"/>
      <c r="L1265" s="847" t="s">
        <v>33931</v>
      </c>
      <c r="M1265" s="670"/>
      <c r="N1265" s="670"/>
      <c r="O1265" s="670"/>
      <c r="P1265" s="847" t="s">
        <v>34598</v>
      </c>
      <c r="Q1265" s="670"/>
      <c r="R1265" s="847" t="s">
        <v>34599</v>
      </c>
      <c r="S1265" s="847" t="s">
        <v>34600</v>
      </c>
      <c r="T1265" s="849">
        <v>3175584457</v>
      </c>
    </row>
    <row r="1266" spans="1:20" s="1" customFormat="1">
      <c r="A1266" s="616">
        <v>1256</v>
      </c>
      <c r="B1266" s="723" t="s">
        <v>33917</v>
      </c>
      <c r="C1266" s="847" t="s">
        <v>34595</v>
      </c>
      <c r="D1266" s="746" t="s">
        <v>34617</v>
      </c>
      <c r="E1266" s="616"/>
      <c r="F1266" s="848" t="s">
        <v>34618</v>
      </c>
      <c r="G1266" s="670"/>
      <c r="H1266" s="670"/>
      <c r="I1266" s="670"/>
      <c r="J1266" s="670"/>
      <c r="K1266" s="670"/>
      <c r="L1266" s="847" t="s">
        <v>8015</v>
      </c>
      <c r="M1266" s="670"/>
      <c r="N1266" s="670"/>
      <c r="O1266" s="670"/>
      <c r="P1266" s="847" t="s">
        <v>34619</v>
      </c>
      <c r="Q1266" s="670"/>
      <c r="R1266" s="847" t="s">
        <v>34620</v>
      </c>
      <c r="S1266" s="847" t="s">
        <v>34621</v>
      </c>
      <c r="T1266" s="849">
        <v>3154215663</v>
      </c>
    </row>
    <row r="1267" spans="1:20" s="1" customFormat="1">
      <c r="A1267" s="616">
        <v>1257</v>
      </c>
      <c r="B1267" s="723" t="s">
        <v>33917</v>
      </c>
      <c r="C1267" s="847" t="s">
        <v>34595</v>
      </c>
      <c r="D1267" s="746" t="s">
        <v>34612</v>
      </c>
      <c r="E1267" s="616"/>
      <c r="F1267" s="848">
        <v>18188937</v>
      </c>
      <c r="G1267" s="670"/>
      <c r="H1267" s="670"/>
      <c r="I1267" s="670"/>
      <c r="J1267" s="670"/>
      <c r="K1267" s="670"/>
      <c r="L1267" s="847" t="s">
        <v>8015</v>
      </c>
      <c r="M1267" s="670"/>
      <c r="N1267" s="670"/>
      <c r="O1267" s="670"/>
      <c r="P1267" s="847" t="s">
        <v>34613</v>
      </c>
      <c r="Q1267" s="670"/>
      <c r="R1267" s="847" t="s">
        <v>34614</v>
      </c>
      <c r="S1267" s="847" t="s">
        <v>34615</v>
      </c>
      <c r="T1267" s="849">
        <v>3204932289</v>
      </c>
    </row>
    <row r="1268" spans="1:20" s="1" customFormat="1">
      <c r="A1268" s="616">
        <v>1258</v>
      </c>
      <c r="B1268" s="723" t="s">
        <v>33917</v>
      </c>
      <c r="C1268" s="847" t="s">
        <v>34595</v>
      </c>
      <c r="D1268" s="746" t="s">
        <v>34622</v>
      </c>
      <c r="E1268" s="616"/>
      <c r="F1268" s="848" t="s">
        <v>34623</v>
      </c>
      <c r="G1268" s="670"/>
      <c r="H1268" s="670"/>
      <c r="I1268" s="670"/>
      <c r="J1268" s="670"/>
      <c r="K1268" s="670"/>
      <c r="L1268" s="847" t="s">
        <v>34624</v>
      </c>
      <c r="M1268" s="670"/>
      <c r="N1268" s="670"/>
      <c r="O1268" s="670"/>
      <c r="P1268" s="847" t="s">
        <v>34625</v>
      </c>
      <c r="Q1268" s="670"/>
      <c r="R1268" s="847" t="s">
        <v>34626</v>
      </c>
      <c r="S1268" s="847" t="s">
        <v>28100</v>
      </c>
      <c r="T1268" s="849">
        <v>3212367973</v>
      </c>
    </row>
    <row r="1269" spans="1:20" s="1" customFormat="1">
      <c r="A1269" s="616">
        <v>1259</v>
      </c>
      <c r="B1269" s="723" t="s">
        <v>33917</v>
      </c>
      <c r="C1269" s="847" t="s">
        <v>34595</v>
      </c>
      <c r="D1269" s="746" t="s">
        <v>34380</v>
      </c>
      <c r="E1269" s="616"/>
      <c r="F1269" s="848" t="s">
        <v>34616</v>
      </c>
      <c r="G1269" s="670"/>
      <c r="H1269" s="670"/>
      <c r="I1269" s="670"/>
      <c r="J1269" s="670"/>
      <c r="K1269" s="670"/>
      <c r="L1269" s="847" t="s">
        <v>33931</v>
      </c>
      <c r="M1269" s="670"/>
      <c r="N1269" s="670"/>
      <c r="O1269" s="670"/>
      <c r="P1269" s="847" t="s">
        <v>34598</v>
      </c>
      <c r="Q1269" s="670"/>
      <c r="R1269" s="847" t="s">
        <v>34599</v>
      </c>
      <c r="S1269" s="847" t="s">
        <v>34600</v>
      </c>
      <c r="T1269" s="849">
        <v>3175584457</v>
      </c>
    </row>
    <row r="1270" spans="1:20" s="1" customFormat="1">
      <c r="A1270" s="616">
        <v>1260</v>
      </c>
      <c r="B1270" s="723" t="s">
        <v>33917</v>
      </c>
      <c r="C1270" s="847" t="s">
        <v>34595</v>
      </c>
      <c r="D1270" s="746" t="s">
        <v>34627</v>
      </c>
      <c r="E1270" s="17"/>
      <c r="F1270" s="746">
        <v>9017934139</v>
      </c>
      <c r="G1270" s="746">
        <v>26</v>
      </c>
      <c r="H1270" s="17"/>
      <c r="I1270" s="17"/>
      <c r="J1270" s="17"/>
      <c r="K1270" s="17"/>
      <c r="L1270" s="773" t="s">
        <v>12194</v>
      </c>
      <c r="M1270" s="17"/>
      <c r="N1270" s="17"/>
      <c r="O1270" s="17"/>
      <c r="P1270" s="746" t="s">
        <v>34628</v>
      </c>
      <c r="Q1270" s="746" t="s">
        <v>34629</v>
      </c>
      <c r="R1270" s="17"/>
      <c r="S1270" s="746">
        <v>3005023692</v>
      </c>
      <c r="T1270" s="746" t="s">
        <v>34630</v>
      </c>
    </row>
    <row r="1271" spans="1:20" s="1" customFormat="1" ht="15" customHeight="1">
      <c r="A1271" s="616">
        <v>1261</v>
      </c>
      <c r="B1271" s="723" t="s">
        <v>33917</v>
      </c>
      <c r="C1271" s="847" t="s">
        <v>34595</v>
      </c>
      <c r="D1271" s="812" t="s">
        <v>34631</v>
      </c>
      <c r="E1271" s="721" t="s">
        <v>13165</v>
      </c>
      <c r="F1271" s="838" t="s">
        <v>13165</v>
      </c>
      <c r="G1271" s="721" t="s">
        <v>13165</v>
      </c>
      <c r="H1271" s="721" t="s">
        <v>13165</v>
      </c>
      <c r="I1271" s="721" t="s">
        <v>13165</v>
      </c>
      <c r="J1271" s="721" t="s">
        <v>13165</v>
      </c>
      <c r="K1271" s="721" t="s">
        <v>13165</v>
      </c>
      <c r="L1271" s="812" t="s">
        <v>16404</v>
      </c>
      <c r="M1271" s="723" t="s">
        <v>16404</v>
      </c>
      <c r="N1271" s="721" t="s">
        <v>2148</v>
      </c>
      <c r="O1271" s="721" t="s">
        <v>29936</v>
      </c>
      <c r="P1271" s="723" t="s">
        <v>34632</v>
      </c>
      <c r="Q1271" s="721" t="s">
        <v>34633</v>
      </c>
      <c r="R1271" s="721" t="s">
        <v>34633</v>
      </c>
      <c r="S1271" s="723" t="s">
        <v>13165</v>
      </c>
      <c r="T1271" s="721">
        <v>3027081225</v>
      </c>
    </row>
    <row r="1272" spans="1:20" s="1" customFormat="1">
      <c r="A1272" s="616">
        <v>1262</v>
      </c>
      <c r="B1272" s="723" t="s">
        <v>33917</v>
      </c>
      <c r="C1272" s="847" t="s">
        <v>34595</v>
      </c>
      <c r="D1272" s="746" t="s">
        <v>34634</v>
      </c>
      <c r="E1272" s="616"/>
      <c r="F1272" s="848" t="s">
        <v>34635</v>
      </c>
      <c r="G1272" s="670"/>
      <c r="H1272" s="670"/>
      <c r="I1272" s="670"/>
      <c r="J1272" s="670"/>
      <c r="K1272" s="670"/>
      <c r="L1272" s="847" t="s">
        <v>8015</v>
      </c>
      <c r="M1272" s="670"/>
      <c r="N1272" s="670"/>
      <c r="O1272" s="670"/>
      <c r="P1272" s="847" t="s">
        <v>34636</v>
      </c>
      <c r="Q1272" s="670"/>
      <c r="R1272" s="847" t="s">
        <v>34637</v>
      </c>
      <c r="S1272" s="847"/>
      <c r="T1272" s="849">
        <v>3133393076</v>
      </c>
    </row>
    <row r="1273" spans="1:20" s="1" customFormat="1">
      <c r="A1273" s="616">
        <v>1263</v>
      </c>
      <c r="B1273" s="723" t="s">
        <v>33917</v>
      </c>
      <c r="C1273" s="847" t="s">
        <v>34638</v>
      </c>
      <c r="D1273" s="847" t="s">
        <v>34639</v>
      </c>
      <c r="E1273" s="616"/>
      <c r="F1273" s="848" t="s">
        <v>34640</v>
      </c>
      <c r="G1273" s="670"/>
      <c r="H1273" s="670"/>
      <c r="I1273" s="670"/>
      <c r="J1273" s="670"/>
      <c r="K1273" s="670"/>
      <c r="L1273" s="847" t="s">
        <v>34104</v>
      </c>
      <c r="M1273" s="670"/>
      <c r="N1273" s="670"/>
      <c r="O1273" s="670"/>
      <c r="P1273" s="847" t="s">
        <v>34641</v>
      </c>
      <c r="Q1273" s="670"/>
      <c r="R1273" s="847" t="s">
        <v>34642</v>
      </c>
      <c r="S1273" s="847"/>
      <c r="T1273" s="849">
        <v>3142600033</v>
      </c>
    </row>
    <row r="1274" spans="1:20" s="1" customFormat="1">
      <c r="A1274" s="616">
        <v>1264</v>
      </c>
      <c r="B1274" s="723" t="s">
        <v>33917</v>
      </c>
      <c r="C1274" s="847" t="s">
        <v>34638</v>
      </c>
      <c r="D1274" s="847" t="s">
        <v>34643</v>
      </c>
      <c r="E1274" s="616"/>
      <c r="F1274" s="848" t="s">
        <v>34475</v>
      </c>
      <c r="G1274" s="670"/>
      <c r="H1274" s="670"/>
      <c r="I1274" s="670"/>
      <c r="J1274" s="670"/>
      <c r="K1274" s="670"/>
      <c r="L1274" s="847" t="s">
        <v>34274</v>
      </c>
      <c r="M1274" s="670"/>
      <c r="N1274" s="670"/>
      <c r="O1274" s="670"/>
      <c r="P1274" s="847" t="s">
        <v>34644</v>
      </c>
      <c r="Q1274" s="670"/>
      <c r="R1274" s="847" t="s">
        <v>34645</v>
      </c>
      <c r="S1274" s="859" t="s">
        <v>34646</v>
      </c>
      <c r="T1274" s="849">
        <v>3144804231</v>
      </c>
    </row>
    <row r="1275" spans="1:20" s="1" customFormat="1">
      <c r="A1275" s="616">
        <v>1265</v>
      </c>
      <c r="B1275" s="723" t="s">
        <v>33917</v>
      </c>
      <c r="C1275" s="847" t="s">
        <v>34638</v>
      </c>
      <c r="D1275" s="847" t="s">
        <v>34647</v>
      </c>
      <c r="E1275" s="616"/>
      <c r="F1275" s="848" t="s">
        <v>34648</v>
      </c>
      <c r="G1275" s="670"/>
      <c r="H1275" s="670"/>
      <c r="I1275" s="670"/>
      <c r="J1275" s="670"/>
      <c r="K1275" s="670"/>
      <c r="L1275" s="847" t="s">
        <v>8015</v>
      </c>
      <c r="M1275" s="670"/>
      <c r="N1275" s="670"/>
      <c r="O1275" s="670"/>
      <c r="P1275" s="847" t="s">
        <v>34649</v>
      </c>
      <c r="Q1275" s="670"/>
      <c r="R1275" s="847" t="s">
        <v>34650</v>
      </c>
      <c r="S1275" s="847"/>
      <c r="T1275" s="849">
        <v>3115251860</v>
      </c>
    </row>
    <row r="1276" spans="1:20" s="1" customFormat="1">
      <c r="A1276" s="616">
        <v>1266</v>
      </c>
      <c r="B1276" s="723" t="s">
        <v>33917</v>
      </c>
      <c r="C1276" s="847" t="s">
        <v>34638</v>
      </c>
      <c r="D1276" s="847" t="s">
        <v>34651</v>
      </c>
      <c r="E1276" s="616"/>
      <c r="F1276" s="848" t="s">
        <v>34652</v>
      </c>
      <c r="G1276" s="670"/>
      <c r="H1276" s="670"/>
      <c r="I1276" s="670"/>
      <c r="J1276" s="670"/>
      <c r="K1276" s="670"/>
      <c r="L1276" s="847" t="s">
        <v>34104</v>
      </c>
      <c r="M1276" s="670"/>
      <c r="N1276" s="670"/>
      <c r="O1276" s="670"/>
      <c r="P1276" s="847" t="s">
        <v>34653</v>
      </c>
      <c r="Q1276" s="670"/>
      <c r="R1276" s="847" t="s">
        <v>34654</v>
      </c>
      <c r="S1276" s="847"/>
      <c r="T1276" s="849">
        <v>3138167139</v>
      </c>
    </row>
    <row r="1277" spans="1:20" s="1" customFormat="1">
      <c r="A1277" s="616">
        <v>1267</v>
      </c>
      <c r="B1277" s="723" t="s">
        <v>33917</v>
      </c>
      <c r="C1277" s="847" t="s">
        <v>34638</v>
      </c>
      <c r="D1277" s="847" t="s">
        <v>34655</v>
      </c>
      <c r="E1277" s="616"/>
      <c r="F1277" s="848">
        <v>69026273</v>
      </c>
      <c r="G1277" s="670"/>
      <c r="H1277" s="670"/>
      <c r="I1277" s="670"/>
      <c r="J1277" s="670"/>
      <c r="K1277" s="670"/>
      <c r="L1277" s="847" t="s">
        <v>8015</v>
      </c>
      <c r="M1277" s="670"/>
      <c r="N1277" s="670"/>
      <c r="O1277" s="670"/>
      <c r="P1277" s="847" t="s">
        <v>34656</v>
      </c>
      <c r="Q1277" s="670"/>
      <c r="R1277" s="847" t="s">
        <v>34657</v>
      </c>
      <c r="S1277" s="847"/>
      <c r="T1277" s="849">
        <v>3112374028</v>
      </c>
    </row>
    <row r="1278" spans="1:20" s="1" customFormat="1">
      <c r="A1278" s="616">
        <v>1268</v>
      </c>
      <c r="B1278" s="723" t="s">
        <v>33917</v>
      </c>
      <c r="C1278" s="847" t="s">
        <v>34638</v>
      </c>
      <c r="D1278" s="746" t="s">
        <v>34658</v>
      </c>
      <c r="E1278" s="616"/>
      <c r="F1278" s="848" t="s">
        <v>34659</v>
      </c>
      <c r="G1278" s="670"/>
      <c r="H1278" s="670"/>
      <c r="I1278" s="670"/>
      <c r="J1278" s="670"/>
      <c r="K1278" s="670"/>
      <c r="L1278" s="847" t="s">
        <v>34660</v>
      </c>
      <c r="M1278" s="670"/>
      <c r="N1278" s="670"/>
      <c r="O1278" s="670"/>
      <c r="P1278" s="847" t="s">
        <v>34661</v>
      </c>
      <c r="Q1278" s="670"/>
      <c r="R1278" s="847" t="s">
        <v>34662</v>
      </c>
      <c r="S1278" s="847"/>
      <c r="T1278" s="849">
        <v>3144346652</v>
      </c>
    </row>
    <row r="1279" spans="1:20" s="1" customFormat="1">
      <c r="A1279" s="616">
        <v>1269</v>
      </c>
      <c r="B1279" s="723" t="s">
        <v>33917</v>
      </c>
      <c r="C1279" s="670" t="s">
        <v>34663</v>
      </c>
      <c r="D1279" s="759" t="s">
        <v>34664</v>
      </c>
      <c r="E1279" s="615" t="s">
        <v>13881</v>
      </c>
      <c r="F1279" s="792" t="s">
        <v>34665</v>
      </c>
      <c r="G1279" s="615">
        <v>20</v>
      </c>
      <c r="H1279" s="670"/>
      <c r="I1279" s="670"/>
      <c r="J1279" s="670"/>
      <c r="K1279" s="670"/>
      <c r="L1279" s="759" t="s">
        <v>5443</v>
      </c>
      <c r="M1279" s="652"/>
      <c r="N1279" s="670"/>
      <c r="O1279" s="670"/>
      <c r="P1279" s="489" t="s">
        <v>34666</v>
      </c>
      <c r="Q1279" s="670"/>
      <c r="R1279" s="670"/>
      <c r="S1279" s="652"/>
      <c r="T1279" s="615">
        <v>3202217163</v>
      </c>
    </row>
    <row r="1280" spans="1:20" s="1" customFormat="1">
      <c r="A1280" s="616">
        <v>1270</v>
      </c>
      <c r="B1280" s="723" t="s">
        <v>33917</v>
      </c>
      <c r="C1280" s="670" t="s">
        <v>34663</v>
      </c>
      <c r="D1280" s="759" t="s">
        <v>34667</v>
      </c>
      <c r="E1280" s="615" t="s">
        <v>34668</v>
      </c>
      <c r="F1280" s="792" t="s">
        <v>34669</v>
      </c>
      <c r="G1280" s="615">
        <v>130</v>
      </c>
      <c r="H1280" s="670"/>
      <c r="I1280" s="670"/>
      <c r="J1280" s="670"/>
      <c r="K1280" s="670"/>
      <c r="L1280" s="759" t="s">
        <v>23957</v>
      </c>
      <c r="M1280" s="652"/>
      <c r="N1280" s="670"/>
      <c r="O1280" s="670"/>
      <c r="P1280" s="489" t="s">
        <v>34670</v>
      </c>
      <c r="Q1280" s="670"/>
      <c r="R1280" s="670"/>
      <c r="S1280" s="652"/>
      <c r="T1280" s="615">
        <v>3147644323</v>
      </c>
    </row>
    <row r="1281" spans="1:20" s="1" customFormat="1" ht="15.75" customHeight="1">
      <c r="A1281" s="616">
        <v>1271</v>
      </c>
      <c r="B1281" s="723" t="s">
        <v>33917</v>
      </c>
      <c r="C1281" s="670" t="s">
        <v>34663</v>
      </c>
      <c r="D1281" s="759" t="s">
        <v>34671</v>
      </c>
      <c r="E1281" s="615" t="s">
        <v>34672</v>
      </c>
      <c r="F1281" s="792" t="s">
        <v>34673</v>
      </c>
      <c r="G1281" s="615">
        <v>27</v>
      </c>
      <c r="H1281" s="670"/>
      <c r="I1281" s="670"/>
      <c r="J1281" s="670"/>
      <c r="K1281" s="670"/>
      <c r="L1281" s="759" t="s">
        <v>34674</v>
      </c>
      <c r="M1281" s="652"/>
      <c r="N1281" s="670"/>
      <c r="O1281" s="670"/>
      <c r="P1281" s="489" t="s">
        <v>34675</v>
      </c>
      <c r="Q1281" s="670"/>
      <c r="R1281" s="670"/>
      <c r="S1281" s="652"/>
      <c r="T1281" s="616" t="s">
        <v>34676</v>
      </c>
    </row>
    <row r="1282" spans="1:20" s="1" customFormat="1">
      <c r="A1282" s="616">
        <v>1272</v>
      </c>
      <c r="B1282" s="723" t="s">
        <v>33917</v>
      </c>
      <c r="C1282" s="670" t="s">
        <v>34663</v>
      </c>
      <c r="D1282" s="759" t="s">
        <v>34677</v>
      </c>
      <c r="E1282" s="615" t="s">
        <v>34678</v>
      </c>
      <c r="F1282" s="792" t="s">
        <v>34679</v>
      </c>
      <c r="G1282" s="615">
        <v>30</v>
      </c>
      <c r="H1282" s="670"/>
      <c r="I1282" s="670"/>
      <c r="J1282" s="670"/>
      <c r="K1282" s="670"/>
      <c r="L1282" s="759" t="s">
        <v>34205</v>
      </c>
      <c r="M1282" s="652"/>
      <c r="N1282" s="670"/>
      <c r="O1282" s="670"/>
      <c r="P1282" s="489" t="s">
        <v>34680</v>
      </c>
      <c r="Q1282" s="670"/>
      <c r="R1282" s="670"/>
      <c r="S1282" s="652"/>
      <c r="T1282" s="615">
        <v>3127901185</v>
      </c>
    </row>
    <row r="1283" spans="1:20" s="1" customFormat="1">
      <c r="A1283" s="616">
        <v>1273</v>
      </c>
      <c r="B1283" s="723" t="s">
        <v>33917</v>
      </c>
      <c r="C1283" s="670" t="s">
        <v>34663</v>
      </c>
      <c r="D1283" s="759" t="s">
        <v>34681</v>
      </c>
      <c r="E1283" s="615"/>
      <c r="F1283" s="792" t="s">
        <v>34682</v>
      </c>
      <c r="G1283" s="615">
        <v>26</v>
      </c>
      <c r="H1283" s="670"/>
      <c r="I1283" s="670"/>
      <c r="J1283" s="670"/>
      <c r="K1283" s="670"/>
      <c r="L1283" s="759" t="s">
        <v>34177</v>
      </c>
      <c r="M1283" s="652"/>
      <c r="N1283" s="670"/>
      <c r="O1283" s="670"/>
      <c r="P1283" s="489" t="s">
        <v>34683</v>
      </c>
      <c r="Q1283" s="670"/>
      <c r="R1283" s="670"/>
      <c r="S1283" s="652"/>
      <c r="T1283" s="615">
        <v>3115265226</v>
      </c>
    </row>
    <row r="1284" spans="1:20" s="1" customFormat="1">
      <c r="A1284" s="616">
        <v>1274</v>
      </c>
      <c r="B1284" s="723" t="s">
        <v>33917</v>
      </c>
      <c r="C1284" s="670" t="s">
        <v>34663</v>
      </c>
      <c r="D1284" s="759" t="s">
        <v>34684</v>
      </c>
      <c r="E1284" s="615" t="s">
        <v>34685</v>
      </c>
      <c r="F1284" s="792" t="s">
        <v>34686</v>
      </c>
      <c r="G1284" s="615">
        <v>27</v>
      </c>
      <c r="H1284" s="670"/>
      <c r="I1284" s="670"/>
      <c r="J1284" s="670"/>
      <c r="K1284" s="670"/>
      <c r="L1284" s="759" t="s">
        <v>6761</v>
      </c>
      <c r="M1284" s="652"/>
      <c r="N1284" s="670"/>
      <c r="O1284" s="670"/>
      <c r="P1284" s="489" t="s">
        <v>34687</v>
      </c>
      <c r="Q1284" s="670"/>
      <c r="R1284" s="670"/>
      <c r="S1284" s="652"/>
      <c r="T1284" s="615">
        <v>3112979961</v>
      </c>
    </row>
    <row r="1285" spans="1:20" s="1" customFormat="1">
      <c r="A1285" s="616">
        <v>1275</v>
      </c>
      <c r="B1285" s="723" t="s">
        <v>33917</v>
      </c>
      <c r="C1285" s="670" t="s">
        <v>34663</v>
      </c>
      <c r="D1285" s="759" t="s">
        <v>34688</v>
      </c>
      <c r="E1285" s="615" t="s">
        <v>34689</v>
      </c>
      <c r="F1285" s="792" t="s">
        <v>34690</v>
      </c>
      <c r="G1285" s="615">
        <v>45</v>
      </c>
      <c r="H1285" s="670"/>
      <c r="I1285" s="670"/>
      <c r="J1285" s="670"/>
      <c r="K1285" s="670"/>
      <c r="L1285" s="759" t="s">
        <v>24603</v>
      </c>
      <c r="M1285" s="652"/>
      <c r="N1285" s="670"/>
      <c r="O1285" s="670"/>
      <c r="P1285" s="489" t="s">
        <v>34691</v>
      </c>
      <c r="Q1285" s="670"/>
      <c r="R1285" s="670"/>
      <c r="S1285" s="652"/>
      <c r="T1285" s="615">
        <v>3212603163</v>
      </c>
    </row>
    <row r="1286" spans="1:20" s="1" customFormat="1">
      <c r="A1286" s="616">
        <v>1276</v>
      </c>
      <c r="B1286" s="723" t="s">
        <v>33917</v>
      </c>
      <c r="C1286" s="670" t="s">
        <v>34663</v>
      </c>
      <c r="D1286" s="759" t="s">
        <v>34692</v>
      </c>
      <c r="E1286" s="615" t="s">
        <v>34693</v>
      </c>
      <c r="F1286" s="792" t="s">
        <v>34694</v>
      </c>
      <c r="G1286" s="615">
        <v>7</v>
      </c>
      <c r="H1286" s="670"/>
      <c r="I1286" s="670"/>
      <c r="J1286" s="670"/>
      <c r="K1286" s="670"/>
      <c r="L1286" s="759" t="s">
        <v>34205</v>
      </c>
      <c r="M1286" s="652"/>
      <c r="N1286" s="670"/>
      <c r="O1286" s="670"/>
      <c r="P1286" s="489" t="s">
        <v>34695</v>
      </c>
      <c r="Q1286" s="670"/>
      <c r="R1286" s="670"/>
      <c r="S1286" s="652"/>
      <c r="T1286" s="615">
        <v>3113643357</v>
      </c>
    </row>
    <row r="1287" spans="1:20" s="1" customFormat="1">
      <c r="A1287" s="616">
        <v>1277</v>
      </c>
      <c r="B1287" s="723" t="s">
        <v>33917</v>
      </c>
      <c r="C1287" s="670" t="s">
        <v>34663</v>
      </c>
      <c r="D1287" s="759" t="s">
        <v>34696</v>
      </c>
      <c r="E1287" s="616" t="s">
        <v>34697</v>
      </c>
      <c r="F1287" s="767"/>
      <c r="G1287" s="615">
        <v>14</v>
      </c>
      <c r="H1287" s="670"/>
      <c r="I1287" s="670"/>
      <c r="J1287" s="670"/>
      <c r="K1287" s="670"/>
      <c r="L1287" s="759" t="s">
        <v>6761</v>
      </c>
      <c r="M1287" s="652"/>
      <c r="N1287" s="670"/>
      <c r="O1287" s="670"/>
      <c r="P1287" s="489" t="s">
        <v>34698</v>
      </c>
      <c r="Q1287" s="670"/>
      <c r="R1287" s="670"/>
      <c r="S1287" s="652"/>
      <c r="T1287" s="632" t="s">
        <v>34699</v>
      </c>
    </row>
    <row r="1288" spans="1:20" s="1" customFormat="1">
      <c r="A1288" s="616">
        <v>1278</v>
      </c>
      <c r="B1288" s="723" t="s">
        <v>33917</v>
      </c>
      <c r="C1288" s="670" t="s">
        <v>34663</v>
      </c>
      <c r="D1288" s="759" t="s">
        <v>34700</v>
      </c>
      <c r="E1288" s="615" t="s">
        <v>1024</v>
      </c>
      <c r="F1288" s="767"/>
      <c r="G1288" s="615">
        <v>60</v>
      </c>
      <c r="H1288" s="670"/>
      <c r="I1288" s="670"/>
      <c r="J1288" s="670"/>
      <c r="K1288" s="670"/>
      <c r="L1288" s="759" t="s">
        <v>13844</v>
      </c>
      <c r="M1288" s="652"/>
      <c r="N1288" s="670"/>
      <c r="O1288" s="670"/>
      <c r="P1288" s="489" t="s">
        <v>34701</v>
      </c>
      <c r="Q1288" s="670"/>
      <c r="R1288" s="670"/>
      <c r="S1288" s="652"/>
      <c r="T1288" s="632" t="s">
        <v>34702</v>
      </c>
    </row>
    <row r="1289" spans="1:20" s="1" customFormat="1">
      <c r="A1289" s="616">
        <v>1279</v>
      </c>
      <c r="B1289" s="723" t="s">
        <v>33917</v>
      </c>
      <c r="C1289" s="670" t="s">
        <v>34663</v>
      </c>
      <c r="D1289" s="759" t="s">
        <v>34703</v>
      </c>
      <c r="E1289" s="615" t="s">
        <v>34704</v>
      </c>
      <c r="F1289" s="792" t="s">
        <v>34705</v>
      </c>
      <c r="G1289" s="615">
        <v>33</v>
      </c>
      <c r="H1289" s="670"/>
      <c r="I1289" s="670"/>
      <c r="J1289" s="670"/>
      <c r="K1289" s="670"/>
      <c r="L1289" s="759" t="s">
        <v>6761</v>
      </c>
      <c r="M1289" s="652"/>
      <c r="N1289" s="670"/>
      <c r="O1289" s="670"/>
      <c r="P1289" s="489" t="s">
        <v>34706</v>
      </c>
      <c r="Q1289" s="670"/>
      <c r="R1289" s="670"/>
      <c r="S1289" s="652"/>
      <c r="T1289" s="615">
        <v>3218959946</v>
      </c>
    </row>
    <row r="1290" spans="1:20" s="1" customFormat="1">
      <c r="A1290" s="616">
        <v>1280</v>
      </c>
      <c r="B1290" s="723" t="s">
        <v>33917</v>
      </c>
      <c r="C1290" s="847" t="s">
        <v>34663</v>
      </c>
      <c r="D1290" s="847" t="s">
        <v>34707</v>
      </c>
      <c r="E1290" s="616"/>
      <c r="F1290" s="848">
        <v>846003574</v>
      </c>
      <c r="G1290" s="670"/>
      <c r="H1290" s="670"/>
      <c r="I1290" s="670"/>
      <c r="J1290" s="670"/>
      <c r="K1290" s="670"/>
      <c r="L1290" s="847" t="s">
        <v>8015</v>
      </c>
      <c r="M1290" s="670"/>
      <c r="N1290" s="670"/>
      <c r="O1290" s="670"/>
      <c r="P1290" s="847" t="s">
        <v>34708</v>
      </c>
      <c r="Q1290" s="670"/>
      <c r="R1290" s="847" t="s">
        <v>34709</v>
      </c>
      <c r="S1290" s="847"/>
      <c r="T1290" s="849">
        <v>3164912529</v>
      </c>
    </row>
    <row r="1291" spans="1:20" s="1" customFormat="1">
      <c r="A1291" s="616">
        <v>1281</v>
      </c>
      <c r="B1291" s="723" t="s">
        <v>33917</v>
      </c>
      <c r="C1291" s="847" t="s">
        <v>34663</v>
      </c>
      <c r="D1291" s="847" t="s">
        <v>34710</v>
      </c>
      <c r="E1291" s="616"/>
      <c r="F1291" s="848" t="s">
        <v>34711</v>
      </c>
      <c r="G1291" s="670"/>
      <c r="H1291" s="670"/>
      <c r="I1291" s="670"/>
      <c r="J1291" s="670"/>
      <c r="K1291" s="670"/>
      <c r="L1291" s="847" t="s">
        <v>34140</v>
      </c>
      <c r="M1291" s="670"/>
      <c r="N1291" s="670"/>
      <c r="O1291" s="670"/>
      <c r="P1291" s="847" t="s">
        <v>34712</v>
      </c>
      <c r="Q1291" s="670"/>
      <c r="R1291" s="847" t="s">
        <v>34713</v>
      </c>
      <c r="S1291" s="847"/>
      <c r="T1291" s="849">
        <v>3212922386</v>
      </c>
    </row>
    <row r="1292" spans="1:20" s="1" customFormat="1">
      <c r="A1292" s="616">
        <v>1282</v>
      </c>
      <c r="B1292" s="723" t="s">
        <v>33917</v>
      </c>
      <c r="C1292" s="847" t="s">
        <v>34663</v>
      </c>
      <c r="D1292" s="847" t="s">
        <v>34714</v>
      </c>
      <c r="E1292" s="616"/>
      <c r="F1292" s="848" t="s">
        <v>34715</v>
      </c>
      <c r="G1292" s="670"/>
      <c r="H1292" s="670"/>
      <c r="I1292" s="670"/>
      <c r="J1292" s="670"/>
      <c r="K1292" s="670"/>
      <c r="L1292" s="847" t="s">
        <v>34274</v>
      </c>
      <c r="M1292" s="670"/>
      <c r="N1292" s="670"/>
      <c r="O1292" s="670"/>
      <c r="P1292" s="847" t="s">
        <v>34716</v>
      </c>
      <c r="Q1292" s="670"/>
      <c r="R1292" s="847" t="s">
        <v>34717</v>
      </c>
      <c r="S1292" s="847"/>
      <c r="T1292" s="849">
        <v>3106646025</v>
      </c>
    </row>
    <row r="1293" spans="1:20" s="1" customFormat="1">
      <c r="A1293" s="616">
        <v>1283</v>
      </c>
      <c r="B1293" s="723" t="s">
        <v>33917</v>
      </c>
      <c r="C1293" s="847" t="s">
        <v>34663</v>
      </c>
      <c r="D1293" s="847" t="s">
        <v>34718</v>
      </c>
      <c r="E1293" s="616"/>
      <c r="F1293" s="848" t="s">
        <v>34719</v>
      </c>
      <c r="G1293" s="670"/>
      <c r="H1293" s="670"/>
      <c r="I1293" s="670"/>
      <c r="J1293" s="670"/>
      <c r="K1293" s="670"/>
      <c r="L1293" s="847" t="s">
        <v>34104</v>
      </c>
      <c r="M1293" s="670"/>
      <c r="N1293" s="670"/>
      <c r="O1293" s="670"/>
      <c r="P1293" s="847" t="s">
        <v>34720</v>
      </c>
      <c r="Q1293" s="670"/>
      <c r="R1293" s="847" t="s">
        <v>34721</v>
      </c>
      <c r="S1293" s="847"/>
      <c r="T1293" s="849">
        <v>3123258394</v>
      </c>
    </row>
    <row r="1294" spans="1:20" s="1" customFormat="1">
      <c r="A1294" s="616">
        <v>1284</v>
      </c>
      <c r="B1294" s="723" t="s">
        <v>33917</v>
      </c>
      <c r="C1294" s="847" t="s">
        <v>34663</v>
      </c>
      <c r="D1294" s="847" t="s">
        <v>34722</v>
      </c>
      <c r="E1294" s="616"/>
      <c r="F1294" s="848" t="s">
        <v>34723</v>
      </c>
      <c r="G1294" s="670"/>
      <c r="H1294" s="670"/>
      <c r="I1294" s="670"/>
      <c r="J1294" s="670"/>
      <c r="K1294" s="670"/>
      <c r="L1294" s="847" t="s">
        <v>34253</v>
      </c>
      <c r="M1294" s="670"/>
      <c r="N1294" s="670"/>
      <c r="O1294" s="670"/>
      <c r="P1294" s="847" t="s">
        <v>34724</v>
      </c>
      <c r="Q1294" s="670"/>
      <c r="R1294" s="847" t="s">
        <v>34725</v>
      </c>
      <c r="S1294" s="847" t="s">
        <v>34726</v>
      </c>
      <c r="T1294" s="849">
        <v>3212383183</v>
      </c>
    </row>
    <row r="1295" spans="1:20" s="1" customFormat="1">
      <c r="A1295" s="616">
        <v>1285</v>
      </c>
      <c r="B1295" s="723" t="s">
        <v>33917</v>
      </c>
      <c r="C1295" s="847" t="s">
        <v>34663</v>
      </c>
      <c r="D1295" s="746" t="s">
        <v>34727</v>
      </c>
      <c r="E1295" s="616"/>
      <c r="F1295" s="848" t="s">
        <v>34728</v>
      </c>
      <c r="G1295" s="670"/>
      <c r="H1295" s="670"/>
      <c r="I1295" s="670"/>
      <c r="J1295" s="670"/>
      <c r="K1295" s="670"/>
      <c r="L1295" s="847" t="s">
        <v>34729</v>
      </c>
      <c r="M1295" s="670"/>
      <c r="N1295" s="670"/>
      <c r="O1295" s="670"/>
      <c r="P1295" s="847" t="s">
        <v>34730</v>
      </c>
      <c r="Q1295" s="670"/>
      <c r="R1295" s="847" t="s">
        <v>34731</v>
      </c>
      <c r="S1295" s="847" t="s">
        <v>34732</v>
      </c>
      <c r="T1295" s="849">
        <v>3102924842</v>
      </c>
    </row>
    <row r="1296" spans="1:20" s="1" customFormat="1">
      <c r="A1296" s="616">
        <v>1286</v>
      </c>
      <c r="B1296" s="723" t="s">
        <v>33917</v>
      </c>
      <c r="C1296" s="670" t="s">
        <v>34733</v>
      </c>
      <c r="D1296" s="746" t="s">
        <v>34734</v>
      </c>
      <c r="E1296" s="32"/>
      <c r="F1296" s="746">
        <v>9018634566</v>
      </c>
      <c r="G1296" s="746">
        <v>20</v>
      </c>
      <c r="H1296" s="32"/>
      <c r="I1296" s="32"/>
      <c r="J1296" s="32"/>
      <c r="K1296" s="32"/>
      <c r="L1296" s="850" t="s">
        <v>11933</v>
      </c>
      <c r="M1296" s="32"/>
      <c r="N1296" s="32"/>
      <c r="O1296" s="32"/>
      <c r="P1296" s="746" t="s">
        <v>34735</v>
      </c>
      <c r="Q1296" s="746" t="s">
        <v>34736</v>
      </c>
      <c r="R1296" s="32"/>
      <c r="S1296" s="746">
        <v>3107883365</v>
      </c>
      <c r="T1296" s="746" t="s">
        <v>34737</v>
      </c>
    </row>
    <row r="1297" spans="1:20" s="1" customFormat="1">
      <c r="A1297" s="616">
        <v>1287</v>
      </c>
      <c r="B1297" s="723" t="s">
        <v>33917</v>
      </c>
      <c r="C1297" s="670" t="s">
        <v>34733</v>
      </c>
      <c r="D1297" s="746" t="s">
        <v>34738</v>
      </c>
      <c r="E1297" s="32"/>
      <c r="F1297" s="746">
        <v>9018906607</v>
      </c>
      <c r="G1297" s="32"/>
      <c r="H1297" s="32"/>
      <c r="I1297" s="32"/>
      <c r="J1297" s="32"/>
      <c r="K1297" s="32"/>
      <c r="L1297" s="850" t="s">
        <v>11568</v>
      </c>
      <c r="M1297" s="32"/>
      <c r="N1297" s="32"/>
      <c r="O1297" s="32"/>
      <c r="P1297" s="746" t="s">
        <v>34739</v>
      </c>
      <c r="Q1297" s="746" t="s">
        <v>34740</v>
      </c>
      <c r="R1297" s="32"/>
      <c r="S1297" s="746">
        <v>3134981192</v>
      </c>
      <c r="T1297" s="746" t="s">
        <v>34741</v>
      </c>
    </row>
    <row r="1298" spans="1:20" s="1" customFormat="1">
      <c r="A1298" s="616">
        <v>1288</v>
      </c>
      <c r="B1298" s="723" t="s">
        <v>33917</v>
      </c>
      <c r="C1298" s="670" t="s">
        <v>34733</v>
      </c>
      <c r="D1298" s="863" t="s">
        <v>34742</v>
      </c>
      <c r="E1298" s="616"/>
      <c r="F1298" s="869" t="s">
        <v>34743</v>
      </c>
      <c r="G1298" s="509">
        <v>15</v>
      </c>
      <c r="H1298" s="670"/>
      <c r="I1298" s="670"/>
      <c r="J1298" s="670"/>
      <c r="K1298" s="670"/>
      <c r="L1298" s="863" t="s">
        <v>8344</v>
      </c>
      <c r="M1298" s="652"/>
      <c r="N1298" s="670"/>
      <c r="O1298" s="670"/>
      <c r="P1298" s="863" t="s">
        <v>34744</v>
      </c>
      <c r="Q1298" s="670"/>
      <c r="R1298" s="670"/>
      <c r="S1298" s="652"/>
      <c r="T1298" s="509">
        <v>3125398459</v>
      </c>
    </row>
    <row r="1299" spans="1:20" s="1" customFormat="1">
      <c r="A1299" s="616">
        <v>1289</v>
      </c>
      <c r="B1299" s="723" t="s">
        <v>33917</v>
      </c>
      <c r="C1299" s="670" t="s">
        <v>34733</v>
      </c>
      <c r="D1299" s="863" t="s">
        <v>34745</v>
      </c>
      <c r="E1299" s="616"/>
      <c r="F1299" s="869" t="s">
        <v>34746</v>
      </c>
      <c r="G1299" s="509">
        <v>20</v>
      </c>
      <c r="H1299" s="670"/>
      <c r="I1299" s="670"/>
      <c r="J1299" s="670"/>
      <c r="K1299" s="670"/>
      <c r="L1299" s="863" t="s">
        <v>34747</v>
      </c>
      <c r="M1299" s="652"/>
      <c r="N1299" s="670"/>
      <c r="O1299" s="670"/>
      <c r="P1299" s="863" t="s">
        <v>34748</v>
      </c>
      <c r="Q1299" s="670"/>
      <c r="R1299" s="670"/>
      <c r="S1299" s="652"/>
      <c r="T1299" s="509">
        <v>3138128826</v>
      </c>
    </row>
    <row r="1300" spans="1:20" s="1" customFormat="1">
      <c r="A1300" s="616">
        <v>1290</v>
      </c>
      <c r="B1300" s="723" t="s">
        <v>33917</v>
      </c>
      <c r="C1300" s="670" t="s">
        <v>34733</v>
      </c>
      <c r="D1300" s="863" t="s">
        <v>34749</v>
      </c>
      <c r="E1300" s="616"/>
      <c r="F1300" s="869" t="s">
        <v>34750</v>
      </c>
      <c r="G1300" s="509">
        <v>22</v>
      </c>
      <c r="H1300" s="670"/>
      <c r="I1300" s="670"/>
      <c r="J1300" s="670"/>
      <c r="K1300" s="670"/>
      <c r="L1300" s="863" t="s">
        <v>34751</v>
      </c>
      <c r="M1300" s="652"/>
      <c r="N1300" s="670"/>
      <c r="O1300" s="670"/>
      <c r="P1300" s="863" t="s">
        <v>34752</v>
      </c>
      <c r="Q1300" s="670"/>
      <c r="R1300" s="670"/>
      <c r="S1300" s="652"/>
      <c r="T1300" s="509">
        <v>3107895073</v>
      </c>
    </row>
    <row r="1301" spans="1:20" s="1" customFormat="1">
      <c r="A1301" s="616">
        <v>1291</v>
      </c>
      <c r="B1301" s="723" t="s">
        <v>33917</v>
      </c>
      <c r="C1301" s="670" t="s">
        <v>34733</v>
      </c>
      <c r="D1301" s="863" t="s">
        <v>34753</v>
      </c>
      <c r="E1301" s="616"/>
      <c r="F1301" s="869" t="s">
        <v>34754</v>
      </c>
      <c r="G1301" s="509">
        <v>7</v>
      </c>
      <c r="H1301" s="670"/>
      <c r="I1301" s="670"/>
      <c r="J1301" s="670"/>
      <c r="K1301" s="670"/>
      <c r="L1301" s="863" t="s">
        <v>34755</v>
      </c>
      <c r="M1301" s="652"/>
      <c r="N1301" s="670"/>
      <c r="O1301" s="670"/>
      <c r="P1301" s="863" t="s">
        <v>34756</v>
      </c>
      <c r="Q1301" s="670"/>
      <c r="R1301" s="670"/>
      <c r="S1301" s="652"/>
      <c r="T1301" s="509">
        <v>3147062333</v>
      </c>
    </row>
    <row r="1302" spans="1:20" s="1" customFormat="1">
      <c r="A1302" s="616">
        <v>1292</v>
      </c>
      <c r="B1302" s="723" t="s">
        <v>33917</v>
      </c>
      <c r="C1302" s="670" t="s">
        <v>34733</v>
      </c>
      <c r="D1302" s="863" t="s">
        <v>34757</v>
      </c>
      <c r="E1302" s="616"/>
      <c r="F1302" s="869"/>
      <c r="G1302" s="509">
        <v>18</v>
      </c>
      <c r="H1302" s="670"/>
      <c r="I1302" s="670"/>
      <c r="J1302" s="670"/>
      <c r="K1302" s="670"/>
      <c r="L1302" s="863" t="s">
        <v>34758</v>
      </c>
      <c r="M1302" s="652"/>
      <c r="N1302" s="670"/>
      <c r="O1302" s="670"/>
      <c r="P1302" s="863" t="s">
        <v>34759</v>
      </c>
      <c r="Q1302" s="670"/>
      <c r="R1302" s="670"/>
      <c r="S1302" s="652"/>
      <c r="T1302" s="509">
        <v>3178610342</v>
      </c>
    </row>
    <row r="1303" spans="1:20" s="1" customFormat="1">
      <c r="A1303" s="616">
        <v>1293</v>
      </c>
      <c r="B1303" s="723" t="s">
        <v>33917</v>
      </c>
      <c r="C1303" s="670" t="s">
        <v>34733</v>
      </c>
      <c r="D1303" s="863" t="s">
        <v>34760</v>
      </c>
      <c r="E1303" s="616"/>
      <c r="F1303" s="869"/>
      <c r="G1303" s="509">
        <v>9</v>
      </c>
      <c r="H1303" s="670"/>
      <c r="I1303" s="670"/>
      <c r="J1303" s="670"/>
      <c r="K1303" s="670"/>
      <c r="L1303" s="863" t="s">
        <v>34758</v>
      </c>
      <c r="M1303" s="652"/>
      <c r="N1303" s="670"/>
      <c r="O1303" s="670"/>
      <c r="P1303" s="863" t="s">
        <v>34761</v>
      </c>
      <c r="Q1303" s="670"/>
      <c r="R1303" s="670"/>
      <c r="S1303" s="652"/>
      <c r="T1303" s="509">
        <v>3143274285</v>
      </c>
    </row>
    <row r="1304" spans="1:20" s="1" customFormat="1">
      <c r="A1304" s="616">
        <v>1294</v>
      </c>
      <c r="B1304" s="723" t="s">
        <v>33917</v>
      </c>
      <c r="C1304" s="670" t="s">
        <v>34733</v>
      </c>
      <c r="D1304" s="863" t="s">
        <v>34762</v>
      </c>
      <c r="E1304" s="616"/>
      <c r="F1304" s="869"/>
      <c r="G1304" s="509">
        <v>12</v>
      </c>
      <c r="H1304" s="670"/>
      <c r="I1304" s="670"/>
      <c r="J1304" s="670"/>
      <c r="K1304" s="670"/>
      <c r="L1304" s="863" t="s">
        <v>9125</v>
      </c>
      <c r="M1304" s="652"/>
      <c r="N1304" s="670"/>
      <c r="O1304" s="670"/>
      <c r="P1304" s="863" t="s">
        <v>34763</v>
      </c>
      <c r="Q1304" s="670"/>
      <c r="R1304" s="670"/>
      <c r="S1304" s="652"/>
      <c r="T1304" s="509">
        <v>3133813454</v>
      </c>
    </row>
    <row r="1305" spans="1:20" s="1" customFormat="1">
      <c r="A1305" s="616">
        <v>1295</v>
      </c>
      <c r="B1305" s="723" t="s">
        <v>33917</v>
      </c>
      <c r="C1305" s="670" t="s">
        <v>34733</v>
      </c>
      <c r="D1305" s="863" t="s">
        <v>34764</v>
      </c>
      <c r="E1305" s="616"/>
      <c r="F1305" s="869" t="s">
        <v>34765</v>
      </c>
      <c r="G1305" s="509">
        <v>30</v>
      </c>
      <c r="H1305" s="670"/>
      <c r="I1305" s="670"/>
      <c r="J1305" s="670"/>
      <c r="K1305" s="670"/>
      <c r="L1305" s="863" t="s">
        <v>34766</v>
      </c>
      <c r="M1305" s="652"/>
      <c r="N1305" s="670"/>
      <c r="O1305" s="670"/>
      <c r="P1305" s="863" t="s">
        <v>34767</v>
      </c>
      <c r="Q1305" s="670"/>
      <c r="R1305" s="670"/>
      <c r="S1305" s="652"/>
      <c r="T1305" s="509" t="s">
        <v>34768</v>
      </c>
    </row>
    <row r="1306" spans="1:20" s="1" customFormat="1">
      <c r="A1306" s="616">
        <v>1296</v>
      </c>
      <c r="B1306" s="723" t="s">
        <v>33917</v>
      </c>
      <c r="C1306" s="670" t="s">
        <v>34733</v>
      </c>
      <c r="D1306" s="863" t="s">
        <v>34769</v>
      </c>
      <c r="E1306" s="616"/>
      <c r="F1306" s="869"/>
      <c r="G1306" s="509">
        <v>20</v>
      </c>
      <c r="H1306" s="670"/>
      <c r="I1306" s="670"/>
      <c r="J1306" s="670"/>
      <c r="K1306" s="670"/>
      <c r="L1306" s="863" t="s">
        <v>34758</v>
      </c>
      <c r="M1306" s="652"/>
      <c r="N1306" s="670"/>
      <c r="O1306" s="670"/>
      <c r="P1306" s="863" t="s">
        <v>34770</v>
      </c>
      <c r="Q1306" s="670"/>
      <c r="R1306" s="670"/>
      <c r="S1306" s="652"/>
      <c r="T1306" s="509"/>
    </row>
    <row r="1307" spans="1:20" s="1" customFormat="1">
      <c r="A1307" s="616">
        <v>1297</v>
      </c>
      <c r="B1307" s="723" t="s">
        <v>33917</v>
      </c>
      <c r="C1307" s="670" t="s">
        <v>34733</v>
      </c>
      <c r="D1307" s="863" t="s">
        <v>34771</v>
      </c>
      <c r="E1307" s="616"/>
      <c r="F1307" s="869" t="s">
        <v>34772</v>
      </c>
      <c r="G1307" s="509">
        <v>9</v>
      </c>
      <c r="H1307" s="670"/>
      <c r="I1307" s="670"/>
      <c r="J1307" s="670"/>
      <c r="K1307" s="670"/>
      <c r="L1307" s="863" t="s">
        <v>34758</v>
      </c>
      <c r="M1307" s="652"/>
      <c r="N1307" s="670"/>
      <c r="O1307" s="670"/>
      <c r="P1307" s="863" t="s">
        <v>34773</v>
      </c>
      <c r="Q1307" s="670"/>
      <c r="R1307" s="670"/>
      <c r="S1307" s="652"/>
      <c r="T1307" s="509"/>
    </row>
    <row r="1308" spans="1:20" s="1" customFormat="1">
      <c r="A1308" s="616">
        <v>1298</v>
      </c>
      <c r="B1308" s="723" t="s">
        <v>33917</v>
      </c>
      <c r="C1308" s="670" t="s">
        <v>34733</v>
      </c>
      <c r="D1308" s="863" t="s">
        <v>34774</v>
      </c>
      <c r="E1308" s="616"/>
      <c r="F1308" s="869" t="s">
        <v>34775</v>
      </c>
      <c r="G1308" s="509">
        <v>26</v>
      </c>
      <c r="H1308" s="670"/>
      <c r="I1308" s="670"/>
      <c r="J1308" s="670"/>
      <c r="K1308" s="670"/>
      <c r="L1308" s="863" t="s">
        <v>34776</v>
      </c>
      <c r="M1308" s="652"/>
      <c r="N1308" s="670"/>
      <c r="O1308" s="670"/>
      <c r="P1308" s="863" t="s">
        <v>34777</v>
      </c>
      <c r="Q1308" s="670"/>
      <c r="R1308" s="670"/>
      <c r="S1308" s="652"/>
      <c r="T1308" s="509"/>
    </row>
    <row r="1309" spans="1:20" s="1" customFormat="1">
      <c r="A1309" s="616">
        <v>1299</v>
      </c>
      <c r="B1309" s="723" t="s">
        <v>33917</v>
      </c>
      <c r="C1309" s="670" t="s">
        <v>34733</v>
      </c>
      <c r="D1309" s="863" t="s">
        <v>34778</v>
      </c>
      <c r="E1309" s="616"/>
      <c r="F1309" s="869" t="s">
        <v>34779</v>
      </c>
      <c r="G1309" s="509"/>
      <c r="H1309" s="670"/>
      <c r="I1309" s="670"/>
      <c r="J1309" s="670"/>
      <c r="K1309" s="670"/>
      <c r="L1309" s="863" t="s">
        <v>34780</v>
      </c>
      <c r="M1309" s="652"/>
      <c r="N1309" s="670"/>
      <c r="O1309" s="670"/>
      <c r="P1309" s="863" t="s">
        <v>34781</v>
      </c>
      <c r="Q1309" s="670"/>
      <c r="R1309" s="670"/>
      <c r="S1309" s="652"/>
      <c r="T1309" s="509"/>
    </row>
    <row r="1310" spans="1:20" s="1" customFormat="1">
      <c r="A1310" s="616">
        <v>1300</v>
      </c>
      <c r="B1310" s="723" t="s">
        <v>33917</v>
      </c>
      <c r="C1310" s="670" t="s">
        <v>34733</v>
      </c>
      <c r="D1310" s="863" t="s">
        <v>34782</v>
      </c>
      <c r="E1310" s="616"/>
      <c r="F1310" s="869" t="s">
        <v>34783</v>
      </c>
      <c r="G1310" s="509"/>
      <c r="H1310" s="670"/>
      <c r="I1310" s="670"/>
      <c r="J1310" s="670"/>
      <c r="K1310" s="670"/>
      <c r="L1310" s="863" t="s">
        <v>34784</v>
      </c>
      <c r="M1310" s="652"/>
      <c r="N1310" s="670"/>
      <c r="O1310" s="670"/>
      <c r="P1310" s="863" t="s">
        <v>34785</v>
      </c>
      <c r="Q1310" s="670"/>
      <c r="R1310" s="670"/>
      <c r="S1310" s="652"/>
      <c r="T1310" s="509"/>
    </row>
    <row r="1311" spans="1:20" s="1" customFormat="1">
      <c r="A1311" s="616">
        <v>1301</v>
      </c>
      <c r="B1311" s="723" t="s">
        <v>33917</v>
      </c>
      <c r="C1311" s="670" t="s">
        <v>34733</v>
      </c>
      <c r="D1311" s="863" t="s">
        <v>34786</v>
      </c>
      <c r="E1311" s="616"/>
      <c r="F1311" s="869" t="s">
        <v>34787</v>
      </c>
      <c r="G1311" s="509"/>
      <c r="H1311" s="670"/>
      <c r="I1311" s="670"/>
      <c r="J1311" s="670"/>
      <c r="K1311" s="670"/>
      <c r="L1311" s="863" t="s">
        <v>34788</v>
      </c>
      <c r="M1311" s="652"/>
      <c r="N1311" s="670"/>
      <c r="O1311" s="670"/>
      <c r="P1311" s="863" t="s">
        <v>34789</v>
      </c>
      <c r="Q1311" s="670"/>
      <c r="R1311" s="670"/>
      <c r="S1311" s="652"/>
      <c r="T1311" s="509" t="s">
        <v>34790</v>
      </c>
    </row>
    <row r="1312" spans="1:20" s="1" customFormat="1">
      <c r="A1312" s="616">
        <v>1302</v>
      </c>
      <c r="B1312" s="723" t="s">
        <v>33917</v>
      </c>
      <c r="C1312" s="670" t="s">
        <v>34733</v>
      </c>
      <c r="D1312" s="881" t="s">
        <v>34791</v>
      </c>
      <c r="E1312" s="616"/>
      <c r="F1312" s="869" t="s">
        <v>34792</v>
      </c>
      <c r="G1312" s="509"/>
      <c r="H1312" s="670"/>
      <c r="I1312" s="670"/>
      <c r="J1312" s="670"/>
      <c r="K1312" s="670"/>
      <c r="L1312" s="863" t="s">
        <v>34793</v>
      </c>
      <c r="M1312" s="652"/>
      <c r="N1312" s="670"/>
      <c r="O1312" s="670"/>
      <c r="P1312" s="863" t="s">
        <v>34794</v>
      </c>
      <c r="Q1312" s="670"/>
      <c r="R1312" s="670"/>
      <c r="S1312" s="652"/>
      <c r="T1312" s="509">
        <v>31330127785</v>
      </c>
    </row>
    <row r="1313" spans="1:20" s="1" customFormat="1">
      <c r="A1313" s="616">
        <v>1303</v>
      </c>
      <c r="B1313" s="723" t="s">
        <v>33917</v>
      </c>
      <c r="C1313" s="670" t="s">
        <v>34733</v>
      </c>
      <c r="D1313" s="881" t="s">
        <v>34795</v>
      </c>
      <c r="E1313" s="616"/>
      <c r="F1313" s="869" t="s">
        <v>34796</v>
      </c>
      <c r="G1313" s="509">
        <v>64</v>
      </c>
      <c r="H1313" s="670"/>
      <c r="I1313" s="670"/>
      <c r="J1313" s="670"/>
      <c r="K1313" s="670"/>
      <c r="L1313" s="863" t="s">
        <v>34797</v>
      </c>
      <c r="M1313" s="652"/>
      <c r="N1313" s="670"/>
      <c r="O1313" s="670"/>
      <c r="P1313" s="863" t="s">
        <v>34798</v>
      </c>
      <c r="Q1313" s="670"/>
      <c r="R1313" s="670"/>
      <c r="S1313" s="652"/>
      <c r="T1313" s="509">
        <v>3204612724</v>
      </c>
    </row>
    <row r="1314" spans="1:20" s="1" customFormat="1">
      <c r="A1314" s="616">
        <v>1304</v>
      </c>
      <c r="B1314" s="723" t="s">
        <v>33917</v>
      </c>
      <c r="C1314" s="670" t="s">
        <v>34733</v>
      </c>
      <c r="D1314" s="881" t="s">
        <v>34799</v>
      </c>
      <c r="E1314" s="616"/>
      <c r="F1314" s="869" t="s">
        <v>34796</v>
      </c>
      <c r="G1314" s="509">
        <v>45</v>
      </c>
      <c r="H1314" s="670"/>
      <c r="I1314" s="670"/>
      <c r="J1314" s="670"/>
      <c r="K1314" s="670"/>
      <c r="L1314" s="863" t="s">
        <v>34800</v>
      </c>
      <c r="M1314" s="652"/>
      <c r="N1314" s="670"/>
      <c r="O1314" s="670"/>
      <c r="P1314" s="863" t="s">
        <v>34801</v>
      </c>
      <c r="Q1314" s="670"/>
      <c r="R1314" s="670"/>
      <c r="S1314" s="652"/>
      <c r="T1314" s="509">
        <v>3132612957</v>
      </c>
    </row>
    <row r="1315" spans="1:20" s="1" customFormat="1">
      <c r="A1315" s="616">
        <v>1305</v>
      </c>
      <c r="B1315" s="723" t="s">
        <v>33917</v>
      </c>
      <c r="C1315" s="670" t="s">
        <v>34733</v>
      </c>
      <c r="D1315" s="881" t="s">
        <v>34802</v>
      </c>
      <c r="E1315" s="616"/>
      <c r="F1315" s="869" t="s">
        <v>34803</v>
      </c>
      <c r="G1315" s="509"/>
      <c r="H1315" s="670"/>
      <c r="I1315" s="670"/>
      <c r="J1315" s="670"/>
      <c r="K1315" s="670"/>
      <c r="L1315" s="863" t="s">
        <v>34804</v>
      </c>
      <c r="M1315" s="652"/>
      <c r="N1315" s="670"/>
      <c r="O1315" s="670"/>
      <c r="P1315" s="863" t="s">
        <v>34805</v>
      </c>
      <c r="Q1315" s="670"/>
      <c r="R1315" s="670"/>
      <c r="S1315" s="652"/>
      <c r="T1315" s="509">
        <v>3115329749</v>
      </c>
    </row>
    <row r="1316" spans="1:20" s="1" customFormat="1">
      <c r="A1316" s="616">
        <v>1306</v>
      </c>
      <c r="B1316" s="723" t="s">
        <v>33917</v>
      </c>
      <c r="C1316" s="670" t="s">
        <v>34733</v>
      </c>
      <c r="D1316" s="881" t="s">
        <v>34806</v>
      </c>
      <c r="E1316" s="616"/>
      <c r="F1316" s="869" t="s">
        <v>34807</v>
      </c>
      <c r="G1316" s="509">
        <v>15</v>
      </c>
      <c r="H1316" s="670"/>
      <c r="I1316" s="670"/>
      <c r="J1316" s="670"/>
      <c r="K1316" s="670"/>
      <c r="L1316" s="863" t="s">
        <v>34808</v>
      </c>
      <c r="M1316" s="652"/>
      <c r="N1316" s="670"/>
      <c r="O1316" s="670"/>
      <c r="P1316" s="863" t="s">
        <v>34809</v>
      </c>
      <c r="Q1316" s="670"/>
      <c r="R1316" s="670"/>
      <c r="S1316" s="652"/>
      <c r="T1316" s="509">
        <v>3218588512</v>
      </c>
    </row>
    <row r="1317" spans="1:20" s="1" customFormat="1">
      <c r="A1317" s="616">
        <v>1307</v>
      </c>
      <c r="B1317" s="723" t="s">
        <v>33917</v>
      </c>
      <c r="C1317" s="670" t="s">
        <v>34733</v>
      </c>
      <c r="D1317" s="881" t="s">
        <v>34810</v>
      </c>
      <c r="E1317" s="616"/>
      <c r="F1317" s="869" t="s">
        <v>34811</v>
      </c>
      <c r="G1317" s="509">
        <v>56</v>
      </c>
      <c r="H1317" s="670"/>
      <c r="I1317" s="670"/>
      <c r="J1317" s="670"/>
      <c r="K1317" s="670"/>
      <c r="L1317" s="863" t="s">
        <v>34812</v>
      </c>
      <c r="M1317" s="652"/>
      <c r="N1317" s="670"/>
      <c r="O1317" s="670"/>
      <c r="P1317" s="863" t="s">
        <v>34813</v>
      </c>
      <c r="Q1317" s="670"/>
      <c r="R1317" s="670"/>
      <c r="S1317" s="652"/>
      <c r="T1317" s="509">
        <v>3184083391</v>
      </c>
    </row>
    <row r="1318" spans="1:20" s="1" customFormat="1">
      <c r="A1318" s="616">
        <v>1308</v>
      </c>
      <c r="B1318" s="723" t="s">
        <v>33917</v>
      </c>
      <c r="C1318" s="670" t="s">
        <v>34733</v>
      </c>
      <c r="D1318" s="863" t="s">
        <v>34814</v>
      </c>
      <c r="E1318" s="616"/>
      <c r="F1318" s="869" t="s">
        <v>34815</v>
      </c>
      <c r="G1318" s="509">
        <v>19</v>
      </c>
      <c r="H1318" s="670"/>
      <c r="I1318" s="670"/>
      <c r="J1318" s="670"/>
      <c r="K1318" s="670"/>
      <c r="L1318" s="863" t="s">
        <v>6761</v>
      </c>
      <c r="M1318" s="652"/>
      <c r="N1318" s="670"/>
      <c r="O1318" s="670"/>
      <c r="P1318" s="863" t="s">
        <v>34816</v>
      </c>
      <c r="Q1318" s="670"/>
      <c r="R1318" s="670"/>
      <c r="S1318" s="652"/>
      <c r="T1318" s="509" t="s">
        <v>34817</v>
      </c>
    </row>
    <row r="1319" spans="1:20" s="1" customFormat="1">
      <c r="A1319" s="616">
        <v>1309</v>
      </c>
      <c r="B1319" s="723" t="s">
        <v>33917</v>
      </c>
      <c r="C1319" s="670" t="s">
        <v>34733</v>
      </c>
      <c r="D1319" s="863" t="s">
        <v>34818</v>
      </c>
      <c r="E1319" s="616"/>
      <c r="F1319" s="869" t="s">
        <v>34819</v>
      </c>
      <c r="G1319" s="509">
        <v>20</v>
      </c>
      <c r="H1319" s="670"/>
      <c r="I1319" s="670"/>
      <c r="J1319" s="670"/>
      <c r="K1319" s="670"/>
      <c r="L1319" s="863" t="s">
        <v>29700</v>
      </c>
      <c r="M1319" s="652"/>
      <c r="N1319" s="670"/>
      <c r="O1319" s="670"/>
      <c r="P1319" s="863" t="s">
        <v>34820</v>
      </c>
      <c r="Q1319" s="670"/>
      <c r="R1319" s="670"/>
      <c r="S1319" s="652"/>
      <c r="T1319" s="509">
        <v>3202469339</v>
      </c>
    </row>
    <row r="1320" spans="1:20" s="1" customFormat="1">
      <c r="A1320" s="616">
        <v>1310</v>
      </c>
      <c r="B1320" s="723" t="s">
        <v>33917</v>
      </c>
      <c r="C1320" s="670" t="s">
        <v>34733</v>
      </c>
      <c r="D1320" s="863" t="s">
        <v>34821</v>
      </c>
      <c r="E1320" s="616"/>
      <c r="F1320" s="869"/>
      <c r="G1320" s="509">
        <v>6</v>
      </c>
      <c r="H1320" s="670"/>
      <c r="I1320" s="670"/>
      <c r="J1320" s="670"/>
      <c r="K1320" s="670"/>
      <c r="L1320" s="863" t="s">
        <v>34758</v>
      </c>
      <c r="M1320" s="652"/>
      <c r="N1320" s="670"/>
      <c r="O1320" s="670"/>
      <c r="P1320" s="863" t="s">
        <v>34822</v>
      </c>
      <c r="Q1320" s="670"/>
      <c r="R1320" s="670"/>
      <c r="S1320" s="652"/>
      <c r="T1320" s="509">
        <v>3208469354</v>
      </c>
    </row>
    <row r="1321" spans="1:20" s="1" customFormat="1">
      <c r="A1321" s="616">
        <v>1311</v>
      </c>
      <c r="B1321" s="723" t="s">
        <v>33917</v>
      </c>
      <c r="C1321" s="670" t="s">
        <v>34733</v>
      </c>
      <c r="D1321" s="863" t="s">
        <v>34823</v>
      </c>
      <c r="E1321" s="616"/>
      <c r="F1321" s="869" t="s">
        <v>34824</v>
      </c>
      <c r="G1321" s="509">
        <v>126</v>
      </c>
      <c r="H1321" s="670"/>
      <c r="I1321" s="670"/>
      <c r="J1321" s="670"/>
      <c r="K1321" s="670"/>
      <c r="L1321" s="863" t="s">
        <v>34825</v>
      </c>
      <c r="M1321" s="652"/>
      <c r="N1321" s="670"/>
      <c r="O1321" s="670"/>
      <c r="P1321" s="863" t="s">
        <v>34826</v>
      </c>
      <c r="Q1321" s="670"/>
      <c r="R1321" s="670"/>
      <c r="S1321" s="652"/>
      <c r="T1321" s="509">
        <v>3168689475</v>
      </c>
    </row>
    <row r="1322" spans="1:20" s="1" customFormat="1">
      <c r="A1322" s="616">
        <v>1312</v>
      </c>
      <c r="B1322" s="723" t="s">
        <v>33917</v>
      </c>
      <c r="C1322" s="670" t="s">
        <v>34733</v>
      </c>
      <c r="D1322" s="863" t="s">
        <v>34827</v>
      </c>
      <c r="E1322" s="616"/>
      <c r="F1322" s="869" t="s">
        <v>34828</v>
      </c>
      <c r="G1322" s="509"/>
      <c r="H1322" s="670"/>
      <c r="I1322" s="670"/>
      <c r="J1322" s="670"/>
      <c r="K1322" s="670"/>
      <c r="L1322" s="863" t="s">
        <v>34829</v>
      </c>
      <c r="M1322" s="652"/>
      <c r="N1322" s="670"/>
      <c r="O1322" s="670"/>
      <c r="P1322" s="863" t="s">
        <v>34830</v>
      </c>
      <c r="Q1322" s="670"/>
      <c r="R1322" s="670"/>
      <c r="S1322" s="652"/>
      <c r="T1322" s="509">
        <v>3132761822</v>
      </c>
    </row>
    <row r="1323" spans="1:20" s="1" customFormat="1">
      <c r="A1323" s="616">
        <v>1313</v>
      </c>
      <c r="B1323" s="723" t="s">
        <v>33917</v>
      </c>
      <c r="C1323" s="670" t="s">
        <v>34733</v>
      </c>
      <c r="D1323" s="863" t="s">
        <v>34831</v>
      </c>
      <c r="E1323" s="616"/>
      <c r="F1323" s="869" t="s">
        <v>34832</v>
      </c>
      <c r="G1323" s="509"/>
      <c r="H1323" s="670"/>
      <c r="I1323" s="670"/>
      <c r="J1323" s="670"/>
      <c r="K1323" s="670"/>
      <c r="L1323" s="863" t="s">
        <v>34758</v>
      </c>
      <c r="M1323" s="652"/>
      <c r="N1323" s="670"/>
      <c r="O1323" s="670"/>
      <c r="P1323" s="863" t="s">
        <v>34833</v>
      </c>
      <c r="Q1323" s="670"/>
      <c r="R1323" s="670"/>
      <c r="S1323" s="652"/>
      <c r="T1323" s="509">
        <v>3132371096</v>
      </c>
    </row>
    <row r="1324" spans="1:20" s="1" customFormat="1" ht="18" customHeight="1">
      <c r="A1324" s="616">
        <v>1314</v>
      </c>
      <c r="B1324" s="723" t="s">
        <v>33917</v>
      </c>
      <c r="C1324" s="670" t="s">
        <v>34733</v>
      </c>
      <c r="D1324" s="863" t="s">
        <v>34834</v>
      </c>
      <c r="E1324" s="616"/>
      <c r="F1324" s="869" t="s">
        <v>34835</v>
      </c>
      <c r="G1324" s="509"/>
      <c r="H1324" s="670"/>
      <c r="I1324" s="670"/>
      <c r="J1324" s="670"/>
      <c r="K1324" s="670"/>
      <c r="L1324" s="863" t="s">
        <v>34836</v>
      </c>
      <c r="M1324" s="652"/>
      <c r="N1324" s="670"/>
      <c r="O1324" s="670"/>
      <c r="P1324" s="863" t="s">
        <v>34837</v>
      </c>
      <c r="Q1324" s="670"/>
      <c r="R1324" s="670"/>
      <c r="S1324" s="652"/>
      <c r="T1324" s="509">
        <v>3202805849</v>
      </c>
    </row>
    <row r="1325" spans="1:20" s="1" customFormat="1">
      <c r="A1325" s="616">
        <v>1315</v>
      </c>
      <c r="B1325" s="723" t="s">
        <v>33917</v>
      </c>
      <c r="C1325" s="670" t="s">
        <v>34733</v>
      </c>
      <c r="D1325" s="812" t="s">
        <v>34838</v>
      </c>
      <c r="E1325" s="721" t="s">
        <v>13165</v>
      </c>
      <c r="F1325" s="838" t="s">
        <v>13165</v>
      </c>
      <c r="G1325" s="721" t="s">
        <v>13165</v>
      </c>
      <c r="H1325" s="721" t="s">
        <v>13165</v>
      </c>
      <c r="I1325" s="721" t="s">
        <v>13165</v>
      </c>
      <c r="J1325" s="721" t="s">
        <v>13165</v>
      </c>
      <c r="K1325" s="721" t="s">
        <v>13165</v>
      </c>
      <c r="L1325" s="812" t="s">
        <v>34839</v>
      </c>
      <c r="M1325" s="723" t="s">
        <v>34839</v>
      </c>
      <c r="N1325" s="721" t="s">
        <v>2148</v>
      </c>
      <c r="O1325" s="721" t="s">
        <v>29936</v>
      </c>
      <c r="P1325" s="723" t="s">
        <v>34840</v>
      </c>
      <c r="Q1325" s="721" t="s">
        <v>34841</v>
      </c>
      <c r="R1325" s="721" t="s">
        <v>34841</v>
      </c>
      <c r="S1325" s="723" t="s">
        <v>13165</v>
      </c>
      <c r="T1325" s="721">
        <v>3132612957</v>
      </c>
    </row>
    <row r="1326" spans="1:20" s="1" customFormat="1">
      <c r="A1326" s="616">
        <v>1316</v>
      </c>
      <c r="B1326" s="723" t="s">
        <v>33917</v>
      </c>
      <c r="C1326" s="847" t="s">
        <v>34733</v>
      </c>
      <c r="D1326" s="746" t="s">
        <v>34842</v>
      </c>
      <c r="E1326" s="616"/>
      <c r="F1326" s="848">
        <v>901094782</v>
      </c>
      <c r="G1326" s="670"/>
      <c r="H1326" s="670"/>
      <c r="I1326" s="670"/>
      <c r="J1326" s="670"/>
      <c r="K1326" s="670"/>
      <c r="L1326" s="847" t="s">
        <v>8015</v>
      </c>
      <c r="M1326" s="670"/>
      <c r="N1326" s="670"/>
      <c r="O1326" s="670"/>
      <c r="P1326" s="847" t="s">
        <v>34826</v>
      </c>
      <c r="Q1326" s="670"/>
      <c r="R1326" s="847" t="s">
        <v>34843</v>
      </c>
      <c r="S1326" s="847" t="s">
        <v>34844</v>
      </c>
      <c r="T1326" s="849">
        <v>3168689475</v>
      </c>
    </row>
    <row r="1327" spans="1:20" s="1" customFormat="1">
      <c r="A1327" s="616">
        <v>1317</v>
      </c>
      <c r="B1327" s="723" t="s">
        <v>33917</v>
      </c>
      <c r="C1327" s="847" t="s">
        <v>34733</v>
      </c>
      <c r="D1327" s="746" t="s">
        <v>34845</v>
      </c>
      <c r="E1327" s="17"/>
      <c r="F1327" s="746">
        <v>9017980787</v>
      </c>
      <c r="G1327" s="746">
        <v>39</v>
      </c>
      <c r="H1327" s="17"/>
      <c r="I1327" s="17"/>
      <c r="J1327" s="17"/>
      <c r="K1327" s="17"/>
      <c r="L1327" s="773" t="s">
        <v>34846</v>
      </c>
      <c r="M1327" s="17"/>
      <c r="N1327" s="17"/>
      <c r="O1327" s="17"/>
      <c r="P1327" s="746" t="s">
        <v>34847</v>
      </c>
      <c r="Q1327" s="746" t="s">
        <v>34848</v>
      </c>
      <c r="R1327" s="17"/>
      <c r="S1327" s="746">
        <v>3224572604</v>
      </c>
      <c r="T1327" s="746" t="s">
        <v>34849</v>
      </c>
    </row>
    <row r="1328" spans="1:20" s="1" customFormat="1">
      <c r="A1328" s="616">
        <v>1318</v>
      </c>
      <c r="B1328" s="723" t="s">
        <v>33917</v>
      </c>
      <c r="C1328" s="847" t="s">
        <v>34733</v>
      </c>
      <c r="D1328" s="746" t="s">
        <v>34850</v>
      </c>
      <c r="E1328" s="17"/>
      <c r="F1328" s="746">
        <v>9018106114</v>
      </c>
      <c r="G1328" s="746">
        <v>38</v>
      </c>
      <c r="H1328" s="17"/>
      <c r="I1328" s="17"/>
      <c r="J1328" s="17"/>
      <c r="K1328" s="17"/>
      <c r="L1328" s="746" t="s">
        <v>34851</v>
      </c>
      <c r="M1328" s="17"/>
      <c r="N1328" s="17"/>
      <c r="O1328" s="17"/>
      <c r="P1328" s="746" t="s">
        <v>34852</v>
      </c>
      <c r="Q1328" s="746" t="s">
        <v>34853</v>
      </c>
      <c r="R1328" s="17"/>
      <c r="S1328" s="746">
        <v>3227010333</v>
      </c>
      <c r="T1328" s="746" t="s">
        <v>34854</v>
      </c>
    </row>
    <row r="1329" spans="1:20" s="1" customFormat="1">
      <c r="A1329" s="616">
        <v>1319</v>
      </c>
      <c r="B1329" s="723" t="s">
        <v>33917</v>
      </c>
      <c r="C1329" s="847" t="s">
        <v>34855</v>
      </c>
      <c r="D1329" s="847" t="s">
        <v>34856</v>
      </c>
      <c r="E1329" s="616"/>
      <c r="F1329" s="848" t="s">
        <v>34754</v>
      </c>
      <c r="G1329" s="670"/>
      <c r="H1329" s="670"/>
      <c r="I1329" s="670"/>
      <c r="J1329" s="670"/>
      <c r="K1329" s="670"/>
      <c r="L1329" s="847" t="s">
        <v>8015</v>
      </c>
      <c r="M1329" s="670"/>
      <c r="N1329" s="670"/>
      <c r="O1329" s="670"/>
      <c r="P1329" s="847" t="s">
        <v>34857</v>
      </c>
      <c r="Q1329" s="670"/>
      <c r="R1329" s="847" t="s">
        <v>34858</v>
      </c>
      <c r="S1329" s="847"/>
      <c r="T1329" s="849">
        <v>3209144710</v>
      </c>
    </row>
    <row r="1330" spans="1:20" s="1" customFormat="1">
      <c r="A1330" s="616">
        <v>1320</v>
      </c>
      <c r="B1330" s="723" t="s">
        <v>33917</v>
      </c>
      <c r="C1330" s="847" t="s">
        <v>34855</v>
      </c>
      <c r="D1330" s="847" t="s">
        <v>34859</v>
      </c>
      <c r="E1330" s="616"/>
      <c r="F1330" s="848" t="s">
        <v>34815</v>
      </c>
      <c r="G1330" s="670"/>
      <c r="H1330" s="670"/>
      <c r="I1330" s="670"/>
      <c r="J1330" s="670"/>
      <c r="K1330" s="670"/>
      <c r="L1330" s="847" t="s">
        <v>34140</v>
      </c>
      <c r="M1330" s="670"/>
      <c r="N1330" s="670"/>
      <c r="O1330" s="670"/>
      <c r="P1330" s="847" t="s">
        <v>34860</v>
      </c>
      <c r="Q1330" s="670"/>
      <c r="R1330" s="847" t="s">
        <v>34861</v>
      </c>
      <c r="S1330" s="859" t="s">
        <v>34862</v>
      </c>
      <c r="T1330" s="849">
        <v>3102558630</v>
      </c>
    </row>
    <row r="1331" spans="1:20" s="1" customFormat="1">
      <c r="A1331" s="616">
        <v>1321</v>
      </c>
      <c r="B1331" s="723" t="s">
        <v>33917</v>
      </c>
      <c r="C1331" s="847" t="s">
        <v>34855</v>
      </c>
      <c r="D1331" s="847" t="s">
        <v>34863</v>
      </c>
      <c r="E1331" s="616"/>
      <c r="F1331" s="848" t="s">
        <v>34787</v>
      </c>
      <c r="G1331" s="670"/>
      <c r="H1331" s="670"/>
      <c r="I1331" s="670"/>
      <c r="J1331" s="670"/>
      <c r="K1331" s="670"/>
      <c r="L1331" s="847" t="s">
        <v>34104</v>
      </c>
      <c r="M1331" s="670"/>
      <c r="N1331" s="670"/>
      <c r="O1331" s="670"/>
      <c r="P1331" s="847" t="s">
        <v>34864</v>
      </c>
      <c r="Q1331" s="670"/>
      <c r="R1331" s="847" t="s">
        <v>34865</v>
      </c>
      <c r="S1331" s="859" t="s">
        <v>34866</v>
      </c>
      <c r="T1331" s="849">
        <v>3102665559</v>
      </c>
    </row>
    <row r="1332" spans="1:20" s="1" customFormat="1">
      <c r="A1332" s="616">
        <v>1322</v>
      </c>
      <c r="B1332" s="723" t="s">
        <v>33917</v>
      </c>
      <c r="C1332" s="847" t="s">
        <v>34855</v>
      </c>
      <c r="D1332" s="746" t="s">
        <v>34867</v>
      </c>
      <c r="E1332" s="616"/>
      <c r="F1332" s="848">
        <v>900111759</v>
      </c>
      <c r="G1332" s="670"/>
      <c r="H1332" s="670"/>
      <c r="I1332" s="670"/>
      <c r="J1332" s="670"/>
      <c r="K1332" s="670"/>
      <c r="L1332" s="847" t="s">
        <v>33931</v>
      </c>
      <c r="M1332" s="670"/>
      <c r="N1332" s="670"/>
      <c r="O1332" s="670"/>
      <c r="P1332" s="847" t="s">
        <v>34868</v>
      </c>
      <c r="Q1332" s="670"/>
      <c r="R1332" s="847" t="s">
        <v>34869</v>
      </c>
      <c r="S1332" s="847" t="s">
        <v>1719</v>
      </c>
      <c r="T1332" s="849" t="s">
        <v>34870</v>
      </c>
    </row>
    <row r="1333" spans="1:20" s="1" customFormat="1">
      <c r="A1333" s="616">
        <v>1323</v>
      </c>
      <c r="B1333" s="723" t="s">
        <v>33917</v>
      </c>
      <c r="C1333" s="847" t="s">
        <v>34855</v>
      </c>
      <c r="D1333" s="746" t="s">
        <v>34871</v>
      </c>
      <c r="E1333" s="616"/>
      <c r="F1333" s="848" t="s">
        <v>34872</v>
      </c>
      <c r="G1333" s="670"/>
      <c r="H1333" s="670"/>
      <c r="I1333" s="670"/>
      <c r="J1333" s="670"/>
      <c r="K1333" s="670"/>
      <c r="L1333" s="847" t="s">
        <v>8015</v>
      </c>
      <c r="M1333" s="670"/>
      <c r="N1333" s="670"/>
      <c r="O1333" s="670"/>
      <c r="P1333" s="847" t="s">
        <v>34873</v>
      </c>
      <c r="Q1333" s="670"/>
      <c r="R1333" s="847" t="s">
        <v>34874</v>
      </c>
      <c r="S1333" s="847" t="s">
        <v>34875</v>
      </c>
      <c r="T1333" s="849">
        <v>3147062333</v>
      </c>
    </row>
    <row r="1334" spans="1:20" s="1" customFormat="1">
      <c r="A1334" s="616">
        <v>1324</v>
      </c>
      <c r="B1334" s="723" t="s">
        <v>33917</v>
      </c>
      <c r="C1334" s="847" t="s">
        <v>34855</v>
      </c>
      <c r="D1334" s="746" t="s">
        <v>34455</v>
      </c>
      <c r="E1334" s="616"/>
      <c r="F1334" s="848">
        <v>9011336284</v>
      </c>
      <c r="G1334" s="670"/>
      <c r="H1334" s="670"/>
      <c r="I1334" s="670"/>
      <c r="J1334" s="670"/>
      <c r="K1334" s="670"/>
      <c r="L1334" s="847" t="s">
        <v>34117</v>
      </c>
      <c r="M1334" s="670"/>
      <c r="N1334" s="670"/>
      <c r="O1334" s="670"/>
      <c r="P1334" s="847" t="s">
        <v>34876</v>
      </c>
      <c r="Q1334" s="670"/>
      <c r="R1334" s="847" t="s">
        <v>34877</v>
      </c>
      <c r="S1334" s="847" t="s">
        <v>34866</v>
      </c>
      <c r="T1334" s="849">
        <v>3102665559</v>
      </c>
    </row>
    <row r="1335" spans="1:20" s="1" customFormat="1">
      <c r="A1335" s="616">
        <v>1325</v>
      </c>
      <c r="B1335" s="723" t="s">
        <v>33917</v>
      </c>
      <c r="C1335" s="847" t="s">
        <v>34855</v>
      </c>
      <c r="D1335" s="746" t="s">
        <v>34878</v>
      </c>
      <c r="E1335" s="616"/>
      <c r="F1335" s="848" t="s">
        <v>34779</v>
      </c>
      <c r="G1335" s="670"/>
      <c r="H1335" s="670"/>
      <c r="I1335" s="670"/>
      <c r="J1335" s="670"/>
      <c r="K1335" s="670"/>
      <c r="L1335" s="847" t="s">
        <v>8015</v>
      </c>
      <c r="M1335" s="670"/>
      <c r="N1335" s="670"/>
      <c r="O1335" s="670"/>
      <c r="P1335" s="847" t="s">
        <v>34879</v>
      </c>
      <c r="Q1335" s="670"/>
      <c r="R1335" s="847" t="s">
        <v>34880</v>
      </c>
      <c r="S1335" s="847" t="s">
        <v>34881</v>
      </c>
      <c r="T1335" s="849">
        <v>3125952607</v>
      </c>
    </row>
    <row r="1336" spans="1:20" s="1" customFormat="1">
      <c r="A1336" s="616">
        <v>1326</v>
      </c>
      <c r="B1336" s="723" t="s">
        <v>33917</v>
      </c>
      <c r="C1336" s="847" t="s">
        <v>34855</v>
      </c>
      <c r="D1336" s="746" t="s">
        <v>34871</v>
      </c>
      <c r="E1336" s="616"/>
      <c r="F1336" s="848" t="s">
        <v>34872</v>
      </c>
      <c r="G1336" s="670"/>
      <c r="H1336" s="670"/>
      <c r="I1336" s="670"/>
      <c r="J1336" s="670"/>
      <c r="K1336" s="670"/>
      <c r="L1336" s="847" t="s">
        <v>8015</v>
      </c>
      <c r="M1336" s="670"/>
      <c r="N1336" s="670"/>
      <c r="O1336" s="670"/>
      <c r="P1336" s="847" t="s">
        <v>34873</v>
      </c>
      <c r="Q1336" s="670"/>
      <c r="R1336" s="847" t="s">
        <v>34874</v>
      </c>
      <c r="S1336" s="847" t="s">
        <v>34875</v>
      </c>
      <c r="T1336" s="849">
        <v>3147062333</v>
      </c>
    </row>
    <row r="1337" spans="1:20" s="1" customFormat="1">
      <c r="A1337" s="616">
        <v>1327</v>
      </c>
      <c r="B1337" s="723" t="s">
        <v>33917</v>
      </c>
      <c r="C1337" s="847" t="s">
        <v>34855</v>
      </c>
      <c r="D1337" s="746" t="s">
        <v>34455</v>
      </c>
      <c r="E1337" s="616"/>
      <c r="F1337" s="848">
        <v>9011336284</v>
      </c>
      <c r="G1337" s="670"/>
      <c r="H1337" s="670"/>
      <c r="I1337" s="670"/>
      <c r="J1337" s="670"/>
      <c r="K1337" s="670"/>
      <c r="L1337" s="847" t="s">
        <v>34117</v>
      </c>
      <c r="M1337" s="670"/>
      <c r="N1337" s="670"/>
      <c r="O1337" s="670"/>
      <c r="P1337" s="847" t="s">
        <v>34876</v>
      </c>
      <c r="Q1337" s="670"/>
      <c r="R1337" s="847" t="s">
        <v>34877</v>
      </c>
      <c r="S1337" s="847" t="s">
        <v>34866</v>
      </c>
      <c r="T1337" s="849">
        <v>3102665559</v>
      </c>
    </row>
    <row r="1338" spans="1:20" s="1" customFormat="1">
      <c r="A1338" s="616">
        <v>1328</v>
      </c>
      <c r="B1338" s="723" t="s">
        <v>33917</v>
      </c>
      <c r="C1338" s="847" t="s">
        <v>34855</v>
      </c>
      <c r="D1338" s="746" t="s">
        <v>34882</v>
      </c>
      <c r="E1338" s="616"/>
      <c r="F1338" s="848" t="s">
        <v>15</v>
      </c>
      <c r="G1338" s="670"/>
      <c r="H1338" s="670"/>
      <c r="I1338" s="670"/>
      <c r="J1338" s="670"/>
      <c r="K1338" s="670"/>
      <c r="L1338" s="847" t="s">
        <v>34883</v>
      </c>
      <c r="M1338" s="670"/>
      <c r="N1338" s="670"/>
      <c r="O1338" s="670"/>
      <c r="P1338" s="847" t="s">
        <v>34884</v>
      </c>
      <c r="Q1338" s="670"/>
      <c r="R1338" s="847" t="s">
        <v>34885</v>
      </c>
      <c r="S1338" s="847" t="s">
        <v>34886</v>
      </c>
      <c r="T1338" s="849">
        <v>3504285037</v>
      </c>
    </row>
    <row r="1339" spans="1:20" s="1" customFormat="1">
      <c r="A1339" s="616">
        <v>1329</v>
      </c>
      <c r="B1339" s="723" t="s">
        <v>33917</v>
      </c>
      <c r="C1339" s="847" t="s">
        <v>34855</v>
      </c>
      <c r="D1339" s="746" t="s">
        <v>34878</v>
      </c>
      <c r="E1339" s="616"/>
      <c r="F1339" s="848" t="s">
        <v>34779</v>
      </c>
      <c r="G1339" s="670"/>
      <c r="H1339" s="670"/>
      <c r="I1339" s="670"/>
      <c r="J1339" s="670"/>
      <c r="K1339" s="670"/>
      <c r="L1339" s="847" t="s">
        <v>8015</v>
      </c>
      <c r="M1339" s="670"/>
      <c r="N1339" s="670"/>
      <c r="O1339" s="670"/>
      <c r="P1339" s="847" t="s">
        <v>34879</v>
      </c>
      <c r="Q1339" s="670"/>
      <c r="R1339" s="847" t="s">
        <v>34880</v>
      </c>
      <c r="S1339" s="847" t="s">
        <v>34881</v>
      </c>
      <c r="T1339" s="849">
        <v>3125952607</v>
      </c>
    </row>
    <row r="1340" spans="1:20" s="1" customFormat="1">
      <c r="A1340" s="616">
        <v>1330</v>
      </c>
      <c r="B1340" s="723" t="s">
        <v>33917</v>
      </c>
      <c r="C1340" s="847" t="s">
        <v>34855</v>
      </c>
      <c r="D1340" s="746" t="s">
        <v>34887</v>
      </c>
      <c r="E1340" s="616"/>
      <c r="F1340" s="848" t="s">
        <v>34888</v>
      </c>
      <c r="G1340" s="670"/>
      <c r="H1340" s="670"/>
      <c r="I1340" s="670"/>
      <c r="J1340" s="670"/>
      <c r="K1340" s="670"/>
      <c r="L1340" s="847" t="s">
        <v>34889</v>
      </c>
      <c r="M1340" s="670"/>
      <c r="N1340" s="670"/>
      <c r="O1340" s="670"/>
      <c r="P1340" s="847" t="s">
        <v>34890</v>
      </c>
      <c r="Q1340" s="670"/>
      <c r="R1340" s="847" t="s">
        <v>34891</v>
      </c>
      <c r="S1340" s="847" t="s">
        <v>34892</v>
      </c>
      <c r="T1340" s="849">
        <v>31326129577</v>
      </c>
    </row>
    <row r="1341" spans="1:20" s="1" customFormat="1">
      <c r="A1341" s="616">
        <v>1331</v>
      </c>
      <c r="B1341" s="723" t="s">
        <v>33917</v>
      </c>
      <c r="C1341" s="723" t="s">
        <v>34893</v>
      </c>
      <c r="D1341" s="746" t="s">
        <v>34894</v>
      </c>
      <c r="E1341" s="17"/>
      <c r="F1341" s="746">
        <v>9018139524</v>
      </c>
      <c r="G1341" s="746">
        <v>26</v>
      </c>
      <c r="H1341" s="17"/>
      <c r="I1341" s="17"/>
      <c r="J1341" s="17"/>
      <c r="K1341" s="17"/>
      <c r="L1341" s="32"/>
      <c r="M1341" s="17"/>
      <c r="N1341" s="17"/>
      <c r="O1341" s="17"/>
      <c r="P1341" s="746" t="s">
        <v>34895</v>
      </c>
      <c r="Q1341" s="746" t="s">
        <v>34896</v>
      </c>
      <c r="R1341" s="17"/>
      <c r="S1341" s="746">
        <v>3224032186</v>
      </c>
      <c r="T1341" s="746" t="s">
        <v>34897</v>
      </c>
    </row>
    <row r="1342" spans="1:20" s="1" customFormat="1">
      <c r="A1342" s="616">
        <v>1332</v>
      </c>
      <c r="B1342" s="723" t="s">
        <v>33917</v>
      </c>
      <c r="C1342" s="723" t="s">
        <v>34893</v>
      </c>
      <c r="D1342" s="746" t="s">
        <v>34898</v>
      </c>
      <c r="E1342" s="17"/>
      <c r="F1342" s="746">
        <v>9018141801</v>
      </c>
      <c r="G1342" s="746">
        <v>3</v>
      </c>
      <c r="H1342" s="17"/>
      <c r="I1342" s="17"/>
      <c r="J1342" s="17"/>
      <c r="K1342" s="17"/>
      <c r="L1342" s="32"/>
      <c r="M1342" s="17"/>
      <c r="N1342" s="17"/>
      <c r="O1342" s="17"/>
      <c r="P1342" s="746" t="s">
        <v>34899</v>
      </c>
      <c r="Q1342" s="746" t="s">
        <v>34900</v>
      </c>
      <c r="R1342" s="17"/>
      <c r="S1342" s="746">
        <v>3157022487</v>
      </c>
      <c r="T1342" s="746" t="s">
        <v>34901</v>
      </c>
    </row>
    <row r="1343" spans="1:20" s="1" customFormat="1">
      <c r="A1343" s="616">
        <v>1333</v>
      </c>
      <c r="B1343" s="723" t="s">
        <v>33917</v>
      </c>
      <c r="C1343" s="723" t="s">
        <v>34893</v>
      </c>
      <c r="D1343" s="746" t="s">
        <v>34902</v>
      </c>
      <c r="E1343" s="17"/>
      <c r="F1343" s="746">
        <v>9018176391</v>
      </c>
      <c r="G1343" s="746">
        <v>29</v>
      </c>
      <c r="H1343" s="17"/>
      <c r="I1343" s="17"/>
      <c r="J1343" s="17"/>
      <c r="K1343" s="17"/>
      <c r="L1343" s="773"/>
      <c r="M1343" s="17"/>
      <c r="N1343" s="17"/>
      <c r="O1343" s="17"/>
      <c r="P1343" s="746" t="s">
        <v>34903</v>
      </c>
      <c r="Q1343" s="746" t="s">
        <v>34904</v>
      </c>
      <c r="R1343" s="17"/>
      <c r="S1343" s="746">
        <v>3202393748</v>
      </c>
      <c r="T1343" s="746" t="s">
        <v>34905</v>
      </c>
    </row>
    <row r="1344" spans="1:20" s="1" customFormat="1">
      <c r="A1344" s="616">
        <v>1334</v>
      </c>
      <c r="B1344" s="723" t="s">
        <v>33917</v>
      </c>
      <c r="C1344" s="723" t="s">
        <v>34893</v>
      </c>
      <c r="D1344" s="746" t="s">
        <v>34906</v>
      </c>
      <c r="E1344" s="17"/>
      <c r="F1344" s="746">
        <v>9017868354</v>
      </c>
      <c r="G1344" s="746">
        <v>34</v>
      </c>
      <c r="H1344" s="17"/>
      <c r="I1344" s="17"/>
      <c r="J1344" s="17"/>
      <c r="K1344" s="17"/>
      <c r="L1344" s="746" t="s">
        <v>11933</v>
      </c>
      <c r="M1344" s="17"/>
      <c r="N1344" s="17"/>
      <c r="O1344" s="17"/>
      <c r="P1344" s="746" t="s">
        <v>34907</v>
      </c>
      <c r="Q1344" s="746" t="s">
        <v>34908</v>
      </c>
      <c r="R1344" s="17"/>
      <c r="S1344" s="746">
        <v>3204504492</v>
      </c>
      <c r="T1344" s="746" t="s">
        <v>34909</v>
      </c>
    </row>
    <row r="1345" spans="1:20" s="1" customFormat="1">
      <c r="A1345" s="616">
        <v>1335</v>
      </c>
      <c r="B1345" s="723" t="s">
        <v>33917</v>
      </c>
      <c r="C1345" s="723" t="s">
        <v>34893</v>
      </c>
      <c r="D1345" s="746" t="s">
        <v>34910</v>
      </c>
      <c r="E1345" s="17"/>
      <c r="F1345" s="746">
        <v>9018125828</v>
      </c>
      <c r="G1345" s="746">
        <v>13</v>
      </c>
      <c r="H1345" s="17"/>
      <c r="I1345" s="17"/>
      <c r="J1345" s="17"/>
      <c r="K1345" s="17"/>
      <c r="L1345" s="746" t="s">
        <v>11933</v>
      </c>
      <c r="M1345" s="17"/>
      <c r="N1345" s="17"/>
      <c r="O1345" s="17"/>
      <c r="P1345" s="746" t="s">
        <v>34911</v>
      </c>
      <c r="Q1345" s="746" t="s">
        <v>34912</v>
      </c>
      <c r="R1345" s="17"/>
      <c r="S1345" s="746">
        <v>3161670864</v>
      </c>
      <c r="T1345" s="746" t="s">
        <v>34913</v>
      </c>
    </row>
    <row r="1346" spans="1:20" s="1" customFormat="1">
      <c r="A1346" s="616">
        <v>1336</v>
      </c>
      <c r="B1346" s="723" t="s">
        <v>33917</v>
      </c>
      <c r="C1346" s="723" t="s">
        <v>34893</v>
      </c>
      <c r="D1346" s="759" t="s">
        <v>34914</v>
      </c>
      <c r="E1346" s="615" t="s">
        <v>9292</v>
      </c>
      <c r="F1346" s="767"/>
      <c r="G1346" s="632">
        <v>32</v>
      </c>
      <c r="H1346" s="721"/>
      <c r="I1346" s="721"/>
      <c r="J1346" s="721"/>
      <c r="K1346" s="721"/>
      <c r="L1346" s="812"/>
      <c r="M1346" s="723"/>
      <c r="N1346" s="721"/>
      <c r="O1346" s="721"/>
      <c r="P1346" s="652" t="s">
        <v>34915</v>
      </c>
      <c r="Q1346" s="670"/>
      <c r="R1346" s="670"/>
      <c r="S1346" s="826" t="s">
        <v>1024</v>
      </c>
      <c r="T1346" s="375">
        <v>3177893097</v>
      </c>
    </row>
    <row r="1347" spans="1:20" s="1" customFormat="1">
      <c r="A1347" s="616">
        <v>1337</v>
      </c>
      <c r="B1347" s="723" t="s">
        <v>33917</v>
      </c>
      <c r="C1347" s="723" t="s">
        <v>34893</v>
      </c>
      <c r="D1347" s="881" t="s">
        <v>34916</v>
      </c>
      <c r="E1347" s="506" t="s">
        <v>34917</v>
      </c>
      <c r="F1347" s="869" t="s">
        <v>34918</v>
      </c>
      <c r="G1347" s="874">
        <v>18</v>
      </c>
      <c r="H1347" s="721"/>
      <c r="I1347" s="721"/>
      <c r="J1347" s="721"/>
      <c r="K1347" s="721"/>
      <c r="L1347" s="812"/>
      <c r="M1347" s="723"/>
      <c r="N1347" s="721"/>
      <c r="O1347" s="721"/>
      <c r="P1347" s="863" t="s">
        <v>34919</v>
      </c>
      <c r="Q1347" s="670"/>
      <c r="R1347" s="670"/>
      <c r="S1347" s="883" t="s">
        <v>34920</v>
      </c>
      <c r="T1347" s="509">
        <v>3202866705</v>
      </c>
    </row>
    <row r="1348" spans="1:20" s="1" customFormat="1">
      <c r="A1348" s="616">
        <v>1338</v>
      </c>
      <c r="B1348" s="723" t="s">
        <v>33917</v>
      </c>
      <c r="C1348" s="723" t="s">
        <v>34893</v>
      </c>
      <c r="D1348" s="881" t="s">
        <v>34921</v>
      </c>
      <c r="E1348" s="506" t="s">
        <v>34922</v>
      </c>
      <c r="F1348" s="869" t="s">
        <v>34923</v>
      </c>
      <c r="G1348" s="874">
        <v>60</v>
      </c>
      <c r="H1348" s="721"/>
      <c r="I1348" s="721"/>
      <c r="J1348" s="721"/>
      <c r="K1348" s="721"/>
      <c r="L1348" s="812"/>
      <c r="M1348" s="723"/>
      <c r="N1348" s="721"/>
      <c r="O1348" s="721"/>
      <c r="P1348" s="863" t="s">
        <v>34924</v>
      </c>
      <c r="Q1348" s="670"/>
      <c r="R1348" s="670"/>
      <c r="S1348" s="863"/>
      <c r="T1348" s="509">
        <v>3144835243</v>
      </c>
    </row>
    <row r="1349" spans="1:20" s="1" customFormat="1">
      <c r="A1349" s="616">
        <v>1339</v>
      </c>
      <c r="B1349" s="723" t="s">
        <v>33917</v>
      </c>
      <c r="C1349" s="723" t="s">
        <v>34893</v>
      </c>
      <c r="D1349" s="881" t="s">
        <v>34925</v>
      </c>
      <c r="E1349" s="506" t="s">
        <v>34926</v>
      </c>
      <c r="F1349" s="869" t="s">
        <v>34927</v>
      </c>
      <c r="G1349" s="874">
        <v>63</v>
      </c>
      <c r="H1349" s="721"/>
      <c r="I1349" s="721"/>
      <c r="J1349" s="721"/>
      <c r="K1349" s="721"/>
      <c r="L1349" s="812"/>
      <c r="M1349" s="723"/>
      <c r="N1349" s="721"/>
      <c r="O1349" s="721"/>
      <c r="P1349" s="870" t="s">
        <v>34928</v>
      </c>
      <c r="Q1349" s="670"/>
      <c r="R1349" s="670"/>
      <c r="S1349" s="863"/>
      <c r="T1349" s="509">
        <v>3223851632</v>
      </c>
    </row>
    <row r="1350" spans="1:20" s="1" customFormat="1">
      <c r="A1350" s="616">
        <v>1340</v>
      </c>
      <c r="B1350" s="723" t="s">
        <v>33917</v>
      </c>
      <c r="C1350" s="723" t="s">
        <v>34893</v>
      </c>
      <c r="D1350" s="881" t="s">
        <v>34929</v>
      </c>
      <c r="E1350" s="506" t="s">
        <v>34930</v>
      </c>
      <c r="F1350" s="869" t="s">
        <v>34931</v>
      </c>
      <c r="G1350" s="874">
        <v>11</v>
      </c>
      <c r="H1350" s="721"/>
      <c r="I1350" s="721"/>
      <c r="J1350" s="721"/>
      <c r="K1350" s="721"/>
      <c r="L1350" s="812"/>
      <c r="M1350" s="723"/>
      <c r="N1350" s="721"/>
      <c r="O1350" s="721"/>
      <c r="P1350" s="863" t="s">
        <v>34932</v>
      </c>
      <c r="Q1350" s="670"/>
      <c r="R1350" s="670"/>
      <c r="S1350" s="863"/>
      <c r="T1350" s="509">
        <v>3132009940</v>
      </c>
    </row>
    <row r="1351" spans="1:20" s="1" customFormat="1">
      <c r="A1351" s="616">
        <v>1341</v>
      </c>
      <c r="B1351" s="723" t="s">
        <v>33917</v>
      </c>
      <c r="C1351" s="723" t="s">
        <v>34893</v>
      </c>
      <c r="D1351" s="881" t="s">
        <v>34933</v>
      </c>
      <c r="E1351" s="506" t="s">
        <v>34934</v>
      </c>
      <c r="F1351" s="869"/>
      <c r="G1351" s="874">
        <v>24</v>
      </c>
      <c r="H1351" s="721"/>
      <c r="I1351" s="721"/>
      <c r="J1351" s="721"/>
      <c r="K1351" s="721"/>
      <c r="L1351" s="812"/>
      <c r="M1351" s="723"/>
      <c r="N1351" s="721"/>
      <c r="O1351" s="721"/>
      <c r="P1351" s="863" t="s">
        <v>34935</v>
      </c>
      <c r="Q1351" s="670"/>
      <c r="R1351" s="670"/>
      <c r="S1351" s="863"/>
      <c r="T1351" s="509">
        <v>3112555520</v>
      </c>
    </row>
    <row r="1352" spans="1:20" s="1" customFormat="1">
      <c r="A1352" s="616">
        <v>1342</v>
      </c>
      <c r="B1352" s="723" t="s">
        <v>33917</v>
      </c>
      <c r="C1352" s="723" t="s">
        <v>34893</v>
      </c>
      <c r="D1352" s="881" t="s">
        <v>34936</v>
      </c>
      <c r="E1352" s="506" t="s">
        <v>34937</v>
      </c>
      <c r="F1352" s="869" t="s">
        <v>34938</v>
      </c>
      <c r="G1352" s="874">
        <v>120</v>
      </c>
      <c r="H1352" s="721"/>
      <c r="I1352" s="721"/>
      <c r="J1352" s="721"/>
      <c r="K1352" s="721"/>
      <c r="L1352" s="812"/>
      <c r="M1352" s="723"/>
      <c r="N1352" s="721"/>
      <c r="O1352" s="721"/>
      <c r="P1352" s="863" t="s">
        <v>34939</v>
      </c>
      <c r="Q1352" s="670"/>
      <c r="R1352" s="670"/>
      <c r="S1352" s="883" t="s">
        <v>34940</v>
      </c>
      <c r="T1352" s="509">
        <v>3105405077</v>
      </c>
    </row>
    <row r="1353" spans="1:20" s="1" customFormat="1">
      <c r="A1353" s="616">
        <v>1343</v>
      </c>
      <c r="B1353" s="723" t="s">
        <v>33917</v>
      </c>
      <c r="C1353" s="723" t="s">
        <v>34893</v>
      </c>
      <c r="D1353" s="881" t="s">
        <v>34941</v>
      </c>
      <c r="E1353" s="506" t="s">
        <v>34941</v>
      </c>
      <c r="F1353" s="869" t="s">
        <v>34942</v>
      </c>
      <c r="G1353" s="884">
        <v>20</v>
      </c>
      <c r="H1353" s="721"/>
      <c r="I1353" s="721"/>
      <c r="J1353" s="721"/>
      <c r="K1353" s="721"/>
      <c r="L1353" s="812"/>
      <c r="M1353" s="723"/>
      <c r="N1353" s="721"/>
      <c r="O1353" s="721"/>
      <c r="P1353" s="863" t="s">
        <v>34943</v>
      </c>
      <c r="Q1353" s="670"/>
      <c r="R1353" s="670"/>
      <c r="S1353" s="883" t="s">
        <v>34944</v>
      </c>
      <c r="T1353" s="509">
        <v>3219897392</v>
      </c>
    </row>
    <row r="1354" spans="1:20" s="1" customFormat="1">
      <c r="A1354" s="616">
        <v>1344</v>
      </c>
      <c r="B1354" s="723" t="s">
        <v>33917</v>
      </c>
      <c r="C1354" s="723" t="s">
        <v>34893</v>
      </c>
      <c r="D1354" s="881" t="s">
        <v>34945</v>
      </c>
      <c r="E1354" s="506" t="s">
        <v>34946</v>
      </c>
      <c r="F1354" s="869" t="s">
        <v>34947</v>
      </c>
      <c r="G1354" s="874">
        <v>320</v>
      </c>
      <c r="H1354" s="721"/>
      <c r="I1354" s="721"/>
      <c r="J1354" s="721"/>
      <c r="K1354" s="721"/>
      <c r="L1354" s="812"/>
      <c r="M1354" s="723"/>
      <c r="N1354" s="721"/>
      <c r="O1354" s="721"/>
      <c r="P1354" s="863" t="s">
        <v>34948</v>
      </c>
      <c r="Q1354" s="670"/>
      <c r="R1354" s="670"/>
      <c r="S1354" s="883" t="s">
        <v>34949</v>
      </c>
      <c r="T1354" s="509">
        <v>3138098229</v>
      </c>
    </row>
    <row r="1355" spans="1:20" s="1" customFormat="1" ht="15" customHeight="1">
      <c r="A1355" s="616">
        <v>1345</v>
      </c>
      <c r="B1355" s="723" t="s">
        <v>33917</v>
      </c>
      <c r="C1355" s="723" t="s">
        <v>34893</v>
      </c>
      <c r="D1355" s="881" t="s">
        <v>34950</v>
      </c>
      <c r="E1355" s="506" t="s">
        <v>34951</v>
      </c>
      <c r="F1355" s="869" t="s">
        <v>34952</v>
      </c>
      <c r="G1355" s="874">
        <v>36</v>
      </c>
      <c r="H1355" s="721"/>
      <c r="I1355" s="721"/>
      <c r="J1355" s="721"/>
      <c r="K1355" s="721"/>
      <c r="L1355" s="812"/>
      <c r="M1355" s="723"/>
      <c r="N1355" s="721"/>
      <c r="O1355" s="721"/>
      <c r="P1355" s="863" t="s">
        <v>34953</v>
      </c>
      <c r="Q1355" s="670"/>
      <c r="R1355" s="670"/>
      <c r="S1355" s="863"/>
      <c r="T1355" s="509">
        <v>3142387875</v>
      </c>
    </row>
    <row r="1356" spans="1:20" s="1" customFormat="1">
      <c r="A1356" s="616">
        <v>1346</v>
      </c>
      <c r="B1356" s="723" t="s">
        <v>33917</v>
      </c>
      <c r="C1356" s="723" t="s">
        <v>34893</v>
      </c>
      <c r="D1356" s="881" t="s">
        <v>34954</v>
      </c>
      <c r="E1356" s="506" t="s">
        <v>34955</v>
      </c>
      <c r="F1356" s="869" t="s">
        <v>34956</v>
      </c>
      <c r="G1356" s="874">
        <v>15</v>
      </c>
      <c r="H1356" s="721"/>
      <c r="I1356" s="721"/>
      <c r="J1356" s="721"/>
      <c r="K1356" s="721"/>
      <c r="L1356" s="812"/>
      <c r="M1356" s="723"/>
      <c r="N1356" s="721"/>
      <c r="O1356" s="721"/>
      <c r="P1356" s="863" t="s">
        <v>34957</v>
      </c>
      <c r="Q1356" s="670"/>
      <c r="R1356" s="670"/>
      <c r="S1356" s="883" t="s">
        <v>34958</v>
      </c>
      <c r="T1356" s="509">
        <v>3138322186</v>
      </c>
    </row>
    <row r="1357" spans="1:20" s="1" customFormat="1">
      <c r="A1357" s="616">
        <v>1347</v>
      </c>
      <c r="B1357" s="723" t="s">
        <v>33917</v>
      </c>
      <c r="C1357" s="723" t="s">
        <v>34893</v>
      </c>
      <c r="D1357" s="881" t="s">
        <v>13021</v>
      </c>
      <c r="E1357" s="506" t="s">
        <v>34959</v>
      </c>
      <c r="F1357" s="869" t="s">
        <v>34960</v>
      </c>
      <c r="G1357" s="874">
        <v>21</v>
      </c>
      <c r="H1357" s="721"/>
      <c r="I1357" s="721"/>
      <c r="J1357" s="721"/>
      <c r="K1357" s="721"/>
      <c r="L1357" s="812"/>
      <c r="M1357" s="723"/>
      <c r="N1357" s="721"/>
      <c r="O1357" s="721"/>
      <c r="P1357" s="863" t="s">
        <v>34961</v>
      </c>
      <c r="Q1357" s="670"/>
      <c r="R1357" s="670"/>
      <c r="S1357" s="883" t="s">
        <v>34962</v>
      </c>
      <c r="T1357" s="509">
        <v>3218518233</v>
      </c>
    </row>
    <row r="1358" spans="1:20" s="1" customFormat="1">
      <c r="A1358" s="616">
        <v>1348</v>
      </c>
      <c r="B1358" s="723" t="s">
        <v>33917</v>
      </c>
      <c r="C1358" s="723" t="s">
        <v>34893</v>
      </c>
      <c r="D1358" s="881" t="s">
        <v>34963</v>
      </c>
      <c r="E1358" s="506" t="s">
        <v>34964</v>
      </c>
      <c r="F1358" s="869" t="s">
        <v>34965</v>
      </c>
      <c r="G1358" s="874">
        <v>89</v>
      </c>
      <c r="H1358" s="721"/>
      <c r="I1358" s="721"/>
      <c r="J1358" s="721"/>
      <c r="K1358" s="721"/>
      <c r="L1358" s="812"/>
      <c r="M1358" s="723"/>
      <c r="N1358" s="721"/>
      <c r="O1358" s="721"/>
      <c r="P1358" s="863" t="s">
        <v>34966</v>
      </c>
      <c r="Q1358" s="670"/>
      <c r="R1358" s="670"/>
      <c r="S1358" s="883" t="s">
        <v>34967</v>
      </c>
      <c r="T1358" s="509">
        <v>3213804674</v>
      </c>
    </row>
    <row r="1359" spans="1:20" s="1" customFormat="1">
      <c r="A1359" s="616">
        <v>1349</v>
      </c>
      <c r="B1359" s="723" t="s">
        <v>33917</v>
      </c>
      <c r="C1359" s="723" t="s">
        <v>34893</v>
      </c>
      <c r="D1359" s="881" t="s">
        <v>34968</v>
      </c>
      <c r="E1359" s="506" t="s">
        <v>34969</v>
      </c>
      <c r="F1359" s="869"/>
      <c r="G1359" s="874">
        <v>43</v>
      </c>
      <c r="H1359" s="721"/>
      <c r="I1359" s="721"/>
      <c r="J1359" s="721"/>
      <c r="K1359" s="721"/>
      <c r="L1359" s="812"/>
      <c r="M1359" s="723"/>
      <c r="N1359" s="721"/>
      <c r="O1359" s="721"/>
      <c r="P1359" s="863" t="s">
        <v>34970</v>
      </c>
      <c r="Q1359" s="670"/>
      <c r="R1359" s="670"/>
      <c r="S1359" s="863"/>
      <c r="T1359" s="509">
        <v>3202727086</v>
      </c>
    </row>
    <row r="1360" spans="1:20" s="1" customFormat="1">
      <c r="A1360" s="616">
        <v>1350</v>
      </c>
      <c r="B1360" s="723" t="s">
        <v>33917</v>
      </c>
      <c r="C1360" s="723" t="s">
        <v>34893</v>
      </c>
      <c r="D1360" s="881" t="s">
        <v>34971</v>
      </c>
      <c r="E1360" s="506" t="s">
        <v>34972</v>
      </c>
      <c r="F1360" s="869" t="s">
        <v>34973</v>
      </c>
      <c r="G1360" s="874">
        <v>18</v>
      </c>
      <c r="H1360" s="721"/>
      <c r="I1360" s="721"/>
      <c r="J1360" s="721"/>
      <c r="K1360" s="721"/>
      <c r="L1360" s="812"/>
      <c r="M1360" s="723"/>
      <c r="N1360" s="721"/>
      <c r="O1360" s="721"/>
      <c r="P1360" s="870" t="s">
        <v>34974</v>
      </c>
      <c r="Q1360" s="670"/>
      <c r="R1360" s="670"/>
      <c r="S1360" s="863"/>
      <c r="T1360" s="509"/>
    </row>
    <row r="1361" spans="1:20" s="1" customFormat="1">
      <c r="A1361" s="616">
        <v>1351</v>
      </c>
      <c r="B1361" s="723" t="s">
        <v>33917</v>
      </c>
      <c r="C1361" s="723" t="s">
        <v>34893</v>
      </c>
      <c r="D1361" s="881" t="s">
        <v>34975</v>
      </c>
      <c r="E1361" s="506" t="s">
        <v>34975</v>
      </c>
      <c r="F1361" s="869" t="s">
        <v>34976</v>
      </c>
      <c r="G1361" s="874">
        <v>7</v>
      </c>
      <c r="H1361" s="721"/>
      <c r="I1361" s="721"/>
      <c r="J1361" s="721"/>
      <c r="K1361" s="721"/>
      <c r="L1361" s="812"/>
      <c r="M1361" s="723"/>
      <c r="N1361" s="721"/>
      <c r="O1361" s="721"/>
      <c r="P1361" s="863" t="s">
        <v>34977</v>
      </c>
      <c r="Q1361" s="670"/>
      <c r="R1361" s="670"/>
      <c r="S1361" s="863"/>
      <c r="T1361" s="509"/>
    </row>
    <row r="1362" spans="1:20" s="1" customFormat="1">
      <c r="A1362" s="616">
        <v>1352</v>
      </c>
      <c r="B1362" s="723" t="s">
        <v>33917</v>
      </c>
      <c r="C1362" s="723" t="s">
        <v>34893</v>
      </c>
      <c r="D1362" s="881" t="s">
        <v>34978</v>
      </c>
      <c r="E1362" s="506" t="s">
        <v>34979</v>
      </c>
      <c r="F1362" s="869" t="s">
        <v>34980</v>
      </c>
      <c r="G1362" s="874">
        <v>78</v>
      </c>
      <c r="H1362" s="721"/>
      <c r="I1362" s="721"/>
      <c r="J1362" s="721"/>
      <c r="K1362" s="721"/>
      <c r="L1362" s="812"/>
      <c r="M1362" s="723"/>
      <c r="N1362" s="721"/>
      <c r="O1362" s="721"/>
      <c r="P1362" s="870" t="s">
        <v>34981</v>
      </c>
      <c r="Q1362" s="670"/>
      <c r="R1362" s="670"/>
      <c r="S1362" s="883" t="s">
        <v>34982</v>
      </c>
      <c r="T1362" s="509">
        <v>3143921347</v>
      </c>
    </row>
    <row r="1363" spans="1:20" s="1" customFormat="1">
      <c r="A1363" s="616">
        <v>1353</v>
      </c>
      <c r="B1363" s="723" t="s">
        <v>33917</v>
      </c>
      <c r="C1363" s="723" t="s">
        <v>34893</v>
      </c>
      <c r="D1363" s="881" t="s">
        <v>34983</v>
      </c>
      <c r="E1363" s="506" t="s">
        <v>34984</v>
      </c>
      <c r="F1363" s="869" t="s">
        <v>34985</v>
      </c>
      <c r="G1363" s="874">
        <v>18</v>
      </c>
      <c r="H1363" s="721"/>
      <c r="I1363" s="721"/>
      <c r="J1363" s="721"/>
      <c r="K1363" s="721"/>
      <c r="L1363" s="812"/>
      <c r="M1363" s="723"/>
      <c r="N1363" s="721"/>
      <c r="O1363" s="721"/>
      <c r="P1363" s="870" t="s">
        <v>34986</v>
      </c>
      <c r="Q1363" s="670"/>
      <c r="R1363" s="670"/>
      <c r="S1363" s="883" t="s">
        <v>34987</v>
      </c>
      <c r="T1363" s="509"/>
    </row>
    <row r="1364" spans="1:20" s="1" customFormat="1">
      <c r="A1364" s="616">
        <v>1354</v>
      </c>
      <c r="B1364" s="723" t="s">
        <v>33917</v>
      </c>
      <c r="C1364" s="723" t="s">
        <v>34893</v>
      </c>
      <c r="D1364" s="881" t="s">
        <v>34988</v>
      </c>
      <c r="E1364" s="506" t="s">
        <v>34989</v>
      </c>
      <c r="F1364" s="869" t="s">
        <v>34990</v>
      </c>
      <c r="G1364" s="509">
        <v>20</v>
      </c>
      <c r="H1364" s="721"/>
      <c r="I1364" s="721"/>
      <c r="J1364" s="721"/>
      <c r="K1364" s="721"/>
      <c r="L1364" s="812"/>
      <c r="M1364" s="723"/>
      <c r="N1364" s="721"/>
      <c r="O1364" s="721"/>
      <c r="P1364" s="863" t="s">
        <v>34991</v>
      </c>
      <c r="Q1364" s="670"/>
      <c r="R1364" s="670"/>
      <c r="S1364" s="863"/>
      <c r="T1364" s="509">
        <v>3102346571</v>
      </c>
    </row>
    <row r="1365" spans="1:20" s="1" customFormat="1">
      <c r="A1365" s="616">
        <v>1355</v>
      </c>
      <c r="B1365" s="723" t="s">
        <v>33917</v>
      </c>
      <c r="C1365" s="723" t="s">
        <v>34893</v>
      </c>
      <c r="D1365" s="881" t="s">
        <v>34992</v>
      </c>
      <c r="E1365" s="506" t="s">
        <v>34993</v>
      </c>
      <c r="F1365" s="869"/>
      <c r="G1365" s="509">
        <v>22</v>
      </c>
      <c r="H1365" s="721"/>
      <c r="I1365" s="721"/>
      <c r="J1365" s="721"/>
      <c r="K1365" s="721"/>
      <c r="L1365" s="812"/>
      <c r="M1365" s="723"/>
      <c r="N1365" s="721"/>
      <c r="O1365" s="721"/>
      <c r="P1365" s="881" t="s">
        <v>34994</v>
      </c>
      <c r="Q1365" s="670"/>
      <c r="R1365" s="670"/>
      <c r="S1365" s="883" t="s">
        <v>34995</v>
      </c>
      <c r="T1365" s="509">
        <v>3208694961</v>
      </c>
    </row>
    <row r="1366" spans="1:20" s="1" customFormat="1" ht="15.75" customHeight="1">
      <c r="A1366" s="616">
        <v>1356</v>
      </c>
      <c r="B1366" s="723" t="s">
        <v>33917</v>
      </c>
      <c r="C1366" s="723" t="s">
        <v>34893</v>
      </c>
      <c r="D1366" s="881" t="s">
        <v>34996</v>
      </c>
      <c r="E1366" s="506" t="s">
        <v>34997</v>
      </c>
      <c r="F1366" s="869" t="s">
        <v>34998</v>
      </c>
      <c r="G1366" s="509">
        <v>22</v>
      </c>
      <c r="H1366" s="721"/>
      <c r="I1366" s="721"/>
      <c r="J1366" s="721"/>
      <c r="K1366" s="721"/>
      <c r="L1366" s="812"/>
      <c r="M1366" s="723"/>
      <c r="N1366" s="721"/>
      <c r="O1366" s="721"/>
      <c r="P1366" s="881" t="s">
        <v>34999</v>
      </c>
      <c r="Q1366" s="670"/>
      <c r="R1366" s="670"/>
      <c r="S1366" s="883" t="s">
        <v>35000</v>
      </c>
      <c r="T1366" s="509">
        <v>3144672023</v>
      </c>
    </row>
    <row r="1367" spans="1:20" s="1" customFormat="1">
      <c r="A1367" s="616">
        <v>1357</v>
      </c>
      <c r="B1367" s="723" t="s">
        <v>33917</v>
      </c>
      <c r="C1367" s="723" t="s">
        <v>34893</v>
      </c>
      <c r="D1367" s="881" t="s">
        <v>35001</v>
      </c>
      <c r="E1367" s="506" t="s">
        <v>35002</v>
      </c>
      <c r="F1367" s="869" t="s">
        <v>35003</v>
      </c>
      <c r="G1367" s="509">
        <v>25</v>
      </c>
      <c r="H1367" s="489"/>
      <c r="I1367" s="489"/>
      <c r="J1367" s="489"/>
      <c r="K1367" s="489"/>
      <c r="L1367" s="759"/>
      <c r="M1367" s="489"/>
      <c r="N1367" s="489"/>
      <c r="O1367" s="489"/>
      <c r="P1367" s="881" t="s">
        <v>35004</v>
      </c>
      <c r="Q1367" s="670"/>
      <c r="R1367" s="670"/>
      <c r="S1367" s="883" t="s">
        <v>35005</v>
      </c>
      <c r="T1367" s="509">
        <v>3134911816</v>
      </c>
    </row>
    <row r="1368" spans="1:20" s="1" customFormat="1">
      <c r="A1368" s="616">
        <v>1358</v>
      </c>
      <c r="B1368" s="723" t="s">
        <v>33917</v>
      </c>
      <c r="C1368" s="723" t="s">
        <v>34893</v>
      </c>
      <c r="D1368" s="881" t="s">
        <v>35006</v>
      </c>
      <c r="E1368" s="506" t="s">
        <v>35007</v>
      </c>
      <c r="F1368" s="869" t="s">
        <v>35008</v>
      </c>
      <c r="G1368" s="509">
        <v>17</v>
      </c>
      <c r="H1368" s="489"/>
      <c r="I1368" s="489"/>
      <c r="J1368" s="489"/>
      <c r="K1368" s="489"/>
      <c r="L1368" s="759"/>
      <c r="M1368" s="489"/>
      <c r="N1368" s="489"/>
      <c r="O1368" s="489"/>
      <c r="P1368" s="492" t="s">
        <v>35009</v>
      </c>
      <c r="Q1368" s="670"/>
      <c r="R1368" s="670"/>
      <c r="S1368" s="883" t="s">
        <v>35010</v>
      </c>
      <c r="T1368" s="509">
        <v>320727041</v>
      </c>
    </row>
    <row r="1369" spans="1:20" s="1" customFormat="1">
      <c r="A1369" s="616">
        <v>1359</v>
      </c>
      <c r="B1369" s="723" t="s">
        <v>33917</v>
      </c>
      <c r="C1369" s="723" t="s">
        <v>34893</v>
      </c>
      <c r="D1369" s="881" t="s">
        <v>35011</v>
      </c>
      <c r="E1369" s="506" t="s">
        <v>35012</v>
      </c>
      <c r="F1369" s="869" t="s">
        <v>35013</v>
      </c>
      <c r="G1369" s="509">
        <v>104</v>
      </c>
      <c r="H1369" s="489"/>
      <c r="I1369" s="489"/>
      <c r="J1369" s="489"/>
      <c r="K1369" s="489"/>
      <c r="L1369" s="759"/>
      <c r="M1369" s="489"/>
      <c r="N1369" s="489"/>
      <c r="O1369" s="489"/>
      <c r="P1369" s="881" t="s">
        <v>35014</v>
      </c>
      <c r="Q1369" s="670"/>
      <c r="R1369" s="670"/>
      <c r="S1369" s="883" t="s">
        <v>35015</v>
      </c>
      <c r="T1369" s="509"/>
    </row>
    <row r="1370" spans="1:20" s="1" customFormat="1">
      <c r="A1370" s="616">
        <v>1360</v>
      </c>
      <c r="B1370" s="723" t="s">
        <v>33917</v>
      </c>
      <c r="C1370" s="723" t="s">
        <v>34893</v>
      </c>
      <c r="D1370" s="881" t="s">
        <v>35016</v>
      </c>
      <c r="E1370" s="506" t="s">
        <v>35017</v>
      </c>
      <c r="F1370" s="882" t="s">
        <v>35018</v>
      </c>
      <c r="G1370" s="506">
        <v>10</v>
      </c>
      <c r="H1370" s="489"/>
      <c r="I1370" s="489"/>
      <c r="J1370" s="489"/>
      <c r="K1370" s="489"/>
      <c r="L1370" s="759"/>
      <c r="M1370" s="489"/>
      <c r="N1370" s="489"/>
      <c r="O1370" s="489"/>
      <c r="P1370" s="881" t="s">
        <v>35019</v>
      </c>
      <c r="Q1370" s="670"/>
      <c r="R1370" s="670"/>
      <c r="S1370" s="883" t="s">
        <v>35020</v>
      </c>
      <c r="T1370" s="509"/>
    </row>
    <row r="1371" spans="1:20" s="1" customFormat="1">
      <c r="A1371" s="616">
        <v>1361</v>
      </c>
      <c r="B1371" s="723" t="s">
        <v>33917</v>
      </c>
      <c r="C1371" s="723" t="s">
        <v>34893</v>
      </c>
      <c r="D1371" s="881" t="s">
        <v>35021</v>
      </c>
      <c r="E1371" s="506" t="s">
        <v>35022</v>
      </c>
      <c r="F1371" s="869" t="s">
        <v>35023</v>
      </c>
      <c r="G1371" s="509">
        <v>19</v>
      </c>
      <c r="H1371" s="489"/>
      <c r="I1371" s="489"/>
      <c r="J1371" s="489"/>
      <c r="K1371" s="489"/>
      <c r="L1371" s="759"/>
      <c r="M1371" s="489"/>
      <c r="N1371" s="489"/>
      <c r="O1371" s="489"/>
      <c r="P1371" s="881" t="s">
        <v>35024</v>
      </c>
      <c r="Q1371" s="670"/>
      <c r="R1371" s="670"/>
      <c r="S1371" s="883" t="s">
        <v>35025</v>
      </c>
      <c r="T1371" s="509"/>
    </row>
    <row r="1372" spans="1:20" s="1" customFormat="1">
      <c r="A1372" s="616">
        <v>1362</v>
      </c>
      <c r="B1372" s="723" t="s">
        <v>33917</v>
      </c>
      <c r="C1372" s="723" t="s">
        <v>34893</v>
      </c>
      <c r="D1372" s="881" t="s">
        <v>35026</v>
      </c>
      <c r="E1372" s="506" t="s">
        <v>35027</v>
      </c>
      <c r="F1372" s="869" t="s">
        <v>35028</v>
      </c>
      <c r="G1372" s="509"/>
      <c r="H1372" s="489"/>
      <c r="I1372" s="489"/>
      <c r="J1372" s="489"/>
      <c r="K1372" s="489"/>
      <c r="L1372" s="759"/>
      <c r="M1372" s="489"/>
      <c r="N1372" s="489"/>
      <c r="O1372" s="489"/>
      <c r="P1372" s="881" t="s">
        <v>35029</v>
      </c>
      <c r="Q1372" s="670"/>
      <c r="R1372" s="670"/>
      <c r="S1372" s="883" t="s">
        <v>35030</v>
      </c>
      <c r="T1372" s="509"/>
    </row>
    <row r="1373" spans="1:20" s="1" customFormat="1">
      <c r="A1373" s="616">
        <v>1363</v>
      </c>
      <c r="B1373" s="723" t="s">
        <v>33917</v>
      </c>
      <c r="C1373" s="723" t="s">
        <v>34893</v>
      </c>
      <c r="D1373" s="881" t="s">
        <v>35031</v>
      </c>
      <c r="E1373" s="506" t="s">
        <v>35032</v>
      </c>
      <c r="F1373" s="882" t="s">
        <v>35033</v>
      </c>
      <c r="G1373" s="509">
        <v>27</v>
      </c>
      <c r="H1373" s="489"/>
      <c r="I1373" s="489"/>
      <c r="J1373" s="489"/>
      <c r="K1373" s="489"/>
      <c r="L1373" s="759"/>
      <c r="M1373" s="489"/>
      <c r="N1373" s="489"/>
      <c r="O1373" s="489"/>
      <c r="P1373" s="863" t="s">
        <v>35034</v>
      </c>
      <c r="Q1373" s="670"/>
      <c r="R1373" s="670"/>
      <c r="S1373" s="883" t="s">
        <v>35035</v>
      </c>
      <c r="T1373" s="509">
        <v>3214342878</v>
      </c>
    </row>
    <row r="1374" spans="1:20" s="1" customFormat="1" ht="15" customHeight="1">
      <c r="A1374" s="616">
        <v>1364</v>
      </c>
      <c r="B1374" s="723" t="s">
        <v>33917</v>
      </c>
      <c r="C1374" s="723" t="s">
        <v>15657</v>
      </c>
      <c r="D1374" s="812" t="s">
        <v>35036</v>
      </c>
      <c r="E1374" s="721" t="s">
        <v>13165</v>
      </c>
      <c r="F1374" s="838" t="s">
        <v>13165</v>
      </c>
      <c r="G1374" s="721" t="s">
        <v>13165</v>
      </c>
      <c r="H1374" s="721" t="s">
        <v>13165</v>
      </c>
      <c r="I1374" s="721" t="s">
        <v>13165</v>
      </c>
      <c r="J1374" s="721" t="s">
        <v>13165</v>
      </c>
      <c r="K1374" s="721" t="s">
        <v>13165</v>
      </c>
      <c r="L1374" s="812" t="s">
        <v>29935</v>
      </c>
      <c r="M1374" s="723" t="s">
        <v>29935</v>
      </c>
      <c r="N1374" s="721" t="s">
        <v>2148</v>
      </c>
      <c r="O1374" s="721" t="s">
        <v>29936</v>
      </c>
      <c r="P1374" s="723" t="s">
        <v>35037</v>
      </c>
      <c r="Q1374" s="721" t="s">
        <v>7426</v>
      </c>
      <c r="R1374" s="721" t="s">
        <v>7426</v>
      </c>
      <c r="S1374" s="723" t="s">
        <v>13165</v>
      </c>
      <c r="T1374" s="721">
        <v>3138379831</v>
      </c>
    </row>
    <row r="1375" spans="1:20" s="1" customFormat="1" ht="15" customHeight="1">
      <c r="A1375" s="616">
        <v>1365</v>
      </c>
      <c r="B1375" s="723" t="s">
        <v>33917</v>
      </c>
      <c r="C1375" s="723" t="s">
        <v>13494</v>
      </c>
      <c r="D1375" s="812" t="s">
        <v>35038</v>
      </c>
      <c r="E1375" s="721" t="s">
        <v>13165</v>
      </c>
      <c r="F1375" s="838" t="s">
        <v>13165</v>
      </c>
      <c r="G1375" s="721" t="s">
        <v>13165</v>
      </c>
      <c r="H1375" s="721" t="s">
        <v>13165</v>
      </c>
      <c r="I1375" s="721" t="s">
        <v>13165</v>
      </c>
      <c r="J1375" s="721" t="s">
        <v>13165</v>
      </c>
      <c r="K1375" s="721" t="s">
        <v>13165</v>
      </c>
      <c r="L1375" s="812" t="s">
        <v>811</v>
      </c>
      <c r="M1375" s="723" t="s">
        <v>811</v>
      </c>
      <c r="N1375" s="721" t="s">
        <v>2148</v>
      </c>
      <c r="O1375" s="721" t="s">
        <v>29936</v>
      </c>
      <c r="P1375" s="723" t="s">
        <v>35039</v>
      </c>
      <c r="Q1375" s="721" t="s">
        <v>35040</v>
      </c>
      <c r="R1375" s="721" t="s">
        <v>35040</v>
      </c>
      <c r="S1375" s="723" t="s">
        <v>13165</v>
      </c>
      <c r="T1375" s="721">
        <v>3123254996</v>
      </c>
    </row>
    <row r="1376" spans="1:20" s="1" customFormat="1">
      <c r="A1376" s="616">
        <v>1366</v>
      </c>
      <c r="B1376" s="723" t="s">
        <v>33917</v>
      </c>
      <c r="C1376" s="670" t="s">
        <v>13494</v>
      </c>
      <c r="D1376" s="670" t="s">
        <v>35041</v>
      </c>
      <c r="E1376" s="616"/>
      <c r="F1376" s="765" t="s">
        <v>35042</v>
      </c>
      <c r="G1376" s="670"/>
      <c r="H1376" s="670"/>
      <c r="I1376" s="670"/>
      <c r="J1376" s="670"/>
      <c r="K1376" s="670"/>
      <c r="L1376" s="670"/>
      <c r="M1376" s="670"/>
      <c r="N1376" s="670"/>
      <c r="O1376" s="670"/>
      <c r="P1376" s="670" t="s">
        <v>35043</v>
      </c>
      <c r="Q1376" s="670"/>
      <c r="R1376" s="670"/>
      <c r="S1376" s="670"/>
      <c r="T1376" s="632"/>
    </row>
    <row r="1377" spans="1:20" s="1" customFormat="1">
      <c r="A1377" s="616">
        <v>1367</v>
      </c>
      <c r="B1377" s="723" t="s">
        <v>33917</v>
      </c>
      <c r="C1377" s="847" t="s">
        <v>13494</v>
      </c>
      <c r="D1377" s="847" t="s">
        <v>35044</v>
      </c>
      <c r="E1377" s="616"/>
      <c r="F1377" s="848" t="s">
        <v>35045</v>
      </c>
      <c r="G1377" s="670"/>
      <c r="H1377" s="670"/>
      <c r="I1377" s="670"/>
      <c r="J1377" s="670"/>
      <c r="K1377" s="670"/>
      <c r="L1377" s="847" t="s">
        <v>34274</v>
      </c>
      <c r="M1377" s="670"/>
      <c r="N1377" s="670"/>
      <c r="O1377" s="670"/>
      <c r="P1377" s="847" t="s">
        <v>35046</v>
      </c>
      <c r="Q1377" s="670"/>
      <c r="R1377" s="847" t="s">
        <v>35047</v>
      </c>
      <c r="S1377" s="847"/>
      <c r="T1377" s="849">
        <v>3108739409</v>
      </c>
    </row>
    <row r="1378" spans="1:20" s="1" customFormat="1">
      <c r="A1378" s="616">
        <v>1368</v>
      </c>
      <c r="B1378" s="723" t="s">
        <v>33917</v>
      </c>
      <c r="C1378" s="847" t="s">
        <v>13494</v>
      </c>
      <c r="D1378" s="746" t="s">
        <v>35048</v>
      </c>
      <c r="E1378" s="616"/>
      <c r="F1378" s="848" t="s">
        <v>35049</v>
      </c>
      <c r="G1378" s="670"/>
      <c r="H1378" s="670"/>
      <c r="I1378" s="670"/>
      <c r="J1378" s="670"/>
      <c r="K1378" s="670"/>
      <c r="L1378" s="847" t="s">
        <v>33931</v>
      </c>
      <c r="M1378" s="670"/>
      <c r="N1378" s="670"/>
      <c r="O1378" s="670"/>
      <c r="P1378" s="847" t="s">
        <v>35048</v>
      </c>
      <c r="Q1378" s="670"/>
      <c r="R1378" s="847" t="s">
        <v>35050</v>
      </c>
      <c r="S1378" s="847" t="s">
        <v>35051</v>
      </c>
      <c r="T1378" s="849">
        <v>3219000259</v>
      </c>
    </row>
    <row r="1379" spans="1:20" s="1" customFormat="1">
      <c r="A1379" s="616">
        <v>1369</v>
      </c>
      <c r="B1379" s="723" t="s">
        <v>33917</v>
      </c>
      <c r="C1379" s="847" t="s">
        <v>13494</v>
      </c>
      <c r="D1379" s="746" t="s">
        <v>35052</v>
      </c>
      <c r="E1379" s="616"/>
      <c r="F1379" s="848" t="s">
        <v>35053</v>
      </c>
      <c r="G1379" s="670"/>
      <c r="H1379" s="670"/>
      <c r="I1379" s="670"/>
      <c r="J1379" s="670"/>
      <c r="K1379" s="670"/>
      <c r="L1379" s="847" t="s">
        <v>34140</v>
      </c>
      <c r="M1379" s="670"/>
      <c r="N1379" s="670"/>
      <c r="O1379" s="670"/>
      <c r="P1379" s="847" t="s">
        <v>35054</v>
      </c>
      <c r="Q1379" s="670"/>
      <c r="R1379" s="847" t="s">
        <v>35055</v>
      </c>
      <c r="S1379" s="847" t="s">
        <v>35056</v>
      </c>
      <c r="T1379" s="849">
        <v>3173302539</v>
      </c>
    </row>
    <row r="1380" spans="1:20" s="1" customFormat="1">
      <c r="A1380" s="616">
        <v>1370</v>
      </c>
      <c r="B1380" s="723" t="s">
        <v>33917</v>
      </c>
      <c r="C1380" s="847" t="s">
        <v>13494</v>
      </c>
      <c r="D1380" s="746" t="s">
        <v>35057</v>
      </c>
      <c r="E1380" s="616"/>
      <c r="F1380" s="848" t="s">
        <v>35058</v>
      </c>
      <c r="G1380" s="670"/>
      <c r="H1380" s="670"/>
      <c r="I1380" s="670"/>
      <c r="J1380" s="670"/>
      <c r="K1380" s="670"/>
      <c r="L1380" s="847" t="s">
        <v>7142</v>
      </c>
      <c r="M1380" s="670"/>
      <c r="N1380" s="670"/>
      <c r="O1380" s="670"/>
      <c r="P1380" s="847" t="s">
        <v>35059</v>
      </c>
      <c r="Q1380" s="670"/>
      <c r="R1380" s="847" t="s">
        <v>35060</v>
      </c>
      <c r="S1380" s="847" t="s">
        <v>35061</v>
      </c>
      <c r="T1380" s="849">
        <v>3103402625</v>
      </c>
    </row>
    <row r="1381" spans="1:20" s="1" customFormat="1">
      <c r="A1381" s="616">
        <v>1371</v>
      </c>
      <c r="B1381" s="723" t="s">
        <v>33917</v>
      </c>
      <c r="C1381" s="847" t="s">
        <v>11495</v>
      </c>
      <c r="D1381" s="746" t="s">
        <v>35062</v>
      </c>
      <c r="E1381" s="17"/>
      <c r="F1381" s="746">
        <v>9018155330</v>
      </c>
      <c r="G1381" s="746">
        <v>15</v>
      </c>
      <c r="H1381" s="17"/>
      <c r="I1381" s="17"/>
      <c r="J1381" s="17"/>
      <c r="K1381" s="17"/>
      <c r="L1381" s="773" t="s">
        <v>11264</v>
      </c>
      <c r="M1381" s="17"/>
      <c r="N1381" s="17"/>
      <c r="O1381" s="17"/>
      <c r="P1381" s="746" t="s">
        <v>35063</v>
      </c>
      <c r="Q1381" s="746" t="s">
        <v>35064</v>
      </c>
      <c r="R1381" s="17"/>
      <c r="S1381" s="746">
        <v>3155256674</v>
      </c>
      <c r="T1381" s="746" t="s">
        <v>35065</v>
      </c>
    </row>
    <row r="1382" spans="1:20" s="1" customFormat="1">
      <c r="A1382" s="616">
        <v>1372</v>
      </c>
      <c r="B1382" s="723" t="s">
        <v>33917</v>
      </c>
      <c r="C1382" s="847" t="s">
        <v>11495</v>
      </c>
      <c r="D1382" s="746" t="s">
        <v>35066</v>
      </c>
      <c r="E1382" s="616"/>
      <c r="F1382" s="848">
        <v>9010565279</v>
      </c>
      <c r="G1382" s="670"/>
      <c r="H1382" s="670"/>
      <c r="I1382" s="670"/>
      <c r="J1382" s="670"/>
      <c r="K1382" s="670"/>
      <c r="L1382" s="847" t="s">
        <v>33931</v>
      </c>
      <c r="M1382" s="670"/>
      <c r="N1382" s="670"/>
      <c r="O1382" s="670"/>
      <c r="P1382" s="847" t="s">
        <v>35067</v>
      </c>
      <c r="Q1382" s="670"/>
      <c r="R1382" s="847" t="s">
        <v>35068</v>
      </c>
      <c r="S1382" s="847" t="s">
        <v>35069</v>
      </c>
      <c r="T1382" s="849">
        <v>3156240480</v>
      </c>
    </row>
    <row r="1383" spans="1:20" s="1" customFormat="1">
      <c r="A1383" s="616">
        <v>1373</v>
      </c>
      <c r="B1383" s="723" t="s">
        <v>33917</v>
      </c>
      <c r="C1383" s="847" t="s">
        <v>11495</v>
      </c>
      <c r="D1383" s="746" t="s">
        <v>35070</v>
      </c>
      <c r="E1383" s="616"/>
      <c r="F1383" s="848" t="s">
        <v>1969</v>
      </c>
      <c r="G1383" s="670"/>
      <c r="H1383" s="670"/>
      <c r="I1383" s="670"/>
      <c r="J1383" s="670"/>
      <c r="K1383" s="670"/>
      <c r="L1383" s="847" t="s">
        <v>33931</v>
      </c>
      <c r="M1383" s="670"/>
      <c r="N1383" s="670"/>
      <c r="O1383" s="670"/>
      <c r="P1383" s="847" t="s">
        <v>35071</v>
      </c>
      <c r="Q1383" s="670"/>
      <c r="R1383" s="847" t="s">
        <v>35072</v>
      </c>
      <c r="S1383" s="847" t="s">
        <v>35073</v>
      </c>
      <c r="T1383" s="849">
        <v>3115863678</v>
      </c>
    </row>
    <row r="1384" spans="1:20" s="1" customFormat="1" ht="15" customHeight="1">
      <c r="A1384" s="616">
        <v>1374</v>
      </c>
      <c r="B1384" s="723" t="s">
        <v>33917</v>
      </c>
      <c r="C1384" s="723" t="s">
        <v>35074</v>
      </c>
      <c r="D1384" s="812" t="s">
        <v>35075</v>
      </c>
      <c r="E1384" s="721" t="s">
        <v>13165</v>
      </c>
      <c r="F1384" s="838" t="s">
        <v>13165</v>
      </c>
      <c r="G1384" s="721" t="s">
        <v>13165</v>
      </c>
      <c r="H1384" s="721" t="s">
        <v>13165</v>
      </c>
      <c r="I1384" s="721" t="s">
        <v>13165</v>
      </c>
      <c r="J1384" s="721" t="s">
        <v>13165</v>
      </c>
      <c r="K1384" s="721" t="s">
        <v>13165</v>
      </c>
      <c r="L1384" s="812" t="s">
        <v>35076</v>
      </c>
      <c r="M1384" s="723" t="s">
        <v>35076</v>
      </c>
      <c r="N1384" s="721" t="s">
        <v>2148</v>
      </c>
      <c r="O1384" s="721" t="s">
        <v>29936</v>
      </c>
      <c r="P1384" s="723" t="s">
        <v>35077</v>
      </c>
      <c r="Q1384" s="721" t="s">
        <v>35078</v>
      </c>
      <c r="R1384" s="721" t="s">
        <v>35078</v>
      </c>
      <c r="S1384" s="723" t="s">
        <v>13165</v>
      </c>
      <c r="T1384" s="721">
        <v>3124991504</v>
      </c>
    </row>
    <row r="1385" spans="1:20" s="1" customFormat="1">
      <c r="A1385" s="616">
        <v>1375</v>
      </c>
      <c r="B1385" s="723" t="s">
        <v>33917</v>
      </c>
      <c r="C1385" s="847" t="s">
        <v>35074</v>
      </c>
      <c r="D1385" s="746" t="s">
        <v>35079</v>
      </c>
      <c r="E1385" s="616"/>
      <c r="F1385" s="848" t="s">
        <v>35080</v>
      </c>
      <c r="G1385" s="670"/>
      <c r="H1385" s="670"/>
      <c r="I1385" s="670"/>
      <c r="J1385" s="670"/>
      <c r="K1385" s="670"/>
      <c r="L1385" s="847" t="s">
        <v>8015</v>
      </c>
      <c r="M1385" s="670"/>
      <c r="N1385" s="670"/>
      <c r="O1385" s="670"/>
      <c r="P1385" s="847" t="s">
        <v>35081</v>
      </c>
      <c r="Q1385" s="670"/>
      <c r="R1385" s="847" t="s">
        <v>35082</v>
      </c>
      <c r="S1385" s="847" t="s">
        <v>35083</v>
      </c>
      <c r="T1385" s="849">
        <v>3124503076</v>
      </c>
    </row>
    <row r="1386" spans="1:20" s="1" customFormat="1">
      <c r="A1386" s="616">
        <v>1376</v>
      </c>
      <c r="B1386" s="723" t="s">
        <v>33917</v>
      </c>
      <c r="C1386" s="847" t="s">
        <v>35074</v>
      </c>
      <c r="D1386" s="746" t="s">
        <v>35084</v>
      </c>
      <c r="E1386" s="616"/>
      <c r="F1386" s="848" t="s">
        <v>35085</v>
      </c>
      <c r="G1386" s="670"/>
      <c r="H1386" s="670"/>
      <c r="I1386" s="670"/>
      <c r="J1386" s="670"/>
      <c r="K1386" s="670"/>
      <c r="L1386" s="847" t="s">
        <v>33931</v>
      </c>
      <c r="M1386" s="670"/>
      <c r="N1386" s="670"/>
      <c r="O1386" s="670"/>
      <c r="P1386" s="847" t="s">
        <v>35086</v>
      </c>
      <c r="Q1386" s="670"/>
      <c r="R1386" s="847" t="s">
        <v>35087</v>
      </c>
      <c r="S1386" s="847" t="s">
        <v>35088</v>
      </c>
      <c r="T1386" s="849">
        <v>3104485407</v>
      </c>
    </row>
    <row r="1387" spans="1:20" s="1" customFormat="1">
      <c r="A1387" s="616">
        <v>1377</v>
      </c>
      <c r="B1387" s="723" t="s">
        <v>33917</v>
      </c>
      <c r="C1387" s="847" t="s">
        <v>35074</v>
      </c>
      <c r="D1387" s="847" t="s">
        <v>34596</v>
      </c>
      <c r="E1387" s="616"/>
      <c r="F1387" s="848" t="s">
        <v>35089</v>
      </c>
      <c r="G1387" s="670"/>
      <c r="H1387" s="670"/>
      <c r="I1387" s="670"/>
      <c r="J1387" s="670"/>
      <c r="K1387" s="670"/>
      <c r="L1387" s="847" t="s">
        <v>35090</v>
      </c>
      <c r="M1387" s="670"/>
      <c r="N1387" s="670"/>
      <c r="O1387" s="670"/>
      <c r="P1387" s="847" t="s">
        <v>35091</v>
      </c>
      <c r="Q1387" s="670"/>
      <c r="R1387" s="847" t="s">
        <v>35092</v>
      </c>
      <c r="S1387" s="847" t="s">
        <v>35093</v>
      </c>
      <c r="T1387" s="849">
        <v>3104294357</v>
      </c>
    </row>
    <row r="1388" spans="1:20" s="1" customFormat="1">
      <c r="A1388" s="616">
        <v>1378</v>
      </c>
      <c r="B1388" s="723" t="s">
        <v>33917</v>
      </c>
      <c r="C1388" s="847" t="s">
        <v>35074</v>
      </c>
      <c r="D1388" s="746" t="s">
        <v>35094</v>
      </c>
      <c r="E1388" s="616"/>
      <c r="F1388" s="848">
        <v>9010792811</v>
      </c>
      <c r="G1388" s="670"/>
      <c r="H1388" s="670"/>
      <c r="I1388" s="670"/>
      <c r="J1388" s="670"/>
      <c r="K1388" s="670"/>
      <c r="L1388" s="847" t="s">
        <v>35095</v>
      </c>
      <c r="M1388" s="670"/>
      <c r="N1388" s="670"/>
      <c r="O1388" s="670"/>
      <c r="P1388" s="847" t="s">
        <v>35096</v>
      </c>
      <c r="Q1388" s="670"/>
      <c r="R1388" s="847" t="s">
        <v>35097</v>
      </c>
      <c r="S1388" s="847" t="s">
        <v>35098</v>
      </c>
      <c r="T1388" s="849">
        <v>3112588962</v>
      </c>
    </row>
    <row r="1389" spans="1:20" s="1" customFormat="1">
      <c r="A1389" s="616">
        <v>1379</v>
      </c>
      <c r="B1389" s="723" t="s">
        <v>33917</v>
      </c>
      <c r="C1389" s="847" t="s">
        <v>35074</v>
      </c>
      <c r="D1389" s="746" t="s">
        <v>35099</v>
      </c>
      <c r="E1389" s="616"/>
      <c r="F1389" s="848" t="s">
        <v>35100</v>
      </c>
      <c r="G1389" s="670"/>
      <c r="H1389" s="670"/>
      <c r="I1389" s="670"/>
      <c r="J1389" s="670"/>
      <c r="K1389" s="670"/>
      <c r="L1389" s="847" t="s">
        <v>33931</v>
      </c>
      <c r="M1389" s="670"/>
      <c r="N1389" s="670"/>
      <c r="O1389" s="670"/>
      <c r="P1389" s="847" t="s">
        <v>35101</v>
      </c>
      <c r="Q1389" s="670"/>
      <c r="R1389" s="847" t="s">
        <v>35102</v>
      </c>
      <c r="S1389" s="847" t="s">
        <v>35103</v>
      </c>
      <c r="T1389" s="849">
        <v>3214776401</v>
      </c>
    </row>
    <row r="1390" spans="1:20" s="1" customFormat="1">
      <c r="A1390" s="616">
        <v>1380</v>
      </c>
      <c r="B1390" s="723" t="s">
        <v>33917</v>
      </c>
      <c r="C1390" s="847" t="s">
        <v>35074</v>
      </c>
      <c r="D1390" s="746" t="s">
        <v>35099</v>
      </c>
      <c r="E1390" s="616"/>
      <c r="F1390" s="848">
        <v>974728107</v>
      </c>
      <c r="G1390" s="670"/>
      <c r="H1390" s="670"/>
      <c r="I1390" s="670"/>
      <c r="J1390" s="670"/>
      <c r="K1390" s="670"/>
      <c r="L1390" s="847" t="s">
        <v>33931</v>
      </c>
      <c r="M1390" s="670"/>
      <c r="N1390" s="670"/>
      <c r="O1390" s="670"/>
      <c r="P1390" s="847" t="s">
        <v>35101</v>
      </c>
      <c r="Q1390" s="670"/>
      <c r="R1390" s="847" t="s">
        <v>35104</v>
      </c>
      <c r="S1390" s="847" t="s">
        <v>35103</v>
      </c>
      <c r="T1390" s="849">
        <v>3214776401</v>
      </c>
    </row>
    <row r="1391" spans="1:20" s="1" customFormat="1">
      <c r="A1391" s="616">
        <v>1381</v>
      </c>
      <c r="B1391" s="723" t="s">
        <v>33917</v>
      </c>
      <c r="C1391" s="847" t="s">
        <v>35074</v>
      </c>
      <c r="D1391" s="746" t="s">
        <v>35105</v>
      </c>
      <c r="E1391" s="616"/>
      <c r="F1391" s="848">
        <v>901605186</v>
      </c>
      <c r="G1391" s="670"/>
      <c r="H1391" s="670"/>
      <c r="I1391" s="670"/>
      <c r="J1391" s="670"/>
      <c r="K1391" s="670"/>
      <c r="L1391" s="847" t="s">
        <v>33931</v>
      </c>
      <c r="M1391" s="670"/>
      <c r="N1391" s="670"/>
      <c r="O1391" s="670"/>
      <c r="P1391" s="847" t="s">
        <v>35106</v>
      </c>
      <c r="Q1391" s="670"/>
      <c r="R1391" s="847" t="s">
        <v>35107</v>
      </c>
      <c r="S1391" s="847" t="s">
        <v>35108</v>
      </c>
      <c r="T1391" s="849">
        <v>3135956049</v>
      </c>
    </row>
    <row r="1392" spans="1:20" s="1" customFormat="1">
      <c r="A1392" s="616">
        <v>1382</v>
      </c>
      <c r="B1392" s="723" t="s">
        <v>33917</v>
      </c>
      <c r="C1392" s="847" t="s">
        <v>35074</v>
      </c>
      <c r="D1392" s="746" t="s">
        <v>35109</v>
      </c>
      <c r="E1392" s="616"/>
      <c r="F1392" s="848">
        <v>9014287717</v>
      </c>
      <c r="G1392" s="670"/>
      <c r="H1392" s="670"/>
      <c r="I1392" s="670"/>
      <c r="J1392" s="670"/>
      <c r="K1392" s="670"/>
      <c r="L1392" s="847" t="s">
        <v>7142</v>
      </c>
      <c r="M1392" s="670"/>
      <c r="N1392" s="670"/>
      <c r="O1392" s="670"/>
      <c r="P1392" s="847" t="s">
        <v>35110</v>
      </c>
      <c r="Q1392" s="670"/>
      <c r="R1392" s="847" t="s">
        <v>35111</v>
      </c>
      <c r="S1392" s="847" t="s">
        <v>35112</v>
      </c>
      <c r="T1392" s="849">
        <v>3147548767</v>
      </c>
    </row>
    <row r="1393" spans="1:20" s="1" customFormat="1">
      <c r="A1393" s="616">
        <v>1383</v>
      </c>
      <c r="B1393" s="723" t="s">
        <v>33917</v>
      </c>
      <c r="C1393" s="847" t="s">
        <v>35074</v>
      </c>
      <c r="D1393" s="847" t="s">
        <v>35109</v>
      </c>
      <c r="E1393" s="616"/>
      <c r="F1393" s="848">
        <v>9014287717</v>
      </c>
      <c r="G1393" s="670"/>
      <c r="H1393" s="670"/>
      <c r="I1393" s="670"/>
      <c r="J1393" s="670"/>
      <c r="K1393" s="670"/>
      <c r="L1393" s="847" t="s">
        <v>7142</v>
      </c>
      <c r="M1393" s="670"/>
      <c r="N1393" s="670"/>
      <c r="O1393" s="670"/>
      <c r="P1393" s="847" t="s">
        <v>35110</v>
      </c>
      <c r="Q1393" s="670"/>
      <c r="R1393" s="847" t="s">
        <v>35111</v>
      </c>
      <c r="S1393" s="847" t="s">
        <v>35112</v>
      </c>
      <c r="T1393" s="849">
        <v>3147548767</v>
      </c>
    </row>
    <row r="1394" spans="1:20" s="1" customFormat="1">
      <c r="A1394" s="616">
        <v>1384</v>
      </c>
      <c r="B1394" s="723" t="s">
        <v>33917</v>
      </c>
      <c r="C1394" s="847" t="s">
        <v>35074</v>
      </c>
      <c r="D1394" s="847" t="s">
        <v>35105</v>
      </c>
      <c r="E1394" s="616"/>
      <c r="F1394" s="848">
        <v>901605186</v>
      </c>
      <c r="G1394" s="670"/>
      <c r="H1394" s="670"/>
      <c r="I1394" s="670"/>
      <c r="J1394" s="670"/>
      <c r="K1394" s="670"/>
      <c r="L1394" s="847" t="s">
        <v>34117</v>
      </c>
      <c r="M1394" s="670"/>
      <c r="N1394" s="670"/>
      <c r="O1394" s="670"/>
      <c r="P1394" s="847" t="s">
        <v>35106</v>
      </c>
      <c r="Q1394" s="670"/>
      <c r="R1394" s="847" t="s">
        <v>35113</v>
      </c>
      <c r="S1394" s="847" t="s">
        <v>35108</v>
      </c>
      <c r="T1394" s="849">
        <v>3104459261</v>
      </c>
    </row>
    <row r="1395" spans="1:20" s="1" customFormat="1">
      <c r="A1395" s="616">
        <v>1385</v>
      </c>
      <c r="B1395" s="723" t="s">
        <v>33917</v>
      </c>
      <c r="C1395" s="847" t="s">
        <v>35074</v>
      </c>
      <c r="D1395" s="847" t="s">
        <v>35114</v>
      </c>
      <c r="E1395" s="616"/>
      <c r="F1395" s="848">
        <v>9010792811</v>
      </c>
      <c r="G1395" s="670"/>
      <c r="H1395" s="670"/>
      <c r="I1395" s="670"/>
      <c r="J1395" s="670"/>
      <c r="K1395" s="670"/>
      <c r="L1395" s="847" t="s">
        <v>35115</v>
      </c>
      <c r="M1395" s="670"/>
      <c r="N1395" s="670"/>
      <c r="O1395" s="670"/>
      <c r="P1395" s="847" t="s">
        <v>35096</v>
      </c>
      <c r="Q1395" s="670"/>
      <c r="R1395" s="847" t="s">
        <v>35116</v>
      </c>
      <c r="S1395" s="847" t="s">
        <v>35098</v>
      </c>
      <c r="T1395" s="849">
        <v>3112588962</v>
      </c>
    </row>
    <row r="1396" spans="1:20" s="1" customFormat="1">
      <c r="A1396" s="616">
        <v>1386</v>
      </c>
      <c r="B1396" s="723" t="s">
        <v>33917</v>
      </c>
      <c r="C1396" s="847" t="s">
        <v>35074</v>
      </c>
      <c r="D1396" s="847" t="s">
        <v>35099</v>
      </c>
      <c r="E1396" s="616"/>
      <c r="F1396" s="848">
        <v>974728107</v>
      </c>
      <c r="G1396" s="670"/>
      <c r="H1396" s="670"/>
      <c r="I1396" s="670"/>
      <c r="J1396" s="670"/>
      <c r="K1396" s="670"/>
      <c r="L1396" s="847" t="s">
        <v>33931</v>
      </c>
      <c r="M1396" s="670"/>
      <c r="N1396" s="670"/>
      <c r="O1396" s="670"/>
      <c r="P1396" s="847" t="s">
        <v>35101</v>
      </c>
      <c r="Q1396" s="670"/>
      <c r="R1396" s="847" t="s">
        <v>35104</v>
      </c>
      <c r="S1396" s="847" t="s">
        <v>35103</v>
      </c>
      <c r="T1396" s="849">
        <v>3214776401</v>
      </c>
    </row>
    <row r="1397" spans="1:20" s="1" customFormat="1">
      <c r="A1397" s="616">
        <v>1387</v>
      </c>
      <c r="B1397" s="723" t="s">
        <v>33917</v>
      </c>
      <c r="C1397" s="847" t="s">
        <v>35074</v>
      </c>
      <c r="D1397" s="746" t="s">
        <v>35109</v>
      </c>
      <c r="E1397" s="616"/>
      <c r="F1397" s="848">
        <v>9014287717</v>
      </c>
      <c r="G1397" s="670"/>
      <c r="H1397" s="670"/>
      <c r="I1397" s="670"/>
      <c r="J1397" s="670"/>
      <c r="K1397" s="670"/>
      <c r="L1397" s="847" t="s">
        <v>7142</v>
      </c>
      <c r="M1397" s="670"/>
      <c r="N1397" s="670"/>
      <c r="O1397" s="670"/>
      <c r="P1397" s="847" t="s">
        <v>35110</v>
      </c>
      <c r="Q1397" s="670"/>
      <c r="R1397" s="847" t="s">
        <v>35111</v>
      </c>
      <c r="S1397" s="847" t="s">
        <v>35112</v>
      </c>
      <c r="T1397" s="849">
        <v>3147548767</v>
      </c>
    </row>
    <row r="1398" spans="1:20" s="1" customFormat="1">
      <c r="A1398" s="616">
        <v>1388</v>
      </c>
      <c r="B1398" s="723" t="s">
        <v>33917</v>
      </c>
      <c r="C1398" s="847" t="s">
        <v>35074</v>
      </c>
      <c r="D1398" s="746" t="s">
        <v>35117</v>
      </c>
      <c r="E1398" s="616"/>
      <c r="F1398" s="848">
        <v>130721810</v>
      </c>
      <c r="G1398" s="670"/>
      <c r="H1398" s="670"/>
      <c r="I1398" s="670"/>
      <c r="J1398" s="670"/>
      <c r="K1398" s="670"/>
      <c r="L1398" s="847" t="s">
        <v>34117</v>
      </c>
      <c r="M1398" s="670"/>
      <c r="N1398" s="670"/>
      <c r="O1398" s="670"/>
      <c r="P1398" s="847" t="s">
        <v>35118</v>
      </c>
      <c r="Q1398" s="670"/>
      <c r="R1398" s="847" t="s">
        <v>35119</v>
      </c>
      <c r="S1398" s="847" t="s">
        <v>35120</v>
      </c>
      <c r="T1398" s="849">
        <v>3102238589</v>
      </c>
    </row>
    <row r="1399" spans="1:20" s="1" customFormat="1">
      <c r="A1399" s="616">
        <v>1389</v>
      </c>
      <c r="B1399" s="723" t="s">
        <v>33917</v>
      </c>
      <c r="C1399" s="847" t="s">
        <v>35074</v>
      </c>
      <c r="D1399" s="746" t="s">
        <v>35121</v>
      </c>
      <c r="E1399" s="17"/>
      <c r="F1399" s="746">
        <v>9017883718</v>
      </c>
      <c r="G1399" s="746">
        <v>8</v>
      </c>
      <c r="H1399" s="17"/>
      <c r="I1399" s="17"/>
      <c r="J1399" s="17"/>
      <c r="K1399" s="17"/>
      <c r="L1399" s="773" t="s">
        <v>35122</v>
      </c>
      <c r="M1399" s="17"/>
      <c r="N1399" s="17"/>
      <c r="O1399" s="17"/>
      <c r="P1399" s="746" t="s">
        <v>35123</v>
      </c>
      <c r="Q1399" s="746" t="s">
        <v>35124</v>
      </c>
      <c r="R1399" s="17"/>
      <c r="S1399" s="746">
        <v>3215852666</v>
      </c>
      <c r="T1399" s="746" t="s">
        <v>35125</v>
      </c>
    </row>
    <row r="1400" spans="1:20" s="1" customFormat="1">
      <c r="A1400" s="616">
        <v>1390</v>
      </c>
      <c r="B1400" s="723" t="s">
        <v>33917</v>
      </c>
      <c r="C1400" s="847" t="s">
        <v>35074</v>
      </c>
      <c r="D1400" s="746" t="s">
        <v>35126</v>
      </c>
      <c r="E1400" s="17"/>
      <c r="F1400" s="746">
        <v>9018022125</v>
      </c>
      <c r="G1400" s="746">
        <v>23</v>
      </c>
      <c r="H1400" s="17"/>
      <c r="I1400" s="17"/>
      <c r="J1400" s="17"/>
      <c r="K1400" s="17"/>
      <c r="L1400" s="773" t="s">
        <v>17835</v>
      </c>
      <c r="M1400" s="17"/>
      <c r="N1400" s="17"/>
      <c r="O1400" s="17"/>
      <c r="P1400" s="746" t="s">
        <v>35127</v>
      </c>
      <c r="Q1400" s="746" t="s">
        <v>35128</v>
      </c>
      <c r="R1400" s="17"/>
      <c r="S1400" s="746">
        <v>3203493776</v>
      </c>
      <c r="T1400" s="746" t="s">
        <v>35129</v>
      </c>
    </row>
    <row r="1401" spans="1:20" s="1" customFormat="1">
      <c r="A1401" s="616">
        <v>1391</v>
      </c>
      <c r="B1401" s="723" t="s">
        <v>33917</v>
      </c>
      <c r="C1401" s="670" t="s">
        <v>35130</v>
      </c>
      <c r="D1401" s="746" t="s">
        <v>35131</v>
      </c>
      <c r="E1401" s="17"/>
      <c r="F1401" s="746">
        <v>9018120762</v>
      </c>
      <c r="G1401" s="746">
        <v>24</v>
      </c>
      <c r="H1401" s="17"/>
      <c r="I1401" s="17"/>
      <c r="J1401" s="17"/>
      <c r="K1401" s="17"/>
      <c r="L1401" s="773"/>
      <c r="M1401" s="17"/>
      <c r="N1401" s="17"/>
      <c r="O1401" s="17"/>
      <c r="P1401" s="746" t="s">
        <v>35132</v>
      </c>
      <c r="Q1401" s="746" t="s">
        <v>35133</v>
      </c>
      <c r="R1401" s="17"/>
      <c r="S1401" s="746">
        <v>3115935939</v>
      </c>
      <c r="T1401" s="746" t="s">
        <v>35134</v>
      </c>
    </row>
    <row r="1402" spans="1:20" s="1" customFormat="1">
      <c r="A1402" s="616">
        <v>1392</v>
      </c>
      <c r="B1402" s="723" t="s">
        <v>33917</v>
      </c>
      <c r="C1402" s="670" t="s">
        <v>35130</v>
      </c>
      <c r="D1402" s="746" t="s">
        <v>35135</v>
      </c>
      <c r="E1402" s="17"/>
      <c r="F1402" s="746">
        <v>9018127168</v>
      </c>
      <c r="G1402" s="746">
        <v>30</v>
      </c>
      <c r="H1402" s="17"/>
      <c r="I1402" s="17"/>
      <c r="J1402" s="17"/>
      <c r="K1402" s="17"/>
      <c r="L1402" s="773" t="s">
        <v>11264</v>
      </c>
      <c r="M1402" s="17"/>
      <c r="N1402" s="17"/>
      <c r="O1402" s="17"/>
      <c r="P1402" s="746" t="s">
        <v>35136</v>
      </c>
      <c r="Q1402" s="746" t="s">
        <v>35137</v>
      </c>
      <c r="R1402" s="17"/>
      <c r="S1402" s="746">
        <v>3102860838</v>
      </c>
      <c r="T1402" s="746" t="s">
        <v>35138</v>
      </c>
    </row>
    <row r="1403" spans="1:20" s="1" customFormat="1">
      <c r="A1403" s="616">
        <v>1393</v>
      </c>
      <c r="B1403" s="723" t="s">
        <v>33917</v>
      </c>
      <c r="C1403" s="670" t="s">
        <v>35130</v>
      </c>
      <c r="D1403" s="746" t="s">
        <v>35139</v>
      </c>
      <c r="E1403" s="32"/>
      <c r="F1403" s="746">
        <v>9018352539</v>
      </c>
      <c r="G1403" s="746">
        <v>68</v>
      </c>
      <c r="H1403" s="32"/>
      <c r="I1403" s="32"/>
      <c r="J1403" s="32"/>
      <c r="K1403" s="32"/>
      <c r="L1403" s="850" t="s">
        <v>11568</v>
      </c>
      <c r="M1403" s="32"/>
      <c r="N1403" s="32"/>
      <c r="O1403" s="32"/>
      <c r="P1403" s="746" t="s">
        <v>35140</v>
      </c>
      <c r="Q1403" s="746" t="s">
        <v>35141</v>
      </c>
      <c r="R1403" s="32"/>
      <c r="S1403" s="746">
        <v>3103868150</v>
      </c>
      <c r="T1403" s="746" t="s">
        <v>35142</v>
      </c>
    </row>
    <row r="1404" spans="1:20" s="1" customFormat="1">
      <c r="A1404" s="616">
        <v>1394</v>
      </c>
      <c r="B1404" s="723" t="s">
        <v>33917</v>
      </c>
      <c r="C1404" s="670" t="s">
        <v>35130</v>
      </c>
      <c r="D1404" s="746" t="s">
        <v>35143</v>
      </c>
      <c r="E1404" s="32"/>
      <c r="F1404" s="746">
        <v>9018372925</v>
      </c>
      <c r="G1404" s="746">
        <v>10</v>
      </c>
      <c r="H1404" s="32"/>
      <c r="I1404" s="32"/>
      <c r="J1404" s="32"/>
      <c r="K1404" s="32"/>
      <c r="L1404" s="850" t="s">
        <v>11535</v>
      </c>
      <c r="M1404" s="32"/>
      <c r="N1404" s="32"/>
      <c r="O1404" s="32"/>
      <c r="P1404" s="746" t="s">
        <v>35144</v>
      </c>
      <c r="Q1404" s="746" t="s">
        <v>35145</v>
      </c>
      <c r="R1404" s="32"/>
      <c r="S1404" s="746">
        <v>3144769968</v>
      </c>
      <c r="T1404" s="746" t="s">
        <v>35146</v>
      </c>
    </row>
    <row r="1405" spans="1:20" s="1" customFormat="1">
      <c r="A1405" s="616">
        <v>1395</v>
      </c>
      <c r="B1405" s="723" t="s">
        <v>33917</v>
      </c>
      <c r="C1405" s="670" t="s">
        <v>35130</v>
      </c>
      <c r="D1405" s="746" t="s">
        <v>35147</v>
      </c>
      <c r="E1405" s="32"/>
      <c r="F1405" s="746">
        <v>9018445255</v>
      </c>
      <c r="G1405" s="746">
        <v>12</v>
      </c>
      <c r="H1405" s="32"/>
      <c r="I1405" s="32"/>
      <c r="J1405" s="32"/>
      <c r="K1405" s="32"/>
      <c r="L1405" s="850" t="s">
        <v>17835</v>
      </c>
      <c r="M1405" s="32"/>
      <c r="N1405" s="32"/>
      <c r="O1405" s="32"/>
      <c r="P1405" s="746" t="s">
        <v>35148</v>
      </c>
      <c r="Q1405" s="746" t="s">
        <v>35149</v>
      </c>
      <c r="R1405" s="32"/>
      <c r="S1405" s="746">
        <v>3227112593</v>
      </c>
      <c r="T1405" s="746" t="s">
        <v>35150</v>
      </c>
    </row>
    <row r="1406" spans="1:20" s="1" customFormat="1">
      <c r="A1406" s="616">
        <v>1396</v>
      </c>
      <c r="B1406" s="723" t="s">
        <v>33917</v>
      </c>
      <c r="C1406" s="670" t="s">
        <v>35130</v>
      </c>
      <c r="D1406" s="746" t="s">
        <v>35151</v>
      </c>
      <c r="E1406" s="32"/>
      <c r="F1406" s="746">
        <v>9018489912</v>
      </c>
      <c r="G1406" s="746">
        <v>23</v>
      </c>
      <c r="H1406" s="32"/>
      <c r="I1406" s="32"/>
      <c r="J1406" s="32"/>
      <c r="K1406" s="32"/>
      <c r="L1406" s="850" t="s">
        <v>12194</v>
      </c>
      <c r="M1406" s="32"/>
      <c r="N1406" s="32"/>
      <c r="O1406" s="32"/>
      <c r="P1406" s="746" t="s">
        <v>35152</v>
      </c>
      <c r="Q1406" s="746" t="s">
        <v>35153</v>
      </c>
      <c r="R1406" s="32"/>
      <c r="S1406" s="746">
        <v>3143408664</v>
      </c>
      <c r="T1406" s="746" t="s">
        <v>35154</v>
      </c>
    </row>
    <row r="1407" spans="1:20" s="1" customFormat="1">
      <c r="A1407" s="616">
        <v>1397</v>
      </c>
      <c r="B1407" s="723" t="s">
        <v>33917</v>
      </c>
      <c r="C1407" s="670" t="s">
        <v>35130</v>
      </c>
      <c r="D1407" s="746" t="s">
        <v>35155</v>
      </c>
      <c r="E1407" s="32"/>
      <c r="F1407" s="746">
        <v>9018617110</v>
      </c>
      <c r="G1407" s="746">
        <v>7</v>
      </c>
      <c r="H1407" s="32"/>
      <c r="I1407" s="32"/>
      <c r="J1407" s="32"/>
      <c r="K1407" s="32"/>
      <c r="L1407" s="850" t="s">
        <v>11535</v>
      </c>
      <c r="M1407" s="32"/>
      <c r="N1407" s="32"/>
      <c r="O1407" s="32"/>
      <c r="P1407" s="746" t="s">
        <v>35156</v>
      </c>
      <c r="Q1407" s="746" t="s">
        <v>35157</v>
      </c>
      <c r="R1407" s="32"/>
      <c r="S1407" s="746">
        <v>3204124632</v>
      </c>
      <c r="T1407" s="746" t="s">
        <v>35158</v>
      </c>
    </row>
    <row r="1408" spans="1:20" s="1" customFormat="1">
      <c r="A1408" s="616">
        <v>1398</v>
      </c>
      <c r="B1408" s="723" t="s">
        <v>33917</v>
      </c>
      <c r="C1408" s="670" t="s">
        <v>35130</v>
      </c>
      <c r="D1408" s="812" t="s">
        <v>35159</v>
      </c>
      <c r="E1408" s="721" t="s">
        <v>13165</v>
      </c>
      <c r="F1408" s="838" t="s">
        <v>13165</v>
      </c>
      <c r="G1408" s="721" t="s">
        <v>13165</v>
      </c>
      <c r="H1408" s="721" t="s">
        <v>13165</v>
      </c>
      <c r="I1408" s="721" t="s">
        <v>13165</v>
      </c>
      <c r="J1408" s="721" t="s">
        <v>13165</v>
      </c>
      <c r="K1408" s="721" t="s">
        <v>13165</v>
      </c>
      <c r="L1408" s="812" t="s">
        <v>35160</v>
      </c>
      <c r="M1408" s="723" t="s">
        <v>35160</v>
      </c>
      <c r="N1408" s="721" t="s">
        <v>2148</v>
      </c>
      <c r="O1408" s="721" t="s">
        <v>29936</v>
      </c>
      <c r="P1408" s="723" t="s">
        <v>35161</v>
      </c>
      <c r="Q1408" s="721" t="s">
        <v>35162</v>
      </c>
      <c r="R1408" s="721" t="s">
        <v>35162</v>
      </c>
      <c r="S1408" s="723" t="s">
        <v>13165</v>
      </c>
      <c r="T1408" s="721">
        <v>3212710421</v>
      </c>
    </row>
    <row r="1409" spans="1:20" s="1" customFormat="1">
      <c r="A1409" s="616">
        <v>1399</v>
      </c>
      <c r="B1409" s="723" t="s">
        <v>33917</v>
      </c>
      <c r="C1409" s="670" t="s">
        <v>35130</v>
      </c>
      <c r="D1409" s="759" t="s">
        <v>35163</v>
      </c>
      <c r="E1409" s="616"/>
      <c r="F1409" s="821">
        <v>901040357</v>
      </c>
      <c r="G1409" s="632"/>
      <c r="H1409" s="670"/>
      <c r="I1409" s="670"/>
      <c r="J1409" s="670"/>
      <c r="K1409" s="670"/>
      <c r="L1409" s="826"/>
      <c r="M1409" s="652"/>
      <c r="N1409" s="670"/>
      <c r="O1409" s="670"/>
      <c r="P1409" s="489" t="s">
        <v>35164</v>
      </c>
      <c r="Q1409" s="670"/>
      <c r="R1409" s="616" t="s">
        <v>35165</v>
      </c>
      <c r="S1409" s="489" t="s">
        <v>35166</v>
      </c>
      <c r="T1409" s="616">
        <v>3104111873</v>
      </c>
    </row>
    <row r="1410" spans="1:20" s="1" customFormat="1">
      <c r="A1410" s="616">
        <v>1400</v>
      </c>
      <c r="B1410" s="723" t="s">
        <v>33917</v>
      </c>
      <c r="C1410" s="670" t="s">
        <v>35130</v>
      </c>
      <c r="D1410" s="759" t="s">
        <v>35167</v>
      </c>
      <c r="E1410" s="616"/>
      <c r="F1410" s="821">
        <v>900386771</v>
      </c>
      <c r="G1410" s="632"/>
      <c r="H1410" s="670"/>
      <c r="I1410" s="670"/>
      <c r="J1410" s="670"/>
      <c r="K1410" s="670"/>
      <c r="L1410" s="826"/>
      <c r="M1410" s="652"/>
      <c r="N1410" s="670"/>
      <c r="O1410" s="670"/>
      <c r="P1410" s="489" t="s">
        <v>35168</v>
      </c>
      <c r="Q1410" s="670"/>
      <c r="R1410" s="616" t="s">
        <v>35169</v>
      </c>
      <c r="S1410" s="490" t="s">
        <v>35170</v>
      </c>
      <c r="T1410" s="616">
        <v>3102156468</v>
      </c>
    </row>
    <row r="1411" spans="1:20" s="1" customFormat="1">
      <c r="A1411" s="616">
        <v>1401</v>
      </c>
      <c r="B1411" s="723" t="s">
        <v>33917</v>
      </c>
      <c r="C1411" s="670" t="s">
        <v>35130</v>
      </c>
      <c r="D1411" s="759" t="s">
        <v>35171</v>
      </c>
      <c r="E1411" s="616"/>
      <c r="F1411" s="821">
        <v>900194281</v>
      </c>
      <c r="G1411" s="632"/>
      <c r="H1411" s="670"/>
      <c r="I1411" s="670"/>
      <c r="J1411" s="670"/>
      <c r="K1411" s="670"/>
      <c r="L1411" s="826"/>
      <c r="M1411" s="652"/>
      <c r="N1411" s="670"/>
      <c r="O1411" s="670"/>
      <c r="P1411" s="489" t="s">
        <v>35172</v>
      </c>
      <c r="Q1411" s="670"/>
      <c r="R1411" s="616" t="s">
        <v>35173</v>
      </c>
      <c r="S1411" s="489" t="s">
        <v>35174</v>
      </c>
      <c r="T1411" s="616">
        <v>3124577659</v>
      </c>
    </row>
    <row r="1412" spans="1:20" s="1" customFormat="1">
      <c r="A1412" s="616">
        <v>1402</v>
      </c>
      <c r="B1412" s="723" t="s">
        <v>33917</v>
      </c>
      <c r="C1412" s="670" t="s">
        <v>35130</v>
      </c>
      <c r="D1412" s="759" t="s">
        <v>35175</v>
      </c>
      <c r="E1412" s="616"/>
      <c r="F1412" s="821">
        <v>900440928</v>
      </c>
      <c r="G1412" s="632"/>
      <c r="H1412" s="670"/>
      <c r="I1412" s="670"/>
      <c r="J1412" s="670"/>
      <c r="K1412" s="670"/>
      <c r="L1412" s="826"/>
      <c r="M1412" s="652"/>
      <c r="N1412" s="670"/>
      <c r="O1412" s="670"/>
      <c r="P1412" s="489" t="s">
        <v>35176</v>
      </c>
      <c r="Q1412" s="670"/>
      <c r="R1412" s="616" t="s">
        <v>35177</v>
      </c>
      <c r="S1412" s="489" t="s">
        <v>35178</v>
      </c>
      <c r="T1412" s="616">
        <v>3219472485</v>
      </c>
    </row>
    <row r="1413" spans="1:20" s="1" customFormat="1">
      <c r="A1413" s="616">
        <v>1403</v>
      </c>
      <c r="B1413" s="723" t="s">
        <v>33917</v>
      </c>
      <c r="C1413" s="670" t="s">
        <v>35130</v>
      </c>
      <c r="D1413" s="759" t="s">
        <v>35179</v>
      </c>
      <c r="E1413" s="616"/>
      <c r="F1413" s="821">
        <v>900978100</v>
      </c>
      <c r="G1413" s="632"/>
      <c r="H1413" s="670"/>
      <c r="I1413" s="670"/>
      <c r="J1413" s="670"/>
      <c r="K1413" s="670"/>
      <c r="L1413" s="826"/>
      <c r="M1413" s="652"/>
      <c r="N1413" s="670"/>
      <c r="O1413" s="670"/>
      <c r="P1413" s="489" t="s">
        <v>35180</v>
      </c>
      <c r="Q1413" s="670"/>
      <c r="R1413" s="616" t="s">
        <v>35181</v>
      </c>
      <c r="S1413" s="489" t="s">
        <v>35182</v>
      </c>
      <c r="T1413" s="616">
        <v>3215768257</v>
      </c>
    </row>
    <row r="1414" spans="1:20" s="1" customFormat="1">
      <c r="A1414" s="616">
        <v>1404</v>
      </c>
      <c r="B1414" s="723" t="s">
        <v>33917</v>
      </c>
      <c r="C1414" s="670" t="s">
        <v>35130</v>
      </c>
      <c r="D1414" s="759" t="s">
        <v>35183</v>
      </c>
      <c r="E1414" s="616"/>
      <c r="F1414" s="821">
        <v>846001788</v>
      </c>
      <c r="G1414" s="632"/>
      <c r="H1414" s="670"/>
      <c r="I1414" s="670"/>
      <c r="J1414" s="670"/>
      <c r="K1414" s="670"/>
      <c r="L1414" s="826"/>
      <c r="M1414" s="652"/>
      <c r="N1414" s="670"/>
      <c r="O1414" s="670"/>
      <c r="P1414" s="489" t="s">
        <v>35184</v>
      </c>
      <c r="Q1414" s="670"/>
      <c r="R1414" s="616" t="s">
        <v>35185</v>
      </c>
      <c r="S1414" s="489" t="s">
        <v>35186</v>
      </c>
      <c r="T1414" s="616">
        <v>3202361561</v>
      </c>
    </row>
    <row r="1415" spans="1:20" s="1" customFormat="1">
      <c r="A1415" s="616">
        <v>1405</v>
      </c>
      <c r="B1415" s="723" t="s">
        <v>33917</v>
      </c>
      <c r="C1415" s="670" t="s">
        <v>35130</v>
      </c>
      <c r="D1415" s="759" t="s">
        <v>35187</v>
      </c>
      <c r="E1415" s="616"/>
      <c r="F1415" s="821">
        <v>900626787</v>
      </c>
      <c r="G1415" s="632"/>
      <c r="H1415" s="670"/>
      <c r="I1415" s="670"/>
      <c r="J1415" s="670"/>
      <c r="K1415" s="670"/>
      <c r="L1415" s="826"/>
      <c r="M1415" s="652"/>
      <c r="N1415" s="670"/>
      <c r="O1415" s="670"/>
      <c r="P1415" s="489" t="s">
        <v>35188</v>
      </c>
      <c r="Q1415" s="670"/>
      <c r="R1415" s="616" t="s">
        <v>35189</v>
      </c>
      <c r="S1415" s="490" t="s">
        <v>35190</v>
      </c>
      <c r="T1415" s="616">
        <v>3125373551</v>
      </c>
    </row>
    <row r="1416" spans="1:20" s="1" customFormat="1">
      <c r="A1416" s="616">
        <v>1406</v>
      </c>
      <c r="B1416" s="723" t="s">
        <v>33917</v>
      </c>
      <c r="C1416" s="670" t="s">
        <v>35130</v>
      </c>
      <c r="D1416" s="759" t="s">
        <v>35191</v>
      </c>
      <c r="E1416" s="616"/>
      <c r="F1416" s="821">
        <v>900585897</v>
      </c>
      <c r="G1416" s="632"/>
      <c r="H1416" s="670"/>
      <c r="I1416" s="670"/>
      <c r="J1416" s="670"/>
      <c r="K1416" s="670"/>
      <c r="L1416" s="826"/>
      <c r="M1416" s="652"/>
      <c r="N1416" s="670"/>
      <c r="O1416" s="670"/>
      <c r="P1416" s="489" t="s">
        <v>35192</v>
      </c>
      <c r="Q1416" s="670"/>
      <c r="R1416" s="616" t="s">
        <v>35193</v>
      </c>
      <c r="S1416" s="489" t="s">
        <v>35194</v>
      </c>
      <c r="T1416" s="616">
        <v>3132965381</v>
      </c>
    </row>
    <row r="1417" spans="1:20" s="1" customFormat="1">
      <c r="A1417" s="616">
        <v>1407</v>
      </c>
      <c r="B1417" s="723" t="s">
        <v>33917</v>
      </c>
      <c r="C1417" s="670" t="s">
        <v>35130</v>
      </c>
      <c r="D1417" s="759" t="s">
        <v>35195</v>
      </c>
      <c r="E1417" s="616"/>
      <c r="F1417" s="821">
        <v>900682007</v>
      </c>
      <c r="G1417" s="632"/>
      <c r="H1417" s="670"/>
      <c r="I1417" s="670"/>
      <c r="J1417" s="670"/>
      <c r="K1417" s="670"/>
      <c r="L1417" s="826"/>
      <c r="M1417" s="652"/>
      <c r="N1417" s="670"/>
      <c r="O1417" s="670"/>
      <c r="P1417" s="489" t="s">
        <v>35196</v>
      </c>
      <c r="Q1417" s="670"/>
      <c r="R1417" s="616" t="s">
        <v>35197</v>
      </c>
      <c r="S1417" s="489" t="s">
        <v>35198</v>
      </c>
      <c r="T1417" s="616">
        <v>3103828744</v>
      </c>
    </row>
    <row r="1418" spans="1:20" s="1" customFormat="1">
      <c r="A1418" s="616">
        <v>1408</v>
      </c>
      <c r="B1418" s="723" t="s">
        <v>33917</v>
      </c>
      <c r="C1418" s="670" t="s">
        <v>35130</v>
      </c>
      <c r="D1418" s="759" t="s">
        <v>35199</v>
      </c>
      <c r="E1418" s="616"/>
      <c r="F1418" s="821">
        <v>900412349</v>
      </c>
      <c r="G1418" s="632"/>
      <c r="H1418" s="670"/>
      <c r="I1418" s="670"/>
      <c r="J1418" s="670"/>
      <c r="K1418" s="670"/>
      <c r="L1418" s="826"/>
      <c r="M1418" s="652"/>
      <c r="N1418" s="670"/>
      <c r="O1418" s="670"/>
      <c r="P1418" s="489" t="s">
        <v>35200</v>
      </c>
      <c r="Q1418" s="670"/>
      <c r="R1418" s="616" t="s">
        <v>35201</v>
      </c>
      <c r="S1418" s="489" t="s">
        <v>35202</v>
      </c>
      <c r="T1418" s="616">
        <v>3108754325</v>
      </c>
    </row>
    <row r="1419" spans="1:20" s="1" customFormat="1">
      <c r="A1419" s="616">
        <v>1409</v>
      </c>
      <c r="B1419" s="723" t="s">
        <v>33917</v>
      </c>
      <c r="C1419" s="670" t="s">
        <v>35130</v>
      </c>
      <c r="D1419" s="759" t="s">
        <v>35203</v>
      </c>
      <c r="E1419" s="616"/>
      <c r="F1419" s="821">
        <v>900301746</v>
      </c>
      <c r="G1419" s="632"/>
      <c r="H1419" s="670"/>
      <c r="I1419" s="670"/>
      <c r="J1419" s="670"/>
      <c r="K1419" s="670"/>
      <c r="L1419" s="826"/>
      <c r="M1419" s="652"/>
      <c r="N1419" s="670"/>
      <c r="O1419" s="670"/>
      <c r="P1419" s="489" t="s">
        <v>35204</v>
      </c>
      <c r="Q1419" s="670"/>
      <c r="R1419" s="616" t="s">
        <v>35205</v>
      </c>
      <c r="S1419" s="489" t="s">
        <v>35206</v>
      </c>
      <c r="T1419" s="616">
        <v>3177155276</v>
      </c>
    </row>
    <row r="1420" spans="1:20" s="1" customFormat="1">
      <c r="A1420" s="616">
        <v>1410</v>
      </c>
      <c r="B1420" s="723" t="s">
        <v>33917</v>
      </c>
      <c r="C1420" s="670" t="s">
        <v>35130</v>
      </c>
      <c r="D1420" s="759" t="s">
        <v>35207</v>
      </c>
      <c r="E1420" s="616"/>
      <c r="F1420" s="821">
        <v>846001971</v>
      </c>
      <c r="G1420" s="632"/>
      <c r="H1420" s="670"/>
      <c r="I1420" s="670"/>
      <c r="J1420" s="670"/>
      <c r="K1420" s="670"/>
      <c r="L1420" s="826"/>
      <c r="M1420" s="652"/>
      <c r="N1420" s="670"/>
      <c r="O1420" s="670"/>
      <c r="P1420" s="489" t="s">
        <v>35208</v>
      </c>
      <c r="Q1420" s="670"/>
      <c r="R1420" s="616" t="s">
        <v>35209</v>
      </c>
      <c r="S1420" s="489" t="s">
        <v>35210</v>
      </c>
      <c r="T1420" s="616">
        <v>3143957782</v>
      </c>
    </row>
    <row r="1421" spans="1:20" s="1" customFormat="1">
      <c r="A1421" s="616">
        <v>1411</v>
      </c>
      <c r="B1421" s="723" t="s">
        <v>33917</v>
      </c>
      <c r="C1421" s="670" t="s">
        <v>35130</v>
      </c>
      <c r="D1421" s="759" t="s">
        <v>35211</v>
      </c>
      <c r="E1421" s="616"/>
      <c r="F1421" s="821">
        <v>846003795</v>
      </c>
      <c r="G1421" s="632"/>
      <c r="H1421" s="670"/>
      <c r="I1421" s="670"/>
      <c r="J1421" s="670"/>
      <c r="K1421" s="670"/>
      <c r="L1421" s="826"/>
      <c r="M1421" s="652"/>
      <c r="N1421" s="670"/>
      <c r="O1421" s="670"/>
      <c r="P1421" s="489" t="s">
        <v>35212</v>
      </c>
      <c r="Q1421" s="670"/>
      <c r="R1421" s="616" t="s">
        <v>35213</v>
      </c>
      <c r="S1421" s="490" t="s">
        <v>35214</v>
      </c>
      <c r="T1421" s="616">
        <v>3208525800</v>
      </c>
    </row>
    <row r="1422" spans="1:20" s="1" customFormat="1">
      <c r="A1422" s="616">
        <v>1412</v>
      </c>
      <c r="B1422" s="723" t="s">
        <v>33917</v>
      </c>
      <c r="C1422" s="670" t="s">
        <v>35130</v>
      </c>
      <c r="D1422" s="759" t="s">
        <v>35215</v>
      </c>
      <c r="E1422" s="616"/>
      <c r="F1422" s="821">
        <v>900523090</v>
      </c>
      <c r="G1422" s="632"/>
      <c r="H1422" s="670"/>
      <c r="I1422" s="670"/>
      <c r="J1422" s="670"/>
      <c r="K1422" s="670"/>
      <c r="L1422" s="826"/>
      <c r="M1422" s="652"/>
      <c r="N1422" s="670"/>
      <c r="O1422" s="670"/>
      <c r="P1422" s="489" t="s">
        <v>35216</v>
      </c>
      <c r="Q1422" s="670"/>
      <c r="R1422" s="616" t="s">
        <v>35217</v>
      </c>
      <c r="S1422" s="490" t="s">
        <v>35218</v>
      </c>
      <c r="T1422" s="616">
        <v>3136029205</v>
      </c>
    </row>
    <row r="1423" spans="1:20" s="1" customFormat="1">
      <c r="A1423" s="616">
        <v>1413</v>
      </c>
      <c r="B1423" s="723" t="s">
        <v>33917</v>
      </c>
      <c r="C1423" s="670" t="s">
        <v>35130</v>
      </c>
      <c r="D1423" s="759" t="s">
        <v>35219</v>
      </c>
      <c r="E1423" s="616"/>
      <c r="F1423" s="821">
        <v>900517640</v>
      </c>
      <c r="G1423" s="632"/>
      <c r="H1423" s="670"/>
      <c r="I1423" s="670"/>
      <c r="J1423" s="670"/>
      <c r="K1423" s="670"/>
      <c r="L1423" s="826"/>
      <c r="M1423" s="652"/>
      <c r="N1423" s="670"/>
      <c r="O1423" s="670"/>
      <c r="P1423" s="489" t="s">
        <v>35220</v>
      </c>
      <c r="Q1423" s="670"/>
      <c r="R1423" s="616" t="s">
        <v>35221</v>
      </c>
      <c r="S1423" s="490" t="s">
        <v>35222</v>
      </c>
      <c r="T1423" s="616">
        <v>3103348892</v>
      </c>
    </row>
    <row r="1424" spans="1:20" s="1" customFormat="1">
      <c r="A1424" s="616">
        <v>1414</v>
      </c>
      <c r="B1424" s="723" t="s">
        <v>33917</v>
      </c>
      <c r="C1424" s="670" t="s">
        <v>35130</v>
      </c>
      <c r="D1424" s="759" t="s">
        <v>35223</v>
      </c>
      <c r="E1424" s="616"/>
      <c r="F1424" s="821">
        <v>846001252</v>
      </c>
      <c r="G1424" s="632"/>
      <c r="H1424" s="670"/>
      <c r="I1424" s="670"/>
      <c r="J1424" s="670"/>
      <c r="K1424" s="670"/>
      <c r="L1424" s="826"/>
      <c r="M1424" s="652"/>
      <c r="N1424" s="670"/>
      <c r="O1424" s="670"/>
      <c r="P1424" s="489" t="s">
        <v>35224</v>
      </c>
      <c r="Q1424" s="670"/>
      <c r="R1424" s="616" t="s">
        <v>35225</v>
      </c>
      <c r="S1424" s="490" t="s">
        <v>35226</v>
      </c>
      <c r="T1424" s="616">
        <v>3204691175</v>
      </c>
    </row>
    <row r="1425" spans="1:20" s="1" customFormat="1">
      <c r="A1425" s="616">
        <v>1415</v>
      </c>
      <c r="B1425" s="723" t="s">
        <v>33917</v>
      </c>
      <c r="C1425" s="670" t="s">
        <v>35130</v>
      </c>
      <c r="D1425" s="759" t="s">
        <v>35227</v>
      </c>
      <c r="E1425" s="616"/>
      <c r="F1425" s="821">
        <v>846001196</v>
      </c>
      <c r="G1425" s="632"/>
      <c r="H1425" s="670"/>
      <c r="I1425" s="670"/>
      <c r="J1425" s="670"/>
      <c r="K1425" s="670"/>
      <c r="L1425" s="826"/>
      <c r="M1425" s="652"/>
      <c r="N1425" s="670"/>
      <c r="O1425" s="670"/>
      <c r="P1425" s="489" t="s">
        <v>35228</v>
      </c>
      <c r="Q1425" s="670"/>
      <c r="R1425" s="616" t="s">
        <v>35229</v>
      </c>
      <c r="S1425" s="489" t="s">
        <v>35230</v>
      </c>
      <c r="T1425" s="616">
        <v>3219227868</v>
      </c>
    </row>
    <row r="1426" spans="1:20" s="1" customFormat="1">
      <c r="A1426" s="616">
        <v>1416</v>
      </c>
      <c r="B1426" s="723" t="s">
        <v>33917</v>
      </c>
      <c r="C1426" s="670" t="s">
        <v>35130</v>
      </c>
      <c r="D1426" s="759" t="s">
        <v>35231</v>
      </c>
      <c r="E1426" s="616"/>
      <c r="F1426" s="821">
        <v>846002220</v>
      </c>
      <c r="G1426" s="632"/>
      <c r="H1426" s="670"/>
      <c r="I1426" s="670"/>
      <c r="J1426" s="670"/>
      <c r="K1426" s="670"/>
      <c r="L1426" s="826"/>
      <c r="M1426" s="652"/>
      <c r="N1426" s="670"/>
      <c r="O1426" s="670"/>
      <c r="P1426" s="489" t="s">
        <v>35232</v>
      </c>
      <c r="Q1426" s="670"/>
      <c r="R1426" s="616" t="s">
        <v>35233</v>
      </c>
      <c r="S1426" s="489" t="s">
        <v>35234</v>
      </c>
      <c r="T1426" s="616">
        <v>3105103433</v>
      </c>
    </row>
    <row r="1427" spans="1:20" s="1" customFormat="1">
      <c r="A1427" s="616">
        <v>1417</v>
      </c>
      <c r="B1427" s="723" t="s">
        <v>33917</v>
      </c>
      <c r="C1427" s="847" t="s">
        <v>35130</v>
      </c>
      <c r="D1427" s="746" t="s">
        <v>35235</v>
      </c>
      <c r="E1427" s="616"/>
      <c r="F1427" s="848" t="s">
        <v>35236</v>
      </c>
      <c r="G1427" s="670"/>
      <c r="H1427" s="670"/>
      <c r="I1427" s="670"/>
      <c r="J1427" s="670"/>
      <c r="K1427" s="670"/>
      <c r="L1427" s="847" t="s">
        <v>8015</v>
      </c>
      <c r="M1427" s="670"/>
      <c r="N1427" s="670"/>
      <c r="O1427" s="670"/>
      <c r="P1427" s="847" t="s">
        <v>35054</v>
      </c>
      <c r="Q1427" s="670"/>
      <c r="R1427" s="847" t="s">
        <v>35237</v>
      </c>
      <c r="S1427" s="847"/>
      <c r="T1427" s="849">
        <v>3144636464</v>
      </c>
    </row>
    <row r="1428" spans="1:20" s="1" customFormat="1">
      <c r="A1428" s="616">
        <v>1418</v>
      </c>
      <c r="B1428" s="723" t="s">
        <v>33917</v>
      </c>
      <c r="C1428" s="847" t="s">
        <v>35130</v>
      </c>
      <c r="D1428" s="746" t="s">
        <v>35238</v>
      </c>
      <c r="E1428" s="616"/>
      <c r="F1428" s="848" t="s">
        <v>35239</v>
      </c>
      <c r="G1428" s="670"/>
      <c r="H1428" s="670"/>
      <c r="I1428" s="670"/>
      <c r="J1428" s="670"/>
      <c r="K1428" s="670"/>
      <c r="L1428" s="847" t="s">
        <v>35240</v>
      </c>
      <c r="M1428" s="670"/>
      <c r="N1428" s="670"/>
      <c r="O1428" s="670"/>
      <c r="P1428" s="847" t="s">
        <v>35241</v>
      </c>
      <c r="Q1428" s="670"/>
      <c r="R1428" s="847" t="s">
        <v>35242</v>
      </c>
      <c r="S1428" s="847" t="s">
        <v>35243</v>
      </c>
      <c r="T1428" s="849">
        <v>3148348774</v>
      </c>
    </row>
    <row r="1429" spans="1:20" s="1" customFormat="1">
      <c r="A1429" s="616">
        <v>1419</v>
      </c>
      <c r="B1429" s="723" t="s">
        <v>33917</v>
      </c>
      <c r="C1429" s="847" t="s">
        <v>35130</v>
      </c>
      <c r="D1429" s="847" t="s">
        <v>35244</v>
      </c>
      <c r="E1429" s="616"/>
      <c r="F1429" s="848" t="s">
        <v>35239</v>
      </c>
      <c r="G1429" s="670"/>
      <c r="H1429" s="670"/>
      <c r="I1429" s="670"/>
      <c r="J1429" s="670"/>
      <c r="K1429" s="670"/>
      <c r="L1429" s="847" t="s">
        <v>35245</v>
      </c>
      <c r="M1429" s="670"/>
      <c r="N1429" s="670"/>
      <c r="O1429" s="670"/>
      <c r="P1429" s="847" t="s">
        <v>35246</v>
      </c>
      <c r="Q1429" s="670"/>
      <c r="R1429" s="847" t="s">
        <v>35247</v>
      </c>
      <c r="S1429" s="847" t="s">
        <v>35243</v>
      </c>
      <c r="T1429" s="849">
        <v>3222532934</v>
      </c>
    </row>
    <row r="1430" spans="1:20" s="1" customFormat="1">
      <c r="A1430" s="616">
        <v>1420</v>
      </c>
      <c r="B1430" s="723" t="s">
        <v>33917</v>
      </c>
      <c r="C1430" s="847" t="s">
        <v>35130</v>
      </c>
      <c r="D1430" s="847" t="s">
        <v>35248</v>
      </c>
      <c r="E1430" s="616"/>
      <c r="F1430" s="848" t="s">
        <v>35239</v>
      </c>
      <c r="G1430" s="670"/>
      <c r="H1430" s="670"/>
      <c r="I1430" s="670"/>
      <c r="J1430" s="670"/>
      <c r="K1430" s="670"/>
      <c r="L1430" s="847" t="s">
        <v>35245</v>
      </c>
      <c r="M1430" s="670"/>
      <c r="N1430" s="670"/>
      <c r="O1430" s="670"/>
      <c r="P1430" s="847" t="s">
        <v>35249</v>
      </c>
      <c r="Q1430" s="670"/>
      <c r="R1430" s="847" t="s">
        <v>35247</v>
      </c>
      <c r="S1430" s="847" t="s">
        <v>35243</v>
      </c>
      <c r="T1430" s="849">
        <v>3213064330</v>
      </c>
    </row>
    <row r="1431" spans="1:20" s="1" customFormat="1">
      <c r="A1431" s="616">
        <v>1421</v>
      </c>
      <c r="B1431" s="723" t="s">
        <v>33917</v>
      </c>
      <c r="C1431" s="847" t="s">
        <v>35130</v>
      </c>
      <c r="D1431" s="847" t="s">
        <v>35250</v>
      </c>
      <c r="E1431" s="616"/>
      <c r="F1431" s="848" t="s">
        <v>35251</v>
      </c>
      <c r="G1431" s="670"/>
      <c r="H1431" s="670"/>
      <c r="I1431" s="670"/>
      <c r="J1431" s="670"/>
      <c r="K1431" s="670"/>
      <c r="L1431" s="847" t="s">
        <v>8015</v>
      </c>
      <c r="M1431" s="670"/>
      <c r="N1431" s="670"/>
      <c r="O1431" s="670"/>
      <c r="P1431" s="847" t="s">
        <v>35252</v>
      </c>
      <c r="Q1431" s="670"/>
      <c r="R1431" s="847" t="s">
        <v>35253</v>
      </c>
      <c r="S1431" s="847" t="s">
        <v>35254</v>
      </c>
      <c r="T1431" s="849">
        <v>3123254996</v>
      </c>
    </row>
    <row r="1432" spans="1:20" s="1" customFormat="1">
      <c r="A1432" s="616">
        <v>1422</v>
      </c>
      <c r="B1432" s="723" t="s">
        <v>33917</v>
      </c>
      <c r="C1432" s="746" t="s">
        <v>35130</v>
      </c>
      <c r="D1432" s="746" t="s">
        <v>35255</v>
      </c>
      <c r="E1432" s="616"/>
      <c r="F1432" s="767" t="s">
        <v>35256</v>
      </c>
      <c r="G1432" s="670"/>
      <c r="H1432" s="670"/>
      <c r="I1432" s="670"/>
      <c r="J1432" s="670"/>
      <c r="K1432" s="670"/>
      <c r="L1432" s="746" t="s">
        <v>35257</v>
      </c>
      <c r="M1432" s="670"/>
      <c r="N1432" s="670"/>
      <c r="O1432" s="670"/>
      <c r="P1432" s="746" t="s">
        <v>35258</v>
      </c>
      <c r="Q1432" s="670"/>
      <c r="R1432" s="746" t="s">
        <v>35259</v>
      </c>
      <c r="S1432" s="746" t="s">
        <v>35260</v>
      </c>
      <c r="T1432" s="375">
        <v>3204315720</v>
      </c>
    </row>
    <row r="1433" spans="1:20" s="1" customFormat="1">
      <c r="A1433" s="616">
        <v>1423</v>
      </c>
      <c r="B1433" s="723" t="s">
        <v>33917</v>
      </c>
      <c r="C1433" s="847" t="s">
        <v>35130</v>
      </c>
      <c r="D1433" s="746" t="s">
        <v>35261</v>
      </c>
      <c r="E1433" s="616"/>
      <c r="F1433" s="848" t="s">
        <v>35262</v>
      </c>
      <c r="G1433" s="670"/>
      <c r="H1433" s="670"/>
      <c r="I1433" s="670"/>
      <c r="J1433" s="670"/>
      <c r="K1433" s="670"/>
      <c r="L1433" s="847" t="s">
        <v>8015</v>
      </c>
      <c r="M1433" s="670"/>
      <c r="N1433" s="670"/>
      <c r="O1433" s="670"/>
      <c r="P1433" s="847" t="s">
        <v>35263</v>
      </c>
      <c r="Q1433" s="670"/>
      <c r="R1433" s="847" t="s">
        <v>35264</v>
      </c>
      <c r="S1433" s="847" t="s">
        <v>35265</v>
      </c>
      <c r="T1433" s="849">
        <v>3027469103</v>
      </c>
    </row>
    <row r="1434" spans="1:20" s="1" customFormat="1">
      <c r="A1434" s="616">
        <v>1424</v>
      </c>
      <c r="B1434" s="723" t="s">
        <v>33917</v>
      </c>
      <c r="C1434" s="847" t="s">
        <v>35130</v>
      </c>
      <c r="D1434" s="746" t="s">
        <v>35261</v>
      </c>
      <c r="E1434" s="616"/>
      <c r="F1434" s="848" t="s">
        <v>35262</v>
      </c>
      <c r="G1434" s="670"/>
      <c r="H1434" s="670"/>
      <c r="I1434" s="670"/>
      <c r="J1434" s="670"/>
      <c r="K1434" s="670"/>
      <c r="L1434" s="847" t="s">
        <v>8015</v>
      </c>
      <c r="M1434" s="670"/>
      <c r="N1434" s="670"/>
      <c r="O1434" s="670"/>
      <c r="P1434" s="847" t="s">
        <v>35263</v>
      </c>
      <c r="Q1434" s="670"/>
      <c r="R1434" s="847" t="s">
        <v>35264</v>
      </c>
      <c r="S1434" s="847" t="s">
        <v>35265</v>
      </c>
      <c r="T1434" s="849">
        <v>3027469103</v>
      </c>
    </row>
    <row r="1435" spans="1:20" s="1" customFormat="1">
      <c r="A1435" s="616">
        <v>1425</v>
      </c>
      <c r="B1435" s="723" t="s">
        <v>33917</v>
      </c>
      <c r="C1435" s="847" t="s">
        <v>35130</v>
      </c>
      <c r="D1435" s="746" t="s">
        <v>35266</v>
      </c>
      <c r="E1435" s="616"/>
      <c r="F1435" s="848" t="s">
        <v>35251</v>
      </c>
      <c r="G1435" s="670"/>
      <c r="H1435" s="670"/>
      <c r="I1435" s="670"/>
      <c r="J1435" s="670"/>
      <c r="K1435" s="670"/>
      <c r="L1435" s="847" t="s">
        <v>8015</v>
      </c>
      <c r="M1435" s="670"/>
      <c r="N1435" s="670"/>
      <c r="O1435" s="670"/>
      <c r="P1435" s="847" t="s">
        <v>35267</v>
      </c>
      <c r="Q1435" s="670"/>
      <c r="R1435" s="847" t="s">
        <v>35268</v>
      </c>
      <c r="S1435" s="847" t="s">
        <v>35269</v>
      </c>
      <c r="T1435" s="849">
        <v>3102462929</v>
      </c>
    </row>
    <row r="1436" spans="1:20" s="1" customFormat="1">
      <c r="A1436" s="616">
        <v>1426</v>
      </c>
      <c r="B1436" s="723" t="s">
        <v>33917</v>
      </c>
      <c r="C1436" s="847" t="s">
        <v>35130</v>
      </c>
      <c r="D1436" s="847" t="s">
        <v>35270</v>
      </c>
      <c r="E1436" s="616"/>
      <c r="F1436" s="848">
        <v>9001942811</v>
      </c>
      <c r="G1436" s="670"/>
      <c r="H1436" s="670"/>
      <c r="I1436" s="670"/>
      <c r="J1436" s="670"/>
      <c r="K1436" s="670"/>
      <c r="L1436" s="847" t="s">
        <v>35271</v>
      </c>
      <c r="M1436" s="670"/>
      <c r="N1436" s="670"/>
      <c r="O1436" s="670"/>
      <c r="P1436" s="847" t="s">
        <v>35272</v>
      </c>
      <c r="Q1436" s="670"/>
      <c r="R1436" s="847" t="s">
        <v>35242</v>
      </c>
      <c r="S1436" s="847" t="s">
        <v>35273</v>
      </c>
      <c r="T1436" s="849">
        <v>3107387465</v>
      </c>
    </row>
    <row r="1437" spans="1:20" s="1" customFormat="1">
      <c r="A1437" s="616">
        <v>1427</v>
      </c>
      <c r="B1437" s="723" t="s">
        <v>33917</v>
      </c>
      <c r="C1437" s="847" t="s">
        <v>35130</v>
      </c>
      <c r="D1437" s="746" t="s">
        <v>35274</v>
      </c>
      <c r="E1437" s="616"/>
      <c r="F1437" s="848" t="s">
        <v>35275</v>
      </c>
      <c r="G1437" s="670"/>
      <c r="H1437" s="670"/>
      <c r="I1437" s="670"/>
      <c r="J1437" s="670"/>
      <c r="K1437" s="670"/>
      <c r="L1437" s="847" t="s">
        <v>7142</v>
      </c>
      <c r="M1437" s="670"/>
      <c r="N1437" s="670"/>
      <c r="O1437" s="670"/>
      <c r="P1437" s="847" t="s">
        <v>35276</v>
      </c>
      <c r="Q1437" s="670"/>
      <c r="R1437" s="847" t="s">
        <v>35277</v>
      </c>
      <c r="S1437" s="847" t="s">
        <v>35278</v>
      </c>
      <c r="T1437" s="849">
        <v>3123838827</v>
      </c>
    </row>
    <row r="1438" spans="1:20" s="1" customFormat="1">
      <c r="A1438" s="616">
        <v>1428</v>
      </c>
      <c r="B1438" s="723" t="s">
        <v>33917</v>
      </c>
      <c r="C1438" s="670" t="s">
        <v>35279</v>
      </c>
      <c r="D1438" s="746" t="s">
        <v>35280</v>
      </c>
      <c r="E1438" s="32"/>
      <c r="F1438" s="746">
        <v>9018335573</v>
      </c>
      <c r="G1438" s="746">
        <v>30</v>
      </c>
      <c r="H1438" s="32"/>
      <c r="I1438" s="32"/>
      <c r="J1438" s="32"/>
      <c r="K1438" s="32"/>
      <c r="L1438" s="850" t="s">
        <v>17835</v>
      </c>
      <c r="M1438" s="32"/>
      <c r="N1438" s="32"/>
      <c r="O1438" s="32"/>
      <c r="P1438" s="746" t="s">
        <v>35281</v>
      </c>
      <c r="Q1438" s="746" t="s">
        <v>35282</v>
      </c>
      <c r="R1438" s="32"/>
      <c r="S1438" s="746">
        <v>3116123650</v>
      </c>
      <c r="T1438" s="746" t="s">
        <v>35283</v>
      </c>
    </row>
    <row r="1439" spans="1:20" s="1" customFormat="1">
      <c r="A1439" s="616">
        <v>1429</v>
      </c>
      <c r="B1439" s="723" t="s">
        <v>33917</v>
      </c>
      <c r="C1439" s="670" t="s">
        <v>35279</v>
      </c>
      <c r="D1439" s="759" t="s">
        <v>35284</v>
      </c>
      <c r="E1439" s="616"/>
      <c r="F1439" s="821" t="s">
        <v>35285</v>
      </c>
      <c r="G1439" s="632"/>
      <c r="H1439" s="670"/>
      <c r="I1439" s="670"/>
      <c r="J1439" s="670"/>
      <c r="K1439" s="670"/>
      <c r="L1439" s="759" t="s">
        <v>35286</v>
      </c>
      <c r="M1439" s="652"/>
      <c r="N1439" s="670"/>
      <c r="O1439" s="670"/>
      <c r="P1439" s="489" t="s">
        <v>35287</v>
      </c>
      <c r="Q1439" s="670"/>
      <c r="R1439" s="670"/>
      <c r="S1439" s="866" t="s">
        <v>35288</v>
      </c>
      <c r="T1439" s="616" t="s">
        <v>35289</v>
      </c>
    </row>
    <row r="1440" spans="1:20" s="1" customFormat="1">
      <c r="A1440" s="616">
        <v>1430</v>
      </c>
      <c r="B1440" s="723" t="s">
        <v>33917</v>
      </c>
      <c r="C1440" s="670" t="s">
        <v>35279</v>
      </c>
      <c r="D1440" s="759" t="s">
        <v>35290</v>
      </c>
      <c r="E1440" s="616"/>
      <c r="F1440" s="821" t="s">
        <v>35291</v>
      </c>
      <c r="G1440" s="632"/>
      <c r="H1440" s="670"/>
      <c r="I1440" s="670"/>
      <c r="J1440" s="670"/>
      <c r="K1440" s="670"/>
      <c r="L1440" s="759" t="s">
        <v>35292</v>
      </c>
      <c r="M1440" s="652"/>
      <c r="N1440" s="670"/>
      <c r="O1440" s="670"/>
      <c r="P1440" s="489" t="s">
        <v>35293</v>
      </c>
      <c r="Q1440" s="670"/>
      <c r="R1440" s="670"/>
      <c r="S1440" s="826"/>
      <c r="T1440" s="616" t="s">
        <v>35294</v>
      </c>
    </row>
    <row r="1441" spans="1:20" s="1" customFormat="1">
      <c r="A1441" s="616">
        <v>1431</v>
      </c>
      <c r="B1441" s="723" t="s">
        <v>33917</v>
      </c>
      <c r="C1441" s="670" t="s">
        <v>35279</v>
      </c>
      <c r="D1441" s="759" t="s">
        <v>35295</v>
      </c>
      <c r="E1441" s="616"/>
      <c r="F1441" s="821" t="s">
        <v>35296</v>
      </c>
      <c r="G1441" s="632"/>
      <c r="H1441" s="670"/>
      <c r="I1441" s="670"/>
      <c r="J1441" s="670"/>
      <c r="K1441" s="670"/>
      <c r="L1441" s="759" t="s">
        <v>24603</v>
      </c>
      <c r="M1441" s="652"/>
      <c r="N1441" s="670"/>
      <c r="O1441" s="670"/>
      <c r="P1441" s="489" t="s">
        <v>35297</v>
      </c>
      <c r="Q1441" s="670"/>
      <c r="R1441" s="670"/>
      <c r="S1441" s="866" t="s">
        <v>35298</v>
      </c>
      <c r="T1441" s="616">
        <v>3148130110</v>
      </c>
    </row>
    <row r="1442" spans="1:20" s="1" customFormat="1">
      <c r="A1442" s="616">
        <v>1432</v>
      </c>
      <c r="B1442" s="723" t="s">
        <v>33917</v>
      </c>
      <c r="C1442" s="670" t="s">
        <v>35279</v>
      </c>
      <c r="D1442" s="759" t="s">
        <v>35299</v>
      </c>
      <c r="E1442" s="616"/>
      <c r="F1442" s="821" t="s">
        <v>35300</v>
      </c>
      <c r="G1442" s="632"/>
      <c r="H1442" s="670"/>
      <c r="I1442" s="670"/>
      <c r="J1442" s="670"/>
      <c r="K1442" s="670"/>
      <c r="L1442" s="759" t="s">
        <v>34177</v>
      </c>
      <c r="M1442" s="652"/>
      <c r="N1442" s="670"/>
      <c r="O1442" s="670"/>
      <c r="P1442" s="489" t="s">
        <v>35301</v>
      </c>
      <c r="Q1442" s="670"/>
      <c r="R1442" s="670"/>
      <c r="S1442" s="826"/>
      <c r="T1442" s="616">
        <v>3105066130</v>
      </c>
    </row>
    <row r="1443" spans="1:20" s="1" customFormat="1">
      <c r="A1443" s="616">
        <v>1433</v>
      </c>
      <c r="B1443" s="723" t="s">
        <v>33917</v>
      </c>
      <c r="C1443" s="670" t="s">
        <v>35279</v>
      </c>
      <c r="D1443" s="759" t="s">
        <v>35302</v>
      </c>
      <c r="E1443" s="616"/>
      <c r="F1443" s="821" t="s">
        <v>35303</v>
      </c>
      <c r="G1443" s="632"/>
      <c r="H1443" s="670"/>
      <c r="I1443" s="670"/>
      <c r="J1443" s="670"/>
      <c r="K1443" s="670"/>
      <c r="L1443" s="759" t="s">
        <v>6736</v>
      </c>
      <c r="M1443" s="652"/>
      <c r="N1443" s="670"/>
      <c r="O1443" s="670"/>
      <c r="P1443" s="489" t="s">
        <v>35304</v>
      </c>
      <c r="Q1443" s="670"/>
      <c r="R1443" s="670"/>
      <c r="S1443" s="866" t="s">
        <v>35305</v>
      </c>
      <c r="T1443" s="616">
        <v>3118080847</v>
      </c>
    </row>
    <row r="1444" spans="1:20" s="1" customFormat="1">
      <c r="A1444" s="616">
        <v>1434</v>
      </c>
      <c r="B1444" s="723" t="s">
        <v>33917</v>
      </c>
      <c r="C1444" s="670" t="s">
        <v>35279</v>
      </c>
      <c r="D1444" s="759" t="s">
        <v>35306</v>
      </c>
      <c r="E1444" s="616"/>
      <c r="F1444" s="821" t="s">
        <v>35307</v>
      </c>
      <c r="G1444" s="632"/>
      <c r="H1444" s="670"/>
      <c r="I1444" s="670"/>
      <c r="J1444" s="670"/>
      <c r="K1444" s="670"/>
      <c r="L1444" s="759" t="s">
        <v>35286</v>
      </c>
      <c r="M1444" s="652"/>
      <c r="N1444" s="670"/>
      <c r="O1444" s="670"/>
      <c r="P1444" s="489" t="s">
        <v>35308</v>
      </c>
      <c r="Q1444" s="670"/>
      <c r="R1444" s="670"/>
      <c r="S1444" s="866" t="s">
        <v>35309</v>
      </c>
      <c r="T1444" s="616">
        <v>3107919013</v>
      </c>
    </row>
    <row r="1445" spans="1:20" s="1" customFormat="1">
      <c r="A1445" s="616">
        <v>1435</v>
      </c>
      <c r="B1445" s="723" t="s">
        <v>33917</v>
      </c>
      <c r="C1445" s="670" t="s">
        <v>35279</v>
      </c>
      <c r="D1445" s="759" t="s">
        <v>35310</v>
      </c>
      <c r="E1445" s="616"/>
      <c r="F1445" s="821" t="s">
        <v>35311</v>
      </c>
      <c r="G1445" s="632"/>
      <c r="H1445" s="670"/>
      <c r="I1445" s="670"/>
      <c r="J1445" s="670"/>
      <c r="K1445" s="670"/>
      <c r="L1445" s="759" t="s">
        <v>35286</v>
      </c>
      <c r="M1445" s="652"/>
      <c r="N1445" s="670"/>
      <c r="O1445" s="670"/>
      <c r="P1445" s="489" t="s">
        <v>35312</v>
      </c>
      <c r="Q1445" s="670"/>
      <c r="R1445" s="670"/>
      <c r="S1445" s="826"/>
      <c r="T1445" s="616">
        <v>3107737278</v>
      </c>
    </row>
    <row r="1446" spans="1:20" s="1" customFormat="1">
      <c r="A1446" s="616">
        <v>1436</v>
      </c>
      <c r="B1446" s="723" t="s">
        <v>33917</v>
      </c>
      <c r="C1446" s="670" t="s">
        <v>35279</v>
      </c>
      <c r="D1446" s="759" t="s">
        <v>35313</v>
      </c>
      <c r="E1446" s="616"/>
      <c r="F1446" s="821" t="s">
        <v>35314</v>
      </c>
      <c r="G1446" s="632"/>
      <c r="H1446" s="670"/>
      <c r="I1446" s="670"/>
      <c r="J1446" s="670"/>
      <c r="K1446" s="670"/>
      <c r="L1446" s="759" t="s">
        <v>35286</v>
      </c>
      <c r="M1446" s="652"/>
      <c r="N1446" s="670"/>
      <c r="O1446" s="670"/>
      <c r="P1446" s="489" t="s">
        <v>35315</v>
      </c>
      <c r="Q1446" s="670"/>
      <c r="R1446" s="670"/>
      <c r="S1446" s="866" t="s">
        <v>35316</v>
      </c>
      <c r="T1446" s="616">
        <v>3143259650</v>
      </c>
    </row>
    <row r="1447" spans="1:20" s="1" customFormat="1">
      <c r="A1447" s="616">
        <v>1437</v>
      </c>
      <c r="B1447" s="723" t="s">
        <v>33917</v>
      </c>
      <c r="C1447" s="670" t="s">
        <v>35279</v>
      </c>
      <c r="D1447" s="759" t="s">
        <v>35317</v>
      </c>
      <c r="E1447" s="616"/>
      <c r="F1447" s="821" t="s">
        <v>35318</v>
      </c>
      <c r="G1447" s="632"/>
      <c r="H1447" s="670"/>
      <c r="I1447" s="670"/>
      <c r="J1447" s="670"/>
      <c r="K1447" s="670"/>
      <c r="L1447" s="759" t="s">
        <v>35286</v>
      </c>
      <c r="M1447" s="652"/>
      <c r="N1447" s="670"/>
      <c r="O1447" s="670"/>
      <c r="P1447" s="489" t="s">
        <v>35319</v>
      </c>
      <c r="Q1447" s="670"/>
      <c r="R1447" s="670"/>
      <c r="S1447" s="826"/>
      <c r="T1447" s="616">
        <v>3133330866</v>
      </c>
    </row>
    <row r="1448" spans="1:20" s="1" customFormat="1">
      <c r="A1448" s="616">
        <v>1438</v>
      </c>
      <c r="B1448" s="723" t="s">
        <v>33917</v>
      </c>
      <c r="C1448" s="670" t="s">
        <v>35279</v>
      </c>
      <c r="D1448" s="759" t="s">
        <v>35320</v>
      </c>
      <c r="E1448" s="616"/>
      <c r="F1448" s="792" t="s">
        <v>35321</v>
      </c>
      <c r="G1448" s="632"/>
      <c r="H1448" s="670"/>
      <c r="I1448" s="670"/>
      <c r="J1448" s="670"/>
      <c r="K1448" s="670"/>
      <c r="L1448" s="826"/>
      <c r="M1448" s="652"/>
      <c r="N1448" s="670"/>
      <c r="O1448" s="670"/>
      <c r="P1448" s="489" t="s">
        <v>35322</v>
      </c>
      <c r="Q1448" s="670"/>
      <c r="R1448" s="670"/>
      <c r="S1448" s="866" t="s">
        <v>35323</v>
      </c>
      <c r="T1448" s="616" t="s">
        <v>35324</v>
      </c>
    </row>
    <row r="1449" spans="1:20" s="1" customFormat="1">
      <c r="A1449" s="616">
        <v>1439</v>
      </c>
      <c r="B1449" s="723" t="s">
        <v>33917</v>
      </c>
      <c r="C1449" s="670" t="s">
        <v>35279</v>
      </c>
      <c r="D1449" s="759" t="s">
        <v>35325</v>
      </c>
      <c r="E1449" s="616"/>
      <c r="F1449" s="821" t="s">
        <v>35326</v>
      </c>
      <c r="G1449" s="632"/>
      <c r="H1449" s="670"/>
      <c r="I1449" s="670"/>
      <c r="J1449" s="670"/>
      <c r="K1449" s="670"/>
      <c r="L1449" s="759" t="s">
        <v>35286</v>
      </c>
      <c r="M1449" s="652"/>
      <c r="N1449" s="670"/>
      <c r="O1449" s="670"/>
      <c r="P1449" s="489" t="s">
        <v>35327</v>
      </c>
      <c r="Q1449" s="670"/>
      <c r="R1449" s="670"/>
      <c r="S1449" s="826"/>
      <c r="T1449" s="616">
        <v>3144659812</v>
      </c>
    </row>
    <row r="1450" spans="1:20" s="1" customFormat="1">
      <c r="A1450" s="616">
        <v>1440</v>
      </c>
      <c r="B1450" s="723" t="s">
        <v>33917</v>
      </c>
      <c r="C1450" s="670" t="s">
        <v>35279</v>
      </c>
      <c r="D1450" s="759" t="s">
        <v>35328</v>
      </c>
      <c r="E1450" s="616"/>
      <c r="F1450" s="821" t="s">
        <v>35329</v>
      </c>
      <c r="G1450" s="632"/>
      <c r="H1450" s="670"/>
      <c r="I1450" s="670"/>
      <c r="J1450" s="670"/>
      <c r="K1450" s="670"/>
      <c r="L1450" s="759" t="s">
        <v>13806</v>
      </c>
      <c r="M1450" s="652"/>
      <c r="N1450" s="670"/>
      <c r="O1450" s="670"/>
      <c r="P1450" s="489" t="s">
        <v>35330</v>
      </c>
      <c r="Q1450" s="670"/>
      <c r="R1450" s="670"/>
      <c r="S1450" s="826"/>
      <c r="T1450" s="616">
        <v>3117559470</v>
      </c>
    </row>
    <row r="1451" spans="1:20" s="1" customFormat="1">
      <c r="A1451" s="616">
        <v>1441</v>
      </c>
      <c r="B1451" s="723" t="s">
        <v>33917</v>
      </c>
      <c r="C1451" s="670" t="s">
        <v>35279</v>
      </c>
      <c r="D1451" s="759" t="s">
        <v>35331</v>
      </c>
      <c r="E1451" s="616"/>
      <c r="F1451" s="821" t="s">
        <v>35332</v>
      </c>
      <c r="G1451" s="632"/>
      <c r="H1451" s="670"/>
      <c r="I1451" s="670"/>
      <c r="J1451" s="670"/>
      <c r="K1451" s="670"/>
      <c r="L1451" s="826"/>
      <c r="M1451" s="652"/>
      <c r="N1451" s="670"/>
      <c r="O1451" s="670"/>
      <c r="P1451" s="489" t="s">
        <v>35333</v>
      </c>
      <c r="Q1451" s="670"/>
      <c r="R1451" s="670"/>
      <c r="S1451" s="826"/>
      <c r="T1451" s="616" t="s">
        <v>35334</v>
      </c>
    </row>
    <row r="1452" spans="1:20" s="1" customFormat="1" ht="15" customHeight="1">
      <c r="A1452" s="616">
        <v>1442</v>
      </c>
      <c r="B1452" s="723" t="s">
        <v>33917</v>
      </c>
      <c r="C1452" s="670" t="s">
        <v>35279</v>
      </c>
      <c r="D1452" s="759" t="s">
        <v>35335</v>
      </c>
      <c r="E1452" s="616"/>
      <c r="F1452" s="821" t="s">
        <v>35336</v>
      </c>
      <c r="G1452" s="632"/>
      <c r="H1452" s="670"/>
      <c r="I1452" s="670"/>
      <c r="J1452" s="670"/>
      <c r="K1452" s="670"/>
      <c r="L1452" s="759" t="s">
        <v>35286</v>
      </c>
      <c r="M1452" s="652"/>
      <c r="N1452" s="670"/>
      <c r="O1452" s="670"/>
      <c r="P1452" s="489" t="s">
        <v>35337</v>
      </c>
      <c r="Q1452" s="670"/>
      <c r="R1452" s="670"/>
      <c r="S1452" s="826"/>
      <c r="T1452" s="616">
        <v>3219836474</v>
      </c>
    </row>
    <row r="1453" spans="1:20" s="1" customFormat="1">
      <c r="A1453" s="616">
        <v>1443</v>
      </c>
      <c r="B1453" s="723" t="s">
        <v>33917</v>
      </c>
      <c r="C1453" s="670" t="s">
        <v>35279</v>
      </c>
      <c r="D1453" s="759" t="s">
        <v>35338</v>
      </c>
      <c r="E1453" s="616"/>
      <c r="F1453" s="821" t="s">
        <v>35339</v>
      </c>
      <c r="G1453" s="632"/>
      <c r="H1453" s="670"/>
      <c r="I1453" s="670"/>
      <c r="J1453" s="670"/>
      <c r="K1453" s="670"/>
      <c r="L1453" s="759" t="s">
        <v>35286</v>
      </c>
      <c r="M1453" s="652"/>
      <c r="N1453" s="670"/>
      <c r="O1453" s="670"/>
      <c r="P1453" s="489" t="s">
        <v>35340</v>
      </c>
      <c r="Q1453" s="670"/>
      <c r="R1453" s="670"/>
      <c r="S1453" s="826"/>
      <c r="T1453" s="616">
        <v>3112074136</v>
      </c>
    </row>
    <row r="1454" spans="1:20" s="1" customFormat="1" ht="15" customHeight="1">
      <c r="A1454" s="616">
        <v>1444</v>
      </c>
      <c r="B1454" s="723" t="s">
        <v>33917</v>
      </c>
      <c r="C1454" s="670" t="s">
        <v>35279</v>
      </c>
      <c r="D1454" s="759" t="s">
        <v>35341</v>
      </c>
      <c r="E1454" s="616"/>
      <c r="F1454" s="821" t="s">
        <v>35342</v>
      </c>
      <c r="G1454" s="632"/>
      <c r="H1454" s="670"/>
      <c r="I1454" s="670"/>
      <c r="J1454" s="670"/>
      <c r="K1454" s="670"/>
      <c r="L1454" s="759" t="s">
        <v>11144</v>
      </c>
      <c r="M1454" s="652"/>
      <c r="N1454" s="670"/>
      <c r="O1454" s="670"/>
      <c r="P1454" s="489" t="s">
        <v>35343</v>
      </c>
      <c r="Q1454" s="670"/>
      <c r="R1454" s="670"/>
      <c r="S1454" s="866" t="s">
        <v>35344</v>
      </c>
      <c r="T1454" s="616" t="s">
        <v>35345</v>
      </c>
    </row>
    <row r="1455" spans="1:20" s="1" customFormat="1" ht="15" customHeight="1">
      <c r="A1455" s="616">
        <v>1445</v>
      </c>
      <c r="B1455" s="723" t="s">
        <v>33917</v>
      </c>
      <c r="C1455" s="670" t="s">
        <v>35279</v>
      </c>
      <c r="D1455" s="759" t="s">
        <v>35346</v>
      </c>
      <c r="E1455" s="616"/>
      <c r="F1455" s="821" t="s">
        <v>35347</v>
      </c>
      <c r="G1455" s="632"/>
      <c r="H1455" s="670"/>
      <c r="I1455" s="670"/>
      <c r="J1455" s="670"/>
      <c r="K1455" s="670"/>
      <c r="L1455" s="759" t="s">
        <v>34205</v>
      </c>
      <c r="M1455" s="652"/>
      <c r="N1455" s="670"/>
      <c r="O1455" s="670"/>
      <c r="P1455" s="489" t="s">
        <v>35348</v>
      </c>
      <c r="Q1455" s="670"/>
      <c r="R1455" s="670"/>
      <c r="S1455" s="826"/>
      <c r="T1455" s="616">
        <v>3106696921</v>
      </c>
    </row>
    <row r="1456" spans="1:20" s="1" customFormat="1">
      <c r="A1456" s="616">
        <v>1446</v>
      </c>
      <c r="B1456" s="723" t="s">
        <v>33917</v>
      </c>
      <c r="C1456" s="670" t="s">
        <v>35279</v>
      </c>
      <c r="D1456" s="759" t="s">
        <v>35349</v>
      </c>
      <c r="E1456" s="616"/>
      <c r="F1456" s="821" t="s">
        <v>35350</v>
      </c>
      <c r="G1456" s="632"/>
      <c r="H1456" s="670"/>
      <c r="I1456" s="670"/>
      <c r="J1456" s="670"/>
      <c r="K1456" s="670"/>
      <c r="L1456" s="826"/>
      <c r="M1456" s="652"/>
      <c r="N1456" s="670"/>
      <c r="O1456" s="670"/>
      <c r="P1456" s="489" t="s">
        <v>35351</v>
      </c>
      <c r="Q1456" s="670"/>
      <c r="R1456" s="670"/>
      <c r="S1456" s="826"/>
      <c r="T1456" s="616">
        <v>3203836060</v>
      </c>
    </row>
    <row r="1457" spans="1:20" s="1" customFormat="1">
      <c r="A1457" s="616">
        <v>1447</v>
      </c>
      <c r="B1457" s="723" t="s">
        <v>33917</v>
      </c>
      <c r="C1457" s="670" t="s">
        <v>35279</v>
      </c>
      <c r="D1457" s="759" t="s">
        <v>35352</v>
      </c>
      <c r="E1457" s="616"/>
      <c r="F1457" s="821" t="s">
        <v>35353</v>
      </c>
      <c r="G1457" s="632"/>
      <c r="H1457" s="670"/>
      <c r="I1457" s="670"/>
      <c r="J1457" s="670"/>
      <c r="K1457" s="670"/>
      <c r="L1457" s="826"/>
      <c r="M1457" s="652"/>
      <c r="N1457" s="670"/>
      <c r="O1457" s="670"/>
      <c r="P1457" s="489" t="s">
        <v>35354</v>
      </c>
      <c r="Q1457" s="670"/>
      <c r="R1457" s="670"/>
      <c r="S1457" s="826"/>
      <c r="T1457" s="616">
        <v>3148154686</v>
      </c>
    </row>
    <row r="1458" spans="1:20" s="1" customFormat="1">
      <c r="A1458" s="616">
        <v>1448</v>
      </c>
      <c r="B1458" s="723" t="s">
        <v>33917</v>
      </c>
      <c r="C1458" s="670" t="s">
        <v>35279</v>
      </c>
      <c r="D1458" s="759" t="s">
        <v>35355</v>
      </c>
      <c r="E1458" s="616"/>
      <c r="F1458" s="821" t="s">
        <v>35356</v>
      </c>
      <c r="G1458" s="632"/>
      <c r="H1458" s="670"/>
      <c r="I1458" s="670"/>
      <c r="J1458" s="670"/>
      <c r="K1458" s="670"/>
      <c r="L1458" s="826"/>
      <c r="M1458" s="652"/>
      <c r="N1458" s="670"/>
      <c r="O1458" s="670"/>
      <c r="P1458" s="489" t="s">
        <v>35357</v>
      </c>
      <c r="Q1458" s="670"/>
      <c r="R1458" s="670"/>
      <c r="S1458" s="759" t="s">
        <v>1024</v>
      </c>
      <c r="T1458" s="616">
        <v>3108062374</v>
      </c>
    </row>
    <row r="1459" spans="1:20" s="1" customFormat="1">
      <c r="A1459" s="616">
        <v>1449</v>
      </c>
      <c r="B1459" s="723" t="s">
        <v>33917</v>
      </c>
      <c r="C1459" s="670" t="s">
        <v>35279</v>
      </c>
      <c r="D1459" s="759" t="s">
        <v>35358</v>
      </c>
      <c r="E1459" s="616"/>
      <c r="F1459" s="821" t="s">
        <v>35359</v>
      </c>
      <c r="G1459" s="632"/>
      <c r="H1459" s="670"/>
      <c r="I1459" s="670"/>
      <c r="J1459" s="670"/>
      <c r="K1459" s="670"/>
      <c r="L1459" s="759" t="s">
        <v>13844</v>
      </c>
      <c r="M1459" s="652"/>
      <c r="N1459" s="670"/>
      <c r="O1459" s="670"/>
      <c r="P1459" s="489" t="s">
        <v>35360</v>
      </c>
      <c r="Q1459" s="670"/>
      <c r="R1459" s="670"/>
      <c r="S1459" s="866" t="s">
        <v>35361</v>
      </c>
      <c r="T1459" s="616">
        <v>3133060303</v>
      </c>
    </row>
    <row r="1460" spans="1:20" s="1" customFormat="1">
      <c r="A1460" s="616">
        <v>1450</v>
      </c>
      <c r="B1460" s="723" t="s">
        <v>33917</v>
      </c>
      <c r="C1460" s="670" t="s">
        <v>35279</v>
      </c>
      <c r="D1460" s="759" t="s">
        <v>35362</v>
      </c>
      <c r="E1460" s="616"/>
      <c r="F1460" s="821" t="s">
        <v>35363</v>
      </c>
      <c r="G1460" s="632"/>
      <c r="H1460" s="670"/>
      <c r="I1460" s="670"/>
      <c r="J1460" s="670"/>
      <c r="K1460" s="670"/>
      <c r="L1460" s="759" t="s">
        <v>35364</v>
      </c>
      <c r="M1460" s="652"/>
      <c r="N1460" s="670"/>
      <c r="O1460" s="670"/>
      <c r="P1460" s="489" t="s">
        <v>35365</v>
      </c>
      <c r="Q1460" s="670"/>
      <c r="R1460" s="670"/>
      <c r="S1460" s="826"/>
      <c r="T1460" s="616">
        <v>3134419491</v>
      </c>
    </row>
    <row r="1461" spans="1:20" s="1" customFormat="1">
      <c r="A1461" s="616">
        <v>1451</v>
      </c>
      <c r="B1461" s="723" t="s">
        <v>33917</v>
      </c>
      <c r="C1461" s="670" t="s">
        <v>35279</v>
      </c>
      <c r="D1461" s="759" t="s">
        <v>35366</v>
      </c>
      <c r="E1461" s="616"/>
      <c r="F1461" s="821" t="s">
        <v>35367</v>
      </c>
      <c r="G1461" s="632"/>
      <c r="H1461" s="670"/>
      <c r="I1461" s="670"/>
      <c r="J1461" s="670"/>
      <c r="K1461" s="670"/>
      <c r="L1461" s="826"/>
      <c r="M1461" s="652"/>
      <c r="N1461" s="670"/>
      <c r="O1461" s="670"/>
      <c r="P1461" s="489" t="s">
        <v>35368</v>
      </c>
      <c r="Q1461" s="670"/>
      <c r="R1461" s="670"/>
      <c r="S1461" s="826"/>
      <c r="T1461" s="616">
        <v>3124566585</v>
      </c>
    </row>
    <row r="1462" spans="1:20" s="1" customFormat="1">
      <c r="A1462" s="616">
        <v>1452</v>
      </c>
      <c r="B1462" s="723" t="s">
        <v>33917</v>
      </c>
      <c r="C1462" s="670" t="s">
        <v>35279</v>
      </c>
      <c r="D1462" s="759" t="s">
        <v>35369</v>
      </c>
      <c r="E1462" s="616"/>
      <c r="F1462" s="821" t="s">
        <v>35370</v>
      </c>
      <c r="G1462" s="632"/>
      <c r="H1462" s="670"/>
      <c r="I1462" s="670"/>
      <c r="J1462" s="670"/>
      <c r="K1462" s="670"/>
      <c r="L1462" s="759" t="s">
        <v>34177</v>
      </c>
      <c r="M1462" s="652"/>
      <c r="N1462" s="670"/>
      <c r="O1462" s="670"/>
      <c r="P1462" s="489" t="s">
        <v>35371</v>
      </c>
      <c r="Q1462" s="670"/>
      <c r="R1462" s="670"/>
      <c r="S1462" s="866" t="s">
        <v>35372</v>
      </c>
      <c r="T1462" s="616">
        <v>3103175771</v>
      </c>
    </row>
    <row r="1463" spans="1:20" s="1" customFormat="1" ht="18" customHeight="1">
      <c r="A1463" s="616">
        <v>1453</v>
      </c>
      <c r="B1463" s="723" t="s">
        <v>33917</v>
      </c>
      <c r="C1463" s="670" t="s">
        <v>35279</v>
      </c>
      <c r="D1463" s="759" t="s">
        <v>35373</v>
      </c>
      <c r="E1463" s="616"/>
      <c r="F1463" s="821" t="s">
        <v>35374</v>
      </c>
      <c r="G1463" s="632"/>
      <c r="H1463" s="670"/>
      <c r="I1463" s="670"/>
      <c r="J1463" s="670"/>
      <c r="K1463" s="670"/>
      <c r="L1463" s="826"/>
      <c r="M1463" s="652"/>
      <c r="N1463" s="670"/>
      <c r="O1463" s="670"/>
      <c r="P1463" s="489" t="s">
        <v>35375</v>
      </c>
      <c r="Q1463" s="670"/>
      <c r="R1463" s="670"/>
      <c r="S1463" s="826"/>
      <c r="T1463" s="616">
        <v>3138921744</v>
      </c>
    </row>
    <row r="1464" spans="1:20" s="1" customFormat="1">
      <c r="A1464" s="616">
        <v>1454</v>
      </c>
      <c r="B1464" s="723" t="s">
        <v>33917</v>
      </c>
      <c r="C1464" s="670" t="s">
        <v>35279</v>
      </c>
      <c r="D1464" s="759" t="s">
        <v>35376</v>
      </c>
      <c r="E1464" s="616"/>
      <c r="F1464" s="821" t="s">
        <v>35377</v>
      </c>
      <c r="G1464" s="632"/>
      <c r="H1464" s="670"/>
      <c r="I1464" s="670"/>
      <c r="J1464" s="670"/>
      <c r="K1464" s="670"/>
      <c r="L1464" s="826" t="s">
        <v>20960</v>
      </c>
      <c r="M1464" s="652"/>
      <c r="N1464" s="670"/>
      <c r="O1464" s="670"/>
      <c r="P1464" s="489" t="s">
        <v>35378</v>
      </c>
      <c r="Q1464" s="670"/>
      <c r="R1464" s="670"/>
      <c r="S1464" s="866" t="s">
        <v>35379</v>
      </c>
      <c r="T1464" s="616" t="s">
        <v>35380</v>
      </c>
    </row>
    <row r="1465" spans="1:20" s="1" customFormat="1">
      <c r="A1465" s="616">
        <v>1455</v>
      </c>
      <c r="B1465" s="723" t="s">
        <v>33917</v>
      </c>
      <c r="C1465" s="670" t="s">
        <v>35279</v>
      </c>
      <c r="D1465" s="759" t="s">
        <v>35381</v>
      </c>
      <c r="E1465" s="616"/>
      <c r="F1465" s="821" t="s">
        <v>35382</v>
      </c>
      <c r="G1465" s="632"/>
      <c r="H1465" s="670"/>
      <c r="I1465" s="670"/>
      <c r="J1465" s="670"/>
      <c r="K1465" s="670"/>
      <c r="L1465" s="759" t="s">
        <v>35286</v>
      </c>
      <c r="M1465" s="652"/>
      <c r="N1465" s="670"/>
      <c r="O1465" s="670"/>
      <c r="P1465" s="489" t="s">
        <v>35383</v>
      </c>
      <c r="Q1465" s="670"/>
      <c r="R1465" s="670"/>
      <c r="S1465" s="826"/>
      <c r="T1465" s="616">
        <v>3132766852</v>
      </c>
    </row>
    <row r="1466" spans="1:20" s="1" customFormat="1">
      <c r="A1466" s="616">
        <v>1456</v>
      </c>
      <c r="B1466" s="723" t="s">
        <v>33917</v>
      </c>
      <c r="C1466" s="670" t="s">
        <v>35279</v>
      </c>
      <c r="D1466" s="759" t="s">
        <v>35384</v>
      </c>
      <c r="E1466" s="616"/>
      <c r="F1466" s="792" t="s">
        <v>35385</v>
      </c>
      <c r="G1466" s="632"/>
      <c r="H1466" s="670"/>
      <c r="I1466" s="670"/>
      <c r="J1466" s="670"/>
      <c r="K1466" s="670"/>
      <c r="L1466" s="759" t="s">
        <v>35386</v>
      </c>
      <c r="M1466" s="652"/>
      <c r="N1466" s="670"/>
      <c r="O1466" s="670"/>
      <c r="P1466" s="759" t="s">
        <v>35387</v>
      </c>
      <c r="Q1466" s="670"/>
      <c r="R1466" s="670"/>
      <c r="S1466" s="759" t="s">
        <v>35388</v>
      </c>
      <c r="T1466" s="616">
        <v>3203890662</v>
      </c>
    </row>
    <row r="1467" spans="1:20" s="1" customFormat="1">
      <c r="A1467" s="616">
        <v>1457</v>
      </c>
      <c r="B1467" s="723" t="s">
        <v>33917</v>
      </c>
      <c r="C1467" s="670" t="s">
        <v>35279</v>
      </c>
      <c r="D1467" s="759" t="s">
        <v>35389</v>
      </c>
      <c r="E1467" s="616"/>
      <c r="F1467" s="792" t="s">
        <v>35390</v>
      </c>
      <c r="G1467" s="632"/>
      <c r="H1467" s="670"/>
      <c r="I1467" s="670"/>
      <c r="J1467" s="670"/>
      <c r="K1467" s="670"/>
      <c r="L1467" s="759" t="s">
        <v>35286</v>
      </c>
      <c r="M1467" s="652"/>
      <c r="N1467" s="670"/>
      <c r="O1467" s="670"/>
      <c r="P1467" s="759" t="s">
        <v>35391</v>
      </c>
      <c r="Q1467" s="670"/>
      <c r="R1467" s="670"/>
      <c r="S1467" s="885"/>
      <c r="T1467" s="616">
        <v>3213645161</v>
      </c>
    </row>
    <row r="1468" spans="1:20" s="1" customFormat="1">
      <c r="A1468" s="616">
        <v>1458</v>
      </c>
      <c r="B1468" s="723" t="s">
        <v>33917</v>
      </c>
      <c r="C1468" s="670" t="s">
        <v>35279</v>
      </c>
      <c r="D1468" s="759" t="s">
        <v>35392</v>
      </c>
      <c r="E1468" s="616"/>
      <c r="F1468" s="792" t="s">
        <v>35393</v>
      </c>
      <c r="G1468" s="632"/>
      <c r="H1468" s="670"/>
      <c r="I1468" s="670"/>
      <c r="J1468" s="670"/>
      <c r="K1468" s="670"/>
      <c r="L1468" s="759" t="s">
        <v>35286</v>
      </c>
      <c r="M1468" s="652"/>
      <c r="N1468" s="670"/>
      <c r="O1468" s="670"/>
      <c r="P1468" s="759" t="s">
        <v>35394</v>
      </c>
      <c r="Q1468" s="670"/>
      <c r="R1468" s="670"/>
      <c r="S1468" s="826"/>
      <c r="T1468" s="616">
        <v>3134190017</v>
      </c>
    </row>
    <row r="1469" spans="1:20" s="1" customFormat="1">
      <c r="A1469" s="616">
        <v>1459</v>
      </c>
      <c r="B1469" s="723" t="s">
        <v>33917</v>
      </c>
      <c r="C1469" s="670" t="s">
        <v>35279</v>
      </c>
      <c r="D1469" s="759" t="s">
        <v>35395</v>
      </c>
      <c r="E1469" s="616"/>
      <c r="F1469" s="792" t="s">
        <v>35396</v>
      </c>
      <c r="G1469" s="632"/>
      <c r="H1469" s="670"/>
      <c r="I1469" s="670"/>
      <c r="J1469" s="670"/>
      <c r="K1469" s="670"/>
      <c r="L1469" s="759" t="s">
        <v>24603</v>
      </c>
      <c r="M1469" s="652"/>
      <c r="N1469" s="670"/>
      <c r="O1469" s="670"/>
      <c r="P1469" s="759" t="s">
        <v>35397</v>
      </c>
      <c r="Q1469" s="670"/>
      <c r="R1469" s="670"/>
      <c r="S1469" s="885"/>
      <c r="T1469" s="616">
        <v>3107951896</v>
      </c>
    </row>
    <row r="1470" spans="1:20" s="1" customFormat="1">
      <c r="A1470" s="616">
        <v>1460</v>
      </c>
      <c r="B1470" s="723" t="s">
        <v>33917</v>
      </c>
      <c r="C1470" s="670" t="s">
        <v>35279</v>
      </c>
      <c r="D1470" s="759" t="s">
        <v>35398</v>
      </c>
      <c r="E1470" s="616"/>
      <c r="F1470" s="792" t="s">
        <v>35399</v>
      </c>
      <c r="G1470" s="632"/>
      <c r="H1470" s="670"/>
      <c r="I1470" s="670"/>
      <c r="J1470" s="670"/>
      <c r="K1470" s="670"/>
      <c r="L1470" s="759" t="s">
        <v>9365</v>
      </c>
      <c r="M1470" s="652"/>
      <c r="N1470" s="670"/>
      <c r="O1470" s="670"/>
      <c r="P1470" s="759" t="s">
        <v>35400</v>
      </c>
      <c r="Q1470" s="670"/>
      <c r="R1470" s="670"/>
      <c r="S1470" s="885"/>
      <c r="T1470" s="616">
        <v>3115650756</v>
      </c>
    </row>
    <row r="1471" spans="1:20" s="1" customFormat="1" ht="28.5">
      <c r="A1471" s="616">
        <v>1461</v>
      </c>
      <c r="B1471" s="723" t="s">
        <v>33917</v>
      </c>
      <c r="C1471" s="670" t="s">
        <v>35279</v>
      </c>
      <c r="D1471" s="759" t="s">
        <v>35401</v>
      </c>
      <c r="E1471" s="616"/>
      <c r="F1471" s="792" t="s">
        <v>35402</v>
      </c>
      <c r="G1471" s="632"/>
      <c r="H1471" s="670"/>
      <c r="I1471" s="670"/>
      <c r="J1471" s="670"/>
      <c r="K1471" s="670"/>
      <c r="L1471" s="886" t="s">
        <v>35403</v>
      </c>
      <c r="M1471" s="652"/>
      <c r="N1471" s="670"/>
      <c r="O1471" s="670"/>
      <c r="P1471" s="759" t="s">
        <v>35404</v>
      </c>
      <c r="Q1471" s="670"/>
      <c r="R1471" s="670"/>
      <c r="S1471" s="826"/>
      <c r="T1471" s="616" t="s">
        <v>35405</v>
      </c>
    </row>
    <row r="1472" spans="1:20" s="1" customFormat="1">
      <c r="A1472" s="616">
        <v>1462</v>
      </c>
      <c r="B1472" s="723" t="s">
        <v>33917</v>
      </c>
      <c r="C1472" s="670" t="s">
        <v>35279</v>
      </c>
      <c r="D1472" s="759" t="s">
        <v>35406</v>
      </c>
      <c r="E1472" s="616"/>
      <c r="F1472" s="792" t="s">
        <v>35407</v>
      </c>
      <c r="G1472" s="632"/>
      <c r="H1472" s="670"/>
      <c r="I1472" s="670"/>
      <c r="J1472" s="670"/>
      <c r="K1472" s="670"/>
      <c r="L1472" s="759" t="s">
        <v>5816</v>
      </c>
      <c r="M1472" s="652"/>
      <c r="N1472" s="670"/>
      <c r="O1472" s="670"/>
      <c r="P1472" s="489" t="s">
        <v>35408</v>
      </c>
      <c r="Q1472" s="670"/>
      <c r="R1472" s="670"/>
      <c r="S1472" s="826"/>
      <c r="T1472" s="615">
        <v>3134885741</v>
      </c>
    </row>
    <row r="1473" spans="1:20" s="1" customFormat="1">
      <c r="A1473" s="616">
        <v>1463</v>
      </c>
      <c r="B1473" s="723" t="s">
        <v>33917</v>
      </c>
      <c r="C1473" s="670" t="s">
        <v>35279</v>
      </c>
      <c r="D1473" s="759" t="s">
        <v>35409</v>
      </c>
      <c r="E1473" s="616"/>
      <c r="F1473" s="792">
        <v>901106535</v>
      </c>
      <c r="G1473" s="632"/>
      <c r="H1473" s="670"/>
      <c r="I1473" s="670"/>
      <c r="J1473" s="670"/>
      <c r="K1473" s="670"/>
      <c r="L1473" s="759" t="s">
        <v>5816</v>
      </c>
      <c r="M1473" s="652"/>
      <c r="N1473" s="670"/>
      <c r="O1473" s="670"/>
      <c r="P1473" s="759" t="s">
        <v>35410</v>
      </c>
      <c r="Q1473" s="670"/>
      <c r="R1473" s="670"/>
      <c r="S1473" s="826"/>
      <c r="T1473" s="616">
        <v>3213701373</v>
      </c>
    </row>
    <row r="1474" spans="1:20" s="1" customFormat="1">
      <c r="A1474" s="616">
        <v>1464</v>
      </c>
      <c r="B1474" s="723" t="s">
        <v>33917</v>
      </c>
      <c r="C1474" s="670" t="s">
        <v>35279</v>
      </c>
      <c r="D1474" s="759" t="s">
        <v>35411</v>
      </c>
      <c r="E1474" s="616"/>
      <c r="F1474" s="792" t="s">
        <v>35412</v>
      </c>
      <c r="G1474" s="632"/>
      <c r="H1474" s="670"/>
      <c r="I1474" s="670"/>
      <c r="J1474" s="670"/>
      <c r="K1474" s="670"/>
      <c r="L1474" s="759" t="s">
        <v>5816</v>
      </c>
      <c r="M1474" s="652"/>
      <c r="N1474" s="670"/>
      <c r="O1474" s="670"/>
      <c r="P1474" s="759" t="s">
        <v>35413</v>
      </c>
      <c r="Q1474" s="670"/>
      <c r="R1474" s="670"/>
      <c r="S1474" s="826"/>
      <c r="T1474" s="616">
        <v>3223683547</v>
      </c>
    </row>
    <row r="1475" spans="1:20" s="1" customFormat="1">
      <c r="A1475" s="616">
        <v>1465</v>
      </c>
      <c r="B1475" s="723" t="s">
        <v>33917</v>
      </c>
      <c r="C1475" s="670" t="s">
        <v>35279</v>
      </c>
      <c r="D1475" s="759" t="s">
        <v>35414</v>
      </c>
      <c r="E1475" s="616"/>
      <c r="F1475" s="792" t="s">
        <v>35415</v>
      </c>
      <c r="G1475" s="632"/>
      <c r="H1475" s="670"/>
      <c r="I1475" s="670"/>
      <c r="J1475" s="670"/>
      <c r="K1475" s="670"/>
      <c r="L1475" s="759" t="s">
        <v>5816</v>
      </c>
      <c r="M1475" s="652"/>
      <c r="N1475" s="670"/>
      <c r="O1475" s="670"/>
      <c r="P1475" s="759" t="s">
        <v>35416</v>
      </c>
      <c r="Q1475" s="670"/>
      <c r="R1475" s="670"/>
      <c r="S1475" s="831" t="s">
        <v>35417</v>
      </c>
      <c r="T1475" s="616"/>
    </row>
    <row r="1476" spans="1:20" s="1" customFormat="1">
      <c r="A1476" s="616">
        <v>1466</v>
      </c>
      <c r="B1476" s="723" t="s">
        <v>33917</v>
      </c>
      <c r="C1476" s="670" t="s">
        <v>35279</v>
      </c>
      <c r="D1476" s="759" t="s">
        <v>35418</v>
      </c>
      <c r="E1476" s="616"/>
      <c r="F1476" s="792" t="s">
        <v>35419</v>
      </c>
      <c r="G1476" s="632"/>
      <c r="H1476" s="670"/>
      <c r="I1476" s="670"/>
      <c r="J1476" s="670"/>
      <c r="K1476" s="670"/>
      <c r="L1476" s="759" t="s">
        <v>5816</v>
      </c>
      <c r="M1476" s="652"/>
      <c r="N1476" s="670"/>
      <c r="O1476" s="670"/>
      <c r="P1476" s="759" t="s">
        <v>35420</v>
      </c>
      <c r="Q1476" s="670"/>
      <c r="R1476" s="670"/>
      <c r="S1476" s="759"/>
      <c r="T1476" s="616">
        <v>3143238518</v>
      </c>
    </row>
    <row r="1477" spans="1:20" s="1" customFormat="1">
      <c r="A1477" s="616">
        <v>1467</v>
      </c>
      <c r="B1477" s="723" t="s">
        <v>33917</v>
      </c>
      <c r="C1477" s="670" t="s">
        <v>35279</v>
      </c>
      <c r="D1477" s="759" t="s">
        <v>35421</v>
      </c>
      <c r="E1477" s="616"/>
      <c r="F1477" s="792" t="s">
        <v>35300</v>
      </c>
      <c r="G1477" s="632"/>
      <c r="H1477" s="670"/>
      <c r="I1477" s="670"/>
      <c r="J1477" s="670"/>
      <c r="K1477" s="670"/>
      <c r="L1477" s="759" t="s">
        <v>34177</v>
      </c>
      <c r="M1477" s="652"/>
      <c r="N1477" s="670"/>
      <c r="O1477" s="670"/>
      <c r="P1477" s="759" t="s">
        <v>35422</v>
      </c>
      <c r="Q1477" s="670"/>
      <c r="R1477" s="670"/>
      <c r="S1477" s="826"/>
      <c r="T1477" s="616">
        <v>3105066130</v>
      </c>
    </row>
    <row r="1478" spans="1:20" s="1" customFormat="1">
      <c r="A1478" s="616">
        <v>1468</v>
      </c>
      <c r="B1478" s="723" t="s">
        <v>33917</v>
      </c>
      <c r="C1478" s="670" t="s">
        <v>35279</v>
      </c>
      <c r="D1478" s="812" t="s">
        <v>35423</v>
      </c>
      <c r="E1478" s="721" t="s">
        <v>13165</v>
      </c>
      <c r="F1478" s="838" t="s">
        <v>13165</v>
      </c>
      <c r="G1478" s="721" t="s">
        <v>13165</v>
      </c>
      <c r="H1478" s="721" t="s">
        <v>13165</v>
      </c>
      <c r="I1478" s="721" t="s">
        <v>13165</v>
      </c>
      <c r="J1478" s="721" t="s">
        <v>13165</v>
      </c>
      <c r="K1478" s="721" t="s">
        <v>13165</v>
      </c>
      <c r="L1478" s="812" t="s">
        <v>35424</v>
      </c>
      <c r="M1478" s="723" t="s">
        <v>35424</v>
      </c>
      <c r="N1478" s="721" t="s">
        <v>2148</v>
      </c>
      <c r="O1478" s="721" t="s">
        <v>29936</v>
      </c>
      <c r="P1478" s="723" t="s">
        <v>35425</v>
      </c>
      <c r="Q1478" s="721" t="s">
        <v>35426</v>
      </c>
      <c r="R1478" s="721" t="s">
        <v>35426</v>
      </c>
      <c r="S1478" s="723" t="s">
        <v>13165</v>
      </c>
      <c r="T1478" s="721" t="s">
        <v>35427</v>
      </c>
    </row>
    <row r="1479" spans="1:20" s="1" customFormat="1">
      <c r="A1479" s="616">
        <v>1469</v>
      </c>
      <c r="B1479" s="723" t="s">
        <v>33917</v>
      </c>
      <c r="C1479" s="670" t="s">
        <v>35279</v>
      </c>
      <c r="D1479" s="746" t="s">
        <v>35428</v>
      </c>
      <c r="E1479" s="17"/>
      <c r="F1479" s="746">
        <v>9018119034</v>
      </c>
      <c r="G1479" s="746">
        <v>7</v>
      </c>
      <c r="H1479" s="17"/>
      <c r="I1479" s="17"/>
      <c r="J1479" s="17"/>
      <c r="K1479" s="17"/>
      <c r="L1479" s="746" t="s">
        <v>17815</v>
      </c>
      <c r="M1479" s="17"/>
      <c r="N1479" s="17"/>
      <c r="O1479" s="17"/>
      <c r="P1479" s="746" t="s">
        <v>35429</v>
      </c>
      <c r="Q1479" s="746" t="s">
        <v>35430</v>
      </c>
      <c r="R1479" s="17"/>
      <c r="S1479" s="746">
        <v>3125784346</v>
      </c>
      <c r="T1479" s="746" t="s">
        <v>35431</v>
      </c>
    </row>
    <row r="1480" spans="1:20" s="1" customFormat="1">
      <c r="A1480" s="616">
        <v>1470</v>
      </c>
      <c r="B1480" s="723" t="s">
        <v>33917</v>
      </c>
      <c r="C1480" s="847" t="s">
        <v>35432</v>
      </c>
      <c r="D1480" s="746" t="s">
        <v>35433</v>
      </c>
      <c r="E1480" s="616"/>
      <c r="F1480" s="848">
        <v>900809506</v>
      </c>
      <c r="G1480" s="670"/>
      <c r="H1480" s="670"/>
      <c r="I1480" s="670"/>
      <c r="J1480" s="670"/>
      <c r="K1480" s="670"/>
      <c r="L1480" s="847" t="s">
        <v>35434</v>
      </c>
      <c r="M1480" s="670"/>
      <c r="N1480" s="670"/>
      <c r="O1480" s="670"/>
      <c r="P1480" s="847" t="s">
        <v>35435</v>
      </c>
      <c r="Q1480" s="670"/>
      <c r="R1480" s="847" t="s">
        <v>35436</v>
      </c>
      <c r="S1480" s="847"/>
      <c r="T1480" s="849">
        <v>3214328545</v>
      </c>
    </row>
    <row r="1481" spans="1:20" s="1" customFormat="1">
      <c r="A1481" s="616">
        <v>1471</v>
      </c>
      <c r="B1481" s="723" t="s">
        <v>33917</v>
      </c>
      <c r="C1481" s="847" t="s">
        <v>35432</v>
      </c>
      <c r="D1481" s="746" t="s">
        <v>35437</v>
      </c>
      <c r="E1481" s="616"/>
      <c r="F1481" s="848" t="s">
        <v>35438</v>
      </c>
      <c r="G1481" s="670"/>
      <c r="H1481" s="670"/>
      <c r="I1481" s="670"/>
      <c r="J1481" s="670"/>
      <c r="K1481" s="670"/>
      <c r="L1481" s="847" t="s">
        <v>35439</v>
      </c>
      <c r="M1481" s="670"/>
      <c r="N1481" s="670"/>
      <c r="O1481" s="670"/>
      <c r="P1481" s="847" t="s">
        <v>35440</v>
      </c>
      <c r="Q1481" s="670"/>
      <c r="R1481" s="847" t="s">
        <v>35441</v>
      </c>
      <c r="S1481" s="847"/>
      <c r="T1481" s="849">
        <v>3223251248</v>
      </c>
    </row>
    <row r="1482" spans="1:20" s="1" customFormat="1">
      <c r="A1482" s="616">
        <v>1472</v>
      </c>
      <c r="B1482" s="723" t="s">
        <v>33917</v>
      </c>
      <c r="C1482" s="847" t="s">
        <v>35432</v>
      </c>
      <c r="D1482" s="847" t="s">
        <v>35442</v>
      </c>
      <c r="E1482" s="616"/>
      <c r="F1482" s="848">
        <v>900632641</v>
      </c>
      <c r="G1482" s="670"/>
      <c r="H1482" s="670"/>
      <c r="I1482" s="670"/>
      <c r="J1482" s="670"/>
      <c r="K1482" s="670"/>
      <c r="L1482" s="847" t="s">
        <v>34140</v>
      </c>
      <c r="M1482" s="670"/>
      <c r="N1482" s="670"/>
      <c r="O1482" s="670"/>
      <c r="P1482" s="847" t="s">
        <v>35443</v>
      </c>
      <c r="Q1482" s="670"/>
      <c r="R1482" s="847" t="s">
        <v>35444</v>
      </c>
      <c r="S1482" s="847" t="s">
        <v>35445</v>
      </c>
      <c r="T1482" s="849">
        <v>3203405550</v>
      </c>
    </row>
    <row r="1483" spans="1:20" s="1" customFormat="1">
      <c r="A1483" s="616">
        <v>1473</v>
      </c>
      <c r="B1483" s="723" t="s">
        <v>33917</v>
      </c>
      <c r="C1483" s="847" t="s">
        <v>35432</v>
      </c>
      <c r="D1483" s="746" t="s">
        <v>35306</v>
      </c>
      <c r="E1483" s="616"/>
      <c r="F1483" s="848">
        <v>830501207</v>
      </c>
      <c r="G1483" s="670"/>
      <c r="H1483" s="670"/>
      <c r="I1483" s="670"/>
      <c r="J1483" s="670"/>
      <c r="K1483" s="670"/>
      <c r="L1483" s="847" t="s">
        <v>34140</v>
      </c>
      <c r="M1483" s="670"/>
      <c r="N1483" s="670"/>
      <c r="O1483" s="670"/>
      <c r="P1483" s="847" t="s">
        <v>35446</v>
      </c>
      <c r="Q1483" s="670"/>
      <c r="R1483" s="847" t="s">
        <v>35447</v>
      </c>
      <c r="S1483" s="847" t="s">
        <v>35448</v>
      </c>
      <c r="T1483" s="849" t="s">
        <v>35449</v>
      </c>
    </row>
    <row r="1484" spans="1:20" s="1" customFormat="1">
      <c r="A1484" s="616">
        <v>1474</v>
      </c>
      <c r="B1484" s="723" t="s">
        <v>33917</v>
      </c>
      <c r="C1484" s="847" t="s">
        <v>35432</v>
      </c>
      <c r="D1484" s="746" t="s">
        <v>35450</v>
      </c>
      <c r="E1484" s="616"/>
      <c r="F1484" s="848" t="s">
        <v>35451</v>
      </c>
      <c r="G1484" s="670"/>
      <c r="H1484" s="670"/>
      <c r="I1484" s="670"/>
      <c r="J1484" s="670"/>
      <c r="K1484" s="670"/>
      <c r="L1484" s="847" t="s">
        <v>34253</v>
      </c>
      <c r="M1484" s="670"/>
      <c r="N1484" s="670"/>
      <c r="O1484" s="670"/>
      <c r="P1484" s="847" t="s">
        <v>35452</v>
      </c>
      <c r="Q1484" s="670"/>
      <c r="R1484" s="847" t="s">
        <v>35453</v>
      </c>
      <c r="S1484" s="847" t="s">
        <v>35454</v>
      </c>
      <c r="T1484" s="849">
        <v>3185929145</v>
      </c>
    </row>
    <row r="1485" spans="1:20" s="1" customFormat="1">
      <c r="A1485" s="616">
        <v>1475</v>
      </c>
      <c r="B1485" s="723" t="s">
        <v>33917</v>
      </c>
      <c r="C1485" s="847" t="s">
        <v>35432</v>
      </c>
      <c r="D1485" s="746" t="s">
        <v>35455</v>
      </c>
      <c r="E1485" s="616"/>
      <c r="F1485" s="848">
        <v>830501207</v>
      </c>
      <c r="G1485" s="670"/>
      <c r="H1485" s="670"/>
      <c r="I1485" s="670"/>
      <c r="J1485" s="670"/>
      <c r="K1485" s="670"/>
      <c r="L1485" s="847" t="s">
        <v>34140</v>
      </c>
      <c r="M1485" s="670"/>
      <c r="N1485" s="670"/>
      <c r="O1485" s="670"/>
      <c r="P1485" s="847" t="s">
        <v>35456</v>
      </c>
      <c r="Q1485" s="670"/>
      <c r="R1485" s="847" t="s">
        <v>35457</v>
      </c>
      <c r="S1485" s="847" t="s">
        <v>35458</v>
      </c>
      <c r="T1485" s="849">
        <v>3115783232</v>
      </c>
    </row>
    <row r="1486" spans="1:20" s="1" customFormat="1">
      <c r="A1486" s="616">
        <v>1476</v>
      </c>
      <c r="B1486" s="723" t="s">
        <v>33917</v>
      </c>
      <c r="C1486" s="847" t="s">
        <v>35432</v>
      </c>
      <c r="D1486" s="847" t="s">
        <v>35455</v>
      </c>
      <c r="E1486" s="616"/>
      <c r="F1486" s="848">
        <v>830501207</v>
      </c>
      <c r="G1486" s="670"/>
      <c r="H1486" s="670"/>
      <c r="I1486" s="670"/>
      <c r="J1486" s="670"/>
      <c r="K1486" s="670"/>
      <c r="L1486" s="847" t="s">
        <v>34140</v>
      </c>
      <c r="M1486" s="670"/>
      <c r="N1486" s="670"/>
      <c r="O1486" s="670"/>
      <c r="P1486" s="847" t="s">
        <v>35456</v>
      </c>
      <c r="Q1486" s="670"/>
      <c r="R1486" s="847" t="s">
        <v>35457</v>
      </c>
      <c r="S1486" s="847" t="s">
        <v>35458</v>
      </c>
      <c r="T1486" s="849">
        <v>3115783232</v>
      </c>
    </row>
    <row r="1487" spans="1:20" s="1" customFormat="1">
      <c r="A1487" s="616">
        <v>1477</v>
      </c>
      <c r="B1487" s="723" t="s">
        <v>33917</v>
      </c>
      <c r="C1487" s="847" t="s">
        <v>35432</v>
      </c>
      <c r="D1487" s="746" t="s">
        <v>35450</v>
      </c>
      <c r="E1487" s="616"/>
      <c r="F1487" s="848" t="s">
        <v>35451</v>
      </c>
      <c r="G1487" s="670"/>
      <c r="H1487" s="670"/>
      <c r="I1487" s="670"/>
      <c r="J1487" s="670"/>
      <c r="K1487" s="670"/>
      <c r="L1487" s="847" t="s">
        <v>34253</v>
      </c>
      <c r="M1487" s="670"/>
      <c r="N1487" s="670"/>
      <c r="O1487" s="670"/>
      <c r="P1487" s="847" t="s">
        <v>35452</v>
      </c>
      <c r="Q1487" s="670"/>
      <c r="R1487" s="847" t="s">
        <v>35453</v>
      </c>
      <c r="S1487" s="847" t="s">
        <v>35454</v>
      </c>
      <c r="T1487" s="849">
        <v>3185929145</v>
      </c>
    </row>
    <row r="1488" spans="1:20" s="1" customFormat="1">
      <c r="A1488" s="616">
        <v>1478</v>
      </c>
      <c r="B1488" s="723" t="s">
        <v>33917</v>
      </c>
      <c r="C1488" s="847" t="s">
        <v>35432</v>
      </c>
      <c r="D1488" s="746" t="s">
        <v>35455</v>
      </c>
      <c r="E1488" s="616"/>
      <c r="F1488" s="848">
        <v>830501207</v>
      </c>
      <c r="G1488" s="670"/>
      <c r="H1488" s="670"/>
      <c r="I1488" s="670"/>
      <c r="J1488" s="670"/>
      <c r="K1488" s="670"/>
      <c r="L1488" s="847" t="s">
        <v>34140</v>
      </c>
      <c r="M1488" s="670"/>
      <c r="N1488" s="670"/>
      <c r="O1488" s="670"/>
      <c r="P1488" s="847" t="s">
        <v>35456</v>
      </c>
      <c r="Q1488" s="670"/>
      <c r="R1488" s="847" t="s">
        <v>35457</v>
      </c>
      <c r="S1488" s="847" t="s">
        <v>35458</v>
      </c>
      <c r="T1488" s="849">
        <v>3115783232</v>
      </c>
    </row>
    <row r="1489" spans="1:20" s="1" customFormat="1">
      <c r="A1489" s="616">
        <v>1479</v>
      </c>
      <c r="B1489" s="723" t="s">
        <v>33917</v>
      </c>
      <c r="C1489" s="17"/>
      <c r="D1489" s="746" t="s">
        <v>35459</v>
      </c>
      <c r="E1489" s="17"/>
      <c r="F1489" s="746">
        <v>9017906061</v>
      </c>
      <c r="G1489" s="746">
        <v>4</v>
      </c>
      <c r="H1489" s="17"/>
      <c r="I1489" s="17"/>
      <c r="J1489" s="17"/>
      <c r="K1489" s="17"/>
      <c r="L1489" s="32"/>
      <c r="M1489" s="17"/>
      <c r="N1489" s="17"/>
      <c r="O1489" s="17"/>
      <c r="P1489" s="746" t="s">
        <v>35460</v>
      </c>
      <c r="Q1489" s="746" t="s">
        <v>35461</v>
      </c>
      <c r="R1489" s="17"/>
      <c r="S1489" s="746">
        <v>3212034759</v>
      </c>
      <c r="T1489" s="746" t="s">
        <v>35462</v>
      </c>
    </row>
    <row r="1490" spans="1:20" s="1" customFormat="1">
      <c r="A1490" s="616">
        <v>1480</v>
      </c>
      <c r="B1490" s="723" t="s">
        <v>33917</v>
      </c>
      <c r="C1490" s="17"/>
      <c r="D1490" s="746" t="s">
        <v>35463</v>
      </c>
      <c r="E1490" s="17"/>
      <c r="F1490" s="746">
        <v>9017922754</v>
      </c>
      <c r="G1490" s="746">
        <v>26</v>
      </c>
      <c r="H1490" s="17"/>
      <c r="I1490" s="17"/>
      <c r="J1490" s="17"/>
      <c r="K1490" s="17"/>
      <c r="L1490" s="773" t="s">
        <v>11264</v>
      </c>
      <c r="M1490" s="17"/>
      <c r="N1490" s="17"/>
      <c r="O1490" s="17"/>
      <c r="P1490" s="746" t="s">
        <v>35464</v>
      </c>
      <c r="Q1490" s="746" t="s">
        <v>35465</v>
      </c>
      <c r="R1490" s="17"/>
      <c r="S1490" s="746">
        <v>3115706202</v>
      </c>
      <c r="T1490" s="746" t="s">
        <v>35466</v>
      </c>
    </row>
    <row r="1491" spans="1:20" s="1" customFormat="1">
      <c r="A1491" s="616">
        <v>1481</v>
      </c>
      <c r="B1491" s="723" t="s">
        <v>33917</v>
      </c>
      <c r="C1491" s="17"/>
      <c r="D1491" s="746" t="s">
        <v>35467</v>
      </c>
      <c r="E1491" s="17"/>
      <c r="F1491" s="746">
        <v>9017937663</v>
      </c>
      <c r="G1491" s="746">
        <v>6</v>
      </c>
      <c r="H1491" s="17"/>
      <c r="I1491" s="17"/>
      <c r="J1491" s="17"/>
      <c r="K1491" s="17"/>
      <c r="L1491" s="773" t="s">
        <v>11568</v>
      </c>
      <c r="M1491" s="17"/>
      <c r="N1491" s="17"/>
      <c r="O1491" s="17"/>
      <c r="P1491" s="746" t="s">
        <v>35468</v>
      </c>
      <c r="Q1491" s="746" t="s">
        <v>35469</v>
      </c>
      <c r="R1491" s="17"/>
      <c r="S1491" s="746">
        <v>3135582532</v>
      </c>
      <c r="T1491" s="746" t="s">
        <v>35470</v>
      </c>
    </row>
    <row r="1492" spans="1:20" s="1" customFormat="1">
      <c r="A1492" s="616">
        <v>1482</v>
      </c>
      <c r="B1492" s="723" t="s">
        <v>33917</v>
      </c>
      <c r="C1492" s="17"/>
      <c r="D1492" s="746" t="s">
        <v>35471</v>
      </c>
      <c r="E1492" s="17"/>
      <c r="F1492" s="746">
        <v>9018006863</v>
      </c>
      <c r="G1492" s="746">
        <v>46</v>
      </c>
      <c r="H1492" s="17"/>
      <c r="I1492" s="17"/>
      <c r="J1492" s="17"/>
      <c r="K1492" s="17"/>
      <c r="L1492" s="746" t="s">
        <v>11933</v>
      </c>
      <c r="M1492" s="17"/>
      <c r="N1492" s="17"/>
      <c r="O1492" s="17"/>
      <c r="P1492" s="746" t="s">
        <v>35472</v>
      </c>
      <c r="Q1492" s="746" t="s">
        <v>35473</v>
      </c>
      <c r="R1492" s="17"/>
      <c r="S1492" s="746">
        <v>3118652060</v>
      </c>
      <c r="T1492" s="746" t="s">
        <v>35474</v>
      </c>
    </row>
    <row r="1493" spans="1:20" s="1" customFormat="1">
      <c r="A1493" s="616">
        <v>1483</v>
      </c>
      <c r="B1493" s="723" t="s">
        <v>33917</v>
      </c>
      <c r="C1493" s="17"/>
      <c r="D1493" s="746" t="s">
        <v>35475</v>
      </c>
      <c r="E1493" s="17"/>
      <c r="F1493" s="746">
        <v>9018036219</v>
      </c>
      <c r="G1493" s="746">
        <v>20</v>
      </c>
      <c r="H1493" s="17"/>
      <c r="I1493" s="17"/>
      <c r="J1493" s="17"/>
      <c r="K1493" s="17"/>
      <c r="L1493" s="746" t="s">
        <v>11381</v>
      </c>
      <c r="M1493" s="17"/>
      <c r="N1493" s="17"/>
      <c r="O1493" s="17"/>
      <c r="P1493" s="746" t="s">
        <v>35476</v>
      </c>
      <c r="Q1493" s="746" t="s">
        <v>33942</v>
      </c>
      <c r="R1493" s="17"/>
      <c r="S1493" s="746">
        <v>3153862082</v>
      </c>
      <c r="T1493" s="746" t="s">
        <v>35477</v>
      </c>
    </row>
    <row r="1494" spans="1:20" s="1" customFormat="1">
      <c r="A1494" s="616">
        <v>1484</v>
      </c>
      <c r="B1494" s="723" t="s">
        <v>33917</v>
      </c>
      <c r="C1494" s="17"/>
      <c r="D1494" s="746" t="s">
        <v>35478</v>
      </c>
      <c r="E1494" s="17"/>
      <c r="F1494" s="746">
        <v>9018036652</v>
      </c>
      <c r="G1494" s="746">
        <v>14</v>
      </c>
      <c r="H1494" s="17"/>
      <c r="I1494" s="17"/>
      <c r="J1494" s="17"/>
      <c r="K1494" s="17"/>
      <c r="L1494" s="773" t="s">
        <v>11568</v>
      </c>
      <c r="M1494" s="17"/>
      <c r="N1494" s="17"/>
      <c r="O1494" s="17"/>
      <c r="P1494" s="746" t="s">
        <v>35479</v>
      </c>
      <c r="Q1494" s="746" t="s">
        <v>35480</v>
      </c>
      <c r="R1494" s="17"/>
      <c r="S1494" s="746">
        <v>3205571881</v>
      </c>
      <c r="T1494" s="746" t="s">
        <v>35481</v>
      </c>
    </row>
    <row r="1495" spans="1:20" s="1" customFormat="1">
      <c r="A1495" s="616">
        <v>1485</v>
      </c>
      <c r="B1495" s="723" t="s">
        <v>33917</v>
      </c>
      <c r="C1495" s="17"/>
      <c r="D1495" s="746" t="s">
        <v>35482</v>
      </c>
      <c r="E1495" s="17"/>
      <c r="F1495" s="746">
        <v>9018080165</v>
      </c>
      <c r="G1495" s="746">
        <v>56</v>
      </c>
      <c r="H1495" s="17"/>
      <c r="I1495" s="17"/>
      <c r="J1495" s="17"/>
      <c r="K1495" s="17"/>
      <c r="L1495" s="746" t="s">
        <v>17835</v>
      </c>
      <c r="M1495" s="17"/>
      <c r="N1495" s="17"/>
      <c r="O1495" s="17"/>
      <c r="P1495" s="746" t="s">
        <v>35483</v>
      </c>
      <c r="Q1495" s="746" t="s">
        <v>35484</v>
      </c>
      <c r="R1495" s="17"/>
      <c r="S1495" s="746">
        <v>3108461158</v>
      </c>
      <c r="T1495" s="746" t="s">
        <v>35485</v>
      </c>
    </row>
    <row r="1496" spans="1:20" s="1" customFormat="1">
      <c r="A1496" s="616">
        <v>1486</v>
      </c>
      <c r="B1496" s="723" t="s">
        <v>33917</v>
      </c>
      <c r="C1496" s="17"/>
      <c r="D1496" s="746" t="s">
        <v>35486</v>
      </c>
      <c r="E1496" s="17"/>
      <c r="F1496" s="746">
        <v>9018096302</v>
      </c>
      <c r="G1496" s="746">
        <v>70</v>
      </c>
      <c r="H1496" s="17"/>
      <c r="I1496" s="17"/>
      <c r="J1496" s="17"/>
      <c r="K1496" s="17"/>
      <c r="L1496" s="773" t="s">
        <v>11264</v>
      </c>
      <c r="M1496" s="17"/>
      <c r="N1496" s="17"/>
      <c r="O1496" s="17"/>
      <c r="P1496" s="746" t="s">
        <v>35487</v>
      </c>
      <c r="Q1496" s="746" t="s">
        <v>35488</v>
      </c>
      <c r="R1496" s="17"/>
      <c r="S1496" s="746">
        <v>3115644911</v>
      </c>
      <c r="T1496" s="746" t="s">
        <v>35489</v>
      </c>
    </row>
    <row r="1497" spans="1:20" s="1" customFormat="1">
      <c r="A1497" s="616">
        <v>1487</v>
      </c>
      <c r="B1497" s="723" t="s">
        <v>33917</v>
      </c>
      <c r="C1497" s="17"/>
      <c r="D1497" s="746" t="s">
        <v>35490</v>
      </c>
      <c r="E1497" s="17"/>
      <c r="F1497" s="746">
        <v>9018154823</v>
      </c>
      <c r="G1497" s="746">
        <v>7</v>
      </c>
      <c r="H1497" s="17"/>
      <c r="I1497" s="17"/>
      <c r="J1497" s="17"/>
      <c r="K1497" s="17"/>
      <c r="L1497" s="32"/>
      <c r="M1497" s="17"/>
      <c r="N1497" s="17"/>
      <c r="O1497" s="17"/>
      <c r="P1497" s="746" t="s">
        <v>35491</v>
      </c>
      <c r="Q1497" s="746" t="s">
        <v>35492</v>
      </c>
      <c r="R1497" s="17"/>
      <c r="S1497" s="746">
        <v>3222022571</v>
      </c>
      <c r="T1497" s="746" t="s">
        <v>35493</v>
      </c>
    </row>
    <row r="1498" spans="1:20" s="1" customFormat="1">
      <c r="A1498" s="616">
        <v>1488</v>
      </c>
      <c r="B1498" s="723" t="s">
        <v>33917</v>
      </c>
      <c r="C1498" s="17"/>
      <c r="D1498" s="746" t="s">
        <v>35494</v>
      </c>
      <c r="E1498" s="17"/>
      <c r="F1498" s="746">
        <v>9018180752</v>
      </c>
      <c r="G1498" s="746">
        <v>23</v>
      </c>
      <c r="H1498" s="17"/>
      <c r="I1498" s="17"/>
      <c r="J1498" s="17"/>
      <c r="K1498" s="17"/>
      <c r="L1498" s="773" t="s">
        <v>35495</v>
      </c>
      <c r="M1498" s="17"/>
      <c r="N1498" s="17"/>
      <c r="O1498" s="17"/>
      <c r="P1498" s="746" t="s">
        <v>35496</v>
      </c>
      <c r="Q1498" s="746" t="s">
        <v>35497</v>
      </c>
      <c r="R1498" s="17"/>
      <c r="S1498" s="746">
        <v>3123217730</v>
      </c>
      <c r="T1498" s="746" t="s">
        <v>35498</v>
      </c>
    </row>
    <row r="1499" spans="1:20" s="1" customFormat="1">
      <c r="A1499" s="616">
        <v>1489</v>
      </c>
      <c r="B1499" s="723" t="s">
        <v>33917</v>
      </c>
      <c r="C1499" s="17"/>
      <c r="D1499" s="746" t="s">
        <v>35499</v>
      </c>
      <c r="E1499" s="17"/>
      <c r="F1499" s="746">
        <v>9018173490</v>
      </c>
      <c r="G1499" s="746">
        <v>30</v>
      </c>
      <c r="H1499" s="17"/>
      <c r="I1499" s="17"/>
      <c r="J1499" s="17"/>
      <c r="K1499" s="17"/>
      <c r="L1499" s="773" t="s">
        <v>11264</v>
      </c>
      <c r="M1499" s="17"/>
      <c r="N1499" s="17"/>
      <c r="O1499" s="17"/>
      <c r="P1499" s="746" t="s">
        <v>35500</v>
      </c>
      <c r="Q1499" s="746" t="s">
        <v>35501</v>
      </c>
      <c r="R1499" s="17"/>
      <c r="S1499" s="746">
        <v>3142736778</v>
      </c>
      <c r="T1499" s="746" t="s">
        <v>35502</v>
      </c>
    </row>
    <row r="1500" spans="1:20" s="1" customFormat="1">
      <c r="A1500" s="616">
        <v>1490</v>
      </c>
      <c r="B1500" s="723" t="s">
        <v>33917</v>
      </c>
      <c r="C1500" s="17"/>
      <c r="D1500" s="746" t="s">
        <v>35503</v>
      </c>
      <c r="E1500" s="17"/>
      <c r="F1500" s="746">
        <v>9018173175</v>
      </c>
      <c r="G1500" s="746">
        <v>22</v>
      </c>
      <c r="H1500" s="17"/>
      <c r="I1500" s="17"/>
      <c r="J1500" s="17"/>
      <c r="K1500" s="17"/>
      <c r="L1500" s="773" t="s">
        <v>17774</v>
      </c>
      <c r="M1500" s="17"/>
      <c r="N1500" s="17"/>
      <c r="O1500" s="17"/>
      <c r="P1500" s="746" t="s">
        <v>35504</v>
      </c>
      <c r="Q1500" s="746" t="s">
        <v>35505</v>
      </c>
      <c r="R1500" s="17"/>
      <c r="S1500" s="746">
        <v>3202585218</v>
      </c>
      <c r="T1500" s="746" t="s">
        <v>35506</v>
      </c>
    </row>
    <row r="1501" spans="1:20" s="1" customFormat="1">
      <c r="A1501" s="616">
        <v>1491</v>
      </c>
      <c r="B1501" s="723" t="s">
        <v>33917</v>
      </c>
      <c r="C1501" s="17"/>
      <c r="D1501" s="746" t="s">
        <v>35507</v>
      </c>
      <c r="E1501" s="17"/>
      <c r="F1501" s="746">
        <v>9018177723</v>
      </c>
      <c r="G1501" s="746">
        <v>79</v>
      </c>
      <c r="H1501" s="17"/>
      <c r="I1501" s="17"/>
      <c r="J1501" s="17"/>
      <c r="K1501" s="17"/>
      <c r="L1501" s="773"/>
      <c r="M1501" s="17"/>
      <c r="N1501" s="17"/>
      <c r="O1501" s="17"/>
      <c r="P1501" s="746" t="s">
        <v>35508</v>
      </c>
      <c r="Q1501" s="746" t="s">
        <v>35509</v>
      </c>
      <c r="R1501" s="17"/>
      <c r="S1501" s="746">
        <v>3124920185</v>
      </c>
      <c r="T1501" s="746" t="s">
        <v>35510</v>
      </c>
    </row>
    <row r="1502" spans="1:20" s="1" customFormat="1">
      <c r="A1502" s="616">
        <v>1492</v>
      </c>
      <c r="B1502" s="723" t="s">
        <v>33917</v>
      </c>
      <c r="C1502" s="17"/>
      <c r="D1502" s="746" t="s">
        <v>35511</v>
      </c>
      <c r="E1502" s="17"/>
      <c r="F1502" s="746">
        <v>9018211744</v>
      </c>
      <c r="G1502" s="746">
        <v>21</v>
      </c>
      <c r="H1502" s="17"/>
      <c r="I1502" s="17"/>
      <c r="J1502" s="17"/>
      <c r="K1502" s="17"/>
      <c r="L1502" s="773" t="s">
        <v>17862</v>
      </c>
      <c r="M1502" s="17"/>
      <c r="N1502" s="17"/>
      <c r="O1502" s="17"/>
      <c r="P1502" s="746" t="s">
        <v>35512</v>
      </c>
      <c r="Q1502" s="746" t="s">
        <v>35513</v>
      </c>
      <c r="R1502" s="17"/>
      <c r="S1502" s="746">
        <v>3229375067</v>
      </c>
      <c r="T1502" s="746" t="s">
        <v>35514</v>
      </c>
    </row>
    <row r="1503" spans="1:20" s="1" customFormat="1">
      <c r="A1503" s="616">
        <v>1493</v>
      </c>
      <c r="B1503" s="723" t="s">
        <v>33917</v>
      </c>
      <c r="C1503" s="17"/>
      <c r="D1503" s="746" t="s">
        <v>35515</v>
      </c>
      <c r="E1503" s="17"/>
      <c r="F1503" s="746">
        <v>9018218759</v>
      </c>
      <c r="G1503" s="746">
        <v>110</v>
      </c>
      <c r="H1503" s="17"/>
      <c r="I1503" s="17"/>
      <c r="J1503" s="17"/>
      <c r="K1503" s="17"/>
      <c r="L1503" s="773" t="s">
        <v>17764</v>
      </c>
      <c r="M1503" s="17"/>
      <c r="N1503" s="17"/>
      <c r="O1503" s="17"/>
      <c r="P1503" s="746" t="s">
        <v>35516</v>
      </c>
      <c r="Q1503" s="746" t="s">
        <v>35517</v>
      </c>
      <c r="R1503" s="17"/>
      <c r="S1503" s="746">
        <v>3114687352</v>
      </c>
      <c r="T1503" s="746" t="s">
        <v>35518</v>
      </c>
    </row>
    <row r="1504" spans="1:20" s="1" customFormat="1">
      <c r="A1504" s="616">
        <v>1494</v>
      </c>
      <c r="B1504" s="723" t="s">
        <v>33917</v>
      </c>
      <c r="C1504" s="17"/>
      <c r="D1504" s="746" t="s">
        <v>35519</v>
      </c>
      <c r="E1504" s="17"/>
      <c r="F1504" s="746">
        <v>9018229285</v>
      </c>
      <c r="G1504" s="746">
        <v>15</v>
      </c>
      <c r="H1504" s="17"/>
      <c r="I1504" s="17"/>
      <c r="J1504" s="17"/>
      <c r="K1504" s="17"/>
      <c r="L1504" s="773" t="s">
        <v>11568</v>
      </c>
      <c r="M1504" s="17"/>
      <c r="N1504" s="17"/>
      <c r="O1504" s="17"/>
      <c r="P1504" s="746" t="s">
        <v>35520</v>
      </c>
      <c r="Q1504" s="746" t="s">
        <v>35521</v>
      </c>
      <c r="R1504" s="17"/>
      <c r="S1504" s="746">
        <v>3229582100</v>
      </c>
      <c r="T1504" s="746" t="s">
        <v>35522</v>
      </c>
    </row>
    <row r="1505" spans="1:20" s="1" customFormat="1">
      <c r="A1505" s="616">
        <v>1495</v>
      </c>
      <c r="B1505" s="723" t="s">
        <v>33917</v>
      </c>
      <c r="C1505" s="32"/>
      <c r="D1505" s="746" t="s">
        <v>35523</v>
      </c>
      <c r="E1505" s="32"/>
      <c r="F1505" s="746">
        <v>9018257331</v>
      </c>
      <c r="G1505" s="746">
        <v>6</v>
      </c>
      <c r="H1505" s="32"/>
      <c r="I1505" s="32"/>
      <c r="J1505" s="32"/>
      <c r="K1505" s="32"/>
      <c r="L1505" s="850" t="s">
        <v>33945</v>
      </c>
      <c r="M1505" s="32"/>
      <c r="N1505" s="32"/>
      <c r="O1505" s="32"/>
      <c r="P1505" s="746" t="s">
        <v>35524</v>
      </c>
      <c r="Q1505" s="746" t="s">
        <v>35525</v>
      </c>
      <c r="R1505" s="32"/>
      <c r="S1505" s="746">
        <v>3103017252</v>
      </c>
      <c r="T1505" s="746" t="s">
        <v>35526</v>
      </c>
    </row>
    <row r="1506" spans="1:20" s="1" customFormat="1">
      <c r="A1506" s="616">
        <v>1496</v>
      </c>
      <c r="B1506" s="723" t="s">
        <v>33917</v>
      </c>
      <c r="C1506" s="32"/>
      <c r="D1506" s="746" t="s">
        <v>35527</v>
      </c>
      <c r="E1506" s="32"/>
      <c r="F1506" s="746">
        <v>9018264472</v>
      </c>
      <c r="G1506" s="746">
        <v>20</v>
      </c>
      <c r="H1506" s="32"/>
      <c r="I1506" s="32"/>
      <c r="J1506" s="32"/>
      <c r="K1506" s="32"/>
      <c r="L1506" s="850" t="s">
        <v>11711</v>
      </c>
      <c r="M1506" s="32"/>
      <c r="N1506" s="32"/>
      <c r="O1506" s="32"/>
      <c r="P1506" s="746" t="s">
        <v>35528</v>
      </c>
      <c r="Q1506" s="746" t="s">
        <v>35501</v>
      </c>
      <c r="R1506" s="32"/>
      <c r="S1506" s="746">
        <v>3132089342</v>
      </c>
      <c r="T1506" s="746" t="s">
        <v>35529</v>
      </c>
    </row>
    <row r="1507" spans="1:20" s="1" customFormat="1">
      <c r="A1507" s="616">
        <v>1497</v>
      </c>
      <c r="B1507" s="723" t="s">
        <v>33917</v>
      </c>
      <c r="C1507" s="32"/>
      <c r="D1507" s="746" t="s">
        <v>35530</v>
      </c>
      <c r="E1507" s="32"/>
      <c r="F1507" s="746">
        <v>9018290807</v>
      </c>
      <c r="G1507" s="746">
        <v>22</v>
      </c>
      <c r="H1507" s="32"/>
      <c r="I1507" s="32"/>
      <c r="J1507" s="32"/>
      <c r="K1507" s="32"/>
      <c r="L1507" s="850" t="s">
        <v>34846</v>
      </c>
      <c r="M1507" s="32"/>
      <c r="N1507" s="32"/>
      <c r="O1507" s="32"/>
      <c r="P1507" s="746" t="s">
        <v>35531</v>
      </c>
      <c r="Q1507" s="746" t="s">
        <v>35532</v>
      </c>
      <c r="R1507" s="32"/>
      <c r="S1507" s="746">
        <v>3234608483</v>
      </c>
      <c r="T1507" s="746" t="s">
        <v>35533</v>
      </c>
    </row>
    <row r="1508" spans="1:20" s="1" customFormat="1">
      <c r="A1508" s="616">
        <v>1498</v>
      </c>
      <c r="B1508" s="723" t="s">
        <v>33917</v>
      </c>
      <c r="C1508" s="32"/>
      <c r="D1508" s="746" t="s">
        <v>35534</v>
      </c>
      <c r="E1508" s="32"/>
      <c r="F1508" s="746">
        <v>9018287752</v>
      </c>
      <c r="G1508" s="746">
        <v>30</v>
      </c>
      <c r="H1508" s="32"/>
      <c r="I1508" s="32"/>
      <c r="J1508" s="32"/>
      <c r="K1508" s="32"/>
      <c r="L1508" s="850" t="s">
        <v>11568</v>
      </c>
      <c r="M1508" s="32"/>
      <c r="N1508" s="32"/>
      <c r="O1508" s="32"/>
      <c r="P1508" s="746" t="s">
        <v>35535</v>
      </c>
      <c r="Q1508" s="746" t="s">
        <v>35536</v>
      </c>
      <c r="R1508" s="32"/>
      <c r="S1508" s="746">
        <v>3105530973</v>
      </c>
      <c r="T1508" s="746" t="s">
        <v>35537</v>
      </c>
    </row>
    <row r="1509" spans="1:20" s="1" customFormat="1">
      <c r="A1509" s="616">
        <v>1499</v>
      </c>
      <c r="B1509" s="723" t="s">
        <v>33917</v>
      </c>
      <c r="C1509" s="32"/>
      <c r="D1509" s="746" t="s">
        <v>35538</v>
      </c>
      <c r="E1509" s="32"/>
      <c r="F1509" s="746">
        <v>9018302701</v>
      </c>
      <c r="G1509" s="746">
        <v>26</v>
      </c>
      <c r="H1509" s="32"/>
      <c r="I1509" s="32"/>
      <c r="J1509" s="32"/>
      <c r="K1509" s="32"/>
      <c r="L1509" s="850" t="s">
        <v>34846</v>
      </c>
      <c r="M1509" s="32"/>
      <c r="N1509" s="32"/>
      <c r="O1509" s="32"/>
      <c r="P1509" s="746" t="s">
        <v>35539</v>
      </c>
      <c r="Q1509" s="746" t="s">
        <v>35540</v>
      </c>
      <c r="R1509" s="32"/>
      <c r="S1509" s="746">
        <v>3114970555</v>
      </c>
      <c r="T1509" s="746" t="s">
        <v>35541</v>
      </c>
    </row>
    <row r="1510" spans="1:20" s="1" customFormat="1">
      <c r="A1510" s="616">
        <v>1500</v>
      </c>
      <c r="B1510" s="723" t="s">
        <v>33917</v>
      </c>
      <c r="C1510" s="32"/>
      <c r="D1510" s="746" t="s">
        <v>35542</v>
      </c>
      <c r="E1510" s="32"/>
      <c r="F1510" s="746">
        <v>9018310534</v>
      </c>
      <c r="G1510" s="746">
        <v>13</v>
      </c>
      <c r="H1510" s="32"/>
      <c r="I1510" s="32"/>
      <c r="J1510" s="32"/>
      <c r="K1510" s="32"/>
      <c r="L1510" s="850" t="s">
        <v>11933</v>
      </c>
      <c r="M1510" s="32"/>
      <c r="N1510" s="32"/>
      <c r="O1510" s="32"/>
      <c r="P1510" s="746" t="s">
        <v>35543</v>
      </c>
      <c r="Q1510" s="746" t="s">
        <v>35544</v>
      </c>
      <c r="R1510" s="32"/>
      <c r="S1510" s="746">
        <v>3132922919</v>
      </c>
      <c r="T1510" s="746" t="s">
        <v>35545</v>
      </c>
    </row>
    <row r="1511" spans="1:20" s="1" customFormat="1">
      <c r="A1511" s="616">
        <v>1501</v>
      </c>
      <c r="B1511" s="723" t="s">
        <v>33917</v>
      </c>
      <c r="C1511" s="32"/>
      <c r="D1511" s="746" t="s">
        <v>35546</v>
      </c>
      <c r="E1511" s="32"/>
      <c r="F1511" s="746">
        <v>9018326101</v>
      </c>
      <c r="G1511" s="746">
        <v>106</v>
      </c>
      <c r="H1511" s="32"/>
      <c r="I1511" s="32"/>
      <c r="J1511" s="32"/>
      <c r="K1511" s="32"/>
      <c r="L1511" s="850" t="s">
        <v>11568</v>
      </c>
      <c r="M1511" s="32"/>
      <c r="N1511" s="32"/>
      <c r="O1511" s="32"/>
      <c r="P1511" s="746" t="s">
        <v>35547</v>
      </c>
      <c r="Q1511" s="746" t="s">
        <v>35548</v>
      </c>
      <c r="R1511" s="32"/>
      <c r="S1511" s="746">
        <v>3027744665</v>
      </c>
      <c r="T1511" s="746" t="s">
        <v>35549</v>
      </c>
    </row>
    <row r="1512" spans="1:20" s="1" customFormat="1">
      <c r="A1512" s="616">
        <v>1502</v>
      </c>
      <c r="B1512" s="723" t="s">
        <v>33917</v>
      </c>
      <c r="C1512" s="32"/>
      <c r="D1512" s="746" t="s">
        <v>35550</v>
      </c>
      <c r="E1512" s="32"/>
      <c r="F1512" s="746">
        <v>9018329571</v>
      </c>
      <c r="G1512" s="746">
        <v>4</v>
      </c>
      <c r="H1512" s="32"/>
      <c r="I1512" s="32"/>
      <c r="J1512" s="32"/>
      <c r="K1512" s="32"/>
      <c r="L1512" s="850" t="s">
        <v>11933</v>
      </c>
      <c r="M1512" s="32"/>
      <c r="N1512" s="32"/>
      <c r="O1512" s="32"/>
      <c r="P1512" s="746" t="s">
        <v>35551</v>
      </c>
      <c r="Q1512" s="746" t="s">
        <v>35552</v>
      </c>
      <c r="R1512" s="32"/>
      <c r="S1512" s="746">
        <v>3117238254</v>
      </c>
      <c r="T1512" s="746" t="s">
        <v>35553</v>
      </c>
    </row>
    <row r="1513" spans="1:20" s="1" customFormat="1">
      <c r="A1513" s="616">
        <v>1503</v>
      </c>
      <c r="B1513" s="723" t="s">
        <v>33917</v>
      </c>
      <c r="C1513" s="32"/>
      <c r="D1513" s="746" t="s">
        <v>35554</v>
      </c>
      <c r="E1513" s="32"/>
      <c r="F1513" s="746">
        <v>9018335953</v>
      </c>
      <c r="G1513" s="746">
        <v>2</v>
      </c>
      <c r="H1513" s="32"/>
      <c r="I1513" s="32"/>
      <c r="J1513" s="32"/>
      <c r="K1513" s="32"/>
      <c r="L1513" s="850" t="s">
        <v>11568</v>
      </c>
      <c r="M1513" s="32"/>
      <c r="N1513" s="32"/>
      <c r="O1513" s="32"/>
      <c r="P1513" s="746" t="s">
        <v>34293</v>
      </c>
      <c r="Q1513" s="746" t="s">
        <v>35555</v>
      </c>
      <c r="R1513" s="32"/>
      <c r="S1513" s="746">
        <v>3114097095</v>
      </c>
      <c r="T1513" s="746" t="s">
        <v>35556</v>
      </c>
    </row>
    <row r="1514" spans="1:20" s="1" customFormat="1">
      <c r="A1514" s="616">
        <v>1504</v>
      </c>
      <c r="B1514" s="723" t="s">
        <v>33917</v>
      </c>
      <c r="C1514" s="32"/>
      <c r="D1514" s="746" t="s">
        <v>35557</v>
      </c>
      <c r="E1514" s="32"/>
      <c r="F1514" s="746">
        <v>9018335960</v>
      </c>
      <c r="G1514" s="746">
        <v>9</v>
      </c>
      <c r="H1514" s="32"/>
      <c r="I1514" s="32"/>
      <c r="J1514" s="32"/>
      <c r="K1514" s="32"/>
      <c r="L1514" s="850" t="s">
        <v>34846</v>
      </c>
      <c r="M1514" s="32"/>
      <c r="N1514" s="32"/>
      <c r="O1514" s="32"/>
      <c r="P1514" s="746" t="s">
        <v>35558</v>
      </c>
      <c r="Q1514" s="746" t="s">
        <v>35559</v>
      </c>
      <c r="R1514" s="32"/>
      <c r="S1514" s="746">
        <v>3177888484</v>
      </c>
      <c r="T1514" s="746" t="s">
        <v>35560</v>
      </c>
    </row>
    <row r="1515" spans="1:20" s="1" customFormat="1">
      <c r="A1515" s="616">
        <v>1505</v>
      </c>
      <c r="B1515" s="723" t="s">
        <v>33917</v>
      </c>
      <c r="C1515" s="32"/>
      <c r="D1515" s="746" t="s">
        <v>35561</v>
      </c>
      <c r="E1515" s="32"/>
      <c r="F1515" s="746">
        <v>9018337437</v>
      </c>
      <c r="G1515" s="746">
        <v>23</v>
      </c>
      <c r="H1515" s="32"/>
      <c r="I1515" s="32"/>
      <c r="J1515" s="32"/>
      <c r="K1515" s="32"/>
      <c r="L1515" s="850" t="s">
        <v>35562</v>
      </c>
      <c r="M1515" s="32"/>
      <c r="N1515" s="32"/>
      <c r="O1515" s="32"/>
      <c r="P1515" s="746" t="s">
        <v>35563</v>
      </c>
      <c r="Q1515" s="746" t="s">
        <v>35564</v>
      </c>
      <c r="R1515" s="32"/>
      <c r="S1515" s="746">
        <v>3212822352</v>
      </c>
      <c r="T1515" s="746" t="s">
        <v>35565</v>
      </c>
    </row>
    <row r="1516" spans="1:20" s="1" customFormat="1">
      <c r="A1516" s="616">
        <v>1506</v>
      </c>
      <c r="B1516" s="723" t="s">
        <v>33917</v>
      </c>
      <c r="C1516" s="32"/>
      <c r="D1516" s="746" t="s">
        <v>35566</v>
      </c>
      <c r="E1516" s="32"/>
      <c r="F1516" s="746">
        <v>9018351713</v>
      </c>
      <c r="G1516" s="746">
        <v>27</v>
      </c>
      <c r="H1516" s="32"/>
      <c r="I1516" s="32"/>
      <c r="J1516" s="32"/>
      <c r="K1516" s="32"/>
      <c r="L1516" s="850" t="s">
        <v>11264</v>
      </c>
      <c r="M1516" s="32"/>
      <c r="N1516" s="32"/>
      <c r="O1516" s="32"/>
      <c r="P1516" s="746" t="s">
        <v>35567</v>
      </c>
      <c r="Q1516" s="746" t="s">
        <v>35568</v>
      </c>
      <c r="R1516" s="32"/>
      <c r="S1516" s="746">
        <v>3133202621</v>
      </c>
      <c r="T1516" s="746" t="s">
        <v>35569</v>
      </c>
    </row>
    <row r="1517" spans="1:20" s="1" customFormat="1">
      <c r="A1517" s="616">
        <v>1507</v>
      </c>
      <c r="B1517" s="723" t="s">
        <v>33917</v>
      </c>
      <c r="C1517" s="32"/>
      <c r="D1517" s="746" t="s">
        <v>35570</v>
      </c>
      <c r="E1517" s="32"/>
      <c r="F1517" s="746">
        <v>9018390698</v>
      </c>
      <c r="G1517" s="746">
        <v>6</v>
      </c>
      <c r="H1517" s="32"/>
      <c r="I1517" s="32"/>
      <c r="J1517" s="32"/>
      <c r="K1517" s="32"/>
      <c r="L1517" s="850"/>
      <c r="M1517" s="32"/>
      <c r="N1517" s="32"/>
      <c r="O1517" s="32"/>
      <c r="P1517" s="746" t="s">
        <v>35571</v>
      </c>
      <c r="Q1517" s="746" t="s">
        <v>35572</v>
      </c>
      <c r="R1517" s="32"/>
      <c r="S1517" s="746">
        <v>3102075728</v>
      </c>
      <c r="T1517" s="746" t="s">
        <v>35573</v>
      </c>
    </row>
    <row r="1518" spans="1:20" s="1" customFormat="1">
      <c r="A1518" s="616">
        <v>1508</v>
      </c>
      <c r="B1518" s="723" t="s">
        <v>33917</v>
      </c>
      <c r="C1518" s="32"/>
      <c r="D1518" s="746" t="s">
        <v>35574</v>
      </c>
      <c r="E1518" s="32"/>
      <c r="F1518" s="746">
        <v>9018422276</v>
      </c>
      <c r="G1518" s="746">
        <v>33</v>
      </c>
      <c r="H1518" s="32"/>
      <c r="I1518" s="32"/>
      <c r="J1518" s="32"/>
      <c r="K1518" s="32"/>
      <c r="L1518" s="850" t="s">
        <v>35575</v>
      </c>
      <c r="M1518" s="32"/>
      <c r="N1518" s="32"/>
      <c r="O1518" s="32"/>
      <c r="P1518" s="746" t="s">
        <v>35576</v>
      </c>
      <c r="Q1518" s="746" t="s">
        <v>35577</v>
      </c>
      <c r="R1518" s="32"/>
      <c r="S1518" s="746">
        <v>3133119950</v>
      </c>
      <c r="T1518" s="746" t="s">
        <v>35578</v>
      </c>
    </row>
    <row r="1519" spans="1:20" s="1" customFormat="1">
      <c r="A1519" s="616">
        <v>1509</v>
      </c>
      <c r="B1519" s="723" t="s">
        <v>33917</v>
      </c>
      <c r="C1519" s="32"/>
      <c r="D1519" s="746" t="s">
        <v>35579</v>
      </c>
      <c r="E1519" s="32"/>
      <c r="F1519" s="746">
        <v>9018435884</v>
      </c>
      <c r="G1519" s="746">
        <v>21</v>
      </c>
      <c r="H1519" s="32"/>
      <c r="I1519" s="32"/>
      <c r="J1519" s="32"/>
      <c r="K1519" s="32"/>
      <c r="L1519" s="850" t="s">
        <v>11568</v>
      </c>
      <c r="M1519" s="32"/>
      <c r="N1519" s="32"/>
      <c r="O1519" s="32"/>
      <c r="P1519" s="746" t="s">
        <v>35580</v>
      </c>
      <c r="Q1519" s="746" t="s">
        <v>35581</v>
      </c>
      <c r="R1519" s="32"/>
      <c r="S1519" s="746">
        <v>3106557403</v>
      </c>
      <c r="T1519" s="746" t="s">
        <v>35582</v>
      </c>
    </row>
    <row r="1520" spans="1:20" s="1" customFormat="1">
      <c r="A1520" s="616">
        <v>1510</v>
      </c>
      <c r="B1520" s="723" t="s">
        <v>33917</v>
      </c>
      <c r="C1520" s="32"/>
      <c r="D1520" s="746" t="s">
        <v>35583</v>
      </c>
      <c r="E1520" s="32"/>
      <c r="F1520" s="746">
        <v>9018445058</v>
      </c>
      <c r="G1520" s="746">
        <v>7</v>
      </c>
      <c r="H1520" s="32"/>
      <c r="I1520" s="32"/>
      <c r="J1520" s="32"/>
      <c r="K1520" s="32"/>
      <c r="L1520" s="850" t="s">
        <v>11568</v>
      </c>
      <c r="M1520" s="32"/>
      <c r="N1520" s="32"/>
      <c r="O1520" s="32"/>
      <c r="P1520" s="746" t="s">
        <v>35584</v>
      </c>
      <c r="Q1520" s="746" t="s">
        <v>35585</v>
      </c>
      <c r="R1520" s="32"/>
      <c r="S1520" s="746">
        <v>3214379114</v>
      </c>
      <c r="T1520" s="746" t="s">
        <v>35586</v>
      </c>
    </row>
    <row r="1521" spans="1:20" s="1" customFormat="1">
      <c r="A1521" s="616">
        <v>1511</v>
      </c>
      <c r="B1521" s="723" t="s">
        <v>33917</v>
      </c>
      <c r="C1521" s="32"/>
      <c r="D1521" s="746" t="s">
        <v>35587</v>
      </c>
      <c r="E1521" s="32"/>
      <c r="F1521" s="746">
        <v>9018431527</v>
      </c>
      <c r="G1521" s="746">
        <v>6</v>
      </c>
      <c r="H1521" s="32"/>
      <c r="I1521" s="32"/>
      <c r="J1521" s="32"/>
      <c r="K1521" s="32"/>
      <c r="L1521" s="850" t="s">
        <v>11568</v>
      </c>
      <c r="M1521" s="32"/>
      <c r="N1521" s="32"/>
      <c r="O1521" s="32"/>
      <c r="P1521" s="746" t="s">
        <v>35588</v>
      </c>
      <c r="Q1521" s="746" t="s">
        <v>35589</v>
      </c>
      <c r="R1521" s="32"/>
      <c r="S1521" s="746">
        <v>3237324211</v>
      </c>
      <c r="T1521" s="746" t="s">
        <v>35590</v>
      </c>
    </row>
    <row r="1522" spans="1:20" s="1" customFormat="1">
      <c r="A1522" s="616">
        <v>1512</v>
      </c>
      <c r="B1522" s="723" t="s">
        <v>33917</v>
      </c>
      <c r="C1522" s="32"/>
      <c r="D1522" s="746" t="s">
        <v>35591</v>
      </c>
      <c r="E1522" s="32"/>
      <c r="F1522" s="746">
        <v>9018435078</v>
      </c>
      <c r="G1522" s="746">
        <v>9</v>
      </c>
      <c r="H1522" s="32"/>
      <c r="I1522" s="32"/>
      <c r="J1522" s="32"/>
      <c r="K1522" s="32"/>
      <c r="L1522" s="850" t="s">
        <v>35592</v>
      </c>
      <c r="M1522" s="32"/>
      <c r="N1522" s="32"/>
      <c r="O1522" s="32"/>
      <c r="P1522" s="746" t="s">
        <v>35593</v>
      </c>
      <c r="Q1522" s="746" t="s">
        <v>35594</v>
      </c>
      <c r="R1522" s="32"/>
      <c r="S1522" s="746">
        <v>3233752304</v>
      </c>
      <c r="T1522" s="746" t="s">
        <v>35595</v>
      </c>
    </row>
    <row r="1523" spans="1:20" s="1" customFormat="1">
      <c r="A1523" s="616">
        <v>1513</v>
      </c>
      <c r="B1523" s="723" t="s">
        <v>33917</v>
      </c>
      <c r="C1523" s="32"/>
      <c r="D1523" s="746" t="s">
        <v>35596</v>
      </c>
      <c r="E1523" s="32"/>
      <c r="F1523" s="746">
        <v>9018434546</v>
      </c>
      <c r="G1523" s="746">
        <v>13</v>
      </c>
      <c r="H1523" s="32"/>
      <c r="I1523" s="32"/>
      <c r="J1523" s="32"/>
      <c r="K1523" s="32"/>
      <c r="L1523" s="850" t="s">
        <v>11381</v>
      </c>
      <c r="M1523" s="32"/>
      <c r="N1523" s="32"/>
      <c r="O1523" s="32"/>
      <c r="P1523" s="746" t="s">
        <v>35597</v>
      </c>
      <c r="Q1523" s="746" t="s">
        <v>35598</v>
      </c>
      <c r="R1523" s="32"/>
      <c r="S1523" s="746">
        <v>3105102917</v>
      </c>
      <c r="T1523" s="746" t="s">
        <v>35599</v>
      </c>
    </row>
    <row r="1524" spans="1:20" s="1" customFormat="1">
      <c r="A1524" s="616">
        <v>1514</v>
      </c>
      <c r="B1524" s="723" t="s">
        <v>33917</v>
      </c>
      <c r="C1524" s="32"/>
      <c r="D1524" s="746" t="s">
        <v>35600</v>
      </c>
      <c r="E1524" s="32"/>
      <c r="F1524" s="746">
        <v>9018442007</v>
      </c>
      <c r="G1524" s="746">
        <v>20</v>
      </c>
      <c r="H1524" s="32"/>
      <c r="I1524" s="32"/>
      <c r="J1524" s="32"/>
      <c r="K1524" s="32"/>
      <c r="L1524" s="850" t="s">
        <v>11535</v>
      </c>
      <c r="M1524" s="32"/>
      <c r="N1524" s="32"/>
      <c r="O1524" s="32"/>
      <c r="P1524" s="746" t="s">
        <v>35601</v>
      </c>
      <c r="Q1524" s="746" t="s">
        <v>35602</v>
      </c>
      <c r="R1524" s="32"/>
      <c r="S1524" s="746">
        <v>3222532934</v>
      </c>
      <c r="T1524" s="746" t="s">
        <v>35603</v>
      </c>
    </row>
    <row r="1525" spans="1:20" s="1" customFormat="1">
      <c r="A1525" s="616">
        <v>1515</v>
      </c>
      <c r="B1525" s="723" t="s">
        <v>33917</v>
      </c>
      <c r="C1525" s="32"/>
      <c r="D1525" s="746" t="s">
        <v>35604</v>
      </c>
      <c r="E1525" s="32"/>
      <c r="F1525" s="746">
        <v>9018446070</v>
      </c>
      <c r="G1525" s="746">
        <v>28</v>
      </c>
      <c r="H1525" s="32"/>
      <c r="I1525" s="32"/>
      <c r="J1525" s="32"/>
      <c r="K1525" s="32"/>
      <c r="L1525" s="850" t="s">
        <v>11568</v>
      </c>
      <c r="M1525" s="32"/>
      <c r="N1525" s="32"/>
      <c r="O1525" s="32"/>
      <c r="P1525" s="746" t="s">
        <v>35605</v>
      </c>
      <c r="Q1525" s="746" t="s">
        <v>35606</v>
      </c>
      <c r="R1525" s="32"/>
      <c r="S1525" s="746">
        <v>3249713438</v>
      </c>
      <c r="T1525" s="746" t="s">
        <v>35607</v>
      </c>
    </row>
    <row r="1526" spans="1:20" s="1" customFormat="1">
      <c r="A1526" s="616">
        <v>1516</v>
      </c>
      <c r="B1526" s="723" t="s">
        <v>33917</v>
      </c>
      <c r="C1526" s="32"/>
      <c r="D1526" s="746" t="s">
        <v>35608</v>
      </c>
      <c r="E1526" s="32"/>
      <c r="F1526" s="746">
        <v>9018451343</v>
      </c>
      <c r="G1526" s="746">
        <v>9</v>
      </c>
      <c r="H1526" s="32"/>
      <c r="I1526" s="32"/>
      <c r="J1526" s="32"/>
      <c r="K1526" s="32"/>
      <c r="L1526" s="850" t="s">
        <v>17774</v>
      </c>
      <c r="M1526" s="32"/>
      <c r="N1526" s="32"/>
      <c r="O1526" s="32"/>
      <c r="P1526" s="746" t="s">
        <v>35609</v>
      </c>
      <c r="Q1526" s="746" t="s">
        <v>35610</v>
      </c>
      <c r="R1526" s="32"/>
      <c r="S1526" s="746">
        <v>3163226887</v>
      </c>
      <c r="T1526" s="746" t="s">
        <v>35611</v>
      </c>
    </row>
    <row r="1527" spans="1:20" s="1" customFormat="1">
      <c r="A1527" s="616">
        <v>1517</v>
      </c>
      <c r="B1527" s="723" t="s">
        <v>33917</v>
      </c>
      <c r="C1527" s="32"/>
      <c r="D1527" s="746" t="s">
        <v>35612</v>
      </c>
      <c r="E1527" s="32"/>
      <c r="F1527" s="746">
        <v>9018465089</v>
      </c>
      <c r="G1527" s="746">
        <v>19</v>
      </c>
      <c r="H1527" s="32"/>
      <c r="I1527" s="32"/>
      <c r="J1527" s="32"/>
      <c r="K1527" s="32"/>
      <c r="L1527" s="850" t="s">
        <v>11568</v>
      </c>
      <c r="M1527" s="32"/>
      <c r="N1527" s="32"/>
      <c r="O1527" s="32"/>
      <c r="P1527" s="746" t="s">
        <v>35613</v>
      </c>
      <c r="Q1527" s="746" t="s">
        <v>35614</v>
      </c>
      <c r="R1527" s="32"/>
      <c r="S1527" s="746">
        <v>3223234236</v>
      </c>
      <c r="T1527" s="746" t="s">
        <v>35615</v>
      </c>
    </row>
    <row r="1528" spans="1:20" s="1" customFormat="1">
      <c r="A1528" s="616">
        <v>1518</v>
      </c>
      <c r="B1528" s="723" t="s">
        <v>33917</v>
      </c>
      <c r="C1528" s="32"/>
      <c r="D1528" s="746" t="s">
        <v>35616</v>
      </c>
      <c r="E1528" s="32"/>
      <c r="F1528" s="746">
        <v>9018490952</v>
      </c>
      <c r="G1528" s="746">
        <v>45</v>
      </c>
      <c r="H1528" s="32"/>
      <c r="I1528" s="32"/>
      <c r="J1528" s="32"/>
      <c r="K1528" s="32"/>
      <c r="L1528" s="850" t="s">
        <v>17835</v>
      </c>
      <c r="M1528" s="32"/>
      <c r="N1528" s="32"/>
      <c r="O1528" s="32"/>
      <c r="P1528" s="746" t="s">
        <v>35617</v>
      </c>
      <c r="Q1528" s="746" t="s">
        <v>35128</v>
      </c>
      <c r="R1528" s="32"/>
      <c r="S1528" s="746">
        <v>3233650605</v>
      </c>
      <c r="T1528" s="746" t="s">
        <v>35618</v>
      </c>
    </row>
    <row r="1529" spans="1:20" s="1" customFormat="1">
      <c r="A1529" s="616">
        <v>1519</v>
      </c>
      <c r="B1529" s="723" t="s">
        <v>33917</v>
      </c>
      <c r="C1529" s="32"/>
      <c r="D1529" s="746" t="s">
        <v>35619</v>
      </c>
      <c r="E1529" s="32"/>
      <c r="F1529" s="746">
        <v>9018492665</v>
      </c>
      <c r="G1529" s="746">
        <v>13</v>
      </c>
      <c r="H1529" s="32"/>
      <c r="I1529" s="32"/>
      <c r="J1529" s="32"/>
      <c r="K1529" s="32"/>
      <c r="L1529" s="850" t="s">
        <v>35620</v>
      </c>
      <c r="M1529" s="32"/>
      <c r="N1529" s="32"/>
      <c r="O1529" s="32"/>
      <c r="P1529" s="746" t="s">
        <v>35621</v>
      </c>
      <c r="Q1529" s="746" t="s">
        <v>35622</v>
      </c>
      <c r="R1529" s="32"/>
      <c r="S1529" s="746">
        <v>3222641536</v>
      </c>
      <c r="T1529" s="746" t="s">
        <v>35623</v>
      </c>
    </row>
    <row r="1530" spans="1:20" s="1" customFormat="1">
      <c r="A1530" s="616">
        <v>1520</v>
      </c>
      <c r="B1530" s="723" t="s">
        <v>33917</v>
      </c>
      <c r="C1530" s="32"/>
      <c r="D1530" s="746" t="s">
        <v>35624</v>
      </c>
      <c r="E1530" s="32"/>
      <c r="F1530" s="746">
        <v>9018494038</v>
      </c>
      <c r="G1530" s="746">
        <v>30</v>
      </c>
      <c r="H1530" s="32"/>
      <c r="I1530" s="32"/>
      <c r="J1530" s="32"/>
      <c r="K1530" s="32"/>
      <c r="L1530" s="850" t="s">
        <v>11535</v>
      </c>
      <c r="M1530" s="32"/>
      <c r="N1530" s="32"/>
      <c r="O1530" s="32"/>
      <c r="P1530" s="746" t="s">
        <v>35625</v>
      </c>
      <c r="Q1530" s="746" t="s">
        <v>35626</v>
      </c>
      <c r="R1530" s="32"/>
      <c r="S1530" s="746">
        <v>3136144950</v>
      </c>
      <c r="T1530" s="746" t="s">
        <v>35627</v>
      </c>
    </row>
    <row r="1531" spans="1:20" s="1" customFormat="1">
      <c r="A1531" s="616">
        <v>1521</v>
      </c>
      <c r="B1531" s="723" t="s">
        <v>33917</v>
      </c>
      <c r="C1531" s="32"/>
      <c r="D1531" s="746" t="s">
        <v>35628</v>
      </c>
      <c r="E1531" s="32"/>
      <c r="F1531" s="746">
        <v>9018515372</v>
      </c>
      <c r="G1531" s="746">
        <v>8</v>
      </c>
      <c r="H1531" s="32"/>
      <c r="I1531" s="32"/>
      <c r="J1531" s="32"/>
      <c r="K1531" s="32"/>
      <c r="L1531" s="850" t="s">
        <v>17835</v>
      </c>
      <c r="M1531" s="32"/>
      <c r="N1531" s="32"/>
      <c r="O1531" s="32"/>
      <c r="P1531" s="746" t="s">
        <v>35629</v>
      </c>
      <c r="Q1531" s="746" t="s">
        <v>35630</v>
      </c>
      <c r="R1531" s="32"/>
      <c r="S1531" s="746">
        <v>3103441695</v>
      </c>
      <c r="T1531" s="746" t="s">
        <v>35631</v>
      </c>
    </row>
    <row r="1532" spans="1:20" s="1" customFormat="1">
      <c r="A1532" s="616">
        <v>1522</v>
      </c>
      <c r="B1532" s="723" t="s">
        <v>33917</v>
      </c>
      <c r="C1532" s="32"/>
      <c r="D1532" s="746" t="s">
        <v>35632</v>
      </c>
      <c r="E1532" s="32"/>
      <c r="F1532" s="746">
        <v>9018527753</v>
      </c>
      <c r="G1532" s="746">
        <v>48</v>
      </c>
      <c r="H1532" s="32"/>
      <c r="I1532" s="32"/>
      <c r="J1532" s="32"/>
      <c r="K1532" s="32"/>
      <c r="L1532" s="850" t="s">
        <v>35633</v>
      </c>
      <c r="M1532" s="32"/>
      <c r="N1532" s="32"/>
      <c r="O1532" s="32"/>
      <c r="P1532" s="746" t="s">
        <v>35634</v>
      </c>
      <c r="Q1532" s="746" t="s">
        <v>35635</v>
      </c>
      <c r="R1532" s="32"/>
      <c r="S1532" s="746">
        <v>3208193874</v>
      </c>
      <c r="T1532" s="746" t="s">
        <v>35636</v>
      </c>
    </row>
    <row r="1533" spans="1:20" s="1" customFormat="1">
      <c r="A1533" s="616">
        <v>1523</v>
      </c>
      <c r="B1533" s="723" t="s">
        <v>33917</v>
      </c>
      <c r="C1533" s="32"/>
      <c r="D1533" s="746" t="s">
        <v>35637</v>
      </c>
      <c r="E1533" s="32"/>
      <c r="F1533" s="746">
        <v>9018533787</v>
      </c>
      <c r="G1533" s="746">
        <v>20</v>
      </c>
      <c r="H1533" s="32"/>
      <c r="I1533" s="32"/>
      <c r="J1533" s="32"/>
      <c r="K1533" s="32"/>
      <c r="L1533" s="850" t="s">
        <v>11568</v>
      </c>
      <c r="M1533" s="32"/>
      <c r="N1533" s="32"/>
      <c r="O1533" s="32"/>
      <c r="P1533" s="746" t="s">
        <v>35638</v>
      </c>
      <c r="Q1533" s="746" t="s">
        <v>35639</v>
      </c>
      <c r="R1533" s="32"/>
      <c r="S1533" s="746">
        <v>3237111450</v>
      </c>
      <c r="T1533" s="746" t="s">
        <v>35640</v>
      </c>
    </row>
    <row r="1534" spans="1:20" s="1" customFormat="1">
      <c r="A1534" s="616">
        <v>1524</v>
      </c>
      <c r="B1534" s="723" t="s">
        <v>33917</v>
      </c>
      <c r="C1534" s="32"/>
      <c r="D1534" s="746" t="s">
        <v>35641</v>
      </c>
      <c r="E1534" s="32"/>
      <c r="F1534" s="746">
        <v>9018577851</v>
      </c>
      <c r="G1534" s="746">
        <v>10</v>
      </c>
      <c r="H1534" s="32"/>
      <c r="I1534" s="32"/>
      <c r="J1534" s="32"/>
      <c r="K1534" s="32"/>
      <c r="L1534" s="850" t="s">
        <v>11535</v>
      </c>
      <c r="M1534" s="32"/>
      <c r="N1534" s="32"/>
      <c r="O1534" s="32"/>
      <c r="P1534" s="746" t="s">
        <v>35642</v>
      </c>
      <c r="Q1534" s="746" t="s">
        <v>35643</v>
      </c>
      <c r="R1534" s="32"/>
      <c r="S1534" s="746">
        <v>3138461210</v>
      </c>
      <c r="T1534" s="746" t="s">
        <v>35644</v>
      </c>
    </row>
    <row r="1535" spans="1:20" s="1" customFormat="1">
      <c r="A1535" s="616">
        <v>1525</v>
      </c>
      <c r="B1535" s="723" t="s">
        <v>33917</v>
      </c>
      <c r="C1535" s="32"/>
      <c r="D1535" s="746" t="s">
        <v>35645</v>
      </c>
      <c r="E1535" s="32"/>
      <c r="F1535" s="746">
        <v>9018581515</v>
      </c>
      <c r="G1535" s="746">
        <v>11</v>
      </c>
      <c r="H1535" s="32"/>
      <c r="I1535" s="32"/>
      <c r="J1535" s="32"/>
      <c r="K1535" s="32"/>
      <c r="L1535" s="850" t="s">
        <v>11933</v>
      </c>
      <c r="M1535" s="32"/>
      <c r="N1535" s="32"/>
      <c r="O1535" s="32"/>
      <c r="P1535" s="746" t="s">
        <v>35646</v>
      </c>
      <c r="Q1535" s="746" t="s">
        <v>35647</v>
      </c>
      <c r="R1535" s="32"/>
      <c r="S1535" s="746">
        <v>3025759128</v>
      </c>
      <c r="T1535" s="746" t="s">
        <v>35648</v>
      </c>
    </row>
    <row r="1536" spans="1:20" s="1" customFormat="1">
      <c r="A1536" s="616">
        <v>1526</v>
      </c>
      <c r="B1536" s="723" t="s">
        <v>33917</v>
      </c>
      <c r="C1536" s="32"/>
      <c r="D1536" s="746" t="s">
        <v>35649</v>
      </c>
      <c r="E1536" s="32"/>
      <c r="F1536" s="746">
        <v>9018584907</v>
      </c>
      <c r="G1536" s="746">
        <v>10</v>
      </c>
      <c r="H1536" s="32"/>
      <c r="I1536" s="32"/>
      <c r="J1536" s="32"/>
      <c r="K1536" s="32"/>
      <c r="L1536" s="850" t="s">
        <v>17862</v>
      </c>
      <c r="M1536" s="32"/>
      <c r="N1536" s="32"/>
      <c r="O1536" s="32"/>
      <c r="P1536" s="746" t="s">
        <v>35650</v>
      </c>
      <c r="Q1536" s="746" t="s">
        <v>35651</v>
      </c>
      <c r="R1536" s="32"/>
      <c r="S1536" s="746">
        <v>3176696436</v>
      </c>
      <c r="T1536" s="746" t="s">
        <v>35652</v>
      </c>
    </row>
    <row r="1537" spans="1:20" s="1" customFormat="1">
      <c r="A1537" s="616">
        <v>1527</v>
      </c>
      <c r="B1537" s="723" t="s">
        <v>33917</v>
      </c>
      <c r="C1537" s="32"/>
      <c r="D1537" s="746" t="s">
        <v>35653</v>
      </c>
      <c r="E1537" s="32"/>
      <c r="F1537" s="746">
        <v>9018588282</v>
      </c>
      <c r="G1537" s="746">
        <v>9</v>
      </c>
      <c r="H1537" s="32"/>
      <c r="I1537" s="32"/>
      <c r="J1537" s="32"/>
      <c r="K1537" s="32"/>
      <c r="L1537" s="850" t="s">
        <v>11535</v>
      </c>
      <c r="M1537" s="32"/>
      <c r="N1537" s="32"/>
      <c r="O1537" s="32"/>
      <c r="P1537" s="746" t="s">
        <v>35654</v>
      </c>
      <c r="Q1537" s="746" t="s">
        <v>35655</v>
      </c>
      <c r="R1537" s="32"/>
      <c r="S1537" s="746">
        <v>3114753381</v>
      </c>
      <c r="T1537" s="746" t="s">
        <v>35656</v>
      </c>
    </row>
    <row r="1538" spans="1:20" s="1" customFormat="1">
      <c r="A1538" s="616">
        <v>1528</v>
      </c>
      <c r="B1538" s="723" t="s">
        <v>33917</v>
      </c>
      <c r="C1538" s="32"/>
      <c r="D1538" s="746" t="s">
        <v>35657</v>
      </c>
      <c r="E1538" s="32"/>
      <c r="F1538" s="746">
        <v>9018594291</v>
      </c>
      <c r="G1538" s="746">
        <v>15</v>
      </c>
      <c r="H1538" s="32"/>
      <c r="I1538" s="32"/>
      <c r="J1538" s="32"/>
      <c r="K1538" s="32"/>
      <c r="L1538" s="850" t="s">
        <v>35658</v>
      </c>
      <c r="M1538" s="32"/>
      <c r="N1538" s="32"/>
      <c r="O1538" s="32"/>
      <c r="P1538" s="746" t="s">
        <v>35659</v>
      </c>
      <c r="Q1538" s="746" t="s">
        <v>35660</v>
      </c>
      <c r="R1538" s="32"/>
      <c r="S1538" s="746">
        <v>3027522855</v>
      </c>
      <c r="T1538" s="746" t="s">
        <v>35661</v>
      </c>
    </row>
    <row r="1539" spans="1:20" s="1" customFormat="1">
      <c r="A1539" s="616">
        <v>1529</v>
      </c>
      <c r="B1539" s="723" t="s">
        <v>33917</v>
      </c>
      <c r="C1539" s="32"/>
      <c r="D1539" s="746" t="s">
        <v>35662</v>
      </c>
      <c r="E1539" s="32"/>
      <c r="F1539" s="746">
        <v>9018592098</v>
      </c>
      <c r="G1539" s="746">
        <v>47</v>
      </c>
      <c r="H1539" s="32"/>
      <c r="I1539" s="32"/>
      <c r="J1539" s="32"/>
      <c r="K1539" s="32"/>
      <c r="L1539" s="850" t="s">
        <v>17815</v>
      </c>
      <c r="M1539" s="32"/>
      <c r="N1539" s="32"/>
      <c r="O1539" s="32"/>
      <c r="P1539" s="746" t="s">
        <v>35663</v>
      </c>
      <c r="Q1539" s="746" t="s">
        <v>35664</v>
      </c>
      <c r="R1539" s="32"/>
      <c r="S1539" s="746">
        <v>3208532797</v>
      </c>
      <c r="T1539" s="746" t="s">
        <v>35665</v>
      </c>
    </row>
    <row r="1540" spans="1:20" s="1" customFormat="1">
      <c r="A1540" s="616">
        <v>1530</v>
      </c>
      <c r="B1540" s="723" t="s">
        <v>33917</v>
      </c>
      <c r="C1540" s="32"/>
      <c r="D1540" s="746" t="s">
        <v>35666</v>
      </c>
      <c r="E1540" s="32"/>
      <c r="F1540" s="746">
        <v>9018624024</v>
      </c>
      <c r="G1540" s="746">
        <v>20</v>
      </c>
      <c r="H1540" s="32"/>
      <c r="I1540" s="32"/>
      <c r="J1540" s="32"/>
      <c r="K1540" s="32"/>
      <c r="L1540" s="850" t="s">
        <v>11933</v>
      </c>
      <c r="M1540" s="32"/>
      <c r="N1540" s="32"/>
      <c r="O1540" s="32"/>
      <c r="P1540" s="746" t="s">
        <v>35667</v>
      </c>
      <c r="Q1540" s="746" t="s">
        <v>35668</v>
      </c>
      <c r="R1540" s="32"/>
      <c r="S1540" s="746">
        <v>3228697238</v>
      </c>
      <c r="T1540" s="746" t="s">
        <v>35669</v>
      </c>
    </row>
    <row r="1541" spans="1:20" s="1" customFormat="1">
      <c r="A1541" s="616">
        <v>1531</v>
      </c>
      <c r="B1541" s="723" t="s">
        <v>33917</v>
      </c>
      <c r="C1541" s="32"/>
      <c r="D1541" s="746" t="s">
        <v>35670</v>
      </c>
      <c r="E1541" s="32"/>
      <c r="F1541" s="746">
        <v>9018633124</v>
      </c>
      <c r="G1541" s="746">
        <v>6</v>
      </c>
      <c r="H1541" s="32"/>
      <c r="I1541" s="32"/>
      <c r="J1541" s="32"/>
      <c r="K1541" s="32"/>
      <c r="L1541" s="850" t="s">
        <v>35671</v>
      </c>
      <c r="M1541" s="32"/>
      <c r="N1541" s="32"/>
      <c r="O1541" s="32"/>
      <c r="P1541" s="746" t="s">
        <v>35672</v>
      </c>
      <c r="Q1541" s="746" t="s">
        <v>35673</v>
      </c>
      <c r="R1541" s="32"/>
      <c r="S1541" s="746">
        <v>3203527575</v>
      </c>
      <c r="T1541" s="746" t="s">
        <v>35674</v>
      </c>
    </row>
    <row r="1542" spans="1:20" s="1" customFormat="1">
      <c r="A1542" s="616">
        <v>1532</v>
      </c>
      <c r="B1542" s="723" t="s">
        <v>33917</v>
      </c>
      <c r="C1542" s="32"/>
      <c r="D1542" s="746" t="s">
        <v>35675</v>
      </c>
      <c r="E1542" s="32"/>
      <c r="F1542" s="746">
        <v>9018646804</v>
      </c>
      <c r="G1542" s="746">
        <v>51</v>
      </c>
      <c r="H1542" s="32"/>
      <c r="I1542" s="32"/>
      <c r="J1542" s="32"/>
      <c r="K1542" s="32"/>
      <c r="L1542" s="850" t="s">
        <v>35676</v>
      </c>
      <c r="M1542" s="32"/>
      <c r="N1542" s="32"/>
      <c r="O1542" s="32"/>
      <c r="P1542" s="746" t="s">
        <v>35677</v>
      </c>
      <c r="Q1542" s="746" t="s">
        <v>35678</v>
      </c>
      <c r="R1542" s="32"/>
      <c r="S1542" s="746">
        <v>3232292140</v>
      </c>
      <c r="T1542" s="746" t="s">
        <v>35679</v>
      </c>
    </row>
    <row r="1543" spans="1:20" s="1" customFormat="1">
      <c r="A1543" s="616">
        <v>1533</v>
      </c>
      <c r="B1543" s="723" t="s">
        <v>33917</v>
      </c>
      <c r="C1543" s="32"/>
      <c r="D1543" s="746" t="s">
        <v>35680</v>
      </c>
      <c r="E1543" s="32"/>
      <c r="F1543" s="746">
        <v>9018644625</v>
      </c>
      <c r="G1543" s="746">
        <v>25</v>
      </c>
      <c r="H1543" s="32"/>
      <c r="I1543" s="32"/>
      <c r="J1543" s="32"/>
      <c r="K1543" s="32"/>
      <c r="L1543" s="850" t="s">
        <v>12194</v>
      </c>
      <c r="M1543" s="32"/>
      <c r="N1543" s="32"/>
      <c r="O1543" s="32"/>
      <c r="P1543" s="746" t="s">
        <v>35681</v>
      </c>
      <c r="Q1543" s="746" t="s">
        <v>35682</v>
      </c>
      <c r="R1543" s="32"/>
      <c r="S1543" s="746">
        <v>3249454330</v>
      </c>
      <c r="T1543" s="746" t="s">
        <v>35683</v>
      </c>
    </row>
    <row r="1544" spans="1:20" s="1" customFormat="1">
      <c r="A1544" s="616">
        <v>1534</v>
      </c>
      <c r="B1544" s="723" t="s">
        <v>33917</v>
      </c>
      <c r="C1544" s="32"/>
      <c r="D1544" s="746" t="s">
        <v>35684</v>
      </c>
      <c r="E1544" s="32"/>
      <c r="F1544" s="746">
        <v>9018663712</v>
      </c>
      <c r="G1544" s="746">
        <v>26</v>
      </c>
      <c r="H1544" s="32"/>
      <c r="I1544" s="32"/>
      <c r="J1544" s="32"/>
      <c r="K1544" s="32"/>
      <c r="L1544" s="850" t="s">
        <v>35685</v>
      </c>
      <c r="M1544" s="32"/>
      <c r="N1544" s="32"/>
      <c r="O1544" s="32"/>
      <c r="P1544" s="746" t="s">
        <v>35686</v>
      </c>
      <c r="Q1544" s="746" t="s">
        <v>35687</v>
      </c>
      <c r="R1544" s="32"/>
      <c r="S1544" s="746">
        <v>3208314036</v>
      </c>
      <c r="T1544" s="746" t="s">
        <v>35688</v>
      </c>
    </row>
    <row r="1545" spans="1:20" s="1" customFormat="1">
      <c r="A1545" s="616">
        <v>1535</v>
      </c>
      <c r="B1545" s="723" t="s">
        <v>33917</v>
      </c>
      <c r="C1545" s="32"/>
      <c r="D1545" s="746" t="s">
        <v>35689</v>
      </c>
      <c r="E1545" s="32"/>
      <c r="F1545" s="746">
        <v>9018669578</v>
      </c>
      <c r="G1545" s="746">
        <v>21</v>
      </c>
      <c r="H1545" s="32"/>
      <c r="I1545" s="32"/>
      <c r="J1545" s="32"/>
      <c r="K1545" s="32"/>
      <c r="L1545" s="850" t="s">
        <v>35690</v>
      </c>
      <c r="M1545" s="32"/>
      <c r="N1545" s="32"/>
      <c r="O1545" s="32"/>
      <c r="P1545" s="746" t="s">
        <v>35691</v>
      </c>
      <c r="Q1545" s="746" t="s">
        <v>35692</v>
      </c>
      <c r="R1545" s="32"/>
      <c r="S1545" s="746">
        <v>3204231798</v>
      </c>
      <c r="T1545" s="746" t="s">
        <v>35693</v>
      </c>
    </row>
    <row r="1546" spans="1:20" s="1" customFormat="1">
      <c r="A1546" s="616">
        <v>1536</v>
      </c>
      <c r="B1546" s="723" t="s">
        <v>33917</v>
      </c>
      <c r="C1546" s="32"/>
      <c r="D1546" s="746" t="s">
        <v>35694</v>
      </c>
      <c r="E1546" s="32"/>
      <c r="F1546" s="746">
        <v>9018702648</v>
      </c>
      <c r="G1546" s="746">
        <v>5</v>
      </c>
      <c r="H1546" s="32"/>
      <c r="I1546" s="32"/>
      <c r="J1546" s="32"/>
      <c r="K1546" s="32"/>
      <c r="L1546" s="850" t="s">
        <v>11535</v>
      </c>
      <c r="M1546" s="32"/>
      <c r="N1546" s="32"/>
      <c r="O1546" s="32"/>
      <c r="P1546" s="746" t="s">
        <v>35695</v>
      </c>
      <c r="Q1546" s="746" t="s">
        <v>35696</v>
      </c>
      <c r="R1546" s="32"/>
      <c r="S1546" s="746">
        <v>3146287456</v>
      </c>
      <c r="T1546" s="746" t="s">
        <v>35697</v>
      </c>
    </row>
    <row r="1547" spans="1:20" s="1" customFormat="1">
      <c r="A1547" s="616">
        <v>1537</v>
      </c>
      <c r="B1547" s="723" t="s">
        <v>33917</v>
      </c>
      <c r="C1547" s="32"/>
      <c r="D1547" s="746" t="s">
        <v>35698</v>
      </c>
      <c r="E1547" s="32"/>
      <c r="F1547" s="746">
        <v>9018706721</v>
      </c>
      <c r="G1547" s="746">
        <v>23</v>
      </c>
      <c r="H1547" s="32"/>
      <c r="I1547" s="32"/>
      <c r="J1547" s="32"/>
      <c r="K1547" s="32"/>
      <c r="L1547" s="850" t="s">
        <v>11535</v>
      </c>
      <c r="M1547" s="32"/>
      <c r="N1547" s="32"/>
      <c r="O1547" s="32"/>
      <c r="P1547" s="746" t="s">
        <v>35699</v>
      </c>
      <c r="Q1547" s="746" t="s">
        <v>35700</v>
      </c>
      <c r="R1547" s="32"/>
      <c r="S1547" s="746">
        <v>3208526067</v>
      </c>
      <c r="T1547" s="746" t="s">
        <v>35701</v>
      </c>
    </row>
    <row r="1548" spans="1:20" s="1" customFormat="1">
      <c r="A1548" s="616">
        <v>1538</v>
      </c>
      <c r="B1548" s="723" t="s">
        <v>33917</v>
      </c>
      <c r="C1548" s="32"/>
      <c r="D1548" s="746" t="s">
        <v>35702</v>
      </c>
      <c r="E1548" s="32"/>
      <c r="F1548" s="746">
        <v>9018747195</v>
      </c>
      <c r="G1548" s="746">
        <v>21</v>
      </c>
      <c r="H1548" s="32"/>
      <c r="I1548" s="32"/>
      <c r="J1548" s="32"/>
      <c r="K1548" s="32"/>
      <c r="L1548" s="850" t="s">
        <v>11568</v>
      </c>
      <c r="M1548" s="32"/>
      <c r="N1548" s="32"/>
      <c r="O1548" s="32"/>
      <c r="P1548" s="746" t="s">
        <v>35703</v>
      </c>
      <c r="Q1548" s="746" t="s">
        <v>35704</v>
      </c>
      <c r="R1548" s="32"/>
      <c r="S1548" s="746">
        <v>3236134202</v>
      </c>
      <c r="T1548" s="746" t="s">
        <v>35705</v>
      </c>
    </row>
    <row r="1549" spans="1:20" s="1" customFormat="1">
      <c r="A1549" s="616">
        <v>1539</v>
      </c>
      <c r="B1549" s="723" t="s">
        <v>33917</v>
      </c>
      <c r="C1549" s="32"/>
      <c r="D1549" s="746" t="s">
        <v>35706</v>
      </c>
      <c r="E1549" s="32"/>
      <c r="F1549" s="746">
        <v>9018750107</v>
      </c>
      <c r="G1549" s="746">
        <v>23</v>
      </c>
      <c r="H1549" s="32"/>
      <c r="I1549" s="32"/>
      <c r="J1549" s="32"/>
      <c r="K1549" s="32"/>
      <c r="L1549" s="850" t="s">
        <v>11568</v>
      </c>
      <c r="M1549" s="32"/>
      <c r="N1549" s="32"/>
      <c r="O1549" s="32"/>
      <c r="P1549" s="746" t="s">
        <v>35707</v>
      </c>
      <c r="Q1549" s="746" t="s">
        <v>35708</v>
      </c>
      <c r="R1549" s="32"/>
      <c r="S1549" s="746">
        <v>3235221833</v>
      </c>
      <c r="T1549" s="746" t="s">
        <v>35709</v>
      </c>
    </row>
    <row r="1550" spans="1:20" s="1" customFormat="1">
      <c r="A1550" s="616">
        <v>1540</v>
      </c>
      <c r="B1550" s="723" t="s">
        <v>33917</v>
      </c>
      <c r="C1550" s="32"/>
      <c r="D1550" s="746" t="s">
        <v>35710</v>
      </c>
      <c r="E1550" s="32"/>
      <c r="F1550" s="746">
        <v>9018751778</v>
      </c>
      <c r="G1550" s="746">
        <v>32</v>
      </c>
      <c r="H1550" s="32"/>
      <c r="I1550" s="32"/>
      <c r="J1550" s="32"/>
      <c r="K1550" s="32"/>
      <c r="L1550" s="850" t="s">
        <v>11568</v>
      </c>
      <c r="M1550" s="32"/>
      <c r="N1550" s="32"/>
      <c r="O1550" s="32"/>
      <c r="P1550" s="746" t="s">
        <v>35711</v>
      </c>
      <c r="Q1550" s="746" t="s">
        <v>35712</v>
      </c>
      <c r="R1550" s="32"/>
      <c r="S1550" s="746">
        <v>3202534108</v>
      </c>
      <c r="T1550" s="746" t="s">
        <v>35713</v>
      </c>
    </row>
    <row r="1551" spans="1:20" s="1" customFormat="1">
      <c r="A1551" s="616">
        <v>1541</v>
      </c>
      <c r="B1551" s="723" t="s">
        <v>33917</v>
      </c>
      <c r="C1551" s="32"/>
      <c r="D1551" s="746" t="s">
        <v>35714</v>
      </c>
      <c r="E1551" s="32"/>
      <c r="F1551" s="746">
        <v>9018775074</v>
      </c>
      <c r="G1551" s="746">
        <v>54</v>
      </c>
      <c r="H1551" s="32"/>
      <c r="I1551" s="32"/>
      <c r="J1551" s="32"/>
      <c r="K1551" s="32"/>
      <c r="L1551" s="850" t="s">
        <v>11535</v>
      </c>
      <c r="M1551" s="32"/>
      <c r="N1551" s="32"/>
      <c r="O1551" s="32"/>
      <c r="P1551" s="746" t="s">
        <v>35715</v>
      </c>
      <c r="Q1551" s="746" t="s">
        <v>35716</v>
      </c>
      <c r="R1551" s="32"/>
      <c r="S1551" s="746">
        <v>3213138813</v>
      </c>
      <c r="T1551" s="746" t="s">
        <v>35717</v>
      </c>
    </row>
    <row r="1552" spans="1:20" s="1" customFormat="1">
      <c r="A1552" s="616">
        <v>1542</v>
      </c>
      <c r="B1552" s="723" t="s">
        <v>33917</v>
      </c>
      <c r="C1552" s="32"/>
      <c r="D1552" s="746" t="s">
        <v>35718</v>
      </c>
      <c r="E1552" s="32"/>
      <c r="F1552" s="746">
        <v>9018776097</v>
      </c>
      <c r="G1552" s="746">
        <v>38</v>
      </c>
      <c r="H1552" s="32"/>
      <c r="I1552" s="32"/>
      <c r="J1552" s="32"/>
      <c r="K1552" s="32"/>
      <c r="L1552" s="850" t="s">
        <v>11535</v>
      </c>
      <c r="M1552" s="32"/>
      <c r="N1552" s="32"/>
      <c r="O1552" s="32"/>
      <c r="P1552" s="746" t="s">
        <v>35719</v>
      </c>
      <c r="Q1552" s="746" t="s">
        <v>35720</v>
      </c>
      <c r="R1552" s="32"/>
      <c r="S1552" s="746">
        <v>3219599703</v>
      </c>
      <c r="T1552" s="746" t="s">
        <v>35721</v>
      </c>
    </row>
    <row r="1553" spans="1:20" s="1" customFormat="1">
      <c r="A1553" s="616">
        <v>1543</v>
      </c>
      <c r="B1553" s="723" t="s">
        <v>33917</v>
      </c>
      <c r="C1553" s="32"/>
      <c r="D1553" s="746" t="s">
        <v>35722</v>
      </c>
      <c r="E1553" s="32"/>
      <c r="F1553" s="746">
        <v>9018802450</v>
      </c>
      <c r="G1553" s="746">
        <v>11</v>
      </c>
      <c r="H1553" s="32"/>
      <c r="I1553" s="32"/>
      <c r="J1553" s="32"/>
      <c r="K1553" s="32"/>
      <c r="L1553" s="850" t="s">
        <v>17764</v>
      </c>
      <c r="M1553" s="32"/>
      <c r="N1553" s="32"/>
      <c r="O1553" s="32"/>
      <c r="P1553" s="746" t="s">
        <v>35723</v>
      </c>
      <c r="Q1553" s="746" t="s">
        <v>35724</v>
      </c>
      <c r="R1553" s="32"/>
      <c r="S1553" s="746">
        <v>3115090791</v>
      </c>
      <c r="T1553" s="746" t="s">
        <v>35725</v>
      </c>
    </row>
    <row r="1554" spans="1:20" s="1" customFormat="1">
      <c r="A1554" s="616">
        <v>1544</v>
      </c>
      <c r="B1554" s="723" t="s">
        <v>33917</v>
      </c>
      <c r="C1554" s="32"/>
      <c r="D1554" s="746" t="s">
        <v>35726</v>
      </c>
      <c r="E1554" s="32"/>
      <c r="F1554" s="746">
        <v>9018833746</v>
      </c>
      <c r="G1554" s="746">
        <v>35</v>
      </c>
      <c r="H1554" s="32"/>
      <c r="I1554" s="32"/>
      <c r="J1554" s="32"/>
      <c r="K1554" s="32"/>
      <c r="L1554" s="850" t="s">
        <v>11568</v>
      </c>
      <c r="M1554" s="32"/>
      <c r="N1554" s="32"/>
      <c r="O1554" s="32"/>
      <c r="P1554" s="746" t="s">
        <v>35727</v>
      </c>
      <c r="Q1554" s="746" t="s">
        <v>35728</v>
      </c>
      <c r="R1554" s="32"/>
      <c r="S1554" s="746">
        <v>3122471701</v>
      </c>
      <c r="T1554" s="746" t="s">
        <v>35729</v>
      </c>
    </row>
    <row r="1555" spans="1:20" s="1" customFormat="1">
      <c r="A1555" s="616">
        <v>1545</v>
      </c>
      <c r="B1555" s="723" t="s">
        <v>33917</v>
      </c>
      <c r="C1555" s="32"/>
      <c r="D1555" s="746" t="s">
        <v>35730</v>
      </c>
      <c r="E1555" s="32"/>
      <c r="F1555" s="746">
        <v>9018837147</v>
      </c>
      <c r="G1555" s="746">
        <v>14</v>
      </c>
      <c r="H1555" s="32"/>
      <c r="I1555" s="32"/>
      <c r="J1555" s="32"/>
      <c r="K1555" s="32"/>
      <c r="L1555" s="850" t="s">
        <v>11568</v>
      </c>
      <c r="M1555" s="32"/>
      <c r="N1555" s="32"/>
      <c r="O1555" s="32"/>
      <c r="P1555" s="746" t="s">
        <v>35731</v>
      </c>
      <c r="Q1555" s="746" t="s">
        <v>35732</v>
      </c>
      <c r="R1555" s="32"/>
      <c r="S1555" s="746">
        <v>3143909662</v>
      </c>
      <c r="T1555" s="746" t="s">
        <v>35733</v>
      </c>
    </row>
    <row r="1556" spans="1:20" s="1" customFormat="1">
      <c r="A1556" s="616">
        <v>1546</v>
      </c>
      <c r="B1556" s="723" t="s">
        <v>33917</v>
      </c>
      <c r="C1556" s="32"/>
      <c r="D1556" s="746" t="s">
        <v>35734</v>
      </c>
      <c r="E1556" s="32"/>
      <c r="F1556" s="746">
        <v>9018840531</v>
      </c>
      <c r="G1556" s="746">
        <v>14</v>
      </c>
      <c r="H1556" s="32"/>
      <c r="I1556" s="32"/>
      <c r="J1556" s="32"/>
      <c r="K1556" s="32"/>
      <c r="L1556" s="850" t="s">
        <v>35690</v>
      </c>
      <c r="M1556" s="32"/>
      <c r="N1556" s="32"/>
      <c r="O1556" s="32"/>
      <c r="P1556" s="746" t="s">
        <v>35735</v>
      </c>
      <c r="Q1556" s="746" t="s">
        <v>35736</v>
      </c>
      <c r="R1556" s="32"/>
      <c r="S1556" s="746">
        <v>3122791505</v>
      </c>
      <c r="T1556" s="746" t="s">
        <v>35737</v>
      </c>
    </row>
    <row r="1557" spans="1:20" s="1" customFormat="1">
      <c r="A1557" s="616">
        <v>1547</v>
      </c>
      <c r="B1557" s="723" t="s">
        <v>33917</v>
      </c>
      <c r="C1557" s="32"/>
      <c r="D1557" s="746" t="s">
        <v>35738</v>
      </c>
      <c r="E1557" s="32"/>
      <c r="F1557" s="746">
        <v>9018850955</v>
      </c>
      <c r="G1557" s="746">
        <v>11</v>
      </c>
      <c r="H1557" s="32"/>
      <c r="I1557" s="32"/>
      <c r="J1557" s="32"/>
      <c r="K1557" s="32"/>
      <c r="L1557" s="850" t="s">
        <v>11264</v>
      </c>
      <c r="M1557" s="32"/>
      <c r="N1557" s="32"/>
      <c r="O1557" s="32"/>
      <c r="P1557" s="746" t="s">
        <v>35739</v>
      </c>
      <c r="Q1557" s="746" t="s">
        <v>35740</v>
      </c>
      <c r="R1557" s="32"/>
      <c r="S1557" s="746">
        <v>3157124448</v>
      </c>
      <c r="T1557" s="746" t="s">
        <v>35741</v>
      </c>
    </row>
    <row r="1558" spans="1:20" s="1" customFormat="1">
      <c r="A1558" s="616">
        <v>1548</v>
      </c>
      <c r="B1558" s="723" t="s">
        <v>33917</v>
      </c>
      <c r="C1558" s="32"/>
      <c r="D1558" s="746" t="s">
        <v>35742</v>
      </c>
      <c r="E1558" s="32"/>
      <c r="F1558" s="746">
        <v>9018841601</v>
      </c>
      <c r="G1558" s="746">
        <v>85</v>
      </c>
      <c r="H1558" s="32"/>
      <c r="I1558" s="32"/>
      <c r="J1558" s="32"/>
      <c r="K1558" s="32"/>
      <c r="L1558" s="850" t="s">
        <v>17764</v>
      </c>
      <c r="M1558" s="32"/>
      <c r="N1558" s="32"/>
      <c r="O1558" s="32"/>
      <c r="P1558" s="746" t="s">
        <v>35743</v>
      </c>
      <c r="Q1558" s="746" t="s">
        <v>35744</v>
      </c>
      <c r="R1558" s="32"/>
      <c r="S1558" s="746">
        <v>3204952422</v>
      </c>
      <c r="T1558" s="746" t="s">
        <v>35745</v>
      </c>
    </row>
    <row r="1559" spans="1:20" s="1" customFormat="1">
      <c r="A1559" s="616">
        <v>1549</v>
      </c>
      <c r="B1559" s="723" t="s">
        <v>33917</v>
      </c>
      <c r="C1559" s="32"/>
      <c r="D1559" s="746" t="s">
        <v>35746</v>
      </c>
      <c r="E1559" s="32"/>
      <c r="F1559" s="746">
        <v>9018859751</v>
      </c>
      <c r="G1559" s="746">
        <v>10</v>
      </c>
      <c r="H1559" s="32"/>
      <c r="I1559" s="32"/>
      <c r="J1559" s="32"/>
      <c r="K1559" s="32"/>
      <c r="L1559" s="850" t="s">
        <v>35671</v>
      </c>
      <c r="M1559" s="32"/>
      <c r="N1559" s="32"/>
      <c r="O1559" s="32"/>
      <c r="P1559" s="746" t="s">
        <v>35747</v>
      </c>
      <c r="Q1559" s="746" t="s">
        <v>35748</v>
      </c>
      <c r="R1559" s="32"/>
      <c r="S1559" s="746">
        <v>3103156603</v>
      </c>
      <c r="T1559" s="746" t="s">
        <v>35749</v>
      </c>
    </row>
  </sheetData>
  <autoFilter ref="A9:T1096">
    <filterColumn colId="7" showButton="0"/>
    <filterColumn colId="8" showButton="0"/>
    <filterColumn colId="9" showButton="0"/>
  </autoFilter>
  <mergeCells count="32">
    <mergeCell ref="B2:D2"/>
    <mergeCell ref="E2:P2"/>
    <mergeCell ref="Q2:T2"/>
    <mergeCell ref="C3:D3"/>
    <mergeCell ref="E3:G3"/>
    <mergeCell ref="H3:L3"/>
    <mergeCell ref="M3:P3"/>
    <mergeCell ref="Q3:T3"/>
    <mergeCell ref="B5:C5"/>
    <mergeCell ref="B6:C6"/>
    <mergeCell ref="B7:C7"/>
    <mergeCell ref="A9:A10"/>
    <mergeCell ref="B9:B10"/>
    <mergeCell ref="C9:C10"/>
    <mergeCell ref="D105:E105"/>
    <mergeCell ref="M9:M10"/>
    <mergeCell ref="N9:N10"/>
    <mergeCell ref="O9:O10"/>
    <mergeCell ref="P9:P10"/>
    <mergeCell ref="D9:D10"/>
    <mergeCell ref="E9:E10"/>
    <mergeCell ref="F9:F10"/>
    <mergeCell ref="G9:G10"/>
    <mergeCell ref="H9:K9"/>
    <mergeCell ref="L9:L10"/>
    <mergeCell ref="S9:S10"/>
    <mergeCell ref="T9:T10"/>
    <mergeCell ref="D48:E48"/>
    <mergeCell ref="D49:E49"/>
    <mergeCell ref="D64:E64"/>
    <mergeCell ref="Q9:Q10"/>
    <mergeCell ref="R9:R10"/>
  </mergeCells>
  <conditionalFormatting sqref="D5">
    <cfRule type="cellIs" dxfId="39" priority="1" operator="greaterThan">
      <formula>1</formula>
    </cfRule>
  </conditionalFormatting>
  <conditionalFormatting sqref="D703">
    <cfRule type="duplicateValues" dxfId="38" priority="2"/>
  </conditionalFormatting>
  <conditionalFormatting sqref="P51">
    <cfRule type="expression" dxfId="37" priority="3">
      <formula>COUNTIFS(#REF!,P52)=1</formula>
    </cfRule>
  </conditionalFormatting>
  <dataValidations count="26">
    <dataValidation type="custom" allowBlank="1" showInputMessage="1" showErrorMessage="1" errorTitle="El Nº de contrato ya existe" error="El Nº de contrato que esta intentado ingresar ya existe en la lista" sqref="P1224:P1225 JL1224:JL1225 TH1224:TH1225 ADD1224:ADD1225 AMZ1224:AMZ1225 AWV1224:AWV1225 BGR1224:BGR1225 BQN1224:BQN1225 CAJ1224:CAJ1225 CKF1224:CKF1225 CUB1224:CUB1225 DDX1224:DDX1225 DNT1224:DNT1225 DXP1224:DXP1225 EHL1224:EHL1225 ERH1224:ERH1225 FBD1224:FBD1225 FKZ1224:FKZ1225 FUV1224:FUV1225 GER1224:GER1225 GON1224:GON1225 GYJ1224:GYJ1225 HIF1224:HIF1225 HSB1224:HSB1225 IBX1224:IBX1225 ILT1224:ILT1225 IVP1224:IVP1225 JFL1224:JFL1225 JPH1224:JPH1225 JZD1224:JZD1225 KIZ1224:KIZ1225 KSV1224:KSV1225 LCR1224:LCR1225 LMN1224:LMN1225 LWJ1224:LWJ1225 MGF1224:MGF1225 MQB1224:MQB1225 MZX1224:MZX1225 NJT1224:NJT1225 NTP1224:NTP1225 ODL1224:ODL1225 ONH1224:ONH1225 OXD1224:OXD1225 PGZ1224:PGZ1225 PQV1224:PQV1225 QAR1224:QAR1225 QKN1224:QKN1225 QUJ1224:QUJ1225 REF1224:REF1225 ROB1224:ROB1225 RXX1224:RXX1225 SHT1224:SHT1225 SRP1224:SRP1225 TBL1224:TBL1225 TLH1224:TLH1225 TVD1224:TVD1225 UEZ1224:UEZ1225 UOV1224:UOV1225 UYR1224:UYR1225 VIN1224:VIN1225 VSJ1224:VSJ1225 WCF1224:WCF1225 WMB1224:WMB1225 WVX1224:WVX1225">
      <formula1>COUNTIF($B$2:$B$167,P1224)=1</formula1>
    </dataValidation>
    <dataValidation type="custom" allowBlank="1" showInputMessage="1" showErrorMessage="1" errorTitle="El Nº de contrato ya existe" error="El Nº de contrato que esta intentado ingresar ya existe en la lista" sqref="P28">
      <formula1>COUNTIF($B$2:$B$912,P28)=1</formula1>
    </dataValidation>
    <dataValidation type="custom" allowBlank="1" showInputMessage="1" showErrorMessage="1" errorTitle="El Nº de contrato ya existe" error="El Nº de contrato que esta intentado ingresar ya existe en la lista" sqref="P11:P12">
      <formula1>COUNTIF($B$2:$B$863,P11)=1</formula1>
    </dataValidation>
    <dataValidation type="custom" allowBlank="1" showInputMessage="1" showErrorMessage="1" errorTitle="El Nº de contrato ya existe" error="El Nº de contrato que esta intentado ingresar ya existe en la lista" sqref="P150">
      <formula1>COUNTIF($B$3:$B$895,P150)=1</formula1>
    </dataValidation>
    <dataValidation type="custom" allowBlank="1" showInputMessage="1" showErrorMessage="1" errorTitle="El Nº de contrato ya existe" error="El Nº de contrato que esta intentado ingresar ya existe en la lista" sqref="P356">
      <formula1>COUNTIF($B$2:$B$924,P356)=1</formula1>
    </dataValidation>
    <dataValidation type="custom" allowBlank="1" showInputMessage="1" showErrorMessage="1" errorTitle="El Nº de contrato ya existe" error="El Nº de contrato que esta intentado ingresar ya existe en la lista" sqref="P806:P807">
      <formula1>COUNTIF($B$2:$B$914,P806)=1</formula1>
    </dataValidation>
    <dataValidation type="custom" allowBlank="1" showInputMessage="1" showErrorMessage="1" errorTitle="El Nº de contrato ya existe" error="El Nº de contrato que esta intentado ingresar ya existe en la lista" sqref="P761">
      <formula1>COUNTIF($B$2:$B$913,P761)=1</formula1>
    </dataValidation>
    <dataValidation type="custom" allowBlank="1" showInputMessage="1" showErrorMessage="1" errorTitle="El Nº de contrato ya existe" error="El Nº de contrato que esta intentado ingresar ya existe en la lista" sqref="P13:P14">
      <formula1>COUNTIF($B$2:$B$251,P13)=1</formula1>
    </dataValidation>
    <dataValidation type="custom" allowBlank="1" showInputMessage="1" showErrorMessage="1" errorTitle="El Nº de contrato ya existe" error="El Nº de contrato que esta intentado ingresar ya existe en la lista" sqref="P49">
      <formula1>COUNTIF($B$3:$B$231,P49)=1</formula1>
    </dataValidation>
    <dataValidation type="list" allowBlank="1" showInputMessage="1" showErrorMessage="1" sqref="L345">
      <formula1>$N$1046123:$N$1046128</formula1>
    </dataValidation>
    <dataValidation type="list" allowBlank="1" showInputMessage="1" showErrorMessage="1" sqref="L344">
      <formula1>$N$1046118:$N$1046123</formula1>
    </dataValidation>
    <dataValidation type="list" allowBlank="1" showInputMessage="1" showErrorMessage="1" sqref="L702:L710 L696:L698">
      <formula1>$N$1046108:$N$1046113</formula1>
    </dataValidation>
    <dataValidation type="list" allowBlank="1" showInputMessage="1" showErrorMessage="1" sqref="L417:L421 L459:L461 L457">
      <formula1>$N$1046120:$N$1046125</formula1>
    </dataValidation>
    <dataValidation type="list" allowBlank="1" showInputMessage="1" showErrorMessage="1" sqref="L323:L331 L287:L293">
      <formula1>$N$1046122:$N$1046127</formula1>
    </dataValidation>
    <dataValidation type="list" allowBlank="1" showInputMessage="1" showErrorMessage="1" sqref="L84:L88 L126:L133 L148:L149 L112:L114">
      <formula1>$O$1046123:$O$1046128</formula1>
    </dataValidation>
    <dataValidation type="list" allowBlank="1" showInputMessage="1" showErrorMessage="1" sqref="L59:L62 L53">
      <formula1>$O$1046106:$O$1046111</formula1>
    </dataValidation>
    <dataValidation type="list" allowBlank="1" showInputMessage="1" showErrorMessage="1" sqref="L52">
      <formula1>$O$1046122:$O$1046127</formula1>
    </dataValidation>
    <dataValidation type="list" allowBlank="1" showInputMessage="1" showErrorMessage="1" sqref="L462:L473 L742:L752 L774:L778 L135:L142 L691:L695 L526:L527 L481:L493 L394:L398 L414:L416 L376:L382 L353:L355 L275:L286 L648:L655 L188:L198">
      <formula1>$N$1046125:$N$1046130</formula1>
    </dataValidation>
    <dataValidation type="list" allowBlank="1" showInputMessage="1" showErrorMessage="1" sqref="L474:L480 L730:L741">
      <formula1>$N$1046124:$N$1046129</formula1>
    </dataValidation>
    <dataValidation type="list" operator="greaterThan" showInputMessage="1" showErrorMessage="1" promptTitle="Use la lista desplegable" prompt="Seleccione una opción de la lista" sqref="P371:P374 L1088:L1096 L294:L321 L363:L370 L714:L729 L200:L210 L528:L531 L432:L441 L54:L57 L866:L891 L494:L498 L422:L430 L332:L342 L11:L26 L89:L109 L662 L535:L646 L783:L791 L212:L228 L64:L83 L375 L383:L393 L399:L413 L456 L525 L899:L934 L699:L701 L143:L147 L761:L773 L806:L818 L832:L845 L150:L187 L356:L360 L656:L660 L28:L49">
      <formula1>#REF!</formula1>
    </dataValidation>
    <dataValidation type="list" allowBlank="1" showInputMessage="1" showErrorMessage="1" sqref="H28:H29 P365:P370 T357:T360 S332:T342 S699:T701 S54:S57 T65:T83 K1088:K1096 P357:P360 K714:K729 T90:T109 S200:S210 T55:T57 T30:T47 T201:T210 P90:P109 H1088:H1096 T365:T374 H422:H430 H662 T762:T773 H783:H791 K899:K934 P154:P187 P332:P342 I28:J37 P65:P83 S363:S375 P15:P26 P38:P47 H899:H934 P55:P57 H832:H845 P201:P210 K699:K701 K89:K109 S1088:U1096 G911 C59:C109 K54:K57 K783:K791 K761:K773 S528:T531 H761:H773 S662 K662 H494:H498 K494:K498 S761:S773 S494:T498 C432:C441 H432:H441 S432:T441 S783:S791 K422:K430 S422:T430 C11:C26 K332:K342 K432:K441 S15:T26 H11:K26 K28:K29 C866:C891 K806:K818 S866:T891 H866:H891 P212:P228 C535:C646 S212:T228 K212:K228 B230:B360 K200:K210 H535:K646 I656:J656 H528:H531 S832:T845 C898:C940 K832:K845 C803:C845 K866:K891 T808:T818 T784:T791 K38:K49 S64:S83 K64:K83 S154:T187 K371:K375 H365:H375 C363:C430 K383:K393 H383:H393 S383:T393 C456 T400:T413 K399:K413 H399:H413 S399:S413 K456 H456 S456:T456 K525 S806:S818 S525:T525 H525 K528:K531 S143:T147 C459:C498 H714:H729 S714:T729 C140:C147 H699:H701 S899:T934 C200:C210 H806:H818 K143:K147 P143:P147 C323:C342 B714:B1073 B459:B660 B51:B109 S89:S109 K150:K187 C275:C321 P294:P320 S294:S321 T294:T320 C525:C531 C691:C701 C714:C791 K363:K364 C349:C360 S356:S360 K356:K360 C212:C228 C150:C198 B111:B198 B1088:C1096 C648:C662 K656:K660 S657:T660 H656:H660 B363:B457 B662:B712 B200:B228 B11:B49 C28:C57 S28:S49">
      <formula1>#REF!</formula1>
    </dataValidation>
    <dataValidation type="list" allowBlank="1" showInputMessage="1" showErrorMessage="1" promptTitle="Use la lista desplegable" prompt="Seleccione una opción de la lista" sqref="O528:O531 O363:O375 O714:O729 O200:O210 N28:N29 R28:R29 O54:O57 O1088:O1096 O432:O441 O866:O891 O494:O498 O422:O430 O332:O342 R11:R26 N11:O26 O89:O109 O662 O535:O646 O783:O791 O212:O228 O64:O83 O294:O321 O383:O393 O399:O413 O456 O525 O899:O934 O699:O701 O143:O147 O761:O773 O806:O818 O832:O845 O150:O187 O356:O360 O656:O660 O28:O49">
      <formula1>#REF!</formula1>
    </dataValidation>
    <dataValidation type="list" allowBlank="1" showInputMessage="1" showErrorMessage="1" sqref="F11:F26 F28:F29">
      <formula1>IF(OR(#REF!="Cogestor Social",#REF!="Cogestor Social Reemplazado",#REF!="Cogestor Étnico",#REF!="Cogestor Étnico Reemplazado"),#REF!,Municipios)</formula1>
    </dataValidation>
    <dataValidation type="whole" allowBlank="1" showInputMessage="1" showErrorMessage="1" sqref="E11:E26 E28:E29 E1224:E1225 JA1224:JA1225 SW1224:SW1225 ACS1224:ACS1225 AMO1224:AMO1225 AWK1224:AWK1225 BGG1224:BGG1225 BQC1224:BQC1225 BZY1224:BZY1225 CJU1224:CJU1225 CTQ1224:CTQ1225 DDM1224:DDM1225 DNI1224:DNI1225 DXE1224:DXE1225 EHA1224:EHA1225 EQW1224:EQW1225 FAS1224:FAS1225 FKO1224:FKO1225 FUK1224:FUK1225 GEG1224:GEG1225 GOC1224:GOC1225 GXY1224:GXY1225 HHU1224:HHU1225 HRQ1224:HRQ1225 IBM1224:IBM1225 ILI1224:ILI1225 IVE1224:IVE1225 JFA1224:JFA1225 JOW1224:JOW1225 JYS1224:JYS1225 KIO1224:KIO1225 KSK1224:KSK1225 LCG1224:LCG1225 LMC1224:LMC1225 LVY1224:LVY1225 MFU1224:MFU1225 MPQ1224:MPQ1225 MZM1224:MZM1225 NJI1224:NJI1225 NTE1224:NTE1225 ODA1224:ODA1225 OMW1224:OMW1225 OWS1224:OWS1225 PGO1224:PGO1225 PQK1224:PQK1225 QAG1224:QAG1225 QKC1224:QKC1225 QTY1224:QTY1225 RDU1224:RDU1225 RNQ1224:RNQ1225 RXM1224:RXM1225 SHI1224:SHI1225 SRE1224:SRE1225 TBA1224:TBA1225 TKW1224:TKW1225 TUS1224:TUS1225 UEO1224:UEO1225 UOK1224:UOK1225 UYG1224:UYG1225 VIC1224:VIC1225 VRY1224:VRY1225 WBU1224:WBU1225 WLQ1224:WLQ1225 WVM1224:WVM1225">
      <formula1>0</formula1>
      <formula2>100000</formula2>
    </dataValidation>
    <dataValidation type="date" allowBlank="1" showInputMessage="1" showErrorMessage="1" sqref="D150:E150 D15:D26">
      <formula1>43678</formula1>
      <formula2>43799</formula2>
    </dataValidation>
    <dataValidation type="list" allowBlank="1" showInputMessage="1" showErrorMessage="1" sqref="D662 D28 D48:D49">
      <formula1>IF(OR(#REF!="Cogestor Social",#REF!="Cogestor Social Reemplazado",#REF!="Cogestor Étnico",#REF!="Cogestor Étnico Reemplazado"),#REF!,Municipios)</formula1>
    </dataValidation>
  </dataValidations>
  <hyperlinks>
    <hyperlink ref="S361" r:id="rId1"/>
    <hyperlink ref="S362" r:id="rId2"/>
    <hyperlink ref="S110" r:id="rId3"/>
    <hyperlink ref="S199" r:id="rId4"/>
    <hyperlink ref="S1074" r:id="rId5"/>
    <hyperlink ref="S1075" r:id="rId6"/>
    <hyperlink ref="S1076" r:id="rId7"/>
    <hyperlink ref="S1077" r:id="rId8"/>
    <hyperlink ref="S661" r:id="rId9"/>
    <hyperlink ref="S1079" r:id="rId10" display="rpnastacuas@gmail.com "/>
    <hyperlink ref="S458" r:id="rId11"/>
    <hyperlink ref="S713" r:id="rId12"/>
    <hyperlink ref="S1080" r:id="rId13"/>
    <hyperlink ref="S1081" r:id="rId14"/>
    <hyperlink ref="S1082" r:id="rId15"/>
    <hyperlink ref="S229" r:id="rId16"/>
    <hyperlink ref="S1087" r:id="rId17"/>
    <hyperlink ref="S50" r:id="rId18"/>
    <hyperlink ref="S1083" r:id="rId19" display="mailto:corpoagromira@gmail.com.com"/>
    <hyperlink ref="S1084" r:id="rId20"/>
    <hyperlink ref="S1085" r:id="rId21"/>
    <hyperlink ref="S1358" r:id="rId22"/>
    <hyperlink ref="S1357" r:id="rId23"/>
    <hyperlink ref="S1352" r:id="rId24"/>
    <hyperlink ref="S1354" r:id="rId25"/>
    <hyperlink ref="S1362" r:id="rId26"/>
    <hyperlink ref="S1363" r:id="rId27"/>
    <hyperlink ref="S1356" r:id="rId28"/>
    <hyperlink ref="S1347" r:id="rId29"/>
    <hyperlink ref="S1365" r:id="rId30"/>
    <hyperlink ref="S1366" r:id="rId31"/>
    <hyperlink ref="S1369" r:id="rId32"/>
    <hyperlink ref="S1370" r:id="rId33"/>
    <hyperlink ref="S1367" r:id="rId34"/>
    <hyperlink ref="S1368" r:id="rId35"/>
    <hyperlink ref="S1371" r:id="rId36"/>
    <hyperlink ref="S1372" r:id="rId37"/>
    <hyperlink ref="S1373" r:id="rId38"/>
    <hyperlink ref="S1353" r:id="rId39"/>
    <hyperlink ref="S1410" r:id="rId40"/>
    <hyperlink ref="S1415" r:id="rId41"/>
    <hyperlink ref="S1421" r:id="rId42"/>
    <hyperlink ref="S1422" r:id="rId43"/>
    <hyperlink ref="S1423" r:id="rId44"/>
    <hyperlink ref="S1424" r:id="rId45"/>
    <hyperlink ref="S1238" r:id="rId46"/>
    <hyperlink ref="S1237" r:id="rId47"/>
    <hyperlink ref="S1210" r:id="rId48"/>
    <hyperlink ref="S1239" r:id="rId49"/>
    <hyperlink ref="S1245" r:id="rId50"/>
    <hyperlink ref="S1249" r:id="rId51"/>
    <hyperlink ref="S1211" r:id="rId52"/>
    <hyperlink ref="S1222" r:id="rId53"/>
    <hyperlink ref="S1223" r:id="rId54"/>
    <hyperlink ref="S1251" r:id="rId55"/>
    <hyperlink ref="S1243" r:id="rId56"/>
    <hyperlink ref="S1236" r:id="rId57"/>
    <hyperlink ref="S1224" r:id="rId58"/>
    <hyperlink ref="S1242" r:id="rId59" display="organizaciónocimpa@hotmail.com"/>
    <hyperlink ref="S1252" r:id="rId60"/>
    <hyperlink ref="S1439" r:id="rId61"/>
    <hyperlink ref="S1443" r:id="rId62"/>
    <hyperlink ref="S1441" r:id="rId63"/>
    <hyperlink ref="S1444" r:id="rId64"/>
    <hyperlink ref="S1446" r:id="rId65"/>
    <hyperlink ref="S1448" r:id="rId66"/>
    <hyperlink ref="S1454" r:id="rId67"/>
    <hyperlink ref="S1459" r:id="rId68"/>
    <hyperlink ref="S1462" r:id="rId69"/>
    <hyperlink ref="S1464" r:id="rId70"/>
    <hyperlink ref="S1475" r:id="rId71"/>
    <hyperlink ref="S1104" r:id="rId72"/>
    <hyperlink ref="S1105" r:id="rId73"/>
    <hyperlink ref="S1107" r:id="rId74"/>
    <hyperlink ref="S1108" r:id="rId75"/>
    <hyperlink ref="S1109" r:id="rId76"/>
    <hyperlink ref="S1110" r:id="rId77"/>
    <hyperlink ref="S1111" r:id="rId78"/>
    <hyperlink ref="S1114" r:id="rId79"/>
    <hyperlink ref="S1124" r:id="rId80"/>
    <hyperlink ref="S1125" r:id="rId81"/>
    <hyperlink ref="S1115" r:id="rId82" display="jeralo.59@gmail.com "/>
    <hyperlink ref="S1133" r:id="rId83"/>
    <hyperlink ref="S1135" r:id="rId84"/>
    <hyperlink ref="S1136" r:id="rId85"/>
    <hyperlink ref="S1117" r:id="rId86"/>
    <hyperlink ref="S1137" r:id="rId87"/>
    <hyperlink ref="S1138" r:id="rId88"/>
    <hyperlink ref="S1139" r:id="rId89"/>
    <hyperlink ref="S1140" r:id="rId90"/>
    <hyperlink ref="S1141" r:id="rId91"/>
    <hyperlink ref="S1330" r:id="rId92"/>
    <hyperlink ref="S1331" r:id="rId93"/>
    <hyperlink ref="S1274" r:id="rId94"/>
    <hyperlink ref="S1192" r:id="rId95"/>
  </hyperlinks>
  <pageMargins left="0.7" right="0.7" top="0.75" bottom="0.75" header="0.3" footer="0.3"/>
  <pageSetup orientation="portrait" r:id="rId96"/>
  <drawing r:id="rId97"/>
  <legacyDrawing r:id="rId98"/>
  <mc:AlternateContent xmlns:mc="http://schemas.openxmlformats.org/markup-compatibility/2006">
    <mc:Choice Requires="x14">
      <controls>
        <mc:AlternateContent xmlns:mc="http://schemas.openxmlformats.org/markup-compatibility/2006">
          <mc:Choice Requires="x14">
            <control shapeId="10241" r:id="rId99"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10242" r:id="rId100" name="Check Box 2">
              <controlPr defaultSize="0" autoFill="0" autoLine="0" autoPict="0">
                <anchor moveWithCells="1">
                  <from>
                    <xdr:col>17</xdr:col>
                    <xdr:colOff>752475</xdr:colOff>
                    <xdr:row>1</xdr:row>
                    <xdr:rowOff>723900</xdr:rowOff>
                  </from>
                  <to>
                    <xdr:col>17</xdr:col>
                    <xdr:colOff>1400175</xdr:colOff>
                    <xdr:row>3</xdr:row>
                    <xdr:rowOff>9525</xdr:rowOff>
                  </to>
                </anchor>
              </controlPr>
            </control>
          </mc:Choice>
        </mc:AlternateContent>
        <mc:AlternateContent xmlns:mc="http://schemas.openxmlformats.org/markup-compatibility/2006">
          <mc:Choice Requires="x14">
            <control shapeId="10243" r:id="rId101" name="Check Box 3">
              <controlPr defaultSize="0" autoFill="0" autoLine="0" autoPict="0">
                <anchor moveWithCells="1">
                  <from>
                    <xdr:col>17</xdr:col>
                    <xdr:colOff>1781175</xdr:colOff>
                    <xdr:row>1</xdr:row>
                    <xdr:rowOff>723900</xdr:rowOff>
                  </from>
                  <to>
                    <xdr:col>18</xdr:col>
                    <xdr:colOff>371475</xdr:colOff>
                    <xdr:row>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703"/>
  <sheetViews>
    <sheetView zoomScale="80" zoomScaleNormal="80" workbookViewId="0">
      <selection activeCell="D25" sqref="D25"/>
    </sheetView>
  </sheetViews>
  <sheetFormatPr baseColWidth="10" defaultColWidth="11.44140625" defaultRowHeight="14.25"/>
  <cols>
    <col min="1" max="1" width="9.77734375" style="1" customWidth="1"/>
    <col min="2" max="2" width="25.44140625" style="1" customWidth="1"/>
    <col min="3" max="3" width="25" style="1" customWidth="1"/>
    <col min="4" max="4" width="129" style="1" customWidth="1"/>
    <col min="5" max="5" width="41.44140625" style="1" customWidth="1"/>
    <col min="6" max="6" width="20.77734375" style="1" customWidth="1"/>
    <col min="7" max="7" width="18.33203125" style="1" customWidth="1"/>
    <col min="8" max="8" width="12" style="1" customWidth="1"/>
    <col min="9" max="9" width="14.77734375" style="1" customWidth="1"/>
    <col min="10" max="11" width="11.44140625" style="1" customWidth="1"/>
    <col min="12" max="12" width="66.44140625" style="1" customWidth="1"/>
    <col min="13" max="13" width="74" style="1" customWidth="1"/>
    <col min="14" max="14" width="27.33203125" style="1" customWidth="1"/>
    <col min="15" max="15" width="23.6640625" style="1" customWidth="1"/>
    <col min="16" max="16" width="61.77734375" style="1" customWidth="1"/>
    <col min="17" max="17" width="49.44140625" style="1" customWidth="1"/>
    <col min="18" max="19" width="35.33203125" style="1" customWidth="1"/>
    <col min="20" max="20" width="45.33203125" style="1" customWidth="1"/>
    <col min="21" max="256" width="11.44140625" style="1"/>
    <col min="257" max="257" width="9.77734375" style="1" customWidth="1"/>
    <col min="258" max="258" width="25.44140625" style="1" customWidth="1"/>
    <col min="259" max="259" width="25" style="1" customWidth="1"/>
    <col min="260" max="260" width="129" style="1" customWidth="1"/>
    <col min="261" max="261" width="41.44140625" style="1" customWidth="1"/>
    <col min="262" max="262" width="20.77734375" style="1" customWidth="1"/>
    <col min="263" max="263" width="18.33203125" style="1" customWidth="1"/>
    <col min="264" max="264" width="12" style="1" customWidth="1"/>
    <col min="265" max="265" width="14.77734375" style="1" customWidth="1"/>
    <col min="266" max="267" width="11.44140625" style="1"/>
    <col min="268" max="268" width="66.44140625" style="1" customWidth="1"/>
    <col min="269" max="269" width="74" style="1" customWidth="1"/>
    <col min="270" max="270" width="27.33203125" style="1" customWidth="1"/>
    <col min="271" max="271" width="23.6640625" style="1" customWidth="1"/>
    <col min="272" max="272" width="61.77734375" style="1" customWidth="1"/>
    <col min="273" max="273" width="49.44140625" style="1" customWidth="1"/>
    <col min="274" max="275" width="35.33203125" style="1" customWidth="1"/>
    <col min="276" max="276" width="45.33203125" style="1" customWidth="1"/>
    <col min="277" max="512" width="11.44140625" style="1"/>
    <col min="513" max="513" width="9.77734375" style="1" customWidth="1"/>
    <col min="514" max="514" width="25.44140625" style="1" customWidth="1"/>
    <col min="515" max="515" width="25" style="1" customWidth="1"/>
    <col min="516" max="516" width="129" style="1" customWidth="1"/>
    <col min="517" max="517" width="41.44140625" style="1" customWidth="1"/>
    <col min="518" max="518" width="20.77734375" style="1" customWidth="1"/>
    <col min="519" max="519" width="18.33203125" style="1" customWidth="1"/>
    <col min="520" max="520" width="12" style="1" customWidth="1"/>
    <col min="521" max="521" width="14.77734375" style="1" customWidth="1"/>
    <col min="522" max="523" width="11.44140625" style="1"/>
    <col min="524" max="524" width="66.44140625" style="1" customWidth="1"/>
    <col min="525" max="525" width="74" style="1" customWidth="1"/>
    <col min="526" max="526" width="27.33203125" style="1" customWidth="1"/>
    <col min="527" max="527" width="23.6640625" style="1" customWidth="1"/>
    <col min="528" max="528" width="61.77734375" style="1" customWidth="1"/>
    <col min="529" max="529" width="49.44140625" style="1" customWidth="1"/>
    <col min="530" max="531" width="35.33203125" style="1" customWidth="1"/>
    <col min="532" max="532" width="45.33203125" style="1" customWidth="1"/>
    <col min="533" max="768" width="11.44140625" style="1"/>
    <col min="769" max="769" width="9.77734375" style="1" customWidth="1"/>
    <col min="770" max="770" width="25.44140625" style="1" customWidth="1"/>
    <col min="771" max="771" width="25" style="1" customWidth="1"/>
    <col min="772" max="772" width="129" style="1" customWidth="1"/>
    <col min="773" max="773" width="41.44140625" style="1" customWidth="1"/>
    <col min="774" max="774" width="20.77734375" style="1" customWidth="1"/>
    <col min="775" max="775" width="18.33203125" style="1" customWidth="1"/>
    <col min="776" max="776" width="12" style="1" customWidth="1"/>
    <col min="777" max="777" width="14.77734375" style="1" customWidth="1"/>
    <col min="778" max="779" width="11.44140625" style="1"/>
    <col min="780" max="780" width="66.44140625" style="1" customWidth="1"/>
    <col min="781" max="781" width="74" style="1" customWidth="1"/>
    <col min="782" max="782" width="27.33203125" style="1" customWidth="1"/>
    <col min="783" max="783" width="23.6640625" style="1" customWidth="1"/>
    <col min="784" max="784" width="61.77734375" style="1" customWidth="1"/>
    <col min="785" max="785" width="49.44140625" style="1" customWidth="1"/>
    <col min="786" max="787" width="35.33203125" style="1" customWidth="1"/>
    <col min="788" max="788" width="45.33203125" style="1" customWidth="1"/>
    <col min="789" max="1024" width="11.44140625" style="1"/>
    <col min="1025" max="1025" width="9.77734375" style="1" customWidth="1"/>
    <col min="1026" max="1026" width="25.44140625" style="1" customWidth="1"/>
    <col min="1027" max="1027" width="25" style="1" customWidth="1"/>
    <col min="1028" max="1028" width="129" style="1" customWidth="1"/>
    <col min="1029" max="1029" width="41.44140625" style="1" customWidth="1"/>
    <col min="1030" max="1030" width="20.77734375" style="1" customWidth="1"/>
    <col min="1031" max="1031" width="18.33203125" style="1" customWidth="1"/>
    <col min="1032" max="1032" width="12" style="1" customWidth="1"/>
    <col min="1033" max="1033" width="14.77734375" style="1" customWidth="1"/>
    <col min="1034" max="1035" width="11.44140625" style="1"/>
    <col min="1036" max="1036" width="66.44140625" style="1" customWidth="1"/>
    <col min="1037" max="1037" width="74" style="1" customWidth="1"/>
    <col min="1038" max="1038" width="27.33203125" style="1" customWidth="1"/>
    <col min="1039" max="1039" width="23.6640625" style="1" customWidth="1"/>
    <col min="1040" max="1040" width="61.77734375" style="1" customWidth="1"/>
    <col min="1041" max="1041" width="49.44140625" style="1" customWidth="1"/>
    <col min="1042" max="1043" width="35.33203125" style="1" customWidth="1"/>
    <col min="1044" max="1044" width="45.33203125" style="1" customWidth="1"/>
    <col min="1045" max="1280" width="11.44140625" style="1"/>
    <col min="1281" max="1281" width="9.77734375" style="1" customWidth="1"/>
    <col min="1282" max="1282" width="25.44140625" style="1" customWidth="1"/>
    <col min="1283" max="1283" width="25" style="1" customWidth="1"/>
    <col min="1284" max="1284" width="129" style="1" customWidth="1"/>
    <col min="1285" max="1285" width="41.44140625" style="1" customWidth="1"/>
    <col min="1286" max="1286" width="20.77734375" style="1" customWidth="1"/>
    <col min="1287" max="1287" width="18.33203125" style="1" customWidth="1"/>
    <col min="1288" max="1288" width="12" style="1" customWidth="1"/>
    <col min="1289" max="1289" width="14.77734375" style="1" customWidth="1"/>
    <col min="1290" max="1291" width="11.44140625" style="1"/>
    <col min="1292" max="1292" width="66.44140625" style="1" customWidth="1"/>
    <col min="1293" max="1293" width="74" style="1" customWidth="1"/>
    <col min="1294" max="1294" width="27.33203125" style="1" customWidth="1"/>
    <col min="1295" max="1295" width="23.6640625" style="1" customWidth="1"/>
    <col min="1296" max="1296" width="61.77734375" style="1" customWidth="1"/>
    <col min="1297" max="1297" width="49.44140625" style="1" customWidth="1"/>
    <col min="1298" max="1299" width="35.33203125" style="1" customWidth="1"/>
    <col min="1300" max="1300" width="45.33203125" style="1" customWidth="1"/>
    <col min="1301" max="1536" width="11.44140625" style="1"/>
    <col min="1537" max="1537" width="9.77734375" style="1" customWidth="1"/>
    <col min="1538" max="1538" width="25.44140625" style="1" customWidth="1"/>
    <col min="1539" max="1539" width="25" style="1" customWidth="1"/>
    <col min="1540" max="1540" width="129" style="1" customWidth="1"/>
    <col min="1541" max="1541" width="41.44140625" style="1" customWidth="1"/>
    <col min="1542" max="1542" width="20.77734375" style="1" customWidth="1"/>
    <col min="1543" max="1543" width="18.33203125" style="1" customWidth="1"/>
    <col min="1544" max="1544" width="12" style="1" customWidth="1"/>
    <col min="1545" max="1545" width="14.77734375" style="1" customWidth="1"/>
    <col min="1546" max="1547" width="11.44140625" style="1"/>
    <col min="1548" max="1548" width="66.44140625" style="1" customWidth="1"/>
    <col min="1549" max="1549" width="74" style="1" customWidth="1"/>
    <col min="1550" max="1550" width="27.33203125" style="1" customWidth="1"/>
    <col min="1551" max="1551" width="23.6640625" style="1" customWidth="1"/>
    <col min="1552" max="1552" width="61.77734375" style="1" customWidth="1"/>
    <col min="1553" max="1553" width="49.44140625" style="1" customWidth="1"/>
    <col min="1554" max="1555" width="35.33203125" style="1" customWidth="1"/>
    <col min="1556" max="1556" width="45.33203125" style="1" customWidth="1"/>
    <col min="1557" max="1792" width="11.44140625" style="1"/>
    <col min="1793" max="1793" width="9.77734375" style="1" customWidth="1"/>
    <col min="1794" max="1794" width="25.44140625" style="1" customWidth="1"/>
    <col min="1795" max="1795" width="25" style="1" customWidth="1"/>
    <col min="1796" max="1796" width="129" style="1" customWidth="1"/>
    <col min="1797" max="1797" width="41.44140625" style="1" customWidth="1"/>
    <col min="1798" max="1798" width="20.77734375" style="1" customWidth="1"/>
    <col min="1799" max="1799" width="18.33203125" style="1" customWidth="1"/>
    <col min="1800" max="1800" width="12" style="1" customWidth="1"/>
    <col min="1801" max="1801" width="14.77734375" style="1" customWidth="1"/>
    <col min="1802" max="1803" width="11.44140625" style="1"/>
    <col min="1804" max="1804" width="66.44140625" style="1" customWidth="1"/>
    <col min="1805" max="1805" width="74" style="1" customWidth="1"/>
    <col min="1806" max="1806" width="27.33203125" style="1" customWidth="1"/>
    <col min="1807" max="1807" width="23.6640625" style="1" customWidth="1"/>
    <col min="1808" max="1808" width="61.77734375" style="1" customWidth="1"/>
    <col min="1809" max="1809" width="49.44140625" style="1" customWidth="1"/>
    <col min="1810" max="1811" width="35.33203125" style="1" customWidth="1"/>
    <col min="1812" max="1812" width="45.33203125" style="1" customWidth="1"/>
    <col min="1813" max="2048" width="11.44140625" style="1"/>
    <col min="2049" max="2049" width="9.77734375" style="1" customWidth="1"/>
    <col min="2050" max="2050" width="25.44140625" style="1" customWidth="1"/>
    <col min="2051" max="2051" width="25" style="1" customWidth="1"/>
    <col min="2052" max="2052" width="129" style="1" customWidth="1"/>
    <col min="2053" max="2053" width="41.44140625" style="1" customWidth="1"/>
    <col min="2054" max="2054" width="20.77734375" style="1" customWidth="1"/>
    <col min="2055" max="2055" width="18.33203125" style="1" customWidth="1"/>
    <col min="2056" max="2056" width="12" style="1" customWidth="1"/>
    <col min="2057" max="2057" width="14.77734375" style="1" customWidth="1"/>
    <col min="2058" max="2059" width="11.44140625" style="1"/>
    <col min="2060" max="2060" width="66.44140625" style="1" customWidth="1"/>
    <col min="2061" max="2061" width="74" style="1" customWidth="1"/>
    <col min="2062" max="2062" width="27.33203125" style="1" customWidth="1"/>
    <col min="2063" max="2063" width="23.6640625" style="1" customWidth="1"/>
    <col min="2064" max="2064" width="61.77734375" style="1" customWidth="1"/>
    <col min="2065" max="2065" width="49.44140625" style="1" customWidth="1"/>
    <col min="2066" max="2067" width="35.33203125" style="1" customWidth="1"/>
    <col min="2068" max="2068" width="45.33203125" style="1" customWidth="1"/>
    <col min="2069" max="2304" width="11.44140625" style="1"/>
    <col min="2305" max="2305" width="9.77734375" style="1" customWidth="1"/>
    <col min="2306" max="2306" width="25.44140625" style="1" customWidth="1"/>
    <col min="2307" max="2307" width="25" style="1" customWidth="1"/>
    <col min="2308" max="2308" width="129" style="1" customWidth="1"/>
    <col min="2309" max="2309" width="41.44140625" style="1" customWidth="1"/>
    <col min="2310" max="2310" width="20.77734375" style="1" customWidth="1"/>
    <col min="2311" max="2311" width="18.33203125" style="1" customWidth="1"/>
    <col min="2312" max="2312" width="12" style="1" customWidth="1"/>
    <col min="2313" max="2313" width="14.77734375" style="1" customWidth="1"/>
    <col min="2314" max="2315" width="11.44140625" style="1"/>
    <col min="2316" max="2316" width="66.44140625" style="1" customWidth="1"/>
    <col min="2317" max="2317" width="74" style="1" customWidth="1"/>
    <col min="2318" max="2318" width="27.33203125" style="1" customWidth="1"/>
    <col min="2319" max="2319" width="23.6640625" style="1" customWidth="1"/>
    <col min="2320" max="2320" width="61.77734375" style="1" customWidth="1"/>
    <col min="2321" max="2321" width="49.44140625" style="1" customWidth="1"/>
    <col min="2322" max="2323" width="35.33203125" style="1" customWidth="1"/>
    <col min="2324" max="2324" width="45.33203125" style="1" customWidth="1"/>
    <col min="2325" max="2560" width="11.44140625" style="1"/>
    <col min="2561" max="2561" width="9.77734375" style="1" customWidth="1"/>
    <col min="2562" max="2562" width="25.44140625" style="1" customWidth="1"/>
    <col min="2563" max="2563" width="25" style="1" customWidth="1"/>
    <col min="2564" max="2564" width="129" style="1" customWidth="1"/>
    <col min="2565" max="2565" width="41.44140625" style="1" customWidth="1"/>
    <col min="2566" max="2566" width="20.77734375" style="1" customWidth="1"/>
    <col min="2567" max="2567" width="18.33203125" style="1" customWidth="1"/>
    <col min="2568" max="2568" width="12" style="1" customWidth="1"/>
    <col min="2569" max="2569" width="14.77734375" style="1" customWidth="1"/>
    <col min="2570" max="2571" width="11.44140625" style="1"/>
    <col min="2572" max="2572" width="66.44140625" style="1" customWidth="1"/>
    <col min="2573" max="2573" width="74" style="1" customWidth="1"/>
    <col min="2574" max="2574" width="27.33203125" style="1" customWidth="1"/>
    <col min="2575" max="2575" width="23.6640625" style="1" customWidth="1"/>
    <col min="2576" max="2576" width="61.77734375" style="1" customWidth="1"/>
    <col min="2577" max="2577" width="49.44140625" style="1" customWidth="1"/>
    <col min="2578" max="2579" width="35.33203125" style="1" customWidth="1"/>
    <col min="2580" max="2580" width="45.33203125" style="1" customWidth="1"/>
    <col min="2581" max="2816" width="11.44140625" style="1"/>
    <col min="2817" max="2817" width="9.77734375" style="1" customWidth="1"/>
    <col min="2818" max="2818" width="25.44140625" style="1" customWidth="1"/>
    <col min="2819" max="2819" width="25" style="1" customWidth="1"/>
    <col min="2820" max="2820" width="129" style="1" customWidth="1"/>
    <col min="2821" max="2821" width="41.44140625" style="1" customWidth="1"/>
    <col min="2822" max="2822" width="20.77734375" style="1" customWidth="1"/>
    <col min="2823" max="2823" width="18.33203125" style="1" customWidth="1"/>
    <col min="2824" max="2824" width="12" style="1" customWidth="1"/>
    <col min="2825" max="2825" width="14.77734375" style="1" customWidth="1"/>
    <col min="2826" max="2827" width="11.44140625" style="1"/>
    <col min="2828" max="2828" width="66.44140625" style="1" customWidth="1"/>
    <col min="2829" max="2829" width="74" style="1" customWidth="1"/>
    <col min="2830" max="2830" width="27.33203125" style="1" customWidth="1"/>
    <col min="2831" max="2831" width="23.6640625" style="1" customWidth="1"/>
    <col min="2832" max="2832" width="61.77734375" style="1" customWidth="1"/>
    <col min="2833" max="2833" width="49.44140625" style="1" customWidth="1"/>
    <col min="2834" max="2835" width="35.33203125" style="1" customWidth="1"/>
    <col min="2836" max="2836" width="45.33203125" style="1" customWidth="1"/>
    <col min="2837" max="3072" width="11.44140625" style="1"/>
    <col min="3073" max="3073" width="9.77734375" style="1" customWidth="1"/>
    <col min="3074" max="3074" width="25.44140625" style="1" customWidth="1"/>
    <col min="3075" max="3075" width="25" style="1" customWidth="1"/>
    <col min="3076" max="3076" width="129" style="1" customWidth="1"/>
    <col min="3077" max="3077" width="41.44140625" style="1" customWidth="1"/>
    <col min="3078" max="3078" width="20.77734375" style="1" customWidth="1"/>
    <col min="3079" max="3079" width="18.33203125" style="1" customWidth="1"/>
    <col min="3080" max="3080" width="12" style="1" customWidth="1"/>
    <col min="3081" max="3081" width="14.77734375" style="1" customWidth="1"/>
    <col min="3082" max="3083" width="11.44140625" style="1"/>
    <col min="3084" max="3084" width="66.44140625" style="1" customWidth="1"/>
    <col min="3085" max="3085" width="74" style="1" customWidth="1"/>
    <col min="3086" max="3086" width="27.33203125" style="1" customWidth="1"/>
    <col min="3087" max="3087" width="23.6640625" style="1" customWidth="1"/>
    <col min="3088" max="3088" width="61.77734375" style="1" customWidth="1"/>
    <col min="3089" max="3089" width="49.44140625" style="1" customWidth="1"/>
    <col min="3090" max="3091" width="35.33203125" style="1" customWidth="1"/>
    <col min="3092" max="3092" width="45.33203125" style="1" customWidth="1"/>
    <col min="3093" max="3328" width="11.44140625" style="1"/>
    <col min="3329" max="3329" width="9.77734375" style="1" customWidth="1"/>
    <col min="3330" max="3330" width="25.44140625" style="1" customWidth="1"/>
    <col min="3331" max="3331" width="25" style="1" customWidth="1"/>
    <col min="3332" max="3332" width="129" style="1" customWidth="1"/>
    <col min="3333" max="3333" width="41.44140625" style="1" customWidth="1"/>
    <col min="3334" max="3334" width="20.77734375" style="1" customWidth="1"/>
    <col min="3335" max="3335" width="18.33203125" style="1" customWidth="1"/>
    <col min="3336" max="3336" width="12" style="1" customWidth="1"/>
    <col min="3337" max="3337" width="14.77734375" style="1" customWidth="1"/>
    <col min="3338" max="3339" width="11.44140625" style="1"/>
    <col min="3340" max="3340" width="66.44140625" style="1" customWidth="1"/>
    <col min="3341" max="3341" width="74" style="1" customWidth="1"/>
    <col min="3342" max="3342" width="27.33203125" style="1" customWidth="1"/>
    <col min="3343" max="3343" width="23.6640625" style="1" customWidth="1"/>
    <col min="3344" max="3344" width="61.77734375" style="1" customWidth="1"/>
    <col min="3345" max="3345" width="49.44140625" style="1" customWidth="1"/>
    <col min="3346" max="3347" width="35.33203125" style="1" customWidth="1"/>
    <col min="3348" max="3348" width="45.33203125" style="1" customWidth="1"/>
    <col min="3349" max="3584" width="11.44140625" style="1"/>
    <col min="3585" max="3585" width="9.77734375" style="1" customWidth="1"/>
    <col min="3586" max="3586" width="25.44140625" style="1" customWidth="1"/>
    <col min="3587" max="3587" width="25" style="1" customWidth="1"/>
    <col min="3588" max="3588" width="129" style="1" customWidth="1"/>
    <col min="3589" max="3589" width="41.44140625" style="1" customWidth="1"/>
    <col min="3590" max="3590" width="20.77734375" style="1" customWidth="1"/>
    <col min="3591" max="3591" width="18.33203125" style="1" customWidth="1"/>
    <col min="3592" max="3592" width="12" style="1" customWidth="1"/>
    <col min="3593" max="3593" width="14.77734375" style="1" customWidth="1"/>
    <col min="3594" max="3595" width="11.44140625" style="1"/>
    <col min="3596" max="3596" width="66.44140625" style="1" customWidth="1"/>
    <col min="3597" max="3597" width="74" style="1" customWidth="1"/>
    <col min="3598" max="3598" width="27.33203125" style="1" customWidth="1"/>
    <col min="3599" max="3599" width="23.6640625" style="1" customWidth="1"/>
    <col min="3600" max="3600" width="61.77734375" style="1" customWidth="1"/>
    <col min="3601" max="3601" width="49.44140625" style="1" customWidth="1"/>
    <col min="3602" max="3603" width="35.33203125" style="1" customWidth="1"/>
    <col min="3604" max="3604" width="45.33203125" style="1" customWidth="1"/>
    <col min="3605" max="3840" width="11.44140625" style="1"/>
    <col min="3841" max="3841" width="9.77734375" style="1" customWidth="1"/>
    <col min="3842" max="3842" width="25.44140625" style="1" customWidth="1"/>
    <col min="3843" max="3843" width="25" style="1" customWidth="1"/>
    <col min="3844" max="3844" width="129" style="1" customWidth="1"/>
    <col min="3845" max="3845" width="41.44140625" style="1" customWidth="1"/>
    <col min="3846" max="3846" width="20.77734375" style="1" customWidth="1"/>
    <col min="3847" max="3847" width="18.33203125" style="1" customWidth="1"/>
    <col min="3848" max="3848" width="12" style="1" customWidth="1"/>
    <col min="3849" max="3849" width="14.77734375" style="1" customWidth="1"/>
    <col min="3850" max="3851" width="11.44140625" style="1"/>
    <col min="3852" max="3852" width="66.44140625" style="1" customWidth="1"/>
    <col min="3853" max="3853" width="74" style="1" customWidth="1"/>
    <col min="3854" max="3854" width="27.33203125" style="1" customWidth="1"/>
    <col min="3855" max="3855" width="23.6640625" style="1" customWidth="1"/>
    <col min="3856" max="3856" width="61.77734375" style="1" customWidth="1"/>
    <col min="3857" max="3857" width="49.44140625" style="1" customWidth="1"/>
    <col min="3858" max="3859" width="35.33203125" style="1" customWidth="1"/>
    <col min="3860" max="3860" width="45.33203125" style="1" customWidth="1"/>
    <col min="3861" max="4096" width="11.44140625" style="1"/>
    <col min="4097" max="4097" width="9.77734375" style="1" customWidth="1"/>
    <col min="4098" max="4098" width="25.44140625" style="1" customWidth="1"/>
    <col min="4099" max="4099" width="25" style="1" customWidth="1"/>
    <col min="4100" max="4100" width="129" style="1" customWidth="1"/>
    <col min="4101" max="4101" width="41.44140625" style="1" customWidth="1"/>
    <col min="4102" max="4102" width="20.77734375" style="1" customWidth="1"/>
    <col min="4103" max="4103" width="18.33203125" style="1" customWidth="1"/>
    <col min="4104" max="4104" width="12" style="1" customWidth="1"/>
    <col min="4105" max="4105" width="14.77734375" style="1" customWidth="1"/>
    <col min="4106" max="4107" width="11.44140625" style="1"/>
    <col min="4108" max="4108" width="66.44140625" style="1" customWidth="1"/>
    <col min="4109" max="4109" width="74" style="1" customWidth="1"/>
    <col min="4110" max="4110" width="27.33203125" style="1" customWidth="1"/>
    <col min="4111" max="4111" width="23.6640625" style="1" customWidth="1"/>
    <col min="4112" max="4112" width="61.77734375" style="1" customWidth="1"/>
    <col min="4113" max="4113" width="49.44140625" style="1" customWidth="1"/>
    <col min="4114" max="4115" width="35.33203125" style="1" customWidth="1"/>
    <col min="4116" max="4116" width="45.33203125" style="1" customWidth="1"/>
    <col min="4117" max="4352" width="11.44140625" style="1"/>
    <col min="4353" max="4353" width="9.77734375" style="1" customWidth="1"/>
    <col min="4354" max="4354" width="25.44140625" style="1" customWidth="1"/>
    <col min="4355" max="4355" width="25" style="1" customWidth="1"/>
    <col min="4356" max="4356" width="129" style="1" customWidth="1"/>
    <col min="4357" max="4357" width="41.44140625" style="1" customWidth="1"/>
    <col min="4358" max="4358" width="20.77734375" style="1" customWidth="1"/>
    <col min="4359" max="4359" width="18.33203125" style="1" customWidth="1"/>
    <col min="4360" max="4360" width="12" style="1" customWidth="1"/>
    <col min="4361" max="4361" width="14.77734375" style="1" customWidth="1"/>
    <col min="4362" max="4363" width="11.44140625" style="1"/>
    <col min="4364" max="4364" width="66.44140625" style="1" customWidth="1"/>
    <col min="4365" max="4365" width="74" style="1" customWidth="1"/>
    <col min="4366" max="4366" width="27.33203125" style="1" customWidth="1"/>
    <col min="4367" max="4367" width="23.6640625" style="1" customWidth="1"/>
    <col min="4368" max="4368" width="61.77734375" style="1" customWidth="1"/>
    <col min="4369" max="4369" width="49.44140625" style="1" customWidth="1"/>
    <col min="4370" max="4371" width="35.33203125" style="1" customWidth="1"/>
    <col min="4372" max="4372" width="45.33203125" style="1" customWidth="1"/>
    <col min="4373" max="4608" width="11.44140625" style="1"/>
    <col min="4609" max="4609" width="9.77734375" style="1" customWidth="1"/>
    <col min="4610" max="4610" width="25.44140625" style="1" customWidth="1"/>
    <col min="4611" max="4611" width="25" style="1" customWidth="1"/>
    <col min="4612" max="4612" width="129" style="1" customWidth="1"/>
    <col min="4613" max="4613" width="41.44140625" style="1" customWidth="1"/>
    <col min="4614" max="4614" width="20.77734375" style="1" customWidth="1"/>
    <col min="4615" max="4615" width="18.33203125" style="1" customWidth="1"/>
    <col min="4616" max="4616" width="12" style="1" customWidth="1"/>
    <col min="4617" max="4617" width="14.77734375" style="1" customWidth="1"/>
    <col min="4618" max="4619" width="11.44140625" style="1"/>
    <col min="4620" max="4620" width="66.44140625" style="1" customWidth="1"/>
    <col min="4621" max="4621" width="74" style="1" customWidth="1"/>
    <col min="4622" max="4622" width="27.33203125" style="1" customWidth="1"/>
    <col min="4623" max="4623" width="23.6640625" style="1" customWidth="1"/>
    <col min="4624" max="4624" width="61.77734375" style="1" customWidth="1"/>
    <col min="4625" max="4625" width="49.44140625" style="1" customWidth="1"/>
    <col min="4626" max="4627" width="35.33203125" style="1" customWidth="1"/>
    <col min="4628" max="4628" width="45.33203125" style="1" customWidth="1"/>
    <col min="4629" max="4864" width="11.44140625" style="1"/>
    <col min="4865" max="4865" width="9.77734375" style="1" customWidth="1"/>
    <col min="4866" max="4866" width="25.44140625" style="1" customWidth="1"/>
    <col min="4867" max="4867" width="25" style="1" customWidth="1"/>
    <col min="4868" max="4868" width="129" style="1" customWidth="1"/>
    <col min="4869" max="4869" width="41.44140625" style="1" customWidth="1"/>
    <col min="4870" max="4870" width="20.77734375" style="1" customWidth="1"/>
    <col min="4871" max="4871" width="18.33203125" style="1" customWidth="1"/>
    <col min="4872" max="4872" width="12" style="1" customWidth="1"/>
    <col min="4873" max="4873" width="14.77734375" style="1" customWidth="1"/>
    <col min="4874" max="4875" width="11.44140625" style="1"/>
    <col min="4876" max="4876" width="66.44140625" style="1" customWidth="1"/>
    <col min="4877" max="4877" width="74" style="1" customWidth="1"/>
    <col min="4878" max="4878" width="27.33203125" style="1" customWidth="1"/>
    <col min="4879" max="4879" width="23.6640625" style="1" customWidth="1"/>
    <col min="4880" max="4880" width="61.77734375" style="1" customWidth="1"/>
    <col min="4881" max="4881" width="49.44140625" style="1" customWidth="1"/>
    <col min="4882" max="4883" width="35.33203125" style="1" customWidth="1"/>
    <col min="4884" max="4884" width="45.33203125" style="1" customWidth="1"/>
    <col min="4885" max="5120" width="11.44140625" style="1"/>
    <col min="5121" max="5121" width="9.77734375" style="1" customWidth="1"/>
    <col min="5122" max="5122" width="25.44140625" style="1" customWidth="1"/>
    <col min="5123" max="5123" width="25" style="1" customWidth="1"/>
    <col min="5124" max="5124" width="129" style="1" customWidth="1"/>
    <col min="5125" max="5125" width="41.44140625" style="1" customWidth="1"/>
    <col min="5126" max="5126" width="20.77734375" style="1" customWidth="1"/>
    <col min="5127" max="5127" width="18.33203125" style="1" customWidth="1"/>
    <col min="5128" max="5128" width="12" style="1" customWidth="1"/>
    <col min="5129" max="5129" width="14.77734375" style="1" customWidth="1"/>
    <col min="5130" max="5131" width="11.44140625" style="1"/>
    <col min="5132" max="5132" width="66.44140625" style="1" customWidth="1"/>
    <col min="5133" max="5133" width="74" style="1" customWidth="1"/>
    <col min="5134" max="5134" width="27.33203125" style="1" customWidth="1"/>
    <col min="5135" max="5135" width="23.6640625" style="1" customWidth="1"/>
    <col min="5136" max="5136" width="61.77734375" style="1" customWidth="1"/>
    <col min="5137" max="5137" width="49.44140625" style="1" customWidth="1"/>
    <col min="5138" max="5139" width="35.33203125" style="1" customWidth="1"/>
    <col min="5140" max="5140" width="45.33203125" style="1" customWidth="1"/>
    <col min="5141" max="5376" width="11.44140625" style="1"/>
    <col min="5377" max="5377" width="9.77734375" style="1" customWidth="1"/>
    <col min="5378" max="5378" width="25.44140625" style="1" customWidth="1"/>
    <col min="5379" max="5379" width="25" style="1" customWidth="1"/>
    <col min="5380" max="5380" width="129" style="1" customWidth="1"/>
    <col min="5381" max="5381" width="41.44140625" style="1" customWidth="1"/>
    <col min="5382" max="5382" width="20.77734375" style="1" customWidth="1"/>
    <col min="5383" max="5383" width="18.33203125" style="1" customWidth="1"/>
    <col min="5384" max="5384" width="12" style="1" customWidth="1"/>
    <col min="5385" max="5385" width="14.77734375" style="1" customWidth="1"/>
    <col min="5386" max="5387" width="11.44140625" style="1"/>
    <col min="5388" max="5388" width="66.44140625" style="1" customWidth="1"/>
    <col min="5389" max="5389" width="74" style="1" customWidth="1"/>
    <col min="5390" max="5390" width="27.33203125" style="1" customWidth="1"/>
    <col min="5391" max="5391" width="23.6640625" style="1" customWidth="1"/>
    <col min="5392" max="5392" width="61.77734375" style="1" customWidth="1"/>
    <col min="5393" max="5393" width="49.44140625" style="1" customWidth="1"/>
    <col min="5394" max="5395" width="35.33203125" style="1" customWidth="1"/>
    <col min="5396" max="5396" width="45.33203125" style="1" customWidth="1"/>
    <col min="5397" max="5632" width="11.44140625" style="1"/>
    <col min="5633" max="5633" width="9.77734375" style="1" customWidth="1"/>
    <col min="5634" max="5634" width="25.44140625" style="1" customWidth="1"/>
    <col min="5635" max="5635" width="25" style="1" customWidth="1"/>
    <col min="5636" max="5636" width="129" style="1" customWidth="1"/>
    <col min="5637" max="5637" width="41.44140625" style="1" customWidth="1"/>
    <col min="5638" max="5638" width="20.77734375" style="1" customWidth="1"/>
    <col min="5639" max="5639" width="18.33203125" style="1" customWidth="1"/>
    <col min="5640" max="5640" width="12" style="1" customWidth="1"/>
    <col min="5641" max="5641" width="14.77734375" style="1" customWidth="1"/>
    <col min="5642" max="5643" width="11.44140625" style="1"/>
    <col min="5644" max="5644" width="66.44140625" style="1" customWidth="1"/>
    <col min="5645" max="5645" width="74" style="1" customWidth="1"/>
    <col min="5646" max="5646" width="27.33203125" style="1" customWidth="1"/>
    <col min="5647" max="5647" width="23.6640625" style="1" customWidth="1"/>
    <col min="5648" max="5648" width="61.77734375" style="1" customWidth="1"/>
    <col min="5649" max="5649" width="49.44140625" style="1" customWidth="1"/>
    <col min="5650" max="5651" width="35.33203125" style="1" customWidth="1"/>
    <col min="5652" max="5652" width="45.33203125" style="1" customWidth="1"/>
    <col min="5653" max="5888" width="11.44140625" style="1"/>
    <col min="5889" max="5889" width="9.77734375" style="1" customWidth="1"/>
    <col min="5890" max="5890" width="25.44140625" style="1" customWidth="1"/>
    <col min="5891" max="5891" width="25" style="1" customWidth="1"/>
    <col min="5892" max="5892" width="129" style="1" customWidth="1"/>
    <col min="5893" max="5893" width="41.44140625" style="1" customWidth="1"/>
    <col min="5894" max="5894" width="20.77734375" style="1" customWidth="1"/>
    <col min="5895" max="5895" width="18.33203125" style="1" customWidth="1"/>
    <col min="5896" max="5896" width="12" style="1" customWidth="1"/>
    <col min="5897" max="5897" width="14.77734375" style="1" customWidth="1"/>
    <col min="5898" max="5899" width="11.44140625" style="1"/>
    <col min="5900" max="5900" width="66.44140625" style="1" customWidth="1"/>
    <col min="5901" max="5901" width="74" style="1" customWidth="1"/>
    <col min="5902" max="5902" width="27.33203125" style="1" customWidth="1"/>
    <col min="5903" max="5903" width="23.6640625" style="1" customWidth="1"/>
    <col min="5904" max="5904" width="61.77734375" style="1" customWidth="1"/>
    <col min="5905" max="5905" width="49.44140625" style="1" customWidth="1"/>
    <col min="5906" max="5907" width="35.33203125" style="1" customWidth="1"/>
    <col min="5908" max="5908" width="45.33203125" style="1" customWidth="1"/>
    <col min="5909" max="6144" width="11.44140625" style="1"/>
    <col min="6145" max="6145" width="9.77734375" style="1" customWidth="1"/>
    <col min="6146" max="6146" width="25.44140625" style="1" customWidth="1"/>
    <col min="6147" max="6147" width="25" style="1" customWidth="1"/>
    <col min="6148" max="6148" width="129" style="1" customWidth="1"/>
    <col min="6149" max="6149" width="41.44140625" style="1" customWidth="1"/>
    <col min="6150" max="6150" width="20.77734375" style="1" customWidth="1"/>
    <col min="6151" max="6151" width="18.33203125" style="1" customWidth="1"/>
    <col min="6152" max="6152" width="12" style="1" customWidth="1"/>
    <col min="6153" max="6153" width="14.77734375" style="1" customWidth="1"/>
    <col min="6154" max="6155" width="11.44140625" style="1"/>
    <col min="6156" max="6156" width="66.44140625" style="1" customWidth="1"/>
    <col min="6157" max="6157" width="74" style="1" customWidth="1"/>
    <col min="6158" max="6158" width="27.33203125" style="1" customWidth="1"/>
    <col min="6159" max="6159" width="23.6640625" style="1" customWidth="1"/>
    <col min="6160" max="6160" width="61.77734375" style="1" customWidth="1"/>
    <col min="6161" max="6161" width="49.44140625" style="1" customWidth="1"/>
    <col min="6162" max="6163" width="35.33203125" style="1" customWidth="1"/>
    <col min="6164" max="6164" width="45.33203125" style="1" customWidth="1"/>
    <col min="6165" max="6400" width="11.44140625" style="1"/>
    <col min="6401" max="6401" width="9.77734375" style="1" customWidth="1"/>
    <col min="6402" max="6402" width="25.44140625" style="1" customWidth="1"/>
    <col min="6403" max="6403" width="25" style="1" customWidth="1"/>
    <col min="6404" max="6404" width="129" style="1" customWidth="1"/>
    <col min="6405" max="6405" width="41.44140625" style="1" customWidth="1"/>
    <col min="6406" max="6406" width="20.77734375" style="1" customWidth="1"/>
    <col min="6407" max="6407" width="18.33203125" style="1" customWidth="1"/>
    <col min="6408" max="6408" width="12" style="1" customWidth="1"/>
    <col min="6409" max="6409" width="14.77734375" style="1" customWidth="1"/>
    <col min="6410" max="6411" width="11.44140625" style="1"/>
    <col min="6412" max="6412" width="66.44140625" style="1" customWidth="1"/>
    <col min="6413" max="6413" width="74" style="1" customWidth="1"/>
    <col min="6414" max="6414" width="27.33203125" style="1" customWidth="1"/>
    <col min="6415" max="6415" width="23.6640625" style="1" customWidth="1"/>
    <col min="6416" max="6416" width="61.77734375" style="1" customWidth="1"/>
    <col min="6417" max="6417" width="49.44140625" style="1" customWidth="1"/>
    <col min="6418" max="6419" width="35.33203125" style="1" customWidth="1"/>
    <col min="6420" max="6420" width="45.33203125" style="1" customWidth="1"/>
    <col min="6421" max="6656" width="11.44140625" style="1"/>
    <col min="6657" max="6657" width="9.77734375" style="1" customWidth="1"/>
    <col min="6658" max="6658" width="25.44140625" style="1" customWidth="1"/>
    <col min="6659" max="6659" width="25" style="1" customWidth="1"/>
    <col min="6660" max="6660" width="129" style="1" customWidth="1"/>
    <col min="6661" max="6661" width="41.44140625" style="1" customWidth="1"/>
    <col min="6662" max="6662" width="20.77734375" style="1" customWidth="1"/>
    <col min="6663" max="6663" width="18.33203125" style="1" customWidth="1"/>
    <col min="6664" max="6664" width="12" style="1" customWidth="1"/>
    <col min="6665" max="6665" width="14.77734375" style="1" customWidth="1"/>
    <col min="6666" max="6667" width="11.44140625" style="1"/>
    <col min="6668" max="6668" width="66.44140625" style="1" customWidth="1"/>
    <col min="6669" max="6669" width="74" style="1" customWidth="1"/>
    <col min="6670" max="6670" width="27.33203125" style="1" customWidth="1"/>
    <col min="6671" max="6671" width="23.6640625" style="1" customWidth="1"/>
    <col min="6672" max="6672" width="61.77734375" style="1" customWidth="1"/>
    <col min="6673" max="6673" width="49.44140625" style="1" customWidth="1"/>
    <col min="6674" max="6675" width="35.33203125" style="1" customWidth="1"/>
    <col min="6676" max="6676" width="45.33203125" style="1" customWidth="1"/>
    <col min="6677" max="6912" width="11.44140625" style="1"/>
    <col min="6913" max="6913" width="9.77734375" style="1" customWidth="1"/>
    <col min="6914" max="6914" width="25.44140625" style="1" customWidth="1"/>
    <col min="6915" max="6915" width="25" style="1" customWidth="1"/>
    <col min="6916" max="6916" width="129" style="1" customWidth="1"/>
    <col min="6917" max="6917" width="41.44140625" style="1" customWidth="1"/>
    <col min="6918" max="6918" width="20.77734375" style="1" customWidth="1"/>
    <col min="6919" max="6919" width="18.33203125" style="1" customWidth="1"/>
    <col min="6920" max="6920" width="12" style="1" customWidth="1"/>
    <col min="6921" max="6921" width="14.77734375" style="1" customWidth="1"/>
    <col min="6922" max="6923" width="11.44140625" style="1"/>
    <col min="6924" max="6924" width="66.44140625" style="1" customWidth="1"/>
    <col min="6925" max="6925" width="74" style="1" customWidth="1"/>
    <col min="6926" max="6926" width="27.33203125" style="1" customWidth="1"/>
    <col min="6927" max="6927" width="23.6640625" style="1" customWidth="1"/>
    <col min="6928" max="6928" width="61.77734375" style="1" customWidth="1"/>
    <col min="6929" max="6929" width="49.44140625" style="1" customWidth="1"/>
    <col min="6930" max="6931" width="35.33203125" style="1" customWidth="1"/>
    <col min="6932" max="6932" width="45.33203125" style="1" customWidth="1"/>
    <col min="6933" max="7168" width="11.44140625" style="1"/>
    <col min="7169" max="7169" width="9.77734375" style="1" customWidth="1"/>
    <col min="7170" max="7170" width="25.44140625" style="1" customWidth="1"/>
    <col min="7171" max="7171" width="25" style="1" customWidth="1"/>
    <col min="7172" max="7172" width="129" style="1" customWidth="1"/>
    <col min="7173" max="7173" width="41.44140625" style="1" customWidth="1"/>
    <col min="7174" max="7174" width="20.77734375" style="1" customWidth="1"/>
    <col min="7175" max="7175" width="18.33203125" style="1" customWidth="1"/>
    <col min="7176" max="7176" width="12" style="1" customWidth="1"/>
    <col min="7177" max="7177" width="14.77734375" style="1" customWidth="1"/>
    <col min="7178" max="7179" width="11.44140625" style="1"/>
    <col min="7180" max="7180" width="66.44140625" style="1" customWidth="1"/>
    <col min="7181" max="7181" width="74" style="1" customWidth="1"/>
    <col min="7182" max="7182" width="27.33203125" style="1" customWidth="1"/>
    <col min="7183" max="7183" width="23.6640625" style="1" customWidth="1"/>
    <col min="7184" max="7184" width="61.77734375" style="1" customWidth="1"/>
    <col min="7185" max="7185" width="49.44140625" style="1" customWidth="1"/>
    <col min="7186" max="7187" width="35.33203125" style="1" customWidth="1"/>
    <col min="7188" max="7188" width="45.33203125" style="1" customWidth="1"/>
    <col min="7189" max="7424" width="11.44140625" style="1"/>
    <col min="7425" max="7425" width="9.77734375" style="1" customWidth="1"/>
    <col min="7426" max="7426" width="25.44140625" style="1" customWidth="1"/>
    <col min="7427" max="7427" width="25" style="1" customWidth="1"/>
    <col min="7428" max="7428" width="129" style="1" customWidth="1"/>
    <col min="7429" max="7429" width="41.44140625" style="1" customWidth="1"/>
    <col min="7430" max="7430" width="20.77734375" style="1" customWidth="1"/>
    <col min="7431" max="7431" width="18.33203125" style="1" customWidth="1"/>
    <col min="7432" max="7432" width="12" style="1" customWidth="1"/>
    <col min="7433" max="7433" width="14.77734375" style="1" customWidth="1"/>
    <col min="7434" max="7435" width="11.44140625" style="1"/>
    <col min="7436" max="7436" width="66.44140625" style="1" customWidth="1"/>
    <col min="7437" max="7437" width="74" style="1" customWidth="1"/>
    <col min="7438" max="7438" width="27.33203125" style="1" customWidth="1"/>
    <col min="7439" max="7439" width="23.6640625" style="1" customWidth="1"/>
    <col min="7440" max="7440" width="61.77734375" style="1" customWidth="1"/>
    <col min="7441" max="7441" width="49.44140625" style="1" customWidth="1"/>
    <col min="7442" max="7443" width="35.33203125" style="1" customWidth="1"/>
    <col min="7444" max="7444" width="45.33203125" style="1" customWidth="1"/>
    <col min="7445" max="7680" width="11.44140625" style="1"/>
    <col min="7681" max="7681" width="9.77734375" style="1" customWidth="1"/>
    <col min="7682" max="7682" width="25.44140625" style="1" customWidth="1"/>
    <col min="7683" max="7683" width="25" style="1" customWidth="1"/>
    <col min="7684" max="7684" width="129" style="1" customWidth="1"/>
    <col min="7685" max="7685" width="41.44140625" style="1" customWidth="1"/>
    <col min="7686" max="7686" width="20.77734375" style="1" customWidth="1"/>
    <col min="7687" max="7687" width="18.33203125" style="1" customWidth="1"/>
    <col min="7688" max="7688" width="12" style="1" customWidth="1"/>
    <col min="7689" max="7689" width="14.77734375" style="1" customWidth="1"/>
    <col min="7690" max="7691" width="11.44140625" style="1"/>
    <col min="7692" max="7692" width="66.44140625" style="1" customWidth="1"/>
    <col min="7693" max="7693" width="74" style="1" customWidth="1"/>
    <col min="7694" max="7694" width="27.33203125" style="1" customWidth="1"/>
    <col min="7695" max="7695" width="23.6640625" style="1" customWidth="1"/>
    <col min="7696" max="7696" width="61.77734375" style="1" customWidth="1"/>
    <col min="7697" max="7697" width="49.44140625" style="1" customWidth="1"/>
    <col min="7698" max="7699" width="35.33203125" style="1" customWidth="1"/>
    <col min="7700" max="7700" width="45.33203125" style="1" customWidth="1"/>
    <col min="7701" max="7936" width="11.44140625" style="1"/>
    <col min="7937" max="7937" width="9.77734375" style="1" customWidth="1"/>
    <col min="7938" max="7938" width="25.44140625" style="1" customWidth="1"/>
    <col min="7939" max="7939" width="25" style="1" customWidth="1"/>
    <col min="7940" max="7940" width="129" style="1" customWidth="1"/>
    <col min="7941" max="7941" width="41.44140625" style="1" customWidth="1"/>
    <col min="7942" max="7942" width="20.77734375" style="1" customWidth="1"/>
    <col min="7943" max="7943" width="18.33203125" style="1" customWidth="1"/>
    <col min="7944" max="7944" width="12" style="1" customWidth="1"/>
    <col min="7945" max="7945" width="14.77734375" style="1" customWidth="1"/>
    <col min="7946" max="7947" width="11.44140625" style="1"/>
    <col min="7948" max="7948" width="66.44140625" style="1" customWidth="1"/>
    <col min="7949" max="7949" width="74" style="1" customWidth="1"/>
    <col min="7950" max="7950" width="27.33203125" style="1" customWidth="1"/>
    <col min="7951" max="7951" width="23.6640625" style="1" customWidth="1"/>
    <col min="7952" max="7952" width="61.77734375" style="1" customWidth="1"/>
    <col min="7953" max="7953" width="49.44140625" style="1" customWidth="1"/>
    <col min="7954" max="7955" width="35.33203125" style="1" customWidth="1"/>
    <col min="7956" max="7956" width="45.33203125" style="1" customWidth="1"/>
    <col min="7957" max="8192" width="11.44140625" style="1"/>
    <col min="8193" max="8193" width="9.77734375" style="1" customWidth="1"/>
    <col min="8194" max="8194" width="25.44140625" style="1" customWidth="1"/>
    <col min="8195" max="8195" width="25" style="1" customWidth="1"/>
    <col min="8196" max="8196" width="129" style="1" customWidth="1"/>
    <col min="8197" max="8197" width="41.44140625" style="1" customWidth="1"/>
    <col min="8198" max="8198" width="20.77734375" style="1" customWidth="1"/>
    <col min="8199" max="8199" width="18.33203125" style="1" customWidth="1"/>
    <col min="8200" max="8200" width="12" style="1" customWidth="1"/>
    <col min="8201" max="8201" width="14.77734375" style="1" customWidth="1"/>
    <col min="8202" max="8203" width="11.44140625" style="1"/>
    <col min="8204" max="8204" width="66.44140625" style="1" customWidth="1"/>
    <col min="8205" max="8205" width="74" style="1" customWidth="1"/>
    <col min="8206" max="8206" width="27.33203125" style="1" customWidth="1"/>
    <col min="8207" max="8207" width="23.6640625" style="1" customWidth="1"/>
    <col min="8208" max="8208" width="61.77734375" style="1" customWidth="1"/>
    <col min="8209" max="8209" width="49.44140625" style="1" customWidth="1"/>
    <col min="8210" max="8211" width="35.33203125" style="1" customWidth="1"/>
    <col min="8212" max="8212" width="45.33203125" style="1" customWidth="1"/>
    <col min="8213" max="8448" width="11.44140625" style="1"/>
    <col min="8449" max="8449" width="9.77734375" style="1" customWidth="1"/>
    <col min="8450" max="8450" width="25.44140625" style="1" customWidth="1"/>
    <col min="8451" max="8451" width="25" style="1" customWidth="1"/>
    <col min="8452" max="8452" width="129" style="1" customWidth="1"/>
    <col min="8453" max="8453" width="41.44140625" style="1" customWidth="1"/>
    <col min="8454" max="8454" width="20.77734375" style="1" customWidth="1"/>
    <col min="8455" max="8455" width="18.33203125" style="1" customWidth="1"/>
    <col min="8456" max="8456" width="12" style="1" customWidth="1"/>
    <col min="8457" max="8457" width="14.77734375" style="1" customWidth="1"/>
    <col min="8458" max="8459" width="11.44140625" style="1"/>
    <col min="8460" max="8460" width="66.44140625" style="1" customWidth="1"/>
    <col min="8461" max="8461" width="74" style="1" customWidth="1"/>
    <col min="8462" max="8462" width="27.33203125" style="1" customWidth="1"/>
    <col min="8463" max="8463" width="23.6640625" style="1" customWidth="1"/>
    <col min="8464" max="8464" width="61.77734375" style="1" customWidth="1"/>
    <col min="8465" max="8465" width="49.44140625" style="1" customWidth="1"/>
    <col min="8466" max="8467" width="35.33203125" style="1" customWidth="1"/>
    <col min="8468" max="8468" width="45.33203125" style="1" customWidth="1"/>
    <col min="8469" max="8704" width="11.44140625" style="1"/>
    <col min="8705" max="8705" width="9.77734375" style="1" customWidth="1"/>
    <col min="8706" max="8706" width="25.44140625" style="1" customWidth="1"/>
    <col min="8707" max="8707" width="25" style="1" customWidth="1"/>
    <col min="8708" max="8708" width="129" style="1" customWidth="1"/>
    <col min="8709" max="8709" width="41.44140625" style="1" customWidth="1"/>
    <col min="8710" max="8710" width="20.77734375" style="1" customWidth="1"/>
    <col min="8711" max="8711" width="18.33203125" style="1" customWidth="1"/>
    <col min="8712" max="8712" width="12" style="1" customWidth="1"/>
    <col min="8713" max="8713" width="14.77734375" style="1" customWidth="1"/>
    <col min="8714" max="8715" width="11.44140625" style="1"/>
    <col min="8716" max="8716" width="66.44140625" style="1" customWidth="1"/>
    <col min="8717" max="8717" width="74" style="1" customWidth="1"/>
    <col min="8718" max="8718" width="27.33203125" style="1" customWidth="1"/>
    <col min="8719" max="8719" width="23.6640625" style="1" customWidth="1"/>
    <col min="8720" max="8720" width="61.77734375" style="1" customWidth="1"/>
    <col min="8721" max="8721" width="49.44140625" style="1" customWidth="1"/>
    <col min="8722" max="8723" width="35.33203125" style="1" customWidth="1"/>
    <col min="8724" max="8724" width="45.33203125" style="1" customWidth="1"/>
    <col min="8725" max="8960" width="11.44140625" style="1"/>
    <col min="8961" max="8961" width="9.77734375" style="1" customWidth="1"/>
    <col min="8962" max="8962" width="25.44140625" style="1" customWidth="1"/>
    <col min="8963" max="8963" width="25" style="1" customWidth="1"/>
    <col min="8964" max="8964" width="129" style="1" customWidth="1"/>
    <col min="8965" max="8965" width="41.44140625" style="1" customWidth="1"/>
    <col min="8966" max="8966" width="20.77734375" style="1" customWidth="1"/>
    <col min="8967" max="8967" width="18.33203125" style="1" customWidth="1"/>
    <col min="8968" max="8968" width="12" style="1" customWidth="1"/>
    <col min="8969" max="8969" width="14.77734375" style="1" customWidth="1"/>
    <col min="8970" max="8971" width="11.44140625" style="1"/>
    <col min="8972" max="8972" width="66.44140625" style="1" customWidth="1"/>
    <col min="8973" max="8973" width="74" style="1" customWidth="1"/>
    <col min="8974" max="8974" width="27.33203125" style="1" customWidth="1"/>
    <col min="8975" max="8975" width="23.6640625" style="1" customWidth="1"/>
    <col min="8976" max="8976" width="61.77734375" style="1" customWidth="1"/>
    <col min="8977" max="8977" width="49.44140625" style="1" customWidth="1"/>
    <col min="8978" max="8979" width="35.33203125" style="1" customWidth="1"/>
    <col min="8980" max="8980" width="45.33203125" style="1" customWidth="1"/>
    <col min="8981" max="9216" width="11.44140625" style="1"/>
    <col min="9217" max="9217" width="9.77734375" style="1" customWidth="1"/>
    <col min="9218" max="9218" width="25.44140625" style="1" customWidth="1"/>
    <col min="9219" max="9219" width="25" style="1" customWidth="1"/>
    <col min="9220" max="9220" width="129" style="1" customWidth="1"/>
    <col min="9221" max="9221" width="41.44140625" style="1" customWidth="1"/>
    <col min="9222" max="9222" width="20.77734375" style="1" customWidth="1"/>
    <col min="9223" max="9223" width="18.33203125" style="1" customWidth="1"/>
    <col min="9224" max="9224" width="12" style="1" customWidth="1"/>
    <col min="9225" max="9225" width="14.77734375" style="1" customWidth="1"/>
    <col min="9226" max="9227" width="11.44140625" style="1"/>
    <col min="9228" max="9228" width="66.44140625" style="1" customWidth="1"/>
    <col min="9229" max="9229" width="74" style="1" customWidth="1"/>
    <col min="9230" max="9230" width="27.33203125" style="1" customWidth="1"/>
    <col min="9231" max="9231" width="23.6640625" style="1" customWidth="1"/>
    <col min="9232" max="9232" width="61.77734375" style="1" customWidth="1"/>
    <col min="9233" max="9233" width="49.44140625" style="1" customWidth="1"/>
    <col min="9234" max="9235" width="35.33203125" style="1" customWidth="1"/>
    <col min="9236" max="9236" width="45.33203125" style="1" customWidth="1"/>
    <col min="9237" max="9472" width="11.44140625" style="1"/>
    <col min="9473" max="9473" width="9.77734375" style="1" customWidth="1"/>
    <col min="9474" max="9474" width="25.44140625" style="1" customWidth="1"/>
    <col min="9475" max="9475" width="25" style="1" customWidth="1"/>
    <col min="9476" max="9476" width="129" style="1" customWidth="1"/>
    <col min="9477" max="9477" width="41.44140625" style="1" customWidth="1"/>
    <col min="9478" max="9478" width="20.77734375" style="1" customWidth="1"/>
    <col min="9479" max="9479" width="18.33203125" style="1" customWidth="1"/>
    <col min="9480" max="9480" width="12" style="1" customWidth="1"/>
    <col min="9481" max="9481" width="14.77734375" style="1" customWidth="1"/>
    <col min="9482" max="9483" width="11.44140625" style="1"/>
    <col min="9484" max="9484" width="66.44140625" style="1" customWidth="1"/>
    <col min="9485" max="9485" width="74" style="1" customWidth="1"/>
    <col min="9486" max="9486" width="27.33203125" style="1" customWidth="1"/>
    <col min="9487" max="9487" width="23.6640625" style="1" customWidth="1"/>
    <col min="9488" max="9488" width="61.77734375" style="1" customWidth="1"/>
    <col min="9489" max="9489" width="49.44140625" style="1" customWidth="1"/>
    <col min="9490" max="9491" width="35.33203125" style="1" customWidth="1"/>
    <col min="9492" max="9492" width="45.33203125" style="1" customWidth="1"/>
    <col min="9493" max="9728" width="11.44140625" style="1"/>
    <col min="9729" max="9729" width="9.77734375" style="1" customWidth="1"/>
    <col min="9730" max="9730" width="25.44140625" style="1" customWidth="1"/>
    <col min="9731" max="9731" width="25" style="1" customWidth="1"/>
    <col min="9732" max="9732" width="129" style="1" customWidth="1"/>
    <col min="9733" max="9733" width="41.44140625" style="1" customWidth="1"/>
    <col min="9734" max="9734" width="20.77734375" style="1" customWidth="1"/>
    <col min="9735" max="9735" width="18.33203125" style="1" customWidth="1"/>
    <col min="9736" max="9736" width="12" style="1" customWidth="1"/>
    <col min="9737" max="9737" width="14.77734375" style="1" customWidth="1"/>
    <col min="9738" max="9739" width="11.44140625" style="1"/>
    <col min="9740" max="9740" width="66.44140625" style="1" customWidth="1"/>
    <col min="9741" max="9741" width="74" style="1" customWidth="1"/>
    <col min="9742" max="9742" width="27.33203125" style="1" customWidth="1"/>
    <col min="9743" max="9743" width="23.6640625" style="1" customWidth="1"/>
    <col min="9744" max="9744" width="61.77734375" style="1" customWidth="1"/>
    <col min="9745" max="9745" width="49.44140625" style="1" customWidth="1"/>
    <col min="9746" max="9747" width="35.33203125" style="1" customWidth="1"/>
    <col min="9748" max="9748" width="45.33203125" style="1" customWidth="1"/>
    <col min="9749" max="9984" width="11.44140625" style="1"/>
    <col min="9985" max="9985" width="9.77734375" style="1" customWidth="1"/>
    <col min="9986" max="9986" width="25.44140625" style="1" customWidth="1"/>
    <col min="9987" max="9987" width="25" style="1" customWidth="1"/>
    <col min="9988" max="9988" width="129" style="1" customWidth="1"/>
    <col min="9989" max="9989" width="41.44140625" style="1" customWidth="1"/>
    <col min="9990" max="9990" width="20.77734375" style="1" customWidth="1"/>
    <col min="9991" max="9991" width="18.33203125" style="1" customWidth="1"/>
    <col min="9992" max="9992" width="12" style="1" customWidth="1"/>
    <col min="9993" max="9993" width="14.77734375" style="1" customWidth="1"/>
    <col min="9994" max="9995" width="11.44140625" style="1"/>
    <col min="9996" max="9996" width="66.44140625" style="1" customWidth="1"/>
    <col min="9997" max="9997" width="74" style="1" customWidth="1"/>
    <col min="9998" max="9998" width="27.33203125" style="1" customWidth="1"/>
    <col min="9999" max="9999" width="23.6640625" style="1" customWidth="1"/>
    <col min="10000" max="10000" width="61.77734375" style="1" customWidth="1"/>
    <col min="10001" max="10001" width="49.44140625" style="1" customWidth="1"/>
    <col min="10002" max="10003" width="35.33203125" style="1" customWidth="1"/>
    <col min="10004" max="10004" width="45.33203125" style="1" customWidth="1"/>
    <col min="10005" max="10240" width="11.44140625" style="1"/>
    <col min="10241" max="10241" width="9.77734375" style="1" customWidth="1"/>
    <col min="10242" max="10242" width="25.44140625" style="1" customWidth="1"/>
    <col min="10243" max="10243" width="25" style="1" customWidth="1"/>
    <col min="10244" max="10244" width="129" style="1" customWidth="1"/>
    <col min="10245" max="10245" width="41.44140625" style="1" customWidth="1"/>
    <col min="10246" max="10246" width="20.77734375" style="1" customWidth="1"/>
    <col min="10247" max="10247" width="18.33203125" style="1" customWidth="1"/>
    <col min="10248" max="10248" width="12" style="1" customWidth="1"/>
    <col min="10249" max="10249" width="14.77734375" style="1" customWidth="1"/>
    <col min="10250" max="10251" width="11.44140625" style="1"/>
    <col min="10252" max="10252" width="66.44140625" style="1" customWidth="1"/>
    <col min="10253" max="10253" width="74" style="1" customWidth="1"/>
    <col min="10254" max="10254" width="27.33203125" style="1" customWidth="1"/>
    <col min="10255" max="10255" width="23.6640625" style="1" customWidth="1"/>
    <col min="10256" max="10256" width="61.77734375" style="1" customWidth="1"/>
    <col min="10257" max="10257" width="49.44140625" style="1" customWidth="1"/>
    <col min="10258" max="10259" width="35.33203125" style="1" customWidth="1"/>
    <col min="10260" max="10260" width="45.33203125" style="1" customWidth="1"/>
    <col min="10261" max="10496" width="11.44140625" style="1"/>
    <col min="10497" max="10497" width="9.77734375" style="1" customWidth="1"/>
    <col min="10498" max="10498" width="25.44140625" style="1" customWidth="1"/>
    <col min="10499" max="10499" width="25" style="1" customWidth="1"/>
    <col min="10500" max="10500" width="129" style="1" customWidth="1"/>
    <col min="10501" max="10501" width="41.44140625" style="1" customWidth="1"/>
    <col min="10502" max="10502" width="20.77734375" style="1" customWidth="1"/>
    <col min="10503" max="10503" width="18.33203125" style="1" customWidth="1"/>
    <col min="10504" max="10504" width="12" style="1" customWidth="1"/>
    <col min="10505" max="10505" width="14.77734375" style="1" customWidth="1"/>
    <col min="10506" max="10507" width="11.44140625" style="1"/>
    <col min="10508" max="10508" width="66.44140625" style="1" customWidth="1"/>
    <col min="10509" max="10509" width="74" style="1" customWidth="1"/>
    <col min="10510" max="10510" width="27.33203125" style="1" customWidth="1"/>
    <col min="10511" max="10511" width="23.6640625" style="1" customWidth="1"/>
    <col min="10512" max="10512" width="61.77734375" style="1" customWidth="1"/>
    <col min="10513" max="10513" width="49.44140625" style="1" customWidth="1"/>
    <col min="10514" max="10515" width="35.33203125" style="1" customWidth="1"/>
    <col min="10516" max="10516" width="45.33203125" style="1" customWidth="1"/>
    <col min="10517" max="10752" width="11.44140625" style="1"/>
    <col min="10753" max="10753" width="9.77734375" style="1" customWidth="1"/>
    <col min="10754" max="10754" width="25.44140625" style="1" customWidth="1"/>
    <col min="10755" max="10755" width="25" style="1" customWidth="1"/>
    <col min="10756" max="10756" width="129" style="1" customWidth="1"/>
    <col min="10757" max="10757" width="41.44140625" style="1" customWidth="1"/>
    <col min="10758" max="10758" width="20.77734375" style="1" customWidth="1"/>
    <col min="10759" max="10759" width="18.33203125" style="1" customWidth="1"/>
    <col min="10760" max="10760" width="12" style="1" customWidth="1"/>
    <col min="10761" max="10761" width="14.77734375" style="1" customWidth="1"/>
    <col min="10762" max="10763" width="11.44140625" style="1"/>
    <col min="10764" max="10764" width="66.44140625" style="1" customWidth="1"/>
    <col min="10765" max="10765" width="74" style="1" customWidth="1"/>
    <col min="10766" max="10766" width="27.33203125" style="1" customWidth="1"/>
    <col min="10767" max="10767" width="23.6640625" style="1" customWidth="1"/>
    <col min="10768" max="10768" width="61.77734375" style="1" customWidth="1"/>
    <col min="10769" max="10769" width="49.44140625" style="1" customWidth="1"/>
    <col min="10770" max="10771" width="35.33203125" style="1" customWidth="1"/>
    <col min="10772" max="10772" width="45.33203125" style="1" customWidth="1"/>
    <col min="10773" max="11008" width="11.44140625" style="1"/>
    <col min="11009" max="11009" width="9.77734375" style="1" customWidth="1"/>
    <col min="11010" max="11010" width="25.44140625" style="1" customWidth="1"/>
    <col min="11011" max="11011" width="25" style="1" customWidth="1"/>
    <col min="11012" max="11012" width="129" style="1" customWidth="1"/>
    <col min="11013" max="11013" width="41.44140625" style="1" customWidth="1"/>
    <col min="11014" max="11014" width="20.77734375" style="1" customWidth="1"/>
    <col min="11015" max="11015" width="18.33203125" style="1" customWidth="1"/>
    <col min="11016" max="11016" width="12" style="1" customWidth="1"/>
    <col min="11017" max="11017" width="14.77734375" style="1" customWidth="1"/>
    <col min="11018" max="11019" width="11.44140625" style="1"/>
    <col min="11020" max="11020" width="66.44140625" style="1" customWidth="1"/>
    <col min="11021" max="11021" width="74" style="1" customWidth="1"/>
    <col min="11022" max="11022" width="27.33203125" style="1" customWidth="1"/>
    <col min="11023" max="11023" width="23.6640625" style="1" customWidth="1"/>
    <col min="11024" max="11024" width="61.77734375" style="1" customWidth="1"/>
    <col min="11025" max="11025" width="49.44140625" style="1" customWidth="1"/>
    <col min="11026" max="11027" width="35.33203125" style="1" customWidth="1"/>
    <col min="11028" max="11028" width="45.33203125" style="1" customWidth="1"/>
    <col min="11029" max="11264" width="11.44140625" style="1"/>
    <col min="11265" max="11265" width="9.77734375" style="1" customWidth="1"/>
    <col min="11266" max="11266" width="25.44140625" style="1" customWidth="1"/>
    <col min="11267" max="11267" width="25" style="1" customWidth="1"/>
    <col min="11268" max="11268" width="129" style="1" customWidth="1"/>
    <col min="11269" max="11269" width="41.44140625" style="1" customWidth="1"/>
    <col min="11270" max="11270" width="20.77734375" style="1" customWidth="1"/>
    <col min="11271" max="11271" width="18.33203125" style="1" customWidth="1"/>
    <col min="11272" max="11272" width="12" style="1" customWidth="1"/>
    <col min="11273" max="11273" width="14.77734375" style="1" customWidth="1"/>
    <col min="11274" max="11275" width="11.44140625" style="1"/>
    <col min="11276" max="11276" width="66.44140625" style="1" customWidth="1"/>
    <col min="11277" max="11277" width="74" style="1" customWidth="1"/>
    <col min="11278" max="11278" width="27.33203125" style="1" customWidth="1"/>
    <col min="11279" max="11279" width="23.6640625" style="1" customWidth="1"/>
    <col min="11280" max="11280" width="61.77734375" style="1" customWidth="1"/>
    <col min="11281" max="11281" width="49.44140625" style="1" customWidth="1"/>
    <col min="11282" max="11283" width="35.33203125" style="1" customWidth="1"/>
    <col min="11284" max="11284" width="45.33203125" style="1" customWidth="1"/>
    <col min="11285" max="11520" width="11.44140625" style="1"/>
    <col min="11521" max="11521" width="9.77734375" style="1" customWidth="1"/>
    <col min="11522" max="11522" width="25.44140625" style="1" customWidth="1"/>
    <col min="11523" max="11523" width="25" style="1" customWidth="1"/>
    <col min="11524" max="11524" width="129" style="1" customWidth="1"/>
    <col min="11525" max="11525" width="41.44140625" style="1" customWidth="1"/>
    <col min="11526" max="11526" width="20.77734375" style="1" customWidth="1"/>
    <col min="11527" max="11527" width="18.33203125" style="1" customWidth="1"/>
    <col min="11528" max="11528" width="12" style="1" customWidth="1"/>
    <col min="11529" max="11529" width="14.77734375" style="1" customWidth="1"/>
    <col min="11530" max="11531" width="11.44140625" style="1"/>
    <col min="11532" max="11532" width="66.44140625" style="1" customWidth="1"/>
    <col min="11533" max="11533" width="74" style="1" customWidth="1"/>
    <col min="11534" max="11534" width="27.33203125" style="1" customWidth="1"/>
    <col min="11535" max="11535" width="23.6640625" style="1" customWidth="1"/>
    <col min="11536" max="11536" width="61.77734375" style="1" customWidth="1"/>
    <col min="11537" max="11537" width="49.44140625" style="1" customWidth="1"/>
    <col min="11538" max="11539" width="35.33203125" style="1" customWidth="1"/>
    <col min="11540" max="11540" width="45.33203125" style="1" customWidth="1"/>
    <col min="11541" max="11776" width="11.44140625" style="1"/>
    <col min="11777" max="11777" width="9.77734375" style="1" customWidth="1"/>
    <col min="11778" max="11778" width="25.44140625" style="1" customWidth="1"/>
    <col min="11779" max="11779" width="25" style="1" customWidth="1"/>
    <col min="11780" max="11780" width="129" style="1" customWidth="1"/>
    <col min="11781" max="11781" width="41.44140625" style="1" customWidth="1"/>
    <col min="11782" max="11782" width="20.77734375" style="1" customWidth="1"/>
    <col min="11783" max="11783" width="18.33203125" style="1" customWidth="1"/>
    <col min="11784" max="11784" width="12" style="1" customWidth="1"/>
    <col min="11785" max="11785" width="14.77734375" style="1" customWidth="1"/>
    <col min="11786" max="11787" width="11.44140625" style="1"/>
    <col min="11788" max="11788" width="66.44140625" style="1" customWidth="1"/>
    <col min="11789" max="11789" width="74" style="1" customWidth="1"/>
    <col min="11790" max="11790" width="27.33203125" style="1" customWidth="1"/>
    <col min="11791" max="11791" width="23.6640625" style="1" customWidth="1"/>
    <col min="11792" max="11792" width="61.77734375" style="1" customWidth="1"/>
    <col min="11793" max="11793" width="49.44140625" style="1" customWidth="1"/>
    <col min="11794" max="11795" width="35.33203125" style="1" customWidth="1"/>
    <col min="11796" max="11796" width="45.33203125" style="1" customWidth="1"/>
    <col min="11797" max="12032" width="11.44140625" style="1"/>
    <col min="12033" max="12033" width="9.77734375" style="1" customWidth="1"/>
    <col min="12034" max="12034" width="25.44140625" style="1" customWidth="1"/>
    <col min="12035" max="12035" width="25" style="1" customWidth="1"/>
    <col min="12036" max="12036" width="129" style="1" customWidth="1"/>
    <col min="12037" max="12037" width="41.44140625" style="1" customWidth="1"/>
    <col min="12038" max="12038" width="20.77734375" style="1" customWidth="1"/>
    <col min="12039" max="12039" width="18.33203125" style="1" customWidth="1"/>
    <col min="12040" max="12040" width="12" style="1" customWidth="1"/>
    <col min="12041" max="12041" width="14.77734375" style="1" customWidth="1"/>
    <col min="12042" max="12043" width="11.44140625" style="1"/>
    <col min="12044" max="12044" width="66.44140625" style="1" customWidth="1"/>
    <col min="12045" max="12045" width="74" style="1" customWidth="1"/>
    <col min="12046" max="12046" width="27.33203125" style="1" customWidth="1"/>
    <col min="12047" max="12047" width="23.6640625" style="1" customWidth="1"/>
    <col min="12048" max="12048" width="61.77734375" style="1" customWidth="1"/>
    <col min="12049" max="12049" width="49.44140625" style="1" customWidth="1"/>
    <col min="12050" max="12051" width="35.33203125" style="1" customWidth="1"/>
    <col min="12052" max="12052" width="45.33203125" style="1" customWidth="1"/>
    <col min="12053" max="12288" width="11.44140625" style="1"/>
    <col min="12289" max="12289" width="9.77734375" style="1" customWidth="1"/>
    <col min="12290" max="12290" width="25.44140625" style="1" customWidth="1"/>
    <col min="12291" max="12291" width="25" style="1" customWidth="1"/>
    <col min="12292" max="12292" width="129" style="1" customWidth="1"/>
    <col min="12293" max="12293" width="41.44140625" style="1" customWidth="1"/>
    <col min="12294" max="12294" width="20.77734375" style="1" customWidth="1"/>
    <col min="12295" max="12295" width="18.33203125" style="1" customWidth="1"/>
    <col min="12296" max="12296" width="12" style="1" customWidth="1"/>
    <col min="12297" max="12297" width="14.77734375" style="1" customWidth="1"/>
    <col min="12298" max="12299" width="11.44140625" style="1"/>
    <col min="12300" max="12300" width="66.44140625" style="1" customWidth="1"/>
    <col min="12301" max="12301" width="74" style="1" customWidth="1"/>
    <col min="12302" max="12302" width="27.33203125" style="1" customWidth="1"/>
    <col min="12303" max="12303" width="23.6640625" style="1" customWidth="1"/>
    <col min="12304" max="12304" width="61.77734375" style="1" customWidth="1"/>
    <col min="12305" max="12305" width="49.44140625" style="1" customWidth="1"/>
    <col min="12306" max="12307" width="35.33203125" style="1" customWidth="1"/>
    <col min="12308" max="12308" width="45.33203125" style="1" customWidth="1"/>
    <col min="12309" max="12544" width="11.44140625" style="1"/>
    <col min="12545" max="12545" width="9.77734375" style="1" customWidth="1"/>
    <col min="12546" max="12546" width="25.44140625" style="1" customWidth="1"/>
    <col min="12547" max="12547" width="25" style="1" customWidth="1"/>
    <col min="12548" max="12548" width="129" style="1" customWidth="1"/>
    <col min="12549" max="12549" width="41.44140625" style="1" customWidth="1"/>
    <col min="12550" max="12550" width="20.77734375" style="1" customWidth="1"/>
    <col min="12551" max="12551" width="18.33203125" style="1" customWidth="1"/>
    <col min="12552" max="12552" width="12" style="1" customWidth="1"/>
    <col min="12553" max="12553" width="14.77734375" style="1" customWidth="1"/>
    <col min="12554" max="12555" width="11.44140625" style="1"/>
    <col min="12556" max="12556" width="66.44140625" style="1" customWidth="1"/>
    <col min="12557" max="12557" width="74" style="1" customWidth="1"/>
    <col min="12558" max="12558" width="27.33203125" style="1" customWidth="1"/>
    <col min="12559" max="12559" width="23.6640625" style="1" customWidth="1"/>
    <col min="12560" max="12560" width="61.77734375" style="1" customWidth="1"/>
    <col min="12561" max="12561" width="49.44140625" style="1" customWidth="1"/>
    <col min="12562" max="12563" width="35.33203125" style="1" customWidth="1"/>
    <col min="12564" max="12564" width="45.33203125" style="1" customWidth="1"/>
    <col min="12565" max="12800" width="11.44140625" style="1"/>
    <col min="12801" max="12801" width="9.77734375" style="1" customWidth="1"/>
    <col min="12802" max="12802" width="25.44140625" style="1" customWidth="1"/>
    <col min="12803" max="12803" width="25" style="1" customWidth="1"/>
    <col min="12804" max="12804" width="129" style="1" customWidth="1"/>
    <col min="12805" max="12805" width="41.44140625" style="1" customWidth="1"/>
    <col min="12806" max="12806" width="20.77734375" style="1" customWidth="1"/>
    <col min="12807" max="12807" width="18.33203125" style="1" customWidth="1"/>
    <col min="12808" max="12808" width="12" style="1" customWidth="1"/>
    <col min="12809" max="12809" width="14.77734375" style="1" customWidth="1"/>
    <col min="12810" max="12811" width="11.44140625" style="1"/>
    <col min="12812" max="12812" width="66.44140625" style="1" customWidth="1"/>
    <col min="12813" max="12813" width="74" style="1" customWidth="1"/>
    <col min="12814" max="12814" width="27.33203125" style="1" customWidth="1"/>
    <col min="12815" max="12815" width="23.6640625" style="1" customWidth="1"/>
    <col min="12816" max="12816" width="61.77734375" style="1" customWidth="1"/>
    <col min="12817" max="12817" width="49.44140625" style="1" customWidth="1"/>
    <col min="12818" max="12819" width="35.33203125" style="1" customWidth="1"/>
    <col min="12820" max="12820" width="45.33203125" style="1" customWidth="1"/>
    <col min="12821" max="13056" width="11.44140625" style="1"/>
    <col min="13057" max="13057" width="9.77734375" style="1" customWidth="1"/>
    <col min="13058" max="13058" width="25.44140625" style="1" customWidth="1"/>
    <col min="13059" max="13059" width="25" style="1" customWidth="1"/>
    <col min="13060" max="13060" width="129" style="1" customWidth="1"/>
    <col min="13061" max="13061" width="41.44140625" style="1" customWidth="1"/>
    <col min="13062" max="13062" width="20.77734375" style="1" customWidth="1"/>
    <col min="13063" max="13063" width="18.33203125" style="1" customWidth="1"/>
    <col min="13064" max="13064" width="12" style="1" customWidth="1"/>
    <col min="13065" max="13065" width="14.77734375" style="1" customWidth="1"/>
    <col min="13066" max="13067" width="11.44140625" style="1"/>
    <col min="13068" max="13068" width="66.44140625" style="1" customWidth="1"/>
    <col min="13069" max="13069" width="74" style="1" customWidth="1"/>
    <col min="13070" max="13070" width="27.33203125" style="1" customWidth="1"/>
    <col min="13071" max="13071" width="23.6640625" style="1" customWidth="1"/>
    <col min="13072" max="13072" width="61.77734375" style="1" customWidth="1"/>
    <col min="13073" max="13073" width="49.44140625" style="1" customWidth="1"/>
    <col min="13074" max="13075" width="35.33203125" style="1" customWidth="1"/>
    <col min="13076" max="13076" width="45.33203125" style="1" customWidth="1"/>
    <col min="13077" max="13312" width="11.44140625" style="1"/>
    <col min="13313" max="13313" width="9.77734375" style="1" customWidth="1"/>
    <col min="13314" max="13314" width="25.44140625" style="1" customWidth="1"/>
    <col min="13315" max="13315" width="25" style="1" customWidth="1"/>
    <col min="13316" max="13316" width="129" style="1" customWidth="1"/>
    <col min="13317" max="13317" width="41.44140625" style="1" customWidth="1"/>
    <col min="13318" max="13318" width="20.77734375" style="1" customWidth="1"/>
    <col min="13319" max="13319" width="18.33203125" style="1" customWidth="1"/>
    <col min="13320" max="13320" width="12" style="1" customWidth="1"/>
    <col min="13321" max="13321" width="14.77734375" style="1" customWidth="1"/>
    <col min="13322" max="13323" width="11.44140625" style="1"/>
    <col min="13324" max="13324" width="66.44140625" style="1" customWidth="1"/>
    <col min="13325" max="13325" width="74" style="1" customWidth="1"/>
    <col min="13326" max="13326" width="27.33203125" style="1" customWidth="1"/>
    <col min="13327" max="13327" width="23.6640625" style="1" customWidth="1"/>
    <col min="13328" max="13328" width="61.77734375" style="1" customWidth="1"/>
    <col min="13329" max="13329" width="49.44140625" style="1" customWidth="1"/>
    <col min="13330" max="13331" width="35.33203125" style="1" customWidth="1"/>
    <col min="13332" max="13332" width="45.33203125" style="1" customWidth="1"/>
    <col min="13333" max="13568" width="11.44140625" style="1"/>
    <col min="13569" max="13569" width="9.77734375" style="1" customWidth="1"/>
    <col min="13570" max="13570" width="25.44140625" style="1" customWidth="1"/>
    <col min="13571" max="13571" width="25" style="1" customWidth="1"/>
    <col min="13572" max="13572" width="129" style="1" customWidth="1"/>
    <col min="13573" max="13573" width="41.44140625" style="1" customWidth="1"/>
    <col min="13574" max="13574" width="20.77734375" style="1" customWidth="1"/>
    <col min="13575" max="13575" width="18.33203125" style="1" customWidth="1"/>
    <col min="13576" max="13576" width="12" style="1" customWidth="1"/>
    <col min="13577" max="13577" width="14.77734375" style="1" customWidth="1"/>
    <col min="13578" max="13579" width="11.44140625" style="1"/>
    <col min="13580" max="13580" width="66.44140625" style="1" customWidth="1"/>
    <col min="13581" max="13581" width="74" style="1" customWidth="1"/>
    <col min="13582" max="13582" width="27.33203125" style="1" customWidth="1"/>
    <col min="13583" max="13583" width="23.6640625" style="1" customWidth="1"/>
    <col min="13584" max="13584" width="61.77734375" style="1" customWidth="1"/>
    <col min="13585" max="13585" width="49.44140625" style="1" customWidth="1"/>
    <col min="13586" max="13587" width="35.33203125" style="1" customWidth="1"/>
    <col min="13588" max="13588" width="45.33203125" style="1" customWidth="1"/>
    <col min="13589" max="13824" width="11.44140625" style="1"/>
    <col min="13825" max="13825" width="9.77734375" style="1" customWidth="1"/>
    <col min="13826" max="13826" width="25.44140625" style="1" customWidth="1"/>
    <col min="13827" max="13827" width="25" style="1" customWidth="1"/>
    <col min="13828" max="13828" width="129" style="1" customWidth="1"/>
    <col min="13829" max="13829" width="41.44140625" style="1" customWidth="1"/>
    <col min="13830" max="13830" width="20.77734375" style="1" customWidth="1"/>
    <col min="13831" max="13831" width="18.33203125" style="1" customWidth="1"/>
    <col min="13832" max="13832" width="12" style="1" customWidth="1"/>
    <col min="13833" max="13833" width="14.77734375" style="1" customWidth="1"/>
    <col min="13834" max="13835" width="11.44140625" style="1"/>
    <col min="13836" max="13836" width="66.44140625" style="1" customWidth="1"/>
    <col min="13837" max="13837" width="74" style="1" customWidth="1"/>
    <col min="13838" max="13838" width="27.33203125" style="1" customWidth="1"/>
    <col min="13839" max="13839" width="23.6640625" style="1" customWidth="1"/>
    <col min="13840" max="13840" width="61.77734375" style="1" customWidth="1"/>
    <col min="13841" max="13841" width="49.44140625" style="1" customWidth="1"/>
    <col min="13842" max="13843" width="35.33203125" style="1" customWidth="1"/>
    <col min="13844" max="13844" width="45.33203125" style="1" customWidth="1"/>
    <col min="13845" max="14080" width="11.44140625" style="1"/>
    <col min="14081" max="14081" width="9.77734375" style="1" customWidth="1"/>
    <col min="14082" max="14082" width="25.44140625" style="1" customWidth="1"/>
    <col min="14083" max="14083" width="25" style="1" customWidth="1"/>
    <col min="14084" max="14084" width="129" style="1" customWidth="1"/>
    <col min="14085" max="14085" width="41.44140625" style="1" customWidth="1"/>
    <col min="14086" max="14086" width="20.77734375" style="1" customWidth="1"/>
    <col min="14087" max="14087" width="18.33203125" style="1" customWidth="1"/>
    <col min="14088" max="14088" width="12" style="1" customWidth="1"/>
    <col min="14089" max="14089" width="14.77734375" style="1" customWidth="1"/>
    <col min="14090" max="14091" width="11.44140625" style="1"/>
    <col min="14092" max="14092" width="66.44140625" style="1" customWidth="1"/>
    <col min="14093" max="14093" width="74" style="1" customWidth="1"/>
    <col min="14094" max="14094" width="27.33203125" style="1" customWidth="1"/>
    <col min="14095" max="14095" width="23.6640625" style="1" customWidth="1"/>
    <col min="14096" max="14096" width="61.77734375" style="1" customWidth="1"/>
    <col min="14097" max="14097" width="49.44140625" style="1" customWidth="1"/>
    <col min="14098" max="14099" width="35.33203125" style="1" customWidth="1"/>
    <col min="14100" max="14100" width="45.33203125" style="1" customWidth="1"/>
    <col min="14101" max="14336" width="11.44140625" style="1"/>
    <col min="14337" max="14337" width="9.77734375" style="1" customWidth="1"/>
    <col min="14338" max="14338" width="25.44140625" style="1" customWidth="1"/>
    <col min="14339" max="14339" width="25" style="1" customWidth="1"/>
    <col min="14340" max="14340" width="129" style="1" customWidth="1"/>
    <col min="14341" max="14341" width="41.44140625" style="1" customWidth="1"/>
    <col min="14342" max="14342" width="20.77734375" style="1" customWidth="1"/>
    <col min="14343" max="14343" width="18.33203125" style="1" customWidth="1"/>
    <col min="14344" max="14344" width="12" style="1" customWidth="1"/>
    <col min="14345" max="14345" width="14.77734375" style="1" customWidth="1"/>
    <col min="14346" max="14347" width="11.44140625" style="1"/>
    <col min="14348" max="14348" width="66.44140625" style="1" customWidth="1"/>
    <col min="14349" max="14349" width="74" style="1" customWidth="1"/>
    <col min="14350" max="14350" width="27.33203125" style="1" customWidth="1"/>
    <col min="14351" max="14351" width="23.6640625" style="1" customWidth="1"/>
    <col min="14352" max="14352" width="61.77734375" style="1" customWidth="1"/>
    <col min="14353" max="14353" width="49.44140625" style="1" customWidth="1"/>
    <col min="14354" max="14355" width="35.33203125" style="1" customWidth="1"/>
    <col min="14356" max="14356" width="45.33203125" style="1" customWidth="1"/>
    <col min="14357" max="14592" width="11.44140625" style="1"/>
    <col min="14593" max="14593" width="9.77734375" style="1" customWidth="1"/>
    <col min="14594" max="14594" width="25.44140625" style="1" customWidth="1"/>
    <col min="14595" max="14595" width="25" style="1" customWidth="1"/>
    <col min="14596" max="14596" width="129" style="1" customWidth="1"/>
    <col min="14597" max="14597" width="41.44140625" style="1" customWidth="1"/>
    <col min="14598" max="14598" width="20.77734375" style="1" customWidth="1"/>
    <col min="14599" max="14599" width="18.33203125" style="1" customWidth="1"/>
    <col min="14600" max="14600" width="12" style="1" customWidth="1"/>
    <col min="14601" max="14601" width="14.77734375" style="1" customWidth="1"/>
    <col min="14602" max="14603" width="11.44140625" style="1"/>
    <col min="14604" max="14604" width="66.44140625" style="1" customWidth="1"/>
    <col min="14605" max="14605" width="74" style="1" customWidth="1"/>
    <col min="14606" max="14606" width="27.33203125" style="1" customWidth="1"/>
    <col min="14607" max="14607" width="23.6640625" style="1" customWidth="1"/>
    <col min="14608" max="14608" width="61.77734375" style="1" customWidth="1"/>
    <col min="14609" max="14609" width="49.44140625" style="1" customWidth="1"/>
    <col min="14610" max="14611" width="35.33203125" style="1" customWidth="1"/>
    <col min="14612" max="14612" width="45.33203125" style="1" customWidth="1"/>
    <col min="14613" max="14848" width="11.44140625" style="1"/>
    <col min="14849" max="14849" width="9.77734375" style="1" customWidth="1"/>
    <col min="14850" max="14850" width="25.44140625" style="1" customWidth="1"/>
    <col min="14851" max="14851" width="25" style="1" customWidth="1"/>
    <col min="14852" max="14852" width="129" style="1" customWidth="1"/>
    <col min="14853" max="14853" width="41.44140625" style="1" customWidth="1"/>
    <col min="14854" max="14854" width="20.77734375" style="1" customWidth="1"/>
    <col min="14855" max="14855" width="18.33203125" style="1" customWidth="1"/>
    <col min="14856" max="14856" width="12" style="1" customWidth="1"/>
    <col min="14857" max="14857" width="14.77734375" style="1" customWidth="1"/>
    <col min="14858" max="14859" width="11.44140625" style="1"/>
    <col min="14860" max="14860" width="66.44140625" style="1" customWidth="1"/>
    <col min="14861" max="14861" width="74" style="1" customWidth="1"/>
    <col min="14862" max="14862" width="27.33203125" style="1" customWidth="1"/>
    <col min="14863" max="14863" width="23.6640625" style="1" customWidth="1"/>
    <col min="14864" max="14864" width="61.77734375" style="1" customWidth="1"/>
    <col min="14865" max="14865" width="49.44140625" style="1" customWidth="1"/>
    <col min="14866" max="14867" width="35.33203125" style="1" customWidth="1"/>
    <col min="14868" max="14868" width="45.33203125" style="1" customWidth="1"/>
    <col min="14869" max="15104" width="11.44140625" style="1"/>
    <col min="15105" max="15105" width="9.77734375" style="1" customWidth="1"/>
    <col min="15106" max="15106" width="25.44140625" style="1" customWidth="1"/>
    <col min="15107" max="15107" width="25" style="1" customWidth="1"/>
    <col min="15108" max="15108" width="129" style="1" customWidth="1"/>
    <col min="15109" max="15109" width="41.44140625" style="1" customWidth="1"/>
    <col min="15110" max="15110" width="20.77734375" style="1" customWidth="1"/>
    <col min="15111" max="15111" width="18.33203125" style="1" customWidth="1"/>
    <col min="15112" max="15112" width="12" style="1" customWidth="1"/>
    <col min="15113" max="15113" width="14.77734375" style="1" customWidth="1"/>
    <col min="15114" max="15115" width="11.44140625" style="1"/>
    <col min="15116" max="15116" width="66.44140625" style="1" customWidth="1"/>
    <col min="15117" max="15117" width="74" style="1" customWidth="1"/>
    <col min="15118" max="15118" width="27.33203125" style="1" customWidth="1"/>
    <col min="15119" max="15119" width="23.6640625" style="1" customWidth="1"/>
    <col min="15120" max="15120" width="61.77734375" style="1" customWidth="1"/>
    <col min="15121" max="15121" width="49.44140625" style="1" customWidth="1"/>
    <col min="15122" max="15123" width="35.33203125" style="1" customWidth="1"/>
    <col min="15124" max="15124" width="45.33203125" style="1" customWidth="1"/>
    <col min="15125" max="15360" width="11.44140625" style="1"/>
    <col min="15361" max="15361" width="9.77734375" style="1" customWidth="1"/>
    <col min="15362" max="15362" width="25.44140625" style="1" customWidth="1"/>
    <col min="15363" max="15363" width="25" style="1" customWidth="1"/>
    <col min="15364" max="15364" width="129" style="1" customWidth="1"/>
    <col min="15365" max="15365" width="41.44140625" style="1" customWidth="1"/>
    <col min="15366" max="15366" width="20.77734375" style="1" customWidth="1"/>
    <col min="15367" max="15367" width="18.33203125" style="1" customWidth="1"/>
    <col min="15368" max="15368" width="12" style="1" customWidth="1"/>
    <col min="15369" max="15369" width="14.77734375" style="1" customWidth="1"/>
    <col min="15370" max="15371" width="11.44140625" style="1"/>
    <col min="15372" max="15372" width="66.44140625" style="1" customWidth="1"/>
    <col min="15373" max="15373" width="74" style="1" customWidth="1"/>
    <col min="15374" max="15374" width="27.33203125" style="1" customWidth="1"/>
    <col min="15375" max="15375" width="23.6640625" style="1" customWidth="1"/>
    <col min="15376" max="15376" width="61.77734375" style="1" customWidth="1"/>
    <col min="15377" max="15377" width="49.44140625" style="1" customWidth="1"/>
    <col min="15378" max="15379" width="35.33203125" style="1" customWidth="1"/>
    <col min="15380" max="15380" width="45.33203125" style="1" customWidth="1"/>
    <col min="15381" max="15616" width="11.44140625" style="1"/>
    <col min="15617" max="15617" width="9.77734375" style="1" customWidth="1"/>
    <col min="15618" max="15618" width="25.44140625" style="1" customWidth="1"/>
    <col min="15619" max="15619" width="25" style="1" customWidth="1"/>
    <col min="15620" max="15620" width="129" style="1" customWidth="1"/>
    <col min="15621" max="15621" width="41.44140625" style="1" customWidth="1"/>
    <col min="15622" max="15622" width="20.77734375" style="1" customWidth="1"/>
    <col min="15623" max="15623" width="18.33203125" style="1" customWidth="1"/>
    <col min="15624" max="15624" width="12" style="1" customWidth="1"/>
    <col min="15625" max="15625" width="14.77734375" style="1" customWidth="1"/>
    <col min="15626" max="15627" width="11.44140625" style="1"/>
    <col min="15628" max="15628" width="66.44140625" style="1" customWidth="1"/>
    <col min="15629" max="15629" width="74" style="1" customWidth="1"/>
    <col min="15630" max="15630" width="27.33203125" style="1" customWidth="1"/>
    <col min="15631" max="15631" width="23.6640625" style="1" customWidth="1"/>
    <col min="15632" max="15632" width="61.77734375" style="1" customWidth="1"/>
    <col min="15633" max="15633" width="49.44140625" style="1" customWidth="1"/>
    <col min="15634" max="15635" width="35.33203125" style="1" customWidth="1"/>
    <col min="15636" max="15636" width="45.33203125" style="1" customWidth="1"/>
    <col min="15637" max="15872" width="11.44140625" style="1"/>
    <col min="15873" max="15873" width="9.77734375" style="1" customWidth="1"/>
    <col min="15874" max="15874" width="25.44140625" style="1" customWidth="1"/>
    <col min="15875" max="15875" width="25" style="1" customWidth="1"/>
    <col min="15876" max="15876" width="129" style="1" customWidth="1"/>
    <col min="15877" max="15877" width="41.44140625" style="1" customWidth="1"/>
    <col min="15878" max="15878" width="20.77734375" style="1" customWidth="1"/>
    <col min="15879" max="15879" width="18.33203125" style="1" customWidth="1"/>
    <col min="15880" max="15880" width="12" style="1" customWidth="1"/>
    <col min="15881" max="15881" width="14.77734375" style="1" customWidth="1"/>
    <col min="15882" max="15883" width="11.44140625" style="1"/>
    <col min="15884" max="15884" width="66.44140625" style="1" customWidth="1"/>
    <col min="15885" max="15885" width="74" style="1" customWidth="1"/>
    <col min="15886" max="15886" width="27.33203125" style="1" customWidth="1"/>
    <col min="15887" max="15887" width="23.6640625" style="1" customWidth="1"/>
    <col min="15888" max="15888" width="61.77734375" style="1" customWidth="1"/>
    <col min="15889" max="15889" width="49.44140625" style="1" customWidth="1"/>
    <col min="15890" max="15891" width="35.33203125" style="1" customWidth="1"/>
    <col min="15892" max="15892" width="45.33203125" style="1" customWidth="1"/>
    <col min="15893" max="16128" width="11.44140625" style="1"/>
    <col min="16129" max="16129" width="9.77734375" style="1" customWidth="1"/>
    <col min="16130" max="16130" width="25.44140625" style="1" customWidth="1"/>
    <col min="16131" max="16131" width="25" style="1" customWidth="1"/>
    <col min="16132" max="16132" width="129" style="1" customWidth="1"/>
    <col min="16133" max="16133" width="41.44140625" style="1" customWidth="1"/>
    <col min="16134" max="16134" width="20.77734375" style="1" customWidth="1"/>
    <col min="16135" max="16135" width="18.33203125" style="1" customWidth="1"/>
    <col min="16136" max="16136" width="12" style="1" customWidth="1"/>
    <col min="16137" max="16137" width="14.77734375" style="1" customWidth="1"/>
    <col min="16138" max="16139" width="11.44140625" style="1"/>
    <col min="16140" max="16140" width="66.44140625" style="1" customWidth="1"/>
    <col min="16141" max="16141" width="74" style="1" customWidth="1"/>
    <col min="16142" max="16142" width="27.33203125" style="1" customWidth="1"/>
    <col min="16143" max="16143" width="23.6640625" style="1" customWidth="1"/>
    <col min="16144" max="16144" width="61.77734375" style="1" customWidth="1"/>
    <col min="16145" max="16145" width="49.44140625" style="1" customWidth="1"/>
    <col min="16146" max="16147" width="35.33203125" style="1" customWidth="1"/>
    <col min="16148" max="16148" width="45.33203125" style="1" customWidth="1"/>
    <col min="16149" max="16384" width="11.44140625" style="1"/>
  </cols>
  <sheetData>
    <row r="2" spans="1:20" ht="60" customHeight="1">
      <c r="B2" s="1169"/>
      <c r="C2" s="1169"/>
      <c r="D2" s="1169"/>
      <c r="E2" s="1170" t="s">
        <v>0</v>
      </c>
      <c r="F2" s="1171"/>
      <c r="G2" s="1171"/>
      <c r="H2" s="1171"/>
      <c r="I2" s="1171"/>
      <c r="J2" s="1171"/>
      <c r="K2" s="1171"/>
      <c r="L2" s="1171"/>
      <c r="M2" s="1171"/>
      <c r="N2" s="1171"/>
      <c r="O2" s="1171"/>
      <c r="P2" s="1172"/>
      <c r="Q2" s="1170"/>
      <c r="R2" s="1171"/>
      <c r="S2" s="1171"/>
      <c r="T2" s="1172"/>
    </row>
    <row r="3" spans="1:20" ht="22.5" customHeight="1">
      <c r="B3" s="5" t="s">
        <v>1</v>
      </c>
      <c r="C3" s="1173" t="s">
        <v>2</v>
      </c>
      <c r="D3" s="1173"/>
      <c r="E3" s="1174" t="s">
        <v>3</v>
      </c>
      <c r="F3" s="1174"/>
      <c r="G3" s="1175"/>
      <c r="H3" s="1176">
        <v>2</v>
      </c>
      <c r="I3" s="1177"/>
      <c r="J3" s="1177"/>
      <c r="K3" s="1177"/>
      <c r="L3" s="1177"/>
      <c r="M3" s="1178" t="s">
        <v>4</v>
      </c>
      <c r="N3" s="1178"/>
      <c r="O3" s="1178"/>
      <c r="P3" s="1178"/>
      <c r="Q3" s="1177"/>
      <c r="R3" s="1177"/>
      <c r="S3" s="1177"/>
      <c r="T3" s="1179"/>
    </row>
    <row r="5" spans="1:20" s="10" customFormat="1" ht="15">
      <c r="B5" s="1168" t="s">
        <v>5</v>
      </c>
      <c r="C5" s="1168"/>
      <c r="D5" s="890">
        <v>45636</v>
      </c>
    </row>
    <row r="6" spans="1:20" s="10" customFormat="1" ht="15">
      <c r="B6" s="1168" t="s">
        <v>7</v>
      </c>
      <c r="C6" s="1168"/>
      <c r="D6" s="13" t="s">
        <v>35750</v>
      </c>
    </row>
    <row r="7" spans="1:20" s="10" customFormat="1" ht="15">
      <c r="B7" s="1168" t="s">
        <v>8</v>
      </c>
      <c r="C7" s="1168"/>
      <c r="D7" s="13" t="s">
        <v>35751</v>
      </c>
    </row>
    <row r="8" spans="1:20" s="10" customFormat="1" ht="15">
      <c r="B8" s="11"/>
      <c r="C8" s="11"/>
    </row>
    <row r="9" spans="1:20" s="10" customFormat="1" ht="15.95" customHeight="1">
      <c r="A9" s="1167" t="s">
        <v>10</v>
      </c>
      <c r="B9" s="1167" t="s">
        <v>11</v>
      </c>
      <c r="C9" s="1167" t="s">
        <v>12</v>
      </c>
      <c r="D9" s="1167" t="s">
        <v>13</v>
      </c>
      <c r="E9" s="1167" t="s">
        <v>14</v>
      </c>
      <c r="F9" s="1167" t="s">
        <v>15</v>
      </c>
      <c r="G9" s="1167" t="s">
        <v>16</v>
      </c>
      <c r="H9" s="1167" t="s">
        <v>17</v>
      </c>
      <c r="I9" s="1167"/>
      <c r="J9" s="1167"/>
      <c r="K9" s="1167"/>
      <c r="L9" s="1167" t="s">
        <v>18</v>
      </c>
      <c r="M9" s="1167" t="s">
        <v>19</v>
      </c>
      <c r="N9" s="1167" t="s">
        <v>20</v>
      </c>
      <c r="O9" s="1167" t="s">
        <v>21</v>
      </c>
      <c r="P9" s="1167" t="s">
        <v>22</v>
      </c>
      <c r="Q9" s="1167" t="s">
        <v>23</v>
      </c>
      <c r="R9" s="1167" t="s">
        <v>24</v>
      </c>
      <c r="S9" s="1167" t="s">
        <v>25</v>
      </c>
      <c r="T9" s="1167" t="s">
        <v>26</v>
      </c>
    </row>
    <row r="10" spans="1:20" s="15" customFormat="1" ht="60" customHeight="1">
      <c r="A10" s="1167"/>
      <c r="B10" s="1167"/>
      <c r="C10" s="1167"/>
      <c r="D10" s="1167"/>
      <c r="E10" s="1167"/>
      <c r="F10" s="1167"/>
      <c r="G10" s="1167"/>
      <c r="H10" s="14" t="s">
        <v>27</v>
      </c>
      <c r="I10" s="14" t="s">
        <v>28</v>
      </c>
      <c r="J10" s="14" t="s">
        <v>29</v>
      </c>
      <c r="K10" s="14" t="s">
        <v>30</v>
      </c>
      <c r="L10" s="1167"/>
      <c r="M10" s="1167"/>
      <c r="N10" s="1167"/>
      <c r="O10" s="1167"/>
      <c r="P10" s="1167"/>
      <c r="Q10" s="1167"/>
      <c r="R10" s="1167"/>
      <c r="S10" s="1167"/>
      <c r="T10" s="1167"/>
    </row>
    <row r="11" spans="1:20">
      <c r="A11" s="626">
        <v>1</v>
      </c>
      <c r="B11" s="891" t="s">
        <v>35752</v>
      </c>
      <c r="C11" s="891" t="s">
        <v>35753</v>
      </c>
      <c r="D11" s="891" t="s">
        <v>35754</v>
      </c>
      <c r="E11" s="891" t="s">
        <v>35755</v>
      </c>
      <c r="F11" s="891" t="s">
        <v>35756</v>
      </c>
      <c r="G11" s="891">
        <v>47</v>
      </c>
      <c r="H11" s="891"/>
      <c r="I11" s="891"/>
      <c r="J11" s="891"/>
      <c r="K11" s="891"/>
      <c r="L11" s="891" t="s">
        <v>35757</v>
      </c>
      <c r="M11" s="891" t="s">
        <v>13827</v>
      </c>
      <c r="N11" s="891"/>
      <c r="O11" s="891"/>
      <c r="P11" s="891" t="s">
        <v>35758</v>
      </c>
      <c r="Q11" s="891" t="s">
        <v>35759</v>
      </c>
      <c r="R11" s="891" t="s">
        <v>35753</v>
      </c>
      <c r="S11" s="891" t="s">
        <v>35760</v>
      </c>
      <c r="T11" s="891" t="s">
        <v>35761</v>
      </c>
    </row>
    <row r="12" spans="1:20">
      <c r="A12" s="626">
        <v>2</v>
      </c>
      <c r="B12" s="891" t="s">
        <v>35752</v>
      </c>
      <c r="C12" s="891" t="s">
        <v>35753</v>
      </c>
      <c r="D12" s="891" t="s">
        <v>35762</v>
      </c>
      <c r="E12" s="891" t="s">
        <v>35763</v>
      </c>
      <c r="F12" s="891" t="s">
        <v>35764</v>
      </c>
      <c r="G12" s="891">
        <v>32</v>
      </c>
      <c r="H12" s="891"/>
      <c r="I12" s="891"/>
      <c r="J12" s="891"/>
      <c r="K12" s="891"/>
      <c r="L12" s="891" t="s">
        <v>35765</v>
      </c>
      <c r="M12" s="891" t="s">
        <v>13827</v>
      </c>
      <c r="N12" s="891"/>
      <c r="O12" s="891"/>
      <c r="P12" s="891" t="s">
        <v>35766</v>
      </c>
      <c r="Q12" s="891" t="s">
        <v>35767</v>
      </c>
      <c r="R12" s="891" t="s">
        <v>35753</v>
      </c>
      <c r="S12" s="891" t="s">
        <v>35760</v>
      </c>
      <c r="T12" s="891">
        <v>3125860451</v>
      </c>
    </row>
    <row r="13" spans="1:20">
      <c r="A13" s="626">
        <v>3</v>
      </c>
      <c r="B13" s="891" t="s">
        <v>35752</v>
      </c>
      <c r="C13" s="891" t="s">
        <v>35753</v>
      </c>
      <c r="D13" s="891" t="s">
        <v>35768</v>
      </c>
      <c r="E13" s="891" t="s">
        <v>35769</v>
      </c>
      <c r="F13" s="891" t="s">
        <v>7503</v>
      </c>
      <c r="G13" s="891">
        <v>42</v>
      </c>
      <c r="H13" s="891"/>
      <c r="I13" s="891"/>
      <c r="J13" s="891"/>
      <c r="K13" s="891"/>
      <c r="L13" s="891" t="s">
        <v>35770</v>
      </c>
      <c r="M13" s="891" t="s">
        <v>13827</v>
      </c>
      <c r="N13" s="891"/>
      <c r="O13" s="891"/>
      <c r="P13" s="891" t="s">
        <v>35771</v>
      </c>
      <c r="Q13" s="891" t="s">
        <v>35772</v>
      </c>
      <c r="R13" s="891" t="s">
        <v>35753</v>
      </c>
      <c r="S13" s="891" t="s">
        <v>35760</v>
      </c>
      <c r="T13" s="891" t="s">
        <v>35773</v>
      </c>
    </row>
    <row r="14" spans="1:20">
      <c r="A14" s="626">
        <v>4</v>
      </c>
      <c r="B14" s="891" t="s">
        <v>35752</v>
      </c>
      <c r="C14" s="891" t="s">
        <v>35753</v>
      </c>
      <c r="D14" s="891" t="s">
        <v>35774</v>
      </c>
      <c r="E14" s="891" t="s">
        <v>35775</v>
      </c>
      <c r="F14" s="891" t="s">
        <v>7503</v>
      </c>
      <c r="G14" s="891">
        <v>30</v>
      </c>
      <c r="H14" s="891"/>
      <c r="I14" s="891"/>
      <c r="J14" s="891"/>
      <c r="K14" s="891"/>
      <c r="L14" s="891" t="s">
        <v>35757</v>
      </c>
      <c r="M14" s="891" t="s">
        <v>13827</v>
      </c>
      <c r="N14" s="891"/>
      <c r="O14" s="891"/>
      <c r="P14" s="891" t="s">
        <v>35776</v>
      </c>
      <c r="Q14" s="891" t="s">
        <v>8900</v>
      </c>
      <c r="R14" s="891" t="s">
        <v>35753</v>
      </c>
      <c r="S14" s="891" t="s">
        <v>35777</v>
      </c>
      <c r="T14" s="891" t="s">
        <v>35778</v>
      </c>
    </row>
    <row r="15" spans="1:20">
      <c r="A15" s="626">
        <v>5</v>
      </c>
      <c r="B15" s="891" t="s">
        <v>35752</v>
      </c>
      <c r="C15" s="891" t="s">
        <v>35753</v>
      </c>
      <c r="D15" s="891" t="s">
        <v>35779</v>
      </c>
      <c r="E15" s="891" t="s">
        <v>35780</v>
      </c>
      <c r="F15" s="891" t="s">
        <v>7503</v>
      </c>
      <c r="G15" s="891">
        <v>15</v>
      </c>
      <c r="H15" s="891"/>
      <c r="I15" s="891"/>
      <c r="J15" s="891"/>
      <c r="K15" s="891"/>
      <c r="L15" s="891" t="s">
        <v>35765</v>
      </c>
      <c r="M15" s="891" t="s">
        <v>13827</v>
      </c>
      <c r="N15" s="891"/>
      <c r="O15" s="891"/>
      <c r="P15" s="891" t="s">
        <v>35781</v>
      </c>
      <c r="Q15" s="891" t="s">
        <v>35782</v>
      </c>
      <c r="R15" s="891" t="s">
        <v>35783</v>
      </c>
      <c r="S15" s="891" t="s">
        <v>35760</v>
      </c>
      <c r="T15" s="891">
        <v>3202317308</v>
      </c>
    </row>
    <row r="16" spans="1:20">
      <c r="A16" s="626">
        <v>6</v>
      </c>
      <c r="B16" s="891" t="s">
        <v>35752</v>
      </c>
      <c r="C16" s="891" t="s">
        <v>35753</v>
      </c>
      <c r="D16" s="891" t="s">
        <v>35784</v>
      </c>
      <c r="E16" s="891" t="s">
        <v>35785</v>
      </c>
      <c r="F16" s="891" t="s">
        <v>35786</v>
      </c>
      <c r="G16" s="891">
        <v>6</v>
      </c>
      <c r="H16" s="891"/>
      <c r="I16" s="891"/>
      <c r="J16" s="891"/>
      <c r="K16" s="891"/>
      <c r="L16" s="891" t="s">
        <v>18795</v>
      </c>
      <c r="M16" s="891" t="s">
        <v>13827</v>
      </c>
      <c r="N16" s="891"/>
      <c r="O16" s="891"/>
      <c r="P16" s="891" t="s">
        <v>35787</v>
      </c>
      <c r="Q16" s="891" t="s">
        <v>35788</v>
      </c>
      <c r="R16" s="891" t="s">
        <v>35753</v>
      </c>
      <c r="S16" s="891" t="s">
        <v>35760</v>
      </c>
      <c r="T16" s="891">
        <v>3138925389</v>
      </c>
    </row>
    <row r="17" spans="1:20">
      <c r="A17" s="626">
        <v>7</v>
      </c>
      <c r="B17" s="891" t="s">
        <v>35752</v>
      </c>
      <c r="C17" s="891" t="s">
        <v>35753</v>
      </c>
      <c r="D17" s="891" t="s">
        <v>35789</v>
      </c>
      <c r="E17" s="891" t="s">
        <v>35790</v>
      </c>
      <c r="F17" s="891" t="s">
        <v>7503</v>
      </c>
      <c r="G17" s="891"/>
      <c r="H17" s="891"/>
      <c r="I17" s="891"/>
      <c r="J17" s="891"/>
      <c r="K17" s="891"/>
      <c r="L17" s="891"/>
      <c r="M17" s="891"/>
      <c r="N17" s="891"/>
      <c r="O17" s="891"/>
      <c r="P17" s="891" t="s">
        <v>35791</v>
      </c>
      <c r="Q17" s="891"/>
      <c r="R17" s="891"/>
      <c r="S17" s="891" t="s">
        <v>35760</v>
      </c>
      <c r="T17" s="891" t="s">
        <v>35792</v>
      </c>
    </row>
    <row r="18" spans="1:20">
      <c r="A18" s="626">
        <v>8</v>
      </c>
      <c r="B18" s="891" t="s">
        <v>35752</v>
      </c>
      <c r="C18" s="891" t="s">
        <v>35753</v>
      </c>
      <c r="D18" s="891" t="s">
        <v>35793</v>
      </c>
      <c r="E18" s="891" t="s">
        <v>35794</v>
      </c>
      <c r="F18" s="891" t="s">
        <v>7503</v>
      </c>
      <c r="G18" s="891"/>
      <c r="H18" s="891"/>
      <c r="I18" s="891"/>
      <c r="J18" s="891"/>
      <c r="K18" s="891"/>
      <c r="L18" s="891"/>
      <c r="M18" s="891"/>
      <c r="N18" s="891"/>
      <c r="O18" s="891"/>
      <c r="P18" s="891" t="s">
        <v>35795</v>
      </c>
      <c r="Q18" s="891"/>
      <c r="R18" s="891"/>
      <c r="S18" s="891" t="s">
        <v>35760</v>
      </c>
      <c r="T18" s="891" t="s">
        <v>35796</v>
      </c>
    </row>
    <row r="19" spans="1:20">
      <c r="A19" s="626">
        <v>9</v>
      </c>
      <c r="B19" s="891" t="s">
        <v>35752</v>
      </c>
      <c r="C19" s="891" t="s">
        <v>35753</v>
      </c>
      <c r="D19" s="891" t="s">
        <v>35797</v>
      </c>
      <c r="E19" s="891" t="s">
        <v>35798</v>
      </c>
      <c r="F19" s="891" t="s">
        <v>7503</v>
      </c>
      <c r="G19" s="891">
        <v>25</v>
      </c>
      <c r="H19" s="891"/>
      <c r="I19" s="891"/>
      <c r="J19" s="891"/>
      <c r="K19" s="891"/>
      <c r="L19" s="891" t="s">
        <v>35799</v>
      </c>
      <c r="M19" s="891" t="s">
        <v>35800</v>
      </c>
      <c r="N19" s="891"/>
      <c r="O19" s="891"/>
      <c r="P19" s="891" t="s">
        <v>35801</v>
      </c>
      <c r="Q19" s="891" t="s">
        <v>35802</v>
      </c>
      <c r="R19" s="891" t="s">
        <v>35753</v>
      </c>
      <c r="S19" s="891" t="s">
        <v>35760</v>
      </c>
      <c r="T19" s="891">
        <v>3214238443</v>
      </c>
    </row>
    <row r="20" spans="1:20">
      <c r="A20" s="626">
        <v>10</v>
      </c>
      <c r="B20" s="891" t="s">
        <v>35752</v>
      </c>
      <c r="C20" s="891" t="s">
        <v>35753</v>
      </c>
      <c r="D20" s="891" t="s">
        <v>35803</v>
      </c>
      <c r="E20" s="891" t="s">
        <v>35804</v>
      </c>
      <c r="F20" s="891" t="s">
        <v>35805</v>
      </c>
      <c r="G20" s="891">
        <v>35</v>
      </c>
      <c r="H20" s="891"/>
      <c r="I20" s="891"/>
      <c r="J20" s="891"/>
      <c r="K20" s="891"/>
      <c r="L20" s="891" t="s">
        <v>35799</v>
      </c>
      <c r="M20" s="891" t="s">
        <v>35800</v>
      </c>
      <c r="N20" s="891"/>
      <c r="O20" s="891"/>
      <c r="P20" s="891" t="s">
        <v>35806</v>
      </c>
      <c r="Q20" s="891" t="s">
        <v>35753</v>
      </c>
      <c r="R20" s="891" t="s">
        <v>35753</v>
      </c>
      <c r="S20" s="891" t="s">
        <v>35760</v>
      </c>
      <c r="T20" s="891">
        <v>3229032743</v>
      </c>
    </row>
    <row r="21" spans="1:20">
      <c r="A21" s="626">
        <v>11</v>
      </c>
      <c r="B21" s="891" t="s">
        <v>35752</v>
      </c>
      <c r="C21" s="891" t="s">
        <v>35753</v>
      </c>
      <c r="D21" s="891" t="s">
        <v>35807</v>
      </c>
      <c r="E21" s="891" t="s">
        <v>35808</v>
      </c>
      <c r="F21" s="891" t="s">
        <v>35809</v>
      </c>
      <c r="G21" s="891">
        <v>30</v>
      </c>
      <c r="H21" s="891"/>
      <c r="I21" s="891"/>
      <c r="J21" s="891"/>
      <c r="K21" s="891"/>
      <c r="L21" s="891" t="s">
        <v>35810</v>
      </c>
      <c r="M21" s="891" t="s">
        <v>16193</v>
      </c>
      <c r="N21" s="891"/>
      <c r="O21" s="891"/>
      <c r="P21" s="891" t="s">
        <v>35811</v>
      </c>
      <c r="Q21" s="891" t="s">
        <v>35812</v>
      </c>
      <c r="R21" s="891" t="s">
        <v>35753</v>
      </c>
      <c r="S21" s="891" t="s">
        <v>35813</v>
      </c>
      <c r="T21" s="891">
        <v>3114917144</v>
      </c>
    </row>
    <row r="22" spans="1:20">
      <c r="A22" s="626">
        <v>12</v>
      </c>
      <c r="B22" s="891" t="s">
        <v>35752</v>
      </c>
      <c r="C22" s="891" t="s">
        <v>35753</v>
      </c>
      <c r="D22" s="891" t="s">
        <v>35814</v>
      </c>
      <c r="E22" s="891" t="s">
        <v>35815</v>
      </c>
      <c r="F22" s="891" t="s">
        <v>7503</v>
      </c>
      <c r="G22" s="891"/>
      <c r="H22" s="891"/>
      <c r="I22" s="891"/>
      <c r="J22" s="891"/>
      <c r="K22" s="891"/>
      <c r="L22" s="891" t="s">
        <v>7503</v>
      </c>
      <c r="M22" s="891"/>
      <c r="N22" s="891"/>
      <c r="O22" s="891"/>
      <c r="P22" s="891" t="s">
        <v>35816</v>
      </c>
      <c r="Q22" s="891"/>
      <c r="R22" s="891"/>
      <c r="S22" s="891" t="s">
        <v>35760</v>
      </c>
      <c r="T22" s="891">
        <v>3208264515</v>
      </c>
    </row>
    <row r="23" spans="1:20">
      <c r="A23" s="626">
        <v>13</v>
      </c>
      <c r="B23" s="891" t="s">
        <v>35752</v>
      </c>
      <c r="C23" s="891" t="s">
        <v>35753</v>
      </c>
      <c r="D23" s="891" t="s">
        <v>35817</v>
      </c>
      <c r="E23" s="891" t="s">
        <v>35818</v>
      </c>
      <c r="F23" s="891" t="s">
        <v>7503</v>
      </c>
      <c r="G23" s="891"/>
      <c r="H23" s="891"/>
      <c r="I23" s="891"/>
      <c r="J23" s="891"/>
      <c r="K23" s="891"/>
      <c r="L23" s="891" t="s">
        <v>7503</v>
      </c>
      <c r="M23" s="891"/>
      <c r="N23" s="891"/>
      <c r="O23" s="891"/>
      <c r="P23" s="891" t="s">
        <v>35819</v>
      </c>
      <c r="Q23" s="891"/>
      <c r="R23" s="891"/>
      <c r="S23" s="891" t="s">
        <v>35760</v>
      </c>
      <c r="T23" s="891" t="s">
        <v>35820</v>
      </c>
    </row>
    <row r="24" spans="1:20">
      <c r="A24" s="626">
        <v>14</v>
      </c>
      <c r="B24" s="891" t="s">
        <v>35752</v>
      </c>
      <c r="C24" s="891" t="s">
        <v>35753</v>
      </c>
      <c r="D24" s="891" t="s">
        <v>35821</v>
      </c>
      <c r="E24" s="891" t="s">
        <v>35822</v>
      </c>
      <c r="F24" s="891" t="s">
        <v>7503</v>
      </c>
      <c r="G24" s="891">
        <v>64</v>
      </c>
      <c r="H24" s="891"/>
      <c r="I24" s="891"/>
      <c r="J24" s="891"/>
      <c r="K24" s="891"/>
      <c r="L24" s="891" t="s">
        <v>35823</v>
      </c>
      <c r="M24" s="891" t="s">
        <v>35824</v>
      </c>
      <c r="N24" s="891"/>
      <c r="O24" s="891"/>
      <c r="P24" s="891" t="s">
        <v>35825</v>
      </c>
      <c r="Q24" s="891" t="s">
        <v>35826</v>
      </c>
      <c r="R24" s="891" t="s">
        <v>35753</v>
      </c>
      <c r="S24" s="891" t="s">
        <v>35760</v>
      </c>
      <c r="T24" s="891">
        <v>3102882059</v>
      </c>
    </row>
    <row r="25" spans="1:20">
      <c r="A25" s="626">
        <v>15</v>
      </c>
      <c r="B25" s="891" t="s">
        <v>35752</v>
      </c>
      <c r="C25" s="891" t="s">
        <v>35753</v>
      </c>
      <c r="D25" s="891" t="s">
        <v>35827</v>
      </c>
      <c r="E25" s="891" t="s">
        <v>35828</v>
      </c>
      <c r="F25" s="891" t="s">
        <v>7503</v>
      </c>
      <c r="G25" s="891">
        <v>25</v>
      </c>
      <c r="H25" s="891"/>
      <c r="I25" s="891"/>
      <c r="J25" s="891"/>
      <c r="K25" s="891"/>
      <c r="L25" s="891" t="s">
        <v>35757</v>
      </c>
      <c r="M25" s="891" t="s">
        <v>13827</v>
      </c>
      <c r="N25" s="891"/>
      <c r="O25" s="891"/>
      <c r="P25" s="891" t="s">
        <v>35829</v>
      </c>
      <c r="Q25" s="891" t="s">
        <v>35753</v>
      </c>
      <c r="R25" s="891" t="s">
        <v>35753</v>
      </c>
      <c r="S25" s="891" t="s">
        <v>35760</v>
      </c>
      <c r="T25" s="891" t="s">
        <v>35830</v>
      </c>
    </row>
    <row r="26" spans="1:20">
      <c r="A26" s="626">
        <v>16</v>
      </c>
      <c r="B26" s="891" t="s">
        <v>35752</v>
      </c>
      <c r="C26" s="891" t="s">
        <v>35753</v>
      </c>
      <c r="D26" s="891" t="s">
        <v>35831</v>
      </c>
      <c r="E26" s="891"/>
      <c r="F26" s="891" t="s">
        <v>7503</v>
      </c>
      <c r="G26" s="891"/>
      <c r="H26" s="891"/>
      <c r="I26" s="891"/>
      <c r="J26" s="891"/>
      <c r="K26" s="891"/>
      <c r="L26" s="891" t="s">
        <v>7503</v>
      </c>
      <c r="M26" s="891"/>
      <c r="N26" s="891"/>
      <c r="O26" s="891"/>
      <c r="P26" s="891" t="s">
        <v>35832</v>
      </c>
      <c r="Q26" s="891"/>
      <c r="R26" s="891"/>
      <c r="S26" s="891" t="s">
        <v>35760</v>
      </c>
      <c r="T26" s="891" t="s">
        <v>35833</v>
      </c>
    </row>
    <row r="27" spans="1:20">
      <c r="A27" s="626">
        <v>17</v>
      </c>
      <c r="B27" s="891" t="s">
        <v>35752</v>
      </c>
      <c r="C27" s="891" t="s">
        <v>35753</v>
      </c>
      <c r="D27" s="891" t="s">
        <v>35834</v>
      </c>
      <c r="E27" s="891" t="s">
        <v>2545</v>
      </c>
      <c r="F27" s="891" t="s">
        <v>7503</v>
      </c>
      <c r="G27" s="891"/>
      <c r="H27" s="891"/>
      <c r="I27" s="891"/>
      <c r="J27" s="891"/>
      <c r="K27" s="891"/>
      <c r="L27" s="891" t="s">
        <v>7503</v>
      </c>
      <c r="M27" s="891"/>
      <c r="N27" s="891"/>
      <c r="O27" s="891"/>
      <c r="P27" s="891" t="s">
        <v>35835</v>
      </c>
      <c r="Q27" s="891"/>
      <c r="R27" s="891"/>
      <c r="S27" s="891" t="s">
        <v>35760</v>
      </c>
      <c r="T27" s="891">
        <v>3148111326</v>
      </c>
    </row>
    <row r="28" spans="1:20">
      <c r="A28" s="626">
        <v>18</v>
      </c>
      <c r="B28" s="891" t="s">
        <v>35752</v>
      </c>
      <c r="C28" s="891" t="s">
        <v>35753</v>
      </c>
      <c r="D28" s="891" t="s">
        <v>35836</v>
      </c>
      <c r="E28" s="891"/>
      <c r="F28" s="891">
        <v>9011488340</v>
      </c>
      <c r="G28" s="891"/>
      <c r="H28" s="891"/>
      <c r="I28" s="891"/>
      <c r="J28" s="891"/>
      <c r="K28" s="891"/>
      <c r="L28" s="891" t="s">
        <v>35837</v>
      </c>
      <c r="M28" s="891"/>
      <c r="N28" s="891"/>
      <c r="O28" s="891"/>
      <c r="P28" s="891" t="s">
        <v>35838</v>
      </c>
      <c r="Q28" s="891" t="s">
        <v>35839</v>
      </c>
      <c r="R28" s="891" t="s">
        <v>35753</v>
      </c>
      <c r="S28" s="891" t="s">
        <v>35840</v>
      </c>
      <c r="T28" s="891" t="s">
        <v>35841</v>
      </c>
    </row>
    <row r="29" spans="1:20">
      <c r="A29" s="626">
        <v>19</v>
      </c>
      <c r="B29" s="891" t="s">
        <v>35752</v>
      </c>
      <c r="C29" s="891" t="s">
        <v>35753</v>
      </c>
      <c r="D29" s="891" t="s">
        <v>35842</v>
      </c>
      <c r="E29" s="891" t="s">
        <v>35843</v>
      </c>
      <c r="F29" s="891">
        <v>813008151</v>
      </c>
      <c r="G29" s="891">
        <v>244</v>
      </c>
      <c r="H29" s="891"/>
      <c r="I29" s="891"/>
      <c r="J29" s="891"/>
      <c r="K29" s="891"/>
      <c r="L29" s="891" t="s">
        <v>35844</v>
      </c>
      <c r="M29" s="891" t="s">
        <v>13827</v>
      </c>
      <c r="N29" s="891"/>
      <c r="O29" s="891"/>
      <c r="P29" s="891" t="s">
        <v>35845</v>
      </c>
      <c r="Q29" s="891" t="s">
        <v>35846</v>
      </c>
      <c r="R29" s="891" t="s">
        <v>35847</v>
      </c>
      <c r="S29" s="891" t="s">
        <v>35848</v>
      </c>
      <c r="T29" s="891" t="s">
        <v>35849</v>
      </c>
    </row>
    <row r="30" spans="1:20">
      <c r="A30" s="626">
        <v>20</v>
      </c>
      <c r="B30" s="891" t="s">
        <v>35752</v>
      </c>
      <c r="C30" s="891" t="s">
        <v>35753</v>
      </c>
      <c r="D30" s="891" t="s">
        <v>35850</v>
      </c>
      <c r="E30" s="891" t="s">
        <v>35780</v>
      </c>
      <c r="F30" s="891">
        <v>900296649</v>
      </c>
      <c r="G30" s="891">
        <v>41</v>
      </c>
      <c r="H30" s="891"/>
      <c r="I30" s="891"/>
      <c r="J30" s="891"/>
      <c r="K30" s="891"/>
      <c r="L30" s="891" t="s">
        <v>35851</v>
      </c>
      <c r="M30" s="891" t="s">
        <v>19620</v>
      </c>
      <c r="N30" s="891"/>
      <c r="O30" s="891"/>
      <c r="P30" s="891" t="s">
        <v>35852</v>
      </c>
      <c r="Q30" s="891" t="s">
        <v>35853</v>
      </c>
      <c r="R30" s="891" t="s">
        <v>35853</v>
      </c>
      <c r="S30" s="891" t="s">
        <v>35854</v>
      </c>
      <c r="T30" s="891">
        <v>3134302721</v>
      </c>
    </row>
    <row r="31" spans="1:20">
      <c r="A31" s="626">
        <v>21</v>
      </c>
      <c r="B31" s="891" t="s">
        <v>35752</v>
      </c>
      <c r="C31" s="891" t="s">
        <v>35753</v>
      </c>
      <c r="D31" s="891" t="s">
        <v>35855</v>
      </c>
      <c r="E31" s="891" t="s">
        <v>18291</v>
      </c>
      <c r="F31" s="891">
        <v>901505853</v>
      </c>
      <c r="G31" s="891">
        <v>23</v>
      </c>
      <c r="H31" s="891"/>
      <c r="I31" s="891"/>
      <c r="J31" s="891"/>
      <c r="K31" s="891"/>
      <c r="L31" s="891" t="s">
        <v>35856</v>
      </c>
      <c r="M31" s="891" t="s">
        <v>21600</v>
      </c>
      <c r="N31" s="891"/>
      <c r="O31" s="891"/>
      <c r="P31" s="891" t="s">
        <v>35857</v>
      </c>
      <c r="Q31" s="891" t="s">
        <v>35858</v>
      </c>
      <c r="R31" s="891" t="s">
        <v>35858</v>
      </c>
      <c r="S31" s="891" t="s">
        <v>35859</v>
      </c>
      <c r="T31" s="891">
        <v>3132873203</v>
      </c>
    </row>
    <row r="32" spans="1:20">
      <c r="A32" s="626">
        <v>22</v>
      </c>
      <c r="B32" s="891" t="s">
        <v>35752</v>
      </c>
      <c r="C32" s="891" t="s">
        <v>35753</v>
      </c>
      <c r="D32" s="891" t="s">
        <v>35860</v>
      </c>
      <c r="E32" s="891" t="s">
        <v>2568</v>
      </c>
      <c r="F32" s="891">
        <v>901015317</v>
      </c>
      <c r="G32" s="891">
        <v>26</v>
      </c>
      <c r="H32" s="891"/>
      <c r="I32" s="891"/>
      <c r="J32" s="891"/>
      <c r="K32" s="891"/>
      <c r="L32" s="891" t="s">
        <v>35861</v>
      </c>
      <c r="M32" s="891" t="s">
        <v>35861</v>
      </c>
      <c r="N32" s="891"/>
      <c r="O32" s="891"/>
      <c r="P32" s="891" t="s">
        <v>35862</v>
      </c>
      <c r="Q32" s="891" t="s">
        <v>35853</v>
      </c>
      <c r="R32" s="891" t="s">
        <v>35853</v>
      </c>
      <c r="S32" s="891" t="s">
        <v>35863</v>
      </c>
      <c r="T32" s="891" t="s">
        <v>35864</v>
      </c>
    </row>
    <row r="33" spans="1:20">
      <c r="A33" s="626">
        <v>23</v>
      </c>
      <c r="B33" s="891" t="s">
        <v>35752</v>
      </c>
      <c r="C33" s="891" t="s">
        <v>35753</v>
      </c>
      <c r="D33" s="891" t="s">
        <v>35865</v>
      </c>
      <c r="E33" s="891" t="s">
        <v>35866</v>
      </c>
      <c r="F33" s="891" t="s">
        <v>35867</v>
      </c>
      <c r="G33" s="891">
        <v>11</v>
      </c>
      <c r="H33" s="891"/>
      <c r="I33" s="891"/>
      <c r="J33" s="891"/>
      <c r="K33" s="891"/>
      <c r="L33" s="891" t="s">
        <v>5962</v>
      </c>
      <c r="M33" s="891" t="s">
        <v>35868</v>
      </c>
      <c r="N33" s="891"/>
      <c r="O33" s="891"/>
      <c r="P33" s="891" t="s">
        <v>35869</v>
      </c>
      <c r="Q33" s="891" t="s">
        <v>35870</v>
      </c>
      <c r="R33" s="891" t="s">
        <v>35871</v>
      </c>
      <c r="S33" s="891" t="s">
        <v>35872</v>
      </c>
      <c r="T33" s="891">
        <v>3157944995</v>
      </c>
    </row>
    <row r="34" spans="1:20">
      <c r="A34" s="626">
        <v>24</v>
      </c>
      <c r="B34" s="891" t="s">
        <v>35752</v>
      </c>
      <c r="C34" s="891" t="s">
        <v>35753</v>
      </c>
      <c r="D34" s="891" t="s">
        <v>35873</v>
      </c>
      <c r="E34" s="891" t="s">
        <v>35874</v>
      </c>
      <c r="F34" s="891">
        <v>8133720040</v>
      </c>
      <c r="G34" s="891">
        <v>91</v>
      </c>
      <c r="H34" s="891"/>
      <c r="I34" s="891"/>
      <c r="J34" s="891"/>
      <c r="K34" s="891"/>
      <c r="L34" s="891" t="s">
        <v>35875</v>
      </c>
      <c r="M34" s="891" t="s">
        <v>20615</v>
      </c>
      <c r="N34" s="891"/>
      <c r="O34" s="891"/>
      <c r="P34" s="891" t="s">
        <v>35876</v>
      </c>
      <c r="Q34" s="891" t="s">
        <v>35877</v>
      </c>
      <c r="R34" s="891" t="s">
        <v>30113</v>
      </c>
      <c r="S34" s="891" t="s">
        <v>35878</v>
      </c>
      <c r="T34" s="891" t="s">
        <v>35879</v>
      </c>
    </row>
    <row r="35" spans="1:20">
      <c r="A35" s="626">
        <v>25</v>
      </c>
      <c r="B35" s="891" t="s">
        <v>35752</v>
      </c>
      <c r="C35" s="891" t="s">
        <v>35753</v>
      </c>
      <c r="D35" s="891" t="s">
        <v>35880</v>
      </c>
      <c r="E35" s="891" t="s">
        <v>35881</v>
      </c>
      <c r="F35" s="891" t="s">
        <v>35882</v>
      </c>
      <c r="G35" s="891">
        <v>22</v>
      </c>
      <c r="H35" s="891"/>
      <c r="I35" s="891"/>
      <c r="J35" s="891"/>
      <c r="K35" s="891"/>
      <c r="L35" s="891" t="s">
        <v>819</v>
      </c>
      <c r="M35" s="891" t="s">
        <v>35883</v>
      </c>
      <c r="N35" s="891"/>
      <c r="O35" s="891"/>
      <c r="P35" s="891" t="s">
        <v>35884</v>
      </c>
      <c r="Q35" s="891" t="s">
        <v>35885</v>
      </c>
      <c r="R35" s="891" t="s">
        <v>35886</v>
      </c>
      <c r="S35" s="891" t="s">
        <v>12571</v>
      </c>
      <c r="T35" s="891">
        <v>3123768754</v>
      </c>
    </row>
    <row r="36" spans="1:20">
      <c r="A36" s="626">
        <v>26</v>
      </c>
      <c r="B36" s="891" t="s">
        <v>35752</v>
      </c>
      <c r="C36" s="891" t="s">
        <v>35753</v>
      </c>
      <c r="D36" s="891" t="s">
        <v>35887</v>
      </c>
      <c r="E36" s="891" t="s">
        <v>14081</v>
      </c>
      <c r="F36" s="891">
        <v>9002394757</v>
      </c>
      <c r="G36" s="891">
        <v>12</v>
      </c>
      <c r="H36" s="891"/>
      <c r="I36" s="891"/>
      <c r="J36" s="891"/>
      <c r="K36" s="891"/>
      <c r="L36" s="891" t="s">
        <v>819</v>
      </c>
      <c r="M36" s="891" t="s">
        <v>14081</v>
      </c>
      <c r="N36" s="891"/>
      <c r="O36" s="891"/>
      <c r="P36" s="891" t="s">
        <v>35888</v>
      </c>
      <c r="Q36" s="891" t="s">
        <v>35889</v>
      </c>
      <c r="R36" s="891" t="s">
        <v>35890</v>
      </c>
      <c r="S36" s="891" t="s">
        <v>12571</v>
      </c>
      <c r="T36" s="891" t="s">
        <v>35891</v>
      </c>
    </row>
    <row r="37" spans="1:20">
      <c r="A37" s="626">
        <v>27</v>
      </c>
      <c r="B37" s="891" t="s">
        <v>35752</v>
      </c>
      <c r="C37" s="891" t="s">
        <v>35753</v>
      </c>
      <c r="D37" s="891" t="s">
        <v>35892</v>
      </c>
      <c r="E37" s="891" t="s">
        <v>35893</v>
      </c>
      <c r="F37" s="891">
        <v>900008001</v>
      </c>
      <c r="G37" s="891">
        <v>98</v>
      </c>
      <c r="H37" s="891"/>
      <c r="I37" s="891"/>
      <c r="J37" s="891"/>
      <c r="K37" s="891"/>
      <c r="L37" s="891" t="s">
        <v>819</v>
      </c>
      <c r="M37" s="891" t="s">
        <v>13844</v>
      </c>
      <c r="N37" s="891"/>
      <c r="O37" s="891"/>
      <c r="P37" s="891" t="s">
        <v>35894</v>
      </c>
      <c r="Q37" s="891" t="s">
        <v>35895</v>
      </c>
      <c r="R37" s="891" t="s">
        <v>35753</v>
      </c>
      <c r="S37" s="891" t="s">
        <v>35896</v>
      </c>
      <c r="T37" s="891">
        <v>3103285796</v>
      </c>
    </row>
    <row r="38" spans="1:20" ht="28.5">
      <c r="A38" s="626">
        <v>28</v>
      </c>
      <c r="B38" s="891" t="s">
        <v>35752</v>
      </c>
      <c r="C38" s="891" t="s">
        <v>35753</v>
      </c>
      <c r="D38" s="891" t="s">
        <v>35897</v>
      </c>
      <c r="E38" s="891" t="s">
        <v>823</v>
      </c>
      <c r="F38" s="891" t="s">
        <v>35898</v>
      </c>
      <c r="G38" s="891">
        <v>100</v>
      </c>
      <c r="H38" s="891"/>
      <c r="I38" s="891"/>
      <c r="J38" s="891"/>
      <c r="K38" s="891"/>
      <c r="L38" s="891" t="s">
        <v>35899</v>
      </c>
      <c r="M38" s="891" t="s">
        <v>35900</v>
      </c>
      <c r="N38" s="891"/>
      <c r="O38" s="891" t="s">
        <v>35901</v>
      </c>
      <c r="P38" s="891" t="s">
        <v>35902</v>
      </c>
      <c r="Q38" s="891" t="s">
        <v>35903</v>
      </c>
      <c r="R38" s="891" t="s">
        <v>35753</v>
      </c>
      <c r="S38" s="891" t="s">
        <v>12571</v>
      </c>
      <c r="T38" s="891" t="s">
        <v>35904</v>
      </c>
    </row>
    <row r="39" spans="1:20">
      <c r="A39" s="626">
        <v>29</v>
      </c>
      <c r="B39" s="891" t="s">
        <v>35752</v>
      </c>
      <c r="C39" s="891" t="s">
        <v>35753</v>
      </c>
      <c r="D39" s="891" t="s">
        <v>35905</v>
      </c>
      <c r="E39" s="891" t="s">
        <v>35906</v>
      </c>
      <c r="F39" s="891" t="s">
        <v>35907</v>
      </c>
      <c r="G39" s="891">
        <v>49</v>
      </c>
      <c r="H39" s="891"/>
      <c r="I39" s="891"/>
      <c r="J39" s="891"/>
      <c r="K39" s="891"/>
      <c r="L39" s="891" t="s">
        <v>5816</v>
      </c>
      <c r="M39" s="891" t="s">
        <v>30513</v>
      </c>
      <c r="N39" s="891"/>
      <c r="O39" s="891"/>
      <c r="P39" s="891" t="s">
        <v>35908</v>
      </c>
      <c r="Q39" s="891" t="s">
        <v>35909</v>
      </c>
      <c r="R39" s="891" t="s">
        <v>30113</v>
      </c>
      <c r="S39" s="891" t="s">
        <v>35910</v>
      </c>
      <c r="T39" s="891">
        <v>3138321021</v>
      </c>
    </row>
    <row r="40" spans="1:20">
      <c r="A40" s="626">
        <v>30</v>
      </c>
      <c r="B40" s="891" t="s">
        <v>35752</v>
      </c>
      <c r="C40" s="891" t="s">
        <v>35753</v>
      </c>
      <c r="D40" s="891" t="s">
        <v>35911</v>
      </c>
      <c r="E40" s="891" t="s">
        <v>35912</v>
      </c>
      <c r="F40" s="891" t="s">
        <v>35913</v>
      </c>
      <c r="G40" s="891">
        <v>17</v>
      </c>
      <c r="H40" s="891"/>
      <c r="I40" s="891"/>
      <c r="J40" s="891"/>
      <c r="K40" s="891"/>
      <c r="L40" s="891" t="s">
        <v>9125</v>
      </c>
      <c r="M40" s="891" t="s">
        <v>9125</v>
      </c>
      <c r="N40" s="891"/>
      <c r="O40" s="891"/>
      <c r="P40" s="891" t="s">
        <v>35914</v>
      </c>
      <c r="Q40" s="891" t="s">
        <v>35915</v>
      </c>
      <c r="R40" s="891" t="s">
        <v>30113</v>
      </c>
      <c r="S40" s="891" t="s">
        <v>35916</v>
      </c>
      <c r="T40" s="891">
        <v>3143556713</v>
      </c>
    </row>
    <row r="41" spans="1:20">
      <c r="A41" s="626">
        <v>31</v>
      </c>
      <c r="B41" s="891" t="s">
        <v>35752</v>
      </c>
      <c r="C41" s="891" t="s">
        <v>35753</v>
      </c>
      <c r="D41" s="891" t="s">
        <v>35917</v>
      </c>
      <c r="E41" s="891" t="s">
        <v>35918</v>
      </c>
      <c r="F41" s="891" t="s">
        <v>35919</v>
      </c>
      <c r="G41" s="891">
        <v>11</v>
      </c>
      <c r="H41" s="891"/>
      <c r="I41" s="891"/>
      <c r="J41" s="891"/>
      <c r="K41" s="891"/>
      <c r="L41" s="891" t="s">
        <v>20960</v>
      </c>
      <c r="M41" s="891" t="s">
        <v>35920</v>
      </c>
      <c r="N41" s="891"/>
      <c r="O41" s="891"/>
      <c r="P41" s="891" t="s">
        <v>35921</v>
      </c>
      <c r="Q41" s="891" t="s">
        <v>35922</v>
      </c>
      <c r="R41" s="891" t="s">
        <v>7670</v>
      </c>
      <c r="S41" s="891" t="s">
        <v>35923</v>
      </c>
      <c r="T41" s="891" t="s">
        <v>35924</v>
      </c>
    </row>
    <row r="42" spans="1:20">
      <c r="A42" s="626">
        <v>32</v>
      </c>
      <c r="B42" s="891" t="s">
        <v>35752</v>
      </c>
      <c r="C42" s="891" t="s">
        <v>35753</v>
      </c>
      <c r="D42" s="891" t="s">
        <v>35925</v>
      </c>
      <c r="E42" s="891" t="s">
        <v>35926</v>
      </c>
      <c r="F42" s="891" t="s">
        <v>35927</v>
      </c>
      <c r="G42" s="891">
        <v>31</v>
      </c>
      <c r="H42" s="891"/>
      <c r="I42" s="891"/>
      <c r="J42" s="891"/>
      <c r="K42" s="891"/>
      <c r="L42" s="891" t="s">
        <v>6736</v>
      </c>
      <c r="M42" s="891" t="s">
        <v>6737</v>
      </c>
      <c r="N42" s="891"/>
      <c r="O42" s="891"/>
      <c r="P42" s="891" t="s">
        <v>35928</v>
      </c>
      <c r="Q42" s="891" t="s">
        <v>35929</v>
      </c>
      <c r="R42" s="891" t="s">
        <v>35930</v>
      </c>
      <c r="S42" s="891" t="s">
        <v>35931</v>
      </c>
      <c r="T42" s="891">
        <v>3178833475</v>
      </c>
    </row>
    <row r="43" spans="1:20">
      <c r="A43" s="626">
        <v>33</v>
      </c>
      <c r="B43" s="891" t="s">
        <v>35752</v>
      </c>
      <c r="C43" s="891" t="s">
        <v>35753</v>
      </c>
      <c r="D43" s="891" t="s">
        <v>35932</v>
      </c>
      <c r="E43" s="891" t="s">
        <v>13817</v>
      </c>
      <c r="F43" s="891" t="s">
        <v>35933</v>
      </c>
      <c r="G43" s="891">
        <v>120</v>
      </c>
      <c r="H43" s="891"/>
      <c r="I43" s="891"/>
      <c r="J43" s="891"/>
      <c r="K43" s="891"/>
      <c r="L43" s="891" t="s">
        <v>35844</v>
      </c>
      <c r="M43" s="891" t="s">
        <v>35934</v>
      </c>
      <c r="N43" s="891"/>
      <c r="O43" s="891"/>
      <c r="P43" s="891" t="s">
        <v>35935</v>
      </c>
      <c r="Q43" s="891" t="s">
        <v>35936</v>
      </c>
      <c r="R43" s="891" t="s">
        <v>35937</v>
      </c>
      <c r="S43" s="891" t="s">
        <v>35938</v>
      </c>
      <c r="T43" s="891">
        <v>3142668552</v>
      </c>
    </row>
    <row r="44" spans="1:20">
      <c r="A44" s="626">
        <v>34</v>
      </c>
      <c r="B44" s="891" t="s">
        <v>35752</v>
      </c>
      <c r="C44" s="891" t="s">
        <v>35753</v>
      </c>
      <c r="D44" s="891" t="s">
        <v>35939</v>
      </c>
      <c r="E44" s="891" t="s">
        <v>35940</v>
      </c>
      <c r="F44" s="891" t="s">
        <v>35941</v>
      </c>
      <c r="G44" s="891">
        <v>20</v>
      </c>
      <c r="H44" s="891"/>
      <c r="I44" s="891"/>
      <c r="J44" s="891"/>
      <c r="K44" s="891"/>
      <c r="L44" s="891" t="s">
        <v>35942</v>
      </c>
      <c r="M44" s="891" t="s">
        <v>19511</v>
      </c>
      <c r="N44" s="891"/>
      <c r="O44" s="891"/>
      <c r="P44" s="891" t="s">
        <v>35943</v>
      </c>
      <c r="Q44" s="891" t="s">
        <v>35930</v>
      </c>
      <c r="R44" s="891" t="s">
        <v>35753</v>
      </c>
      <c r="S44" s="891" t="s">
        <v>35944</v>
      </c>
      <c r="T44" s="891">
        <v>3184158411</v>
      </c>
    </row>
    <row r="45" spans="1:20">
      <c r="A45" s="626">
        <v>35</v>
      </c>
      <c r="B45" s="892" t="s">
        <v>35752</v>
      </c>
      <c r="C45" s="892" t="s">
        <v>35753</v>
      </c>
      <c r="D45" s="892" t="s">
        <v>35945</v>
      </c>
      <c r="E45" s="892" t="s">
        <v>23401</v>
      </c>
      <c r="F45" s="892">
        <v>9011228728</v>
      </c>
      <c r="G45" s="892">
        <v>24</v>
      </c>
      <c r="H45" s="892"/>
      <c r="I45" s="892"/>
      <c r="J45" s="892"/>
      <c r="K45" s="892"/>
      <c r="L45" s="892" t="s">
        <v>35946</v>
      </c>
      <c r="M45" s="892" t="s">
        <v>35947</v>
      </c>
      <c r="N45" s="892"/>
      <c r="O45" s="892"/>
      <c r="P45" s="892" t="s">
        <v>35948</v>
      </c>
      <c r="Q45" s="892" t="s">
        <v>35949</v>
      </c>
      <c r="R45" s="892" t="s">
        <v>7670</v>
      </c>
      <c r="S45" s="892" t="s">
        <v>35950</v>
      </c>
      <c r="T45" s="892" t="s">
        <v>35951</v>
      </c>
    </row>
    <row r="46" spans="1:20">
      <c r="A46" s="626">
        <v>36</v>
      </c>
      <c r="B46" s="892" t="s">
        <v>35752</v>
      </c>
      <c r="C46" s="892" t="s">
        <v>35753</v>
      </c>
      <c r="D46" s="892" t="s">
        <v>35952</v>
      </c>
      <c r="E46" s="892" t="s">
        <v>21995</v>
      </c>
      <c r="F46" s="892">
        <v>9011373478</v>
      </c>
      <c r="G46" s="892">
        <v>20</v>
      </c>
      <c r="H46" s="892"/>
      <c r="I46" s="892"/>
      <c r="J46" s="892"/>
      <c r="K46" s="892"/>
      <c r="L46" s="892" t="s">
        <v>35946</v>
      </c>
      <c r="M46" s="892" t="s">
        <v>35953</v>
      </c>
      <c r="N46" s="892"/>
      <c r="O46" s="892"/>
      <c r="P46" s="892" t="s">
        <v>21995</v>
      </c>
      <c r="Q46" s="892" t="s">
        <v>35954</v>
      </c>
      <c r="R46" s="892" t="s">
        <v>35753</v>
      </c>
      <c r="S46" s="892" t="s">
        <v>35955</v>
      </c>
      <c r="T46" s="892" t="s">
        <v>35956</v>
      </c>
    </row>
    <row r="47" spans="1:20">
      <c r="A47" s="626">
        <v>37</v>
      </c>
      <c r="B47" s="892" t="s">
        <v>35752</v>
      </c>
      <c r="C47" s="892" t="s">
        <v>35753</v>
      </c>
      <c r="D47" s="892" t="s">
        <v>35957</v>
      </c>
      <c r="E47" s="892" t="s">
        <v>35958</v>
      </c>
      <c r="F47" s="892">
        <v>9005782066</v>
      </c>
      <c r="G47" s="892">
        <v>11</v>
      </c>
      <c r="H47" s="892"/>
      <c r="I47" s="892"/>
      <c r="J47" s="892"/>
      <c r="K47" s="892"/>
      <c r="L47" s="892" t="s">
        <v>35959</v>
      </c>
      <c r="M47" s="892" t="s">
        <v>12668</v>
      </c>
      <c r="N47" s="892"/>
      <c r="O47" s="892"/>
      <c r="P47" s="892" t="s">
        <v>35960</v>
      </c>
      <c r="Q47" s="892" t="s">
        <v>35961</v>
      </c>
      <c r="R47" s="892" t="s">
        <v>35753</v>
      </c>
      <c r="S47" s="892" t="s">
        <v>35962</v>
      </c>
      <c r="T47" s="892">
        <v>3012310269</v>
      </c>
    </row>
    <row r="48" spans="1:20">
      <c r="A48" s="626">
        <v>38</v>
      </c>
      <c r="B48" s="892" t="s">
        <v>35963</v>
      </c>
      <c r="C48" s="892" t="s">
        <v>35964</v>
      </c>
      <c r="D48" s="892" t="s">
        <v>35965</v>
      </c>
      <c r="E48" s="892"/>
      <c r="F48" s="892">
        <v>9011316221</v>
      </c>
      <c r="G48" s="892"/>
      <c r="H48" s="892"/>
      <c r="I48" s="892"/>
      <c r="J48" s="892"/>
      <c r="K48" s="892"/>
      <c r="L48" s="892" t="s">
        <v>35837</v>
      </c>
      <c r="M48" s="892" t="s">
        <v>35966</v>
      </c>
      <c r="N48" s="892"/>
      <c r="O48" s="892"/>
      <c r="P48" s="892" t="s">
        <v>35967</v>
      </c>
      <c r="Q48" s="892" t="s">
        <v>35968</v>
      </c>
      <c r="R48" s="892"/>
      <c r="S48" s="892" t="s">
        <v>35969</v>
      </c>
      <c r="T48" s="892" t="s">
        <v>35970</v>
      </c>
    </row>
    <row r="49" spans="1:20">
      <c r="A49" s="626">
        <v>39</v>
      </c>
      <c r="B49" s="892" t="s">
        <v>35963</v>
      </c>
      <c r="C49" s="892" t="s">
        <v>35964</v>
      </c>
      <c r="D49" s="892" t="s">
        <v>35971</v>
      </c>
      <c r="E49" s="892"/>
      <c r="F49" s="892">
        <v>9006770071</v>
      </c>
      <c r="G49" s="892"/>
      <c r="H49" s="892"/>
      <c r="I49" s="892"/>
      <c r="J49" s="892"/>
      <c r="K49" s="892"/>
      <c r="L49" s="892" t="s">
        <v>35837</v>
      </c>
      <c r="M49" s="892" t="s">
        <v>35972</v>
      </c>
      <c r="N49" s="892"/>
      <c r="O49" s="892"/>
      <c r="P49" s="892" t="s">
        <v>35973</v>
      </c>
      <c r="Q49" s="892" t="s">
        <v>35974</v>
      </c>
      <c r="R49" s="892"/>
      <c r="S49" s="892" t="s">
        <v>35975</v>
      </c>
      <c r="T49" s="892" t="s">
        <v>35976</v>
      </c>
    </row>
    <row r="50" spans="1:20">
      <c r="A50" s="626">
        <v>40</v>
      </c>
      <c r="B50" s="892" t="s">
        <v>35963</v>
      </c>
      <c r="C50" s="892" t="s">
        <v>35964</v>
      </c>
      <c r="D50" s="892" t="s">
        <v>35977</v>
      </c>
      <c r="E50" s="892"/>
      <c r="F50" s="892"/>
      <c r="G50" s="892"/>
      <c r="H50" s="892"/>
      <c r="I50" s="892"/>
      <c r="J50" s="892"/>
      <c r="K50" s="892"/>
      <c r="L50" s="892"/>
      <c r="M50" s="892"/>
      <c r="N50" s="892"/>
      <c r="O50" s="892"/>
      <c r="P50" s="892" t="s">
        <v>35978</v>
      </c>
      <c r="Q50" s="892"/>
      <c r="R50" s="892"/>
      <c r="S50" s="892"/>
      <c r="T50" s="892"/>
    </row>
    <row r="51" spans="1:20">
      <c r="A51" s="626">
        <v>41</v>
      </c>
      <c r="B51" s="892" t="s">
        <v>35963</v>
      </c>
      <c r="C51" s="892" t="s">
        <v>35964</v>
      </c>
      <c r="D51" s="892" t="s">
        <v>35979</v>
      </c>
      <c r="E51" s="892"/>
      <c r="F51" s="892"/>
      <c r="G51" s="892"/>
      <c r="H51" s="892"/>
      <c r="I51" s="892"/>
      <c r="J51" s="892"/>
      <c r="K51" s="892"/>
      <c r="L51" s="892"/>
      <c r="M51" s="892"/>
      <c r="N51" s="892"/>
      <c r="O51" s="892"/>
      <c r="P51" s="892" t="s">
        <v>35980</v>
      </c>
      <c r="Q51" s="892"/>
      <c r="R51" s="892"/>
      <c r="S51" s="892"/>
      <c r="T51" s="892"/>
    </row>
    <row r="52" spans="1:20">
      <c r="A52" s="626">
        <v>42</v>
      </c>
      <c r="B52" s="892" t="s">
        <v>35963</v>
      </c>
      <c r="C52" s="892" t="s">
        <v>35964</v>
      </c>
      <c r="D52" s="892" t="s">
        <v>35981</v>
      </c>
      <c r="E52" s="892"/>
      <c r="F52" s="892"/>
      <c r="G52" s="892"/>
      <c r="H52" s="892"/>
      <c r="I52" s="892"/>
      <c r="J52" s="892"/>
      <c r="K52" s="892"/>
      <c r="L52" s="892"/>
      <c r="M52" s="892"/>
      <c r="N52" s="892"/>
      <c r="O52" s="892"/>
      <c r="P52" s="892" t="s">
        <v>35982</v>
      </c>
      <c r="Q52" s="892"/>
      <c r="R52" s="892"/>
      <c r="S52" s="892"/>
      <c r="T52" s="892"/>
    </row>
    <row r="53" spans="1:20">
      <c r="A53" s="626">
        <v>43</v>
      </c>
      <c r="B53" s="892" t="s">
        <v>35963</v>
      </c>
      <c r="C53" s="892" t="s">
        <v>35964</v>
      </c>
      <c r="D53" s="892" t="s">
        <v>35983</v>
      </c>
      <c r="E53" s="892"/>
      <c r="F53" s="892"/>
      <c r="G53" s="892"/>
      <c r="H53" s="892"/>
      <c r="I53" s="892"/>
      <c r="J53" s="892"/>
      <c r="K53" s="892"/>
      <c r="L53" s="892"/>
      <c r="M53" s="892"/>
      <c r="N53" s="892"/>
      <c r="O53" s="892"/>
      <c r="P53" s="892" t="s">
        <v>35984</v>
      </c>
      <c r="Q53" s="892"/>
      <c r="R53" s="892"/>
      <c r="S53" s="892"/>
      <c r="T53" s="892"/>
    </row>
    <row r="54" spans="1:20">
      <c r="A54" s="626">
        <v>44</v>
      </c>
      <c r="B54" s="892" t="s">
        <v>35963</v>
      </c>
      <c r="C54" s="892" t="s">
        <v>35964</v>
      </c>
      <c r="D54" s="892" t="s">
        <v>35985</v>
      </c>
      <c r="E54" s="892"/>
      <c r="F54" s="892"/>
      <c r="G54" s="892"/>
      <c r="H54" s="892"/>
      <c r="I54" s="892"/>
      <c r="J54" s="892"/>
      <c r="K54" s="892"/>
      <c r="L54" s="892"/>
      <c r="M54" s="892"/>
      <c r="N54" s="892"/>
      <c r="O54" s="892"/>
      <c r="P54" s="892" t="s">
        <v>35986</v>
      </c>
      <c r="Q54" s="892"/>
      <c r="R54" s="892"/>
      <c r="S54" s="892"/>
      <c r="T54" s="892"/>
    </row>
    <row r="55" spans="1:20">
      <c r="A55" s="626">
        <v>45</v>
      </c>
      <c r="B55" s="892" t="s">
        <v>35963</v>
      </c>
      <c r="C55" s="892" t="s">
        <v>35964</v>
      </c>
      <c r="D55" s="892" t="s">
        <v>35987</v>
      </c>
      <c r="E55" s="892"/>
      <c r="F55" s="892"/>
      <c r="G55" s="892"/>
      <c r="H55" s="892"/>
      <c r="I55" s="892"/>
      <c r="J55" s="892"/>
      <c r="K55" s="892"/>
      <c r="L55" s="892"/>
      <c r="M55" s="892"/>
      <c r="N55" s="892"/>
      <c r="O55" s="892"/>
      <c r="P55" s="892" t="s">
        <v>35988</v>
      </c>
      <c r="Q55" s="892"/>
      <c r="R55" s="892"/>
      <c r="S55" s="892"/>
      <c r="T55" s="892"/>
    </row>
    <row r="56" spans="1:20">
      <c r="A56" s="626">
        <v>46</v>
      </c>
      <c r="B56" s="892" t="s">
        <v>35963</v>
      </c>
      <c r="C56" s="892" t="s">
        <v>35964</v>
      </c>
      <c r="D56" s="892" t="s">
        <v>35989</v>
      </c>
      <c r="E56" s="892"/>
      <c r="F56" s="892"/>
      <c r="G56" s="892"/>
      <c r="H56" s="892"/>
      <c r="I56" s="892"/>
      <c r="J56" s="892"/>
      <c r="K56" s="892"/>
      <c r="L56" s="892"/>
      <c r="M56" s="892"/>
      <c r="N56" s="892"/>
      <c r="O56" s="892"/>
      <c r="P56" s="892" t="s">
        <v>35990</v>
      </c>
      <c r="Q56" s="892"/>
      <c r="R56" s="892"/>
      <c r="S56" s="892"/>
      <c r="T56" s="892"/>
    </row>
    <row r="57" spans="1:20">
      <c r="A57" s="626">
        <v>47</v>
      </c>
      <c r="B57" s="892" t="s">
        <v>35963</v>
      </c>
      <c r="C57" s="892" t="s">
        <v>35964</v>
      </c>
      <c r="D57" s="892" t="s">
        <v>35991</v>
      </c>
      <c r="E57" s="892"/>
      <c r="F57" s="892"/>
      <c r="G57" s="892"/>
      <c r="H57" s="892"/>
      <c r="I57" s="892"/>
      <c r="J57" s="892"/>
      <c r="K57" s="892"/>
      <c r="L57" s="892"/>
      <c r="M57" s="892"/>
      <c r="N57" s="892"/>
      <c r="O57" s="892"/>
      <c r="P57" s="892" t="s">
        <v>35992</v>
      </c>
      <c r="Q57" s="892"/>
      <c r="R57" s="892"/>
      <c r="S57" s="892"/>
      <c r="T57" s="892"/>
    </row>
    <row r="58" spans="1:20">
      <c r="A58" s="626">
        <v>48</v>
      </c>
      <c r="B58" s="892" t="s">
        <v>35963</v>
      </c>
      <c r="C58" s="892" t="s">
        <v>35964</v>
      </c>
      <c r="D58" s="892" t="s">
        <v>35993</v>
      </c>
      <c r="E58" s="892"/>
      <c r="F58" s="892"/>
      <c r="G58" s="892"/>
      <c r="H58" s="892"/>
      <c r="I58" s="892"/>
      <c r="J58" s="892"/>
      <c r="K58" s="892"/>
      <c r="L58" s="892"/>
      <c r="M58" s="892"/>
      <c r="N58" s="892"/>
      <c r="O58" s="892"/>
      <c r="P58" s="892" t="s">
        <v>35994</v>
      </c>
      <c r="Q58" s="892"/>
      <c r="R58" s="892"/>
      <c r="S58" s="892"/>
      <c r="T58" s="892"/>
    </row>
    <row r="59" spans="1:20" ht="28.5">
      <c r="A59" s="626">
        <v>49</v>
      </c>
      <c r="B59" s="892" t="s">
        <v>35963</v>
      </c>
      <c r="C59" s="892" t="s">
        <v>35995</v>
      </c>
      <c r="D59" s="892" t="s">
        <v>35996</v>
      </c>
      <c r="E59" s="892" t="s">
        <v>35997</v>
      </c>
      <c r="F59" s="892" t="s">
        <v>35998</v>
      </c>
      <c r="G59" s="892">
        <v>118</v>
      </c>
      <c r="H59" s="892"/>
      <c r="I59" s="892"/>
      <c r="J59" s="892"/>
      <c r="K59" s="892"/>
      <c r="L59" s="892" t="s">
        <v>7327</v>
      </c>
      <c r="M59" s="892"/>
      <c r="N59" s="892"/>
      <c r="O59" s="892"/>
      <c r="P59" s="892" t="s">
        <v>35999</v>
      </c>
      <c r="Q59" s="892"/>
      <c r="R59" s="892"/>
      <c r="S59" s="892" t="s">
        <v>36000</v>
      </c>
      <c r="T59" s="892">
        <v>3208153493</v>
      </c>
    </row>
    <row r="60" spans="1:20" ht="28.5">
      <c r="A60" s="626">
        <v>50</v>
      </c>
      <c r="B60" s="892" t="s">
        <v>35963</v>
      </c>
      <c r="C60" s="892" t="s">
        <v>35995</v>
      </c>
      <c r="D60" s="892" t="s">
        <v>36001</v>
      </c>
      <c r="E60" s="892" t="s">
        <v>35997</v>
      </c>
      <c r="F60" s="892" t="s">
        <v>36002</v>
      </c>
      <c r="G60" s="892">
        <v>30</v>
      </c>
      <c r="H60" s="892"/>
      <c r="I60" s="892"/>
      <c r="J60" s="892"/>
      <c r="K60" s="892"/>
      <c r="L60" s="892" t="s">
        <v>7327</v>
      </c>
      <c r="M60" s="892"/>
      <c r="N60" s="892"/>
      <c r="O60" s="892"/>
      <c r="P60" s="892" t="s">
        <v>36003</v>
      </c>
      <c r="Q60" s="892"/>
      <c r="R60" s="892"/>
      <c r="S60" s="892" t="s">
        <v>36004</v>
      </c>
      <c r="T60" s="892">
        <v>3204380578</v>
      </c>
    </row>
    <row r="61" spans="1:20" ht="28.5">
      <c r="A61" s="626">
        <v>51</v>
      </c>
      <c r="B61" s="892" t="s">
        <v>35963</v>
      </c>
      <c r="C61" s="892" t="s">
        <v>35995</v>
      </c>
      <c r="D61" s="892" t="s">
        <v>36005</v>
      </c>
      <c r="E61" s="892" t="s">
        <v>35997</v>
      </c>
      <c r="F61" s="892" t="s">
        <v>36006</v>
      </c>
      <c r="G61" s="892">
        <v>32</v>
      </c>
      <c r="H61" s="892"/>
      <c r="I61" s="892"/>
      <c r="J61" s="892"/>
      <c r="K61" s="892"/>
      <c r="L61" s="892" t="s">
        <v>7327</v>
      </c>
      <c r="M61" s="892"/>
      <c r="N61" s="892"/>
      <c r="O61" s="892"/>
      <c r="P61" s="892" t="s">
        <v>36007</v>
      </c>
      <c r="Q61" s="892"/>
      <c r="R61" s="892"/>
      <c r="S61" s="892" t="s">
        <v>36008</v>
      </c>
      <c r="T61" s="892">
        <v>3132305711</v>
      </c>
    </row>
    <row r="62" spans="1:20" ht="28.5">
      <c r="A62" s="626">
        <v>52</v>
      </c>
      <c r="B62" s="892" t="s">
        <v>35963</v>
      </c>
      <c r="C62" s="892" t="s">
        <v>35995</v>
      </c>
      <c r="D62" s="892" t="s">
        <v>36009</v>
      </c>
      <c r="E62" s="892" t="s">
        <v>35997</v>
      </c>
      <c r="F62" s="892" t="s">
        <v>36010</v>
      </c>
      <c r="G62" s="892">
        <v>26</v>
      </c>
      <c r="H62" s="892"/>
      <c r="I62" s="892"/>
      <c r="J62" s="892"/>
      <c r="K62" s="892"/>
      <c r="L62" s="892" t="s">
        <v>7327</v>
      </c>
      <c r="M62" s="892"/>
      <c r="N62" s="892"/>
      <c r="O62" s="892"/>
      <c r="P62" s="892" t="s">
        <v>36011</v>
      </c>
      <c r="Q62" s="892"/>
      <c r="R62" s="892"/>
      <c r="S62" s="892" t="s">
        <v>36012</v>
      </c>
      <c r="T62" s="892">
        <v>3142880870</v>
      </c>
    </row>
    <row r="63" spans="1:20" ht="28.5">
      <c r="A63" s="626">
        <v>53</v>
      </c>
      <c r="B63" s="892" t="s">
        <v>35963</v>
      </c>
      <c r="C63" s="892" t="s">
        <v>35995</v>
      </c>
      <c r="D63" s="892" t="s">
        <v>36013</v>
      </c>
      <c r="E63" s="892" t="s">
        <v>35997</v>
      </c>
      <c r="F63" s="892" t="s">
        <v>36014</v>
      </c>
      <c r="G63" s="892">
        <v>52</v>
      </c>
      <c r="H63" s="892"/>
      <c r="I63" s="892"/>
      <c r="J63" s="892"/>
      <c r="K63" s="892"/>
      <c r="L63" s="892" t="s">
        <v>7327</v>
      </c>
      <c r="M63" s="892"/>
      <c r="N63" s="892"/>
      <c r="O63" s="892"/>
      <c r="P63" s="892" t="s">
        <v>36015</v>
      </c>
      <c r="Q63" s="892"/>
      <c r="R63" s="892"/>
      <c r="S63" s="892" t="s">
        <v>36016</v>
      </c>
      <c r="T63" s="892">
        <v>3213005903</v>
      </c>
    </row>
    <row r="64" spans="1:20" ht="28.5">
      <c r="A64" s="626">
        <v>54</v>
      </c>
      <c r="B64" s="892" t="s">
        <v>35963</v>
      </c>
      <c r="C64" s="892" t="s">
        <v>35995</v>
      </c>
      <c r="D64" s="892" t="s">
        <v>36017</v>
      </c>
      <c r="E64" s="892" t="s">
        <v>35997</v>
      </c>
      <c r="F64" s="892" t="s">
        <v>36018</v>
      </c>
      <c r="G64" s="892">
        <v>90</v>
      </c>
      <c r="H64" s="892"/>
      <c r="I64" s="892"/>
      <c r="J64" s="892"/>
      <c r="K64" s="892"/>
      <c r="L64" s="892" t="s">
        <v>7327</v>
      </c>
      <c r="M64" s="892"/>
      <c r="N64" s="892"/>
      <c r="O64" s="892"/>
      <c r="P64" s="892" t="s">
        <v>36019</v>
      </c>
      <c r="Q64" s="892"/>
      <c r="R64" s="892"/>
      <c r="S64" s="892" t="s">
        <v>36020</v>
      </c>
      <c r="T64" s="892">
        <v>3134974882</v>
      </c>
    </row>
    <row r="65" spans="1:20" ht="28.5">
      <c r="A65" s="626">
        <v>55</v>
      </c>
      <c r="B65" s="892" t="s">
        <v>35963</v>
      </c>
      <c r="C65" s="892" t="s">
        <v>35995</v>
      </c>
      <c r="D65" s="892" t="s">
        <v>36021</v>
      </c>
      <c r="E65" s="892" t="s">
        <v>35997</v>
      </c>
      <c r="F65" s="892" t="s">
        <v>36022</v>
      </c>
      <c r="G65" s="892">
        <v>82</v>
      </c>
      <c r="H65" s="892"/>
      <c r="I65" s="892"/>
      <c r="J65" s="892"/>
      <c r="K65" s="892"/>
      <c r="L65" s="892" t="s">
        <v>7327</v>
      </c>
      <c r="M65" s="892"/>
      <c r="N65" s="892"/>
      <c r="O65" s="892"/>
      <c r="P65" s="892" t="s">
        <v>36023</v>
      </c>
      <c r="Q65" s="892"/>
      <c r="R65" s="892"/>
      <c r="S65" s="892" t="s">
        <v>36024</v>
      </c>
      <c r="T65" s="892">
        <v>3184337017</v>
      </c>
    </row>
    <row r="66" spans="1:20" ht="28.5">
      <c r="A66" s="626">
        <v>56</v>
      </c>
      <c r="B66" s="892" t="s">
        <v>35963</v>
      </c>
      <c r="C66" s="892" t="s">
        <v>35995</v>
      </c>
      <c r="D66" s="892" t="s">
        <v>36025</v>
      </c>
      <c r="E66" s="892" t="s">
        <v>35997</v>
      </c>
      <c r="F66" s="892" t="s">
        <v>36026</v>
      </c>
      <c r="G66" s="892">
        <v>250</v>
      </c>
      <c r="H66" s="892"/>
      <c r="I66" s="892"/>
      <c r="J66" s="892"/>
      <c r="K66" s="892"/>
      <c r="L66" s="892" t="s">
        <v>7327</v>
      </c>
      <c r="M66" s="892"/>
      <c r="N66" s="892"/>
      <c r="O66" s="892"/>
      <c r="P66" s="892"/>
      <c r="Q66" s="892"/>
      <c r="R66" s="892"/>
      <c r="S66" s="892" t="s">
        <v>36027</v>
      </c>
      <c r="T66" s="892"/>
    </row>
    <row r="67" spans="1:20" ht="28.5">
      <c r="A67" s="626">
        <v>57</v>
      </c>
      <c r="B67" s="892" t="s">
        <v>35963</v>
      </c>
      <c r="C67" s="892" t="s">
        <v>35995</v>
      </c>
      <c r="D67" s="892" t="s">
        <v>36028</v>
      </c>
      <c r="E67" s="892" t="s">
        <v>35997</v>
      </c>
      <c r="F67" s="892" t="s">
        <v>36029</v>
      </c>
      <c r="G67" s="892">
        <v>47</v>
      </c>
      <c r="H67" s="892"/>
      <c r="I67" s="892"/>
      <c r="J67" s="892"/>
      <c r="K67" s="892"/>
      <c r="L67" s="892" t="s">
        <v>7327</v>
      </c>
      <c r="M67" s="892"/>
      <c r="N67" s="892"/>
      <c r="O67" s="892"/>
      <c r="P67" s="892" t="s">
        <v>36030</v>
      </c>
      <c r="Q67" s="892"/>
      <c r="R67" s="892"/>
      <c r="S67" s="892" t="s">
        <v>36031</v>
      </c>
      <c r="T67" s="892">
        <v>3118673400</v>
      </c>
    </row>
    <row r="68" spans="1:20" ht="28.5">
      <c r="A68" s="626">
        <v>58</v>
      </c>
      <c r="B68" s="892" t="s">
        <v>35963</v>
      </c>
      <c r="C68" s="892" t="s">
        <v>35995</v>
      </c>
      <c r="D68" s="892" t="s">
        <v>36032</v>
      </c>
      <c r="E68" s="892" t="s">
        <v>35997</v>
      </c>
      <c r="F68" s="892" t="s">
        <v>36033</v>
      </c>
      <c r="G68" s="892">
        <v>53</v>
      </c>
      <c r="H68" s="892"/>
      <c r="I68" s="892"/>
      <c r="J68" s="892"/>
      <c r="K68" s="892"/>
      <c r="L68" s="892" t="s">
        <v>7327</v>
      </c>
      <c r="M68" s="892"/>
      <c r="N68" s="892"/>
      <c r="O68" s="892"/>
      <c r="P68" s="892" t="s">
        <v>36034</v>
      </c>
      <c r="Q68" s="892"/>
      <c r="R68" s="892"/>
      <c r="S68" s="892" t="s">
        <v>36035</v>
      </c>
      <c r="T68" s="892">
        <v>3196856227</v>
      </c>
    </row>
    <row r="69" spans="1:20" ht="28.5">
      <c r="A69" s="626">
        <v>59</v>
      </c>
      <c r="B69" s="892" t="s">
        <v>35963</v>
      </c>
      <c r="C69" s="892" t="s">
        <v>35995</v>
      </c>
      <c r="D69" s="892" t="s">
        <v>36036</v>
      </c>
      <c r="E69" s="892" t="s">
        <v>35997</v>
      </c>
      <c r="F69" s="892" t="s">
        <v>36037</v>
      </c>
      <c r="G69" s="892"/>
      <c r="H69" s="892"/>
      <c r="I69" s="892"/>
      <c r="J69" s="892"/>
      <c r="K69" s="892"/>
      <c r="L69" s="892" t="s">
        <v>7327</v>
      </c>
      <c r="M69" s="892"/>
      <c r="N69" s="892"/>
      <c r="O69" s="892"/>
      <c r="P69" s="892" t="s">
        <v>36038</v>
      </c>
      <c r="Q69" s="892"/>
      <c r="R69" s="892"/>
      <c r="S69" s="892" t="s">
        <v>36039</v>
      </c>
      <c r="T69" s="892">
        <v>3208680283</v>
      </c>
    </row>
    <row r="70" spans="1:20" ht="28.5">
      <c r="A70" s="626">
        <v>60</v>
      </c>
      <c r="B70" s="892" t="s">
        <v>35963</v>
      </c>
      <c r="C70" s="892" t="s">
        <v>35995</v>
      </c>
      <c r="D70" s="892" t="s">
        <v>36040</v>
      </c>
      <c r="E70" s="892" t="s">
        <v>35997</v>
      </c>
      <c r="F70" s="892" t="s">
        <v>36041</v>
      </c>
      <c r="G70" s="892">
        <v>225</v>
      </c>
      <c r="H70" s="892"/>
      <c r="I70" s="892"/>
      <c r="J70" s="892"/>
      <c r="K70" s="892"/>
      <c r="L70" s="892" t="s">
        <v>7327</v>
      </c>
      <c r="M70" s="892"/>
      <c r="N70" s="892"/>
      <c r="O70" s="892"/>
      <c r="P70" s="892" t="s">
        <v>36042</v>
      </c>
      <c r="Q70" s="892"/>
      <c r="R70" s="892"/>
      <c r="S70" s="892" t="s">
        <v>36043</v>
      </c>
      <c r="T70" s="892">
        <v>3132208789</v>
      </c>
    </row>
    <row r="71" spans="1:20" ht="28.5">
      <c r="A71" s="626">
        <v>61</v>
      </c>
      <c r="B71" s="892" t="s">
        <v>35963</v>
      </c>
      <c r="C71" s="892" t="s">
        <v>35995</v>
      </c>
      <c r="D71" s="892" t="s">
        <v>36044</v>
      </c>
      <c r="E71" s="892" t="s">
        <v>35997</v>
      </c>
      <c r="F71" s="892"/>
      <c r="G71" s="892"/>
      <c r="H71" s="892"/>
      <c r="I71" s="892"/>
      <c r="J71" s="892"/>
      <c r="K71" s="892"/>
      <c r="L71" s="892" t="s">
        <v>7327</v>
      </c>
      <c r="M71" s="892"/>
      <c r="N71" s="892"/>
      <c r="O71" s="892"/>
      <c r="P71" s="892"/>
      <c r="Q71" s="892"/>
      <c r="R71" s="892"/>
      <c r="S71" s="892" t="s">
        <v>36045</v>
      </c>
      <c r="T71" s="892"/>
    </row>
    <row r="72" spans="1:20" ht="28.5">
      <c r="A72" s="626">
        <v>62</v>
      </c>
      <c r="B72" s="892" t="s">
        <v>35963</v>
      </c>
      <c r="C72" s="892" t="s">
        <v>35995</v>
      </c>
      <c r="D72" s="892" t="s">
        <v>36046</v>
      </c>
      <c r="E72" s="892" t="s">
        <v>35997</v>
      </c>
      <c r="F72" s="892" t="s">
        <v>36047</v>
      </c>
      <c r="G72" s="892">
        <v>133</v>
      </c>
      <c r="H72" s="892"/>
      <c r="I72" s="892"/>
      <c r="J72" s="892"/>
      <c r="K72" s="892"/>
      <c r="L72" s="892" t="s">
        <v>7327</v>
      </c>
      <c r="M72" s="892"/>
      <c r="N72" s="892"/>
      <c r="O72" s="892"/>
      <c r="P72" s="892" t="s">
        <v>36048</v>
      </c>
      <c r="Q72" s="892"/>
      <c r="R72" s="892"/>
      <c r="S72" s="892" t="s">
        <v>36049</v>
      </c>
      <c r="T72" s="892">
        <v>3166714660</v>
      </c>
    </row>
    <row r="73" spans="1:20" ht="28.5">
      <c r="A73" s="626">
        <v>63</v>
      </c>
      <c r="B73" s="892" t="s">
        <v>35963</v>
      </c>
      <c r="C73" s="892" t="s">
        <v>35995</v>
      </c>
      <c r="D73" s="892" t="s">
        <v>36050</v>
      </c>
      <c r="E73" s="892" t="s">
        <v>35997</v>
      </c>
      <c r="F73" s="892" t="s">
        <v>36051</v>
      </c>
      <c r="G73" s="892">
        <v>37</v>
      </c>
      <c r="H73" s="892"/>
      <c r="I73" s="892"/>
      <c r="J73" s="892"/>
      <c r="K73" s="892"/>
      <c r="L73" s="892" t="s">
        <v>7327</v>
      </c>
      <c r="M73" s="892"/>
      <c r="N73" s="892"/>
      <c r="O73" s="892"/>
      <c r="P73" s="892" t="s">
        <v>36052</v>
      </c>
      <c r="Q73" s="892"/>
      <c r="R73" s="892"/>
      <c r="S73" s="892" t="s">
        <v>36053</v>
      </c>
      <c r="T73" s="892">
        <v>3153886465</v>
      </c>
    </row>
    <row r="74" spans="1:20" ht="28.5">
      <c r="A74" s="626">
        <v>64</v>
      </c>
      <c r="B74" s="892" t="s">
        <v>35963</v>
      </c>
      <c r="C74" s="892" t="s">
        <v>35995</v>
      </c>
      <c r="D74" s="892" t="s">
        <v>36054</v>
      </c>
      <c r="E74" s="892" t="s">
        <v>35997</v>
      </c>
      <c r="F74" s="892" t="s">
        <v>36055</v>
      </c>
      <c r="G74" s="892">
        <v>127</v>
      </c>
      <c r="H74" s="892"/>
      <c r="I74" s="892"/>
      <c r="J74" s="892"/>
      <c r="K74" s="892"/>
      <c r="L74" s="892" t="s">
        <v>7327</v>
      </c>
      <c r="M74" s="892"/>
      <c r="N74" s="892"/>
      <c r="O74" s="892"/>
      <c r="P74" s="892" t="s">
        <v>36056</v>
      </c>
      <c r="Q74" s="892"/>
      <c r="R74" s="892"/>
      <c r="S74" s="892" t="s">
        <v>36057</v>
      </c>
      <c r="T74" s="892">
        <v>3194252324</v>
      </c>
    </row>
    <row r="75" spans="1:20" ht="28.5">
      <c r="A75" s="626">
        <v>65</v>
      </c>
      <c r="B75" s="892" t="s">
        <v>35963</v>
      </c>
      <c r="C75" s="892" t="s">
        <v>35995</v>
      </c>
      <c r="D75" s="892" t="s">
        <v>36058</v>
      </c>
      <c r="E75" s="892" t="s">
        <v>35997</v>
      </c>
      <c r="F75" s="892" t="s">
        <v>36059</v>
      </c>
      <c r="G75" s="892">
        <v>32</v>
      </c>
      <c r="H75" s="892"/>
      <c r="I75" s="892"/>
      <c r="J75" s="892"/>
      <c r="K75" s="892"/>
      <c r="L75" s="892" t="s">
        <v>7327</v>
      </c>
      <c r="M75" s="892"/>
      <c r="N75" s="892"/>
      <c r="O75" s="892"/>
      <c r="P75" s="892" t="s">
        <v>36060</v>
      </c>
      <c r="Q75" s="892"/>
      <c r="R75" s="892"/>
      <c r="S75" s="892" t="s">
        <v>36061</v>
      </c>
      <c r="T75" s="892">
        <v>3125829551</v>
      </c>
    </row>
    <row r="76" spans="1:20" ht="28.5">
      <c r="A76" s="626">
        <v>66</v>
      </c>
      <c r="B76" s="892" t="s">
        <v>35963</v>
      </c>
      <c r="C76" s="892" t="s">
        <v>35995</v>
      </c>
      <c r="D76" s="892" t="s">
        <v>36062</v>
      </c>
      <c r="E76" s="892" t="s">
        <v>35997</v>
      </c>
      <c r="F76" s="892" t="s">
        <v>36063</v>
      </c>
      <c r="G76" s="892">
        <v>33</v>
      </c>
      <c r="H76" s="892"/>
      <c r="I76" s="892"/>
      <c r="J76" s="892"/>
      <c r="K76" s="892"/>
      <c r="L76" s="892" t="s">
        <v>7327</v>
      </c>
      <c r="M76" s="892"/>
      <c r="N76" s="892"/>
      <c r="O76" s="892"/>
      <c r="P76" s="892"/>
      <c r="Q76" s="892"/>
      <c r="R76" s="892"/>
      <c r="S76" s="892" t="s">
        <v>36064</v>
      </c>
      <c r="T76" s="892"/>
    </row>
    <row r="77" spans="1:20" ht="28.5">
      <c r="A77" s="626">
        <v>67</v>
      </c>
      <c r="B77" s="892" t="s">
        <v>35963</v>
      </c>
      <c r="C77" s="892" t="s">
        <v>35995</v>
      </c>
      <c r="D77" s="892" t="s">
        <v>36065</v>
      </c>
      <c r="E77" s="892" t="s">
        <v>35997</v>
      </c>
      <c r="F77" s="892" t="s">
        <v>36066</v>
      </c>
      <c r="G77" s="892">
        <v>54</v>
      </c>
      <c r="H77" s="892"/>
      <c r="I77" s="892"/>
      <c r="J77" s="892"/>
      <c r="K77" s="892"/>
      <c r="L77" s="892" t="s">
        <v>7327</v>
      </c>
      <c r="M77" s="892"/>
      <c r="N77" s="892"/>
      <c r="O77" s="892"/>
      <c r="P77" s="892" t="s">
        <v>36067</v>
      </c>
      <c r="Q77" s="892"/>
      <c r="R77" s="892"/>
      <c r="S77" s="892" t="s">
        <v>36068</v>
      </c>
      <c r="T77" s="892">
        <v>3167628370</v>
      </c>
    </row>
    <row r="78" spans="1:20">
      <c r="A78" s="626">
        <v>68</v>
      </c>
      <c r="B78" s="892" t="s">
        <v>35963</v>
      </c>
      <c r="C78" s="892" t="s">
        <v>35995</v>
      </c>
      <c r="D78" s="892" t="s">
        <v>36069</v>
      </c>
      <c r="E78" s="892" t="s">
        <v>35997</v>
      </c>
      <c r="F78" s="892" t="s">
        <v>36070</v>
      </c>
      <c r="G78" s="892">
        <v>37</v>
      </c>
      <c r="H78" s="892"/>
      <c r="I78" s="892"/>
      <c r="J78" s="892"/>
      <c r="K78" s="892"/>
      <c r="L78" s="892" t="s">
        <v>7327</v>
      </c>
      <c r="M78" s="892"/>
      <c r="N78" s="892"/>
      <c r="O78" s="892"/>
      <c r="P78" s="892" t="s">
        <v>36071</v>
      </c>
      <c r="Q78" s="892"/>
      <c r="R78" s="892"/>
      <c r="S78" s="892" t="s">
        <v>36072</v>
      </c>
      <c r="T78" s="892">
        <v>3208907785</v>
      </c>
    </row>
    <row r="79" spans="1:20" ht="28.5">
      <c r="A79" s="626">
        <v>69</v>
      </c>
      <c r="B79" s="892" t="s">
        <v>35963</v>
      </c>
      <c r="C79" s="892" t="s">
        <v>35995</v>
      </c>
      <c r="D79" s="892" t="s">
        <v>36073</v>
      </c>
      <c r="E79" s="892" t="s">
        <v>35997</v>
      </c>
      <c r="F79" s="892" t="s">
        <v>36074</v>
      </c>
      <c r="G79" s="892"/>
      <c r="H79" s="892"/>
      <c r="I79" s="892"/>
      <c r="J79" s="892"/>
      <c r="K79" s="892"/>
      <c r="L79" s="892" t="s">
        <v>7327</v>
      </c>
      <c r="M79" s="892"/>
      <c r="N79" s="892"/>
      <c r="O79" s="892"/>
      <c r="P79" s="892"/>
      <c r="Q79" s="892"/>
      <c r="R79" s="892"/>
      <c r="S79" s="892" t="s">
        <v>36075</v>
      </c>
      <c r="T79" s="892"/>
    </row>
    <row r="80" spans="1:20">
      <c r="A80" s="626">
        <v>70</v>
      </c>
      <c r="B80" s="892" t="s">
        <v>35963</v>
      </c>
      <c r="C80" s="892" t="s">
        <v>35995</v>
      </c>
      <c r="D80" s="892" t="s">
        <v>36076</v>
      </c>
      <c r="E80" s="892" t="s">
        <v>35997</v>
      </c>
      <c r="F80" s="892" t="s">
        <v>36077</v>
      </c>
      <c r="G80" s="892">
        <v>406</v>
      </c>
      <c r="H80" s="892"/>
      <c r="I80" s="892"/>
      <c r="J80" s="892"/>
      <c r="K80" s="892"/>
      <c r="L80" s="892" t="s">
        <v>7327</v>
      </c>
      <c r="M80" s="892"/>
      <c r="N80" s="892"/>
      <c r="O80" s="892"/>
      <c r="P80" s="892" t="s">
        <v>36078</v>
      </c>
      <c r="Q80" s="892"/>
      <c r="R80" s="892"/>
      <c r="S80" s="892" t="s">
        <v>36079</v>
      </c>
      <c r="T80" s="892">
        <v>3117376303</v>
      </c>
    </row>
    <row r="81" spans="1:20" ht="28.5">
      <c r="A81" s="626">
        <v>71</v>
      </c>
      <c r="B81" s="892" t="s">
        <v>35963</v>
      </c>
      <c r="C81" s="892" t="s">
        <v>35995</v>
      </c>
      <c r="D81" s="892" t="s">
        <v>36080</v>
      </c>
      <c r="E81" s="892" t="s">
        <v>35997</v>
      </c>
      <c r="F81" s="892" t="s">
        <v>36081</v>
      </c>
      <c r="G81" s="892">
        <v>45</v>
      </c>
      <c r="H81" s="892"/>
      <c r="I81" s="892"/>
      <c r="J81" s="892"/>
      <c r="K81" s="892"/>
      <c r="L81" s="892" t="s">
        <v>7327</v>
      </c>
      <c r="M81" s="892"/>
      <c r="N81" s="892"/>
      <c r="O81" s="892"/>
      <c r="P81" s="892" t="s">
        <v>36082</v>
      </c>
      <c r="Q81" s="892"/>
      <c r="R81" s="892"/>
      <c r="S81" s="892" t="s">
        <v>36083</v>
      </c>
      <c r="T81" s="892">
        <v>3124908744</v>
      </c>
    </row>
    <row r="82" spans="1:20" ht="28.5">
      <c r="A82" s="626">
        <v>72</v>
      </c>
      <c r="B82" s="892" t="s">
        <v>35963</v>
      </c>
      <c r="C82" s="892" t="s">
        <v>35995</v>
      </c>
      <c r="D82" s="892" t="s">
        <v>36084</v>
      </c>
      <c r="E82" s="892" t="s">
        <v>35997</v>
      </c>
      <c r="F82" s="892" t="s">
        <v>36085</v>
      </c>
      <c r="G82" s="892">
        <v>33</v>
      </c>
      <c r="H82" s="892"/>
      <c r="I82" s="892"/>
      <c r="J82" s="892"/>
      <c r="K82" s="892"/>
      <c r="L82" s="892" t="s">
        <v>7327</v>
      </c>
      <c r="M82" s="892"/>
      <c r="N82" s="892"/>
      <c r="O82" s="892"/>
      <c r="P82" s="892" t="s">
        <v>36086</v>
      </c>
      <c r="Q82" s="892"/>
      <c r="R82" s="892"/>
      <c r="S82" s="892" t="s">
        <v>36087</v>
      </c>
      <c r="T82" s="892">
        <v>3212974623</v>
      </c>
    </row>
    <row r="83" spans="1:20" ht="28.5">
      <c r="A83" s="626">
        <v>73</v>
      </c>
      <c r="B83" s="892" t="s">
        <v>35963</v>
      </c>
      <c r="C83" s="892" t="s">
        <v>35995</v>
      </c>
      <c r="D83" s="892" t="s">
        <v>36088</v>
      </c>
      <c r="E83" s="892" t="s">
        <v>35997</v>
      </c>
      <c r="F83" s="892" t="s">
        <v>36089</v>
      </c>
      <c r="G83" s="892">
        <v>45</v>
      </c>
      <c r="H83" s="892"/>
      <c r="I83" s="892"/>
      <c r="J83" s="892"/>
      <c r="K83" s="892"/>
      <c r="L83" s="892" t="s">
        <v>7327</v>
      </c>
      <c r="M83" s="892"/>
      <c r="N83" s="892"/>
      <c r="O83" s="892"/>
      <c r="P83" s="892" t="s">
        <v>36090</v>
      </c>
      <c r="Q83" s="892"/>
      <c r="R83" s="892"/>
      <c r="S83" s="892" t="s">
        <v>36091</v>
      </c>
      <c r="T83" s="892">
        <v>3142011837</v>
      </c>
    </row>
    <row r="84" spans="1:20" ht="28.5">
      <c r="A84" s="626">
        <v>74</v>
      </c>
      <c r="B84" s="892" t="s">
        <v>35963</v>
      </c>
      <c r="C84" s="892" t="s">
        <v>35995</v>
      </c>
      <c r="D84" s="892" t="s">
        <v>36092</v>
      </c>
      <c r="E84" s="892" t="s">
        <v>35997</v>
      </c>
      <c r="F84" s="892" t="s">
        <v>36093</v>
      </c>
      <c r="G84" s="892">
        <v>71</v>
      </c>
      <c r="H84" s="892"/>
      <c r="I84" s="892"/>
      <c r="J84" s="892"/>
      <c r="K84" s="892"/>
      <c r="L84" s="892" t="s">
        <v>7327</v>
      </c>
      <c r="M84" s="892"/>
      <c r="N84" s="892"/>
      <c r="O84" s="892"/>
      <c r="P84" s="892" t="s">
        <v>36094</v>
      </c>
      <c r="Q84" s="892"/>
      <c r="R84" s="892"/>
      <c r="S84" s="892" t="s">
        <v>36095</v>
      </c>
      <c r="T84" s="892">
        <v>3103305205</v>
      </c>
    </row>
    <row r="85" spans="1:20" ht="28.5">
      <c r="A85" s="626">
        <v>75</v>
      </c>
      <c r="B85" s="892" t="s">
        <v>35963</v>
      </c>
      <c r="C85" s="892" t="s">
        <v>35995</v>
      </c>
      <c r="D85" s="892" t="s">
        <v>36096</v>
      </c>
      <c r="E85" s="892" t="s">
        <v>35997</v>
      </c>
      <c r="F85" s="892" t="s">
        <v>36097</v>
      </c>
      <c r="G85" s="892">
        <v>25</v>
      </c>
      <c r="H85" s="892"/>
      <c r="I85" s="892"/>
      <c r="J85" s="892"/>
      <c r="K85" s="892"/>
      <c r="L85" s="892" t="s">
        <v>7327</v>
      </c>
      <c r="M85" s="892"/>
      <c r="N85" s="892"/>
      <c r="O85" s="892"/>
      <c r="P85" s="892" t="s">
        <v>36098</v>
      </c>
      <c r="Q85" s="892"/>
      <c r="R85" s="892"/>
      <c r="S85" s="892" t="s">
        <v>36099</v>
      </c>
      <c r="T85" s="892">
        <v>3132939927</v>
      </c>
    </row>
    <row r="86" spans="1:20">
      <c r="A86" s="626">
        <v>76</v>
      </c>
      <c r="B86" s="892" t="s">
        <v>35963</v>
      </c>
      <c r="C86" s="892" t="s">
        <v>35995</v>
      </c>
      <c r="D86" s="892" t="s">
        <v>36100</v>
      </c>
      <c r="E86" s="892" t="s">
        <v>35997</v>
      </c>
      <c r="F86" s="892" t="s">
        <v>36081</v>
      </c>
      <c r="G86" s="892">
        <v>29</v>
      </c>
      <c r="H86" s="892"/>
      <c r="I86" s="892"/>
      <c r="J86" s="892"/>
      <c r="K86" s="892"/>
      <c r="L86" s="892" t="s">
        <v>7327</v>
      </c>
      <c r="M86" s="892"/>
      <c r="N86" s="892"/>
      <c r="O86" s="892"/>
      <c r="P86" s="892" t="s">
        <v>36101</v>
      </c>
      <c r="Q86" s="892"/>
      <c r="R86" s="892"/>
      <c r="S86" s="892" t="s">
        <v>36102</v>
      </c>
      <c r="T86" s="892">
        <v>3176794746</v>
      </c>
    </row>
    <row r="87" spans="1:20" ht="28.5">
      <c r="A87" s="626">
        <v>77</v>
      </c>
      <c r="B87" s="892" t="s">
        <v>35963</v>
      </c>
      <c r="C87" s="892" t="s">
        <v>35995</v>
      </c>
      <c r="D87" s="892" t="s">
        <v>36103</v>
      </c>
      <c r="E87" s="892" t="s">
        <v>35997</v>
      </c>
      <c r="F87" s="892" t="s">
        <v>36104</v>
      </c>
      <c r="G87" s="892">
        <v>52</v>
      </c>
      <c r="H87" s="892"/>
      <c r="I87" s="892"/>
      <c r="J87" s="892"/>
      <c r="K87" s="892"/>
      <c r="L87" s="892" t="s">
        <v>7327</v>
      </c>
      <c r="M87" s="892"/>
      <c r="N87" s="892"/>
      <c r="O87" s="892"/>
      <c r="P87" s="892" t="s">
        <v>36105</v>
      </c>
      <c r="Q87" s="892"/>
      <c r="R87" s="892"/>
      <c r="S87" s="892" t="s">
        <v>36106</v>
      </c>
      <c r="T87" s="892">
        <v>3142264614</v>
      </c>
    </row>
    <row r="88" spans="1:20" ht="28.5">
      <c r="A88" s="626">
        <v>78</v>
      </c>
      <c r="B88" s="892" t="s">
        <v>35963</v>
      </c>
      <c r="C88" s="892" t="s">
        <v>35995</v>
      </c>
      <c r="D88" s="892" t="s">
        <v>36107</v>
      </c>
      <c r="E88" s="892" t="s">
        <v>35997</v>
      </c>
      <c r="F88" s="892" t="s">
        <v>36108</v>
      </c>
      <c r="G88" s="892">
        <v>33</v>
      </c>
      <c r="H88" s="892"/>
      <c r="I88" s="892"/>
      <c r="J88" s="892"/>
      <c r="K88" s="892"/>
      <c r="L88" s="892" t="s">
        <v>7327</v>
      </c>
      <c r="M88" s="892"/>
      <c r="N88" s="892"/>
      <c r="O88" s="892"/>
      <c r="P88" s="892" t="s">
        <v>36109</v>
      </c>
      <c r="Q88" s="892"/>
      <c r="R88" s="892"/>
      <c r="S88" s="892" t="s">
        <v>36110</v>
      </c>
      <c r="T88" s="892">
        <v>3184819475</v>
      </c>
    </row>
    <row r="89" spans="1:20" ht="28.5">
      <c r="A89" s="626">
        <v>79</v>
      </c>
      <c r="B89" s="892" t="s">
        <v>35963</v>
      </c>
      <c r="C89" s="892" t="s">
        <v>35995</v>
      </c>
      <c r="D89" s="892" t="s">
        <v>36111</v>
      </c>
      <c r="E89" s="892" t="s">
        <v>35997</v>
      </c>
      <c r="F89" s="892" t="s">
        <v>36112</v>
      </c>
      <c r="G89" s="892">
        <v>55</v>
      </c>
      <c r="H89" s="892"/>
      <c r="I89" s="892"/>
      <c r="J89" s="892"/>
      <c r="K89" s="892"/>
      <c r="L89" s="892" t="s">
        <v>7327</v>
      </c>
      <c r="M89" s="892"/>
      <c r="N89" s="892"/>
      <c r="O89" s="892"/>
      <c r="P89" s="892" t="s">
        <v>36113</v>
      </c>
      <c r="Q89" s="892"/>
      <c r="R89" s="892"/>
      <c r="S89" s="892" t="s">
        <v>36114</v>
      </c>
      <c r="T89" s="892">
        <v>3188909042</v>
      </c>
    </row>
    <row r="90" spans="1:20" ht="28.5">
      <c r="A90" s="626">
        <v>80</v>
      </c>
      <c r="B90" s="892" t="s">
        <v>35963</v>
      </c>
      <c r="C90" s="892" t="s">
        <v>35995</v>
      </c>
      <c r="D90" s="892" t="s">
        <v>36115</v>
      </c>
      <c r="E90" s="892" t="s">
        <v>35997</v>
      </c>
      <c r="F90" s="892" t="s">
        <v>36116</v>
      </c>
      <c r="G90" s="892"/>
      <c r="H90" s="892"/>
      <c r="I90" s="892"/>
      <c r="J90" s="892"/>
      <c r="K90" s="892"/>
      <c r="L90" s="892" t="s">
        <v>7327</v>
      </c>
      <c r="M90" s="892"/>
      <c r="N90" s="892"/>
      <c r="O90" s="892"/>
      <c r="P90" s="892"/>
      <c r="Q90" s="892"/>
      <c r="R90" s="892"/>
      <c r="S90" s="892" t="s">
        <v>36117</v>
      </c>
      <c r="T90" s="892"/>
    </row>
    <row r="91" spans="1:20" ht="28.5">
      <c r="A91" s="626">
        <v>81</v>
      </c>
      <c r="B91" s="892" t="s">
        <v>35963</v>
      </c>
      <c r="C91" s="892" t="s">
        <v>35995</v>
      </c>
      <c r="D91" s="892" t="s">
        <v>36118</v>
      </c>
      <c r="E91" s="892" t="s">
        <v>35997</v>
      </c>
      <c r="F91" s="892" t="s">
        <v>36119</v>
      </c>
      <c r="G91" s="892">
        <v>18</v>
      </c>
      <c r="H91" s="892"/>
      <c r="I91" s="892"/>
      <c r="J91" s="892"/>
      <c r="K91" s="892"/>
      <c r="L91" s="892" t="s">
        <v>7327</v>
      </c>
      <c r="M91" s="892"/>
      <c r="N91" s="892"/>
      <c r="O91" s="892"/>
      <c r="P91" s="892" t="s">
        <v>36120</v>
      </c>
      <c r="Q91" s="892"/>
      <c r="R91" s="892"/>
      <c r="S91" s="892" t="s">
        <v>36121</v>
      </c>
      <c r="T91" s="892">
        <v>3112539605</v>
      </c>
    </row>
    <row r="92" spans="1:20" ht="28.5">
      <c r="A92" s="626">
        <v>82</v>
      </c>
      <c r="B92" s="892" t="s">
        <v>35963</v>
      </c>
      <c r="C92" s="892" t="s">
        <v>35995</v>
      </c>
      <c r="D92" s="892" t="s">
        <v>36122</v>
      </c>
      <c r="E92" s="892" t="s">
        <v>35997</v>
      </c>
      <c r="F92" s="892" t="s">
        <v>36123</v>
      </c>
      <c r="G92" s="892">
        <v>74</v>
      </c>
      <c r="H92" s="892"/>
      <c r="I92" s="892"/>
      <c r="J92" s="892"/>
      <c r="K92" s="892"/>
      <c r="L92" s="892" t="s">
        <v>7327</v>
      </c>
      <c r="M92" s="892"/>
      <c r="N92" s="892"/>
      <c r="O92" s="892"/>
      <c r="P92" s="892" t="s">
        <v>36124</v>
      </c>
      <c r="Q92" s="892"/>
      <c r="R92" s="892"/>
      <c r="S92" s="892" t="s">
        <v>36125</v>
      </c>
      <c r="T92" s="892">
        <v>3185075633</v>
      </c>
    </row>
    <row r="93" spans="1:20" ht="28.5">
      <c r="A93" s="626">
        <v>83</v>
      </c>
      <c r="B93" s="892" t="s">
        <v>35963</v>
      </c>
      <c r="C93" s="892" t="s">
        <v>35995</v>
      </c>
      <c r="D93" s="892" t="s">
        <v>36126</v>
      </c>
      <c r="E93" s="892" t="s">
        <v>35997</v>
      </c>
      <c r="F93" s="892" t="s">
        <v>36127</v>
      </c>
      <c r="G93" s="892">
        <v>95</v>
      </c>
      <c r="H93" s="892"/>
      <c r="I93" s="892"/>
      <c r="J93" s="892"/>
      <c r="K93" s="892"/>
      <c r="L93" s="892" t="s">
        <v>7327</v>
      </c>
      <c r="M93" s="892"/>
      <c r="N93" s="892"/>
      <c r="O93" s="892"/>
      <c r="P93" s="892" t="s">
        <v>36128</v>
      </c>
      <c r="Q93" s="892"/>
      <c r="R93" s="892"/>
      <c r="S93" s="892" t="s">
        <v>36129</v>
      </c>
      <c r="T93" s="892">
        <v>3204302402</v>
      </c>
    </row>
    <row r="94" spans="1:20" ht="28.5">
      <c r="A94" s="626">
        <v>84</v>
      </c>
      <c r="B94" s="892" t="s">
        <v>35963</v>
      </c>
      <c r="C94" s="892" t="s">
        <v>35995</v>
      </c>
      <c r="D94" s="892" t="s">
        <v>36130</v>
      </c>
      <c r="E94" s="892" t="s">
        <v>35997</v>
      </c>
      <c r="F94" s="892" t="s">
        <v>36131</v>
      </c>
      <c r="G94" s="892">
        <v>31</v>
      </c>
      <c r="H94" s="892"/>
      <c r="I94" s="892"/>
      <c r="J94" s="892"/>
      <c r="K94" s="892"/>
      <c r="L94" s="892" t="s">
        <v>7327</v>
      </c>
      <c r="M94" s="892"/>
      <c r="N94" s="892"/>
      <c r="O94" s="892"/>
      <c r="P94" s="892" t="s">
        <v>36132</v>
      </c>
      <c r="Q94" s="892"/>
      <c r="R94" s="892"/>
      <c r="S94" s="892" t="s">
        <v>36133</v>
      </c>
      <c r="T94" s="892">
        <v>3102796249</v>
      </c>
    </row>
    <row r="95" spans="1:20" ht="28.5">
      <c r="A95" s="626">
        <v>85</v>
      </c>
      <c r="B95" s="892" t="s">
        <v>35963</v>
      </c>
      <c r="C95" s="892" t="s">
        <v>35995</v>
      </c>
      <c r="D95" s="892" t="s">
        <v>36134</v>
      </c>
      <c r="E95" s="892" t="s">
        <v>35997</v>
      </c>
      <c r="F95" s="892" t="s">
        <v>36135</v>
      </c>
      <c r="G95" s="892">
        <v>126</v>
      </c>
      <c r="H95" s="892"/>
      <c r="I95" s="892"/>
      <c r="J95" s="892"/>
      <c r="K95" s="892"/>
      <c r="L95" s="892" t="s">
        <v>7327</v>
      </c>
      <c r="M95" s="892"/>
      <c r="N95" s="892"/>
      <c r="O95" s="892"/>
      <c r="P95" s="892" t="s">
        <v>36136</v>
      </c>
      <c r="Q95" s="892"/>
      <c r="R95" s="892"/>
      <c r="S95" s="892" t="s">
        <v>36137</v>
      </c>
      <c r="T95" s="892">
        <v>3213009876</v>
      </c>
    </row>
    <row r="96" spans="1:20">
      <c r="A96" s="626">
        <v>86</v>
      </c>
      <c r="B96" s="892" t="s">
        <v>35963</v>
      </c>
      <c r="C96" s="892" t="s">
        <v>35995</v>
      </c>
      <c r="D96" s="892" t="s">
        <v>36138</v>
      </c>
      <c r="E96" s="892" t="s">
        <v>36139</v>
      </c>
      <c r="F96" s="892" t="s">
        <v>36140</v>
      </c>
      <c r="G96" s="892">
        <v>7</v>
      </c>
      <c r="H96" s="892"/>
      <c r="I96" s="892"/>
      <c r="J96" s="892"/>
      <c r="K96" s="892"/>
      <c r="L96" s="892" t="s">
        <v>9233</v>
      </c>
      <c r="M96" s="892"/>
      <c r="N96" s="892"/>
      <c r="O96" s="892"/>
      <c r="P96" s="892" t="s">
        <v>36141</v>
      </c>
      <c r="Q96" s="892"/>
      <c r="R96" s="892"/>
      <c r="S96" s="892" t="s">
        <v>36142</v>
      </c>
      <c r="T96" s="892">
        <v>3222648772</v>
      </c>
    </row>
    <row r="97" spans="1:20">
      <c r="A97" s="626">
        <v>87</v>
      </c>
      <c r="B97" s="892" t="s">
        <v>35963</v>
      </c>
      <c r="C97" s="892" t="s">
        <v>35995</v>
      </c>
      <c r="D97" s="892" t="s">
        <v>36143</v>
      </c>
      <c r="E97" s="892" t="s">
        <v>36144</v>
      </c>
      <c r="F97" s="892" t="s">
        <v>36145</v>
      </c>
      <c r="G97" s="892">
        <v>5</v>
      </c>
      <c r="H97" s="892"/>
      <c r="I97" s="892"/>
      <c r="J97" s="892"/>
      <c r="K97" s="892"/>
      <c r="L97" s="892" t="s">
        <v>36146</v>
      </c>
      <c r="M97" s="892"/>
      <c r="N97" s="892"/>
      <c r="O97" s="892"/>
      <c r="P97" s="892" t="s">
        <v>36147</v>
      </c>
      <c r="Q97" s="892"/>
      <c r="R97" s="892"/>
      <c r="S97" s="892" t="s">
        <v>36148</v>
      </c>
      <c r="T97" s="892">
        <v>3143641068</v>
      </c>
    </row>
    <row r="98" spans="1:20">
      <c r="A98" s="626">
        <v>88</v>
      </c>
      <c r="B98" s="892" t="s">
        <v>35963</v>
      </c>
      <c r="C98" s="892" t="s">
        <v>35995</v>
      </c>
      <c r="D98" s="892" t="s">
        <v>36149</v>
      </c>
      <c r="E98" s="892" t="s">
        <v>36150</v>
      </c>
      <c r="F98" s="892" t="s">
        <v>36151</v>
      </c>
      <c r="G98" s="892">
        <v>40</v>
      </c>
      <c r="H98" s="892"/>
      <c r="I98" s="892"/>
      <c r="J98" s="892"/>
      <c r="K98" s="892"/>
      <c r="L98" s="892" t="s">
        <v>13076</v>
      </c>
      <c r="M98" s="892"/>
      <c r="N98" s="892"/>
      <c r="O98" s="892"/>
      <c r="P98" s="892" t="s">
        <v>36152</v>
      </c>
      <c r="Q98" s="892"/>
      <c r="R98" s="892"/>
      <c r="S98" s="892" t="s">
        <v>36153</v>
      </c>
      <c r="T98" s="892">
        <v>3138559143</v>
      </c>
    </row>
    <row r="99" spans="1:20">
      <c r="A99" s="626">
        <v>89</v>
      </c>
      <c r="B99" s="892" t="s">
        <v>35963</v>
      </c>
      <c r="C99" s="892" t="s">
        <v>35995</v>
      </c>
      <c r="D99" s="892" t="s">
        <v>36154</v>
      </c>
      <c r="E99" s="892"/>
      <c r="F99" s="892" t="s">
        <v>36155</v>
      </c>
      <c r="G99" s="892"/>
      <c r="H99" s="892"/>
      <c r="I99" s="892"/>
      <c r="J99" s="892"/>
      <c r="K99" s="892"/>
      <c r="L99" s="892" t="s">
        <v>36156</v>
      </c>
      <c r="M99" s="892"/>
      <c r="N99" s="892"/>
      <c r="O99" s="892"/>
      <c r="P99" s="892" t="s">
        <v>36157</v>
      </c>
      <c r="Q99" s="892"/>
      <c r="R99" s="892"/>
      <c r="S99" s="892" t="s">
        <v>36158</v>
      </c>
      <c r="T99" s="892">
        <v>3213074137</v>
      </c>
    </row>
    <row r="100" spans="1:20">
      <c r="A100" s="626">
        <v>90</v>
      </c>
      <c r="B100" s="892" t="s">
        <v>35963</v>
      </c>
      <c r="C100" s="892" t="s">
        <v>35995</v>
      </c>
      <c r="D100" s="892" t="s">
        <v>36159</v>
      </c>
      <c r="E100" s="892"/>
      <c r="F100" s="892" t="s">
        <v>36160</v>
      </c>
      <c r="G100" s="892"/>
      <c r="H100" s="892"/>
      <c r="I100" s="892"/>
      <c r="J100" s="892"/>
      <c r="K100" s="892"/>
      <c r="L100" s="892" t="s">
        <v>13076</v>
      </c>
      <c r="M100" s="892"/>
      <c r="N100" s="892"/>
      <c r="O100" s="892"/>
      <c r="P100" s="892" t="s">
        <v>36161</v>
      </c>
      <c r="Q100" s="892"/>
      <c r="R100" s="892"/>
      <c r="S100" s="892" t="s">
        <v>36162</v>
      </c>
      <c r="T100" s="892">
        <v>3132129130</v>
      </c>
    </row>
    <row r="101" spans="1:20">
      <c r="A101" s="626">
        <v>91</v>
      </c>
      <c r="B101" s="892" t="s">
        <v>35963</v>
      </c>
      <c r="C101" s="892" t="s">
        <v>35995</v>
      </c>
      <c r="D101" s="892" t="s">
        <v>36163</v>
      </c>
      <c r="E101" s="892"/>
      <c r="F101" s="892"/>
      <c r="G101" s="892"/>
      <c r="H101" s="892"/>
      <c r="I101" s="892"/>
      <c r="J101" s="892"/>
      <c r="K101" s="892"/>
      <c r="L101" s="892" t="s">
        <v>13076</v>
      </c>
      <c r="M101" s="892"/>
      <c r="N101" s="892"/>
      <c r="O101" s="892"/>
      <c r="P101" s="892" t="s">
        <v>36164</v>
      </c>
      <c r="Q101" s="892"/>
      <c r="R101" s="892"/>
      <c r="S101" s="892"/>
      <c r="T101" s="892">
        <v>3167022307</v>
      </c>
    </row>
    <row r="102" spans="1:20">
      <c r="A102" s="626">
        <v>92</v>
      </c>
      <c r="B102" s="892" t="s">
        <v>35963</v>
      </c>
      <c r="C102" s="892" t="s">
        <v>35995</v>
      </c>
      <c r="D102" s="892" t="s">
        <v>36165</v>
      </c>
      <c r="E102" s="892"/>
      <c r="F102" s="892"/>
      <c r="G102" s="892"/>
      <c r="H102" s="892"/>
      <c r="I102" s="892"/>
      <c r="J102" s="892"/>
      <c r="K102" s="892"/>
      <c r="L102" s="892" t="s">
        <v>13076</v>
      </c>
      <c r="M102" s="892"/>
      <c r="N102" s="892"/>
      <c r="O102" s="892"/>
      <c r="P102" s="892" t="s">
        <v>36166</v>
      </c>
      <c r="Q102" s="892"/>
      <c r="R102" s="892"/>
      <c r="S102" s="892"/>
      <c r="T102" s="892">
        <v>3123775389</v>
      </c>
    </row>
    <row r="103" spans="1:20">
      <c r="A103" s="626">
        <v>93</v>
      </c>
      <c r="B103" s="892" t="s">
        <v>35963</v>
      </c>
      <c r="C103" s="892" t="s">
        <v>35995</v>
      </c>
      <c r="D103" s="892" t="s">
        <v>36167</v>
      </c>
      <c r="E103" s="892"/>
      <c r="F103" s="892"/>
      <c r="G103" s="892"/>
      <c r="H103" s="892"/>
      <c r="I103" s="892"/>
      <c r="J103" s="892"/>
      <c r="K103" s="892"/>
      <c r="L103" s="892" t="s">
        <v>13076</v>
      </c>
      <c r="M103" s="892"/>
      <c r="N103" s="892"/>
      <c r="O103" s="892"/>
      <c r="P103" s="892" t="s">
        <v>36168</v>
      </c>
      <c r="Q103" s="892"/>
      <c r="R103" s="892"/>
      <c r="S103" s="892"/>
      <c r="T103" s="892"/>
    </row>
    <row r="104" spans="1:20">
      <c r="A104" s="626">
        <v>94</v>
      </c>
      <c r="B104" s="892" t="s">
        <v>35963</v>
      </c>
      <c r="C104" s="892" t="s">
        <v>35995</v>
      </c>
      <c r="D104" s="892" t="s">
        <v>36169</v>
      </c>
      <c r="E104" s="892"/>
      <c r="F104" s="892"/>
      <c r="G104" s="892"/>
      <c r="H104" s="892"/>
      <c r="I104" s="892"/>
      <c r="J104" s="892"/>
      <c r="K104" s="892"/>
      <c r="L104" s="892" t="s">
        <v>13076</v>
      </c>
      <c r="M104" s="892"/>
      <c r="N104" s="892"/>
      <c r="O104" s="892"/>
      <c r="P104" s="892" t="s">
        <v>36170</v>
      </c>
      <c r="Q104" s="892"/>
      <c r="R104" s="892"/>
      <c r="S104" s="892"/>
      <c r="T104" s="892">
        <v>3138767179</v>
      </c>
    </row>
    <row r="105" spans="1:20">
      <c r="A105" s="626">
        <v>95</v>
      </c>
      <c r="B105" s="892" t="s">
        <v>35963</v>
      </c>
      <c r="C105" s="892" t="s">
        <v>35995</v>
      </c>
      <c r="D105" s="892" t="s">
        <v>36171</v>
      </c>
      <c r="E105" s="892"/>
      <c r="F105" s="892"/>
      <c r="G105" s="892"/>
      <c r="H105" s="892"/>
      <c r="I105" s="892"/>
      <c r="J105" s="892"/>
      <c r="K105" s="892"/>
      <c r="L105" s="892" t="s">
        <v>13076</v>
      </c>
      <c r="M105" s="892"/>
      <c r="N105" s="892"/>
      <c r="O105" s="892"/>
      <c r="P105" s="892" t="s">
        <v>36172</v>
      </c>
      <c r="Q105" s="892"/>
      <c r="R105" s="892"/>
      <c r="S105" s="892"/>
      <c r="T105" s="892">
        <v>3185734136</v>
      </c>
    </row>
    <row r="106" spans="1:20">
      <c r="A106" s="626">
        <v>96</v>
      </c>
      <c r="B106" s="892" t="s">
        <v>35963</v>
      </c>
      <c r="C106" s="892" t="s">
        <v>35995</v>
      </c>
      <c r="D106" s="892" t="s">
        <v>36173</v>
      </c>
      <c r="E106" s="892"/>
      <c r="F106" s="892"/>
      <c r="G106" s="892"/>
      <c r="H106" s="892"/>
      <c r="I106" s="892"/>
      <c r="J106" s="892"/>
      <c r="K106" s="892"/>
      <c r="L106" s="892" t="s">
        <v>13076</v>
      </c>
      <c r="M106" s="892"/>
      <c r="N106" s="892"/>
      <c r="O106" s="892"/>
      <c r="P106" s="892" t="s">
        <v>36174</v>
      </c>
      <c r="Q106" s="892"/>
      <c r="R106" s="892"/>
      <c r="S106" s="892"/>
      <c r="T106" s="892"/>
    </row>
    <row r="107" spans="1:20">
      <c r="A107" s="626">
        <v>97</v>
      </c>
      <c r="B107" s="892" t="s">
        <v>35963</v>
      </c>
      <c r="C107" s="892" t="s">
        <v>35995</v>
      </c>
      <c r="D107" s="892" t="s">
        <v>36175</v>
      </c>
      <c r="E107" s="892"/>
      <c r="F107" s="892">
        <v>901514534</v>
      </c>
      <c r="G107" s="892"/>
      <c r="H107" s="892"/>
      <c r="I107" s="892"/>
      <c r="J107" s="892"/>
      <c r="K107" s="892"/>
      <c r="L107" s="892" t="s">
        <v>13076</v>
      </c>
      <c r="M107" s="892"/>
      <c r="N107" s="892"/>
      <c r="O107" s="892"/>
      <c r="P107" s="892" t="s">
        <v>36176</v>
      </c>
      <c r="Q107" s="892"/>
      <c r="R107" s="892"/>
      <c r="S107" s="892" t="s">
        <v>36177</v>
      </c>
      <c r="T107" s="892">
        <v>3224360210</v>
      </c>
    </row>
    <row r="108" spans="1:20">
      <c r="A108" s="626">
        <v>98</v>
      </c>
      <c r="B108" s="892" t="s">
        <v>35963</v>
      </c>
      <c r="C108" s="892" t="s">
        <v>35995</v>
      </c>
      <c r="D108" s="892" t="s">
        <v>36178</v>
      </c>
      <c r="E108" s="892"/>
      <c r="F108" s="892">
        <v>900487499</v>
      </c>
      <c r="G108" s="892"/>
      <c r="H108" s="892"/>
      <c r="I108" s="892"/>
      <c r="J108" s="892"/>
      <c r="K108" s="892"/>
      <c r="L108" s="892" t="s">
        <v>13076</v>
      </c>
      <c r="M108" s="892"/>
      <c r="N108" s="892"/>
      <c r="O108" s="892"/>
      <c r="P108" s="892" t="s">
        <v>36179</v>
      </c>
      <c r="Q108" s="892"/>
      <c r="R108" s="892"/>
      <c r="S108" s="892" t="s">
        <v>36180</v>
      </c>
      <c r="T108" s="892">
        <v>3115199406</v>
      </c>
    </row>
    <row r="109" spans="1:20">
      <c r="A109" s="626">
        <v>99</v>
      </c>
      <c r="B109" s="892" t="s">
        <v>35963</v>
      </c>
      <c r="C109" s="892" t="s">
        <v>35995</v>
      </c>
      <c r="D109" s="892" t="s">
        <v>36181</v>
      </c>
      <c r="E109" s="892"/>
      <c r="F109" s="892" t="s">
        <v>36182</v>
      </c>
      <c r="G109" s="892"/>
      <c r="H109" s="892"/>
      <c r="I109" s="892"/>
      <c r="J109" s="892"/>
      <c r="K109" s="892"/>
      <c r="L109" s="892" t="s">
        <v>13076</v>
      </c>
      <c r="M109" s="892"/>
      <c r="N109" s="892"/>
      <c r="O109" s="892"/>
      <c r="P109" s="892" t="s">
        <v>36183</v>
      </c>
      <c r="Q109" s="892"/>
      <c r="R109" s="892"/>
      <c r="S109" s="892" t="s">
        <v>36184</v>
      </c>
      <c r="T109" s="892">
        <v>3138222751</v>
      </c>
    </row>
    <row r="110" spans="1:20">
      <c r="A110" s="626">
        <v>100</v>
      </c>
      <c r="B110" s="892" t="s">
        <v>35963</v>
      </c>
      <c r="C110" s="892" t="s">
        <v>35995</v>
      </c>
      <c r="D110" s="892" t="s">
        <v>36185</v>
      </c>
      <c r="E110" s="892"/>
      <c r="F110" s="892"/>
      <c r="G110" s="892"/>
      <c r="H110" s="892"/>
      <c r="I110" s="892"/>
      <c r="J110" s="892"/>
      <c r="K110" s="892"/>
      <c r="L110" s="892" t="s">
        <v>13076</v>
      </c>
      <c r="M110" s="892"/>
      <c r="N110" s="892"/>
      <c r="O110" s="892"/>
      <c r="P110" s="892" t="s">
        <v>36186</v>
      </c>
      <c r="Q110" s="892"/>
      <c r="R110" s="892"/>
      <c r="S110" s="892"/>
      <c r="T110" s="892"/>
    </row>
    <row r="111" spans="1:20">
      <c r="A111" s="626">
        <v>101</v>
      </c>
      <c r="B111" s="892" t="s">
        <v>35963</v>
      </c>
      <c r="C111" s="892" t="s">
        <v>35995</v>
      </c>
      <c r="D111" s="892" t="s">
        <v>36187</v>
      </c>
      <c r="E111" s="892"/>
      <c r="F111" s="892"/>
      <c r="G111" s="892">
        <v>15</v>
      </c>
      <c r="H111" s="892"/>
      <c r="I111" s="892"/>
      <c r="J111" s="892"/>
      <c r="K111" s="892"/>
      <c r="L111" s="892" t="s">
        <v>13076</v>
      </c>
      <c r="M111" s="892"/>
      <c r="N111" s="892"/>
      <c r="O111" s="892"/>
      <c r="P111" s="892" t="s">
        <v>36188</v>
      </c>
      <c r="Q111" s="892"/>
      <c r="R111" s="892"/>
      <c r="S111" s="892"/>
      <c r="T111" s="892">
        <v>3102031020</v>
      </c>
    </row>
    <row r="112" spans="1:20">
      <c r="A112" s="626">
        <v>102</v>
      </c>
      <c r="B112" s="892" t="s">
        <v>35963</v>
      </c>
      <c r="C112" s="892" t="s">
        <v>35995</v>
      </c>
      <c r="D112" s="892" t="s">
        <v>36189</v>
      </c>
      <c r="E112" s="892"/>
      <c r="F112" s="892"/>
      <c r="G112" s="892"/>
      <c r="H112" s="892"/>
      <c r="I112" s="892"/>
      <c r="J112" s="892"/>
      <c r="K112" s="892"/>
      <c r="L112" s="892" t="s">
        <v>13076</v>
      </c>
      <c r="M112" s="892"/>
      <c r="N112" s="892"/>
      <c r="O112" s="892"/>
      <c r="P112" s="892" t="s">
        <v>36190</v>
      </c>
      <c r="Q112" s="892"/>
      <c r="R112" s="892"/>
      <c r="S112" s="892"/>
      <c r="T112" s="892">
        <v>3158016035</v>
      </c>
    </row>
    <row r="113" spans="1:20">
      <c r="A113" s="626">
        <v>103</v>
      </c>
      <c r="B113" s="892" t="s">
        <v>35963</v>
      </c>
      <c r="C113" s="892" t="s">
        <v>35995</v>
      </c>
      <c r="D113" s="892" t="s">
        <v>36191</v>
      </c>
      <c r="E113" s="892"/>
      <c r="F113" s="892"/>
      <c r="G113" s="892"/>
      <c r="H113" s="892"/>
      <c r="I113" s="892"/>
      <c r="J113" s="892"/>
      <c r="K113" s="892"/>
      <c r="L113" s="892" t="s">
        <v>13076</v>
      </c>
      <c r="M113" s="892"/>
      <c r="N113" s="892"/>
      <c r="O113" s="892"/>
      <c r="P113" s="892" t="s">
        <v>36192</v>
      </c>
      <c r="Q113" s="892"/>
      <c r="R113" s="892"/>
      <c r="S113" s="892"/>
      <c r="T113" s="892"/>
    </row>
    <row r="114" spans="1:20">
      <c r="A114" s="626">
        <v>104</v>
      </c>
      <c r="B114" s="892" t="s">
        <v>35963</v>
      </c>
      <c r="C114" s="892" t="s">
        <v>35995</v>
      </c>
      <c r="D114" s="892" t="s">
        <v>36193</v>
      </c>
      <c r="E114" s="892" t="s">
        <v>36194</v>
      </c>
      <c r="F114" s="892" t="s">
        <v>36195</v>
      </c>
      <c r="G114" s="892">
        <v>40</v>
      </c>
      <c r="H114" s="892"/>
      <c r="I114" s="892"/>
      <c r="J114" s="892"/>
      <c r="K114" s="892"/>
      <c r="L114" s="892" t="s">
        <v>13076</v>
      </c>
      <c r="M114" s="892"/>
      <c r="N114" s="892"/>
      <c r="O114" s="892"/>
      <c r="P114" s="892" t="s">
        <v>36196</v>
      </c>
      <c r="Q114" s="892"/>
      <c r="R114" s="892"/>
      <c r="S114" s="892" t="s">
        <v>36197</v>
      </c>
      <c r="T114" s="892">
        <v>3158544080</v>
      </c>
    </row>
    <row r="115" spans="1:20">
      <c r="A115" s="626">
        <v>105</v>
      </c>
      <c r="B115" s="892" t="s">
        <v>35963</v>
      </c>
      <c r="C115" s="892" t="s">
        <v>35995</v>
      </c>
      <c r="D115" s="892" t="s">
        <v>36198</v>
      </c>
      <c r="E115" s="892" t="s">
        <v>36199</v>
      </c>
      <c r="F115" s="892" t="s">
        <v>36200</v>
      </c>
      <c r="G115" s="892">
        <v>13</v>
      </c>
      <c r="H115" s="892"/>
      <c r="I115" s="892"/>
      <c r="J115" s="892"/>
      <c r="K115" s="892"/>
      <c r="L115" s="892" t="s">
        <v>13076</v>
      </c>
      <c r="M115" s="892"/>
      <c r="N115" s="892"/>
      <c r="O115" s="892"/>
      <c r="P115" s="892" t="s">
        <v>36201</v>
      </c>
      <c r="Q115" s="892"/>
      <c r="R115" s="892"/>
      <c r="S115" s="892" t="s">
        <v>36202</v>
      </c>
      <c r="T115" s="892">
        <v>3116320516</v>
      </c>
    </row>
    <row r="116" spans="1:20">
      <c r="A116" s="626">
        <v>106</v>
      </c>
      <c r="B116" s="892" t="s">
        <v>35963</v>
      </c>
      <c r="C116" s="892" t="s">
        <v>35995</v>
      </c>
      <c r="D116" s="892" t="s">
        <v>36203</v>
      </c>
      <c r="E116" s="892"/>
      <c r="F116" s="892"/>
      <c r="G116" s="892"/>
      <c r="H116" s="892"/>
      <c r="I116" s="892"/>
      <c r="J116" s="892"/>
      <c r="K116" s="892"/>
      <c r="L116" s="892" t="s">
        <v>35837</v>
      </c>
      <c r="M116" s="892" t="s">
        <v>36204</v>
      </c>
      <c r="N116" s="892"/>
      <c r="O116" s="892"/>
      <c r="P116" s="892" t="s">
        <v>36205</v>
      </c>
      <c r="Q116" s="892" t="s">
        <v>36206</v>
      </c>
      <c r="R116" s="892"/>
      <c r="S116" s="892" t="s">
        <v>36207</v>
      </c>
      <c r="T116" s="892">
        <v>3186244321</v>
      </c>
    </row>
    <row r="117" spans="1:20">
      <c r="A117" s="626">
        <v>107</v>
      </c>
      <c r="B117" s="892" t="s">
        <v>35963</v>
      </c>
      <c r="C117" s="892" t="s">
        <v>35995</v>
      </c>
      <c r="D117" s="892" t="s">
        <v>36208</v>
      </c>
      <c r="E117" s="892"/>
      <c r="F117" s="892"/>
      <c r="G117" s="892"/>
      <c r="H117" s="892"/>
      <c r="I117" s="892"/>
      <c r="J117" s="892"/>
      <c r="K117" s="892"/>
      <c r="L117" s="892" t="s">
        <v>35837</v>
      </c>
      <c r="M117" s="892"/>
      <c r="N117" s="892"/>
      <c r="O117" s="892"/>
      <c r="P117" s="892" t="s">
        <v>36209</v>
      </c>
      <c r="Q117" s="892" t="s">
        <v>36210</v>
      </c>
      <c r="R117" s="892"/>
      <c r="S117" s="892" t="s">
        <v>36211</v>
      </c>
      <c r="T117" s="892">
        <v>3147349536</v>
      </c>
    </row>
    <row r="118" spans="1:20">
      <c r="A118" s="626">
        <v>108</v>
      </c>
      <c r="B118" s="892" t="s">
        <v>35963</v>
      </c>
      <c r="C118" s="892" t="s">
        <v>35995</v>
      </c>
      <c r="D118" s="892" t="s">
        <v>36212</v>
      </c>
      <c r="E118" s="892" t="s">
        <v>36213</v>
      </c>
      <c r="F118" s="892"/>
      <c r="G118" s="892"/>
      <c r="H118" s="892"/>
      <c r="I118" s="892"/>
      <c r="J118" s="892"/>
      <c r="K118" s="892"/>
      <c r="L118" s="892" t="s">
        <v>2058</v>
      </c>
      <c r="M118" s="892"/>
      <c r="N118" s="892"/>
      <c r="O118" s="892"/>
      <c r="P118" s="892" t="s">
        <v>36214</v>
      </c>
      <c r="Q118" s="892"/>
      <c r="R118" s="892"/>
      <c r="S118" s="892" t="s">
        <v>36215</v>
      </c>
      <c r="T118" s="892">
        <v>3044658840</v>
      </c>
    </row>
    <row r="119" spans="1:20">
      <c r="A119" s="626">
        <v>109</v>
      </c>
      <c r="B119" s="892" t="s">
        <v>35963</v>
      </c>
      <c r="C119" s="892" t="s">
        <v>35995</v>
      </c>
      <c r="D119" s="892" t="s">
        <v>36216</v>
      </c>
      <c r="E119" s="892"/>
      <c r="F119" s="892"/>
      <c r="G119" s="892"/>
      <c r="H119" s="892"/>
      <c r="I119" s="892"/>
      <c r="J119" s="892"/>
      <c r="K119" s="892"/>
      <c r="L119" s="892"/>
      <c r="M119" s="892"/>
      <c r="N119" s="892"/>
      <c r="O119" s="892"/>
      <c r="P119" s="892" t="s">
        <v>36217</v>
      </c>
      <c r="Q119" s="892"/>
      <c r="R119" s="892"/>
      <c r="S119" s="892"/>
      <c r="T119" s="892">
        <v>3123511201</v>
      </c>
    </row>
    <row r="120" spans="1:20">
      <c r="A120" s="626">
        <v>110</v>
      </c>
      <c r="B120" s="892" t="s">
        <v>35963</v>
      </c>
      <c r="C120" s="892" t="s">
        <v>35995</v>
      </c>
      <c r="D120" s="892" t="s">
        <v>36218</v>
      </c>
      <c r="E120" s="892"/>
      <c r="F120" s="892"/>
      <c r="G120" s="892"/>
      <c r="H120" s="892"/>
      <c r="I120" s="892"/>
      <c r="J120" s="892"/>
      <c r="K120" s="892"/>
      <c r="L120" s="892"/>
      <c r="M120" s="892"/>
      <c r="N120" s="892"/>
      <c r="O120" s="892"/>
      <c r="P120" s="892" t="s">
        <v>36219</v>
      </c>
      <c r="Q120" s="892"/>
      <c r="R120" s="892"/>
      <c r="S120" s="892"/>
      <c r="T120" s="892"/>
    </row>
    <row r="121" spans="1:20">
      <c r="A121" s="626">
        <v>111</v>
      </c>
      <c r="B121" s="892" t="s">
        <v>35963</v>
      </c>
      <c r="C121" s="892" t="s">
        <v>36220</v>
      </c>
      <c r="D121" s="892" t="s">
        <v>36221</v>
      </c>
      <c r="E121" s="892"/>
      <c r="F121" s="892">
        <v>9011186948</v>
      </c>
      <c r="G121" s="892"/>
      <c r="H121" s="892"/>
      <c r="I121" s="892"/>
      <c r="J121" s="892"/>
      <c r="K121" s="892"/>
      <c r="L121" s="892" t="s">
        <v>35837</v>
      </c>
      <c r="M121" s="892" t="s">
        <v>36222</v>
      </c>
      <c r="N121" s="892"/>
      <c r="O121" s="892"/>
      <c r="P121" s="892" t="s">
        <v>36223</v>
      </c>
      <c r="Q121" s="892" t="s">
        <v>36224</v>
      </c>
      <c r="R121" s="892"/>
      <c r="S121" s="892" t="s">
        <v>36225</v>
      </c>
      <c r="T121" s="892">
        <v>3165281320</v>
      </c>
    </row>
    <row r="122" spans="1:20">
      <c r="A122" s="626">
        <v>112</v>
      </c>
      <c r="B122" s="892" t="s">
        <v>35963</v>
      </c>
      <c r="C122" s="892" t="s">
        <v>36220</v>
      </c>
      <c r="D122" s="892" t="s">
        <v>36226</v>
      </c>
      <c r="E122" s="892"/>
      <c r="F122" s="892">
        <v>9006219185</v>
      </c>
      <c r="G122" s="892">
        <v>7</v>
      </c>
      <c r="H122" s="892"/>
      <c r="I122" s="892"/>
      <c r="J122" s="892"/>
      <c r="K122" s="892"/>
      <c r="L122" s="892" t="s">
        <v>35837</v>
      </c>
      <c r="M122" s="892" t="s">
        <v>36227</v>
      </c>
      <c r="N122" s="892"/>
      <c r="O122" s="892"/>
      <c r="P122" s="892" t="s">
        <v>36228</v>
      </c>
      <c r="Q122" s="892" t="s">
        <v>36229</v>
      </c>
      <c r="R122" s="892"/>
      <c r="S122" s="892" t="s">
        <v>36230</v>
      </c>
      <c r="T122" s="892" t="s">
        <v>36231</v>
      </c>
    </row>
    <row r="123" spans="1:20">
      <c r="A123" s="626">
        <v>113</v>
      </c>
      <c r="B123" s="892" t="s">
        <v>35963</v>
      </c>
      <c r="C123" s="892" t="s">
        <v>36220</v>
      </c>
      <c r="D123" s="892" t="s">
        <v>36232</v>
      </c>
      <c r="E123" s="892" t="s">
        <v>36233</v>
      </c>
      <c r="F123" s="892" t="s">
        <v>36234</v>
      </c>
      <c r="G123" s="892">
        <v>8</v>
      </c>
      <c r="H123" s="892" t="s">
        <v>23529</v>
      </c>
      <c r="I123" s="892" t="s">
        <v>21599</v>
      </c>
      <c r="J123" s="892" t="s">
        <v>21599</v>
      </c>
      <c r="K123" s="892" t="s">
        <v>6459</v>
      </c>
      <c r="L123" s="892" t="s">
        <v>36235</v>
      </c>
      <c r="M123" s="892" t="s">
        <v>36236</v>
      </c>
      <c r="N123" s="892" t="s">
        <v>6459</v>
      </c>
      <c r="O123" s="892"/>
      <c r="P123" s="892" t="s">
        <v>36237</v>
      </c>
      <c r="Q123" s="892" t="s">
        <v>36238</v>
      </c>
      <c r="R123" s="892" t="s">
        <v>36239</v>
      </c>
      <c r="S123" s="892" t="s">
        <v>36240</v>
      </c>
      <c r="T123" s="892">
        <v>3122849383</v>
      </c>
    </row>
    <row r="124" spans="1:20">
      <c r="A124" s="626">
        <v>114</v>
      </c>
      <c r="B124" s="1" t="s">
        <v>35963</v>
      </c>
      <c r="C124" s="1" t="s">
        <v>36241</v>
      </c>
      <c r="D124" s="1" t="s">
        <v>36242</v>
      </c>
      <c r="E124" s="1" t="s">
        <v>36243</v>
      </c>
      <c r="F124" s="1" t="s">
        <v>36244</v>
      </c>
      <c r="G124" s="1">
        <v>15</v>
      </c>
      <c r="H124" s="1" t="s">
        <v>23529</v>
      </c>
      <c r="I124" s="1" t="s">
        <v>21599</v>
      </c>
      <c r="J124" s="1" t="s">
        <v>21599</v>
      </c>
      <c r="K124" s="1" t="s">
        <v>6459</v>
      </c>
      <c r="L124" s="1" t="s">
        <v>29700</v>
      </c>
      <c r="M124" s="1" t="s">
        <v>36236</v>
      </c>
      <c r="N124" s="1" t="s">
        <v>6459</v>
      </c>
      <c r="O124" s="383"/>
      <c r="P124" s="1" t="s">
        <v>36245</v>
      </c>
      <c r="Q124" s="1" t="s">
        <v>36246</v>
      </c>
      <c r="R124" s="1" t="s">
        <v>36247</v>
      </c>
      <c r="S124" s="383"/>
      <c r="T124" s="1">
        <v>3186271418</v>
      </c>
    </row>
    <row r="125" spans="1:20" ht="28.5">
      <c r="A125" s="626">
        <v>115</v>
      </c>
      <c r="B125" s="1" t="s">
        <v>35963</v>
      </c>
      <c r="C125" s="1" t="s">
        <v>36241</v>
      </c>
      <c r="D125" s="1" t="s">
        <v>36248</v>
      </c>
      <c r="E125" s="1" t="s">
        <v>36249</v>
      </c>
      <c r="F125" s="1">
        <v>9007966980</v>
      </c>
      <c r="G125" s="383"/>
      <c r="H125" s="1" t="s">
        <v>21598</v>
      </c>
      <c r="I125" s="1" t="s">
        <v>21599</v>
      </c>
      <c r="J125" s="1" t="s">
        <v>21599</v>
      </c>
      <c r="K125" s="1" t="s">
        <v>6459</v>
      </c>
      <c r="L125" s="1" t="s">
        <v>11568</v>
      </c>
      <c r="M125" s="1" t="s">
        <v>36250</v>
      </c>
      <c r="N125" s="1" t="s">
        <v>6459</v>
      </c>
      <c r="O125" s="383"/>
      <c r="P125" s="1" t="s">
        <v>36251</v>
      </c>
      <c r="Q125" s="1" t="s">
        <v>36252</v>
      </c>
      <c r="R125" s="1" t="s">
        <v>36247</v>
      </c>
      <c r="S125" s="1" t="s">
        <v>36253</v>
      </c>
      <c r="T125" s="1">
        <v>3124425189</v>
      </c>
    </row>
    <row r="126" spans="1:20">
      <c r="A126" s="626">
        <v>116</v>
      </c>
      <c r="B126" s="1" t="s">
        <v>35963</v>
      </c>
      <c r="C126" s="1" t="s">
        <v>36241</v>
      </c>
      <c r="D126" s="1" t="s">
        <v>36254</v>
      </c>
      <c r="E126" s="1" t="s">
        <v>36255</v>
      </c>
      <c r="F126" s="1">
        <v>8130053308</v>
      </c>
      <c r="G126" s="1">
        <v>55</v>
      </c>
      <c r="H126" s="1" t="s">
        <v>21598</v>
      </c>
      <c r="I126" s="1" t="s">
        <v>21599</v>
      </c>
      <c r="J126" s="1" t="s">
        <v>21599</v>
      </c>
      <c r="K126" s="1" t="s">
        <v>2148</v>
      </c>
      <c r="L126" s="1" t="s">
        <v>2058</v>
      </c>
      <c r="M126" s="1" t="s">
        <v>36256</v>
      </c>
      <c r="N126" s="1" t="s">
        <v>6459</v>
      </c>
      <c r="O126" s="383"/>
      <c r="P126" s="1" t="s">
        <v>36257</v>
      </c>
      <c r="Q126" s="1" t="s">
        <v>36258</v>
      </c>
      <c r="R126" s="1" t="s">
        <v>36247</v>
      </c>
      <c r="S126" s="1" t="s">
        <v>36259</v>
      </c>
      <c r="T126" s="1">
        <v>3112320441</v>
      </c>
    </row>
    <row r="127" spans="1:20">
      <c r="A127" s="626">
        <v>117</v>
      </c>
      <c r="B127" s="1" t="s">
        <v>35963</v>
      </c>
      <c r="C127" s="1" t="s">
        <v>36241</v>
      </c>
      <c r="D127" s="1" t="s">
        <v>36260</v>
      </c>
      <c r="E127" s="1" t="s">
        <v>36261</v>
      </c>
      <c r="F127" s="1">
        <v>8130069824</v>
      </c>
      <c r="G127" s="1">
        <v>30</v>
      </c>
      <c r="H127" s="1" t="s">
        <v>23529</v>
      </c>
      <c r="I127" s="1" t="s">
        <v>21599</v>
      </c>
      <c r="J127" s="1" t="s">
        <v>21599</v>
      </c>
      <c r="K127" s="1" t="s">
        <v>2148</v>
      </c>
      <c r="L127" s="383"/>
      <c r="M127" s="383"/>
      <c r="N127" s="383"/>
      <c r="O127" s="383"/>
      <c r="P127" s="1" t="s">
        <v>36257</v>
      </c>
      <c r="Q127" s="383"/>
      <c r="R127" s="1" t="s">
        <v>36247</v>
      </c>
      <c r="S127" s="383"/>
      <c r="T127" s="1">
        <v>3112320441</v>
      </c>
    </row>
    <row r="128" spans="1:20">
      <c r="A128" s="626">
        <v>118</v>
      </c>
      <c r="B128" s="1" t="s">
        <v>35963</v>
      </c>
      <c r="C128" s="1" t="s">
        <v>36241</v>
      </c>
      <c r="D128" s="1" t="s">
        <v>36262</v>
      </c>
      <c r="E128" s="1" t="s">
        <v>36263</v>
      </c>
      <c r="F128" s="1">
        <v>9000931896</v>
      </c>
      <c r="G128" s="1">
        <v>50</v>
      </c>
      <c r="H128" s="1" t="s">
        <v>23529</v>
      </c>
      <c r="I128" s="1" t="s">
        <v>21599</v>
      </c>
      <c r="J128" s="1" t="s">
        <v>21599</v>
      </c>
      <c r="K128" s="1" t="s">
        <v>16642</v>
      </c>
      <c r="L128" s="1" t="s">
        <v>449</v>
      </c>
      <c r="M128" s="1" t="s">
        <v>36264</v>
      </c>
      <c r="N128" s="1" t="s">
        <v>6459</v>
      </c>
      <c r="O128" s="383"/>
      <c r="P128" s="1" t="s">
        <v>24397</v>
      </c>
      <c r="Q128" s="1" t="s">
        <v>36265</v>
      </c>
      <c r="R128" s="1" t="s">
        <v>36247</v>
      </c>
      <c r="S128" s="1" t="s">
        <v>36266</v>
      </c>
      <c r="T128" s="1">
        <v>3125632400</v>
      </c>
    </row>
    <row r="129" spans="1:20">
      <c r="A129" s="626">
        <v>119</v>
      </c>
      <c r="B129" s="1" t="s">
        <v>35963</v>
      </c>
      <c r="C129" s="1" t="s">
        <v>36241</v>
      </c>
      <c r="D129" s="1" t="s">
        <v>36267</v>
      </c>
      <c r="E129" s="383"/>
      <c r="F129" s="1">
        <v>9000205832</v>
      </c>
      <c r="G129" s="383"/>
      <c r="H129" s="1" t="s">
        <v>23529</v>
      </c>
      <c r="I129" s="1" t="s">
        <v>21599</v>
      </c>
      <c r="J129" s="1" t="s">
        <v>21599</v>
      </c>
      <c r="K129" s="1" t="s">
        <v>936</v>
      </c>
      <c r="L129" s="1" t="s">
        <v>2058</v>
      </c>
      <c r="M129" s="1" t="s">
        <v>36268</v>
      </c>
      <c r="N129" s="1" t="s">
        <v>6459</v>
      </c>
      <c r="O129" s="383"/>
      <c r="P129" s="1" t="s">
        <v>36269</v>
      </c>
      <c r="Q129" s="1" t="s">
        <v>36270</v>
      </c>
      <c r="R129" s="1" t="s">
        <v>36247</v>
      </c>
      <c r="S129" s="1" t="s">
        <v>36271</v>
      </c>
      <c r="T129" s="1">
        <v>3204626663</v>
      </c>
    </row>
    <row r="130" spans="1:20">
      <c r="A130" s="626">
        <v>120</v>
      </c>
      <c r="B130" s="1" t="s">
        <v>35963</v>
      </c>
      <c r="C130" s="1" t="s">
        <v>36241</v>
      </c>
      <c r="D130" s="1" t="s">
        <v>36272</v>
      </c>
      <c r="E130" s="383"/>
      <c r="F130" s="1">
        <v>9002112623</v>
      </c>
      <c r="G130" s="1">
        <v>50</v>
      </c>
      <c r="H130" s="1" t="s">
        <v>21598</v>
      </c>
      <c r="I130" s="1" t="s">
        <v>21599</v>
      </c>
      <c r="J130" s="1" t="s">
        <v>21599</v>
      </c>
      <c r="K130" s="1" t="s">
        <v>16642</v>
      </c>
      <c r="L130" s="1" t="s">
        <v>2058</v>
      </c>
      <c r="M130" s="1" t="s">
        <v>811</v>
      </c>
      <c r="N130" s="1" t="s">
        <v>16642</v>
      </c>
      <c r="O130" s="383"/>
      <c r="P130" s="1" t="s">
        <v>36273</v>
      </c>
      <c r="Q130" s="1" t="s">
        <v>36274</v>
      </c>
      <c r="R130" s="1" t="s">
        <v>36247</v>
      </c>
      <c r="S130" s="1" t="s">
        <v>36275</v>
      </c>
      <c r="T130" s="1">
        <v>3144435272</v>
      </c>
    </row>
    <row r="131" spans="1:20">
      <c r="A131" s="626">
        <v>121</v>
      </c>
      <c r="B131" s="1" t="s">
        <v>35963</v>
      </c>
      <c r="C131" s="1" t="s">
        <v>36241</v>
      </c>
      <c r="D131" s="1" t="s">
        <v>36276</v>
      </c>
      <c r="E131" s="383"/>
      <c r="F131" s="1">
        <v>9002983435</v>
      </c>
      <c r="G131" s="383"/>
      <c r="H131" s="1" t="s">
        <v>23529</v>
      </c>
      <c r="I131" s="1" t="s">
        <v>21599</v>
      </c>
      <c r="J131" s="1" t="s">
        <v>21599</v>
      </c>
      <c r="K131" s="1" t="s">
        <v>16642</v>
      </c>
      <c r="L131" s="1" t="s">
        <v>2058</v>
      </c>
      <c r="M131" s="1" t="s">
        <v>36277</v>
      </c>
      <c r="N131" s="1" t="s">
        <v>16642</v>
      </c>
      <c r="O131" s="383"/>
      <c r="P131" s="1" t="s">
        <v>36278</v>
      </c>
      <c r="Q131" s="1" t="s">
        <v>36279</v>
      </c>
      <c r="R131" s="1" t="s">
        <v>36247</v>
      </c>
      <c r="S131" s="1" t="s">
        <v>36280</v>
      </c>
      <c r="T131" s="1">
        <v>3144058403</v>
      </c>
    </row>
    <row r="132" spans="1:20">
      <c r="A132" s="626">
        <v>122</v>
      </c>
      <c r="B132" s="1" t="s">
        <v>35963</v>
      </c>
      <c r="C132" s="1" t="s">
        <v>36241</v>
      </c>
      <c r="D132" s="1" t="s">
        <v>36281</v>
      </c>
      <c r="E132" s="383"/>
      <c r="F132" s="1">
        <v>9007361414</v>
      </c>
      <c r="G132" s="1">
        <v>21</v>
      </c>
      <c r="H132" s="1" t="s">
        <v>23529</v>
      </c>
      <c r="I132" s="1" t="s">
        <v>21599</v>
      </c>
      <c r="J132" s="1" t="s">
        <v>21599</v>
      </c>
      <c r="K132" s="1" t="s">
        <v>6459</v>
      </c>
      <c r="L132" s="1" t="s">
        <v>2058</v>
      </c>
      <c r="M132" s="1" t="s">
        <v>36282</v>
      </c>
      <c r="N132" s="1" t="s">
        <v>6459</v>
      </c>
      <c r="O132" s="383"/>
      <c r="P132" s="1" t="s">
        <v>36283</v>
      </c>
      <c r="Q132" s="1" t="s">
        <v>36284</v>
      </c>
      <c r="R132" s="1" t="s">
        <v>36247</v>
      </c>
      <c r="S132" s="1" t="s">
        <v>36285</v>
      </c>
      <c r="T132" s="1">
        <v>3177017869</v>
      </c>
    </row>
    <row r="133" spans="1:20" ht="28.5">
      <c r="A133" s="626">
        <v>123</v>
      </c>
      <c r="B133" s="1" t="s">
        <v>35963</v>
      </c>
      <c r="C133" s="1" t="s">
        <v>36241</v>
      </c>
      <c r="D133" s="1" t="s">
        <v>36286</v>
      </c>
      <c r="E133" s="383"/>
      <c r="F133" s="1">
        <v>9009108915</v>
      </c>
      <c r="G133" s="383"/>
      <c r="H133" s="1" t="s">
        <v>21598</v>
      </c>
      <c r="I133" s="1" t="s">
        <v>21599</v>
      </c>
      <c r="J133" s="1" t="s">
        <v>21599</v>
      </c>
      <c r="K133" s="1" t="s">
        <v>6459</v>
      </c>
      <c r="L133" s="1" t="s">
        <v>2058</v>
      </c>
      <c r="M133" s="1" t="s">
        <v>36287</v>
      </c>
      <c r="N133" s="1" t="s">
        <v>6459</v>
      </c>
      <c r="O133" s="383"/>
      <c r="P133" s="1" t="s">
        <v>36288</v>
      </c>
      <c r="Q133" s="1" t="s">
        <v>29400</v>
      </c>
      <c r="R133" s="1" t="s">
        <v>36247</v>
      </c>
      <c r="S133" s="1" t="s">
        <v>36289</v>
      </c>
      <c r="T133" s="1">
        <v>3213422594</v>
      </c>
    </row>
    <row r="134" spans="1:20">
      <c r="A134" s="626">
        <v>124</v>
      </c>
      <c r="B134" s="1" t="s">
        <v>35963</v>
      </c>
      <c r="C134" s="1" t="s">
        <v>36241</v>
      </c>
      <c r="D134" s="1" t="s">
        <v>36290</v>
      </c>
      <c r="E134" s="383"/>
      <c r="F134" s="1">
        <v>9009389424</v>
      </c>
      <c r="G134" s="383"/>
      <c r="H134" s="1" t="s">
        <v>23529</v>
      </c>
      <c r="I134" s="1" t="s">
        <v>21599</v>
      </c>
      <c r="J134" s="1" t="s">
        <v>21599</v>
      </c>
      <c r="K134" s="1" t="s">
        <v>6459</v>
      </c>
      <c r="L134" s="1" t="s">
        <v>2058</v>
      </c>
      <c r="M134" s="1" t="s">
        <v>13827</v>
      </c>
      <c r="N134" s="1" t="s">
        <v>6459</v>
      </c>
      <c r="O134" s="383"/>
      <c r="P134" s="1" t="s">
        <v>36291</v>
      </c>
      <c r="Q134" s="1" t="s">
        <v>36292</v>
      </c>
      <c r="R134" s="1" t="s">
        <v>36247</v>
      </c>
      <c r="S134" s="1" t="s">
        <v>36293</v>
      </c>
      <c r="T134" s="1">
        <v>3102468945</v>
      </c>
    </row>
    <row r="135" spans="1:20" ht="42.75">
      <c r="A135" s="626">
        <v>125</v>
      </c>
      <c r="B135" s="1" t="s">
        <v>35963</v>
      </c>
      <c r="C135" s="1" t="s">
        <v>36241</v>
      </c>
      <c r="D135" s="1" t="s">
        <v>36294</v>
      </c>
      <c r="E135" s="1" t="s">
        <v>36295</v>
      </c>
      <c r="F135" s="1" t="s">
        <v>36296</v>
      </c>
      <c r="G135" s="1">
        <v>43</v>
      </c>
      <c r="H135" s="1" t="s">
        <v>21598</v>
      </c>
      <c r="I135" s="1" t="s">
        <v>21599</v>
      </c>
      <c r="J135" s="1" t="s">
        <v>21599</v>
      </c>
      <c r="K135" s="1" t="s">
        <v>6459</v>
      </c>
      <c r="L135" s="1" t="s">
        <v>2058</v>
      </c>
      <c r="M135" s="1" t="s">
        <v>36297</v>
      </c>
      <c r="N135" s="1" t="s">
        <v>6459</v>
      </c>
      <c r="O135" s="383"/>
      <c r="P135" s="1" t="s">
        <v>36298</v>
      </c>
      <c r="Q135" s="1" t="s">
        <v>36299</v>
      </c>
      <c r="R135" s="1" t="s">
        <v>36247</v>
      </c>
      <c r="S135" s="1" t="s">
        <v>36300</v>
      </c>
      <c r="T135" s="1">
        <v>3106298060</v>
      </c>
    </row>
    <row r="136" spans="1:20">
      <c r="A136" s="626">
        <v>126</v>
      </c>
      <c r="B136" s="1" t="s">
        <v>35963</v>
      </c>
      <c r="C136" s="1" t="s">
        <v>36241</v>
      </c>
      <c r="D136" s="1" t="s">
        <v>36301</v>
      </c>
      <c r="E136" s="1" t="s">
        <v>36302</v>
      </c>
      <c r="F136" s="1">
        <v>9010039568</v>
      </c>
      <c r="G136" s="1">
        <v>20</v>
      </c>
      <c r="H136" s="1" t="s">
        <v>23529</v>
      </c>
      <c r="I136" s="1" t="s">
        <v>21599</v>
      </c>
      <c r="J136" s="1" t="s">
        <v>21599</v>
      </c>
      <c r="K136" s="1" t="s">
        <v>6459</v>
      </c>
      <c r="L136" s="1" t="s">
        <v>2058</v>
      </c>
      <c r="M136" s="1" t="s">
        <v>18755</v>
      </c>
      <c r="N136" s="1" t="s">
        <v>6459</v>
      </c>
      <c r="O136" s="383"/>
      <c r="P136" s="1" t="s">
        <v>36303</v>
      </c>
      <c r="Q136" s="1" t="s">
        <v>36304</v>
      </c>
      <c r="R136" s="1" t="s">
        <v>36247</v>
      </c>
      <c r="S136" s="1" t="s">
        <v>36305</v>
      </c>
      <c r="T136" s="1">
        <v>3153051311</v>
      </c>
    </row>
    <row r="137" spans="1:20">
      <c r="A137" s="626">
        <v>127</v>
      </c>
      <c r="B137" s="1" t="s">
        <v>35963</v>
      </c>
      <c r="C137" s="1" t="s">
        <v>36241</v>
      </c>
      <c r="D137" s="1" t="s">
        <v>36306</v>
      </c>
      <c r="E137" s="383"/>
      <c r="F137" s="1">
        <v>9011100279</v>
      </c>
      <c r="G137" s="1">
        <v>15</v>
      </c>
      <c r="H137" s="1" t="s">
        <v>23529</v>
      </c>
      <c r="I137" s="1" t="s">
        <v>21599</v>
      </c>
      <c r="J137" s="1" t="s">
        <v>21599</v>
      </c>
      <c r="K137" s="1" t="s">
        <v>6459</v>
      </c>
      <c r="L137" s="1" t="s">
        <v>2058</v>
      </c>
      <c r="M137" s="1" t="s">
        <v>36277</v>
      </c>
      <c r="N137" s="1" t="s">
        <v>6459</v>
      </c>
      <c r="O137" s="383"/>
      <c r="P137" s="1" t="s">
        <v>36307</v>
      </c>
      <c r="Q137" s="1" t="s">
        <v>36308</v>
      </c>
      <c r="R137" s="1" t="s">
        <v>36247</v>
      </c>
      <c r="S137" s="1" t="s">
        <v>36309</v>
      </c>
      <c r="T137" s="1">
        <v>3138211824</v>
      </c>
    </row>
    <row r="138" spans="1:20">
      <c r="A138" s="626">
        <v>128</v>
      </c>
      <c r="B138" s="1" t="s">
        <v>35963</v>
      </c>
      <c r="C138" s="1" t="s">
        <v>36241</v>
      </c>
      <c r="D138" s="1" t="s">
        <v>36310</v>
      </c>
      <c r="E138" s="1" t="s">
        <v>36311</v>
      </c>
      <c r="F138" s="1">
        <v>9011313875</v>
      </c>
      <c r="G138" s="1">
        <v>26</v>
      </c>
      <c r="H138" s="1" t="s">
        <v>23529</v>
      </c>
      <c r="I138" s="1" t="s">
        <v>21599</v>
      </c>
      <c r="J138" s="1" t="s">
        <v>21599</v>
      </c>
      <c r="K138" s="1" t="s">
        <v>6459</v>
      </c>
      <c r="L138" s="1" t="s">
        <v>2058</v>
      </c>
      <c r="M138" s="1" t="s">
        <v>36312</v>
      </c>
      <c r="N138" s="1" t="s">
        <v>6459</v>
      </c>
      <c r="O138" s="383"/>
      <c r="P138" s="1" t="s">
        <v>36313</v>
      </c>
      <c r="Q138" s="1" t="s">
        <v>36314</v>
      </c>
      <c r="R138" s="1" t="s">
        <v>36247</v>
      </c>
      <c r="S138" s="1" t="s">
        <v>36315</v>
      </c>
      <c r="T138" s="1">
        <v>3208652189</v>
      </c>
    </row>
    <row r="139" spans="1:20">
      <c r="A139" s="626">
        <v>129</v>
      </c>
      <c r="B139" s="1" t="s">
        <v>35963</v>
      </c>
      <c r="C139" s="1" t="s">
        <v>36241</v>
      </c>
      <c r="D139" s="1" t="s">
        <v>36316</v>
      </c>
      <c r="E139" s="383"/>
      <c r="F139" s="1">
        <v>9014659774</v>
      </c>
      <c r="G139" s="383"/>
      <c r="H139" s="1" t="s">
        <v>23529</v>
      </c>
      <c r="I139" s="1" t="s">
        <v>21599</v>
      </c>
      <c r="J139" s="1" t="s">
        <v>21599</v>
      </c>
      <c r="K139" s="1" t="s">
        <v>6459</v>
      </c>
      <c r="L139" s="1" t="s">
        <v>449</v>
      </c>
      <c r="M139" s="1" t="s">
        <v>36236</v>
      </c>
      <c r="N139" s="1" t="s">
        <v>6459</v>
      </c>
      <c r="O139" s="383"/>
      <c r="P139" s="1" t="s">
        <v>36317</v>
      </c>
      <c r="Q139" s="1" t="s">
        <v>36318</v>
      </c>
      <c r="R139" s="1" t="s">
        <v>36247</v>
      </c>
      <c r="S139" s="1" t="s">
        <v>36319</v>
      </c>
      <c r="T139" s="1">
        <v>3212705750</v>
      </c>
    </row>
    <row r="140" spans="1:20">
      <c r="A140" s="626">
        <v>130</v>
      </c>
      <c r="B140" s="1" t="s">
        <v>35963</v>
      </c>
      <c r="C140" s="1" t="s">
        <v>36241</v>
      </c>
      <c r="D140" s="1" t="s">
        <v>36320</v>
      </c>
      <c r="E140" s="1" t="s">
        <v>36321</v>
      </c>
      <c r="F140" s="1">
        <v>9014929589</v>
      </c>
      <c r="G140" s="1">
        <v>80</v>
      </c>
      <c r="H140" s="1" t="s">
        <v>23529</v>
      </c>
      <c r="I140" s="1" t="s">
        <v>21599</v>
      </c>
      <c r="J140" s="1" t="s">
        <v>21599</v>
      </c>
      <c r="K140" s="1" t="s">
        <v>6459</v>
      </c>
      <c r="L140" s="1" t="s">
        <v>449</v>
      </c>
      <c r="M140" s="1" t="s">
        <v>36322</v>
      </c>
      <c r="N140" s="1" t="s">
        <v>6459</v>
      </c>
      <c r="O140" s="383"/>
      <c r="P140" s="1" t="s">
        <v>36323</v>
      </c>
      <c r="Q140" s="1" t="s">
        <v>36324</v>
      </c>
      <c r="R140" s="1" t="s">
        <v>36247</v>
      </c>
      <c r="S140" s="1" t="s">
        <v>36325</v>
      </c>
      <c r="T140" s="1">
        <v>3133481126</v>
      </c>
    </row>
    <row r="141" spans="1:20">
      <c r="A141" s="626">
        <v>131</v>
      </c>
      <c r="B141" s="1" t="s">
        <v>35963</v>
      </c>
      <c r="C141" s="1" t="s">
        <v>36241</v>
      </c>
      <c r="D141" s="1" t="s">
        <v>36326</v>
      </c>
      <c r="E141" s="383"/>
      <c r="F141" s="1">
        <v>9014985630</v>
      </c>
      <c r="G141" s="1">
        <v>16</v>
      </c>
      <c r="H141" s="1" t="s">
        <v>21598</v>
      </c>
      <c r="I141" s="1" t="s">
        <v>21599</v>
      </c>
      <c r="J141" s="1" t="s">
        <v>21599</v>
      </c>
      <c r="K141" s="1" t="s">
        <v>6459</v>
      </c>
      <c r="L141" s="1" t="s">
        <v>2058</v>
      </c>
      <c r="M141" s="1" t="s">
        <v>36327</v>
      </c>
      <c r="N141" s="1" t="s">
        <v>6459</v>
      </c>
      <c r="O141" s="383"/>
      <c r="P141" s="1" t="s">
        <v>36328</v>
      </c>
      <c r="Q141" s="1" t="s">
        <v>36329</v>
      </c>
      <c r="R141" s="1" t="s">
        <v>36247</v>
      </c>
      <c r="S141" s="1" t="s">
        <v>36330</v>
      </c>
      <c r="T141" s="1">
        <v>3205724436</v>
      </c>
    </row>
    <row r="142" spans="1:20">
      <c r="A142" s="626">
        <v>132</v>
      </c>
      <c r="B142" s="1" t="s">
        <v>35963</v>
      </c>
      <c r="C142" s="1" t="s">
        <v>36241</v>
      </c>
      <c r="D142" s="1" t="s">
        <v>36331</v>
      </c>
      <c r="E142" s="383"/>
      <c r="F142" s="1">
        <v>9015358469</v>
      </c>
      <c r="G142" s="383"/>
      <c r="H142" s="1" t="s">
        <v>21598</v>
      </c>
      <c r="I142" s="1" t="s">
        <v>21599</v>
      </c>
      <c r="J142" s="1" t="s">
        <v>21599</v>
      </c>
      <c r="K142" s="1" t="s">
        <v>6459</v>
      </c>
      <c r="L142" s="1" t="s">
        <v>2058</v>
      </c>
      <c r="M142" s="1" t="s">
        <v>13827</v>
      </c>
      <c r="N142" s="1" t="s">
        <v>6459</v>
      </c>
      <c r="O142" s="383"/>
      <c r="P142" s="1" t="s">
        <v>36332</v>
      </c>
      <c r="Q142" s="1" t="s">
        <v>36333</v>
      </c>
      <c r="R142" s="1" t="s">
        <v>36247</v>
      </c>
      <c r="S142" s="1" t="s">
        <v>36334</v>
      </c>
      <c r="T142" s="383"/>
    </row>
    <row r="143" spans="1:20">
      <c r="A143" s="626">
        <v>133</v>
      </c>
      <c r="B143" s="1" t="s">
        <v>35963</v>
      </c>
      <c r="C143" s="1" t="s">
        <v>36241</v>
      </c>
      <c r="D143" s="1" t="s">
        <v>36335</v>
      </c>
      <c r="E143" s="1" t="s">
        <v>36336</v>
      </c>
      <c r="F143" s="1">
        <v>9015899745</v>
      </c>
      <c r="G143" s="1">
        <v>46</v>
      </c>
      <c r="H143" s="1" t="s">
        <v>21598</v>
      </c>
      <c r="I143" s="1" t="s">
        <v>21599</v>
      </c>
      <c r="J143" s="1" t="s">
        <v>21599</v>
      </c>
      <c r="K143" s="1" t="s">
        <v>6459</v>
      </c>
      <c r="L143" s="1" t="s">
        <v>2058</v>
      </c>
      <c r="M143" s="1" t="s">
        <v>13844</v>
      </c>
      <c r="N143" s="1" t="s">
        <v>6459</v>
      </c>
      <c r="O143" s="383"/>
      <c r="P143" s="1" t="s">
        <v>36337</v>
      </c>
      <c r="Q143" s="1" t="s">
        <v>36338</v>
      </c>
      <c r="R143" s="1" t="s">
        <v>36247</v>
      </c>
      <c r="S143" s="1" t="s">
        <v>36339</v>
      </c>
      <c r="T143" s="1">
        <v>3188216770</v>
      </c>
    </row>
    <row r="144" spans="1:20">
      <c r="A144" s="626">
        <v>134</v>
      </c>
      <c r="B144" s="1" t="s">
        <v>35963</v>
      </c>
      <c r="C144" s="1" t="s">
        <v>36241</v>
      </c>
      <c r="D144" s="1" t="s">
        <v>36340</v>
      </c>
      <c r="E144" s="1" t="s">
        <v>36341</v>
      </c>
      <c r="F144" s="1">
        <v>9017178217</v>
      </c>
      <c r="G144" s="383"/>
      <c r="H144" s="1" t="s">
        <v>23529</v>
      </c>
      <c r="I144" s="1" t="s">
        <v>21599</v>
      </c>
      <c r="J144" s="1" t="s">
        <v>21599</v>
      </c>
      <c r="K144" s="1" t="s">
        <v>6459</v>
      </c>
      <c r="L144" s="1" t="s">
        <v>2058</v>
      </c>
      <c r="M144" s="1" t="s">
        <v>36342</v>
      </c>
      <c r="N144" s="1" t="s">
        <v>6459</v>
      </c>
      <c r="O144" s="383"/>
      <c r="P144" s="1" t="s">
        <v>36343</v>
      </c>
      <c r="Q144" s="1" t="s">
        <v>16909</v>
      </c>
      <c r="R144" s="1" t="s">
        <v>36247</v>
      </c>
      <c r="S144" s="1" t="s">
        <v>36344</v>
      </c>
      <c r="T144" s="1">
        <v>3214863668</v>
      </c>
    </row>
    <row r="145" spans="1:20">
      <c r="A145" s="626">
        <v>135</v>
      </c>
      <c r="B145" s="892" t="s">
        <v>35963</v>
      </c>
      <c r="C145" s="892" t="s">
        <v>36241</v>
      </c>
      <c r="D145" s="892" t="s">
        <v>36242</v>
      </c>
      <c r="E145" s="892" t="s">
        <v>36243</v>
      </c>
      <c r="F145" s="892" t="s">
        <v>36244</v>
      </c>
      <c r="G145" s="892">
        <v>15</v>
      </c>
      <c r="H145" s="892" t="s">
        <v>23529</v>
      </c>
      <c r="I145" s="892" t="s">
        <v>21599</v>
      </c>
      <c r="J145" s="892" t="s">
        <v>21599</v>
      </c>
      <c r="K145" s="892" t="s">
        <v>6459</v>
      </c>
      <c r="L145" s="892" t="s">
        <v>29700</v>
      </c>
      <c r="M145" s="892" t="s">
        <v>36236</v>
      </c>
      <c r="N145" s="892" t="s">
        <v>6459</v>
      </c>
      <c r="O145" s="892"/>
      <c r="P145" s="892" t="s">
        <v>36245</v>
      </c>
      <c r="Q145" s="892" t="s">
        <v>36345</v>
      </c>
      <c r="R145" s="892" t="s">
        <v>36247</v>
      </c>
      <c r="S145" s="892"/>
      <c r="T145" s="892">
        <v>3186271418</v>
      </c>
    </row>
    <row r="146" spans="1:20">
      <c r="A146" s="626">
        <v>136</v>
      </c>
      <c r="B146" s="892" t="s">
        <v>35963</v>
      </c>
      <c r="C146" s="892" t="s">
        <v>36346</v>
      </c>
      <c r="D146" s="892" t="s">
        <v>36347</v>
      </c>
      <c r="E146" s="892"/>
      <c r="F146" s="892">
        <v>9011128528</v>
      </c>
      <c r="G146" s="892"/>
      <c r="H146" s="892"/>
      <c r="I146" s="892"/>
      <c r="J146" s="892"/>
      <c r="K146" s="892"/>
      <c r="L146" s="892" t="s">
        <v>35837</v>
      </c>
      <c r="M146" s="892" t="s">
        <v>36348</v>
      </c>
      <c r="N146" s="892"/>
      <c r="O146" s="892"/>
      <c r="P146" s="892" t="s">
        <v>36349</v>
      </c>
      <c r="Q146" s="892" t="s">
        <v>36350</v>
      </c>
      <c r="R146" s="892"/>
      <c r="S146" s="892" t="s">
        <v>36351</v>
      </c>
      <c r="T146" s="892" t="s">
        <v>36352</v>
      </c>
    </row>
    <row r="147" spans="1:20">
      <c r="A147" s="626">
        <v>137</v>
      </c>
      <c r="B147" s="892" t="s">
        <v>35963</v>
      </c>
      <c r="C147" s="892" t="s">
        <v>36346</v>
      </c>
      <c r="D147" s="892" t="s">
        <v>36353</v>
      </c>
      <c r="E147" s="892" t="s">
        <v>36354</v>
      </c>
      <c r="F147" s="892" t="s">
        <v>36355</v>
      </c>
      <c r="G147" s="892">
        <v>30</v>
      </c>
      <c r="H147" s="892" t="s">
        <v>23529</v>
      </c>
      <c r="I147" s="892" t="s">
        <v>21599</v>
      </c>
      <c r="J147" s="892" t="s">
        <v>21599</v>
      </c>
      <c r="K147" s="892" t="s">
        <v>6459</v>
      </c>
      <c r="L147" s="892" t="s">
        <v>29700</v>
      </c>
      <c r="M147" s="892" t="s">
        <v>36236</v>
      </c>
      <c r="N147" s="892" t="s">
        <v>6459</v>
      </c>
      <c r="O147" s="892"/>
      <c r="P147" s="892" t="s">
        <v>36356</v>
      </c>
      <c r="Q147" s="892" t="s">
        <v>36357</v>
      </c>
      <c r="R147" s="892" t="s">
        <v>36358</v>
      </c>
      <c r="S147" s="892" t="s">
        <v>36359</v>
      </c>
      <c r="T147" s="892" t="s">
        <v>36360</v>
      </c>
    </row>
    <row r="148" spans="1:20">
      <c r="A148" s="626">
        <v>138</v>
      </c>
      <c r="B148" s="892" t="s">
        <v>35963</v>
      </c>
      <c r="C148" s="892" t="s">
        <v>36346</v>
      </c>
      <c r="D148" s="892" t="s">
        <v>36361</v>
      </c>
      <c r="E148" s="892"/>
      <c r="F148" s="892" t="s">
        <v>36362</v>
      </c>
      <c r="G148" s="892"/>
      <c r="H148" s="892"/>
      <c r="I148" s="892"/>
      <c r="J148" s="892"/>
      <c r="K148" s="892"/>
      <c r="L148" s="892"/>
      <c r="M148" s="892" t="s">
        <v>13844</v>
      </c>
      <c r="N148" s="892"/>
      <c r="O148" s="892"/>
      <c r="P148" s="892" t="s">
        <v>36363</v>
      </c>
      <c r="Q148" s="892" t="s">
        <v>14053</v>
      </c>
      <c r="R148" s="892"/>
      <c r="S148" s="892"/>
      <c r="T148" s="892" t="s">
        <v>36364</v>
      </c>
    </row>
    <row r="149" spans="1:20">
      <c r="A149" s="626">
        <v>139</v>
      </c>
      <c r="B149" s="892" t="s">
        <v>35963</v>
      </c>
      <c r="C149" s="892" t="s">
        <v>36346</v>
      </c>
      <c r="D149" s="892" t="s">
        <v>36365</v>
      </c>
      <c r="E149" s="892"/>
      <c r="F149" s="892" t="s">
        <v>36366</v>
      </c>
      <c r="G149" s="892"/>
      <c r="H149" s="892"/>
      <c r="I149" s="892"/>
      <c r="J149" s="892"/>
      <c r="K149" s="892"/>
      <c r="L149" s="892"/>
      <c r="M149" s="892" t="s">
        <v>36367</v>
      </c>
      <c r="N149" s="892"/>
      <c r="O149" s="892"/>
      <c r="P149" s="892" t="s">
        <v>36368</v>
      </c>
      <c r="Q149" s="892" t="s">
        <v>36369</v>
      </c>
      <c r="R149" s="892"/>
      <c r="S149" s="892"/>
      <c r="T149" s="892" t="s">
        <v>36370</v>
      </c>
    </row>
    <row r="150" spans="1:20">
      <c r="A150" s="626">
        <v>140</v>
      </c>
      <c r="B150" s="892" t="s">
        <v>35963</v>
      </c>
      <c r="C150" s="892" t="s">
        <v>36346</v>
      </c>
      <c r="D150" s="892" t="s">
        <v>36371</v>
      </c>
      <c r="E150" s="892"/>
      <c r="F150" s="892" t="s">
        <v>36372</v>
      </c>
      <c r="G150" s="892"/>
      <c r="H150" s="892"/>
      <c r="I150" s="892"/>
      <c r="J150" s="892"/>
      <c r="K150" s="892"/>
      <c r="L150" s="892"/>
      <c r="M150" s="892" t="s">
        <v>36373</v>
      </c>
      <c r="N150" s="892"/>
      <c r="O150" s="892"/>
      <c r="P150" s="892" t="s">
        <v>36374</v>
      </c>
      <c r="Q150" s="892" t="s">
        <v>36375</v>
      </c>
      <c r="R150" s="892"/>
      <c r="S150" s="892"/>
      <c r="T150" s="892">
        <v>3006700913</v>
      </c>
    </row>
    <row r="151" spans="1:20">
      <c r="A151" s="626">
        <v>141</v>
      </c>
      <c r="B151" s="892" t="s">
        <v>35963</v>
      </c>
      <c r="C151" s="892" t="s">
        <v>36346</v>
      </c>
      <c r="D151" s="892" t="s">
        <v>36376</v>
      </c>
      <c r="E151" s="892"/>
      <c r="F151" s="892" t="s">
        <v>36377</v>
      </c>
      <c r="G151" s="892"/>
      <c r="H151" s="892"/>
      <c r="I151" s="892"/>
      <c r="J151" s="892"/>
      <c r="K151" s="892"/>
      <c r="L151" s="892"/>
      <c r="M151" s="892" t="s">
        <v>13827</v>
      </c>
      <c r="N151" s="892"/>
      <c r="O151" s="892"/>
      <c r="P151" s="892" t="s">
        <v>36378</v>
      </c>
      <c r="Q151" s="892" t="s">
        <v>36379</v>
      </c>
      <c r="R151" s="892"/>
      <c r="S151" s="892"/>
      <c r="T151" s="892" t="s">
        <v>36380</v>
      </c>
    </row>
    <row r="152" spans="1:20">
      <c r="A152" s="626">
        <v>142</v>
      </c>
      <c r="B152" s="892" t="s">
        <v>35963</v>
      </c>
      <c r="C152" s="892" t="s">
        <v>36346</v>
      </c>
      <c r="D152" s="892" t="s">
        <v>36381</v>
      </c>
      <c r="E152" s="892"/>
      <c r="F152" s="892" t="s">
        <v>36382</v>
      </c>
      <c r="G152" s="892"/>
      <c r="H152" s="892"/>
      <c r="I152" s="892"/>
      <c r="J152" s="892"/>
      <c r="K152" s="892"/>
      <c r="L152" s="892"/>
      <c r="M152" s="892" t="s">
        <v>36383</v>
      </c>
      <c r="N152" s="892"/>
      <c r="O152" s="892"/>
      <c r="P152" s="892" t="s">
        <v>36384</v>
      </c>
      <c r="Q152" s="892" t="s">
        <v>36385</v>
      </c>
      <c r="R152" s="892"/>
      <c r="S152" s="892"/>
      <c r="T152" s="892" t="s">
        <v>36386</v>
      </c>
    </row>
    <row r="153" spans="1:20">
      <c r="A153" s="626">
        <v>143</v>
      </c>
      <c r="B153" s="892" t="s">
        <v>35963</v>
      </c>
      <c r="C153" s="892" t="s">
        <v>36346</v>
      </c>
      <c r="D153" s="892" t="s">
        <v>36387</v>
      </c>
      <c r="E153" s="892"/>
      <c r="F153" s="892" t="s">
        <v>36388</v>
      </c>
      <c r="G153" s="892"/>
      <c r="H153" s="892"/>
      <c r="I153" s="892"/>
      <c r="J153" s="892"/>
      <c r="K153" s="892"/>
      <c r="L153" s="892"/>
      <c r="M153" s="892" t="s">
        <v>13827</v>
      </c>
      <c r="N153" s="892"/>
      <c r="O153" s="892"/>
      <c r="P153" s="892" t="s">
        <v>36389</v>
      </c>
      <c r="Q153" s="892" t="s">
        <v>36390</v>
      </c>
      <c r="R153" s="892"/>
      <c r="S153" s="892"/>
      <c r="T153" s="892" t="s">
        <v>36391</v>
      </c>
    </row>
    <row r="154" spans="1:20">
      <c r="A154" s="626">
        <v>144</v>
      </c>
      <c r="B154" s="892" t="s">
        <v>35963</v>
      </c>
      <c r="C154" s="892" t="s">
        <v>36346</v>
      </c>
      <c r="D154" s="892" t="s">
        <v>36392</v>
      </c>
      <c r="E154" s="892"/>
      <c r="F154" s="892" t="s">
        <v>36393</v>
      </c>
      <c r="G154" s="892"/>
      <c r="H154" s="892"/>
      <c r="I154" s="892"/>
      <c r="J154" s="892"/>
      <c r="K154" s="892"/>
      <c r="L154" s="892"/>
      <c r="M154" s="892" t="s">
        <v>13827</v>
      </c>
      <c r="N154" s="892"/>
      <c r="O154" s="892"/>
      <c r="P154" s="892" t="s">
        <v>36394</v>
      </c>
      <c r="Q154" s="892" t="s">
        <v>36395</v>
      </c>
      <c r="R154" s="892"/>
      <c r="S154" s="892"/>
      <c r="T154" s="892" t="s">
        <v>36396</v>
      </c>
    </row>
    <row r="155" spans="1:20">
      <c r="A155" s="626">
        <v>145</v>
      </c>
      <c r="B155" s="892" t="s">
        <v>35963</v>
      </c>
      <c r="C155" s="892" t="s">
        <v>36346</v>
      </c>
      <c r="D155" s="892" t="s">
        <v>36397</v>
      </c>
      <c r="E155" s="892"/>
      <c r="F155" s="892" t="s">
        <v>36398</v>
      </c>
      <c r="G155" s="892"/>
      <c r="H155" s="892"/>
      <c r="I155" s="892"/>
      <c r="J155" s="892"/>
      <c r="K155" s="892"/>
      <c r="L155" s="892"/>
      <c r="M155" s="892" t="s">
        <v>36399</v>
      </c>
      <c r="N155" s="892"/>
      <c r="O155" s="892"/>
      <c r="P155" s="892" t="s">
        <v>36400</v>
      </c>
      <c r="Q155" s="892" t="s">
        <v>36401</v>
      </c>
      <c r="R155" s="892"/>
      <c r="S155" s="892"/>
      <c r="T155" s="892">
        <v>3177312563</v>
      </c>
    </row>
    <row r="156" spans="1:20">
      <c r="A156" s="626">
        <v>146</v>
      </c>
      <c r="B156" s="892" t="s">
        <v>35963</v>
      </c>
      <c r="C156" s="892" t="s">
        <v>36346</v>
      </c>
      <c r="D156" s="892" t="s">
        <v>36402</v>
      </c>
      <c r="E156" s="892"/>
      <c r="F156" s="892" t="s">
        <v>36403</v>
      </c>
      <c r="G156" s="892"/>
      <c r="H156" s="892"/>
      <c r="I156" s="892"/>
      <c r="J156" s="892"/>
      <c r="K156" s="892"/>
      <c r="L156" s="892"/>
      <c r="M156" s="892" t="s">
        <v>13827</v>
      </c>
      <c r="N156" s="892"/>
      <c r="O156" s="892"/>
      <c r="P156" s="892" t="s">
        <v>36404</v>
      </c>
      <c r="Q156" s="892" t="s">
        <v>36405</v>
      </c>
      <c r="R156" s="892"/>
      <c r="S156" s="892"/>
      <c r="T156" s="892">
        <v>3212130763</v>
      </c>
    </row>
    <row r="157" spans="1:20">
      <c r="A157" s="626">
        <v>147</v>
      </c>
      <c r="B157" s="892" t="s">
        <v>35963</v>
      </c>
      <c r="C157" s="892" t="s">
        <v>36346</v>
      </c>
      <c r="D157" s="892" t="s">
        <v>36406</v>
      </c>
      <c r="E157" s="892"/>
      <c r="F157" s="892" t="s">
        <v>36407</v>
      </c>
      <c r="G157" s="892"/>
      <c r="H157" s="892"/>
      <c r="I157" s="892"/>
      <c r="J157" s="892"/>
      <c r="K157" s="892"/>
      <c r="L157" s="892"/>
      <c r="M157" s="892" t="s">
        <v>36408</v>
      </c>
      <c r="N157" s="892"/>
      <c r="O157" s="892"/>
      <c r="P157" s="892" t="s">
        <v>36409</v>
      </c>
      <c r="Q157" s="892" t="s">
        <v>36410</v>
      </c>
      <c r="R157" s="892"/>
      <c r="S157" s="892"/>
      <c r="T157" s="892" t="s">
        <v>36411</v>
      </c>
    </row>
    <row r="158" spans="1:20">
      <c r="A158" s="626">
        <v>148</v>
      </c>
      <c r="B158" s="892" t="s">
        <v>35963</v>
      </c>
      <c r="C158" s="892" t="s">
        <v>36346</v>
      </c>
      <c r="D158" s="892" t="s">
        <v>36412</v>
      </c>
      <c r="E158" s="892"/>
      <c r="F158" s="892" t="s">
        <v>36413</v>
      </c>
      <c r="G158" s="892"/>
      <c r="H158" s="892"/>
      <c r="I158" s="892"/>
      <c r="J158" s="892"/>
      <c r="K158" s="892"/>
      <c r="L158" s="892"/>
      <c r="M158" s="892" t="s">
        <v>36414</v>
      </c>
      <c r="N158" s="892"/>
      <c r="O158" s="892"/>
      <c r="P158" s="892" t="s">
        <v>36415</v>
      </c>
      <c r="Q158" s="892" t="s">
        <v>29361</v>
      </c>
      <c r="R158" s="892"/>
      <c r="S158" s="892"/>
      <c r="T158" s="892" t="s">
        <v>36416</v>
      </c>
    </row>
    <row r="159" spans="1:20">
      <c r="A159" s="626">
        <v>149</v>
      </c>
      <c r="B159" s="892" t="s">
        <v>35963</v>
      </c>
      <c r="C159" s="892" t="s">
        <v>36346</v>
      </c>
      <c r="D159" s="892" t="s">
        <v>36417</v>
      </c>
      <c r="E159" s="892"/>
      <c r="F159" s="892" t="s">
        <v>36418</v>
      </c>
      <c r="G159" s="892"/>
      <c r="H159" s="892"/>
      <c r="I159" s="892"/>
      <c r="J159" s="892"/>
      <c r="K159" s="892"/>
      <c r="L159" s="892"/>
      <c r="M159" s="892" t="s">
        <v>36373</v>
      </c>
      <c r="N159" s="892"/>
      <c r="O159" s="892"/>
      <c r="P159" s="892" t="s">
        <v>36419</v>
      </c>
      <c r="Q159" s="892" t="s">
        <v>36420</v>
      </c>
      <c r="R159" s="892"/>
      <c r="S159" s="892"/>
      <c r="T159" s="892">
        <v>3167020417</v>
      </c>
    </row>
    <row r="160" spans="1:20">
      <c r="A160" s="626">
        <v>150</v>
      </c>
      <c r="B160" s="892" t="s">
        <v>35963</v>
      </c>
      <c r="C160" s="892" t="s">
        <v>36346</v>
      </c>
      <c r="D160" s="892" t="s">
        <v>36421</v>
      </c>
      <c r="E160" s="892"/>
      <c r="F160" s="892" t="s">
        <v>36422</v>
      </c>
      <c r="G160" s="892"/>
      <c r="H160" s="892"/>
      <c r="I160" s="892"/>
      <c r="J160" s="892"/>
      <c r="K160" s="892"/>
      <c r="L160" s="892"/>
      <c r="M160" s="892" t="s">
        <v>36423</v>
      </c>
      <c r="N160" s="892"/>
      <c r="O160" s="892"/>
      <c r="P160" s="892" t="s">
        <v>36424</v>
      </c>
      <c r="Q160" s="892" t="s">
        <v>36425</v>
      </c>
      <c r="R160" s="892"/>
      <c r="S160" s="892"/>
      <c r="T160" s="892">
        <v>3128074593</v>
      </c>
    </row>
    <row r="161" spans="1:20">
      <c r="A161" s="626">
        <v>151</v>
      </c>
      <c r="B161" s="892" t="s">
        <v>35963</v>
      </c>
      <c r="C161" s="892" t="s">
        <v>36346</v>
      </c>
      <c r="D161" s="892" t="s">
        <v>36426</v>
      </c>
      <c r="E161" s="892"/>
      <c r="F161" s="892" t="s">
        <v>36427</v>
      </c>
      <c r="G161" s="892"/>
      <c r="H161" s="892"/>
      <c r="I161" s="892"/>
      <c r="J161" s="892"/>
      <c r="K161" s="892"/>
      <c r="L161" s="892"/>
      <c r="M161" s="892" t="s">
        <v>36383</v>
      </c>
      <c r="N161" s="892"/>
      <c r="O161" s="892"/>
      <c r="P161" s="892" t="s">
        <v>36428</v>
      </c>
      <c r="Q161" s="892" t="s">
        <v>36429</v>
      </c>
      <c r="R161" s="892"/>
      <c r="S161" s="892"/>
      <c r="T161" s="892">
        <v>3134673173</v>
      </c>
    </row>
    <row r="162" spans="1:20">
      <c r="A162" s="626">
        <v>152</v>
      </c>
      <c r="B162" s="892" t="s">
        <v>35963</v>
      </c>
      <c r="C162" s="892" t="s">
        <v>36346</v>
      </c>
      <c r="D162" s="892" t="s">
        <v>36430</v>
      </c>
      <c r="E162" s="892"/>
      <c r="F162" s="892" t="s">
        <v>36431</v>
      </c>
      <c r="G162" s="892"/>
      <c r="H162" s="892"/>
      <c r="I162" s="892"/>
      <c r="J162" s="892"/>
      <c r="K162" s="892"/>
      <c r="L162" s="892"/>
      <c r="M162" s="892" t="s">
        <v>36432</v>
      </c>
      <c r="N162" s="892"/>
      <c r="O162" s="892"/>
      <c r="P162" s="892" t="s">
        <v>36433</v>
      </c>
      <c r="Q162" s="892" t="s">
        <v>9044</v>
      </c>
      <c r="R162" s="892"/>
      <c r="S162" s="892"/>
      <c r="T162" s="892" t="s">
        <v>36434</v>
      </c>
    </row>
    <row r="163" spans="1:20">
      <c r="A163" s="626">
        <v>153</v>
      </c>
      <c r="B163" s="892" t="s">
        <v>35963</v>
      </c>
      <c r="C163" s="892" t="s">
        <v>36346</v>
      </c>
      <c r="D163" s="892" t="s">
        <v>36435</v>
      </c>
      <c r="E163" s="892"/>
      <c r="F163" s="892" t="s">
        <v>36436</v>
      </c>
      <c r="G163" s="892"/>
      <c r="H163" s="892"/>
      <c r="I163" s="892"/>
      <c r="J163" s="892"/>
      <c r="K163" s="892"/>
      <c r="L163" s="892"/>
      <c r="M163" s="892" t="s">
        <v>36383</v>
      </c>
      <c r="N163" s="892"/>
      <c r="O163" s="892"/>
      <c r="P163" s="892" t="s">
        <v>36437</v>
      </c>
      <c r="Q163" s="892" t="s">
        <v>14053</v>
      </c>
      <c r="R163" s="892"/>
      <c r="S163" s="892"/>
      <c r="T163" s="892" t="s">
        <v>36438</v>
      </c>
    </row>
    <row r="164" spans="1:20">
      <c r="A164" s="626">
        <v>154</v>
      </c>
      <c r="B164" s="892" t="s">
        <v>35963</v>
      </c>
      <c r="C164" s="892" t="s">
        <v>36346</v>
      </c>
      <c r="D164" s="892" t="s">
        <v>36439</v>
      </c>
      <c r="E164" s="892"/>
      <c r="F164" s="892" t="s">
        <v>36440</v>
      </c>
      <c r="G164" s="892"/>
      <c r="H164" s="892"/>
      <c r="I164" s="892"/>
      <c r="J164" s="892"/>
      <c r="K164" s="892"/>
      <c r="L164" s="892"/>
      <c r="M164" s="892" t="s">
        <v>6736</v>
      </c>
      <c r="N164" s="892"/>
      <c r="O164" s="892"/>
      <c r="P164" s="892" t="s">
        <v>36441</v>
      </c>
      <c r="Q164" s="892" t="s">
        <v>36442</v>
      </c>
      <c r="R164" s="892"/>
      <c r="S164" s="892"/>
      <c r="T164" s="892">
        <v>3208523582</v>
      </c>
    </row>
    <row r="165" spans="1:20">
      <c r="A165" s="626">
        <v>155</v>
      </c>
      <c r="B165" s="892" t="s">
        <v>35963</v>
      </c>
      <c r="C165" s="892" t="s">
        <v>36346</v>
      </c>
      <c r="D165" s="892" t="s">
        <v>36443</v>
      </c>
      <c r="E165" s="892"/>
      <c r="F165" s="892" t="s">
        <v>36444</v>
      </c>
      <c r="G165" s="892"/>
      <c r="H165" s="892"/>
      <c r="I165" s="892"/>
      <c r="J165" s="892"/>
      <c r="K165" s="892"/>
      <c r="L165" s="892"/>
      <c r="M165" s="892" t="s">
        <v>36445</v>
      </c>
      <c r="N165" s="892"/>
      <c r="O165" s="892"/>
      <c r="P165" s="892" t="s">
        <v>36446</v>
      </c>
      <c r="Q165" s="892" t="s">
        <v>36447</v>
      </c>
      <c r="R165" s="892"/>
      <c r="S165" s="892"/>
      <c r="T165" s="892">
        <v>3116212732</v>
      </c>
    </row>
    <row r="166" spans="1:20">
      <c r="A166" s="626">
        <v>156</v>
      </c>
      <c r="B166" s="892" t="s">
        <v>35963</v>
      </c>
      <c r="C166" s="892" t="s">
        <v>36346</v>
      </c>
      <c r="D166" s="892" t="s">
        <v>36448</v>
      </c>
      <c r="E166" s="892"/>
      <c r="F166" s="892">
        <v>901016281</v>
      </c>
      <c r="G166" s="892"/>
      <c r="H166" s="892"/>
      <c r="I166" s="892"/>
      <c r="J166" s="892"/>
      <c r="K166" s="892"/>
      <c r="L166" s="892"/>
      <c r="M166" s="892" t="s">
        <v>36383</v>
      </c>
      <c r="N166" s="892"/>
      <c r="O166" s="892"/>
      <c r="P166" s="892" t="s">
        <v>36449</v>
      </c>
      <c r="Q166" s="892" t="s">
        <v>36450</v>
      </c>
      <c r="R166" s="892"/>
      <c r="S166" s="892"/>
      <c r="T166" s="892" t="s">
        <v>36451</v>
      </c>
    </row>
    <row r="167" spans="1:20">
      <c r="A167" s="626">
        <v>157</v>
      </c>
      <c r="B167" s="892" t="s">
        <v>35963</v>
      </c>
      <c r="C167" s="892" t="s">
        <v>36346</v>
      </c>
      <c r="D167" s="892" t="s">
        <v>36452</v>
      </c>
      <c r="E167" s="892"/>
      <c r="F167" s="892"/>
      <c r="G167" s="892"/>
      <c r="H167" s="892"/>
      <c r="I167" s="892"/>
      <c r="J167" s="892"/>
      <c r="K167" s="892"/>
      <c r="L167" s="892"/>
      <c r="M167" s="892"/>
      <c r="N167" s="892"/>
      <c r="O167" s="892"/>
      <c r="P167" s="892" t="s">
        <v>36453</v>
      </c>
      <c r="Q167" s="892"/>
      <c r="R167" s="892"/>
      <c r="S167" s="892"/>
      <c r="T167" s="892">
        <v>3157130560</v>
      </c>
    </row>
    <row r="168" spans="1:20">
      <c r="A168" s="626">
        <v>158</v>
      </c>
      <c r="B168" s="892" t="s">
        <v>35963</v>
      </c>
      <c r="C168" s="892" t="s">
        <v>36346</v>
      </c>
      <c r="D168" s="892" t="s">
        <v>36454</v>
      </c>
      <c r="E168" s="892"/>
      <c r="F168" s="892" t="s">
        <v>36455</v>
      </c>
      <c r="G168" s="892"/>
      <c r="H168" s="892"/>
      <c r="I168" s="892"/>
      <c r="J168" s="892"/>
      <c r="K168" s="892"/>
      <c r="L168" s="892"/>
      <c r="M168" s="892" t="s">
        <v>36456</v>
      </c>
      <c r="N168" s="892"/>
      <c r="O168" s="892"/>
      <c r="P168" s="892" t="s">
        <v>36457</v>
      </c>
      <c r="Q168" s="892" t="s">
        <v>36458</v>
      </c>
      <c r="R168" s="892"/>
      <c r="S168" s="892"/>
      <c r="T168" s="892">
        <v>3208325787</v>
      </c>
    </row>
    <row r="169" spans="1:20">
      <c r="A169" s="626">
        <v>159</v>
      </c>
      <c r="B169" s="892" t="s">
        <v>35963</v>
      </c>
      <c r="C169" s="892" t="s">
        <v>36346</v>
      </c>
      <c r="D169" s="892" t="s">
        <v>36459</v>
      </c>
      <c r="E169" s="892"/>
      <c r="F169" s="892" t="s">
        <v>36460</v>
      </c>
      <c r="G169" s="892"/>
      <c r="H169" s="892"/>
      <c r="I169" s="892"/>
      <c r="J169" s="892"/>
      <c r="K169" s="892"/>
      <c r="L169" s="892"/>
      <c r="M169" s="892" t="s">
        <v>36461</v>
      </c>
      <c r="N169" s="892"/>
      <c r="O169" s="892"/>
      <c r="P169" s="892" t="s">
        <v>36462</v>
      </c>
      <c r="Q169" s="892" t="s">
        <v>36463</v>
      </c>
      <c r="R169" s="892"/>
      <c r="S169" s="892"/>
      <c r="T169" s="892" t="s">
        <v>36464</v>
      </c>
    </row>
    <row r="170" spans="1:20">
      <c r="A170" s="626">
        <v>160</v>
      </c>
      <c r="B170" s="892" t="s">
        <v>35963</v>
      </c>
      <c r="C170" s="892" t="s">
        <v>36346</v>
      </c>
      <c r="D170" s="892" t="s">
        <v>36465</v>
      </c>
      <c r="E170" s="892"/>
      <c r="F170" s="892" t="s">
        <v>36466</v>
      </c>
      <c r="G170" s="892"/>
      <c r="H170" s="892"/>
      <c r="I170" s="892"/>
      <c r="J170" s="892"/>
      <c r="K170" s="892"/>
      <c r="L170" s="892"/>
      <c r="M170" s="892" t="s">
        <v>5962</v>
      </c>
      <c r="N170" s="892"/>
      <c r="O170" s="892"/>
      <c r="P170" s="892" t="s">
        <v>36467</v>
      </c>
      <c r="Q170" s="892" t="s">
        <v>36405</v>
      </c>
      <c r="R170" s="892"/>
      <c r="S170" s="892"/>
      <c r="T170" s="892" t="s">
        <v>36468</v>
      </c>
    </row>
    <row r="171" spans="1:20">
      <c r="A171" s="626">
        <v>161</v>
      </c>
      <c r="B171" s="892" t="s">
        <v>35963</v>
      </c>
      <c r="C171" s="892" t="s">
        <v>36346</v>
      </c>
      <c r="D171" s="892" t="s">
        <v>36469</v>
      </c>
      <c r="E171" s="892"/>
      <c r="F171" s="892" t="s">
        <v>36470</v>
      </c>
      <c r="G171" s="892"/>
      <c r="H171" s="892"/>
      <c r="I171" s="892"/>
      <c r="J171" s="892"/>
      <c r="K171" s="892"/>
      <c r="L171" s="892"/>
      <c r="M171" s="892" t="s">
        <v>36383</v>
      </c>
      <c r="N171" s="892"/>
      <c r="O171" s="892"/>
      <c r="P171" s="892" t="s">
        <v>36467</v>
      </c>
      <c r="Q171" s="892" t="s">
        <v>36471</v>
      </c>
      <c r="R171" s="892"/>
      <c r="S171" s="892"/>
      <c r="T171" s="892" t="s">
        <v>36472</v>
      </c>
    </row>
    <row r="172" spans="1:20">
      <c r="A172" s="626">
        <v>162</v>
      </c>
      <c r="B172" s="892" t="s">
        <v>35963</v>
      </c>
      <c r="C172" s="892" t="s">
        <v>36346</v>
      </c>
      <c r="D172" s="892" t="s">
        <v>36473</v>
      </c>
      <c r="E172" s="892"/>
      <c r="F172" s="892" t="s">
        <v>36474</v>
      </c>
      <c r="G172" s="892"/>
      <c r="H172" s="892"/>
      <c r="I172" s="892"/>
      <c r="J172" s="892"/>
      <c r="K172" s="892"/>
      <c r="L172" s="892"/>
      <c r="M172" s="892" t="s">
        <v>36475</v>
      </c>
      <c r="N172" s="892"/>
      <c r="O172" s="892"/>
      <c r="P172" s="892" t="s">
        <v>36476</v>
      </c>
      <c r="Q172" s="892" t="s">
        <v>14053</v>
      </c>
      <c r="R172" s="892"/>
      <c r="S172" s="892"/>
      <c r="T172" s="892" t="s">
        <v>36477</v>
      </c>
    </row>
    <row r="173" spans="1:20">
      <c r="A173" s="626">
        <v>163</v>
      </c>
      <c r="B173" s="892" t="s">
        <v>35963</v>
      </c>
      <c r="C173" s="892" t="s">
        <v>36346</v>
      </c>
      <c r="D173" s="892" t="s">
        <v>36478</v>
      </c>
      <c r="E173" s="892"/>
      <c r="F173" s="892" t="s">
        <v>36479</v>
      </c>
      <c r="G173" s="892"/>
      <c r="H173" s="892"/>
      <c r="I173" s="892"/>
      <c r="J173" s="892"/>
      <c r="K173" s="892"/>
      <c r="L173" s="892"/>
      <c r="M173" s="892" t="s">
        <v>36480</v>
      </c>
      <c r="N173" s="892"/>
      <c r="O173" s="892"/>
      <c r="P173" s="892" t="s">
        <v>36481</v>
      </c>
      <c r="Q173" s="892" t="s">
        <v>36482</v>
      </c>
      <c r="R173" s="892"/>
      <c r="S173" s="892"/>
      <c r="T173" s="892">
        <v>3186052546</v>
      </c>
    </row>
    <row r="174" spans="1:20">
      <c r="A174" s="626">
        <v>164</v>
      </c>
      <c r="B174" s="892" t="s">
        <v>35963</v>
      </c>
      <c r="C174" s="892" t="s">
        <v>36346</v>
      </c>
      <c r="D174" s="892" t="s">
        <v>36483</v>
      </c>
      <c r="E174" s="892"/>
      <c r="F174" s="892"/>
      <c r="G174" s="892"/>
      <c r="H174" s="892"/>
      <c r="I174" s="892"/>
      <c r="J174" s="892"/>
      <c r="K174" s="892"/>
      <c r="L174" s="892"/>
      <c r="M174" s="892" t="s">
        <v>13076</v>
      </c>
      <c r="N174" s="892"/>
      <c r="O174" s="892"/>
      <c r="P174" s="892" t="s">
        <v>36484</v>
      </c>
      <c r="Q174" s="892" t="s">
        <v>36485</v>
      </c>
      <c r="R174" s="892"/>
      <c r="S174" s="892"/>
      <c r="T174" s="892">
        <v>3173344569</v>
      </c>
    </row>
    <row r="175" spans="1:20">
      <c r="A175" s="626">
        <v>165</v>
      </c>
      <c r="B175" s="892" t="s">
        <v>35963</v>
      </c>
      <c r="C175" s="892" t="s">
        <v>36346</v>
      </c>
      <c r="D175" s="892" t="s">
        <v>36486</v>
      </c>
      <c r="E175" s="892"/>
      <c r="F175" s="892"/>
      <c r="G175" s="892"/>
      <c r="H175" s="892"/>
      <c r="I175" s="892"/>
      <c r="J175" s="892"/>
      <c r="K175" s="892"/>
      <c r="L175" s="892"/>
      <c r="M175" s="892"/>
      <c r="N175" s="892"/>
      <c r="O175" s="892"/>
      <c r="P175" s="892" t="s">
        <v>36487</v>
      </c>
      <c r="Q175" s="892" t="s">
        <v>36488</v>
      </c>
      <c r="R175" s="892"/>
      <c r="S175" s="892"/>
      <c r="T175" s="892">
        <v>3108056094</v>
      </c>
    </row>
    <row r="176" spans="1:20">
      <c r="A176" s="626">
        <v>166</v>
      </c>
      <c r="B176" s="892" t="s">
        <v>35963</v>
      </c>
      <c r="C176" s="892" t="s">
        <v>36346</v>
      </c>
      <c r="D176" s="892" t="s">
        <v>36489</v>
      </c>
      <c r="E176" s="892"/>
      <c r="F176" s="892" t="s">
        <v>36490</v>
      </c>
      <c r="G176" s="892"/>
      <c r="H176" s="892"/>
      <c r="I176" s="892"/>
      <c r="J176" s="892"/>
      <c r="K176" s="892"/>
      <c r="L176" s="892"/>
      <c r="M176" s="892" t="s">
        <v>36491</v>
      </c>
      <c r="N176" s="892"/>
      <c r="O176" s="892"/>
      <c r="P176" s="892" t="s">
        <v>36492</v>
      </c>
      <c r="Q176" s="892" t="s">
        <v>36493</v>
      </c>
      <c r="R176" s="892"/>
      <c r="S176" s="892"/>
      <c r="T176" s="892">
        <v>3175388439</v>
      </c>
    </row>
    <row r="177" spans="1:20">
      <c r="A177" s="626">
        <v>167</v>
      </c>
      <c r="B177" s="1" t="s">
        <v>35963</v>
      </c>
      <c r="C177" s="1" t="s">
        <v>36494</v>
      </c>
      <c r="D177" s="1" t="s">
        <v>35774</v>
      </c>
      <c r="E177" s="383"/>
      <c r="F177" s="1">
        <v>901142103</v>
      </c>
      <c r="G177" s="383"/>
      <c r="H177" s="383"/>
      <c r="I177" s="383"/>
      <c r="J177" s="383"/>
      <c r="K177" s="383"/>
      <c r="L177" s="1" t="s">
        <v>13960</v>
      </c>
      <c r="M177" s="1" t="s">
        <v>36495</v>
      </c>
      <c r="N177" s="383"/>
      <c r="O177" s="383"/>
      <c r="P177" s="1" t="s">
        <v>36496</v>
      </c>
      <c r="Q177" s="1" t="s">
        <v>36497</v>
      </c>
      <c r="R177" s="1" t="s">
        <v>36494</v>
      </c>
      <c r="S177" s="1" t="s">
        <v>36498</v>
      </c>
      <c r="T177" s="1" t="s">
        <v>36499</v>
      </c>
    </row>
    <row r="178" spans="1:20">
      <c r="A178" s="626">
        <v>168</v>
      </c>
      <c r="B178" s="1" t="s">
        <v>35963</v>
      </c>
      <c r="C178" s="1" t="s">
        <v>36494</v>
      </c>
      <c r="D178" s="1" t="s">
        <v>36500</v>
      </c>
      <c r="E178" s="383"/>
      <c r="F178" s="1">
        <v>120169066</v>
      </c>
      <c r="G178" s="1">
        <v>12</v>
      </c>
      <c r="H178" s="383"/>
      <c r="I178" s="383"/>
      <c r="J178" s="383"/>
      <c r="K178" s="383"/>
      <c r="L178" s="1" t="s">
        <v>2058</v>
      </c>
      <c r="M178" s="1" t="s">
        <v>36501</v>
      </c>
      <c r="N178" s="1" t="s">
        <v>6459</v>
      </c>
      <c r="O178" s="383"/>
      <c r="P178" s="1" t="s">
        <v>36502</v>
      </c>
      <c r="Q178" s="383"/>
      <c r="R178" s="383"/>
      <c r="S178" s="383"/>
      <c r="T178" s="383"/>
    </row>
    <row r="179" spans="1:20">
      <c r="A179" s="626">
        <v>169</v>
      </c>
      <c r="B179" s="1" t="s">
        <v>35963</v>
      </c>
      <c r="C179" s="1" t="s">
        <v>36494</v>
      </c>
      <c r="D179" s="1" t="s">
        <v>36503</v>
      </c>
      <c r="E179" s="383"/>
      <c r="F179" s="1" t="s">
        <v>36504</v>
      </c>
      <c r="G179" s="1">
        <v>86</v>
      </c>
      <c r="H179" s="383"/>
      <c r="I179" s="383"/>
      <c r="J179" s="383"/>
      <c r="K179" s="383"/>
      <c r="L179" s="1" t="s">
        <v>35837</v>
      </c>
      <c r="M179" s="1" t="s">
        <v>36505</v>
      </c>
      <c r="N179" s="1" t="s">
        <v>936</v>
      </c>
      <c r="O179" s="1" t="s">
        <v>14433</v>
      </c>
      <c r="P179" s="1" t="s">
        <v>36506</v>
      </c>
      <c r="Q179" s="1" t="s">
        <v>3353</v>
      </c>
      <c r="R179" s="1" t="s">
        <v>36494</v>
      </c>
      <c r="S179" s="1" t="s">
        <v>36507</v>
      </c>
      <c r="T179" s="1" t="s">
        <v>36508</v>
      </c>
    </row>
    <row r="180" spans="1:20">
      <c r="A180" s="626">
        <v>170</v>
      </c>
      <c r="B180" s="1" t="s">
        <v>35963</v>
      </c>
      <c r="C180" s="1" t="s">
        <v>36509</v>
      </c>
      <c r="D180" s="1" t="s">
        <v>36510</v>
      </c>
      <c r="E180" s="383"/>
      <c r="F180" s="1" t="s">
        <v>36511</v>
      </c>
      <c r="G180" s="1">
        <v>14</v>
      </c>
      <c r="H180" s="383"/>
      <c r="I180" s="383"/>
      <c r="J180" s="383"/>
      <c r="K180" s="383"/>
      <c r="L180" s="1" t="s">
        <v>35837</v>
      </c>
      <c r="M180" s="1" t="s">
        <v>13882</v>
      </c>
      <c r="N180" s="383"/>
      <c r="O180" s="383"/>
      <c r="P180" s="1" t="s">
        <v>36512</v>
      </c>
      <c r="Q180" s="1" t="s">
        <v>36513</v>
      </c>
      <c r="R180" s="1" t="s">
        <v>36513</v>
      </c>
      <c r="S180" s="383"/>
      <c r="T180" s="1" t="s">
        <v>36514</v>
      </c>
    </row>
    <row r="181" spans="1:20">
      <c r="A181" s="626">
        <v>171</v>
      </c>
      <c r="B181" s="1" t="s">
        <v>35963</v>
      </c>
      <c r="C181" s="1" t="s">
        <v>36509</v>
      </c>
      <c r="D181" s="1" t="s">
        <v>36515</v>
      </c>
      <c r="E181" s="383"/>
      <c r="F181" s="1" t="s">
        <v>36516</v>
      </c>
      <c r="G181" s="1">
        <v>10</v>
      </c>
      <c r="H181" s="383"/>
      <c r="I181" s="383"/>
      <c r="J181" s="383"/>
      <c r="K181" s="383"/>
      <c r="L181" s="1" t="s">
        <v>35837</v>
      </c>
      <c r="M181" s="1" t="s">
        <v>36517</v>
      </c>
      <c r="N181" s="383"/>
      <c r="O181" s="383"/>
      <c r="P181" s="1" t="s">
        <v>36518</v>
      </c>
      <c r="Q181" s="1" t="s">
        <v>36519</v>
      </c>
      <c r="R181" s="1" t="s">
        <v>36519</v>
      </c>
      <c r="S181" s="383"/>
      <c r="T181" s="1">
        <v>3182576343</v>
      </c>
    </row>
    <row r="182" spans="1:20">
      <c r="A182" s="626">
        <v>172</v>
      </c>
      <c r="B182" s="1" t="s">
        <v>35963</v>
      </c>
      <c r="C182" s="1" t="s">
        <v>36509</v>
      </c>
      <c r="D182" s="1" t="s">
        <v>36520</v>
      </c>
      <c r="E182" s="383"/>
      <c r="F182" s="1" t="s">
        <v>36521</v>
      </c>
      <c r="G182" s="1">
        <v>56</v>
      </c>
      <c r="H182" s="383"/>
      <c r="I182" s="383"/>
      <c r="J182" s="383"/>
      <c r="K182" s="383"/>
      <c r="L182" s="1" t="s">
        <v>35837</v>
      </c>
      <c r="M182" s="1" t="s">
        <v>13861</v>
      </c>
      <c r="N182" s="383"/>
      <c r="O182" s="383"/>
      <c r="P182" s="1" t="s">
        <v>36522</v>
      </c>
      <c r="Q182" s="1" t="s">
        <v>36523</v>
      </c>
      <c r="R182" s="1" t="s">
        <v>36523</v>
      </c>
      <c r="S182" s="383"/>
      <c r="T182" s="1" t="s">
        <v>36524</v>
      </c>
    </row>
    <row r="183" spans="1:20">
      <c r="A183" s="626">
        <v>173</v>
      </c>
      <c r="B183" s="1" t="s">
        <v>35963</v>
      </c>
      <c r="C183" s="1" t="s">
        <v>36509</v>
      </c>
      <c r="D183" s="1" t="s">
        <v>36525</v>
      </c>
      <c r="E183" s="383"/>
      <c r="F183" s="383"/>
      <c r="G183" s="1">
        <v>20</v>
      </c>
      <c r="H183" s="383"/>
      <c r="I183" s="383"/>
      <c r="J183" s="383"/>
      <c r="K183" s="383"/>
      <c r="L183" s="1" t="s">
        <v>35837</v>
      </c>
      <c r="M183" s="1" t="s">
        <v>6901</v>
      </c>
      <c r="N183" s="383"/>
      <c r="O183" s="383"/>
      <c r="P183" s="1" t="s">
        <v>36526</v>
      </c>
      <c r="Q183" s="1" t="s">
        <v>36527</v>
      </c>
      <c r="R183" s="1" t="s">
        <v>36527</v>
      </c>
      <c r="S183" s="383"/>
      <c r="T183" s="1" t="s">
        <v>36528</v>
      </c>
    </row>
    <row r="184" spans="1:20">
      <c r="A184" s="626">
        <v>174</v>
      </c>
      <c r="B184" s="1" t="s">
        <v>35963</v>
      </c>
      <c r="C184" s="1" t="s">
        <v>36509</v>
      </c>
      <c r="D184" s="1" t="s">
        <v>36529</v>
      </c>
      <c r="E184" s="1" t="s">
        <v>36530</v>
      </c>
      <c r="F184" s="1" t="s">
        <v>36531</v>
      </c>
      <c r="G184" s="1">
        <v>25</v>
      </c>
      <c r="H184" s="383"/>
      <c r="I184" s="383"/>
      <c r="J184" s="383"/>
      <c r="K184" s="383"/>
      <c r="L184" s="1" t="s">
        <v>35837</v>
      </c>
      <c r="M184" s="1" t="s">
        <v>36532</v>
      </c>
      <c r="N184" s="383"/>
      <c r="O184" s="383"/>
      <c r="P184" s="1" t="s">
        <v>36533</v>
      </c>
      <c r="Q184" s="1" t="s">
        <v>36534</v>
      </c>
      <c r="R184" s="1" t="s">
        <v>36534</v>
      </c>
      <c r="S184" s="383"/>
      <c r="T184" s="1" t="s">
        <v>36535</v>
      </c>
    </row>
    <row r="185" spans="1:20">
      <c r="A185" s="626">
        <v>175</v>
      </c>
      <c r="B185" s="1" t="s">
        <v>35963</v>
      </c>
      <c r="C185" s="1" t="s">
        <v>36509</v>
      </c>
      <c r="D185" s="1" t="s">
        <v>36536</v>
      </c>
      <c r="E185" s="1" t="s">
        <v>36537</v>
      </c>
      <c r="F185" s="1" t="s">
        <v>36538</v>
      </c>
      <c r="G185" s="1">
        <v>10</v>
      </c>
      <c r="H185" s="383"/>
      <c r="I185" s="383"/>
      <c r="J185" s="383"/>
      <c r="K185" s="383"/>
      <c r="L185" s="1" t="s">
        <v>35837</v>
      </c>
      <c r="M185" s="1" t="s">
        <v>17158</v>
      </c>
      <c r="N185" s="383"/>
      <c r="O185" s="383"/>
      <c r="P185" s="1" t="s">
        <v>36539</v>
      </c>
      <c r="Q185" s="1" t="s">
        <v>36540</v>
      </c>
      <c r="R185" s="1" t="s">
        <v>36540</v>
      </c>
      <c r="S185" s="383"/>
      <c r="T185" s="1">
        <v>3202574507</v>
      </c>
    </row>
    <row r="186" spans="1:20">
      <c r="A186" s="626">
        <v>176</v>
      </c>
      <c r="B186" s="1" t="s">
        <v>35963</v>
      </c>
      <c r="C186" s="1" t="s">
        <v>36509</v>
      </c>
      <c r="D186" s="1" t="s">
        <v>36541</v>
      </c>
      <c r="E186" s="383"/>
      <c r="F186" s="383"/>
      <c r="G186" s="1">
        <v>25</v>
      </c>
      <c r="H186" s="383"/>
      <c r="I186" s="383"/>
      <c r="J186" s="383"/>
      <c r="K186" s="383"/>
      <c r="L186" s="1" t="s">
        <v>35837</v>
      </c>
      <c r="M186" s="1" t="s">
        <v>36542</v>
      </c>
      <c r="N186" s="383"/>
      <c r="O186" s="383"/>
      <c r="P186" s="1" t="s">
        <v>36543</v>
      </c>
      <c r="Q186" s="1" t="s">
        <v>36544</v>
      </c>
      <c r="R186" s="1" t="s">
        <v>36544</v>
      </c>
      <c r="S186" s="383"/>
      <c r="T186" s="1" t="s">
        <v>36545</v>
      </c>
    </row>
    <row r="187" spans="1:20">
      <c r="A187" s="626">
        <v>177</v>
      </c>
      <c r="B187" s="1" t="s">
        <v>35963</v>
      </c>
      <c r="C187" s="1" t="s">
        <v>36509</v>
      </c>
      <c r="D187" s="1" t="s">
        <v>36546</v>
      </c>
      <c r="E187" s="383"/>
      <c r="F187" s="383"/>
      <c r="G187" s="1">
        <v>55</v>
      </c>
      <c r="H187" s="383"/>
      <c r="I187" s="383"/>
      <c r="J187" s="383"/>
      <c r="K187" s="383"/>
      <c r="L187" s="1" t="s">
        <v>35837</v>
      </c>
      <c r="M187" s="1" t="s">
        <v>13076</v>
      </c>
      <c r="N187" s="383"/>
      <c r="O187" s="383"/>
      <c r="P187" s="1" t="s">
        <v>36547</v>
      </c>
      <c r="Q187" s="1" t="s">
        <v>36548</v>
      </c>
      <c r="R187" s="1" t="s">
        <v>36548</v>
      </c>
      <c r="S187" s="383"/>
      <c r="T187" s="1" t="s">
        <v>36549</v>
      </c>
    </row>
    <row r="188" spans="1:20">
      <c r="A188" s="626">
        <v>178</v>
      </c>
      <c r="B188" s="1" t="s">
        <v>35963</v>
      </c>
      <c r="C188" s="1" t="s">
        <v>36509</v>
      </c>
      <c r="D188" s="1" t="s">
        <v>36550</v>
      </c>
      <c r="E188" s="383"/>
      <c r="F188" s="383"/>
      <c r="G188" s="1">
        <v>22</v>
      </c>
      <c r="H188" s="383"/>
      <c r="I188" s="383"/>
      <c r="J188" s="383"/>
      <c r="K188" s="383"/>
      <c r="L188" s="1" t="s">
        <v>35837</v>
      </c>
      <c r="M188" s="1" t="s">
        <v>13076</v>
      </c>
      <c r="N188" s="383"/>
      <c r="O188" s="383"/>
      <c r="P188" s="1" t="s">
        <v>36551</v>
      </c>
      <c r="Q188" s="1" t="s">
        <v>36548</v>
      </c>
      <c r="R188" s="1" t="s">
        <v>36548</v>
      </c>
      <c r="S188" s="383"/>
      <c r="T188" s="1" t="s">
        <v>36552</v>
      </c>
    </row>
    <row r="189" spans="1:20">
      <c r="A189" s="626">
        <v>179</v>
      </c>
      <c r="B189" s="1" t="s">
        <v>35963</v>
      </c>
      <c r="C189" s="1" t="s">
        <v>36509</v>
      </c>
      <c r="D189" s="1" t="s">
        <v>36553</v>
      </c>
      <c r="E189" s="1" t="s">
        <v>36554</v>
      </c>
      <c r="F189" s="1" t="s">
        <v>36555</v>
      </c>
      <c r="G189" s="1">
        <v>70</v>
      </c>
      <c r="H189" s="383"/>
      <c r="I189" s="383"/>
      <c r="J189" s="383"/>
      <c r="K189" s="383"/>
      <c r="L189" s="1" t="s">
        <v>35837</v>
      </c>
      <c r="M189" s="1" t="s">
        <v>13882</v>
      </c>
      <c r="N189" s="383"/>
      <c r="O189" s="383"/>
      <c r="P189" s="1" t="s">
        <v>36556</v>
      </c>
      <c r="Q189" s="1" t="s">
        <v>32354</v>
      </c>
      <c r="R189" s="1" t="s">
        <v>32354</v>
      </c>
      <c r="S189" s="383"/>
      <c r="T189" s="1" t="s">
        <v>36557</v>
      </c>
    </row>
    <row r="190" spans="1:20">
      <c r="A190" s="626">
        <v>180</v>
      </c>
      <c r="B190" s="1" t="s">
        <v>35963</v>
      </c>
      <c r="C190" s="1" t="s">
        <v>36509</v>
      </c>
      <c r="D190" s="1" t="s">
        <v>36558</v>
      </c>
      <c r="E190" s="1" t="s">
        <v>36559</v>
      </c>
      <c r="F190" s="1" t="s">
        <v>36560</v>
      </c>
      <c r="G190" s="1">
        <v>10</v>
      </c>
      <c r="H190" s="383"/>
      <c r="I190" s="383"/>
      <c r="J190" s="383"/>
      <c r="K190" s="383"/>
      <c r="L190" s="1" t="s">
        <v>35837</v>
      </c>
      <c r="M190" s="1" t="s">
        <v>13882</v>
      </c>
      <c r="N190" s="383"/>
      <c r="O190" s="383"/>
      <c r="P190" s="1" t="s">
        <v>36561</v>
      </c>
      <c r="Q190" s="1" t="s">
        <v>36562</v>
      </c>
      <c r="R190" s="1" t="s">
        <v>36562</v>
      </c>
      <c r="S190" s="383"/>
      <c r="T190" s="1">
        <v>3208563668</v>
      </c>
    </row>
    <row r="191" spans="1:20">
      <c r="A191" s="626">
        <v>181</v>
      </c>
      <c r="B191" s="1" t="s">
        <v>35963</v>
      </c>
      <c r="C191" s="1" t="s">
        <v>36509</v>
      </c>
      <c r="D191" s="1" t="s">
        <v>36563</v>
      </c>
      <c r="E191" s="383"/>
      <c r="F191" s="1" t="s">
        <v>36564</v>
      </c>
      <c r="G191" s="1">
        <v>7</v>
      </c>
      <c r="H191" s="383"/>
      <c r="I191" s="383"/>
      <c r="J191" s="383"/>
      <c r="K191" s="383"/>
      <c r="L191" s="1" t="s">
        <v>35837</v>
      </c>
      <c r="M191" s="1" t="s">
        <v>13882</v>
      </c>
      <c r="N191" s="383"/>
      <c r="O191" s="383"/>
      <c r="P191" s="1" t="s">
        <v>36565</v>
      </c>
      <c r="Q191" s="1" t="s">
        <v>36566</v>
      </c>
      <c r="R191" s="1" t="s">
        <v>36566</v>
      </c>
      <c r="S191" s="383"/>
      <c r="T191" s="1" t="s">
        <v>36567</v>
      </c>
    </row>
    <row r="192" spans="1:20">
      <c r="A192" s="626">
        <v>182</v>
      </c>
      <c r="B192" s="1" t="s">
        <v>35963</v>
      </c>
      <c r="C192" s="1" t="s">
        <v>36509</v>
      </c>
      <c r="D192" s="1" t="s">
        <v>36568</v>
      </c>
      <c r="E192" s="1" t="s">
        <v>36569</v>
      </c>
      <c r="F192" s="1" t="s">
        <v>36570</v>
      </c>
      <c r="G192" s="1">
        <v>24</v>
      </c>
      <c r="H192" s="383"/>
      <c r="I192" s="383"/>
      <c r="J192" s="383"/>
      <c r="K192" s="383"/>
      <c r="L192" s="1" t="s">
        <v>35837</v>
      </c>
      <c r="M192" s="1" t="s">
        <v>36532</v>
      </c>
      <c r="N192" s="383"/>
      <c r="O192" s="383"/>
      <c r="P192" s="1" t="s">
        <v>6790</v>
      </c>
      <c r="Q192" s="1" t="s">
        <v>36571</v>
      </c>
      <c r="R192" s="1" t="s">
        <v>36571</v>
      </c>
      <c r="S192" s="383"/>
      <c r="T192" s="1" t="s">
        <v>36572</v>
      </c>
    </row>
    <row r="193" spans="1:20">
      <c r="A193" s="626">
        <v>183</v>
      </c>
      <c r="B193" s="1" t="s">
        <v>35963</v>
      </c>
      <c r="C193" s="1" t="s">
        <v>36509</v>
      </c>
      <c r="D193" s="1" t="s">
        <v>36573</v>
      </c>
      <c r="E193" s="1" t="s">
        <v>36574</v>
      </c>
      <c r="F193" s="1" t="s">
        <v>36575</v>
      </c>
      <c r="G193" s="1">
        <v>61</v>
      </c>
      <c r="H193" s="383"/>
      <c r="I193" s="383"/>
      <c r="J193" s="383"/>
      <c r="K193" s="383"/>
      <c r="L193" s="1" t="s">
        <v>35837</v>
      </c>
      <c r="M193" s="1" t="s">
        <v>16463</v>
      </c>
      <c r="N193" s="383"/>
      <c r="O193" s="383"/>
      <c r="P193" s="1" t="s">
        <v>36576</v>
      </c>
      <c r="Q193" s="1" t="s">
        <v>36519</v>
      </c>
      <c r="R193" s="1" t="s">
        <v>36519</v>
      </c>
      <c r="S193" s="383"/>
      <c r="T193" s="1" t="s">
        <v>36577</v>
      </c>
    </row>
    <row r="194" spans="1:20">
      <c r="A194" s="626">
        <v>184</v>
      </c>
      <c r="B194" s="1" t="s">
        <v>35963</v>
      </c>
      <c r="C194" s="1" t="s">
        <v>36509</v>
      </c>
      <c r="D194" s="1" t="s">
        <v>36578</v>
      </c>
      <c r="E194" s="383"/>
      <c r="F194" s="383"/>
      <c r="G194" s="1">
        <v>20</v>
      </c>
      <c r="H194" s="383"/>
      <c r="I194" s="383"/>
      <c r="J194" s="383"/>
      <c r="K194" s="383"/>
      <c r="L194" s="1" t="s">
        <v>35837</v>
      </c>
      <c r="M194" s="1" t="s">
        <v>13882</v>
      </c>
      <c r="N194" s="383"/>
      <c r="O194" s="383"/>
      <c r="P194" s="1" t="s">
        <v>36579</v>
      </c>
      <c r="Q194" s="1" t="s">
        <v>36548</v>
      </c>
      <c r="R194" s="1" t="s">
        <v>36548</v>
      </c>
      <c r="S194" s="383"/>
      <c r="T194" s="1" t="s">
        <v>36580</v>
      </c>
    </row>
    <row r="195" spans="1:20">
      <c r="A195" s="626">
        <v>185</v>
      </c>
      <c r="B195" s="1" t="s">
        <v>35963</v>
      </c>
      <c r="C195" s="1" t="s">
        <v>36509</v>
      </c>
      <c r="D195" s="1" t="s">
        <v>36581</v>
      </c>
      <c r="E195" s="383"/>
      <c r="F195" s="383"/>
      <c r="G195" s="383"/>
      <c r="H195" s="383"/>
      <c r="I195" s="383"/>
      <c r="J195" s="383"/>
      <c r="K195" s="383"/>
      <c r="L195" s="1" t="s">
        <v>35837</v>
      </c>
      <c r="M195" s="1" t="s">
        <v>13882</v>
      </c>
      <c r="N195" s="383"/>
      <c r="O195" s="383"/>
      <c r="P195" s="1" t="s">
        <v>36582</v>
      </c>
      <c r="Q195" s="1" t="s">
        <v>36583</v>
      </c>
      <c r="R195" s="1" t="s">
        <v>36583</v>
      </c>
      <c r="S195" s="383"/>
      <c r="T195" s="1">
        <v>3133021626</v>
      </c>
    </row>
    <row r="196" spans="1:20">
      <c r="A196" s="626">
        <v>186</v>
      </c>
      <c r="B196" s="1" t="s">
        <v>35963</v>
      </c>
      <c r="C196" s="1" t="s">
        <v>36509</v>
      </c>
      <c r="D196" s="1" t="s">
        <v>36584</v>
      </c>
      <c r="E196" s="383"/>
      <c r="F196" s="383"/>
      <c r="G196" s="1">
        <v>50</v>
      </c>
      <c r="H196" s="383"/>
      <c r="I196" s="383"/>
      <c r="J196" s="383"/>
      <c r="K196" s="383"/>
      <c r="L196" s="1" t="s">
        <v>35837</v>
      </c>
      <c r="M196" s="1" t="s">
        <v>6901</v>
      </c>
      <c r="N196" s="383"/>
      <c r="O196" s="383"/>
      <c r="P196" s="1" t="s">
        <v>36585</v>
      </c>
      <c r="Q196" s="1" t="s">
        <v>36548</v>
      </c>
      <c r="R196" s="1" t="s">
        <v>36548</v>
      </c>
      <c r="S196" s="383"/>
      <c r="T196" s="1" t="s">
        <v>36586</v>
      </c>
    </row>
    <row r="197" spans="1:20">
      <c r="A197" s="626">
        <v>187</v>
      </c>
      <c r="B197" s="1" t="s">
        <v>35963</v>
      </c>
      <c r="C197" s="1" t="s">
        <v>36509</v>
      </c>
      <c r="D197" s="1" t="s">
        <v>36587</v>
      </c>
      <c r="E197" s="1" t="s">
        <v>36588</v>
      </c>
      <c r="F197" s="383"/>
      <c r="G197" s="1">
        <v>9</v>
      </c>
      <c r="H197" s="383"/>
      <c r="I197" s="383"/>
      <c r="J197" s="383"/>
      <c r="K197" s="383"/>
      <c r="L197" s="1" t="s">
        <v>35837</v>
      </c>
      <c r="M197" s="1" t="s">
        <v>36589</v>
      </c>
      <c r="N197" s="383"/>
      <c r="O197" s="383"/>
      <c r="P197" s="1" t="s">
        <v>36590</v>
      </c>
      <c r="Q197" s="1" t="s">
        <v>36548</v>
      </c>
      <c r="R197" s="1" t="s">
        <v>36548</v>
      </c>
      <c r="S197" s="383"/>
      <c r="T197" s="1" t="s">
        <v>36591</v>
      </c>
    </row>
    <row r="198" spans="1:20">
      <c r="A198" s="626">
        <v>188</v>
      </c>
      <c r="B198" s="1" t="s">
        <v>35963</v>
      </c>
      <c r="C198" s="1" t="s">
        <v>36509</v>
      </c>
      <c r="D198" s="1" t="s">
        <v>36592</v>
      </c>
      <c r="E198" s="1" t="s">
        <v>36593</v>
      </c>
      <c r="F198" s="1" t="s">
        <v>36594</v>
      </c>
      <c r="G198" s="1">
        <v>27</v>
      </c>
      <c r="H198" s="383"/>
      <c r="I198" s="383"/>
      <c r="J198" s="383"/>
      <c r="K198" s="383"/>
      <c r="L198" s="1" t="s">
        <v>35837</v>
      </c>
      <c r="M198" s="1" t="s">
        <v>13076</v>
      </c>
      <c r="N198" s="383"/>
      <c r="O198" s="383"/>
      <c r="P198" s="1" t="s">
        <v>36595</v>
      </c>
      <c r="Q198" s="1" t="s">
        <v>36596</v>
      </c>
      <c r="R198" s="1" t="s">
        <v>36596</v>
      </c>
      <c r="S198" s="383"/>
      <c r="T198" s="1" t="s">
        <v>36597</v>
      </c>
    </row>
    <row r="199" spans="1:20">
      <c r="A199" s="626">
        <v>189</v>
      </c>
      <c r="B199" s="1" t="s">
        <v>35963</v>
      </c>
      <c r="C199" s="1" t="s">
        <v>36509</v>
      </c>
      <c r="D199" s="1" t="s">
        <v>36598</v>
      </c>
      <c r="E199" s="1" t="s">
        <v>36599</v>
      </c>
      <c r="F199" s="1" t="s">
        <v>36600</v>
      </c>
      <c r="G199" s="1">
        <v>30</v>
      </c>
      <c r="H199" s="383"/>
      <c r="I199" s="383"/>
      <c r="J199" s="383"/>
      <c r="K199" s="383"/>
      <c r="L199" s="1" t="s">
        <v>35837</v>
      </c>
      <c r="M199" s="1" t="s">
        <v>15685</v>
      </c>
      <c r="N199" s="383"/>
      <c r="O199" s="383"/>
      <c r="P199" s="1" t="s">
        <v>36601</v>
      </c>
      <c r="Q199" s="1" t="s">
        <v>36602</v>
      </c>
      <c r="R199" s="1" t="s">
        <v>36602</v>
      </c>
      <c r="S199" s="383"/>
      <c r="T199" s="1">
        <v>3155518819</v>
      </c>
    </row>
    <row r="200" spans="1:20">
      <c r="A200" s="626">
        <v>190</v>
      </c>
      <c r="B200" s="1" t="s">
        <v>35963</v>
      </c>
      <c r="C200" s="1" t="s">
        <v>36509</v>
      </c>
      <c r="D200" s="1" t="s">
        <v>36603</v>
      </c>
      <c r="E200" s="383"/>
      <c r="F200" s="1" t="s">
        <v>36604</v>
      </c>
      <c r="G200" s="1">
        <v>21</v>
      </c>
      <c r="H200" s="383"/>
      <c r="I200" s="383"/>
      <c r="J200" s="383"/>
      <c r="K200" s="383"/>
      <c r="L200" s="1" t="s">
        <v>35837</v>
      </c>
      <c r="M200" s="1" t="s">
        <v>13949</v>
      </c>
      <c r="N200" s="383"/>
      <c r="O200" s="383"/>
      <c r="P200" s="1" t="s">
        <v>36605</v>
      </c>
      <c r="Q200" s="1" t="s">
        <v>36548</v>
      </c>
      <c r="R200" s="1" t="s">
        <v>36548</v>
      </c>
      <c r="S200" s="383"/>
      <c r="T200" s="1">
        <v>3118339319</v>
      </c>
    </row>
    <row r="201" spans="1:20">
      <c r="A201" s="626">
        <v>191</v>
      </c>
      <c r="B201" s="1" t="s">
        <v>35963</v>
      </c>
      <c r="C201" s="1" t="s">
        <v>36509</v>
      </c>
      <c r="D201" s="1" t="s">
        <v>36606</v>
      </c>
      <c r="E201" s="1" t="s">
        <v>36607</v>
      </c>
      <c r="F201" s="1" t="s">
        <v>36608</v>
      </c>
      <c r="G201" s="1">
        <v>21</v>
      </c>
      <c r="H201" s="383"/>
      <c r="I201" s="383"/>
      <c r="J201" s="383"/>
      <c r="K201" s="383"/>
      <c r="L201" s="1" t="s">
        <v>35837</v>
      </c>
      <c r="M201" s="1" t="s">
        <v>13076</v>
      </c>
      <c r="N201" s="383"/>
      <c r="O201" s="383"/>
      <c r="P201" s="1" t="s">
        <v>36609</v>
      </c>
      <c r="Q201" s="1" t="s">
        <v>29400</v>
      </c>
      <c r="R201" s="1" t="s">
        <v>29400</v>
      </c>
      <c r="S201" s="383"/>
      <c r="T201" s="1">
        <v>3212264329</v>
      </c>
    </row>
    <row r="202" spans="1:20">
      <c r="A202" s="626">
        <v>192</v>
      </c>
      <c r="B202" s="1" t="s">
        <v>35963</v>
      </c>
      <c r="C202" s="1" t="s">
        <v>36509</v>
      </c>
      <c r="D202" s="1" t="s">
        <v>36610</v>
      </c>
      <c r="E202" s="383"/>
      <c r="F202" s="383"/>
      <c r="G202" s="1">
        <v>15</v>
      </c>
      <c r="H202" s="383"/>
      <c r="I202" s="383"/>
      <c r="J202" s="383"/>
      <c r="K202" s="383"/>
      <c r="L202" s="1" t="s">
        <v>35837</v>
      </c>
      <c r="M202" s="1" t="s">
        <v>13882</v>
      </c>
      <c r="N202" s="383"/>
      <c r="O202" s="383"/>
      <c r="P202" s="1" t="s">
        <v>36611</v>
      </c>
      <c r="Q202" s="1" t="s">
        <v>36612</v>
      </c>
      <c r="R202" s="1" t="s">
        <v>36612</v>
      </c>
      <c r="S202" s="383"/>
      <c r="T202" s="1">
        <v>3214195852</v>
      </c>
    </row>
    <row r="203" spans="1:20">
      <c r="A203" s="626">
        <v>193</v>
      </c>
      <c r="B203" s="1" t="s">
        <v>35963</v>
      </c>
      <c r="C203" s="1" t="s">
        <v>36509</v>
      </c>
      <c r="D203" s="1" t="s">
        <v>36613</v>
      </c>
      <c r="E203" s="1" t="s">
        <v>36614</v>
      </c>
      <c r="F203" s="1" t="s">
        <v>36615</v>
      </c>
      <c r="G203" s="1">
        <v>30</v>
      </c>
      <c r="H203" s="383"/>
      <c r="I203" s="383"/>
      <c r="J203" s="383"/>
      <c r="K203" s="383"/>
      <c r="L203" s="1" t="s">
        <v>35837</v>
      </c>
      <c r="M203" s="1" t="s">
        <v>15685</v>
      </c>
      <c r="N203" s="383"/>
      <c r="O203" s="383"/>
      <c r="P203" s="1" t="s">
        <v>36616</v>
      </c>
      <c r="Q203" s="1" t="s">
        <v>36617</v>
      </c>
      <c r="R203" s="1" t="s">
        <v>36617</v>
      </c>
      <c r="S203" s="383"/>
      <c r="T203" s="1">
        <v>3183838718</v>
      </c>
    </row>
    <row r="204" spans="1:20">
      <c r="A204" s="626">
        <v>194</v>
      </c>
      <c r="B204" s="1" t="s">
        <v>35963</v>
      </c>
      <c r="C204" s="1" t="s">
        <v>36509</v>
      </c>
      <c r="D204" s="1" t="s">
        <v>36618</v>
      </c>
      <c r="E204" s="383"/>
      <c r="F204" s="1" t="s">
        <v>36619</v>
      </c>
      <c r="G204" s="1">
        <v>18</v>
      </c>
      <c r="H204" s="383"/>
      <c r="I204" s="383"/>
      <c r="J204" s="383"/>
      <c r="K204" s="383"/>
      <c r="L204" s="1" t="s">
        <v>35837</v>
      </c>
      <c r="M204" s="1" t="s">
        <v>13949</v>
      </c>
      <c r="N204" s="383"/>
      <c r="O204" s="383"/>
      <c r="P204" s="1" t="s">
        <v>36620</v>
      </c>
      <c r="Q204" s="1" t="s">
        <v>36621</v>
      </c>
      <c r="R204" s="1" t="s">
        <v>36621</v>
      </c>
      <c r="S204" s="383"/>
      <c r="T204" s="1">
        <v>3204146024</v>
      </c>
    </row>
    <row r="205" spans="1:20">
      <c r="A205" s="626">
        <v>195</v>
      </c>
      <c r="B205" s="1" t="s">
        <v>35963</v>
      </c>
      <c r="C205" s="1" t="s">
        <v>36509</v>
      </c>
      <c r="D205" s="1" t="s">
        <v>36622</v>
      </c>
      <c r="E205" s="383"/>
      <c r="F205" s="383"/>
      <c r="G205" s="1">
        <v>18</v>
      </c>
      <c r="H205" s="383"/>
      <c r="I205" s="383"/>
      <c r="J205" s="383"/>
      <c r="K205" s="383"/>
      <c r="L205" s="1" t="s">
        <v>35837</v>
      </c>
      <c r="M205" s="1" t="s">
        <v>36623</v>
      </c>
      <c r="N205" s="383"/>
      <c r="O205" s="383"/>
      <c r="P205" s="1" t="s">
        <v>36624</v>
      </c>
      <c r="Q205" s="1" t="s">
        <v>36583</v>
      </c>
      <c r="R205" s="1" t="s">
        <v>36583</v>
      </c>
      <c r="S205" s="383"/>
      <c r="T205" s="1">
        <v>3214990719</v>
      </c>
    </row>
    <row r="206" spans="1:20">
      <c r="A206" s="626">
        <v>196</v>
      </c>
      <c r="B206" s="1" t="s">
        <v>35963</v>
      </c>
      <c r="C206" s="1" t="s">
        <v>36509</v>
      </c>
      <c r="D206" s="1" t="s">
        <v>36625</v>
      </c>
      <c r="E206" s="383"/>
      <c r="F206" s="1" t="s">
        <v>36626</v>
      </c>
      <c r="G206" s="1">
        <v>13</v>
      </c>
      <c r="H206" s="383"/>
      <c r="I206" s="383"/>
      <c r="J206" s="383"/>
      <c r="K206" s="383"/>
      <c r="L206" s="1" t="s">
        <v>449</v>
      </c>
      <c r="M206" s="1" t="s">
        <v>36627</v>
      </c>
      <c r="N206" s="383"/>
      <c r="O206" s="383"/>
      <c r="P206" s="1" t="s">
        <v>36628</v>
      </c>
      <c r="Q206" s="1" t="s">
        <v>36617</v>
      </c>
      <c r="R206" s="1" t="s">
        <v>36617</v>
      </c>
      <c r="S206" s="383"/>
      <c r="T206" s="1">
        <v>3184080506</v>
      </c>
    </row>
    <row r="207" spans="1:20">
      <c r="A207" s="626">
        <v>197</v>
      </c>
      <c r="B207" s="1" t="s">
        <v>35963</v>
      </c>
      <c r="C207" s="1" t="s">
        <v>36629</v>
      </c>
      <c r="D207" s="1" t="s">
        <v>36630</v>
      </c>
      <c r="E207" s="1" t="s">
        <v>36631</v>
      </c>
      <c r="F207" s="1" t="s">
        <v>36632</v>
      </c>
      <c r="G207" s="1">
        <v>60</v>
      </c>
      <c r="H207" s="383"/>
      <c r="I207" s="1" t="s">
        <v>21599</v>
      </c>
      <c r="J207" s="383"/>
      <c r="K207" s="1" t="s">
        <v>2148</v>
      </c>
      <c r="L207" s="1" t="s">
        <v>2058</v>
      </c>
      <c r="M207" s="1" t="s">
        <v>36633</v>
      </c>
      <c r="N207" s="1" t="s">
        <v>16642</v>
      </c>
      <c r="O207" s="383"/>
      <c r="P207" s="1" t="s">
        <v>36634</v>
      </c>
      <c r="Q207" s="383"/>
      <c r="R207" s="383"/>
      <c r="S207" s="1" t="s">
        <v>36635</v>
      </c>
      <c r="T207" s="1">
        <v>3158161365</v>
      </c>
    </row>
    <row r="208" spans="1:20">
      <c r="A208" s="626">
        <v>198</v>
      </c>
      <c r="B208" s="1" t="s">
        <v>35963</v>
      </c>
      <c r="C208" s="1" t="s">
        <v>36629</v>
      </c>
      <c r="D208" s="1" t="s">
        <v>36636</v>
      </c>
      <c r="E208" s="383"/>
      <c r="F208" s="1" t="s">
        <v>36637</v>
      </c>
      <c r="G208" s="383"/>
      <c r="H208" s="383"/>
      <c r="I208" s="1" t="s">
        <v>21599</v>
      </c>
      <c r="J208" s="383"/>
      <c r="K208" s="383"/>
      <c r="L208" s="1" t="s">
        <v>2058</v>
      </c>
      <c r="M208" s="383"/>
      <c r="N208" s="1" t="s">
        <v>16642</v>
      </c>
      <c r="O208" s="383"/>
      <c r="P208" s="1" t="s">
        <v>36638</v>
      </c>
      <c r="Q208" s="1" t="s">
        <v>36639</v>
      </c>
      <c r="R208" s="1" t="s">
        <v>36640</v>
      </c>
      <c r="S208" s="1" t="s">
        <v>36641</v>
      </c>
      <c r="T208" s="1">
        <v>3154171337</v>
      </c>
    </row>
    <row r="209" spans="1:20">
      <c r="A209" s="626">
        <v>199</v>
      </c>
      <c r="B209" s="1" t="s">
        <v>35963</v>
      </c>
      <c r="C209" s="1" t="s">
        <v>36629</v>
      </c>
      <c r="D209" s="1" t="s">
        <v>36642</v>
      </c>
      <c r="E209" s="1" t="s">
        <v>36643</v>
      </c>
      <c r="F209" s="1" t="s">
        <v>36644</v>
      </c>
      <c r="G209" s="1">
        <v>103</v>
      </c>
      <c r="H209" s="383"/>
      <c r="I209" s="383"/>
      <c r="J209" s="383"/>
      <c r="K209" s="1" t="s">
        <v>2148</v>
      </c>
      <c r="L209" s="1" t="s">
        <v>449</v>
      </c>
      <c r="M209" s="1" t="s">
        <v>6736</v>
      </c>
      <c r="N209" s="1" t="s">
        <v>16642</v>
      </c>
      <c r="O209" s="383"/>
      <c r="P209" s="1" t="s">
        <v>36645</v>
      </c>
      <c r="Q209" s="383"/>
      <c r="R209" s="383"/>
      <c r="S209" s="1" t="s">
        <v>36646</v>
      </c>
      <c r="T209" s="1">
        <v>31884106579</v>
      </c>
    </row>
    <row r="210" spans="1:20">
      <c r="A210" s="626">
        <v>200</v>
      </c>
      <c r="B210" s="1" t="s">
        <v>35963</v>
      </c>
      <c r="C210" s="1" t="s">
        <v>36629</v>
      </c>
      <c r="D210" s="1" t="s">
        <v>36647</v>
      </c>
      <c r="E210" s="1" t="s">
        <v>36648</v>
      </c>
      <c r="F210" s="1">
        <v>9015942669</v>
      </c>
      <c r="G210" s="1">
        <v>21</v>
      </c>
      <c r="H210" s="383"/>
      <c r="I210" s="1" t="s">
        <v>21599</v>
      </c>
      <c r="J210" s="1" t="s">
        <v>21599</v>
      </c>
      <c r="K210" s="1" t="s">
        <v>2148</v>
      </c>
      <c r="L210" s="1" t="s">
        <v>13960</v>
      </c>
      <c r="M210" s="383"/>
      <c r="N210" s="1" t="s">
        <v>16642</v>
      </c>
      <c r="O210" s="383"/>
      <c r="P210" s="1" t="s">
        <v>36649</v>
      </c>
      <c r="Q210" s="383"/>
      <c r="R210" s="383"/>
      <c r="S210" s="383"/>
      <c r="T210" s="1">
        <v>3204362199</v>
      </c>
    </row>
    <row r="211" spans="1:20">
      <c r="A211" s="626">
        <v>201</v>
      </c>
      <c r="B211" s="1" t="s">
        <v>35963</v>
      </c>
      <c r="C211" s="1" t="s">
        <v>36629</v>
      </c>
      <c r="D211" s="1" t="s">
        <v>36650</v>
      </c>
      <c r="E211" s="1" t="s">
        <v>36651</v>
      </c>
      <c r="F211" s="1">
        <v>900969597</v>
      </c>
      <c r="G211" s="1">
        <v>56</v>
      </c>
      <c r="H211" s="383"/>
      <c r="I211" s="383"/>
      <c r="J211" s="383"/>
      <c r="K211" s="1" t="s">
        <v>2148</v>
      </c>
      <c r="L211" s="1" t="s">
        <v>2058</v>
      </c>
      <c r="M211" s="1" t="s">
        <v>18125</v>
      </c>
      <c r="N211" s="1" t="s">
        <v>936</v>
      </c>
      <c r="O211" s="1" t="s">
        <v>16317</v>
      </c>
      <c r="P211" s="1" t="s">
        <v>36652</v>
      </c>
      <c r="Q211" s="383"/>
      <c r="R211" s="383"/>
      <c r="S211" s="1" t="s">
        <v>36653</v>
      </c>
      <c r="T211" s="1">
        <v>3204920211</v>
      </c>
    </row>
    <row r="212" spans="1:20">
      <c r="A212" s="626">
        <v>202</v>
      </c>
      <c r="B212" s="1" t="s">
        <v>35963</v>
      </c>
      <c r="C212" s="1" t="s">
        <v>36629</v>
      </c>
      <c r="D212" s="1" t="s">
        <v>36654</v>
      </c>
      <c r="E212" s="1" t="s">
        <v>36655</v>
      </c>
      <c r="F212" s="1" t="s">
        <v>36656</v>
      </c>
      <c r="G212" s="1">
        <v>11</v>
      </c>
      <c r="H212" s="383"/>
      <c r="I212" s="1" t="s">
        <v>21599</v>
      </c>
      <c r="J212" s="1" t="s">
        <v>21599</v>
      </c>
      <c r="K212" s="383"/>
      <c r="L212" s="1" t="s">
        <v>2058</v>
      </c>
      <c r="M212" s="1" t="s">
        <v>36657</v>
      </c>
      <c r="N212" s="1" t="s">
        <v>16642</v>
      </c>
      <c r="O212" s="383"/>
      <c r="P212" s="1" t="s">
        <v>36658</v>
      </c>
      <c r="Q212" s="383"/>
      <c r="R212" s="383"/>
      <c r="S212" s="1" t="s">
        <v>36659</v>
      </c>
      <c r="T212" s="1">
        <v>3212181337</v>
      </c>
    </row>
    <row r="213" spans="1:20">
      <c r="A213" s="626">
        <v>203</v>
      </c>
      <c r="B213" s="1" t="s">
        <v>35963</v>
      </c>
      <c r="C213" s="1" t="s">
        <v>36629</v>
      </c>
      <c r="D213" s="1" t="s">
        <v>36660</v>
      </c>
      <c r="E213" s="1" t="s">
        <v>36661</v>
      </c>
      <c r="F213" s="1">
        <v>901076600</v>
      </c>
      <c r="G213" s="383"/>
      <c r="H213" s="1" t="s">
        <v>21598</v>
      </c>
      <c r="I213" s="383"/>
      <c r="J213" s="383"/>
      <c r="K213" s="383"/>
      <c r="L213" s="1" t="s">
        <v>2058</v>
      </c>
      <c r="M213" s="1" t="s">
        <v>36662</v>
      </c>
      <c r="N213" s="1" t="s">
        <v>16642</v>
      </c>
      <c r="O213" s="383"/>
      <c r="P213" s="1" t="s">
        <v>36663</v>
      </c>
      <c r="Q213" s="383"/>
      <c r="R213" s="383"/>
      <c r="S213" s="1" t="s">
        <v>36664</v>
      </c>
      <c r="T213" s="1">
        <v>3178471550</v>
      </c>
    </row>
    <row r="214" spans="1:20">
      <c r="A214" s="626">
        <v>204</v>
      </c>
      <c r="B214" s="1" t="s">
        <v>35963</v>
      </c>
      <c r="C214" s="1" t="s">
        <v>36629</v>
      </c>
      <c r="D214" s="1" t="s">
        <v>36665</v>
      </c>
      <c r="E214" s="1" t="s">
        <v>36666</v>
      </c>
      <c r="F214" s="1">
        <v>900537893</v>
      </c>
      <c r="G214" s="1">
        <v>12</v>
      </c>
      <c r="H214" s="383"/>
      <c r="I214" s="383"/>
      <c r="J214" s="383"/>
      <c r="K214" s="383"/>
      <c r="L214" s="1" t="s">
        <v>449</v>
      </c>
      <c r="M214" s="1" t="s">
        <v>7875</v>
      </c>
      <c r="N214" s="1" t="s">
        <v>16642</v>
      </c>
      <c r="O214" s="383"/>
      <c r="P214" s="1" t="s">
        <v>36667</v>
      </c>
      <c r="Q214" s="383"/>
      <c r="R214" s="383"/>
      <c r="S214" s="1" t="s">
        <v>36668</v>
      </c>
      <c r="T214" s="1">
        <v>3114812768</v>
      </c>
    </row>
    <row r="215" spans="1:20">
      <c r="A215" s="626">
        <v>205</v>
      </c>
      <c r="B215" s="1" t="s">
        <v>35963</v>
      </c>
      <c r="C215" s="1" t="s">
        <v>36629</v>
      </c>
      <c r="D215" s="1" t="s">
        <v>36669</v>
      </c>
      <c r="E215" s="1" t="s">
        <v>36670</v>
      </c>
      <c r="F215" s="1" t="s">
        <v>36671</v>
      </c>
      <c r="G215" s="1">
        <v>20</v>
      </c>
      <c r="H215" s="1" t="s">
        <v>21598</v>
      </c>
      <c r="I215" s="1" t="s">
        <v>21599</v>
      </c>
      <c r="J215" s="1" t="s">
        <v>21599</v>
      </c>
      <c r="K215" s="1" t="s">
        <v>2148</v>
      </c>
      <c r="L215" s="1" t="s">
        <v>2058</v>
      </c>
      <c r="M215" s="1" t="s">
        <v>36672</v>
      </c>
      <c r="N215" s="1" t="s">
        <v>936</v>
      </c>
      <c r="O215" s="1" t="s">
        <v>16317</v>
      </c>
      <c r="P215" s="1" t="s">
        <v>36673</v>
      </c>
      <c r="Q215" s="383"/>
      <c r="R215" s="383"/>
      <c r="S215" s="1" t="s">
        <v>36674</v>
      </c>
      <c r="T215" s="1">
        <v>3224732527</v>
      </c>
    </row>
    <row r="216" spans="1:20">
      <c r="A216" s="626">
        <v>206</v>
      </c>
      <c r="B216" s="1" t="s">
        <v>35963</v>
      </c>
      <c r="C216" s="1" t="s">
        <v>36629</v>
      </c>
      <c r="D216" s="1" t="s">
        <v>36675</v>
      </c>
      <c r="E216" s="383"/>
      <c r="F216" s="1">
        <v>813006519</v>
      </c>
      <c r="G216" s="1">
        <v>6</v>
      </c>
      <c r="H216" s="1" t="s">
        <v>21598</v>
      </c>
      <c r="I216" s="1" t="s">
        <v>21599</v>
      </c>
      <c r="J216" s="1" t="s">
        <v>21599</v>
      </c>
      <c r="K216" s="1" t="s">
        <v>6459</v>
      </c>
      <c r="L216" s="1" t="s">
        <v>449</v>
      </c>
      <c r="M216" s="1" t="s">
        <v>10655</v>
      </c>
      <c r="N216" s="1" t="s">
        <v>16642</v>
      </c>
      <c r="O216" s="383"/>
      <c r="P216" s="1" t="s">
        <v>36676</v>
      </c>
      <c r="Q216" s="383"/>
      <c r="R216" s="383"/>
      <c r="S216" s="1" t="s">
        <v>36677</v>
      </c>
      <c r="T216" s="1">
        <v>3124414288</v>
      </c>
    </row>
    <row r="217" spans="1:20">
      <c r="A217" s="626">
        <v>207</v>
      </c>
      <c r="B217" s="1" t="s">
        <v>35963</v>
      </c>
      <c r="C217" s="1" t="s">
        <v>36629</v>
      </c>
      <c r="D217" s="1" t="s">
        <v>36678</v>
      </c>
      <c r="E217" s="383"/>
      <c r="F217" s="1" t="s">
        <v>36679</v>
      </c>
      <c r="G217" s="1">
        <v>13</v>
      </c>
      <c r="H217" s="1" t="s">
        <v>21598</v>
      </c>
      <c r="I217" s="1" t="s">
        <v>21599</v>
      </c>
      <c r="J217" s="1" t="s">
        <v>21599</v>
      </c>
      <c r="K217" s="1" t="s">
        <v>2148</v>
      </c>
      <c r="L217" s="1" t="s">
        <v>2058</v>
      </c>
      <c r="M217" s="1" t="s">
        <v>36662</v>
      </c>
      <c r="N217" s="1" t="s">
        <v>16642</v>
      </c>
      <c r="O217" s="383"/>
      <c r="P217" s="1" t="s">
        <v>36680</v>
      </c>
      <c r="Q217" s="1" t="s">
        <v>36681</v>
      </c>
      <c r="R217" s="1" t="s">
        <v>36640</v>
      </c>
      <c r="S217" s="1" t="s">
        <v>36682</v>
      </c>
      <c r="T217" s="1">
        <v>3235176680</v>
      </c>
    </row>
    <row r="218" spans="1:20">
      <c r="A218" s="626">
        <v>208</v>
      </c>
      <c r="B218" s="1" t="s">
        <v>35963</v>
      </c>
      <c r="C218" s="1" t="s">
        <v>36629</v>
      </c>
      <c r="D218" s="1" t="s">
        <v>36683</v>
      </c>
      <c r="E218" s="383"/>
      <c r="F218" s="1" t="s">
        <v>36684</v>
      </c>
      <c r="G218" s="1">
        <v>60</v>
      </c>
      <c r="H218" s="383"/>
      <c r="I218" s="1" t="s">
        <v>21599</v>
      </c>
      <c r="J218" s="1" t="s">
        <v>21599</v>
      </c>
      <c r="K218" s="1" t="s">
        <v>2148</v>
      </c>
      <c r="L218" s="1" t="s">
        <v>2058</v>
      </c>
      <c r="M218" s="1" t="s">
        <v>36662</v>
      </c>
      <c r="N218" s="1" t="s">
        <v>16642</v>
      </c>
      <c r="O218" s="383"/>
      <c r="P218" s="1" t="s">
        <v>36685</v>
      </c>
      <c r="Q218" s="1" t="s">
        <v>36686</v>
      </c>
      <c r="R218" s="383"/>
      <c r="S218" s="1" t="s">
        <v>36687</v>
      </c>
      <c r="T218" s="1">
        <v>3138229717</v>
      </c>
    </row>
    <row r="219" spans="1:20">
      <c r="A219" s="626">
        <v>209</v>
      </c>
      <c r="B219" s="1" t="s">
        <v>35963</v>
      </c>
      <c r="C219" s="1" t="s">
        <v>36629</v>
      </c>
      <c r="D219" s="1" t="s">
        <v>36688</v>
      </c>
      <c r="E219" s="383"/>
      <c r="F219" s="1" t="s">
        <v>36689</v>
      </c>
      <c r="G219" s="1">
        <v>20</v>
      </c>
      <c r="H219" s="1" t="s">
        <v>21598</v>
      </c>
      <c r="I219" s="383"/>
      <c r="J219" s="383"/>
      <c r="K219" s="383"/>
      <c r="L219" s="1" t="s">
        <v>449</v>
      </c>
      <c r="M219" s="1" t="s">
        <v>7875</v>
      </c>
      <c r="N219" s="1" t="s">
        <v>16642</v>
      </c>
      <c r="O219" s="383"/>
      <c r="P219" s="1" t="s">
        <v>36690</v>
      </c>
      <c r="Q219" s="383"/>
      <c r="R219" s="383"/>
      <c r="S219" s="383"/>
      <c r="T219" s="383"/>
    </row>
    <row r="220" spans="1:20">
      <c r="A220" s="626">
        <v>210</v>
      </c>
      <c r="B220" s="1" t="s">
        <v>35963</v>
      </c>
      <c r="C220" s="1" t="s">
        <v>36629</v>
      </c>
      <c r="D220" s="1" t="s">
        <v>36691</v>
      </c>
      <c r="E220" s="383"/>
      <c r="F220" s="1">
        <v>8130075937</v>
      </c>
      <c r="G220" s="1">
        <v>20</v>
      </c>
      <c r="H220" s="1" t="s">
        <v>21598</v>
      </c>
      <c r="I220" s="383"/>
      <c r="J220" s="383"/>
      <c r="K220" s="383"/>
      <c r="L220" s="1" t="s">
        <v>449</v>
      </c>
      <c r="M220" s="1" t="s">
        <v>13076</v>
      </c>
      <c r="N220" s="1" t="s">
        <v>16642</v>
      </c>
      <c r="O220" s="383"/>
      <c r="P220" s="1" t="s">
        <v>36692</v>
      </c>
      <c r="Q220" s="383"/>
      <c r="R220" s="383"/>
      <c r="S220" s="383"/>
      <c r="T220" s="1">
        <v>3184163463</v>
      </c>
    </row>
    <row r="221" spans="1:20">
      <c r="A221" s="626">
        <v>211</v>
      </c>
      <c r="B221" s="1" t="s">
        <v>35963</v>
      </c>
      <c r="C221" s="1" t="s">
        <v>36629</v>
      </c>
      <c r="D221" s="1" t="s">
        <v>36693</v>
      </c>
      <c r="E221" s="1" t="s">
        <v>36694</v>
      </c>
      <c r="F221" s="1" t="s">
        <v>36695</v>
      </c>
      <c r="G221" s="1">
        <v>18</v>
      </c>
      <c r="H221" s="383"/>
      <c r="I221" s="1" t="s">
        <v>21599</v>
      </c>
      <c r="J221" s="1" t="s">
        <v>21599</v>
      </c>
      <c r="K221" s="1" t="s">
        <v>6459</v>
      </c>
      <c r="L221" s="1" t="s">
        <v>2058</v>
      </c>
      <c r="M221" s="1" t="s">
        <v>13882</v>
      </c>
      <c r="N221" s="1" t="s">
        <v>16642</v>
      </c>
      <c r="O221" s="383"/>
      <c r="P221" s="1" t="s">
        <v>36696</v>
      </c>
      <c r="Q221" s="383"/>
      <c r="R221" s="383"/>
      <c r="S221" s="1" t="s">
        <v>36697</v>
      </c>
      <c r="T221" s="1">
        <v>3123594654</v>
      </c>
    </row>
    <row r="222" spans="1:20">
      <c r="A222" s="626">
        <v>212</v>
      </c>
      <c r="B222" s="1" t="s">
        <v>35963</v>
      </c>
      <c r="C222" s="1" t="s">
        <v>36629</v>
      </c>
      <c r="D222" s="1" t="s">
        <v>36698</v>
      </c>
      <c r="E222" s="1" t="s">
        <v>8612</v>
      </c>
      <c r="F222" s="1" t="s">
        <v>36699</v>
      </c>
      <c r="G222" s="1">
        <v>45</v>
      </c>
      <c r="H222" s="383"/>
      <c r="I222" s="383"/>
      <c r="J222" s="383"/>
      <c r="K222" s="383"/>
      <c r="L222" s="383"/>
      <c r="M222" s="1" t="s">
        <v>36700</v>
      </c>
      <c r="N222" s="1" t="s">
        <v>16642</v>
      </c>
      <c r="O222" s="383"/>
      <c r="P222" s="1" t="s">
        <v>36701</v>
      </c>
      <c r="Q222" s="1" t="s">
        <v>36702</v>
      </c>
      <c r="R222" s="383"/>
      <c r="S222" s="1" t="s">
        <v>36703</v>
      </c>
      <c r="T222" s="1">
        <v>3157565989</v>
      </c>
    </row>
    <row r="223" spans="1:20">
      <c r="A223" s="626">
        <v>213</v>
      </c>
      <c r="B223" s="1" t="s">
        <v>35963</v>
      </c>
      <c r="C223" s="1" t="s">
        <v>36629</v>
      </c>
      <c r="D223" s="1" t="s">
        <v>5537</v>
      </c>
      <c r="E223" s="1" t="s">
        <v>8612</v>
      </c>
      <c r="F223" s="1" t="s">
        <v>36704</v>
      </c>
      <c r="G223" s="1">
        <v>47</v>
      </c>
      <c r="H223" s="383"/>
      <c r="I223" s="383"/>
      <c r="J223" s="383"/>
      <c r="K223" s="383"/>
      <c r="L223" s="383"/>
      <c r="M223" s="1" t="s">
        <v>36700</v>
      </c>
      <c r="N223" s="1" t="s">
        <v>16642</v>
      </c>
      <c r="O223" s="383"/>
      <c r="P223" s="1" t="s">
        <v>36705</v>
      </c>
      <c r="Q223" s="1" t="s">
        <v>12650</v>
      </c>
      <c r="R223" s="383"/>
      <c r="S223" s="1" t="s">
        <v>36706</v>
      </c>
      <c r="T223" s="1">
        <v>3209086517</v>
      </c>
    </row>
    <row r="224" spans="1:20">
      <c r="A224" s="626">
        <v>214</v>
      </c>
      <c r="B224" s="1" t="s">
        <v>35963</v>
      </c>
      <c r="C224" s="1" t="s">
        <v>36629</v>
      </c>
      <c r="D224" s="1" t="s">
        <v>36707</v>
      </c>
      <c r="E224" s="1" t="s">
        <v>8612</v>
      </c>
      <c r="F224" s="1" t="s">
        <v>36708</v>
      </c>
      <c r="G224" s="1">
        <v>50</v>
      </c>
      <c r="H224" s="383"/>
      <c r="I224" s="383"/>
      <c r="J224" s="383"/>
      <c r="K224" s="383"/>
      <c r="L224" s="383"/>
      <c r="M224" s="1" t="s">
        <v>36700</v>
      </c>
      <c r="N224" s="1" t="s">
        <v>16642</v>
      </c>
      <c r="O224" s="383"/>
      <c r="P224" s="1" t="s">
        <v>36709</v>
      </c>
      <c r="Q224" s="1" t="s">
        <v>36710</v>
      </c>
      <c r="R224" s="383"/>
      <c r="S224" s="1" t="s">
        <v>36711</v>
      </c>
      <c r="T224" s="1">
        <v>3122160068</v>
      </c>
    </row>
    <row r="225" spans="1:20">
      <c r="A225" s="626">
        <v>215</v>
      </c>
      <c r="B225" s="1" t="s">
        <v>35963</v>
      </c>
      <c r="C225" s="1" t="s">
        <v>36629</v>
      </c>
      <c r="D225" s="1" t="s">
        <v>2498</v>
      </c>
      <c r="E225" s="1" t="s">
        <v>8612</v>
      </c>
      <c r="F225" s="1" t="s">
        <v>36712</v>
      </c>
      <c r="G225" s="1">
        <v>46</v>
      </c>
      <c r="H225" s="383"/>
      <c r="I225" s="383"/>
      <c r="J225" s="383"/>
      <c r="K225" s="383"/>
      <c r="L225" s="383"/>
      <c r="M225" s="1" t="s">
        <v>36700</v>
      </c>
      <c r="N225" s="1" t="s">
        <v>16642</v>
      </c>
      <c r="O225" s="383"/>
      <c r="P225" s="1" t="s">
        <v>36713</v>
      </c>
      <c r="Q225" s="1" t="s">
        <v>36714</v>
      </c>
      <c r="R225" s="383"/>
      <c r="S225" s="1" t="s">
        <v>36715</v>
      </c>
      <c r="T225" s="1">
        <v>3143329246</v>
      </c>
    </row>
    <row r="226" spans="1:20" ht="14.25" customHeight="1">
      <c r="A226" s="626">
        <v>216</v>
      </c>
      <c r="B226" s="1" t="s">
        <v>35963</v>
      </c>
      <c r="C226" s="1" t="s">
        <v>36629</v>
      </c>
      <c r="D226" s="1" t="s">
        <v>36716</v>
      </c>
      <c r="E226" s="1" t="s">
        <v>8612</v>
      </c>
      <c r="F226" s="1" t="s">
        <v>36717</v>
      </c>
      <c r="G226" s="1">
        <v>48</v>
      </c>
      <c r="H226" s="383"/>
      <c r="I226" s="383"/>
      <c r="J226" s="383"/>
      <c r="K226" s="383"/>
      <c r="L226" s="383"/>
      <c r="M226" s="1" t="s">
        <v>36700</v>
      </c>
      <c r="N226" s="1" t="s">
        <v>16642</v>
      </c>
      <c r="O226" s="383"/>
      <c r="P226" s="1" t="s">
        <v>36718</v>
      </c>
      <c r="Q226" s="1" t="s">
        <v>36719</v>
      </c>
      <c r="R226" s="383"/>
      <c r="S226" s="1" t="s">
        <v>36720</v>
      </c>
      <c r="T226" s="1">
        <v>3125526693</v>
      </c>
    </row>
    <row r="227" spans="1:20">
      <c r="A227" s="626">
        <v>217</v>
      </c>
      <c r="B227" s="1" t="s">
        <v>35963</v>
      </c>
      <c r="C227" s="1" t="s">
        <v>36629</v>
      </c>
      <c r="D227" s="1" t="s">
        <v>36721</v>
      </c>
      <c r="E227" s="1" t="s">
        <v>8612</v>
      </c>
      <c r="F227" s="1" t="s">
        <v>36722</v>
      </c>
      <c r="G227" s="1">
        <v>44</v>
      </c>
      <c r="H227" s="383"/>
      <c r="I227" s="383"/>
      <c r="J227" s="383"/>
      <c r="K227" s="383"/>
      <c r="L227" s="383"/>
      <c r="M227" s="1" t="s">
        <v>36700</v>
      </c>
      <c r="N227" s="1" t="s">
        <v>16642</v>
      </c>
      <c r="O227" s="383"/>
      <c r="P227" s="1" t="s">
        <v>36723</v>
      </c>
      <c r="Q227" s="1" t="s">
        <v>36724</v>
      </c>
      <c r="R227" s="383"/>
      <c r="S227" s="1" t="s">
        <v>36725</v>
      </c>
      <c r="T227" s="1">
        <v>3143333943</v>
      </c>
    </row>
    <row r="228" spans="1:20">
      <c r="A228" s="626">
        <v>218</v>
      </c>
      <c r="B228" s="1" t="s">
        <v>35963</v>
      </c>
      <c r="C228" s="1" t="s">
        <v>36629</v>
      </c>
      <c r="D228" s="1" t="s">
        <v>36726</v>
      </c>
      <c r="E228" s="1" t="s">
        <v>8612</v>
      </c>
      <c r="F228" s="1" t="s">
        <v>36727</v>
      </c>
      <c r="G228" s="1">
        <v>50</v>
      </c>
      <c r="H228" s="383"/>
      <c r="I228" s="383"/>
      <c r="J228" s="383"/>
      <c r="K228" s="383"/>
      <c r="L228" s="383"/>
      <c r="M228" s="1" t="s">
        <v>36700</v>
      </c>
      <c r="N228" s="1" t="s">
        <v>16642</v>
      </c>
      <c r="O228" s="383"/>
      <c r="P228" s="1" t="s">
        <v>36728</v>
      </c>
      <c r="Q228" s="1" t="s">
        <v>36729</v>
      </c>
      <c r="R228" s="383"/>
      <c r="S228" s="1" t="s">
        <v>36730</v>
      </c>
      <c r="T228" s="1">
        <v>3212796786</v>
      </c>
    </row>
    <row r="229" spans="1:20">
      <c r="A229" s="626">
        <v>219</v>
      </c>
      <c r="B229" s="1" t="s">
        <v>35963</v>
      </c>
      <c r="C229" s="1" t="s">
        <v>36629</v>
      </c>
      <c r="D229" s="1" t="s">
        <v>8888</v>
      </c>
      <c r="E229" s="1" t="s">
        <v>8612</v>
      </c>
      <c r="F229" s="1" t="s">
        <v>36731</v>
      </c>
      <c r="G229" s="1">
        <v>53</v>
      </c>
      <c r="H229" s="383"/>
      <c r="I229" s="383"/>
      <c r="J229" s="383"/>
      <c r="K229" s="383"/>
      <c r="L229" s="383"/>
      <c r="M229" s="1" t="s">
        <v>36700</v>
      </c>
      <c r="N229" s="1" t="s">
        <v>16642</v>
      </c>
      <c r="O229" s="383"/>
      <c r="P229" s="1" t="s">
        <v>36732</v>
      </c>
      <c r="Q229" s="1" t="s">
        <v>36733</v>
      </c>
      <c r="R229" s="383"/>
      <c r="S229" s="1" t="s">
        <v>36734</v>
      </c>
      <c r="T229" s="1">
        <v>3158161365</v>
      </c>
    </row>
    <row r="230" spans="1:20">
      <c r="A230" s="626">
        <v>220</v>
      </c>
      <c r="B230" s="1" t="s">
        <v>35963</v>
      </c>
      <c r="C230" s="1" t="s">
        <v>36629</v>
      </c>
      <c r="D230" s="1" t="s">
        <v>36735</v>
      </c>
      <c r="E230" s="1" t="s">
        <v>8612</v>
      </c>
      <c r="F230" s="1" t="s">
        <v>36736</v>
      </c>
      <c r="G230" s="1">
        <v>54</v>
      </c>
      <c r="H230" s="383"/>
      <c r="I230" s="383"/>
      <c r="J230" s="383"/>
      <c r="K230" s="383"/>
      <c r="L230" s="383"/>
      <c r="M230" s="1" t="s">
        <v>36700</v>
      </c>
      <c r="N230" s="1" t="s">
        <v>16642</v>
      </c>
      <c r="O230" s="383"/>
      <c r="P230" s="1" t="s">
        <v>36737</v>
      </c>
      <c r="Q230" s="1" t="s">
        <v>36738</v>
      </c>
      <c r="R230" s="383"/>
      <c r="S230" s="1" t="s">
        <v>36739</v>
      </c>
      <c r="T230" s="1">
        <v>3203107649</v>
      </c>
    </row>
    <row r="231" spans="1:20">
      <c r="A231" s="626">
        <v>221</v>
      </c>
      <c r="B231" s="1" t="s">
        <v>35963</v>
      </c>
      <c r="C231" s="1" t="s">
        <v>36629</v>
      </c>
      <c r="D231" s="1" t="s">
        <v>5370</v>
      </c>
      <c r="E231" s="1" t="s">
        <v>8612</v>
      </c>
      <c r="F231" s="1" t="s">
        <v>36740</v>
      </c>
      <c r="G231" s="1">
        <v>51</v>
      </c>
      <c r="H231" s="383"/>
      <c r="I231" s="383"/>
      <c r="J231" s="383"/>
      <c r="K231" s="383"/>
      <c r="L231" s="383"/>
      <c r="M231" s="1" t="s">
        <v>36700</v>
      </c>
      <c r="N231" s="1" t="s">
        <v>16642</v>
      </c>
      <c r="O231" s="383"/>
      <c r="P231" s="1" t="s">
        <v>36741</v>
      </c>
      <c r="Q231" s="1" t="s">
        <v>36742</v>
      </c>
      <c r="R231" s="383"/>
      <c r="S231" s="1" t="s">
        <v>36743</v>
      </c>
      <c r="T231" s="1">
        <v>3143952784</v>
      </c>
    </row>
    <row r="232" spans="1:20">
      <c r="A232" s="626">
        <v>222</v>
      </c>
      <c r="B232" s="1" t="s">
        <v>35963</v>
      </c>
      <c r="C232" s="1" t="s">
        <v>36629</v>
      </c>
      <c r="D232" s="1" t="s">
        <v>36744</v>
      </c>
      <c r="E232" s="1" t="s">
        <v>8612</v>
      </c>
      <c r="F232" s="1" t="s">
        <v>36745</v>
      </c>
      <c r="G232" s="1">
        <v>50</v>
      </c>
      <c r="H232" s="383"/>
      <c r="I232" s="383"/>
      <c r="J232" s="383"/>
      <c r="K232" s="383"/>
      <c r="L232" s="383"/>
      <c r="M232" s="1" t="s">
        <v>36700</v>
      </c>
      <c r="N232" s="1" t="s">
        <v>16642</v>
      </c>
      <c r="O232" s="383"/>
      <c r="P232" s="1" t="s">
        <v>36746</v>
      </c>
      <c r="Q232" s="1" t="s">
        <v>36747</v>
      </c>
      <c r="R232" s="383"/>
      <c r="S232" s="1" t="s">
        <v>36748</v>
      </c>
      <c r="T232" s="1">
        <v>3168039758</v>
      </c>
    </row>
    <row r="233" spans="1:20">
      <c r="A233" s="626">
        <v>223</v>
      </c>
      <c r="B233" s="1" t="s">
        <v>35963</v>
      </c>
      <c r="C233" s="1" t="s">
        <v>36629</v>
      </c>
      <c r="D233" s="1" t="s">
        <v>36749</v>
      </c>
      <c r="E233" s="1" t="s">
        <v>8612</v>
      </c>
      <c r="F233" s="1" t="s">
        <v>36750</v>
      </c>
      <c r="G233" s="1">
        <v>48</v>
      </c>
      <c r="H233" s="383"/>
      <c r="I233" s="383"/>
      <c r="J233" s="383"/>
      <c r="K233" s="383"/>
      <c r="L233" s="383"/>
      <c r="M233" s="1" t="s">
        <v>36700</v>
      </c>
      <c r="N233" s="1" t="s">
        <v>16642</v>
      </c>
      <c r="O233" s="383"/>
      <c r="P233" s="1" t="s">
        <v>36751</v>
      </c>
      <c r="Q233" s="1" t="s">
        <v>36752</v>
      </c>
      <c r="R233" s="383"/>
      <c r="S233" s="1" t="s">
        <v>36753</v>
      </c>
      <c r="T233" s="1">
        <v>3118541880</v>
      </c>
    </row>
    <row r="234" spans="1:20">
      <c r="A234" s="626">
        <v>224</v>
      </c>
      <c r="B234" s="1" t="s">
        <v>35963</v>
      </c>
      <c r="C234" s="1" t="s">
        <v>36629</v>
      </c>
      <c r="D234" s="1" t="s">
        <v>36754</v>
      </c>
      <c r="E234" s="1" t="s">
        <v>8612</v>
      </c>
      <c r="F234" s="1" t="s">
        <v>36755</v>
      </c>
      <c r="G234" s="1">
        <v>47</v>
      </c>
      <c r="H234" s="383"/>
      <c r="I234" s="383"/>
      <c r="J234" s="383"/>
      <c r="K234" s="383"/>
      <c r="L234" s="383"/>
      <c r="M234" s="1" t="s">
        <v>36700</v>
      </c>
      <c r="N234" s="1" t="s">
        <v>16642</v>
      </c>
      <c r="O234" s="383"/>
      <c r="P234" s="1" t="s">
        <v>36756</v>
      </c>
      <c r="Q234" s="1" t="s">
        <v>36757</v>
      </c>
      <c r="R234" s="383"/>
      <c r="S234" s="1" t="s">
        <v>36758</v>
      </c>
      <c r="T234" s="1">
        <v>3144722330</v>
      </c>
    </row>
    <row r="235" spans="1:20">
      <c r="A235" s="626">
        <v>225</v>
      </c>
      <c r="B235" s="1" t="s">
        <v>35963</v>
      </c>
      <c r="C235" s="1" t="s">
        <v>36629</v>
      </c>
      <c r="D235" s="1" t="s">
        <v>36759</v>
      </c>
      <c r="E235" s="1" t="s">
        <v>8612</v>
      </c>
      <c r="F235" s="1" t="s">
        <v>36760</v>
      </c>
      <c r="G235" s="1">
        <v>47</v>
      </c>
      <c r="H235" s="383"/>
      <c r="I235" s="383"/>
      <c r="J235" s="383"/>
      <c r="K235" s="383"/>
      <c r="L235" s="383"/>
      <c r="M235" s="1" t="s">
        <v>36700</v>
      </c>
      <c r="N235" s="1" t="s">
        <v>16642</v>
      </c>
      <c r="O235" s="383"/>
      <c r="P235" s="1" t="s">
        <v>36761</v>
      </c>
      <c r="Q235" s="1" t="s">
        <v>36762</v>
      </c>
      <c r="R235" s="383"/>
      <c r="S235" s="1" t="s">
        <v>36763</v>
      </c>
      <c r="T235" s="1">
        <v>3133270173</v>
      </c>
    </row>
    <row r="236" spans="1:20">
      <c r="A236" s="626">
        <v>226</v>
      </c>
      <c r="B236" s="1" t="s">
        <v>35963</v>
      </c>
      <c r="C236" s="1" t="s">
        <v>36629</v>
      </c>
      <c r="D236" s="1" t="s">
        <v>36764</v>
      </c>
      <c r="E236" s="1" t="s">
        <v>8612</v>
      </c>
      <c r="F236" s="1" t="s">
        <v>36740</v>
      </c>
      <c r="G236" s="1">
        <v>48</v>
      </c>
      <c r="H236" s="383"/>
      <c r="I236" s="383"/>
      <c r="J236" s="383"/>
      <c r="K236" s="383"/>
      <c r="L236" s="383"/>
      <c r="M236" s="1" t="s">
        <v>36700</v>
      </c>
      <c r="N236" s="1" t="s">
        <v>16642</v>
      </c>
      <c r="O236" s="383"/>
      <c r="P236" s="1" t="s">
        <v>36765</v>
      </c>
      <c r="Q236" s="1" t="s">
        <v>36766</v>
      </c>
      <c r="R236" s="383"/>
      <c r="S236" s="1" t="s">
        <v>36767</v>
      </c>
      <c r="T236" s="1">
        <v>3142111851</v>
      </c>
    </row>
    <row r="237" spans="1:20">
      <c r="A237" s="626">
        <v>227</v>
      </c>
      <c r="B237" s="1" t="s">
        <v>35963</v>
      </c>
      <c r="C237" s="1" t="s">
        <v>36629</v>
      </c>
      <c r="D237" s="1" t="s">
        <v>36768</v>
      </c>
      <c r="E237" s="1" t="s">
        <v>8612</v>
      </c>
      <c r="F237" s="1" t="s">
        <v>36769</v>
      </c>
      <c r="G237" s="1">
        <v>53</v>
      </c>
      <c r="H237" s="383"/>
      <c r="I237" s="383"/>
      <c r="J237" s="383"/>
      <c r="K237" s="383"/>
      <c r="L237" s="383"/>
      <c r="M237" s="1" t="s">
        <v>36700</v>
      </c>
      <c r="N237" s="1" t="s">
        <v>16642</v>
      </c>
      <c r="O237" s="383"/>
      <c r="P237" s="1" t="s">
        <v>36770</v>
      </c>
      <c r="Q237" s="1" t="s">
        <v>36771</v>
      </c>
      <c r="R237" s="383"/>
      <c r="S237" s="1" t="s">
        <v>36772</v>
      </c>
      <c r="T237" s="1">
        <v>3202347741</v>
      </c>
    </row>
    <row r="238" spans="1:20">
      <c r="A238" s="626">
        <v>228</v>
      </c>
      <c r="B238" s="1" t="s">
        <v>35963</v>
      </c>
      <c r="C238" s="1" t="s">
        <v>36629</v>
      </c>
      <c r="D238" s="1" t="s">
        <v>36773</v>
      </c>
      <c r="E238" s="1" t="s">
        <v>8612</v>
      </c>
      <c r="F238" s="1" t="s">
        <v>36774</v>
      </c>
      <c r="G238" s="1">
        <v>50</v>
      </c>
      <c r="H238" s="383"/>
      <c r="I238" s="383"/>
      <c r="J238" s="383"/>
      <c r="K238" s="383"/>
      <c r="L238" s="383"/>
      <c r="M238" s="1" t="s">
        <v>36700</v>
      </c>
      <c r="N238" s="1" t="s">
        <v>16642</v>
      </c>
      <c r="O238" s="383"/>
      <c r="P238" s="1" t="s">
        <v>36775</v>
      </c>
      <c r="Q238" s="1" t="s">
        <v>32613</v>
      </c>
      <c r="R238" s="383"/>
      <c r="S238" s="1" t="s">
        <v>36743</v>
      </c>
      <c r="T238" s="1">
        <v>3178475589</v>
      </c>
    </row>
    <row r="239" spans="1:20">
      <c r="A239" s="626">
        <v>229</v>
      </c>
      <c r="B239" s="1" t="s">
        <v>35963</v>
      </c>
      <c r="C239" s="1" t="s">
        <v>36629</v>
      </c>
      <c r="D239" s="1" t="s">
        <v>36447</v>
      </c>
      <c r="E239" s="1" t="s">
        <v>8612</v>
      </c>
      <c r="F239" s="1" t="s">
        <v>36776</v>
      </c>
      <c r="G239" s="1">
        <v>46</v>
      </c>
      <c r="H239" s="383"/>
      <c r="I239" s="383"/>
      <c r="J239" s="383"/>
      <c r="K239" s="383"/>
      <c r="L239" s="383"/>
      <c r="M239" s="1" t="s">
        <v>36700</v>
      </c>
      <c r="N239" s="1" t="s">
        <v>16642</v>
      </c>
      <c r="O239" s="383"/>
      <c r="P239" s="1" t="s">
        <v>36696</v>
      </c>
      <c r="Q239" s="1" t="s">
        <v>36777</v>
      </c>
      <c r="R239" s="383"/>
      <c r="S239" s="1" t="s">
        <v>36778</v>
      </c>
      <c r="T239" s="1">
        <v>3134316839</v>
      </c>
    </row>
    <row r="240" spans="1:20">
      <c r="A240" s="626">
        <v>230</v>
      </c>
      <c r="B240" s="1" t="s">
        <v>35963</v>
      </c>
      <c r="C240" s="1" t="s">
        <v>36629</v>
      </c>
      <c r="D240" s="1" t="s">
        <v>36779</v>
      </c>
      <c r="E240" s="1" t="s">
        <v>8612</v>
      </c>
      <c r="F240" s="1" t="s">
        <v>36780</v>
      </c>
      <c r="G240" s="1">
        <v>50</v>
      </c>
      <c r="H240" s="383"/>
      <c r="I240" s="383"/>
      <c r="J240" s="383"/>
      <c r="K240" s="383"/>
      <c r="L240" s="383"/>
      <c r="M240" s="1" t="s">
        <v>36700</v>
      </c>
      <c r="N240" s="1" t="s">
        <v>16642</v>
      </c>
      <c r="O240" s="383"/>
      <c r="P240" s="1" t="s">
        <v>36781</v>
      </c>
      <c r="Q240" s="1" t="s">
        <v>36782</v>
      </c>
      <c r="R240" s="383"/>
      <c r="S240" s="1" t="s">
        <v>36778</v>
      </c>
      <c r="T240" s="1">
        <v>3209707796</v>
      </c>
    </row>
    <row r="241" spans="1:20">
      <c r="A241" s="626">
        <v>231</v>
      </c>
      <c r="B241" s="1" t="s">
        <v>35963</v>
      </c>
      <c r="C241" s="1" t="s">
        <v>36629</v>
      </c>
      <c r="D241" s="1" t="s">
        <v>36783</v>
      </c>
      <c r="E241" s="1" t="s">
        <v>8612</v>
      </c>
      <c r="F241" s="1" t="s">
        <v>36784</v>
      </c>
      <c r="G241" s="1">
        <v>46</v>
      </c>
      <c r="H241" s="383"/>
      <c r="I241" s="383"/>
      <c r="J241" s="383"/>
      <c r="K241" s="383"/>
      <c r="L241" s="383"/>
      <c r="M241" s="1" t="s">
        <v>36700</v>
      </c>
      <c r="N241" s="1" t="s">
        <v>16642</v>
      </c>
      <c r="O241" s="383"/>
      <c r="P241" s="1" t="s">
        <v>36785</v>
      </c>
      <c r="Q241" s="1" t="s">
        <v>36786</v>
      </c>
      <c r="R241" s="383"/>
      <c r="S241" s="1" t="s">
        <v>36787</v>
      </c>
      <c r="T241" s="1">
        <v>3134603162</v>
      </c>
    </row>
    <row r="242" spans="1:20">
      <c r="A242" s="626">
        <v>232</v>
      </c>
      <c r="B242" s="1" t="s">
        <v>35963</v>
      </c>
      <c r="C242" s="1" t="s">
        <v>36629</v>
      </c>
      <c r="D242" s="1" t="s">
        <v>36788</v>
      </c>
      <c r="E242" s="1" t="s">
        <v>8612</v>
      </c>
      <c r="F242" s="1" t="s">
        <v>36789</v>
      </c>
      <c r="G242" s="1">
        <v>50</v>
      </c>
      <c r="H242" s="383"/>
      <c r="I242" s="383"/>
      <c r="J242" s="383"/>
      <c r="K242" s="383"/>
      <c r="L242" s="383"/>
      <c r="M242" s="1" t="s">
        <v>36700</v>
      </c>
      <c r="N242" s="1" t="s">
        <v>16642</v>
      </c>
      <c r="O242" s="383"/>
      <c r="P242" s="1" t="s">
        <v>36790</v>
      </c>
      <c r="Q242" s="1" t="s">
        <v>36791</v>
      </c>
      <c r="R242" s="383"/>
      <c r="S242" s="1" t="s">
        <v>36792</v>
      </c>
      <c r="T242" s="1">
        <v>3132141004</v>
      </c>
    </row>
    <row r="243" spans="1:20">
      <c r="A243" s="626">
        <v>233</v>
      </c>
      <c r="B243" s="1" t="s">
        <v>35963</v>
      </c>
      <c r="C243" s="1" t="s">
        <v>36629</v>
      </c>
      <c r="D243" s="1" t="s">
        <v>28956</v>
      </c>
      <c r="E243" s="1" t="s">
        <v>8612</v>
      </c>
      <c r="F243" s="1" t="s">
        <v>36793</v>
      </c>
      <c r="G243" s="1">
        <v>48</v>
      </c>
      <c r="H243" s="383"/>
      <c r="I243" s="383"/>
      <c r="J243" s="383"/>
      <c r="K243" s="383"/>
      <c r="L243" s="383"/>
      <c r="M243" s="1" t="s">
        <v>36700</v>
      </c>
      <c r="N243" s="1" t="s">
        <v>16642</v>
      </c>
      <c r="O243" s="383"/>
      <c r="P243" s="1" t="s">
        <v>36794</v>
      </c>
      <c r="Q243" s="1" t="s">
        <v>36795</v>
      </c>
      <c r="R243" s="383"/>
      <c r="S243" s="1" t="s">
        <v>36778</v>
      </c>
      <c r="T243" s="1">
        <v>3138589317</v>
      </c>
    </row>
    <row r="244" spans="1:20">
      <c r="A244" s="626">
        <v>234</v>
      </c>
      <c r="B244" s="1" t="s">
        <v>35963</v>
      </c>
      <c r="C244" s="1" t="s">
        <v>36629</v>
      </c>
      <c r="D244" s="1" t="s">
        <v>26968</v>
      </c>
      <c r="E244" s="1" t="s">
        <v>8612</v>
      </c>
      <c r="F244" s="1" t="s">
        <v>36796</v>
      </c>
      <c r="G244" s="1">
        <v>48</v>
      </c>
      <c r="H244" s="383"/>
      <c r="I244" s="383"/>
      <c r="J244" s="383"/>
      <c r="K244" s="383"/>
      <c r="L244" s="383"/>
      <c r="M244" s="1" t="s">
        <v>36700</v>
      </c>
      <c r="N244" s="1" t="s">
        <v>16642</v>
      </c>
      <c r="O244" s="383"/>
      <c r="P244" s="1" t="s">
        <v>36797</v>
      </c>
      <c r="Q244" s="1" t="s">
        <v>36798</v>
      </c>
      <c r="R244" s="383"/>
      <c r="S244" s="1" t="s">
        <v>36799</v>
      </c>
      <c r="T244" s="1">
        <v>3143925978</v>
      </c>
    </row>
    <row r="245" spans="1:20">
      <c r="A245" s="626">
        <v>235</v>
      </c>
      <c r="B245" s="1" t="s">
        <v>35963</v>
      </c>
      <c r="C245" s="1" t="s">
        <v>36629</v>
      </c>
      <c r="D245" s="1" t="s">
        <v>36800</v>
      </c>
      <c r="E245" s="1" t="s">
        <v>8612</v>
      </c>
      <c r="F245" s="1" t="s">
        <v>36801</v>
      </c>
      <c r="G245" s="1">
        <v>48</v>
      </c>
      <c r="H245" s="383"/>
      <c r="I245" s="383"/>
      <c r="J245" s="383"/>
      <c r="K245" s="383"/>
      <c r="L245" s="383"/>
      <c r="M245" s="1" t="s">
        <v>36700</v>
      </c>
      <c r="N245" s="1" t="s">
        <v>16642</v>
      </c>
      <c r="O245" s="383"/>
      <c r="P245" s="1" t="s">
        <v>36802</v>
      </c>
      <c r="Q245" s="1" t="s">
        <v>36803</v>
      </c>
      <c r="R245" s="383"/>
      <c r="S245" s="1" t="s">
        <v>36778</v>
      </c>
      <c r="T245" s="1">
        <v>3219413147</v>
      </c>
    </row>
    <row r="246" spans="1:20">
      <c r="A246" s="626">
        <v>236</v>
      </c>
      <c r="B246" s="1" t="s">
        <v>35963</v>
      </c>
      <c r="C246" s="1" t="s">
        <v>36629</v>
      </c>
      <c r="D246" s="1" t="s">
        <v>36804</v>
      </c>
      <c r="E246" s="1" t="s">
        <v>8612</v>
      </c>
      <c r="F246" s="1" t="s">
        <v>36805</v>
      </c>
      <c r="G246" s="1">
        <v>40</v>
      </c>
      <c r="H246" s="383"/>
      <c r="I246" s="383"/>
      <c r="J246" s="383"/>
      <c r="K246" s="383"/>
      <c r="L246" s="383"/>
      <c r="M246" s="383"/>
      <c r="N246" s="1" t="s">
        <v>16642</v>
      </c>
      <c r="O246" s="383"/>
      <c r="P246" s="1" t="s">
        <v>36806</v>
      </c>
      <c r="Q246" s="383"/>
      <c r="R246" s="383"/>
      <c r="S246" s="1" t="s">
        <v>36807</v>
      </c>
      <c r="T246" s="1">
        <v>3134737967</v>
      </c>
    </row>
    <row r="247" spans="1:20">
      <c r="A247" s="626">
        <v>237</v>
      </c>
      <c r="B247" s="1" t="s">
        <v>35963</v>
      </c>
      <c r="C247" s="1" t="s">
        <v>36629</v>
      </c>
      <c r="D247" s="1" t="s">
        <v>36808</v>
      </c>
      <c r="E247" s="1" t="s">
        <v>8612</v>
      </c>
      <c r="F247" s="1" t="s">
        <v>36809</v>
      </c>
      <c r="G247" s="1">
        <v>60</v>
      </c>
      <c r="H247" s="383"/>
      <c r="I247" s="383"/>
      <c r="J247" s="383"/>
      <c r="K247" s="383"/>
      <c r="L247" s="1" t="s">
        <v>36810</v>
      </c>
      <c r="M247" s="383"/>
      <c r="N247" s="1" t="s">
        <v>16642</v>
      </c>
      <c r="O247" s="383"/>
      <c r="P247" s="1" t="s">
        <v>36811</v>
      </c>
      <c r="Q247" s="383"/>
      <c r="R247" s="383"/>
      <c r="S247" s="1" t="s">
        <v>36812</v>
      </c>
      <c r="T247" s="1">
        <v>3107967277</v>
      </c>
    </row>
    <row r="248" spans="1:20">
      <c r="A248" s="626">
        <v>238</v>
      </c>
      <c r="B248" s="1" t="s">
        <v>35963</v>
      </c>
      <c r="C248" s="1" t="s">
        <v>36629</v>
      </c>
      <c r="D248" s="1" t="s">
        <v>36813</v>
      </c>
      <c r="E248" s="1" t="s">
        <v>8612</v>
      </c>
      <c r="F248" s="1" t="s">
        <v>36814</v>
      </c>
      <c r="G248" s="1">
        <v>40</v>
      </c>
      <c r="H248" s="383"/>
      <c r="I248" s="383"/>
      <c r="J248" s="383"/>
      <c r="K248" s="383"/>
      <c r="L248" s="1" t="s">
        <v>36810</v>
      </c>
      <c r="M248" s="383"/>
      <c r="N248" s="1" t="s">
        <v>16642</v>
      </c>
      <c r="O248" s="383"/>
      <c r="P248" s="1" t="s">
        <v>36815</v>
      </c>
      <c r="Q248" s="383"/>
      <c r="R248" s="383"/>
      <c r="S248" s="1" t="s">
        <v>36816</v>
      </c>
      <c r="T248" s="1">
        <v>3195053437</v>
      </c>
    </row>
    <row r="249" spans="1:20">
      <c r="A249" s="626">
        <v>239</v>
      </c>
      <c r="B249" s="1" t="s">
        <v>35963</v>
      </c>
      <c r="C249" s="1" t="s">
        <v>36629</v>
      </c>
      <c r="D249" s="1" t="s">
        <v>21615</v>
      </c>
      <c r="E249" s="1" t="s">
        <v>8612</v>
      </c>
      <c r="F249" s="1" t="s">
        <v>36817</v>
      </c>
      <c r="G249" s="1">
        <v>120</v>
      </c>
      <c r="H249" s="383"/>
      <c r="I249" s="383"/>
      <c r="J249" s="383"/>
      <c r="K249" s="383"/>
      <c r="L249" s="1" t="s">
        <v>8612</v>
      </c>
      <c r="M249" s="383"/>
      <c r="N249" s="1" t="s">
        <v>16642</v>
      </c>
      <c r="O249" s="383"/>
      <c r="P249" s="1" t="s">
        <v>36818</v>
      </c>
      <c r="Q249" s="383"/>
      <c r="R249" s="383"/>
      <c r="S249" s="1" t="s">
        <v>36778</v>
      </c>
      <c r="T249" s="1">
        <v>3132141004</v>
      </c>
    </row>
    <row r="250" spans="1:20">
      <c r="A250" s="626">
        <v>240</v>
      </c>
      <c r="B250" s="1" t="s">
        <v>35963</v>
      </c>
      <c r="C250" s="1" t="s">
        <v>36629</v>
      </c>
      <c r="D250" s="1" t="s">
        <v>36819</v>
      </c>
      <c r="E250" s="1" t="s">
        <v>36666</v>
      </c>
      <c r="F250" s="1" t="s">
        <v>36820</v>
      </c>
      <c r="G250" s="383"/>
      <c r="H250" s="383"/>
      <c r="I250" s="383"/>
      <c r="J250" s="383"/>
      <c r="K250" s="383"/>
      <c r="L250" s="1" t="s">
        <v>449</v>
      </c>
      <c r="M250" s="1" t="s">
        <v>36821</v>
      </c>
      <c r="N250" s="1" t="s">
        <v>16642</v>
      </c>
      <c r="O250" s="383"/>
      <c r="P250" s="1" t="s">
        <v>36822</v>
      </c>
      <c r="Q250" s="1" t="s">
        <v>36823</v>
      </c>
      <c r="R250" s="383"/>
      <c r="S250" s="1" t="s">
        <v>36668</v>
      </c>
      <c r="T250" s="1">
        <v>3114812768</v>
      </c>
    </row>
    <row r="251" spans="1:20">
      <c r="A251" s="626">
        <v>241</v>
      </c>
      <c r="B251" s="1" t="s">
        <v>35963</v>
      </c>
      <c r="C251" s="1" t="s">
        <v>36629</v>
      </c>
      <c r="D251" s="1" t="s">
        <v>36824</v>
      </c>
      <c r="E251" s="383"/>
      <c r="F251" s="383"/>
      <c r="G251" s="383"/>
      <c r="H251" s="383"/>
      <c r="I251" s="383"/>
      <c r="J251" s="383"/>
      <c r="K251" s="383"/>
      <c r="L251" s="1" t="s">
        <v>35837</v>
      </c>
      <c r="M251" s="383"/>
      <c r="N251" s="1" t="s">
        <v>16642</v>
      </c>
      <c r="O251" s="383"/>
      <c r="P251" s="1" t="s">
        <v>36825</v>
      </c>
      <c r="Q251" s="383"/>
      <c r="R251" s="383"/>
      <c r="S251" s="1" t="s">
        <v>36826</v>
      </c>
      <c r="T251" s="383"/>
    </row>
    <row r="252" spans="1:20">
      <c r="A252" s="626">
        <v>242</v>
      </c>
      <c r="B252" s="1" t="s">
        <v>35963</v>
      </c>
      <c r="C252" s="1" t="s">
        <v>36827</v>
      </c>
      <c r="D252" s="1" t="s">
        <v>36828</v>
      </c>
      <c r="E252" s="383"/>
      <c r="F252" s="1" t="s">
        <v>36829</v>
      </c>
      <c r="G252" s="1">
        <v>24</v>
      </c>
      <c r="H252" s="1" t="s">
        <v>21598</v>
      </c>
      <c r="I252" s="1" t="s">
        <v>21599</v>
      </c>
      <c r="J252" s="1" t="s">
        <v>21599</v>
      </c>
      <c r="K252" s="1" t="s">
        <v>2148</v>
      </c>
      <c r="L252" s="1" t="s">
        <v>2058</v>
      </c>
      <c r="M252" s="383"/>
      <c r="N252" s="1" t="s">
        <v>36830</v>
      </c>
      <c r="O252" s="383"/>
      <c r="P252" s="1" t="s">
        <v>36831</v>
      </c>
      <c r="Q252" s="383"/>
      <c r="R252" s="383"/>
      <c r="S252" s="1" t="s">
        <v>36832</v>
      </c>
      <c r="T252" s="1" t="s">
        <v>36833</v>
      </c>
    </row>
    <row r="253" spans="1:20" ht="28.5">
      <c r="A253" s="626">
        <v>243</v>
      </c>
      <c r="B253" s="1" t="s">
        <v>35963</v>
      </c>
      <c r="C253" s="1" t="s">
        <v>36827</v>
      </c>
      <c r="D253" s="1" t="s">
        <v>36834</v>
      </c>
      <c r="E253" s="383"/>
      <c r="F253" s="1" t="s">
        <v>36835</v>
      </c>
      <c r="G253" s="1">
        <v>43</v>
      </c>
      <c r="H253" s="383"/>
      <c r="I253" s="383"/>
      <c r="J253" s="383"/>
      <c r="K253" s="1" t="s">
        <v>6459</v>
      </c>
      <c r="L253" s="1" t="s">
        <v>13960</v>
      </c>
      <c r="M253" s="383"/>
      <c r="N253" s="1" t="s">
        <v>16642</v>
      </c>
      <c r="O253" s="383"/>
      <c r="P253" s="1" t="s">
        <v>36836</v>
      </c>
      <c r="Q253" s="1" t="s">
        <v>36837</v>
      </c>
      <c r="R253" s="383"/>
      <c r="S253" s="1" t="s">
        <v>36838</v>
      </c>
      <c r="T253" s="1" t="s">
        <v>36839</v>
      </c>
    </row>
    <row r="254" spans="1:20">
      <c r="A254" s="626">
        <v>244</v>
      </c>
      <c r="B254" s="1" t="s">
        <v>35963</v>
      </c>
      <c r="C254" s="1" t="s">
        <v>36827</v>
      </c>
      <c r="D254" s="1" t="s">
        <v>36840</v>
      </c>
      <c r="E254" s="383"/>
      <c r="F254" s="1" t="s">
        <v>36841</v>
      </c>
      <c r="G254" s="1">
        <v>20</v>
      </c>
      <c r="H254" s="383"/>
      <c r="I254" s="383"/>
      <c r="J254" s="383"/>
      <c r="K254" s="1" t="s">
        <v>6459</v>
      </c>
      <c r="L254" s="1" t="s">
        <v>13960</v>
      </c>
      <c r="M254" s="383"/>
      <c r="N254" s="1" t="s">
        <v>16642</v>
      </c>
      <c r="O254" s="383"/>
      <c r="P254" s="1" t="s">
        <v>36842</v>
      </c>
      <c r="Q254" s="1" t="s">
        <v>36843</v>
      </c>
      <c r="R254" s="383"/>
      <c r="S254" s="1" t="s">
        <v>36844</v>
      </c>
      <c r="T254" s="1">
        <v>3186749047</v>
      </c>
    </row>
    <row r="255" spans="1:20">
      <c r="A255" s="626">
        <v>245</v>
      </c>
      <c r="B255" s="1" t="s">
        <v>35963</v>
      </c>
      <c r="C255" s="1" t="s">
        <v>36827</v>
      </c>
      <c r="D255" s="1" t="s">
        <v>36845</v>
      </c>
      <c r="E255" s="1" t="s">
        <v>36846</v>
      </c>
      <c r="F255" s="1">
        <v>901763136</v>
      </c>
      <c r="G255" s="1">
        <v>5</v>
      </c>
      <c r="H255" s="383"/>
      <c r="I255" s="1" t="s">
        <v>21599</v>
      </c>
      <c r="J255" s="1" t="s">
        <v>21599</v>
      </c>
      <c r="K255" s="1" t="s">
        <v>2148</v>
      </c>
      <c r="L255" s="1" t="s">
        <v>2058</v>
      </c>
      <c r="M255" s="1" t="s">
        <v>36847</v>
      </c>
      <c r="N255" s="1" t="s">
        <v>16642</v>
      </c>
      <c r="O255" s="383"/>
      <c r="P255" s="1" t="s">
        <v>36848</v>
      </c>
      <c r="Q255" s="383"/>
      <c r="R255" s="383"/>
      <c r="S255" s="1" t="s">
        <v>36849</v>
      </c>
      <c r="T255" s="1">
        <v>3209986008</v>
      </c>
    </row>
    <row r="256" spans="1:20">
      <c r="A256" s="626">
        <v>246</v>
      </c>
      <c r="B256" s="1" t="s">
        <v>35963</v>
      </c>
      <c r="C256" s="1" t="s">
        <v>36850</v>
      </c>
      <c r="D256" s="1" t="s">
        <v>36851</v>
      </c>
      <c r="E256" s="383"/>
      <c r="F256" s="1" t="s">
        <v>36852</v>
      </c>
      <c r="G256" s="383"/>
      <c r="H256" s="383"/>
      <c r="I256" s="383"/>
      <c r="J256" s="383"/>
      <c r="K256" s="383"/>
      <c r="L256" s="383"/>
      <c r="M256" s="1" t="s">
        <v>36853</v>
      </c>
      <c r="N256" s="383"/>
      <c r="O256" s="383"/>
      <c r="P256" s="1" t="s">
        <v>36854</v>
      </c>
      <c r="Q256" s="383"/>
      <c r="R256" s="383"/>
      <c r="S256" s="1" t="s">
        <v>36855</v>
      </c>
      <c r="T256" s="1">
        <v>3113238027</v>
      </c>
    </row>
    <row r="257" spans="1:20">
      <c r="A257" s="626">
        <v>247</v>
      </c>
      <c r="B257" s="1" t="s">
        <v>35963</v>
      </c>
      <c r="C257" s="1" t="s">
        <v>36850</v>
      </c>
      <c r="D257" s="1" t="s">
        <v>36856</v>
      </c>
      <c r="E257" s="383"/>
      <c r="F257" s="1" t="s">
        <v>36857</v>
      </c>
      <c r="G257" s="383"/>
      <c r="H257" s="383"/>
      <c r="I257" s="383"/>
      <c r="J257" s="383"/>
      <c r="K257" s="383"/>
      <c r="L257" s="383"/>
      <c r="M257" s="1" t="s">
        <v>15138</v>
      </c>
      <c r="N257" s="383"/>
      <c r="O257" s="383"/>
      <c r="P257" s="1" t="s">
        <v>36858</v>
      </c>
      <c r="Q257" s="383"/>
      <c r="R257" s="383"/>
      <c r="S257" s="383"/>
      <c r="T257" s="1">
        <v>3123743773</v>
      </c>
    </row>
    <row r="258" spans="1:20">
      <c r="A258" s="626">
        <v>248</v>
      </c>
      <c r="B258" s="1" t="s">
        <v>35963</v>
      </c>
      <c r="C258" s="1" t="s">
        <v>36850</v>
      </c>
      <c r="D258" s="1" t="s">
        <v>36859</v>
      </c>
      <c r="E258" s="383"/>
      <c r="F258" s="1" t="s">
        <v>36860</v>
      </c>
      <c r="G258" s="383"/>
      <c r="H258" s="383"/>
      <c r="I258" s="383"/>
      <c r="J258" s="383"/>
      <c r="K258" s="383"/>
      <c r="L258" s="383"/>
      <c r="M258" s="1" t="s">
        <v>36861</v>
      </c>
      <c r="N258" s="383"/>
      <c r="O258" s="383"/>
      <c r="P258" s="1" t="s">
        <v>36862</v>
      </c>
      <c r="Q258" s="383"/>
      <c r="R258" s="383"/>
      <c r="S258" s="1" t="s">
        <v>36863</v>
      </c>
      <c r="T258" s="1">
        <v>3507411777</v>
      </c>
    </row>
    <row r="259" spans="1:20">
      <c r="A259" s="626">
        <v>249</v>
      </c>
      <c r="B259" s="1" t="s">
        <v>35963</v>
      </c>
      <c r="C259" s="1" t="s">
        <v>36850</v>
      </c>
      <c r="D259" s="1" t="s">
        <v>36864</v>
      </c>
      <c r="E259" s="383"/>
      <c r="F259" s="1" t="s">
        <v>36865</v>
      </c>
      <c r="G259" s="383"/>
      <c r="H259" s="383"/>
      <c r="I259" s="383"/>
      <c r="J259" s="383"/>
      <c r="K259" s="383"/>
      <c r="L259" s="383"/>
      <c r="M259" s="1" t="s">
        <v>36866</v>
      </c>
      <c r="N259" s="383"/>
      <c r="O259" s="383"/>
      <c r="P259" s="1" t="s">
        <v>36867</v>
      </c>
      <c r="Q259" s="383"/>
      <c r="R259" s="383"/>
      <c r="S259" s="1" t="s">
        <v>36868</v>
      </c>
      <c r="T259" s="1">
        <v>3132022173</v>
      </c>
    </row>
    <row r="260" spans="1:20">
      <c r="A260" s="626">
        <v>250</v>
      </c>
      <c r="B260" s="1" t="s">
        <v>35963</v>
      </c>
      <c r="C260" s="1" t="s">
        <v>36850</v>
      </c>
      <c r="D260" s="1" t="s">
        <v>36869</v>
      </c>
      <c r="E260" s="383"/>
      <c r="F260" s="1" t="s">
        <v>36870</v>
      </c>
      <c r="G260" s="383"/>
      <c r="H260" s="383"/>
      <c r="I260" s="383"/>
      <c r="J260" s="383"/>
      <c r="K260" s="383"/>
      <c r="L260" s="383"/>
      <c r="M260" s="1" t="s">
        <v>36866</v>
      </c>
      <c r="N260" s="383"/>
      <c r="O260" s="383"/>
      <c r="P260" s="1" t="s">
        <v>36871</v>
      </c>
      <c r="Q260" s="383"/>
      <c r="R260" s="383"/>
      <c r="S260" s="1" t="s">
        <v>36872</v>
      </c>
      <c r="T260" s="1">
        <v>3132095691</v>
      </c>
    </row>
    <row r="261" spans="1:20">
      <c r="A261" s="626">
        <v>251</v>
      </c>
      <c r="B261" s="1" t="s">
        <v>35963</v>
      </c>
      <c r="C261" s="1" t="s">
        <v>36850</v>
      </c>
      <c r="D261" s="1" t="s">
        <v>36873</v>
      </c>
      <c r="E261" s="383"/>
      <c r="F261" s="1" t="s">
        <v>36874</v>
      </c>
      <c r="G261" s="383"/>
      <c r="H261" s="383"/>
      <c r="I261" s="383"/>
      <c r="J261" s="383"/>
      <c r="K261" s="383"/>
      <c r="L261" s="383"/>
      <c r="M261" s="1" t="s">
        <v>36866</v>
      </c>
      <c r="N261" s="383"/>
      <c r="O261" s="383"/>
      <c r="P261" s="1" t="s">
        <v>36875</v>
      </c>
      <c r="Q261" s="383"/>
      <c r="R261" s="383"/>
      <c r="S261" s="1" t="s">
        <v>36876</v>
      </c>
      <c r="T261" s="383"/>
    </row>
    <row r="262" spans="1:20">
      <c r="A262" s="626">
        <v>252</v>
      </c>
      <c r="B262" s="1" t="s">
        <v>35963</v>
      </c>
      <c r="C262" s="1" t="s">
        <v>36850</v>
      </c>
      <c r="D262" s="1" t="s">
        <v>36877</v>
      </c>
      <c r="E262" s="383"/>
      <c r="F262" s="1" t="s">
        <v>36878</v>
      </c>
      <c r="G262" s="383"/>
      <c r="H262" s="383"/>
      <c r="I262" s="383"/>
      <c r="J262" s="383"/>
      <c r="K262" s="383"/>
      <c r="L262" s="383"/>
      <c r="M262" s="1" t="s">
        <v>36866</v>
      </c>
      <c r="N262" s="383"/>
      <c r="O262" s="383"/>
      <c r="P262" s="1" t="s">
        <v>36879</v>
      </c>
      <c r="Q262" s="383"/>
      <c r="R262" s="383"/>
      <c r="S262" s="1" t="s">
        <v>1969</v>
      </c>
      <c r="T262" s="1">
        <v>3187202122</v>
      </c>
    </row>
    <row r="263" spans="1:20">
      <c r="A263" s="626">
        <v>253</v>
      </c>
      <c r="B263" s="1" t="s">
        <v>35963</v>
      </c>
      <c r="C263" s="1" t="s">
        <v>36850</v>
      </c>
      <c r="D263" s="1" t="s">
        <v>36880</v>
      </c>
      <c r="E263" s="383"/>
      <c r="F263" s="1" t="s">
        <v>36881</v>
      </c>
      <c r="G263" s="383"/>
      <c r="H263" s="383"/>
      <c r="I263" s="383"/>
      <c r="J263" s="383"/>
      <c r="K263" s="383"/>
      <c r="L263" s="383"/>
      <c r="M263" s="1" t="s">
        <v>36866</v>
      </c>
      <c r="N263" s="383"/>
      <c r="O263" s="383"/>
      <c r="P263" s="1" t="s">
        <v>36882</v>
      </c>
      <c r="Q263" s="383"/>
      <c r="R263" s="383"/>
      <c r="S263" s="1" t="s">
        <v>36883</v>
      </c>
      <c r="T263" s="1">
        <v>3203032244</v>
      </c>
    </row>
    <row r="264" spans="1:20">
      <c r="A264" s="626">
        <v>254</v>
      </c>
      <c r="B264" s="1" t="s">
        <v>35963</v>
      </c>
      <c r="C264" s="1" t="s">
        <v>36850</v>
      </c>
      <c r="D264" s="1" t="s">
        <v>36884</v>
      </c>
      <c r="E264" s="383"/>
      <c r="F264" s="1" t="s">
        <v>36885</v>
      </c>
      <c r="G264" s="383"/>
      <c r="H264" s="383"/>
      <c r="I264" s="383"/>
      <c r="J264" s="383"/>
      <c r="K264" s="383"/>
      <c r="L264" s="383"/>
      <c r="M264" s="1" t="s">
        <v>36866</v>
      </c>
      <c r="N264" s="383"/>
      <c r="O264" s="383"/>
      <c r="P264" s="1" t="s">
        <v>36886</v>
      </c>
      <c r="Q264" s="383"/>
      <c r="R264" s="383"/>
      <c r="S264" s="1" t="s">
        <v>36887</v>
      </c>
      <c r="T264" s="383"/>
    </row>
    <row r="265" spans="1:20">
      <c r="A265" s="626">
        <v>255</v>
      </c>
      <c r="B265" s="1" t="s">
        <v>35963</v>
      </c>
      <c r="C265" s="1" t="s">
        <v>36850</v>
      </c>
      <c r="D265" s="1" t="s">
        <v>36888</v>
      </c>
      <c r="E265" s="383"/>
      <c r="F265" s="1" t="s">
        <v>36889</v>
      </c>
      <c r="G265" s="383"/>
      <c r="H265" s="383"/>
      <c r="I265" s="383"/>
      <c r="J265" s="383"/>
      <c r="K265" s="383"/>
      <c r="L265" s="383"/>
      <c r="M265" s="1" t="s">
        <v>36866</v>
      </c>
      <c r="N265" s="383"/>
      <c r="O265" s="383"/>
      <c r="P265" s="1" t="s">
        <v>36890</v>
      </c>
      <c r="Q265" s="383"/>
      <c r="R265" s="383"/>
      <c r="S265" s="1" t="s">
        <v>36891</v>
      </c>
      <c r="T265" s="1">
        <v>3125849229</v>
      </c>
    </row>
    <row r="266" spans="1:20">
      <c r="A266" s="626">
        <v>256</v>
      </c>
      <c r="B266" s="1" t="s">
        <v>35963</v>
      </c>
      <c r="C266" s="1" t="s">
        <v>36850</v>
      </c>
      <c r="D266" s="1" t="s">
        <v>36892</v>
      </c>
      <c r="E266" s="383"/>
      <c r="F266" s="1" t="s">
        <v>36893</v>
      </c>
      <c r="G266" s="383"/>
      <c r="H266" s="383"/>
      <c r="I266" s="383"/>
      <c r="J266" s="383"/>
      <c r="K266" s="383"/>
      <c r="L266" s="383"/>
      <c r="M266" s="1" t="s">
        <v>36866</v>
      </c>
      <c r="N266" s="383"/>
      <c r="O266" s="383"/>
      <c r="P266" s="1" t="s">
        <v>36894</v>
      </c>
      <c r="Q266" s="383"/>
      <c r="R266" s="383"/>
      <c r="S266" s="1" t="s">
        <v>36895</v>
      </c>
      <c r="T266" s="1" t="s">
        <v>36896</v>
      </c>
    </row>
    <row r="267" spans="1:20">
      <c r="A267" s="626">
        <v>257</v>
      </c>
      <c r="B267" s="1" t="s">
        <v>35963</v>
      </c>
      <c r="C267" s="1" t="s">
        <v>36850</v>
      </c>
      <c r="D267" s="1" t="s">
        <v>36897</v>
      </c>
      <c r="E267" s="383"/>
      <c r="F267" s="1" t="s">
        <v>36898</v>
      </c>
      <c r="G267" s="383"/>
      <c r="H267" s="383"/>
      <c r="I267" s="383"/>
      <c r="J267" s="383"/>
      <c r="K267" s="383"/>
      <c r="L267" s="383"/>
      <c r="M267" s="1" t="s">
        <v>36866</v>
      </c>
      <c r="N267" s="383"/>
      <c r="O267" s="383"/>
      <c r="P267" s="1" t="s">
        <v>36899</v>
      </c>
      <c r="Q267" s="383"/>
      <c r="R267" s="383"/>
      <c r="S267" s="1" t="s">
        <v>36900</v>
      </c>
      <c r="T267" s="1">
        <v>3108776855</v>
      </c>
    </row>
    <row r="268" spans="1:20">
      <c r="A268" s="626">
        <v>258</v>
      </c>
      <c r="B268" s="1" t="s">
        <v>35963</v>
      </c>
      <c r="C268" s="1" t="s">
        <v>36850</v>
      </c>
      <c r="D268" s="1" t="s">
        <v>36901</v>
      </c>
      <c r="E268" s="383"/>
      <c r="F268" s="1" t="s">
        <v>36902</v>
      </c>
      <c r="G268" s="383"/>
      <c r="H268" s="383"/>
      <c r="I268" s="383"/>
      <c r="J268" s="383"/>
      <c r="K268" s="383"/>
      <c r="L268" s="383"/>
      <c r="M268" s="1" t="s">
        <v>36866</v>
      </c>
      <c r="N268" s="383"/>
      <c r="O268" s="383"/>
      <c r="P268" s="1" t="s">
        <v>36903</v>
      </c>
      <c r="Q268" s="383"/>
      <c r="R268" s="383"/>
      <c r="S268" s="1" t="s">
        <v>1969</v>
      </c>
      <c r="T268" s="1">
        <v>3134000246</v>
      </c>
    </row>
    <row r="269" spans="1:20">
      <c r="A269" s="626">
        <v>259</v>
      </c>
      <c r="B269" s="1" t="s">
        <v>35963</v>
      </c>
      <c r="C269" s="1" t="s">
        <v>36850</v>
      </c>
      <c r="D269" s="1" t="s">
        <v>36904</v>
      </c>
      <c r="E269" s="383"/>
      <c r="F269" s="1">
        <v>9007783657</v>
      </c>
      <c r="G269" s="383"/>
      <c r="H269" s="383"/>
      <c r="I269" s="383"/>
      <c r="J269" s="383"/>
      <c r="K269" s="383"/>
      <c r="L269" s="383"/>
      <c r="M269" s="1" t="s">
        <v>36866</v>
      </c>
      <c r="N269" s="383"/>
      <c r="O269" s="383"/>
      <c r="P269" s="1" t="s">
        <v>36905</v>
      </c>
      <c r="Q269" s="383"/>
      <c r="R269" s="383"/>
      <c r="S269" s="1" t="s">
        <v>36906</v>
      </c>
      <c r="T269" s="1">
        <v>3103365732</v>
      </c>
    </row>
    <row r="270" spans="1:20">
      <c r="A270" s="626">
        <v>260</v>
      </c>
      <c r="B270" s="1" t="s">
        <v>35963</v>
      </c>
      <c r="C270" s="1" t="s">
        <v>36850</v>
      </c>
      <c r="D270" s="1" t="s">
        <v>36907</v>
      </c>
      <c r="E270" s="383"/>
      <c r="F270" s="1">
        <v>9002229105</v>
      </c>
      <c r="G270" s="383"/>
      <c r="H270" s="383"/>
      <c r="I270" s="383"/>
      <c r="J270" s="383"/>
      <c r="K270" s="383"/>
      <c r="L270" s="383"/>
      <c r="M270" s="1" t="s">
        <v>36866</v>
      </c>
      <c r="N270" s="383"/>
      <c r="O270" s="383"/>
      <c r="P270" s="1" t="s">
        <v>36908</v>
      </c>
      <c r="Q270" s="383"/>
      <c r="R270" s="383"/>
      <c r="S270" s="1" t="s">
        <v>36909</v>
      </c>
      <c r="T270" s="1" t="s">
        <v>1024</v>
      </c>
    </row>
    <row r="271" spans="1:20">
      <c r="A271" s="626">
        <v>261</v>
      </c>
      <c r="B271" s="1" t="s">
        <v>35963</v>
      </c>
      <c r="C271" s="1" t="s">
        <v>36850</v>
      </c>
      <c r="D271" s="1" t="s">
        <v>36910</v>
      </c>
      <c r="E271" s="1" t="s">
        <v>36911</v>
      </c>
      <c r="F271" s="1">
        <v>9007630981</v>
      </c>
      <c r="G271" s="383"/>
      <c r="H271" s="383"/>
      <c r="I271" s="383"/>
      <c r="J271" s="383"/>
      <c r="K271" s="383"/>
      <c r="L271" s="383"/>
      <c r="M271" s="1" t="s">
        <v>36866</v>
      </c>
      <c r="N271" s="383"/>
      <c r="O271" s="383"/>
      <c r="P271" s="1" t="s">
        <v>36912</v>
      </c>
      <c r="Q271" s="383"/>
      <c r="R271" s="383"/>
      <c r="S271" s="1" t="s">
        <v>36913</v>
      </c>
      <c r="T271" s="1">
        <v>3214854938</v>
      </c>
    </row>
    <row r="272" spans="1:20">
      <c r="A272" s="626">
        <v>262</v>
      </c>
      <c r="B272" s="1" t="s">
        <v>35963</v>
      </c>
      <c r="C272" s="1" t="s">
        <v>36850</v>
      </c>
      <c r="D272" s="1" t="s">
        <v>36914</v>
      </c>
      <c r="E272" s="383"/>
      <c r="F272" s="1">
        <v>9007745970</v>
      </c>
      <c r="G272" s="383"/>
      <c r="H272" s="383"/>
      <c r="I272" s="383"/>
      <c r="J272" s="383"/>
      <c r="K272" s="383"/>
      <c r="L272" s="383"/>
      <c r="M272" s="1" t="s">
        <v>36866</v>
      </c>
      <c r="N272" s="383"/>
      <c r="O272" s="383"/>
      <c r="P272" s="1" t="s">
        <v>36915</v>
      </c>
      <c r="Q272" s="383"/>
      <c r="R272" s="383"/>
      <c r="S272" s="1" t="s">
        <v>36916</v>
      </c>
      <c r="T272" s="1">
        <v>3118563895</v>
      </c>
    </row>
    <row r="273" spans="1:20">
      <c r="A273" s="626">
        <v>263</v>
      </c>
      <c r="B273" s="1" t="s">
        <v>35963</v>
      </c>
      <c r="C273" s="1" t="s">
        <v>36850</v>
      </c>
      <c r="D273" s="1" t="s">
        <v>36917</v>
      </c>
      <c r="E273" s="383"/>
      <c r="F273" s="1" t="s">
        <v>36918</v>
      </c>
      <c r="G273" s="383"/>
      <c r="H273" s="383"/>
      <c r="I273" s="383"/>
      <c r="J273" s="383"/>
      <c r="K273" s="383"/>
      <c r="L273" s="383"/>
      <c r="M273" s="1" t="s">
        <v>24446</v>
      </c>
      <c r="N273" s="383"/>
      <c r="O273" s="383"/>
      <c r="P273" s="1" t="s">
        <v>36919</v>
      </c>
      <c r="Q273" s="383"/>
      <c r="R273" s="383"/>
      <c r="S273" s="1" t="s">
        <v>36920</v>
      </c>
      <c r="T273" s="1">
        <v>3102843515</v>
      </c>
    </row>
    <row r="274" spans="1:20">
      <c r="A274" s="626">
        <v>264</v>
      </c>
      <c r="B274" s="1" t="s">
        <v>35963</v>
      </c>
      <c r="C274" s="1" t="s">
        <v>36850</v>
      </c>
      <c r="D274" s="1" t="s">
        <v>36921</v>
      </c>
      <c r="E274" s="383"/>
      <c r="F274" s="1" t="s">
        <v>36922</v>
      </c>
      <c r="G274" s="383"/>
      <c r="H274" s="383"/>
      <c r="I274" s="383"/>
      <c r="J274" s="383"/>
      <c r="K274" s="383"/>
      <c r="L274" s="383"/>
      <c r="M274" s="1" t="s">
        <v>24446</v>
      </c>
      <c r="N274" s="383"/>
      <c r="O274" s="383"/>
      <c r="P274" s="1" t="s">
        <v>36923</v>
      </c>
      <c r="Q274" s="383"/>
      <c r="R274" s="383"/>
      <c r="S274" s="1" t="s">
        <v>36924</v>
      </c>
      <c r="T274" s="1">
        <v>3138921586</v>
      </c>
    </row>
    <row r="275" spans="1:20">
      <c r="A275" s="626">
        <v>265</v>
      </c>
      <c r="B275" s="1" t="s">
        <v>35963</v>
      </c>
      <c r="C275" s="1" t="s">
        <v>36850</v>
      </c>
      <c r="D275" s="1" t="s">
        <v>36925</v>
      </c>
      <c r="E275" s="383"/>
      <c r="F275" s="1">
        <v>9005273073</v>
      </c>
      <c r="G275" s="383"/>
      <c r="H275" s="383"/>
      <c r="I275" s="383"/>
      <c r="J275" s="383"/>
      <c r="K275" s="383"/>
      <c r="L275" s="383"/>
      <c r="M275" s="1" t="s">
        <v>36926</v>
      </c>
      <c r="N275" s="383"/>
      <c r="O275" s="383"/>
      <c r="P275" s="1" t="s">
        <v>36927</v>
      </c>
      <c r="Q275" s="383"/>
      <c r="R275" s="383"/>
      <c r="S275" s="1" t="s">
        <v>36928</v>
      </c>
      <c r="T275" s="1">
        <v>3138612016</v>
      </c>
    </row>
    <row r="276" spans="1:20">
      <c r="A276" s="626">
        <v>266</v>
      </c>
      <c r="B276" s="1" t="s">
        <v>35963</v>
      </c>
      <c r="C276" s="1" t="s">
        <v>36850</v>
      </c>
      <c r="D276" s="1" t="s">
        <v>36929</v>
      </c>
      <c r="E276" s="383"/>
      <c r="F276" s="1">
        <v>9008352194</v>
      </c>
      <c r="G276" s="383"/>
      <c r="H276" s="383"/>
      <c r="I276" s="383"/>
      <c r="J276" s="383"/>
      <c r="K276" s="383"/>
      <c r="L276" s="383"/>
      <c r="M276" s="1" t="s">
        <v>36926</v>
      </c>
      <c r="N276" s="383"/>
      <c r="O276" s="383"/>
      <c r="P276" s="1" t="s">
        <v>36930</v>
      </c>
      <c r="Q276" s="383"/>
      <c r="R276" s="383"/>
      <c r="S276" s="1" t="s">
        <v>1969</v>
      </c>
      <c r="T276" s="1">
        <v>3148593900</v>
      </c>
    </row>
    <row r="277" spans="1:20">
      <c r="A277" s="626">
        <v>267</v>
      </c>
      <c r="B277" s="1" t="s">
        <v>35963</v>
      </c>
      <c r="C277" s="1" t="s">
        <v>36850</v>
      </c>
      <c r="D277" s="1" t="s">
        <v>36931</v>
      </c>
      <c r="E277" s="383"/>
      <c r="F277" s="1" t="s">
        <v>36932</v>
      </c>
      <c r="G277" s="383"/>
      <c r="H277" s="383"/>
      <c r="I277" s="383"/>
      <c r="J277" s="383"/>
      <c r="K277" s="383"/>
      <c r="L277" s="383"/>
      <c r="M277" s="1" t="s">
        <v>36926</v>
      </c>
      <c r="N277" s="383"/>
      <c r="O277" s="383"/>
      <c r="P277" s="1" t="s">
        <v>36933</v>
      </c>
      <c r="Q277" s="383"/>
      <c r="R277" s="383"/>
      <c r="S277" s="1" t="s">
        <v>36934</v>
      </c>
      <c r="T277" s="1">
        <v>3219350795</v>
      </c>
    </row>
    <row r="278" spans="1:20">
      <c r="A278" s="626">
        <v>268</v>
      </c>
      <c r="B278" s="1" t="s">
        <v>35963</v>
      </c>
      <c r="C278" s="1" t="s">
        <v>36850</v>
      </c>
      <c r="D278" s="1" t="s">
        <v>36935</v>
      </c>
      <c r="E278" s="383"/>
      <c r="F278" s="1" t="s">
        <v>36936</v>
      </c>
      <c r="G278" s="383"/>
      <c r="H278" s="383"/>
      <c r="I278" s="383"/>
      <c r="J278" s="383"/>
      <c r="K278" s="383"/>
      <c r="L278" s="383"/>
      <c r="M278" s="1" t="s">
        <v>7328</v>
      </c>
      <c r="N278" s="383"/>
      <c r="O278" s="383"/>
      <c r="P278" s="1" t="s">
        <v>36937</v>
      </c>
      <c r="Q278" s="383"/>
      <c r="R278" s="383"/>
      <c r="S278" s="1" t="s">
        <v>36938</v>
      </c>
      <c r="T278" s="1" t="s">
        <v>36939</v>
      </c>
    </row>
    <row r="279" spans="1:20">
      <c r="A279" s="626">
        <v>269</v>
      </c>
      <c r="B279" s="1" t="s">
        <v>35963</v>
      </c>
      <c r="C279" s="1" t="s">
        <v>36850</v>
      </c>
      <c r="D279" s="1" t="s">
        <v>36940</v>
      </c>
      <c r="E279" s="383"/>
      <c r="F279" s="1" t="s">
        <v>36941</v>
      </c>
      <c r="G279" s="383"/>
      <c r="H279" s="383"/>
      <c r="I279" s="383"/>
      <c r="J279" s="383"/>
      <c r="K279" s="383"/>
      <c r="L279" s="383"/>
      <c r="M279" s="1" t="s">
        <v>36942</v>
      </c>
      <c r="N279" s="383"/>
      <c r="O279" s="383"/>
      <c r="P279" s="1" t="s">
        <v>36943</v>
      </c>
      <c r="Q279" s="383"/>
      <c r="R279" s="383"/>
      <c r="S279" s="1" t="s">
        <v>36944</v>
      </c>
      <c r="T279" s="1">
        <v>3133307594</v>
      </c>
    </row>
    <row r="280" spans="1:20">
      <c r="A280" s="626">
        <v>270</v>
      </c>
      <c r="B280" s="1" t="s">
        <v>35963</v>
      </c>
      <c r="C280" s="1" t="s">
        <v>36850</v>
      </c>
      <c r="D280" s="1" t="s">
        <v>36945</v>
      </c>
      <c r="E280" s="383"/>
      <c r="F280" s="1" t="s">
        <v>36946</v>
      </c>
      <c r="G280" s="383"/>
      <c r="H280" s="383"/>
      <c r="I280" s="383"/>
      <c r="J280" s="383"/>
      <c r="K280" s="383"/>
      <c r="L280" s="383"/>
      <c r="M280" s="1" t="s">
        <v>36942</v>
      </c>
      <c r="N280" s="383"/>
      <c r="O280" s="383"/>
      <c r="P280" s="1" t="s">
        <v>36947</v>
      </c>
      <c r="Q280" s="383"/>
      <c r="R280" s="383"/>
      <c r="S280" s="1" t="s">
        <v>36948</v>
      </c>
      <c r="T280" s="1">
        <v>3134137197</v>
      </c>
    </row>
    <row r="281" spans="1:20">
      <c r="A281" s="626">
        <v>271</v>
      </c>
      <c r="B281" s="1" t="s">
        <v>35963</v>
      </c>
      <c r="C281" s="1" t="s">
        <v>36850</v>
      </c>
      <c r="D281" s="1" t="s">
        <v>36949</v>
      </c>
      <c r="E281" s="383"/>
      <c r="F281" s="1" t="s">
        <v>36950</v>
      </c>
      <c r="G281" s="383"/>
      <c r="H281" s="383"/>
      <c r="I281" s="383"/>
      <c r="J281" s="383"/>
      <c r="K281" s="383"/>
      <c r="L281" s="383"/>
      <c r="M281" s="1" t="s">
        <v>36942</v>
      </c>
      <c r="N281" s="383"/>
      <c r="O281" s="383"/>
      <c r="P281" s="1" t="s">
        <v>36951</v>
      </c>
      <c r="Q281" s="383"/>
      <c r="R281" s="383"/>
      <c r="S281" s="1" t="s">
        <v>1969</v>
      </c>
      <c r="T281" s="1">
        <v>3212464542</v>
      </c>
    </row>
    <row r="282" spans="1:20">
      <c r="A282" s="626">
        <v>272</v>
      </c>
      <c r="B282" s="1" t="s">
        <v>35963</v>
      </c>
      <c r="C282" s="1" t="s">
        <v>36850</v>
      </c>
      <c r="D282" s="1" t="s">
        <v>36952</v>
      </c>
      <c r="E282" s="383"/>
      <c r="F282" s="1" t="s">
        <v>36953</v>
      </c>
      <c r="G282" s="383"/>
      <c r="H282" s="383"/>
      <c r="I282" s="383"/>
      <c r="J282" s="383"/>
      <c r="K282" s="383"/>
      <c r="L282" s="383"/>
      <c r="M282" s="1" t="s">
        <v>36942</v>
      </c>
      <c r="N282" s="383"/>
      <c r="O282" s="383"/>
      <c r="P282" s="383"/>
      <c r="Q282" s="383"/>
      <c r="R282" s="383"/>
      <c r="S282" s="1" t="s">
        <v>1969</v>
      </c>
      <c r="T282" s="383"/>
    </row>
    <row r="283" spans="1:20">
      <c r="A283" s="626">
        <v>273</v>
      </c>
      <c r="B283" s="1" t="s">
        <v>35963</v>
      </c>
      <c r="C283" s="1" t="s">
        <v>36850</v>
      </c>
      <c r="D283" s="1" t="s">
        <v>36954</v>
      </c>
      <c r="E283" s="383"/>
      <c r="F283" s="1" t="s">
        <v>36955</v>
      </c>
      <c r="G283" s="383"/>
      <c r="H283" s="383"/>
      <c r="I283" s="383"/>
      <c r="J283" s="383"/>
      <c r="K283" s="383"/>
      <c r="L283" s="383"/>
      <c r="M283" s="1" t="s">
        <v>36942</v>
      </c>
      <c r="N283" s="383"/>
      <c r="O283" s="383"/>
      <c r="P283" s="1" t="s">
        <v>36956</v>
      </c>
      <c r="Q283" s="383"/>
      <c r="R283" s="383"/>
      <c r="S283" s="1" t="s">
        <v>36957</v>
      </c>
      <c r="T283" s="1">
        <v>3118547080</v>
      </c>
    </row>
    <row r="284" spans="1:20">
      <c r="A284" s="626">
        <v>274</v>
      </c>
      <c r="B284" s="1" t="s">
        <v>35963</v>
      </c>
      <c r="C284" s="1" t="s">
        <v>36850</v>
      </c>
      <c r="D284" s="1" t="s">
        <v>36958</v>
      </c>
      <c r="E284" s="383"/>
      <c r="F284" s="1" t="s">
        <v>36959</v>
      </c>
      <c r="G284" s="383"/>
      <c r="H284" s="383"/>
      <c r="I284" s="383"/>
      <c r="J284" s="383"/>
      <c r="K284" s="383"/>
      <c r="L284" s="383"/>
      <c r="M284" s="1" t="s">
        <v>36942</v>
      </c>
      <c r="N284" s="383"/>
      <c r="O284" s="383"/>
      <c r="P284" s="1" t="s">
        <v>36960</v>
      </c>
      <c r="Q284" s="383"/>
      <c r="R284" s="383"/>
      <c r="S284" s="1" t="s">
        <v>36961</v>
      </c>
      <c r="T284" s="1">
        <v>3203029542</v>
      </c>
    </row>
    <row r="285" spans="1:20">
      <c r="A285" s="626">
        <v>275</v>
      </c>
      <c r="B285" s="1" t="s">
        <v>35963</v>
      </c>
      <c r="C285" s="1" t="s">
        <v>36850</v>
      </c>
      <c r="D285" s="1" t="s">
        <v>23593</v>
      </c>
      <c r="E285" s="383"/>
      <c r="F285" s="1" t="s">
        <v>23594</v>
      </c>
      <c r="G285" s="383"/>
      <c r="H285" s="383"/>
      <c r="I285" s="383"/>
      <c r="J285" s="383"/>
      <c r="K285" s="383"/>
      <c r="L285" s="383"/>
      <c r="M285" s="1" t="s">
        <v>1647</v>
      </c>
      <c r="N285" s="383"/>
      <c r="O285" s="383"/>
      <c r="P285" s="1" t="s">
        <v>36962</v>
      </c>
      <c r="Q285" s="383"/>
      <c r="R285" s="383"/>
      <c r="S285" s="1" t="s">
        <v>1969</v>
      </c>
      <c r="T285" s="1">
        <v>3107005740</v>
      </c>
    </row>
    <row r="286" spans="1:20">
      <c r="A286" s="626">
        <v>276</v>
      </c>
      <c r="B286" s="1" t="s">
        <v>35963</v>
      </c>
      <c r="C286" s="1" t="s">
        <v>36850</v>
      </c>
      <c r="D286" s="1" t="s">
        <v>36963</v>
      </c>
      <c r="E286" s="383"/>
      <c r="F286" s="1" t="s">
        <v>36964</v>
      </c>
      <c r="G286" s="383"/>
      <c r="H286" s="383"/>
      <c r="I286" s="383"/>
      <c r="J286" s="383"/>
      <c r="K286" s="383"/>
      <c r="L286" s="383"/>
      <c r="M286" s="1" t="s">
        <v>3852</v>
      </c>
      <c r="N286" s="383"/>
      <c r="O286" s="383"/>
      <c r="P286" s="1" t="s">
        <v>36965</v>
      </c>
      <c r="Q286" s="383"/>
      <c r="R286" s="383"/>
      <c r="S286" s="1" t="s">
        <v>1969</v>
      </c>
      <c r="T286" s="1">
        <v>3118516723</v>
      </c>
    </row>
    <row r="287" spans="1:20">
      <c r="A287" s="626">
        <v>277</v>
      </c>
      <c r="B287" s="1" t="s">
        <v>35963</v>
      </c>
      <c r="C287" s="1" t="s">
        <v>36850</v>
      </c>
      <c r="D287" s="1" t="s">
        <v>36966</v>
      </c>
      <c r="E287" s="383"/>
      <c r="F287" s="1" t="s">
        <v>36967</v>
      </c>
      <c r="G287" s="383"/>
      <c r="H287" s="383"/>
      <c r="I287" s="383"/>
      <c r="J287" s="383"/>
      <c r="K287" s="383"/>
      <c r="L287" s="383"/>
      <c r="M287" s="1" t="s">
        <v>36866</v>
      </c>
      <c r="N287" s="383"/>
      <c r="O287" s="383"/>
      <c r="P287" s="1" t="s">
        <v>36968</v>
      </c>
      <c r="Q287" s="383"/>
      <c r="R287" s="383"/>
      <c r="S287" s="1" t="s">
        <v>1969</v>
      </c>
      <c r="T287" s="1">
        <v>3133415887</v>
      </c>
    </row>
    <row r="288" spans="1:20">
      <c r="A288" s="626">
        <v>278</v>
      </c>
      <c r="B288" s="1" t="s">
        <v>35963</v>
      </c>
      <c r="C288" s="1" t="s">
        <v>36850</v>
      </c>
      <c r="D288" s="1" t="s">
        <v>36969</v>
      </c>
      <c r="E288" s="383"/>
      <c r="F288" s="1" t="s">
        <v>36970</v>
      </c>
      <c r="G288" s="383"/>
      <c r="H288" s="383"/>
      <c r="I288" s="383"/>
      <c r="J288" s="383"/>
      <c r="K288" s="383"/>
      <c r="L288" s="383"/>
      <c r="M288" s="1" t="s">
        <v>7328</v>
      </c>
      <c r="N288" s="383"/>
      <c r="O288" s="383"/>
      <c r="P288" s="1" t="s">
        <v>36971</v>
      </c>
      <c r="Q288" s="383"/>
      <c r="R288" s="383"/>
      <c r="S288" s="1" t="s">
        <v>36972</v>
      </c>
      <c r="T288" s="1">
        <v>3112074974</v>
      </c>
    </row>
    <row r="289" spans="1:20">
      <c r="A289" s="626">
        <v>279</v>
      </c>
      <c r="B289" s="1" t="s">
        <v>35963</v>
      </c>
      <c r="C289" s="1" t="s">
        <v>36850</v>
      </c>
      <c r="D289" s="1" t="s">
        <v>36973</v>
      </c>
      <c r="E289" s="383"/>
      <c r="F289" s="1" t="s">
        <v>36974</v>
      </c>
      <c r="G289" s="383"/>
      <c r="H289" s="383"/>
      <c r="I289" s="383"/>
      <c r="J289" s="383"/>
      <c r="K289" s="383"/>
      <c r="L289" s="383"/>
      <c r="M289" s="1" t="s">
        <v>36866</v>
      </c>
      <c r="N289" s="383"/>
      <c r="O289" s="383"/>
      <c r="P289" s="1" t="s">
        <v>36975</v>
      </c>
      <c r="Q289" s="383"/>
      <c r="R289" s="383"/>
      <c r="S289" s="1" t="s">
        <v>1969</v>
      </c>
      <c r="T289" s="1">
        <v>3174702113</v>
      </c>
    </row>
    <row r="290" spans="1:20">
      <c r="A290" s="626">
        <v>280</v>
      </c>
      <c r="B290" s="1" t="s">
        <v>35963</v>
      </c>
      <c r="C290" s="1" t="s">
        <v>36850</v>
      </c>
      <c r="D290" s="1" t="s">
        <v>36976</v>
      </c>
      <c r="E290" s="383"/>
      <c r="F290" s="383"/>
      <c r="G290" s="383"/>
      <c r="H290" s="383"/>
      <c r="I290" s="383"/>
      <c r="J290" s="383"/>
      <c r="K290" s="383"/>
      <c r="L290" s="383"/>
      <c r="M290" s="1" t="s">
        <v>1647</v>
      </c>
      <c r="N290" s="383"/>
      <c r="O290" s="383"/>
      <c r="P290" s="1" t="s">
        <v>36977</v>
      </c>
      <c r="Q290" s="383"/>
      <c r="R290" s="383"/>
      <c r="S290" s="1" t="s">
        <v>1969</v>
      </c>
      <c r="T290" s="1">
        <v>3134875379</v>
      </c>
    </row>
    <row r="291" spans="1:20">
      <c r="A291" s="626">
        <v>281</v>
      </c>
      <c r="B291" s="1" t="s">
        <v>35963</v>
      </c>
      <c r="C291" s="1" t="s">
        <v>36850</v>
      </c>
      <c r="D291" s="1" t="s">
        <v>36978</v>
      </c>
      <c r="E291" s="383"/>
      <c r="F291" s="1" t="s">
        <v>36979</v>
      </c>
      <c r="G291" s="383"/>
      <c r="H291" s="383"/>
      <c r="I291" s="383"/>
      <c r="J291" s="383"/>
      <c r="K291" s="383"/>
      <c r="L291" s="383"/>
      <c r="M291" s="1" t="s">
        <v>36980</v>
      </c>
      <c r="N291" s="383"/>
      <c r="O291" s="383"/>
      <c r="P291" s="1" t="s">
        <v>36981</v>
      </c>
      <c r="Q291" s="383"/>
      <c r="R291" s="383"/>
      <c r="S291" s="1" t="s">
        <v>1969</v>
      </c>
      <c r="T291" s="1">
        <v>3104308645</v>
      </c>
    </row>
    <row r="292" spans="1:20">
      <c r="A292" s="626">
        <v>282</v>
      </c>
      <c r="B292" s="1" t="s">
        <v>35963</v>
      </c>
      <c r="C292" s="1" t="s">
        <v>36850</v>
      </c>
      <c r="D292" s="1" t="s">
        <v>36982</v>
      </c>
      <c r="E292" s="383"/>
      <c r="F292" s="383"/>
      <c r="G292" s="383"/>
      <c r="H292" s="383"/>
      <c r="I292" s="383"/>
      <c r="J292" s="383"/>
      <c r="K292" s="383"/>
      <c r="L292" s="383"/>
      <c r="M292" s="1" t="s">
        <v>7328</v>
      </c>
      <c r="N292" s="383"/>
      <c r="O292" s="383"/>
      <c r="P292" s="1" t="s">
        <v>36983</v>
      </c>
      <c r="Q292" s="383"/>
      <c r="R292" s="383"/>
      <c r="S292" s="1" t="s">
        <v>36984</v>
      </c>
      <c r="T292" s="1">
        <v>3102495138</v>
      </c>
    </row>
    <row r="293" spans="1:20">
      <c r="A293" s="626">
        <v>283</v>
      </c>
      <c r="B293" s="1" t="s">
        <v>35963</v>
      </c>
      <c r="C293" s="1" t="s">
        <v>36850</v>
      </c>
      <c r="D293" s="1" t="s">
        <v>36985</v>
      </c>
      <c r="E293" s="383"/>
      <c r="F293" s="383"/>
      <c r="G293" s="383"/>
      <c r="H293" s="383"/>
      <c r="I293" s="383"/>
      <c r="J293" s="383"/>
      <c r="K293" s="383"/>
      <c r="L293" s="383"/>
      <c r="M293" s="1" t="s">
        <v>36866</v>
      </c>
      <c r="N293" s="383"/>
      <c r="O293" s="383"/>
      <c r="P293" s="1" t="s">
        <v>36986</v>
      </c>
      <c r="Q293" s="383"/>
      <c r="R293" s="383"/>
      <c r="S293" s="1" t="s">
        <v>36987</v>
      </c>
      <c r="T293" s="1">
        <v>3102561836</v>
      </c>
    </row>
    <row r="294" spans="1:20">
      <c r="A294" s="626">
        <v>284</v>
      </c>
      <c r="B294" s="1" t="s">
        <v>35963</v>
      </c>
      <c r="C294" s="1" t="s">
        <v>36850</v>
      </c>
      <c r="D294" s="1" t="s">
        <v>36988</v>
      </c>
      <c r="E294" s="383"/>
      <c r="F294" s="1" t="s">
        <v>36989</v>
      </c>
      <c r="G294" s="383"/>
      <c r="H294" s="383"/>
      <c r="I294" s="383"/>
      <c r="J294" s="383"/>
      <c r="K294" s="383"/>
      <c r="L294" s="383"/>
      <c r="M294" s="1" t="s">
        <v>36942</v>
      </c>
      <c r="N294" s="383"/>
      <c r="O294" s="383"/>
      <c r="P294" s="1" t="s">
        <v>36990</v>
      </c>
      <c r="Q294" s="383"/>
      <c r="R294" s="383"/>
      <c r="S294" s="1" t="s">
        <v>36991</v>
      </c>
      <c r="T294" s="1">
        <v>3184173761</v>
      </c>
    </row>
    <row r="295" spans="1:20">
      <c r="A295" s="626">
        <v>285</v>
      </c>
      <c r="B295" s="1" t="s">
        <v>35963</v>
      </c>
      <c r="C295" s="1" t="s">
        <v>36850</v>
      </c>
      <c r="D295" s="1" t="s">
        <v>36992</v>
      </c>
      <c r="E295" s="383"/>
      <c r="F295" s="1" t="s">
        <v>36993</v>
      </c>
      <c r="G295" s="383"/>
      <c r="H295" s="383"/>
      <c r="I295" s="383"/>
      <c r="J295" s="383"/>
      <c r="K295" s="383"/>
      <c r="L295" s="383"/>
      <c r="M295" s="1" t="s">
        <v>36942</v>
      </c>
      <c r="N295" s="383"/>
      <c r="O295" s="383"/>
      <c r="P295" s="1" t="s">
        <v>36994</v>
      </c>
      <c r="Q295" s="383"/>
      <c r="R295" s="383"/>
      <c r="S295" s="383"/>
      <c r="T295" s="1">
        <v>3134824142</v>
      </c>
    </row>
    <row r="296" spans="1:20">
      <c r="A296" s="626">
        <v>286</v>
      </c>
      <c r="B296" s="1" t="s">
        <v>35963</v>
      </c>
      <c r="C296" s="1" t="s">
        <v>36850</v>
      </c>
      <c r="D296" s="1" t="s">
        <v>36995</v>
      </c>
      <c r="E296" s="1" t="s">
        <v>36996</v>
      </c>
      <c r="F296" s="1" t="s">
        <v>36997</v>
      </c>
      <c r="G296" s="383"/>
      <c r="H296" s="383"/>
      <c r="I296" s="383"/>
      <c r="J296" s="383"/>
      <c r="K296" s="383"/>
      <c r="L296" s="383"/>
      <c r="M296" s="1" t="s">
        <v>36998</v>
      </c>
      <c r="N296" s="383"/>
      <c r="O296" s="383"/>
      <c r="P296" s="1" t="s">
        <v>36999</v>
      </c>
      <c r="Q296" s="383"/>
      <c r="R296" s="383"/>
      <c r="S296" s="1" t="s">
        <v>37000</v>
      </c>
      <c r="T296" s="1">
        <v>3187316571</v>
      </c>
    </row>
    <row r="297" spans="1:20" ht="28.5">
      <c r="A297" s="626">
        <v>287</v>
      </c>
      <c r="B297" s="1" t="s">
        <v>35963</v>
      </c>
      <c r="C297" s="1" t="s">
        <v>36850</v>
      </c>
      <c r="D297" s="1" t="s">
        <v>37001</v>
      </c>
      <c r="E297" s="383"/>
      <c r="F297" s="1" t="s">
        <v>37002</v>
      </c>
      <c r="G297" s="383"/>
      <c r="H297" s="383"/>
      <c r="I297" s="383"/>
      <c r="J297" s="383"/>
      <c r="K297" s="383"/>
      <c r="L297" s="383"/>
      <c r="M297" s="1" t="s">
        <v>36866</v>
      </c>
      <c r="N297" s="383"/>
      <c r="O297" s="383"/>
      <c r="P297" s="1" t="s">
        <v>37003</v>
      </c>
      <c r="Q297" s="383"/>
      <c r="R297" s="383"/>
      <c r="S297" s="1" t="s">
        <v>37004</v>
      </c>
      <c r="T297" s="1">
        <v>3208002369</v>
      </c>
    </row>
    <row r="298" spans="1:20">
      <c r="A298" s="626">
        <v>288</v>
      </c>
      <c r="B298" s="1" t="s">
        <v>35963</v>
      </c>
      <c r="C298" s="1" t="s">
        <v>36850</v>
      </c>
      <c r="D298" s="1" t="s">
        <v>37005</v>
      </c>
      <c r="E298" s="383"/>
      <c r="F298" s="1" t="s">
        <v>37006</v>
      </c>
      <c r="G298" s="383"/>
      <c r="H298" s="383"/>
      <c r="I298" s="383"/>
      <c r="J298" s="383"/>
      <c r="K298" s="383"/>
      <c r="L298" s="383"/>
      <c r="M298" s="1" t="s">
        <v>37007</v>
      </c>
      <c r="N298" s="383"/>
      <c r="O298" s="383"/>
      <c r="P298" s="1" t="s">
        <v>37008</v>
      </c>
      <c r="Q298" s="383"/>
      <c r="R298" s="383"/>
      <c r="S298" s="1" t="s">
        <v>37009</v>
      </c>
      <c r="T298" s="1">
        <v>3158280075</v>
      </c>
    </row>
    <row r="299" spans="1:20" ht="14.25" customHeight="1">
      <c r="A299" s="626">
        <v>289</v>
      </c>
      <c r="B299" s="1" t="s">
        <v>35963</v>
      </c>
      <c r="C299" s="1" t="s">
        <v>36850</v>
      </c>
      <c r="D299" s="1" t="s">
        <v>37010</v>
      </c>
      <c r="E299" s="383"/>
      <c r="F299" s="1" t="s">
        <v>37011</v>
      </c>
      <c r="G299" s="383"/>
      <c r="H299" s="383"/>
      <c r="I299" s="383"/>
      <c r="J299" s="383"/>
      <c r="K299" s="383"/>
      <c r="L299" s="383"/>
      <c r="M299" s="1" t="s">
        <v>36866</v>
      </c>
      <c r="N299" s="383"/>
      <c r="O299" s="383"/>
      <c r="P299" s="1" t="s">
        <v>37012</v>
      </c>
      <c r="Q299" s="383"/>
      <c r="R299" s="383"/>
      <c r="S299" s="1" t="s">
        <v>37013</v>
      </c>
      <c r="T299" s="1">
        <v>3132316362</v>
      </c>
    </row>
    <row r="300" spans="1:20">
      <c r="A300" s="626">
        <v>290</v>
      </c>
      <c r="B300" s="1" t="s">
        <v>35963</v>
      </c>
      <c r="C300" s="1" t="s">
        <v>36850</v>
      </c>
      <c r="D300" s="1" t="s">
        <v>37014</v>
      </c>
      <c r="E300" s="383"/>
      <c r="F300" s="1" t="s">
        <v>37015</v>
      </c>
      <c r="G300" s="383"/>
      <c r="H300" s="383"/>
      <c r="I300" s="383"/>
      <c r="J300" s="383"/>
      <c r="K300" s="383"/>
      <c r="L300" s="383"/>
      <c r="M300" s="1" t="s">
        <v>37016</v>
      </c>
      <c r="N300" s="383"/>
      <c r="O300" s="383"/>
      <c r="P300" s="1" t="s">
        <v>37017</v>
      </c>
      <c r="Q300" s="383"/>
      <c r="R300" s="383"/>
      <c r="S300" s="1" t="s">
        <v>37018</v>
      </c>
      <c r="T300" s="1">
        <v>3138349033</v>
      </c>
    </row>
    <row r="301" spans="1:20">
      <c r="A301" s="626">
        <v>291</v>
      </c>
      <c r="B301" s="1" t="s">
        <v>35963</v>
      </c>
      <c r="C301" s="1" t="s">
        <v>36850</v>
      </c>
      <c r="D301" s="1" t="s">
        <v>37019</v>
      </c>
      <c r="E301" s="383"/>
      <c r="F301" s="1" t="s">
        <v>37020</v>
      </c>
      <c r="G301" s="383"/>
      <c r="H301" s="383"/>
      <c r="I301" s="383"/>
      <c r="J301" s="383"/>
      <c r="K301" s="383"/>
      <c r="L301" s="383"/>
      <c r="M301" s="1" t="s">
        <v>37021</v>
      </c>
      <c r="N301" s="383"/>
      <c r="O301" s="383"/>
      <c r="P301" s="1" t="s">
        <v>37022</v>
      </c>
      <c r="Q301" s="383"/>
      <c r="R301" s="383"/>
      <c r="S301" s="1" t="s">
        <v>37023</v>
      </c>
      <c r="T301" s="1">
        <v>3134003033</v>
      </c>
    </row>
    <row r="302" spans="1:20">
      <c r="A302" s="626">
        <v>292</v>
      </c>
      <c r="B302" s="1" t="s">
        <v>35963</v>
      </c>
      <c r="C302" s="1" t="s">
        <v>36850</v>
      </c>
      <c r="D302" s="1" t="s">
        <v>37024</v>
      </c>
      <c r="E302" s="383"/>
      <c r="F302" s="1" t="s">
        <v>37025</v>
      </c>
      <c r="G302" s="383"/>
      <c r="H302" s="383"/>
      <c r="I302" s="383"/>
      <c r="J302" s="383"/>
      <c r="K302" s="383"/>
      <c r="L302" s="383"/>
      <c r="M302" s="1" t="s">
        <v>1647</v>
      </c>
      <c r="N302" s="383"/>
      <c r="O302" s="383"/>
      <c r="P302" s="1" t="s">
        <v>37026</v>
      </c>
      <c r="Q302" s="383"/>
      <c r="R302" s="383"/>
      <c r="S302" s="1" t="s">
        <v>37027</v>
      </c>
      <c r="T302" s="1">
        <v>3172816740</v>
      </c>
    </row>
    <row r="303" spans="1:20">
      <c r="A303" s="626">
        <v>293</v>
      </c>
      <c r="B303" s="1" t="s">
        <v>35963</v>
      </c>
      <c r="C303" s="1" t="s">
        <v>36850</v>
      </c>
      <c r="D303" s="1" t="s">
        <v>37028</v>
      </c>
      <c r="E303" s="383"/>
      <c r="F303" s="1" t="s">
        <v>37029</v>
      </c>
      <c r="G303" s="383"/>
      <c r="H303" s="383"/>
      <c r="I303" s="383"/>
      <c r="J303" s="383"/>
      <c r="K303" s="383"/>
      <c r="L303" s="383"/>
      <c r="M303" s="1" t="s">
        <v>36866</v>
      </c>
      <c r="N303" s="383"/>
      <c r="O303" s="383"/>
      <c r="P303" s="1" t="s">
        <v>37030</v>
      </c>
      <c r="Q303" s="383"/>
      <c r="R303" s="383"/>
      <c r="S303" s="1" t="s">
        <v>37031</v>
      </c>
      <c r="T303" s="1">
        <v>3227691088</v>
      </c>
    </row>
    <row r="304" spans="1:20">
      <c r="A304" s="626">
        <v>294</v>
      </c>
      <c r="B304" s="1" t="s">
        <v>35963</v>
      </c>
      <c r="C304" s="1" t="s">
        <v>36850</v>
      </c>
      <c r="D304" s="1" t="s">
        <v>37032</v>
      </c>
      <c r="E304" s="383"/>
      <c r="F304" s="383"/>
      <c r="G304" s="383"/>
      <c r="H304" s="383"/>
      <c r="I304" s="383"/>
      <c r="J304" s="383"/>
      <c r="K304" s="383"/>
      <c r="L304" s="383"/>
      <c r="M304" s="1" t="s">
        <v>37033</v>
      </c>
      <c r="N304" s="383"/>
      <c r="O304" s="383"/>
      <c r="P304" s="1" t="s">
        <v>37034</v>
      </c>
      <c r="Q304" s="383"/>
      <c r="R304" s="383"/>
      <c r="S304" s="383"/>
      <c r="T304" s="1" t="s">
        <v>37035</v>
      </c>
    </row>
    <row r="305" spans="1:20">
      <c r="A305" s="626">
        <v>295</v>
      </c>
      <c r="B305" s="1" t="s">
        <v>35963</v>
      </c>
      <c r="C305" s="1" t="s">
        <v>36850</v>
      </c>
      <c r="D305" s="1" t="s">
        <v>37036</v>
      </c>
      <c r="E305" s="383"/>
      <c r="F305" s="383"/>
      <c r="G305" s="383"/>
      <c r="H305" s="383"/>
      <c r="I305" s="383"/>
      <c r="J305" s="383"/>
      <c r="K305" s="383"/>
      <c r="L305" s="383"/>
      <c r="M305" s="1" t="s">
        <v>36866</v>
      </c>
      <c r="N305" s="383"/>
      <c r="O305" s="383"/>
      <c r="P305" s="1" t="s">
        <v>37037</v>
      </c>
      <c r="Q305" s="383"/>
      <c r="R305" s="383"/>
      <c r="S305" s="383"/>
      <c r="T305" s="1">
        <v>3177998982</v>
      </c>
    </row>
    <row r="306" spans="1:20">
      <c r="A306" s="626">
        <v>296</v>
      </c>
      <c r="B306" s="1" t="s">
        <v>35963</v>
      </c>
      <c r="C306" s="1" t="s">
        <v>36850</v>
      </c>
      <c r="D306" s="1" t="s">
        <v>37038</v>
      </c>
      <c r="E306" s="383"/>
      <c r="F306" s="383"/>
      <c r="G306" s="383"/>
      <c r="H306" s="383"/>
      <c r="I306" s="383"/>
      <c r="J306" s="383"/>
      <c r="K306" s="383"/>
      <c r="L306" s="383"/>
      <c r="M306" s="1" t="s">
        <v>37039</v>
      </c>
      <c r="N306" s="383"/>
      <c r="O306" s="383"/>
      <c r="P306" s="1" t="s">
        <v>37040</v>
      </c>
      <c r="Q306" s="383"/>
      <c r="R306" s="383"/>
      <c r="S306" s="383"/>
      <c r="T306" s="1" t="s">
        <v>37041</v>
      </c>
    </row>
    <row r="307" spans="1:20">
      <c r="A307" s="626">
        <v>297</v>
      </c>
      <c r="B307" s="1" t="s">
        <v>35963</v>
      </c>
      <c r="C307" s="1" t="s">
        <v>36850</v>
      </c>
      <c r="D307" s="1" t="s">
        <v>37042</v>
      </c>
      <c r="E307" s="383"/>
      <c r="F307" s="383"/>
      <c r="G307" s="383"/>
      <c r="H307" s="383"/>
      <c r="I307" s="383"/>
      <c r="J307" s="383"/>
      <c r="K307" s="383"/>
      <c r="L307" s="383"/>
      <c r="M307" s="1" t="s">
        <v>6970</v>
      </c>
      <c r="N307" s="383"/>
      <c r="O307" s="383"/>
      <c r="P307" s="1" t="s">
        <v>37043</v>
      </c>
      <c r="Q307" s="383"/>
      <c r="R307" s="383"/>
      <c r="S307" s="383"/>
      <c r="T307" s="1">
        <v>3203471028</v>
      </c>
    </row>
    <row r="308" spans="1:20">
      <c r="A308" s="626">
        <v>298</v>
      </c>
      <c r="B308" s="1" t="s">
        <v>35963</v>
      </c>
      <c r="C308" s="1" t="s">
        <v>36850</v>
      </c>
      <c r="D308" s="1" t="s">
        <v>37044</v>
      </c>
      <c r="E308" s="383"/>
      <c r="F308" s="383"/>
      <c r="G308" s="383"/>
      <c r="H308" s="383"/>
      <c r="I308" s="383"/>
      <c r="J308" s="383"/>
      <c r="K308" s="383"/>
      <c r="L308" s="383"/>
      <c r="M308" s="1" t="s">
        <v>37039</v>
      </c>
      <c r="N308" s="383"/>
      <c r="O308" s="383"/>
      <c r="P308" s="1" t="s">
        <v>37045</v>
      </c>
      <c r="Q308" s="383"/>
      <c r="R308" s="383"/>
      <c r="S308" s="383"/>
      <c r="T308" s="1">
        <v>3212143401</v>
      </c>
    </row>
    <row r="309" spans="1:20">
      <c r="A309" s="626">
        <v>299</v>
      </c>
      <c r="B309" s="1" t="s">
        <v>35963</v>
      </c>
      <c r="C309" s="1" t="s">
        <v>36850</v>
      </c>
      <c r="D309" s="1" t="s">
        <v>37046</v>
      </c>
      <c r="E309" s="383"/>
      <c r="F309" s="1" t="s">
        <v>37047</v>
      </c>
      <c r="G309" s="383"/>
      <c r="H309" s="383"/>
      <c r="I309" s="383"/>
      <c r="J309" s="383"/>
      <c r="K309" s="383"/>
      <c r="L309" s="383"/>
      <c r="M309" s="1" t="s">
        <v>36866</v>
      </c>
      <c r="N309" s="383"/>
      <c r="O309" s="383"/>
      <c r="P309" s="1" t="s">
        <v>37048</v>
      </c>
      <c r="Q309" s="383"/>
      <c r="R309" s="383"/>
      <c r="S309" s="383"/>
      <c r="T309" s="1">
        <v>3104857710</v>
      </c>
    </row>
    <row r="310" spans="1:20">
      <c r="A310" s="626">
        <v>300</v>
      </c>
      <c r="B310" s="1" t="s">
        <v>35963</v>
      </c>
      <c r="C310" s="1" t="s">
        <v>36850</v>
      </c>
      <c r="D310" s="1" t="s">
        <v>37049</v>
      </c>
      <c r="E310" s="383"/>
      <c r="F310" s="383"/>
      <c r="G310" s="383"/>
      <c r="H310" s="383"/>
      <c r="I310" s="383"/>
      <c r="J310" s="383"/>
      <c r="K310" s="383"/>
      <c r="L310" s="383"/>
      <c r="M310" s="1" t="s">
        <v>37050</v>
      </c>
      <c r="N310" s="383"/>
      <c r="O310" s="383"/>
      <c r="P310" s="1" t="s">
        <v>37051</v>
      </c>
      <c r="Q310" s="383"/>
      <c r="R310" s="383"/>
      <c r="S310" s="383"/>
      <c r="T310" s="1">
        <v>3112569448</v>
      </c>
    </row>
    <row r="311" spans="1:20">
      <c r="A311" s="626">
        <v>301</v>
      </c>
      <c r="B311" s="1" t="s">
        <v>35963</v>
      </c>
      <c r="C311" s="1" t="s">
        <v>36850</v>
      </c>
      <c r="D311" s="1" t="s">
        <v>37052</v>
      </c>
      <c r="E311" s="383"/>
      <c r="F311" s="1">
        <v>9011337472</v>
      </c>
      <c r="G311" s="383"/>
      <c r="H311" s="383"/>
      <c r="I311" s="383"/>
      <c r="J311" s="383"/>
      <c r="K311" s="383"/>
      <c r="L311" s="383"/>
      <c r="M311" s="1" t="s">
        <v>37050</v>
      </c>
      <c r="N311" s="383"/>
      <c r="O311" s="383"/>
      <c r="P311" s="1" t="s">
        <v>37053</v>
      </c>
      <c r="Q311" s="383"/>
      <c r="R311" s="383"/>
      <c r="S311" s="383"/>
      <c r="T311" s="1">
        <v>3133595272</v>
      </c>
    </row>
    <row r="312" spans="1:20">
      <c r="A312" s="626">
        <v>302</v>
      </c>
      <c r="B312" s="1" t="s">
        <v>35963</v>
      </c>
      <c r="C312" s="1" t="s">
        <v>36850</v>
      </c>
      <c r="D312" s="1" t="s">
        <v>37054</v>
      </c>
      <c r="E312" s="383"/>
      <c r="F312" s="1" t="s">
        <v>37055</v>
      </c>
      <c r="G312" s="383"/>
      <c r="H312" s="383"/>
      <c r="I312" s="383"/>
      <c r="J312" s="383"/>
      <c r="K312" s="383"/>
      <c r="L312" s="383"/>
      <c r="M312" s="1" t="s">
        <v>24446</v>
      </c>
      <c r="N312" s="383"/>
      <c r="O312" s="383"/>
      <c r="P312" s="1" t="s">
        <v>37056</v>
      </c>
      <c r="Q312" s="383"/>
      <c r="R312" s="383"/>
      <c r="S312" s="383"/>
      <c r="T312" s="1">
        <v>3125268692</v>
      </c>
    </row>
    <row r="313" spans="1:20">
      <c r="A313" s="626">
        <v>303</v>
      </c>
      <c r="B313" s="1" t="s">
        <v>35963</v>
      </c>
      <c r="C313" s="1" t="s">
        <v>36850</v>
      </c>
      <c r="D313" s="1" t="s">
        <v>37057</v>
      </c>
      <c r="E313" s="383"/>
      <c r="F313" s="383"/>
      <c r="G313" s="383"/>
      <c r="H313" s="383"/>
      <c r="I313" s="383"/>
      <c r="J313" s="383"/>
      <c r="K313" s="383"/>
      <c r="L313" s="383"/>
      <c r="M313" s="1" t="s">
        <v>37050</v>
      </c>
      <c r="N313" s="383"/>
      <c r="O313" s="383"/>
      <c r="P313" s="383"/>
      <c r="Q313" s="383"/>
      <c r="R313" s="383"/>
      <c r="S313" s="383"/>
      <c r="T313" s="383"/>
    </row>
    <row r="314" spans="1:20">
      <c r="A314" s="626">
        <v>304</v>
      </c>
      <c r="B314" s="1" t="s">
        <v>35963</v>
      </c>
      <c r="C314" s="1" t="s">
        <v>36850</v>
      </c>
      <c r="D314" s="1" t="s">
        <v>37058</v>
      </c>
      <c r="E314" s="1" t="s">
        <v>37059</v>
      </c>
      <c r="F314" s="1" t="s">
        <v>37060</v>
      </c>
      <c r="G314" s="1">
        <v>60</v>
      </c>
      <c r="H314" s="383"/>
      <c r="I314" s="383"/>
      <c r="J314" s="383"/>
      <c r="K314" s="383"/>
      <c r="L314" s="1" t="s">
        <v>2058</v>
      </c>
      <c r="M314" s="1" t="s">
        <v>36942</v>
      </c>
      <c r="N314" s="1" t="s">
        <v>6459</v>
      </c>
      <c r="O314" s="383"/>
      <c r="P314" s="1" t="s">
        <v>37061</v>
      </c>
      <c r="Q314" s="1" t="s">
        <v>37062</v>
      </c>
      <c r="R314" s="1" t="s">
        <v>37063</v>
      </c>
      <c r="S314" s="1" t="s">
        <v>37064</v>
      </c>
      <c r="T314" s="1">
        <v>3112629085</v>
      </c>
    </row>
    <row r="315" spans="1:20">
      <c r="A315" s="626">
        <v>305</v>
      </c>
      <c r="B315" s="1" t="s">
        <v>35963</v>
      </c>
      <c r="C315" s="1" t="s">
        <v>36850</v>
      </c>
      <c r="D315" s="1" t="s">
        <v>37065</v>
      </c>
      <c r="E315" s="383"/>
      <c r="F315" s="383"/>
      <c r="G315" s="383"/>
      <c r="H315" s="383"/>
      <c r="I315" s="383"/>
      <c r="J315" s="383"/>
      <c r="K315" s="383"/>
      <c r="L315" s="383"/>
      <c r="M315" s="1" t="s">
        <v>37050</v>
      </c>
      <c r="N315" s="383"/>
      <c r="O315" s="383"/>
      <c r="P315" s="383"/>
      <c r="Q315" s="383"/>
      <c r="R315" s="383"/>
      <c r="S315" s="383"/>
      <c r="T315" s="383"/>
    </row>
    <row r="316" spans="1:20">
      <c r="A316" s="626">
        <v>306</v>
      </c>
      <c r="B316" s="1" t="s">
        <v>35963</v>
      </c>
      <c r="C316" s="1" t="s">
        <v>36850</v>
      </c>
      <c r="D316" s="1" t="s">
        <v>37066</v>
      </c>
      <c r="E316" s="1" t="s">
        <v>21586</v>
      </c>
      <c r="F316" s="1" t="s">
        <v>37067</v>
      </c>
      <c r="G316" s="383"/>
      <c r="H316" s="383"/>
      <c r="I316" s="383"/>
      <c r="J316" s="383"/>
      <c r="K316" s="383"/>
      <c r="L316" s="1" t="s">
        <v>21586</v>
      </c>
      <c r="M316" s="383"/>
      <c r="N316" s="383"/>
      <c r="O316" s="383"/>
      <c r="P316" s="1" t="s">
        <v>37068</v>
      </c>
      <c r="Q316" s="383"/>
      <c r="R316" s="1" t="s">
        <v>37069</v>
      </c>
      <c r="S316" s="1" t="s">
        <v>37070</v>
      </c>
      <c r="T316" s="1">
        <v>3187441441</v>
      </c>
    </row>
    <row r="317" spans="1:20">
      <c r="A317" s="626">
        <v>307</v>
      </c>
      <c r="B317" s="1" t="s">
        <v>35963</v>
      </c>
      <c r="C317" s="1" t="s">
        <v>36850</v>
      </c>
      <c r="D317" s="1" t="s">
        <v>37071</v>
      </c>
      <c r="E317" s="1" t="s">
        <v>37072</v>
      </c>
      <c r="F317" s="1" t="s">
        <v>37073</v>
      </c>
      <c r="G317" s="383"/>
      <c r="H317" s="383"/>
      <c r="I317" s="383"/>
      <c r="J317" s="383"/>
      <c r="K317" s="383"/>
      <c r="L317" s="1" t="s">
        <v>37072</v>
      </c>
      <c r="M317" s="383"/>
      <c r="N317" s="383"/>
      <c r="O317" s="383"/>
      <c r="P317" s="1" t="s">
        <v>37074</v>
      </c>
      <c r="Q317" s="383"/>
      <c r="R317" s="1" t="s">
        <v>37075</v>
      </c>
      <c r="S317" s="1" t="s">
        <v>37076</v>
      </c>
      <c r="T317" s="1">
        <v>3102826114</v>
      </c>
    </row>
    <row r="318" spans="1:20" ht="28.5">
      <c r="A318" s="626">
        <v>308</v>
      </c>
      <c r="B318" s="1" t="s">
        <v>35963</v>
      </c>
      <c r="C318" s="1" t="s">
        <v>36850</v>
      </c>
      <c r="D318" s="1" t="s">
        <v>37077</v>
      </c>
      <c r="E318" s="1" t="s">
        <v>37072</v>
      </c>
      <c r="F318" s="1" t="s">
        <v>37078</v>
      </c>
      <c r="G318" s="383"/>
      <c r="H318" s="383"/>
      <c r="I318" s="383"/>
      <c r="J318" s="383"/>
      <c r="K318" s="383"/>
      <c r="L318" s="1" t="s">
        <v>37072</v>
      </c>
      <c r="M318" s="383"/>
      <c r="N318" s="383"/>
      <c r="O318" s="383"/>
      <c r="P318" s="1" t="s">
        <v>37079</v>
      </c>
      <c r="Q318" s="383"/>
      <c r="R318" s="1" t="s">
        <v>37080</v>
      </c>
      <c r="S318" s="1" t="s">
        <v>37081</v>
      </c>
      <c r="T318" s="1">
        <v>3134190919</v>
      </c>
    </row>
    <row r="319" spans="1:20" ht="42.75">
      <c r="A319" s="626">
        <v>309</v>
      </c>
      <c r="B319" s="1" t="s">
        <v>35963</v>
      </c>
      <c r="C319" s="1" t="s">
        <v>36850</v>
      </c>
      <c r="D319" s="1" t="s">
        <v>37082</v>
      </c>
      <c r="E319" s="1" t="s">
        <v>21586</v>
      </c>
      <c r="F319" s="1" t="s">
        <v>37083</v>
      </c>
      <c r="G319" s="383"/>
      <c r="H319" s="383"/>
      <c r="I319" s="383"/>
      <c r="J319" s="383"/>
      <c r="K319" s="383"/>
      <c r="L319" s="1" t="s">
        <v>21586</v>
      </c>
      <c r="M319" s="383"/>
      <c r="N319" s="383"/>
      <c r="O319" s="383"/>
      <c r="P319" s="1" t="s">
        <v>37084</v>
      </c>
      <c r="Q319" s="383"/>
      <c r="R319" s="1" t="s">
        <v>37085</v>
      </c>
      <c r="S319" s="1" t="s">
        <v>37086</v>
      </c>
      <c r="T319" s="1">
        <v>3124533847</v>
      </c>
    </row>
    <row r="320" spans="1:20">
      <c r="A320" s="626">
        <v>310</v>
      </c>
      <c r="B320" s="1" t="s">
        <v>35963</v>
      </c>
      <c r="C320" s="1" t="s">
        <v>36850</v>
      </c>
      <c r="D320" s="1" t="s">
        <v>37087</v>
      </c>
      <c r="E320" s="1" t="s">
        <v>21586</v>
      </c>
      <c r="F320" s="1" t="s">
        <v>37088</v>
      </c>
      <c r="G320" s="383"/>
      <c r="H320" s="383"/>
      <c r="I320" s="383"/>
      <c r="J320" s="383"/>
      <c r="K320" s="383"/>
      <c r="L320" s="1" t="s">
        <v>21586</v>
      </c>
      <c r="M320" s="383"/>
      <c r="N320" s="383"/>
      <c r="O320" s="383"/>
      <c r="P320" s="1" t="s">
        <v>37089</v>
      </c>
      <c r="Q320" s="383"/>
      <c r="R320" s="1" t="s">
        <v>37090</v>
      </c>
      <c r="S320" s="1" t="s">
        <v>37091</v>
      </c>
      <c r="T320" s="1">
        <v>3204548088</v>
      </c>
    </row>
    <row r="321" spans="1:20">
      <c r="A321" s="626">
        <v>311</v>
      </c>
      <c r="B321" s="1" t="s">
        <v>35963</v>
      </c>
      <c r="C321" s="1" t="s">
        <v>36850</v>
      </c>
      <c r="D321" s="1" t="s">
        <v>37092</v>
      </c>
      <c r="E321" s="1" t="s">
        <v>21586</v>
      </c>
      <c r="F321" s="1" t="s">
        <v>37093</v>
      </c>
      <c r="G321" s="383"/>
      <c r="H321" s="383"/>
      <c r="I321" s="383"/>
      <c r="J321" s="383"/>
      <c r="K321" s="383"/>
      <c r="L321" s="1" t="s">
        <v>21586</v>
      </c>
      <c r="M321" s="383"/>
      <c r="N321" s="383"/>
      <c r="O321" s="383"/>
      <c r="P321" s="1" t="s">
        <v>37094</v>
      </c>
      <c r="Q321" s="383"/>
      <c r="R321" s="1" t="s">
        <v>37095</v>
      </c>
      <c r="S321" s="1" t="s">
        <v>37096</v>
      </c>
      <c r="T321" s="1">
        <v>3203805029</v>
      </c>
    </row>
    <row r="322" spans="1:20" ht="28.5">
      <c r="A322" s="626">
        <v>312</v>
      </c>
      <c r="B322" s="1" t="s">
        <v>35963</v>
      </c>
      <c r="C322" s="1" t="s">
        <v>36850</v>
      </c>
      <c r="D322" s="1" t="s">
        <v>37097</v>
      </c>
      <c r="E322" s="1" t="s">
        <v>21586</v>
      </c>
      <c r="F322" s="1" t="s">
        <v>37098</v>
      </c>
      <c r="G322" s="383"/>
      <c r="H322" s="383"/>
      <c r="I322" s="383"/>
      <c r="J322" s="383"/>
      <c r="K322" s="383"/>
      <c r="L322" s="1" t="s">
        <v>21586</v>
      </c>
      <c r="M322" s="383"/>
      <c r="N322" s="383"/>
      <c r="O322" s="383"/>
      <c r="P322" s="1" t="s">
        <v>37099</v>
      </c>
      <c r="Q322" s="383"/>
      <c r="R322" s="1" t="s">
        <v>37100</v>
      </c>
      <c r="S322" s="1" t="s">
        <v>37101</v>
      </c>
      <c r="T322" s="1">
        <v>3505426807</v>
      </c>
    </row>
    <row r="323" spans="1:20">
      <c r="A323" s="626">
        <v>313</v>
      </c>
      <c r="B323" s="1" t="s">
        <v>35963</v>
      </c>
      <c r="C323" s="1" t="s">
        <v>36850</v>
      </c>
      <c r="D323" s="1" t="s">
        <v>37102</v>
      </c>
      <c r="E323" s="1" t="s">
        <v>21586</v>
      </c>
      <c r="F323" s="1" t="s">
        <v>37103</v>
      </c>
      <c r="G323" s="383"/>
      <c r="H323" s="383"/>
      <c r="I323" s="383"/>
      <c r="J323" s="383"/>
      <c r="K323" s="383"/>
      <c r="L323" s="1" t="s">
        <v>21586</v>
      </c>
      <c r="M323" s="383"/>
      <c r="N323" s="383"/>
      <c r="O323" s="383"/>
      <c r="P323" s="1" t="s">
        <v>37104</v>
      </c>
      <c r="Q323" s="383"/>
      <c r="R323" s="1" t="s">
        <v>37105</v>
      </c>
      <c r="S323" s="1" t="s">
        <v>37106</v>
      </c>
      <c r="T323" s="1">
        <v>3174566993</v>
      </c>
    </row>
    <row r="324" spans="1:20" ht="28.5">
      <c r="A324" s="626">
        <v>314</v>
      </c>
      <c r="B324" s="1" t="s">
        <v>35963</v>
      </c>
      <c r="C324" s="1" t="s">
        <v>36850</v>
      </c>
      <c r="D324" s="1" t="s">
        <v>37107</v>
      </c>
      <c r="E324" s="1" t="s">
        <v>21586</v>
      </c>
      <c r="F324" s="1" t="s">
        <v>37108</v>
      </c>
      <c r="G324" s="383"/>
      <c r="H324" s="383"/>
      <c r="I324" s="383"/>
      <c r="J324" s="383"/>
      <c r="K324" s="383"/>
      <c r="L324" s="1" t="s">
        <v>21586</v>
      </c>
      <c r="M324" s="383"/>
      <c r="N324" s="383"/>
      <c r="O324" s="383"/>
      <c r="P324" s="1" t="s">
        <v>37109</v>
      </c>
      <c r="Q324" s="383"/>
      <c r="R324" s="1" t="s">
        <v>37110</v>
      </c>
      <c r="S324" s="1" t="s">
        <v>37111</v>
      </c>
      <c r="T324" s="1">
        <v>3138251966</v>
      </c>
    </row>
    <row r="325" spans="1:20">
      <c r="A325" s="626">
        <v>315</v>
      </c>
      <c r="B325" s="1" t="s">
        <v>35963</v>
      </c>
      <c r="C325" s="1" t="s">
        <v>36850</v>
      </c>
      <c r="D325" s="1" t="s">
        <v>37112</v>
      </c>
      <c r="E325" s="1" t="s">
        <v>37113</v>
      </c>
      <c r="F325" s="383"/>
      <c r="G325" s="1">
        <v>67</v>
      </c>
      <c r="H325" s="383"/>
      <c r="I325" s="383"/>
      <c r="J325" s="383"/>
      <c r="K325" s="383"/>
      <c r="L325" s="1" t="s">
        <v>36</v>
      </c>
      <c r="M325" s="1" t="s">
        <v>37114</v>
      </c>
      <c r="N325" s="1" t="s">
        <v>37115</v>
      </c>
      <c r="O325" s="1" t="s">
        <v>37116</v>
      </c>
      <c r="P325" s="1" t="s">
        <v>37117</v>
      </c>
      <c r="Q325" s="383"/>
      <c r="R325" s="1" t="s">
        <v>37118</v>
      </c>
      <c r="S325" s="1" t="s">
        <v>37119</v>
      </c>
      <c r="T325" s="1" t="s">
        <v>37120</v>
      </c>
    </row>
    <row r="326" spans="1:20">
      <c r="A326" s="626">
        <v>316</v>
      </c>
      <c r="B326" s="1" t="s">
        <v>35963</v>
      </c>
      <c r="C326" s="1" t="s">
        <v>36850</v>
      </c>
      <c r="D326" s="1" t="s">
        <v>37121</v>
      </c>
      <c r="E326" s="1" t="s">
        <v>37122</v>
      </c>
      <c r="F326" s="383"/>
      <c r="G326" s="1">
        <v>58</v>
      </c>
      <c r="H326" s="383"/>
      <c r="I326" s="383"/>
      <c r="J326" s="383"/>
      <c r="K326" s="383"/>
      <c r="L326" s="1" t="s">
        <v>36</v>
      </c>
      <c r="M326" s="1" t="s">
        <v>37123</v>
      </c>
      <c r="N326" s="1" t="s">
        <v>37115</v>
      </c>
      <c r="O326" s="1" t="s">
        <v>37116</v>
      </c>
      <c r="P326" s="1" t="s">
        <v>37124</v>
      </c>
      <c r="Q326" s="383"/>
      <c r="R326" s="1" t="s">
        <v>37125</v>
      </c>
      <c r="S326" s="383"/>
      <c r="T326" s="1" t="s">
        <v>37126</v>
      </c>
    </row>
    <row r="327" spans="1:20">
      <c r="A327" s="626">
        <v>317</v>
      </c>
      <c r="B327" s="1" t="s">
        <v>35963</v>
      </c>
      <c r="C327" s="1" t="s">
        <v>36850</v>
      </c>
      <c r="D327" s="1" t="s">
        <v>37127</v>
      </c>
      <c r="E327" s="1" t="s">
        <v>37128</v>
      </c>
      <c r="F327" s="383"/>
      <c r="G327" s="1">
        <v>120</v>
      </c>
      <c r="H327" s="383"/>
      <c r="I327" s="383"/>
      <c r="J327" s="383"/>
      <c r="K327" s="383"/>
      <c r="L327" s="1" t="s">
        <v>36</v>
      </c>
      <c r="M327" s="1" t="s">
        <v>37123</v>
      </c>
      <c r="N327" s="1" t="s">
        <v>37115</v>
      </c>
      <c r="O327" s="1" t="s">
        <v>37116</v>
      </c>
      <c r="P327" s="1" t="s">
        <v>37129</v>
      </c>
      <c r="Q327" s="383"/>
      <c r="R327" s="1" t="s">
        <v>37130</v>
      </c>
      <c r="S327" s="1" t="s">
        <v>37131</v>
      </c>
      <c r="T327" s="1" t="s">
        <v>37132</v>
      </c>
    </row>
    <row r="328" spans="1:20">
      <c r="A328" s="626">
        <v>318</v>
      </c>
      <c r="B328" s="1" t="s">
        <v>35963</v>
      </c>
      <c r="C328" s="1" t="s">
        <v>36850</v>
      </c>
      <c r="D328" s="1" t="s">
        <v>36996</v>
      </c>
      <c r="E328" s="1" t="s">
        <v>37133</v>
      </c>
      <c r="F328" s="383"/>
      <c r="G328" s="1">
        <v>43</v>
      </c>
      <c r="H328" s="383"/>
      <c r="I328" s="383"/>
      <c r="J328" s="383"/>
      <c r="K328" s="383"/>
      <c r="L328" s="1" t="s">
        <v>320</v>
      </c>
      <c r="M328" s="1" t="s">
        <v>37134</v>
      </c>
      <c r="N328" s="1" t="s">
        <v>37115</v>
      </c>
      <c r="O328" s="1" t="s">
        <v>37116</v>
      </c>
      <c r="P328" s="1" t="s">
        <v>37135</v>
      </c>
      <c r="Q328" s="383"/>
      <c r="R328" s="1" t="s">
        <v>37136</v>
      </c>
      <c r="S328" s="1" t="s">
        <v>37137</v>
      </c>
      <c r="T328" s="1" t="s">
        <v>37138</v>
      </c>
    </row>
    <row r="329" spans="1:20">
      <c r="A329" s="626">
        <v>319</v>
      </c>
      <c r="B329" s="1" t="s">
        <v>35963</v>
      </c>
      <c r="C329" s="1" t="s">
        <v>36850</v>
      </c>
      <c r="D329" s="1" t="s">
        <v>37139</v>
      </c>
      <c r="E329" s="1" t="s">
        <v>37140</v>
      </c>
      <c r="F329" s="383"/>
      <c r="G329" s="1">
        <v>58</v>
      </c>
      <c r="H329" s="383"/>
      <c r="I329" s="383"/>
      <c r="J329" s="383"/>
      <c r="K329" s="383"/>
      <c r="L329" s="1" t="s">
        <v>36</v>
      </c>
      <c r="M329" s="1" t="s">
        <v>37141</v>
      </c>
      <c r="N329" s="1" t="s">
        <v>37115</v>
      </c>
      <c r="O329" s="1" t="s">
        <v>37116</v>
      </c>
      <c r="P329" s="1" t="s">
        <v>37142</v>
      </c>
      <c r="Q329" s="383"/>
      <c r="R329" s="1" t="s">
        <v>37143</v>
      </c>
      <c r="S329" s="383"/>
      <c r="T329" s="1" t="s">
        <v>37144</v>
      </c>
    </row>
    <row r="330" spans="1:20">
      <c r="A330" s="626">
        <v>320</v>
      </c>
      <c r="B330" s="1" t="s">
        <v>35963</v>
      </c>
      <c r="C330" s="1" t="s">
        <v>36850</v>
      </c>
      <c r="D330" s="1" t="s">
        <v>37145</v>
      </c>
      <c r="E330" s="1" t="s">
        <v>37146</v>
      </c>
      <c r="F330" s="383"/>
      <c r="G330" s="1">
        <v>58</v>
      </c>
      <c r="H330" s="383"/>
      <c r="I330" s="383"/>
      <c r="J330" s="383"/>
      <c r="K330" s="383"/>
      <c r="L330" s="1" t="s">
        <v>36</v>
      </c>
      <c r="M330" s="1" t="s">
        <v>37147</v>
      </c>
      <c r="N330" s="1" t="s">
        <v>37115</v>
      </c>
      <c r="O330" s="1" t="s">
        <v>37116</v>
      </c>
      <c r="P330" s="1" t="s">
        <v>37148</v>
      </c>
      <c r="Q330" s="383"/>
      <c r="R330" s="1" t="s">
        <v>36519</v>
      </c>
      <c r="S330" s="383"/>
      <c r="T330" s="1" t="s">
        <v>37149</v>
      </c>
    </row>
    <row r="331" spans="1:20">
      <c r="A331" s="626">
        <v>321</v>
      </c>
      <c r="B331" s="1" t="s">
        <v>35963</v>
      </c>
      <c r="C331" s="1" t="s">
        <v>36850</v>
      </c>
      <c r="D331" s="1" t="s">
        <v>37150</v>
      </c>
      <c r="E331" s="1" t="s">
        <v>8612</v>
      </c>
      <c r="F331" s="383"/>
      <c r="G331" s="383"/>
      <c r="H331" s="383"/>
      <c r="I331" s="383"/>
      <c r="J331" s="383"/>
      <c r="K331" s="383"/>
      <c r="L331" s="383"/>
      <c r="M331" s="383"/>
      <c r="N331" s="383"/>
      <c r="O331" s="383"/>
      <c r="P331" s="1" t="s">
        <v>37151</v>
      </c>
      <c r="Q331" s="383"/>
      <c r="R331" s="1" t="s">
        <v>37152</v>
      </c>
      <c r="S331" s="383"/>
      <c r="T331" s="1">
        <v>3184173440</v>
      </c>
    </row>
    <row r="332" spans="1:20">
      <c r="A332" s="626">
        <v>322</v>
      </c>
      <c r="B332" s="1" t="s">
        <v>35963</v>
      </c>
      <c r="C332" s="1" t="s">
        <v>36850</v>
      </c>
      <c r="D332" s="1" t="s">
        <v>37153</v>
      </c>
      <c r="E332" s="1" t="s">
        <v>8612</v>
      </c>
      <c r="F332" s="383"/>
      <c r="G332" s="383"/>
      <c r="H332" s="383"/>
      <c r="I332" s="383"/>
      <c r="J332" s="383"/>
      <c r="K332" s="383"/>
      <c r="L332" s="383"/>
      <c r="M332" s="383"/>
      <c r="N332" s="383"/>
      <c r="O332" s="383"/>
      <c r="P332" s="1" t="s">
        <v>37154</v>
      </c>
      <c r="Q332" s="383"/>
      <c r="R332" s="1" t="s">
        <v>37155</v>
      </c>
      <c r="S332" s="383"/>
      <c r="T332" s="1">
        <v>3156969164</v>
      </c>
    </row>
    <row r="333" spans="1:20">
      <c r="A333" s="626">
        <v>323</v>
      </c>
      <c r="B333" s="1" t="s">
        <v>35963</v>
      </c>
      <c r="C333" s="1" t="s">
        <v>36850</v>
      </c>
      <c r="D333" s="1" t="s">
        <v>37156</v>
      </c>
      <c r="E333" s="1" t="s">
        <v>8612</v>
      </c>
      <c r="F333" s="383"/>
      <c r="G333" s="383"/>
      <c r="H333" s="383"/>
      <c r="I333" s="383"/>
      <c r="J333" s="383"/>
      <c r="K333" s="383"/>
      <c r="L333" s="383"/>
      <c r="M333" s="383"/>
      <c r="N333" s="383"/>
      <c r="O333" s="383"/>
      <c r="P333" s="1" t="s">
        <v>37157</v>
      </c>
      <c r="Q333" s="383"/>
      <c r="R333" s="1" t="s">
        <v>9799</v>
      </c>
      <c r="S333" s="383"/>
      <c r="T333" s="1">
        <v>3103366936</v>
      </c>
    </row>
    <row r="334" spans="1:20">
      <c r="A334" s="626">
        <v>324</v>
      </c>
      <c r="B334" s="1" t="s">
        <v>35963</v>
      </c>
      <c r="C334" s="1" t="s">
        <v>36850</v>
      </c>
      <c r="D334" s="1" t="s">
        <v>37158</v>
      </c>
      <c r="E334" s="1" t="s">
        <v>8612</v>
      </c>
      <c r="F334" s="383"/>
      <c r="G334" s="383"/>
      <c r="H334" s="383"/>
      <c r="I334" s="383"/>
      <c r="J334" s="383"/>
      <c r="K334" s="383"/>
      <c r="L334" s="383"/>
      <c r="M334" s="383"/>
      <c r="N334" s="383"/>
      <c r="O334" s="383"/>
      <c r="P334" s="1" t="s">
        <v>37159</v>
      </c>
      <c r="Q334" s="383"/>
      <c r="R334" s="1" t="s">
        <v>37160</v>
      </c>
      <c r="S334" s="383"/>
      <c r="T334" s="1">
        <v>3143362844</v>
      </c>
    </row>
    <row r="335" spans="1:20">
      <c r="A335" s="626">
        <v>325</v>
      </c>
      <c r="B335" s="1" t="s">
        <v>35963</v>
      </c>
      <c r="C335" s="1" t="s">
        <v>36850</v>
      </c>
      <c r="D335" s="1" t="s">
        <v>37161</v>
      </c>
      <c r="E335" s="1" t="s">
        <v>8612</v>
      </c>
      <c r="F335" s="383"/>
      <c r="G335" s="383"/>
      <c r="H335" s="383"/>
      <c r="I335" s="383"/>
      <c r="J335" s="383"/>
      <c r="K335" s="383"/>
      <c r="L335" s="383"/>
      <c r="M335" s="383"/>
      <c r="N335" s="383"/>
      <c r="O335" s="383"/>
      <c r="P335" s="1" t="s">
        <v>37162</v>
      </c>
      <c r="Q335" s="383"/>
      <c r="R335" s="1" t="s">
        <v>37163</v>
      </c>
      <c r="S335" s="383"/>
      <c r="T335" s="1">
        <v>3167937626</v>
      </c>
    </row>
    <row r="336" spans="1:20">
      <c r="A336" s="626">
        <v>326</v>
      </c>
      <c r="B336" s="1" t="s">
        <v>35963</v>
      </c>
      <c r="C336" s="1" t="s">
        <v>36850</v>
      </c>
      <c r="D336" s="1" t="s">
        <v>37164</v>
      </c>
      <c r="E336" s="1" t="s">
        <v>8612</v>
      </c>
      <c r="F336" s="383"/>
      <c r="G336" s="383"/>
      <c r="H336" s="383"/>
      <c r="I336" s="383"/>
      <c r="J336" s="383"/>
      <c r="K336" s="383"/>
      <c r="L336" s="383"/>
      <c r="M336" s="383"/>
      <c r="N336" s="383"/>
      <c r="O336" s="383"/>
      <c r="P336" s="1" t="s">
        <v>37165</v>
      </c>
      <c r="Q336" s="383"/>
      <c r="R336" s="1" t="s">
        <v>37166</v>
      </c>
      <c r="S336" s="383"/>
      <c r="T336" s="1">
        <v>3204966939</v>
      </c>
    </row>
    <row r="337" spans="1:20">
      <c r="A337" s="626">
        <v>327</v>
      </c>
      <c r="B337" s="1" t="s">
        <v>35963</v>
      </c>
      <c r="C337" s="1" t="s">
        <v>36850</v>
      </c>
      <c r="D337" s="1" t="s">
        <v>37167</v>
      </c>
      <c r="E337" s="1" t="s">
        <v>8612</v>
      </c>
      <c r="F337" s="383"/>
      <c r="G337" s="383"/>
      <c r="H337" s="383"/>
      <c r="I337" s="383"/>
      <c r="J337" s="383"/>
      <c r="K337" s="383"/>
      <c r="L337" s="383"/>
      <c r="M337" s="383"/>
      <c r="N337" s="383"/>
      <c r="O337" s="383"/>
      <c r="P337" s="1" t="s">
        <v>37168</v>
      </c>
      <c r="Q337" s="383"/>
      <c r="R337" s="1" t="s">
        <v>37169</v>
      </c>
      <c r="S337" s="383"/>
      <c r="T337" s="1">
        <v>3232279292</v>
      </c>
    </row>
    <row r="338" spans="1:20">
      <c r="A338" s="626">
        <v>328</v>
      </c>
      <c r="B338" s="1" t="s">
        <v>35963</v>
      </c>
      <c r="C338" s="1" t="s">
        <v>36850</v>
      </c>
      <c r="D338" s="1" t="s">
        <v>37170</v>
      </c>
      <c r="E338" s="1" t="s">
        <v>8612</v>
      </c>
      <c r="F338" s="383"/>
      <c r="G338" s="383"/>
      <c r="H338" s="383"/>
      <c r="I338" s="383"/>
      <c r="J338" s="383"/>
      <c r="K338" s="383"/>
      <c r="L338" s="383"/>
      <c r="M338" s="383"/>
      <c r="N338" s="383"/>
      <c r="O338" s="383"/>
      <c r="P338" s="1" t="s">
        <v>37171</v>
      </c>
      <c r="Q338" s="383"/>
      <c r="R338" s="1" t="s">
        <v>37172</v>
      </c>
      <c r="S338" s="383"/>
      <c r="T338" s="1">
        <v>3118931259</v>
      </c>
    </row>
    <row r="339" spans="1:20">
      <c r="A339" s="626">
        <v>329</v>
      </c>
      <c r="B339" s="1" t="s">
        <v>35963</v>
      </c>
      <c r="C339" s="1" t="s">
        <v>36850</v>
      </c>
      <c r="D339" s="1" t="s">
        <v>37173</v>
      </c>
      <c r="E339" s="1" t="s">
        <v>8612</v>
      </c>
      <c r="F339" s="383"/>
      <c r="G339" s="383"/>
      <c r="H339" s="383"/>
      <c r="I339" s="383"/>
      <c r="J339" s="383"/>
      <c r="K339" s="383"/>
      <c r="L339" s="383"/>
      <c r="M339" s="383"/>
      <c r="N339" s="383"/>
      <c r="O339" s="383"/>
      <c r="P339" s="1" t="s">
        <v>37174</v>
      </c>
      <c r="Q339" s="383"/>
      <c r="R339" s="1" t="s">
        <v>37175</v>
      </c>
      <c r="S339" s="383"/>
      <c r="T339" s="1">
        <v>3209584182</v>
      </c>
    </row>
    <row r="340" spans="1:20">
      <c r="A340" s="626">
        <v>330</v>
      </c>
      <c r="B340" s="1" t="s">
        <v>35963</v>
      </c>
      <c r="C340" s="1" t="s">
        <v>36850</v>
      </c>
      <c r="D340" s="1" t="s">
        <v>37176</v>
      </c>
      <c r="E340" s="1" t="s">
        <v>8612</v>
      </c>
      <c r="F340" s="383"/>
      <c r="G340" s="383"/>
      <c r="H340" s="383"/>
      <c r="I340" s="383"/>
      <c r="J340" s="383"/>
      <c r="K340" s="383"/>
      <c r="L340" s="383"/>
      <c r="M340" s="383"/>
      <c r="N340" s="383"/>
      <c r="O340" s="383"/>
      <c r="P340" s="1" t="s">
        <v>37177</v>
      </c>
      <c r="Q340" s="383"/>
      <c r="R340" s="1" t="s">
        <v>8713</v>
      </c>
      <c r="S340" s="383"/>
      <c r="T340" s="1">
        <v>3125173066</v>
      </c>
    </row>
    <row r="341" spans="1:20">
      <c r="A341" s="626">
        <v>331</v>
      </c>
      <c r="B341" s="1" t="s">
        <v>35963</v>
      </c>
      <c r="C341" s="1" t="s">
        <v>36850</v>
      </c>
      <c r="D341" s="1" t="s">
        <v>37178</v>
      </c>
      <c r="E341" s="1" t="s">
        <v>8612</v>
      </c>
      <c r="F341" s="383"/>
      <c r="G341" s="383"/>
      <c r="H341" s="383"/>
      <c r="I341" s="383"/>
      <c r="J341" s="383"/>
      <c r="K341" s="383"/>
      <c r="L341" s="383"/>
      <c r="M341" s="383"/>
      <c r="N341" s="383"/>
      <c r="O341" s="383"/>
      <c r="P341" s="1" t="s">
        <v>37179</v>
      </c>
      <c r="Q341" s="383"/>
      <c r="R341" s="1" t="s">
        <v>37180</v>
      </c>
      <c r="S341" s="383"/>
      <c r="T341" s="1">
        <v>3107666924</v>
      </c>
    </row>
    <row r="342" spans="1:20">
      <c r="A342" s="626">
        <v>332</v>
      </c>
      <c r="B342" s="1" t="s">
        <v>35963</v>
      </c>
      <c r="C342" s="1" t="s">
        <v>36850</v>
      </c>
      <c r="D342" s="1" t="s">
        <v>37181</v>
      </c>
      <c r="E342" s="1" t="s">
        <v>8612</v>
      </c>
      <c r="F342" s="383"/>
      <c r="G342" s="383"/>
      <c r="H342" s="383"/>
      <c r="I342" s="383"/>
      <c r="J342" s="383"/>
      <c r="K342" s="383"/>
      <c r="L342" s="383"/>
      <c r="M342" s="383"/>
      <c r="N342" s="383"/>
      <c r="O342" s="383"/>
      <c r="P342" s="1" t="s">
        <v>37182</v>
      </c>
      <c r="Q342" s="383"/>
      <c r="R342" s="1" t="s">
        <v>37183</v>
      </c>
      <c r="S342" s="383"/>
      <c r="T342" s="1">
        <v>3187202122</v>
      </c>
    </row>
    <row r="343" spans="1:20">
      <c r="A343" s="626">
        <v>333</v>
      </c>
      <c r="B343" s="1" t="s">
        <v>35963</v>
      </c>
      <c r="C343" s="1" t="s">
        <v>36850</v>
      </c>
      <c r="D343" s="1" t="s">
        <v>37184</v>
      </c>
      <c r="E343" s="1" t="s">
        <v>8612</v>
      </c>
      <c r="F343" s="383"/>
      <c r="G343" s="383"/>
      <c r="H343" s="383"/>
      <c r="I343" s="383"/>
      <c r="J343" s="383"/>
      <c r="K343" s="383"/>
      <c r="L343" s="383"/>
      <c r="M343" s="383"/>
      <c r="N343" s="383"/>
      <c r="O343" s="383"/>
      <c r="P343" s="1" t="s">
        <v>37185</v>
      </c>
      <c r="Q343" s="383"/>
      <c r="R343" s="1" t="s">
        <v>37186</v>
      </c>
      <c r="S343" s="383"/>
      <c r="T343" s="1">
        <v>3184822005</v>
      </c>
    </row>
    <row r="344" spans="1:20">
      <c r="A344" s="626">
        <v>334</v>
      </c>
      <c r="B344" s="1" t="s">
        <v>35963</v>
      </c>
      <c r="C344" s="1" t="s">
        <v>36850</v>
      </c>
      <c r="D344" s="1" t="s">
        <v>3594</v>
      </c>
      <c r="E344" s="1" t="s">
        <v>8612</v>
      </c>
      <c r="F344" s="383"/>
      <c r="G344" s="383"/>
      <c r="H344" s="383"/>
      <c r="I344" s="383"/>
      <c r="J344" s="383"/>
      <c r="K344" s="383"/>
      <c r="L344" s="383"/>
      <c r="M344" s="383"/>
      <c r="N344" s="383"/>
      <c r="O344" s="383"/>
      <c r="P344" s="1" t="s">
        <v>37187</v>
      </c>
      <c r="Q344" s="383"/>
      <c r="R344" s="1" t="s">
        <v>37188</v>
      </c>
      <c r="S344" s="383"/>
      <c r="T344" s="1">
        <v>3134000246</v>
      </c>
    </row>
    <row r="345" spans="1:20">
      <c r="A345" s="626">
        <v>335</v>
      </c>
      <c r="B345" s="1" t="s">
        <v>35963</v>
      </c>
      <c r="C345" s="1" t="s">
        <v>36850</v>
      </c>
      <c r="D345" s="1" t="s">
        <v>37189</v>
      </c>
      <c r="E345" s="1" t="s">
        <v>8612</v>
      </c>
      <c r="F345" s="383"/>
      <c r="G345" s="383"/>
      <c r="H345" s="383"/>
      <c r="I345" s="383"/>
      <c r="J345" s="383"/>
      <c r="K345" s="383"/>
      <c r="L345" s="383"/>
      <c r="M345" s="383"/>
      <c r="N345" s="383"/>
      <c r="O345" s="383"/>
      <c r="P345" s="1" t="s">
        <v>37190</v>
      </c>
      <c r="Q345" s="383"/>
      <c r="R345" s="1" t="s">
        <v>37191</v>
      </c>
      <c r="S345" s="383"/>
      <c r="T345" s="1">
        <v>3127550354</v>
      </c>
    </row>
    <row r="346" spans="1:20">
      <c r="A346" s="626">
        <v>336</v>
      </c>
      <c r="B346" s="1" t="s">
        <v>35963</v>
      </c>
      <c r="C346" s="1" t="s">
        <v>36850</v>
      </c>
      <c r="D346" s="1" t="s">
        <v>37192</v>
      </c>
      <c r="E346" s="1" t="s">
        <v>8612</v>
      </c>
      <c r="F346" s="383"/>
      <c r="G346" s="383"/>
      <c r="H346" s="383"/>
      <c r="I346" s="383"/>
      <c r="J346" s="383"/>
      <c r="K346" s="383"/>
      <c r="L346" s="383"/>
      <c r="M346" s="383"/>
      <c r="N346" s="383"/>
      <c r="O346" s="383"/>
      <c r="P346" s="1" t="s">
        <v>37193</v>
      </c>
      <c r="Q346" s="383"/>
      <c r="R346" s="1" t="s">
        <v>36724</v>
      </c>
      <c r="S346" s="383"/>
      <c r="T346" s="1">
        <v>3218836971</v>
      </c>
    </row>
    <row r="347" spans="1:20">
      <c r="A347" s="626">
        <v>337</v>
      </c>
      <c r="B347" s="1" t="s">
        <v>35963</v>
      </c>
      <c r="C347" s="1" t="s">
        <v>36850</v>
      </c>
      <c r="D347" s="1" t="s">
        <v>37194</v>
      </c>
      <c r="E347" s="1" t="s">
        <v>8612</v>
      </c>
      <c r="F347" s="383"/>
      <c r="G347" s="383"/>
      <c r="H347" s="383"/>
      <c r="I347" s="383"/>
      <c r="J347" s="383"/>
      <c r="K347" s="383"/>
      <c r="L347" s="383"/>
      <c r="M347" s="383"/>
      <c r="N347" s="383"/>
      <c r="O347" s="383"/>
      <c r="P347" s="1" t="s">
        <v>37195</v>
      </c>
      <c r="Q347" s="383"/>
      <c r="R347" s="1" t="s">
        <v>37196</v>
      </c>
      <c r="S347" s="383"/>
      <c r="T347" s="1">
        <v>320249425</v>
      </c>
    </row>
    <row r="348" spans="1:20">
      <c r="A348" s="626">
        <v>338</v>
      </c>
      <c r="B348" s="1" t="s">
        <v>35963</v>
      </c>
      <c r="C348" s="1" t="s">
        <v>36850</v>
      </c>
      <c r="D348" s="1" t="s">
        <v>37197</v>
      </c>
      <c r="E348" s="1" t="s">
        <v>8612</v>
      </c>
      <c r="F348" s="383"/>
      <c r="G348" s="383"/>
      <c r="H348" s="383"/>
      <c r="I348" s="383"/>
      <c r="J348" s="383"/>
      <c r="K348" s="383"/>
      <c r="L348" s="383"/>
      <c r="M348" s="383"/>
      <c r="N348" s="383"/>
      <c r="O348" s="383"/>
      <c r="P348" s="1" t="s">
        <v>37198</v>
      </c>
      <c r="Q348" s="383"/>
      <c r="R348" s="1" t="s">
        <v>37199</v>
      </c>
      <c r="S348" s="383"/>
      <c r="T348" s="1">
        <v>3104596411</v>
      </c>
    </row>
    <row r="349" spans="1:20">
      <c r="A349" s="626">
        <v>339</v>
      </c>
      <c r="B349" s="1" t="s">
        <v>35963</v>
      </c>
      <c r="C349" s="1" t="s">
        <v>36850</v>
      </c>
      <c r="D349" s="1" t="s">
        <v>37200</v>
      </c>
      <c r="E349" s="1" t="s">
        <v>8612</v>
      </c>
      <c r="F349" s="383"/>
      <c r="G349" s="383"/>
      <c r="H349" s="383"/>
      <c r="I349" s="383"/>
      <c r="J349" s="383"/>
      <c r="K349" s="383"/>
      <c r="L349" s="383"/>
      <c r="M349" s="383"/>
      <c r="N349" s="383"/>
      <c r="O349" s="383"/>
      <c r="P349" s="1" t="s">
        <v>37201</v>
      </c>
      <c r="Q349" s="383"/>
      <c r="R349" s="1" t="s">
        <v>37202</v>
      </c>
      <c r="S349" s="383"/>
      <c r="T349" s="1">
        <v>3124666604</v>
      </c>
    </row>
    <row r="350" spans="1:20">
      <c r="A350" s="626">
        <v>340</v>
      </c>
      <c r="B350" s="1" t="s">
        <v>35963</v>
      </c>
      <c r="C350" s="1" t="s">
        <v>36850</v>
      </c>
      <c r="D350" s="1" t="s">
        <v>37203</v>
      </c>
      <c r="E350" s="1" t="s">
        <v>8612</v>
      </c>
      <c r="F350" s="383"/>
      <c r="G350" s="383"/>
      <c r="H350" s="383"/>
      <c r="I350" s="383"/>
      <c r="J350" s="383"/>
      <c r="K350" s="383"/>
      <c r="L350" s="383"/>
      <c r="M350" s="383"/>
      <c r="N350" s="383"/>
      <c r="O350" s="383"/>
      <c r="P350" s="1" t="s">
        <v>37204</v>
      </c>
      <c r="Q350" s="383"/>
      <c r="R350" s="1" t="s">
        <v>8923</v>
      </c>
      <c r="S350" s="383"/>
      <c r="T350" s="1">
        <v>3222600268</v>
      </c>
    </row>
    <row r="351" spans="1:20">
      <c r="A351" s="626">
        <v>341</v>
      </c>
      <c r="B351" s="1" t="s">
        <v>35963</v>
      </c>
      <c r="C351" s="1" t="s">
        <v>36850</v>
      </c>
      <c r="D351" s="1" t="s">
        <v>37205</v>
      </c>
      <c r="E351" s="1" t="s">
        <v>8612</v>
      </c>
      <c r="F351" s="383"/>
      <c r="G351" s="383"/>
      <c r="H351" s="383"/>
      <c r="I351" s="383"/>
      <c r="J351" s="383"/>
      <c r="K351" s="383"/>
      <c r="L351" s="383"/>
      <c r="M351" s="383"/>
      <c r="N351" s="383"/>
      <c r="O351" s="383"/>
      <c r="P351" s="1" t="s">
        <v>37206</v>
      </c>
      <c r="Q351" s="383"/>
      <c r="R351" s="1" t="s">
        <v>37207</v>
      </c>
      <c r="S351" s="383"/>
      <c r="T351" s="1">
        <v>3178752178</v>
      </c>
    </row>
    <row r="352" spans="1:20">
      <c r="A352" s="626">
        <v>342</v>
      </c>
      <c r="B352" s="1" t="s">
        <v>35963</v>
      </c>
      <c r="C352" s="1" t="s">
        <v>36850</v>
      </c>
      <c r="D352" s="1" t="s">
        <v>37208</v>
      </c>
      <c r="E352" s="1" t="s">
        <v>8612</v>
      </c>
      <c r="F352" s="383"/>
      <c r="G352" s="383"/>
      <c r="H352" s="383"/>
      <c r="I352" s="383"/>
      <c r="J352" s="383"/>
      <c r="K352" s="383"/>
      <c r="L352" s="383"/>
      <c r="M352" s="383"/>
      <c r="N352" s="383"/>
      <c r="O352" s="383"/>
      <c r="P352" s="1" t="s">
        <v>37209</v>
      </c>
      <c r="Q352" s="383"/>
      <c r="R352" s="1" t="s">
        <v>37210</v>
      </c>
      <c r="S352" s="383"/>
      <c r="T352" s="1">
        <v>3124644940</v>
      </c>
    </row>
    <row r="353" spans="1:20">
      <c r="A353" s="626">
        <v>343</v>
      </c>
      <c r="B353" s="1" t="s">
        <v>35963</v>
      </c>
      <c r="C353" s="1" t="s">
        <v>36850</v>
      </c>
      <c r="D353" s="1" t="s">
        <v>37211</v>
      </c>
      <c r="E353" s="1" t="s">
        <v>8612</v>
      </c>
      <c r="F353" s="383"/>
      <c r="G353" s="383"/>
      <c r="H353" s="383"/>
      <c r="I353" s="383"/>
      <c r="J353" s="383"/>
      <c r="K353" s="383"/>
      <c r="L353" s="383"/>
      <c r="M353" s="383"/>
      <c r="N353" s="383"/>
      <c r="O353" s="383"/>
      <c r="P353" s="1" t="s">
        <v>37212</v>
      </c>
      <c r="Q353" s="383"/>
      <c r="R353" s="1" t="s">
        <v>37213</v>
      </c>
      <c r="S353" s="383"/>
      <c r="T353" s="1">
        <v>3128527290</v>
      </c>
    </row>
    <row r="354" spans="1:20">
      <c r="A354" s="626">
        <v>344</v>
      </c>
      <c r="B354" s="1" t="s">
        <v>35963</v>
      </c>
      <c r="C354" s="1" t="s">
        <v>36850</v>
      </c>
      <c r="D354" s="1" t="s">
        <v>37214</v>
      </c>
      <c r="E354" s="1" t="s">
        <v>8612</v>
      </c>
      <c r="F354" s="383"/>
      <c r="G354" s="383"/>
      <c r="H354" s="383"/>
      <c r="I354" s="383"/>
      <c r="J354" s="383"/>
      <c r="K354" s="383"/>
      <c r="L354" s="383"/>
      <c r="M354" s="383"/>
      <c r="N354" s="383"/>
      <c r="O354" s="383"/>
      <c r="P354" s="1" t="s">
        <v>37215</v>
      </c>
      <c r="Q354" s="383"/>
      <c r="R354" s="1" t="s">
        <v>37216</v>
      </c>
      <c r="S354" s="383"/>
      <c r="T354" s="1">
        <v>3114683782</v>
      </c>
    </row>
    <row r="355" spans="1:20">
      <c r="A355" s="626">
        <v>345</v>
      </c>
      <c r="B355" s="1" t="s">
        <v>35963</v>
      </c>
      <c r="C355" s="1" t="s">
        <v>36850</v>
      </c>
      <c r="D355" s="1" t="s">
        <v>37217</v>
      </c>
      <c r="E355" s="1" t="s">
        <v>8612</v>
      </c>
      <c r="F355" s="383"/>
      <c r="G355" s="383"/>
      <c r="H355" s="383"/>
      <c r="I355" s="383"/>
      <c r="J355" s="383"/>
      <c r="K355" s="383"/>
      <c r="L355" s="383"/>
      <c r="M355" s="383"/>
      <c r="N355" s="383"/>
      <c r="O355" s="383"/>
      <c r="P355" s="1" t="s">
        <v>37218</v>
      </c>
      <c r="Q355" s="383"/>
      <c r="R355" s="1" t="s">
        <v>37219</v>
      </c>
      <c r="S355" s="383"/>
      <c r="T355" s="1">
        <v>3105174621</v>
      </c>
    </row>
    <row r="356" spans="1:20">
      <c r="A356" s="626">
        <v>346</v>
      </c>
      <c r="B356" s="1" t="s">
        <v>35963</v>
      </c>
      <c r="C356" s="1" t="s">
        <v>36850</v>
      </c>
      <c r="D356" s="1" t="s">
        <v>37220</v>
      </c>
      <c r="E356" s="1" t="s">
        <v>8612</v>
      </c>
      <c r="F356" s="383"/>
      <c r="G356" s="383"/>
      <c r="H356" s="383"/>
      <c r="I356" s="383"/>
      <c r="J356" s="383"/>
      <c r="K356" s="383"/>
      <c r="L356" s="383"/>
      <c r="M356" s="383"/>
      <c r="N356" s="383"/>
      <c r="O356" s="383"/>
      <c r="P356" s="1" t="s">
        <v>37221</v>
      </c>
      <c r="Q356" s="383"/>
      <c r="R356" s="1" t="s">
        <v>37222</v>
      </c>
      <c r="S356" s="383"/>
      <c r="T356" s="1">
        <v>31172330005</v>
      </c>
    </row>
    <row r="357" spans="1:20">
      <c r="A357" s="626">
        <v>347</v>
      </c>
      <c r="B357" s="1" t="s">
        <v>35963</v>
      </c>
      <c r="C357" s="1" t="s">
        <v>36850</v>
      </c>
      <c r="D357" s="1" t="s">
        <v>37223</v>
      </c>
      <c r="E357" s="1" t="s">
        <v>8612</v>
      </c>
      <c r="F357" s="383"/>
      <c r="G357" s="383"/>
      <c r="H357" s="383"/>
      <c r="I357" s="383"/>
      <c r="J357" s="383"/>
      <c r="K357" s="383"/>
      <c r="L357" s="383"/>
      <c r="M357" s="383"/>
      <c r="N357" s="383"/>
      <c r="O357" s="383"/>
      <c r="P357" s="1" t="s">
        <v>37224</v>
      </c>
      <c r="Q357" s="383"/>
      <c r="R357" s="1" t="s">
        <v>37225</v>
      </c>
      <c r="S357" s="383"/>
      <c r="T357" s="1">
        <v>3183071995</v>
      </c>
    </row>
    <row r="358" spans="1:20">
      <c r="A358" s="626">
        <v>348</v>
      </c>
      <c r="B358" s="1" t="s">
        <v>35963</v>
      </c>
      <c r="C358" s="1" t="s">
        <v>36850</v>
      </c>
      <c r="D358" s="1" t="s">
        <v>37226</v>
      </c>
      <c r="E358" s="1" t="s">
        <v>8612</v>
      </c>
      <c r="F358" s="383"/>
      <c r="G358" s="383"/>
      <c r="H358" s="383"/>
      <c r="I358" s="383"/>
      <c r="J358" s="383"/>
      <c r="K358" s="383"/>
      <c r="L358" s="383"/>
      <c r="M358" s="383"/>
      <c r="N358" s="383"/>
      <c r="O358" s="383"/>
      <c r="P358" s="1" t="s">
        <v>37227</v>
      </c>
      <c r="Q358" s="383"/>
      <c r="R358" s="1" t="s">
        <v>37228</v>
      </c>
      <c r="S358" s="383"/>
      <c r="T358" s="1">
        <v>3143641735</v>
      </c>
    </row>
    <row r="359" spans="1:20">
      <c r="A359" s="626">
        <v>349</v>
      </c>
      <c r="B359" s="1" t="s">
        <v>35963</v>
      </c>
      <c r="C359" s="1" t="s">
        <v>36850</v>
      </c>
      <c r="D359" s="1" t="s">
        <v>37229</v>
      </c>
      <c r="E359" s="1" t="s">
        <v>8612</v>
      </c>
      <c r="F359" s="383"/>
      <c r="G359" s="383"/>
      <c r="H359" s="383"/>
      <c r="I359" s="383"/>
      <c r="J359" s="383"/>
      <c r="K359" s="383"/>
      <c r="L359" s="383"/>
      <c r="M359" s="383"/>
      <c r="N359" s="383"/>
      <c r="O359" s="383"/>
      <c r="P359" s="1" t="s">
        <v>37230</v>
      </c>
      <c r="Q359" s="383"/>
      <c r="R359" s="1" t="s">
        <v>37231</v>
      </c>
      <c r="S359" s="383"/>
      <c r="T359" s="1">
        <v>3133821798</v>
      </c>
    </row>
    <row r="360" spans="1:20">
      <c r="A360" s="626">
        <v>350</v>
      </c>
      <c r="B360" s="1" t="s">
        <v>35963</v>
      </c>
      <c r="C360" s="1" t="s">
        <v>36850</v>
      </c>
      <c r="D360" s="1" t="s">
        <v>37232</v>
      </c>
      <c r="E360" s="1" t="s">
        <v>8612</v>
      </c>
      <c r="F360" s="383"/>
      <c r="G360" s="383"/>
      <c r="H360" s="383"/>
      <c r="I360" s="383"/>
      <c r="J360" s="383"/>
      <c r="K360" s="383"/>
      <c r="L360" s="383"/>
      <c r="M360" s="383"/>
      <c r="N360" s="383"/>
      <c r="O360" s="383"/>
      <c r="P360" s="1" t="s">
        <v>37233</v>
      </c>
      <c r="Q360" s="383"/>
      <c r="R360" s="1" t="s">
        <v>13145</v>
      </c>
      <c r="S360" s="383"/>
      <c r="T360" s="1">
        <v>3208920388</v>
      </c>
    </row>
    <row r="361" spans="1:20">
      <c r="A361" s="626">
        <v>351</v>
      </c>
      <c r="B361" s="1" t="s">
        <v>35963</v>
      </c>
      <c r="C361" s="1" t="s">
        <v>36850</v>
      </c>
      <c r="D361" s="1" t="s">
        <v>37234</v>
      </c>
      <c r="E361" s="1" t="s">
        <v>8612</v>
      </c>
      <c r="F361" s="383"/>
      <c r="G361" s="383"/>
      <c r="H361" s="383"/>
      <c r="I361" s="383"/>
      <c r="J361" s="383"/>
      <c r="K361" s="383"/>
      <c r="L361" s="383"/>
      <c r="M361" s="383"/>
      <c r="N361" s="383"/>
      <c r="O361" s="383"/>
      <c r="P361" s="1" t="s">
        <v>37235</v>
      </c>
      <c r="Q361" s="383"/>
      <c r="R361" s="1" t="s">
        <v>37236</v>
      </c>
      <c r="S361" s="383"/>
      <c r="T361" s="1">
        <v>3123448689</v>
      </c>
    </row>
    <row r="362" spans="1:20">
      <c r="A362" s="626">
        <v>352</v>
      </c>
      <c r="B362" s="1" t="s">
        <v>35963</v>
      </c>
      <c r="C362" s="1" t="s">
        <v>36850</v>
      </c>
      <c r="D362" s="1" t="s">
        <v>37237</v>
      </c>
      <c r="E362" s="1" t="s">
        <v>8612</v>
      </c>
      <c r="F362" s="383"/>
      <c r="G362" s="383"/>
      <c r="H362" s="383"/>
      <c r="I362" s="383"/>
      <c r="J362" s="383"/>
      <c r="K362" s="383"/>
      <c r="L362" s="383"/>
      <c r="M362" s="383"/>
      <c r="N362" s="383"/>
      <c r="O362" s="383"/>
      <c r="P362" s="1" t="s">
        <v>37238</v>
      </c>
      <c r="Q362" s="383"/>
      <c r="R362" s="1" t="s">
        <v>37239</v>
      </c>
      <c r="S362" s="383"/>
      <c r="T362" s="1">
        <v>3157619913</v>
      </c>
    </row>
    <row r="363" spans="1:20">
      <c r="A363" s="626">
        <v>353</v>
      </c>
      <c r="B363" s="1" t="s">
        <v>35963</v>
      </c>
      <c r="C363" s="1" t="s">
        <v>36850</v>
      </c>
      <c r="D363" s="1" t="s">
        <v>37240</v>
      </c>
      <c r="E363" s="1" t="s">
        <v>8612</v>
      </c>
      <c r="F363" s="383"/>
      <c r="G363" s="383"/>
      <c r="H363" s="383"/>
      <c r="I363" s="383"/>
      <c r="J363" s="383"/>
      <c r="K363" s="383"/>
      <c r="L363" s="383"/>
      <c r="M363" s="383"/>
      <c r="N363" s="383"/>
      <c r="O363" s="383"/>
      <c r="P363" s="1" t="s">
        <v>37241</v>
      </c>
      <c r="Q363" s="383"/>
      <c r="R363" s="1" t="s">
        <v>31584</v>
      </c>
      <c r="S363" s="383"/>
      <c r="T363" s="1">
        <v>3175456179</v>
      </c>
    </row>
    <row r="364" spans="1:20">
      <c r="A364" s="626">
        <v>354</v>
      </c>
      <c r="B364" s="1" t="s">
        <v>35963</v>
      </c>
      <c r="C364" s="1" t="s">
        <v>36850</v>
      </c>
      <c r="D364" s="1" t="s">
        <v>37242</v>
      </c>
      <c r="E364" s="1" t="s">
        <v>8612</v>
      </c>
      <c r="F364" s="383"/>
      <c r="G364" s="383"/>
      <c r="H364" s="383"/>
      <c r="I364" s="383"/>
      <c r="J364" s="383"/>
      <c r="K364" s="383"/>
      <c r="L364" s="383"/>
      <c r="M364" s="383"/>
      <c r="N364" s="383"/>
      <c r="O364" s="383"/>
      <c r="P364" s="1" t="s">
        <v>37243</v>
      </c>
      <c r="Q364" s="383"/>
      <c r="R364" s="1" t="s">
        <v>31688</v>
      </c>
      <c r="S364" s="383"/>
      <c r="T364" s="1">
        <v>3202771718</v>
      </c>
    </row>
    <row r="365" spans="1:20">
      <c r="A365" s="626">
        <v>355</v>
      </c>
      <c r="B365" s="1" t="s">
        <v>35963</v>
      </c>
      <c r="C365" s="1" t="s">
        <v>36850</v>
      </c>
      <c r="D365" s="1" t="s">
        <v>37244</v>
      </c>
      <c r="E365" s="1" t="s">
        <v>8612</v>
      </c>
      <c r="F365" s="383"/>
      <c r="G365" s="383"/>
      <c r="H365" s="383"/>
      <c r="I365" s="383"/>
      <c r="J365" s="383"/>
      <c r="K365" s="383"/>
      <c r="L365" s="383"/>
      <c r="M365" s="383"/>
      <c r="N365" s="383"/>
      <c r="O365" s="383"/>
      <c r="P365" s="1" t="s">
        <v>37245</v>
      </c>
      <c r="Q365" s="383"/>
      <c r="R365" s="1" t="s">
        <v>37246</v>
      </c>
      <c r="S365" s="383"/>
      <c r="T365" s="1">
        <v>3206497102</v>
      </c>
    </row>
    <row r="366" spans="1:20">
      <c r="A366" s="626">
        <v>356</v>
      </c>
      <c r="B366" s="1" t="s">
        <v>35963</v>
      </c>
      <c r="C366" s="1" t="s">
        <v>36850</v>
      </c>
      <c r="D366" s="1" t="s">
        <v>37247</v>
      </c>
      <c r="E366" s="1" t="s">
        <v>8612</v>
      </c>
      <c r="F366" s="383"/>
      <c r="G366" s="383"/>
      <c r="H366" s="383"/>
      <c r="I366" s="383"/>
      <c r="J366" s="383"/>
      <c r="K366" s="383"/>
      <c r="L366" s="383"/>
      <c r="M366" s="383"/>
      <c r="N366" s="383"/>
      <c r="O366" s="383"/>
      <c r="P366" s="1" t="s">
        <v>37248</v>
      </c>
      <c r="Q366" s="383"/>
      <c r="R366" s="1" t="s">
        <v>30898</v>
      </c>
      <c r="S366" s="383"/>
      <c r="T366" s="1">
        <v>3219114535</v>
      </c>
    </row>
    <row r="367" spans="1:20">
      <c r="A367" s="626">
        <v>357</v>
      </c>
      <c r="B367" s="1" t="s">
        <v>35963</v>
      </c>
      <c r="C367" s="1" t="s">
        <v>36850</v>
      </c>
      <c r="D367" s="1" t="s">
        <v>37249</v>
      </c>
      <c r="E367" s="1" t="s">
        <v>8612</v>
      </c>
      <c r="F367" s="383"/>
      <c r="G367" s="383"/>
      <c r="H367" s="383"/>
      <c r="I367" s="383"/>
      <c r="J367" s="383"/>
      <c r="K367" s="383"/>
      <c r="L367" s="383"/>
      <c r="M367" s="383"/>
      <c r="N367" s="383"/>
      <c r="O367" s="383"/>
      <c r="P367" s="1" t="s">
        <v>37250</v>
      </c>
      <c r="Q367" s="383"/>
      <c r="R367" s="1" t="s">
        <v>37251</v>
      </c>
      <c r="S367" s="383"/>
      <c r="T367" s="1">
        <v>3143374974</v>
      </c>
    </row>
    <row r="368" spans="1:20">
      <c r="A368" s="626">
        <v>358</v>
      </c>
      <c r="B368" s="1" t="s">
        <v>35963</v>
      </c>
      <c r="C368" s="1" t="s">
        <v>36850</v>
      </c>
      <c r="D368" s="1" t="s">
        <v>37252</v>
      </c>
      <c r="E368" s="1" t="s">
        <v>8612</v>
      </c>
      <c r="F368" s="383"/>
      <c r="G368" s="383"/>
      <c r="H368" s="383"/>
      <c r="I368" s="383"/>
      <c r="J368" s="383"/>
      <c r="K368" s="383"/>
      <c r="L368" s="383"/>
      <c r="M368" s="383"/>
      <c r="N368" s="383"/>
      <c r="O368" s="383"/>
      <c r="P368" s="1" t="s">
        <v>37253</v>
      </c>
      <c r="Q368" s="383"/>
      <c r="R368" s="1" t="s">
        <v>37254</v>
      </c>
      <c r="S368" s="383"/>
      <c r="T368" s="1">
        <v>3212330592</v>
      </c>
    </row>
    <row r="369" spans="1:20">
      <c r="A369" s="626">
        <v>359</v>
      </c>
      <c r="B369" s="1" t="s">
        <v>35963</v>
      </c>
      <c r="C369" s="1" t="s">
        <v>36850</v>
      </c>
      <c r="D369" s="1" t="s">
        <v>37255</v>
      </c>
      <c r="E369" s="1" t="s">
        <v>8612</v>
      </c>
      <c r="F369" s="383"/>
      <c r="G369" s="383"/>
      <c r="H369" s="383"/>
      <c r="I369" s="383"/>
      <c r="J369" s="383"/>
      <c r="K369" s="383"/>
      <c r="L369" s="383"/>
      <c r="M369" s="383"/>
      <c r="N369" s="383"/>
      <c r="O369" s="383"/>
      <c r="P369" s="1" t="s">
        <v>37256</v>
      </c>
      <c r="Q369" s="383"/>
      <c r="R369" s="1" t="s">
        <v>9817</v>
      </c>
      <c r="S369" s="383"/>
      <c r="T369" s="1">
        <v>3144785929</v>
      </c>
    </row>
    <row r="370" spans="1:20">
      <c r="A370" s="626">
        <v>360</v>
      </c>
      <c r="B370" s="1" t="s">
        <v>35963</v>
      </c>
      <c r="C370" s="1" t="s">
        <v>36850</v>
      </c>
      <c r="D370" s="1" t="s">
        <v>37257</v>
      </c>
      <c r="E370" s="1" t="s">
        <v>8612</v>
      </c>
      <c r="F370" s="383"/>
      <c r="G370" s="383"/>
      <c r="H370" s="383"/>
      <c r="I370" s="383"/>
      <c r="J370" s="383"/>
      <c r="K370" s="383"/>
      <c r="L370" s="383"/>
      <c r="M370" s="383"/>
      <c r="N370" s="383"/>
      <c r="O370" s="383"/>
      <c r="P370" s="1" t="s">
        <v>37258</v>
      </c>
      <c r="Q370" s="383"/>
      <c r="R370" s="1" t="s">
        <v>37259</v>
      </c>
      <c r="S370" s="383"/>
      <c r="T370" s="1">
        <v>31815884116</v>
      </c>
    </row>
    <row r="371" spans="1:20">
      <c r="A371" s="626">
        <v>361</v>
      </c>
      <c r="B371" s="1" t="s">
        <v>35963</v>
      </c>
      <c r="C371" s="1" t="s">
        <v>36850</v>
      </c>
      <c r="D371" s="1" t="s">
        <v>37260</v>
      </c>
      <c r="E371" s="1" t="s">
        <v>8612</v>
      </c>
      <c r="F371" s="383"/>
      <c r="G371" s="383"/>
      <c r="H371" s="383"/>
      <c r="I371" s="383"/>
      <c r="J371" s="383"/>
      <c r="K371" s="383"/>
      <c r="L371" s="383"/>
      <c r="M371" s="383"/>
      <c r="N371" s="383"/>
      <c r="O371" s="383"/>
      <c r="P371" s="1" t="s">
        <v>37261</v>
      </c>
      <c r="Q371" s="383"/>
      <c r="R371" s="1" t="s">
        <v>37262</v>
      </c>
      <c r="S371" s="383"/>
      <c r="T371" s="1">
        <v>3187467968</v>
      </c>
    </row>
    <row r="372" spans="1:20">
      <c r="A372" s="626">
        <v>362</v>
      </c>
      <c r="B372" s="1" t="s">
        <v>35963</v>
      </c>
      <c r="C372" s="1" t="s">
        <v>36850</v>
      </c>
      <c r="D372" s="1" t="s">
        <v>37263</v>
      </c>
      <c r="E372" s="1" t="s">
        <v>8612</v>
      </c>
      <c r="F372" s="383"/>
      <c r="G372" s="383"/>
      <c r="H372" s="383"/>
      <c r="I372" s="383"/>
      <c r="J372" s="383"/>
      <c r="K372" s="383"/>
      <c r="L372" s="383"/>
      <c r="M372" s="383"/>
      <c r="N372" s="383"/>
      <c r="O372" s="383"/>
      <c r="P372" s="1" t="s">
        <v>37264</v>
      </c>
      <c r="Q372" s="383"/>
      <c r="R372" s="1" t="s">
        <v>32949</v>
      </c>
      <c r="S372" s="383"/>
      <c r="T372" s="1">
        <v>3124148789</v>
      </c>
    </row>
    <row r="373" spans="1:20">
      <c r="A373" s="626">
        <v>363</v>
      </c>
      <c r="B373" s="1" t="s">
        <v>35963</v>
      </c>
      <c r="C373" s="1" t="s">
        <v>36850</v>
      </c>
      <c r="D373" s="1" t="s">
        <v>37265</v>
      </c>
      <c r="E373" s="1" t="s">
        <v>8612</v>
      </c>
      <c r="F373" s="383"/>
      <c r="G373" s="383"/>
      <c r="H373" s="383"/>
      <c r="I373" s="383"/>
      <c r="J373" s="383"/>
      <c r="K373" s="383"/>
      <c r="L373" s="383"/>
      <c r="M373" s="383"/>
      <c r="N373" s="383"/>
      <c r="O373" s="383"/>
      <c r="P373" s="1" t="s">
        <v>37266</v>
      </c>
      <c r="Q373" s="383"/>
      <c r="R373" s="1" t="s">
        <v>37267</v>
      </c>
      <c r="S373" s="383"/>
      <c r="T373" s="1">
        <v>3158299941</v>
      </c>
    </row>
    <row r="374" spans="1:20">
      <c r="A374" s="626">
        <v>364</v>
      </c>
      <c r="B374" s="1" t="s">
        <v>35963</v>
      </c>
      <c r="C374" s="1" t="s">
        <v>36850</v>
      </c>
      <c r="D374" s="1" t="s">
        <v>37268</v>
      </c>
      <c r="E374" s="1" t="s">
        <v>8612</v>
      </c>
      <c r="F374" s="383"/>
      <c r="G374" s="383"/>
      <c r="H374" s="383"/>
      <c r="I374" s="383"/>
      <c r="J374" s="383"/>
      <c r="K374" s="383"/>
      <c r="L374" s="383"/>
      <c r="M374" s="383"/>
      <c r="N374" s="383"/>
      <c r="O374" s="383"/>
      <c r="P374" s="1" t="s">
        <v>37269</v>
      </c>
      <c r="Q374" s="383"/>
      <c r="R374" s="1" t="s">
        <v>37270</v>
      </c>
      <c r="S374" s="383"/>
      <c r="T374" s="1">
        <v>3112677489</v>
      </c>
    </row>
    <row r="375" spans="1:20">
      <c r="A375" s="626">
        <v>365</v>
      </c>
      <c r="B375" s="1" t="s">
        <v>35963</v>
      </c>
      <c r="C375" s="1" t="s">
        <v>36850</v>
      </c>
      <c r="D375" s="1" t="s">
        <v>37271</v>
      </c>
      <c r="E375" s="1" t="s">
        <v>8612</v>
      </c>
      <c r="F375" s="383"/>
      <c r="G375" s="383"/>
      <c r="H375" s="383"/>
      <c r="I375" s="383"/>
      <c r="J375" s="383"/>
      <c r="K375" s="383"/>
      <c r="L375" s="383"/>
      <c r="M375" s="383"/>
      <c r="N375" s="383"/>
      <c r="O375" s="383"/>
      <c r="P375" s="1" t="s">
        <v>37272</v>
      </c>
      <c r="Q375" s="383"/>
      <c r="R375" s="1" t="s">
        <v>37273</v>
      </c>
      <c r="S375" s="383"/>
      <c r="T375" s="1">
        <v>3134626283</v>
      </c>
    </row>
    <row r="376" spans="1:20">
      <c r="A376" s="626">
        <v>366</v>
      </c>
      <c r="B376" s="1" t="s">
        <v>35963</v>
      </c>
      <c r="C376" s="1" t="s">
        <v>36850</v>
      </c>
      <c r="D376" s="1" t="s">
        <v>37274</v>
      </c>
      <c r="E376" s="1" t="s">
        <v>8612</v>
      </c>
      <c r="F376" s="383"/>
      <c r="G376" s="383"/>
      <c r="H376" s="383"/>
      <c r="I376" s="383"/>
      <c r="J376" s="383"/>
      <c r="K376" s="383"/>
      <c r="L376" s="383"/>
      <c r="M376" s="383"/>
      <c r="N376" s="383"/>
      <c r="O376" s="383"/>
      <c r="P376" s="1" t="s">
        <v>37275</v>
      </c>
      <c r="Q376" s="383"/>
      <c r="R376" s="1" t="s">
        <v>32605</v>
      </c>
      <c r="S376" s="383"/>
      <c r="T376" s="1">
        <v>3112429584</v>
      </c>
    </row>
    <row r="377" spans="1:20">
      <c r="A377" s="626">
        <v>367</v>
      </c>
      <c r="B377" s="1" t="s">
        <v>35963</v>
      </c>
      <c r="C377" s="1" t="s">
        <v>36850</v>
      </c>
      <c r="D377" s="1" t="s">
        <v>37276</v>
      </c>
      <c r="E377" s="1" t="s">
        <v>8612</v>
      </c>
      <c r="F377" s="383"/>
      <c r="G377" s="383"/>
      <c r="H377" s="383"/>
      <c r="I377" s="383"/>
      <c r="J377" s="383"/>
      <c r="K377" s="383"/>
      <c r="L377" s="383"/>
      <c r="M377" s="383"/>
      <c r="N377" s="383"/>
      <c r="O377" s="383"/>
      <c r="P377" s="1" t="s">
        <v>37277</v>
      </c>
      <c r="Q377" s="383"/>
      <c r="R377" s="1" t="s">
        <v>37278</v>
      </c>
      <c r="S377" s="383"/>
      <c r="T377" s="1">
        <v>3132782597</v>
      </c>
    </row>
    <row r="378" spans="1:20">
      <c r="A378" s="626">
        <v>368</v>
      </c>
      <c r="B378" s="1" t="s">
        <v>35963</v>
      </c>
      <c r="C378" s="1" t="s">
        <v>36850</v>
      </c>
      <c r="D378" s="1" t="s">
        <v>37279</v>
      </c>
      <c r="E378" s="1" t="s">
        <v>8612</v>
      </c>
      <c r="F378" s="383"/>
      <c r="G378" s="383"/>
      <c r="H378" s="383"/>
      <c r="I378" s="383"/>
      <c r="J378" s="383"/>
      <c r="K378" s="383"/>
      <c r="L378" s="383"/>
      <c r="M378" s="383"/>
      <c r="N378" s="383"/>
      <c r="O378" s="383"/>
      <c r="P378" s="1" t="s">
        <v>37280</v>
      </c>
      <c r="Q378" s="383"/>
      <c r="R378" s="1" t="s">
        <v>31119</v>
      </c>
      <c r="S378" s="383"/>
      <c r="T378" s="1">
        <v>3208623410</v>
      </c>
    </row>
    <row r="379" spans="1:20">
      <c r="A379" s="626">
        <v>369</v>
      </c>
      <c r="B379" s="1" t="s">
        <v>35963</v>
      </c>
      <c r="C379" s="1" t="s">
        <v>36850</v>
      </c>
      <c r="D379" s="1" t="s">
        <v>37281</v>
      </c>
      <c r="E379" s="1" t="s">
        <v>8612</v>
      </c>
      <c r="F379" s="383"/>
      <c r="G379" s="383"/>
      <c r="H379" s="383"/>
      <c r="I379" s="383"/>
      <c r="J379" s="383"/>
      <c r="K379" s="383"/>
      <c r="L379" s="383"/>
      <c r="M379" s="383"/>
      <c r="N379" s="383"/>
      <c r="O379" s="383"/>
      <c r="P379" s="1" t="s">
        <v>36983</v>
      </c>
      <c r="Q379" s="383"/>
      <c r="R379" s="1" t="s">
        <v>37282</v>
      </c>
      <c r="S379" s="383"/>
      <c r="T379" s="1">
        <v>3204895934</v>
      </c>
    </row>
    <row r="380" spans="1:20">
      <c r="A380" s="626">
        <v>370</v>
      </c>
      <c r="B380" s="1" t="s">
        <v>35963</v>
      </c>
      <c r="C380" s="1" t="s">
        <v>36850</v>
      </c>
      <c r="D380" s="1" t="s">
        <v>37283</v>
      </c>
      <c r="E380" s="1" t="s">
        <v>8612</v>
      </c>
      <c r="F380" s="383"/>
      <c r="G380" s="383"/>
      <c r="H380" s="383"/>
      <c r="I380" s="383"/>
      <c r="J380" s="383"/>
      <c r="K380" s="383"/>
      <c r="L380" s="383"/>
      <c r="M380" s="383"/>
      <c r="N380" s="383"/>
      <c r="O380" s="383"/>
      <c r="P380" s="1" t="s">
        <v>37284</v>
      </c>
      <c r="Q380" s="383"/>
      <c r="R380" s="1" t="s">
        <v>37285</v>
      </c>
      <c r="S380" s="383"/>
      <c r="T380" s="1">
        <v>3107666924</v>
      </c>
    </row>
    <row r="381" spans="1:20">
      <c r="A381" s="626">
        <v>371</v>
      </c>
      <c r="B381" s="1" t="s">
        <v>35963</v>
      </c>
      <c r="C381" s="1" t="s">
        <v>36850</v>
      </c>
      <c r="D381" s="1" t="s">
        <v>37286</v>
      </c>
      <c r="E381" s="1" t="s">
        <v>8612</v>
      </c>
      <c r="F381" s="383"/>
      <c r="G381" s="383"/>
      <c r="H381" s="383"/>
      <c r="I381" s="383"/>
      <c r="J381" s="383"/>
      <c r="K381" s="383"/>
      <c r="L381" s="383"/>
      <c r="M381" s="383"/>
      <c r="N381" s="383"/>
      <c r="O381" s="383"/>
      <c r="P381" s="1" t="s">
        <v>37287</v>
      </c>
      <c r="Q381" s="383"/>
      <c r="R381" s="1" t="s">
        <v>19110</v>
      </c>
      <c r="S381" s="383"/>
      <c r="T381" s="1">
        <v>3143673505</v>
      </c>
    </row>
    <row r="382" spans="1:20">
      <c r="A382" s="626">
        <v>372</v>
      </c>
      <c r="B382" s="1" t="s">
        <v>35963</v>
      </c>
      <c r="C382" s="1" t="s">
        <v>36850</v>
      </c>
      <c r="D382" s="1" t="s">
        <v>37288</v>
      </c>
      <c r="E382" s="1" t="s">
        <v>8612</v>
      </c>
      <c r="F382" s="383"/>
      <c r="G382" s="383"/>
      <c r="H382" s="383"/>
      <c r="I382" s="383"/>
      <c r="J382" s="383"/>
      <c r="K382" s="383"/>
      <c r="L382" s="383"/>
      <c r="M382" s="383"/>
      <c r="N382" s="383"/>
      <c r="O382" s="383"/>
      <c r="P382" s="1" t="s">
        <v>37289</v>
      </c>
      <c r="Q382" s="383"/>
      <c r="R382" s="1" t="s">
        <v>37290</v>
      </c>
      <c r="S382" s="383"/>
      <c r="T382" s="1">
        <v>3134955414</v>
      </c>
    </row>
    <row r="383" spans="1:20" ht="28.5">
      <c r="A383" s="626">
        <v>373</v>
      </c>
      <c r="B383" s="1" t="s">
        <v>35963</v>
      </c>
      <c r="C383" s="1" t="s">
        <v>36850</v>
      </c>
      <c r="D383" s="1" t="s">
        <v>37291</v>
      </c>
      <c r="E383" s="1" t="s">
        <v>8612</v>
      </c>
      <c r="F383" s="383"/>
      <c r="G383" s="383"/>
      <c r="H383" s="383"/>
      <c r="I383" s="383"/>
      <c r="J383" s="383"/>
      <c r="K383" s="383"/>
      <c r="L383" s="383"/>
      <c r="M383" s="383"/>
      <c r="N383" s="383"/>
      <c r="O383" s="383"/>
      <c r="P383" s="1" t="s">
        <v>37292</v>
      </c>
      <c r="Q383" s="383"/>
      <c r="R383" s="1" t="s">
        <v>37293</v>
      </c>
      <c r="S383" s="383"/>
      <c r="T383" s="1">
        <v>3123979620</v>
      </c>
    </row>
    <row r="384" spans="1:20">
      <c r="A384" s="626">
        <v>374</v>
      </c>
      <c r="B384" s="1" t="s">
        <v>35963</v>
      </c>
      <c r="C384" s="1" t="s">
        <v>36850</v>
      </c>
      <c r="D384" s="1" t="s">
        <v>37294</v>
      </c>
      <c r="E384" s="1" t="s">
        <v>8612</v>
      </c>
      <c r="F384" s="383"/>
      <c r="G384" s="383"/>
      <c r="H384" s="383"/>
      <c r="I384" s="383"/>
      <c r="J384" s="383"/>
      <c r="K384" s="383"/>
      <c r="L384" s="383"/>
      <c r="M384" s="383"/>
      <c r="N384" s="383"/>
      <c r="O384" s="383"/>
      <c r="P384" s="1" t="s">
        <v>37295</v>
      </c>
      <c r="Q384" s="383"/>
      <c r="R384" s="1" t="s">
        <v>37296</v>
      </c>
      <c r="S384" s="383"/>
      <c r="T384" s="1">
        <v>3132631658</v>
      </c>
    </row>
    <row r="385" spans="1:20">
      <c r="A385" s="626">
        <v>375</v>
      </c>
      <c r="B385" s="1" t="s">
        <v>35963</v>
      </c>
      <c r="C385" s="1" t="s">
        <v>36850</v>
      </c>
      <c r="D385" s="1" t="s">
        <v>37297</v>
      </c>
      <c r="E385" s="1" t="s">
        <v>8612</v>
      </c>
      <c r="F385" s="383"/>
      <c r="G385" s="383"/>
      <c r="H385" s="383"/>
      <c r="I385" s="383"/>
      <c r="J385" s="383"/>
      <c r="K385" s="383"/>
      <c r="L385" s="383"/>
      <c r="M385" s="383"/>
      <c r="N385" s="383"/>
      <c r="O385" s="383"/>
      <c r="P385" s="1" t="s">
        <v>37298</v>
      </c>
      <c r="Q385" s="383"/>
      <c r="R385" s="1" t="s">
        <v>37299</v>
      </c>
      <c r="S385" s="383"/>
      <c r="T385" s="1">
        <v>3107666924</v>
      </c>
    </row>
    <row r="386" spans="1:20">
      <c r="A386" s="626">
        <v>376</v>
      </c>
      <c r="B386" s="1" t="s">
        <v>35963</v>
      </c>
      <c r="C386" s="1" t="s">
        <v>36850</v>
      </c>
      <c r="D386" s="1" t="s">
        <v>37300</v>
      </c>
      <c r="E386" s="1" t="s">
        <v>8612</v>
      </c>
      <c r="F386" s="383"/>
      <c r="G386" s="383"/>
      <c r="H386" s="383"/>
      <c r="I386" s="383"/>
      <c r="J386" s="383"/>
      <c r="K386" s="383"/>
      <c r="L386" s="383"/>
      <c r="M386" s="383"/>
      <c r="N386" s="383"/>
      <c r="O386" s="383"/>
      <c r="P386" s="1" t="s">
        <v>37301</v>
      </c>
      <c r="Q386" s="383"/>
      <c r="R386" s="1" t="s">
        <v>37302</v>
      </c>
      <c r="S386" s="383"/>
      <c r="T386" s="1">
        <v>3213175428</v>
      </c>
    </row>
    <row r="387" spans="1:20">
      <c r="A387" s="626">
        <v>377</v>
      </c>
      <c r="B387" s="1" t="s">
        <v>35963</v>
      </c>
      <c r="C387" s="1" t="s">
        <v>36850</v>
      </c>
      <c r="D387" s="1" t="s">
        <v>37303</v>
      </c>
      <c r="E387" s="1" t="s">
        <v>8612</v>
      </c>
      <c r="F387" s="383"/>
      <c r="G387" s="383"/>
      <c r="H387" s="383"/>
      <c r="I387" s="383"/>
      <c r="J387" s="383"/>
      <c r="K387" s="383"/>
      <c r="L387" s="383"/>
      <c r="M387" s="383"/>
      <c r="N387" s="383"/>
      <c r="O387" s="383"/>
      <c r="P387" s="1" t="s">
        <v>37304</v>
      </c>
      <c r="Q387" s="383"/>
      <c r="R387" s="1" t="s">
        <v>10585</v>
      </c>
      <c r="S387" s="383"/>
      <c r="T387" s="1">
        <v>3134349221</v>
      </c>
    </row>
    <row r="388" spans="1:20">
      <c r="A388" s="626">
        <v>378</v>
      </c>
      <c r="B388" s="1" t="s">
        <v>35963</v>
      </c>
      <c r="C388" s="1" t="s">
        <v>36850</v>
      </c>
      <c r="D388" s="1" t="s">
        <v>37305</v>
      </c>
      <c r="E388" s="1" t="s">
        <v>8612</v>
      </c>
      <c r="F388" s="383"/>
      <c r="G388" s="383"/>
      <c r="H388" s="383"/>
      <c r="I388" s="383"/>
      <c r="J388" s="383"/>
      <c r="K388" s="383"/>
      <c r="L388" s="383"/>
      <c r="M388" s="383"/>
      <c r="N388" s="383"/>
      <c r="O388" s="383"/>
      <c r="P388" s="1" t="s">
        <v>37306</v>
      </c>
      <c r="Q388" s="383"/>
      <c r="R388" s="1" t="s">
        <v>9320</v>
      </c>
      <c r="S388" s="383"/>
      <c r="T388" s="1">
        <v>3125164710</v>
      </c>
    </row>
    <row r="389" spans="1:20">
      <c r="A389" s="626">
        <v>379</v>
      </c>
      <c r="B389" s="1" t="s">
        <v>35963</v>
      </c>
      <c r="C389" s="1" t="s">
        <v>36850</v>
      </c>
      <c r="D389" s="1" t="s">
        <v>37307</v>
      </c>
      <c r="E389" s="1" t="s">
        <v>8612</v>
      </c>
      <c r="F389" s="383"/>
      <c r="G389" s="383"/>
      <c r="H389" s="383"/>
      <c r="I389" s="383"/>
      <c r="J389" s="383"/>
      <c r="K389" s="383"/>
      <c r="L389" s="383"/>
      <c r="M389" s="383"/>
      <c r="N389" s="383"/>
      <c r="O389" s="383"/>
      <c r="P389" s="1" t="s">
        <v>37308</v>
      </c>
      <c r="Q389" s="383"/>
      <c r="R389" s="1" t="s">
        <v>37309</v>
      </c>
      <c r="S389" s="383"/>
      <c r="T389" s="1">
        <v>3114722321</v>
      </c>
    </row>
    <row r="390" spans="1:20">
      <c r="A390" s="626">
        <v>380</v>
      </c>
      <c r="B390" s="1" t="s">
        <v>35963</v>
      </c>
      <c r="C390" s="1" t="s">
        <v>36850</v>
      </c>
      <c r="D390" s="1" t="s">
        <v>37310</v>
      </c>
      <c r="E390" s="1" t="s">
        <v>8612</v>
      </c>
      <c r="F390" s="383"/>
      <c r="G390" s="383"/>
      <c r="H390" s="383"/>
      <c r="I390" s="383"/>
      <c r="J390" s="383"/>
      <c r="K390" s="383"/>
      <c r="L390" s="383"/>
      <c r="M390" s="383"/>
      <c r="N390" s="383"/>
      <c r="O390" s="383"/>
      <c r="P390" s="1" t="s">
        <v>37311</v>
      </c>
      <c r="Q390" s="383"/>
      <c r="R390" s="1" t="s">
        <v>37312</v>
      </c>
      <c r="S390" s="383"/>
      <c r="T390" s="1">
        <v>3132717946</v>
      </c>
    </row>
    <row r="391" spans="1:20">
      <c r="A391" s="626">
        <v>381</v>
      </c>
      <c r="B391" s="1" t="s">
        <v>35963</v>
      </c>
      <c r="C391" s="1" t="s">
        <v>36850</v>
      </c>
      <c r="D391" s="1" t="s">
        <v>37313</v>
      </c>
      <c r="E391" s="1" t="s">
        <v>8612</v>
      </c>
      <c r="F391" s="383"/>
      <c r="G391" s="383"/>
      <c r="H391" s="383"/>
      <c r="I391" s="383"/>
      <c r="J391" s="383"/>
      <c r="K391" s="383"/>
      <c r="L391" s="383"/>
      <c r="M391" s="383"/>
      <c r="N391" s="383"/>
      <c r="O391" s="383"/>
      <c r="P391" s="1" t="s">
        <v>37314</v>
      </c>
      <c r="Q391" s="383"/>
      <c r="R391" s="1" t="s">
        <v>37315</v>
      </c>
      <c r="S391" s="383"/>
      <c r="T391" s="1">
        <v>3132316362</v>
      </c>
    </row>
    <row r="392" spans="1:20">
      <c r="A392" s="626">
        <v>382</v>
      </c>
      <c r="B392" s="1" t="s">
        <v>35963</v>
      </c>
      <c r="C392" s="1" t="s">
        <v>36850</v>
      </c>
      <c r="D392" s="1" t="s">
        <v>37316</v>
      </c>
      <c r="E392" s="1" t="s">
        <v>8612</v>
      </c>
      <c r="F392" s="383"/>
      <c r="G392" s="383"/>
      <c r="H392" s="383"/>
      <c r="I392" s="383"/>
      <c r="J392" s="383"/>
      <c r="K392" s="383"/>
      <c r="L392" s="383"/>
      <c r="M392" s="383"/>
      <c r="N392" s="383"/>
      <c r="O392" s="383"/>
      <c r="P392" s="1" t="s">
        <v>37317</v>
      </c>
      <c r="Q392" s="383"/>
      <c r="R392" s="1" t="s">
        <v>37318</v>
      </c>
      <c r="S392" s="383"/>
      <c r="T392" s="1">
        <v>3213821375</v>
      </c>
    </row>
    <row r="393" spans="1:20">
      <c r="A393" s="626">
        <v>383</v>
      </c>
      <c r="B393" s="1" t="s">
        <v>35963</v>
      </c>
      <c r="C393" s="1" t="s">
        <v>36850</v>
      </c>
      <c r="D393" s="1" t="s">
        <v>37319</v>
      </c>
      <c r="E393" s="1" t="s">
        <v>8612</v>
      </c>
      <c r="F393" s="383"/>
      <c r="G393" s="383"/>
      <c r="H393" s="383"/>
      <c r="I393" s="383"/>
      <c r="J393" s="383"/>
      <c r="K393" s="383"/>
      <c r="L393" s="383"/>
      <c r="M393" s="383"/>
      <c r="N393" s="383"/>
      <c r="O393" s="383"/>
      <c r="P393" s="1" t="s">
        <v>37320</v>
      </c>
      <c r="Q393" s="383"/>
      <c r="R393" s="1" t="s">
        <v>37321</v>
      </c>
      <c r="S393" s="383"/>
      <c r="T393" s="1">
        <v>3204939771</v>
      </c>
    </row>
    <row r="394" spans="1:20">
      <c r="A394" s="626">
        <v>384</v>
      </c>
      <c r="B394" s="1" t="s">
        <v>35963</v>
      </c>
      <c r="C394" s="1" t="s">
        <v>36850</v>
      </c>
      <c r="D394" s="1" t="s">
        <v>37322</v>
      </c>
      <c r="E394" s="1" t="s">
        <v>8612</v>
      </c>
      <c r="F394" s="383"/>
      <c r="G394" s="383"/>
      <c r="H394" s="383"/>
      <c r="I394" s="383"/>
      <c r="J394" s="383"/>
      <c r="K394" s="383"/>
      <c r="L394" s="383"/>
      <c r="M394" s="383"/>
      <c r="N394" s="383"/>
      <c r="O394" s="383"/>
      <c r="P394" s="1" t="s">
        <v>37323</v>
      </c>
      <c r="Q394" s="383"/>
      <c r="R394" s="1" t="s">
        <v>37324</v>
      </c>
      <c r="S394" s="383"/>
      <c r="T394" s="1">
        <v>3134427872</v>
      </c>
    </row>
    <row r="395" spans="1:20">
      <c r="A395" s="626">
        <v>385</v>
      </c>
      <c r="B395" s="1" t="s">
        <v>35963</v>
      </c>
      <c r="C395" s="1" t="s">
        <v>36850</v>
      </c>
      <c r="D395" s="1" t="s">
        <v>37325</v>
      </c>
      <c r="E395" s="1" t="s">
        <v>8612</v>
      </c>
      <c r="F395" s="383"/>
      <c r="G395" s="383"/>
      <c r="H395" s="383"/>
      <c r="I395" s="383"/>
      <c r="J395" s="383"/>
      <c r="K395" s="383"/>
      <c r="L395" s="383"/>
      <c r="M395" s="383"/>
      <c r="N395" s="383"/>
      <c r="O395" s="383"/>
      <c r="P395" s="1" t="s">
        <v>37326</v>
      </c>
      <c r="Q395" s="383"/>
      <c r="R395" s="1" t="s">
        <v>37327</v>
      </c>
      <c r="S395" s="383"/>
      <c r="T395" s="1">
        <v>3108788002</v>
      </c>
    </row>
    <row r="396" spans="1:20">
      <c r="A396" s="626">
        <v>386</v>
      </c>
      <c r="B396" s="1" t="s">
        <v>35963</v>
      </c>
      <c r="C396" s="1" t="s">
        <v>36850</v>
      </c>
      <c r="D396" s="1" t="s">
        <v>37328</v>
      </c>
      <c r="E396" s="1" t="s">
        <v>8612</v>
      </c>
      <c r="F396" s="383"/>
      <c r="G396" s="383"/>
      <c r="H396" s="383"/>
      <c r="I396" s="383"/>
      <c r="J396" s="383"/>
      <c r="K396" s="383"/>
      <c r="L396" s="383"/>
      <c r="M396" s="383"/>
      <c r="N396" s="383"/>
      <c r="O396" s="383"/>
      <c r="P396" s="1" t="s">
        <v>37329</v>
      </c>
      <c r="Q396" s="383"/>
      <c r="R396" s="1" t="s">
        <v>37330</v>
      </c>
      <c r="S396" s="383"/>
      <c r="T396" s="1">
        <v>3104295303</v>
      </c>
    </row>
    <row r="397" spans="1:20">
      <c r="A397" s="626">
        <v>387</v>
      </c>
      <c r="B397" s="1" t="s">
        <v>35963</v>
      </c>
      <c r="C397" s="1" t="s">
        <v>36850</v>
      </c>
      <c r="D397" s="1" t="s">
        <v>37331</v>
      </c>
      <c r="E397" s="1" t="s">
        <v>8612</v>
      </c>
      <c r="F397" s="383"/>
      <c r="G397" s="383"/>
      <c r="H397" s="383"/>
      <c r="I397" s="383"/>
      <c r="J397" s="383"/>
      <c r="K397" s="383"/>
      <c r="L397" s="383"/>
      <c r="M397" s="383"/>
      <c r="N397" s="383"/>
      <c r="O397" s="383"/>
      <c r="P397" s="1" t="s">
        <v>37332</v>
      </c>
      <c r="Q397" s="383"/>
      <c r="R397" s="1" t="s">
        <v>37333</v>
      </c>
      <c r="S397" s="383"/>
      <c r="T397" s="1">
        <v>3232276036</v>
      </c>
    </row>
    <row r="398" spans="1:20">
      <c r="A398" s="626">
        <v>388</v>
      </c>
      <c r="B398" s="1" t="s">
        <v>35963</v>
      </c>
      <c r="C398" s="1" t="s">
        <v>36850</v>
      </c>
      <c r="D398" s="1" t="s">
        <v>37334</v>
      </c>
      <c r="E398" s="1" t="s">
        <v>8612</v>
      </c>
      <c r="F398" s="383"/>
      <c r="G398" s="383"/>
      <c r="H398" s="383"/>
      <c r="I398" s="383"/>
      <c r="J398" s="383"/>
      <c r="K398" s="383"/>
      <c r="L398" s="383"/>
      <c r="M398" s="383"/>
      <c r="N398" s="383"/>
      <c r="O398" s="383"/>
      <c r="P398" s="1" t="s">
        <v>37335</v>
      </c>
      <c r="Q398" s="383"/>
      <c r="R398" s="1" t="s">
        <v>37336</v>
      </c>
      <c r="S398" s="383"/>
      <c r="T398" s="1">
        <v>3142756594</v>
      </c>
    </row>
    <row r="399" spans="1:20">
      <c r="A399" s="626">
        <v>389</v>
      </c>
      <c r="B399" s="1" t="s">
        <v>35963</v>
      </c>
      <c r="C399" s="1" t="s">
        <v>36850</v>
      </c>
      <c r="D399" s="1" t="s">
        <v>37337</v>
      </c>
      <c r="E399" s="1" t="s">
        <v>8612</v>
      </c>
      <c r="F399" s="383"/>
      <c r="G399" s="383"/>
      <c r="H399" s="383"/>
      <c r="I399" s="383"/>
      <c r="J399" s="383"/>
      <c r="K399" s="383"/>
      <c r="L399" s="383"/>
      <c r="M399" s="383"/>
      <c r="N399" s="383"/>
      <c r="O399" s="383"/>
      <c r="P399" s="1" t="s">
        <v>37338</v>
      </c>
      <c r="Q399" s="383"/>
      <c r="R399" s="1" t="s">
        <v>37339</v>
      </c>
      <c r="S399" s="383"/>
      <c r="T399" s="1">
        <v>3188492391</v>
      </c>
    </row>
    <row r="400" spans="1:20">
      <c r="A400" s="626">
        <v>390</v>
      </c>
      <c r="B400" s="1" t="s">
        <v>35963</v>
      </c>
      <c r="C400" s="1" t="s">
        <v>36850</v>
      </c>
      <c r="D400" s="1" t="s">
        <v>37340</v>
      </c>
      <c r="E400" s="1" t="s">
        <v>8612</v>
      </c>
      <c r="F400" s="383"/>
      <c r="G400" s="383"/>
      <c r="H400" s="383"/>
      <c r="I400" s="383"/>
      <c r="J400" s="383"/>
      <c r="K400" s="383"/>
      <c r="L400" s="383"/>
      <c r="M400" s="383"/>
      <c r="N400" s="383"/>
      <c r="O400" s="383"/>
      <c r="P400" s="1" t="s">
        <v>37341</v>
      </c>
      <c r="Q400" s="383"/>
      <c r="R400" s="1" t="s">
        <v>37342</v>
      </c>
      <c r="S400" s="383"/>
      <c r="T400" s="1">
        <v>3158409630</v>
      </c>
    </row>
    <row r="401" spans="1:20">
      <c r="A401" s="626">
        <v>391</v>
      </c>
      <c r="B401" s="1" t="s">
        <v>35963</v>
      </c>
      <c r="C401" s="1" t="s">
        <v>36850</v>
      </c>
      <c r="D401" s="1" t="s">
        <v>37343</v>
      </c>
      <c r="E401" s="1" t="s">
        <v>8612</v>
      </c>
      <c r="F401" s="383"/>
      <c r="G401" s="383"/>
      <c r="H401" s="383"/>
      <c r="I401" s="383"/>
      <c r="J401" s="383"/>
      <c r="K401" s="383"/>
      <c r="L401" s="383"/>
      <c r="M401" s="383"/>
      <c r="N401" s="383"/>
      <c r="O401" s="383"/>
      <c r="P401" s="1" t="s">
        <v>37344</v>
      </c>
      <c r="Q401" s="383"/>
      <c r="R401" s="1" t="s">
        <v>36714</v>
      </c>
      <c r="S401" s="383"/>
      <c r="T401" s="1">
        <v>3207130827</v>
      </c>
    </row>
    <row r="402" spans="1:20">
      <c r="A402" s="626">
        <v>392</v>
      </c>
      <c r="B402" s="1" t="s">
        <v>35963</v>
      </c>
      <c r="C402" s="1" t="s">
        <v>36850</v>
      </c>
      <c r="D402" s="1" t="s">
        <v>37345</v>
      </c>
      <c r="E402" s="1" t="s">
        <v>8612</v>
      </c>
      <c r="F402" s="383"/>
      <c r="G402" s="383"/>
      <c r="H402" s="383"/>
      <c r="I402" s="383"/>
      <c r="J402" s="383"/>
      <c r="K402" s="383"/>
      <c r="L402" s="383"/>
      <c r="M402" s="383"/>
      <c r="N402" s="383"/>
      <c r="O402" s="383"/>
      <c r="P402" s="1" t="s">
        <v>37346</v>
      </c>
      <c r="Q402" s="383"/>
      <c r="R402" s="1" t="s">
        <v>37347</v>
      </c>
      <c r="S402" s="383"/>
      <c r="T402" s="1">
        <v>3142767244</v>
      </c>
    </row>
    <row r="403" spans="1:20">
      <c r="A403" s="626">
        <v>393</v>
      </c>
      <c r="B403" s="1" t="s">
        <v>35963</v>
      </c>
      <c r="C403" s="1" t="s">
        <v>36850</v>
      </c>
      <c r="D403" s="1" t="s">
        <v>37348</v>
      </c>
      <c r="E403" s="1" t="s">
        <v>8612</v>
      </c>
      <c r="F403" s="383"/>
      <c r="G403" s="383"/>
      <c r="H403" s="383"/>
      <c r="I403" s="383"/>
      <c r="J403" s="383"/>
      <c r="K403" s="383"/>
      <c r="L403" s="383"/>
      <c r="M403" s="383"/>
      <c r="N403" s="383"/>
      <c r="O403" s="383"/>
      <c r="P403" s="1" t="s">
        <v>37349</v>
      </c>
      <c r="Q403" s="383"/>
      <c r="R403" s="1" t="s">
        <v>37350</v>
      </c>
      <c r="S403" s="383"/>
      <c r="T403" s="1">
        <v>3107738782</v>
      </c>
    </row>
    <row r="404" spans="1:20">
      <c r="A404" s="626">
        <v>394</v>
      </c>
      <c r="B404" s="1" t="s">
        <v>35963</v>
      </c>
      <c r="C404" s="1" t="s">
        <v>36850</v>
      </c>
      <c r="D404" s="1" t="s">
        <v>37351</v>
      </c>
      <c r="E404" s="1" t="s">
        <v>8612</v>
      </c>
      <c r="F404" s="383"/>
      <c r="G404" s="383"/>
      <c r="H404" s="383"/>
      <c r="I404" s="383"/>
      <c r="J404" s="383"/>
      <c r="K404" s="383"/>
      <c r="L404" s="383"/>
      <c r="M404" s="383"/>
      <c r="N404" s="383"/>
      <c r="O404" s="383"/>
      <c r="P404" s="1" t="s">
        <v>37352</v>
      </c>
      <c r="Q404" s="383"/>
      <c r="R404" s="1" t="s">
        <v>37353</v>
      </c>
      <c r="S404" s="383"/>
      <c r="T404" s="1">
        <v>3508317699</v>
      </c>
    </row>
    <row r="405" spans="1:20">
      <c r="A405" s="626">
        <v>395</v>
      </c>
      <c r="B405" s="1" t="s">
        <v>35963</v>
      </c>
      <c r="C405" s="1" t="s">
        <v>36850</v>
      </c>
      <c r="D405" s="1" t="s">
        <v>37354</v>
      </c>
      <c r="E405" s="1" t="s">
        <v>8612</v>
      </c>
      <c r="F405" s="383"/>
      <c r="G405" s="383"/>
      <c r="H405" s="383"/>
      <c r="I405" s="383"/>
      <c r="J405" s="383"/>
      <c r="K405" s="383"/>
      <c r="L405" s="383"/>
      <c r="M405" s="383"/>
      <c r="N405" s="383"/>
      <c r="O405" s="383"/>
      <c r="P405" s="1" t="s">
        <v>37355</v>
      </c>
      <c r="Q405" s="383"/>
      <c r="R405" s="1" t="s">
        <v>37356</v>
      </c>
      <c r="S405" s="383"/>
      <c r="T405" s="1">
        <v>3213748143</v>
      </c>
    </row>
    <row r="406" spans="1:20">
      <c r="A406" s="626">
        <v>396</v>
      </c>
      <c r="B406" s="1" t="s">
        <v>35963</v>
      </c>
      <c r="C406" s="1" t="s">
        <v>36850</v>
      </c>
      <c r="D406" s="1" t="s">
        <v>37357</v>
      </c>
      <c r="E406" s="1" t="s">
        <v>8612</v>
      </c>
      <c r="F406" s="383"/>
      <c r="G406" s="383"/>
      <c r="H406" s="383"/>
      <c r="I406" s="383"/>
      <c r="J406" s="383"/>
      <c r="K406" s="383"/>
      <c r="L406" s="383"/>
      <c r="M406" s="383"/>
      <c r="N406" s="383"/>
      <c r="O406" s="383"/>
      <c r="P406" s="1" t="s">
        <v>37358</v>
      </c>
      <c r="Q406" s="383"/>
      <c r="R406" s="1" t="s">
        <v>37359</v>
      </c>
      <c r="S406" s="383"/>
      <c r="T406" s="1">
        <v>3178315533</v>
      </c>
    </row>
    <row r="407" spans="1:20">
      <c r="A407" s="626">
        <v>397</v>
      </c>
      <c r="B407" s="1" t="s">
        <v>35963</v>
      </c>
      <c r="C407" s="1" t="s">
        <v>36850</v>
      </c>
      <c r="D407" s="1" t="s">
        <v>37360</v>
      </c>
      <c r="E407" s="1" t="s">
        <v>8612</v>
      </c>
      <c r="F407" s="383"/>
      <c r="G407" s="383"/>
      <c r="H407" s="383"/>
      <c r="I407" s="383"/>
      <c r="J407" s="383"/>
      <c r="K407" s="383"/>
      <c r="L407" s="383"/>
      <c r="M407" s="383"/>
      <c r="N407" s="383"/>
      <c r="O407" s="383"/>
      <c r="P407" s="1" t="s">
        <v>37361</v>
      </c>
      <c r="Q407" s="383"/>
      <c r="R407" s="1" t="s">
        <v>37362</v>
      </c>
      <c r="S407" s="383"/>
      <c r="T407" s="1">
        <v>3208920388</v>
      </c>
    </row>
    <row r="408" spans="1:20">
      <c r="A408" s="626">
        <v>398</v>
      </c>
      <c r="B408" s="1" t="s">
        <v>35963</v>
      </c>
      <c r="C408" s="1" t="s">
        <v>36850</v>
      </c>
      <c r="D408" s="1" t="s">
        <v>37363</v>
      </c>
      <c r="E408" s="1" t="s">
        <v>8612</v>
      </c>
      <c r="F408" s="383"/>
      <c r="G408" s="383"/>
      <c r="H408" s="383"/>
      <c r="I408" s="383"/>
      <c r="J408" s="383"/>
      <c r="K408" s="383"/>
      <c r="L408" s="383"/>
      <c r="M408" s="383"/>
      <c r="N408" s="383"/>
      <c r="O408" s="383"/>
      <c r="P408" s="1" t="s">
        <v>37364</v>
      </c>
      <c r="Q408" s="383"/>
      <c r="R408" s="1" t="s">
        <v>37365</v>
      </c>
      <c r="S408" s="383"/>
      <c r="T408" s="1">
        <v>3208268403</v>
      </c>
    </row>
    <row r="409" spans="1:20">
      <c r="A409" s="626">
        <v>399</v>
      </c>
      <c r="B409" s="1" t="s">
        <v>35963</v>
      </c>
      <c r="C409" s="1" t="s">
        <v>36850</v>
      </c>
      <c r="D409" s="1" t="s">
        <v>37366</v>
      </c>
      <c r="E409" s="1" t="s">
        <v>8612</v>
      </c>
      <c r="F409" s="383"/>
      <c r="G409" s="383"/>
      <c r="H409" s="383"/>
      <c r="I409" s="383"/>
      <c r="J409" s="383"/>
      <c r="K409" s="383"/>
      <c r="L409" s="383"/>
      <c r="M409" s="383"/>
      <c r="N409" s="383"/>
      <c r="O409" s="383"/>
      <c r="P409" s="1" t="s">
        <v>37367</v>
      </c>
      <c r="Q409" s="383"/>
      <c r="R409" s="1" t="s">
        <v>37368</v>
      </c>
      <c r="S409" s="383"/>
      <c r="T409" s="1">
        <v>3134965457</v>
      </c>
    </row>
    <row r="410" spans="1:20">
      <c r="A410" s="626">
        <v>400</v>
      </c>
      <c r="B410" s="1" t="s">
        <v>35963</v>
      </c>
      <c r="C410" s="1" t="s">
        <v>36850</v>
      </c>
      <c r="D410" s="1" t="s">
        <v>37369</v>
      </c>
      <c r="E410" s="1" t="s">
        <v>8612</v>
      </c>
      <c r="F410" s="383"/>
      <c r="G410" s="383"/>
      <c r="H410" s="383"/>
      <c r="I410" s="383"/>
      <c r="J410" s="383"/>
      <c r="K410" s="383"/>
      <c r="L410" s="383"/>
      <c r="M410" s="383"/>
      <c r="N410" s="383"/>
      <c r="O410" s="383"/>
      <c r="P410" s="1" t="s">
        <v>37370</v>
      </c>
      <c r="Q410" s="383"/>
      <c r="R410" s="1" t="s">
        <v>37371</v>
      </c>
      <c r="S410" s="383"/>
      <c r="T410" s="1">
        <v>3144689761</v>
      </c>
    </row>
    <row r="411" spans="1:20">
      <c r="A411" s="626">
        <v>401</v>
      </c>
      <c r="B411" s="1" t="s">
        <v>35963</v>
      </c>
      <c r="C411" s="1" t="s">
        <v>36850</v>
      </c>
      <c r="D411" s="1" t="s">
        <v>37372</v>
      </c>
      <c r="E411" s="1" t="s">
        <v>8612</v>
      </c>
      <c r="F411" s="383"/>
      <c r="G411" s="383"/>
      <c r="H411" s="383"/>
      <c r="I411" s="383"/>
      <c r="J411" s="383"/>
      <c r="K411" s="383"/>
      <c r="L411" s="383"/>
      <c r="M411" s="383"/>
      <c r="N411" s="383"/>
      <c r="O411" s="383"/>
      <c r="P411" s="1" t="s">
        <v>37373</v>
      </c>
      <c r="Q411" s="383"/>
      <c r="R411" s="1" t="s">
        <v>37374</v>
      </c>
      <c r="S411" s="383"/>
      <c r="T411" s="1">
        <v>3124560890</v>
      </c>
    </row>
    <row r="412" spans="1:20">
      <c r="A412" s="626">
        <v>402</v>
      </c>
      <c r="B412" s="1" t="s">
        <v>35963</v>
      </c>
      <c r="C412" s="1" t="s">
        <v>36850</v>
      </c>
      <c r="D412" s="1" t="s">
        <v>37375</v>
      </c>
      <c r="E412" s="1" t="s">
        <v>8612</v>
      </c>
      <c r="F412" s="383"/>
      <c r="G412" s="383"/>
      <c r="H412" s="383"/>
      <c r="I412" s="383"/>
      <c r="J412" s="383"/>
      <c r="K412" s="383"/>
      <c r="L412" s="383"/>
      <c r="M412" s="383"/>
      <c r="N412" s="383"/>
      <c r="O412" s="383"/>
      <c r="P412" s="1" t="s">
        <v>37376</v>
      </c>
      <c r="Q412" s="383"/>
      <c r="R412" s="1" t="s">
        <v>37377</v>
      </c>
      <c r="S412" s="383"/>
      <c r="T412" s="1">
        <v>3107523339</v>
      </c>
    </row>
    <row r="413" spans="1:20" ht="28.5">
      <c r="A413" s="626">
        <v>403</v>
      </c>
      <c r="B413" s="1" t="s">
        <v>35963</v>
      </c>
      <c r="C413" s="1" t="s">
        <v>36850</v>
      </c>
      <c r="D413" s="1" t="s">
        <v>37378</v>
      </c>
      <c r="E413" s="1" t="s">
        <v>8612</v>
      </c>
      <c r="F413" s="383"/>
      <c r="G413" s="383"/>
      <c r="H413" s="383"/>
      <c r="I413" s="383"/>
      <c r="J413" s="383"/>
      <c r="K413" s="383"/>
      <c r="L413" s="383"/>
      <c r="M413" s="383"/>
      <c r="N413" s="383"/>
      <c r="O413" s="383"/>
      <c r="P413" s="1" t="s">
        <v>37379</v>
      </c>
      <c r="Q413" s="383"/>
      <c r="R413" s="1" t="s">
        <v>37380</v>
      </c>
      <c r="S413" s="383"/>
      <c r="T413" s="1">
        <v>3232279292</v>
      </c>
    </row>
    <row r="414" spans="1:20">
      <c r="A414" s="626">
        <v>404</v>
      </c>
      <c r="B414" s="1" t="s">
        <v>35963</v>
      </c>
      <c r="C414" s="1" t="s">
        <v>36850</v>
      </c>
      <c r="D414" s="1" t="s">
        <v>37381</v>
      </c>
      <c r="E414" s="1" t="s">
        <v>8612</v>
      </c>
      <c r="F414" s="383"/>
      <c r="G414" s="383"/>
      <c r="H414" s="383"/>
      <c r="I414" s="383"/>
      <c r="J414" s="383"/>
      <c r="K414" s="383"/>
      <c r="L414" s="383"/>
      <c r="M414" s="383"/>
      <c r="N414" s="383"/>
      <c r="O414" s="383"/>
      <c r="P414" s="1" t="s">
        <v>37382</v>
      </c>
      <c r="Q414" s="383"/>
      <c r="R414" s="1" t="s">
        <v>37383</v>
      </c>
      <c r="S414" s="383"/>
      <c r="T414" s="1">
        <v>3219015624</v>
      </c>
    </row>
    <row r="415" spans="1:20" ht="28.5">
      <c r="A415" s="626">
        <v>405</v>
      </c>
      <c r="B415" s="1" t="s">
        <v>35963</v>
      </c>
      <c r="C415" s="1" t="s">
        <v>36850</v>
      </c>
      <c r="D415" s="1" t="s">
        <v>37268</v>
      </c>
      <c r="E415" s="1" t="s">
        <v>8612</v>
      </c>
      <c r="F415" s="383"/>
      <c r="G415" s="383"/>
      <c r="H415" s="383"/>
      <c r="I415" s="383"/>
      <c r="J415" s="383"/>
      <c r="K415" s="383"/>
      <c r="L415" s="383"/>
      <c r="M415" s="383"/>
      <c r="N415" s="383"/>
      <c r="O415" s="383"/>
      <c r="P415" s="1" t="s">
        <v>37384</v>
      </c>
      <c r="Q415" s="383"/>
      <c r="R415" s="1" t="s">
        <v>37385</v>
      </c>
      <c r="S415" s="383"/>
      <c r="T415" s="1">
        <v>3138142230</v>
      </c>
    </row>
    <row r="416" spans="1:20">
      <c r="A416" s="626">
        <v>406</v>
      </c>
      <c r="B416" s="1" t="s">
        <v>35963</v>
      </c>
      <c r="C416" s="1" t="s">
        <v>36850</v>
      </c>
      <c r="D416" s="1" t="s">
        <v>37386</v>
      </c>
      <c r="E416" s="1" t="s">
        <v>8612</v>
      </c>
      <c r="F416" s="383"/>
      <c r="G416" s="383"/>
      <c r="H416" s="383"/>
      <c r="I416" s="383"/>
      <c r="J416" s="383"/>
      <c r="K416" s="383"/>
      <c r="L416" s="383"/>
      <c r="M416" s="383"/>
      <c r="N416" s="383"/>
      <c r="O416" s="383"/>
      <c r="P416" s="1" t="s">
        <v>37387</v>
      </c>
      <c r="Q416" s="383"/>
      <c r="R416" s="1" t="s">
        <v>37388</v>
      </c>
      <c r="S416" s="383"/>
      <c r="T416" s="1">
        <v>3144851043</v>
      </c>
    </row>
    <row r="417" spans="1:20">
      <c r="A417" s="626">
        <v>407</v>
      </c>
      <c r="B417" s="1" t="s">
        <v>35963</v>
      </c>
      <c r="C417" s="1" t="s">
        <v>36850</v>
      </c>
      <c r="D417" s="1" t="s">
        <v>37389</v>
      </c>
      <c r="E417" s="1" t="s">
        <v>8612</v>
      </c>
      <c r="F417" s="383"/>
      <c r="G417" s="383"/>
      <c r="H417" s="383"/>
      <c r="I417" s="383"/>
      <c r="J417" s="383"/>
      <c r="K417" s="383"/>
      <c r="L417" s="383"/>
      <c r="M417" s="383"/>
      <c r="N417" s="383"/>
      <c r="O417" s="383"/>
      <c r="P417" s="1" t="s">
        <v>37390</v>
      </c>
      <c r="Q417" s="383"/>
      <c r="R417" s="1" t="s">
        <v>37391</v>
      </c>
      <c r="S417" s="383"/>
      <c r="T417" s="1">
        <v>3138925392</v>
      </c>
    </row>
    <row r="418" spans="1:20">
      <c r="A418" s="626">
        <v>408</v>
      </c>
      <c r="B418" s="1" t="s">
        <v>35963</v>
      </c>
      <c r="C418" s="1" t="s">
        <v>36850</v>
      </c>
      <c r="D418" s="1" t="s">
        <v>37392</v>
      </c>
      <c r="E418" s="1" t="s">
        <v>8612</v>
      </c>
      <c r="F418" s="383"/>
      <c r="G418" s="383"/>
      <c r="H418" s="383"/>
      <c r="I418" s="383"/>
      <c r="J418" s="383"/>
      <c r="K418" s="383"/>
      <c r="L418" s="383"/>
      <c r="M418" s="383"/>
      <c r="N418" s="383"/>
      <c r="O418" s="383"/>
      <c r="P418" s="1" t="s">
        <v>37393</v>
      </c>
      <c r="Q418" s="383"/>
      <c r="R418" s="1" t="s">
        <v>37394</v>
      </c>
      <c r="S418" s="383"/>
      <c r="T418" s="1">
        <v>3208708151</v>
      </c>
    </row>
    <row r="419" spans="1:20">
      <c r="A419" s="626">
        <v>409</v>
      </c>
      <c r="B419" s="1" t="s">
        <v>35963</v>
      </c>
      <c r="C419" s="1" t="s">
        <v>36850</v>
      </c>
      <c r="D419" s="1" t="s">
        <v>37395</v>
      </c>
      <c r="E419" s="1" t="s">
        <v>8612</v>
      </c>
      <c r="F419" s="383"/>
      <c r="G419" s="383"/>
      <c r="H419" s="383"/>
      <c r="I419" s="383"/>
      <c r="J419" s="383"/>
      <c r="K419" s="383"/>
      <c r="L419" s="383"/>
      <c r="M419" s="383"/>
      <c r="N419" s="383"/>
      <c r="O419" s="383"/>
      <c r="P419" s="1" t="s">
        <v>37396</v>
      </c>
      <c r="Q419" s="383"/>
      <c r="R419" s="1" t="s">
        <v>37397</v>
      </c>
      <c r="S419" s="383"/>
      <c r="T419" s="1">
        <v>3185430367</v>
      </c>
    </row>
    <row r="420" spans="1:20">
      <c r="A420" s="626">
        <v>410</v>
      </c>
      <c r="B420" s="1" t="s">
        <v>35963</v>
      </c>
      <c r="C420" s="1" t="s">
        <v>36850</v>
      </c>
      <c r="D420" s="1" t="s">
        <v>37398</v>
      </c>
      <c r="E420" s="1" t="s">
        <v>8612</v>
      </c>
      <c r="F420" s="383"/>
      <c r="G420" s="383"/>
      <c r="H420" s="383"/>
      <c r="I420" s="383"/>
      <c r="J420" s="383"/>
      <c r="K420" s="383"/>
      <c r="L420" s="383"/>
      <c r="M420" s="383"/>
      <c r="N420" s="383"/>
      <c r="O420" s="383"/>
      <c r="P420" s="1" t="s">
        <v>37399</v>
      </c>
      <c r="Q420" s="383"/>
      <c r="R420" s="1" t="s">
        <v>37400</v>
      </c>
      <c r="S420" s="383"/>
      <c r="T420" s="1">
        <v>3128587564</v>
      </c>
    </row>
    <row r="421" spans="1:20">
      <c r="A421" s="626">
        <v>411</v>
      </c>
      <c r="B421" s="1" t="s">
        <v>35963</v>
      </c>
      <c r="C421" s="1" t="s">
        <v>36850</v>
      </c>
      <c r="D421" s="1" t="s">
        <v>37401</v>
      </c>
      <c r="E421" s="1" t="s">
        <v>8612</v>
      </c>
      <c r="F421" s="383"/>
      <c r="G421" s="383"/>
      <c r="H421" s="383"/>
      <c r="I421" s="383"/>
      <c r="J421" s="383"/>
      <c r="K421" s="383"/>
      <c r="L421" s="383"/>
      <c r="M421" s="383"/>
      <c r="N421" s="383"/>
      <c r="O421" s="383"/>
      <c r="P421" s="1" t="s">
        <v>37402</v>
      </c>
      <c r="Q421" s="383"/>
      <c r="R421" s="1" t="s">
        <v>37403</v>
      </c>
      <c r="S421" s="383"/>
      <c r="T421" s="1">
        <v>3192704503</v>
      </c>
    </row>
    <row r="422" spans="1:20">
      <c r="A422" s="626">
        <v>412</v>
      </c>
      <c r="B422" s="1" t="s">
        <v>35963</v>
      </c>
      <c r="C422" s="1" t="s">
        <v>36850</v>
      </c>
      <c r="D422" s="1" t="s">
        <v>37404</v>
      </c>
      <c r="E422" s="1" t="s">
        <v>8612</v>
      </c>
      <c r="F422" s="383"/>
      <c r="G422" s="383"/>
      <c r="H422" s="383"/>
      <c r="I422" s="383"/>
      <c r="J422" s="383"/>
      <c r="K422" s="383"/>
      <c r="L422" s="383"/>
      <c r="M422" s="383"/>
      <c r="N422" s="383"/>
      <c r="O422" s="383"/>
      <c r="P422" s="1" t="s">
        <v>37405</v>
      </c>
      <c r="Q422" s="383"/>
      <c r="R422" s="1" t="s">
        <v>37406</v>
      </c>
      <c r="S422" s="383"/>
      <c r="T422" s="1">
        <v>3232283604</v>
      </c>
    </row>
    <row r="423" spans="1:20">
      <c r="A423" s="626">
        <v>413</v>
      </c>
      <c r="B423" s="1" t="s">
        <v>35963</v>
      </c>
      <c r="C423" s="1" t="s">
        <v>36850</v>
      </c>
      <c r="D423" s="1" t="s">
        <v>37407</v>
      </c>
      <c r="E423" s="1" t="s">
        <v>8612</v>
      </c>
      <c r="F423" s="383"/>
      <c r="G423" s="383"/>
      <c r="H423" s="383"/>
      <c r="I423" s="383"/>
      <c r="J423" s="383"/>
      <c r="K423" s="383"/>
      <c r="L423" s="383"/>
      <c r="M423" s="383"/>
      <c r="N423" s="383"/>
      <c r="O423" s="383"/>
      <c r="P423" s="1" t="s">
        <v>37408</v>
      </c>
      <c r="Q423" s="383"/>
      <c r="R423" s="1" t="s">
        <v>37409</v>
      </c>
      <c r="S423" s="383"/>
      <c r="T423" s="1">
        <v>3144606191</v>
      </c>
    </row>
    <row r="424" spans="1:20">
      <c r="A424" s="626">
        <v>414</v>
      </c>
      <c r="B424" s="1" t="s">
        <v>35963</v>
      </c>
      <c r="C424" s="1" t="s">
        <v>36850</v>
      </c>
      <c r="D424" s="1" t="s">
        <v>37410</v>
      </c>
      <c r="E424" s="1" t="s">
        <v>8612</v>
      </c>
      <c r="F424" s="383"/>
      <c r="G424" s="383"/>
      <c r="H424" s="383"/>
      <c r="I424" s="383"/>
      <c r="J424" s="383"/>
      <c r="K424" s="383"/>
      <c r="L424" s="383"/>
      <c r="M424" s="383"/>
      <c r="N424" s="383"/>
      <c r="O424" s="383"/>
      <c r="P424" s="1" t="s">
        <v>37411</v>
      </c>
      <c r="Q424" s="383"/>
      <c r="R424" s="1" t="s">
        <v>37412</v>
      </c>
      <c r="S424" s="383"/>
      <c r="T424" s="1">
        <v>127550354</v>
      </c>
    </row>
    <row r="425" spans="1:20">
      <c r="A425" s="626">
        <v>415</v>
      </c>
      <c r="B425" s="1" t="s">
        <v>35963</v>
      </c>
      <c r="C425" s="1" t="s">
        <v>36850</v>
      </c>
      <c r="D425" s="1" t="s">
        <v>37413</v>
      </c>
      <c r="E425" s="1" t="s">
        <v>8612</v>
      </c>
      <c r="F425" s="383"/>
      <c r="G425" s="383"/>
      <c r="H425" s="383"/>
      <c r="I425" s="383"/>
      <c r="J425" s="383"/>
      <c r="K425" s="383"/>
      <c r="L425" s="383"/>
      <c r="M425" s="383"/>
      <c r="N425" s="383"/>
      <c r="O425" s="383"/>
      <c r="P425" s="1" t="s">
        <v>37414</v>
      </c>
      <c r="Q425" s="383"/>
      <c r="R425" s="1" t="s">
        <v>37415</v>
      </c>
      <c r="S425" s="383"/>
      <c r="T425" s="1">
        <v>3203546014</v>
      </c>
    </row>
    <row r="426" spans="1:20">
      <c r="A426" s="626">
        <v>416</v>
      </c>
      <c r="B426" s="1" t="s">
        <v>35963</v>
      </c>
      <c r="C426" s="1" t="s">
        <v>36850</v>
      </c>
      <c r="D426" s="1" t="s">
        <v>37416</v>
      </c>
      <c r="E426" s="1" t="s">
        <v>8612</v>
      </c>
      <c r="F426" s="383"/>
      <c r="G426" s="383"/>
      <c r="H426" s="383"/>
      <c r="I426" s="383"/>
      <c r="J426" s="383"/>
      <c r="K426" s="383"/>
      <c r="L426" s="383"/>
      <c r="M426" s="383"/>
      <c r="N426" s="383"/>
      <c r="O426" s="383"/>
      <c r="P426" s="1" t="s">
        <v>37417</v>
      </c>
      <c r="Q426" s="383"/>
      <c r="R426" s="1" t="s">
        <v>37418</v>
      </c>
      <c r="S426" s="383"/>
      <c r="T426" s="1">
        <v>3202397447</v>
      </c>
    </row>
    <row r="427" spans="1:20">
      <c r="A427" s="626">
        <v>417</v>
      </c>
      <c r="B427" s="1" t="s">
        <v>35963</v>
      </c>
      <c r="C427" s="1" t="s">
        <v>36850</v>
      </c>
      <c r="D427" s="1" t="s">
        <v>37419</v>
      </c>
      <c r="E427" s="1" t="s">
        <v>8612</v>
      </c>
      <c r="F427" s="383"/>
      <c r="G427" s="383"/>
      <c r="H427" s="383"/>
      <c r="I427" s="383"/>
      <c r="J427" s="383"/>
      <c r="K427" s="383"/>
      <c r="L427" s="383"/>
      <c r="M427" s="383"/>
      <c r="N427" s="383"/>
      <c r="O427" s="383"/>
      <c r="P427" s="1" t="s">
        <v>37420</v>
      </c>
      <c r="Q427" s="383"/>
      <c r="R427" s="1" t="s">
        <v>37421</v>
      </c>
      <c r="S427" s="383"/>
      <c r="T427" s="383"/>
    </row>
    <row r="428" spans="1:20">
      <c r="A428" s="626">
        <v>418</v>
      </c>
      <c r="B428" s="1" t="s">
        <v>35963</v>
      </c>
      <c r="C428" s="1" t="s">
        <v>36850</v>
      </c>
      <c r="D428" s="1" t="s">
        <v>37422</v>
      </c>
      <c r="E428" s="1" t="s">
        <v>8612</v>
      </c>
      <c r="F428" s="383"/>
      <c r="G428" s="383"/>
      <c r="H428" s="383"/>
      <c r="I428" s="383"/>
      <c r="J428" s="383"/>
      <c r="K428" s="383"/>
      <c r="L428" s="383"/>
      <c r="M428" s="383"/>
      <c r="N428" s="383"/>
      <c r="O428" s="383"/>
      <c r="P428" s="1" t="s">
        <v>37423</v>
      </c>
      <c r="Q428" s="383"/>
      <c r="R428" s="1" t="s">
        <v>37424</v>
      </c>
      <c r="S428" s="383"/>
      <c r="T428" s="1">
        <v>3115987022</v>
      </c>
    </row>
    <row r="429" spans="1:20">
      <c r="A429" s="626">
        <v>419</v>
      </c>
      <c r="B429" s="1" t="s">
        <v>35963</v>
      </c>
      <c r="C429" s="1" t="s">
        <v>36850</v>
      </c>
      <c r="D429" s="1" t="s">
        <v>37425</v>
      </c>
      <c r="E429" s="1" t="s">
        <v>8612</v>
      </c>
      <c r="F429" s="383"/>
      <c r="G429" s="383"/>
      <c r="H429" s="383"/>
      <c r="I429" s="383"/>
      <c r="J429" s="383"/>
      <c r="K429" s="383"/>
      <c r="L429" s="383"/>
      <c r="M429" s="383"/>
      <c r="N429" s="383"/>
      <c r="O429" s="383"/>
      <c r="P429" s="1" t="s">
        <v>37426</v>
      </c>
      <c r="Q429" s="383"/>
      <c r="R429" s="1" t="s">
        <v>37427</v>
      </c>
      <c r="S429" s="383"/>
      <c r="T429" s="1">
        <v>3133167724</v>
      </c>
    </row>
    <row r="430" spans="1:20" ht="28.5">
      <c r="A430" s="626">
        <v>420</v>
      </c>
      <c r="B430" s="1" t="s">
        <v>35963</v>
      </c>
      <c r="C430" s="1" t="s">
        <v>36850</v>
      </c>
      <c r="D430" s="1" t="s">
        <v>37428</v>
      </c>
      <c r="E430" s="1" t="s">
        <v>8612</v>
      </c>
      <c r="F430" s="383"/>
      <c r="G430" s="383"/>
      <c r="H430" s="383"/>
      <c r="I430" s="383"/>
      <c r="J430" s="383"/>
      <c r="K430" s="383"/>
      <c r="L430" s="383"/>
      <c r="M430" s="383"/>
      <c r="N430" s="383"/>
      <c r="O430" s="383"/>
      <c r="P430" s="1" t="s">
        <v>37429</v>
      </c>
      <c r="Q430" s="383"/>
      <c r="R430" s="1" t="s">
        <v>37430</v>
      </c>
      <c r="S430" s="383"/>
      <c r="T430" s="1">
        <v>3118347176</v>
      </c>
    </row>
    <row r="431" spans="1:20">
      <c r="A431" s="626">
        <v>421</v>
      </c>
      <c r="B431" s="1" t="s">
        <v>35963</v>
      </c>
      <c r="C431" s="1" t="s">
        <v>36850</v>
      </c>
      <c r="D431" s="1" t="s">
        <v>37431</v>
      </c>
      <c r="E431" s="1" t="s">
        <v>8612</v>
      </c>
      <c r="F431" s="383"/>
      <c r="G431" s="383"/>
      <c r="H431" s="383"/>
      <c r="I431" s="383"/>
      <c r="J431" s="383"/>
      <c r="K431" s="383"/>
      <c r="L431" s="383"/>
      <c r="M431" s="383"/>
      <c r="N431" s="383"/>
      <c r="O431" s="383"/>
      <c r="P431" s="1" t="s">
        <v>37432</v>
      </c>
      <c r="Q431" s="383"/>
      <c r="R431" s="1" t="s">
        <v>37433</v>
      </c>
      <c r="S431" s="383"/>
      <c r="T431" s="1">
        <v>3105581980</v>
      </c>
    </row>
    <row r="432" spans="1:20">
      <c r="A432" s="626">
        <v>422</v>
      </c>
      <c r="B432" s="1" t="s">
        <v>35963</v>
      </c>
      <c r="C432" s="1" t="s">
        <v>36850</v>
      </c>
      <c r="D432" s="1" t="s">
        <v>37434</v>
      </c>
      <c r="E432" s="1" t="s">
        <v>8612</v>
      </c>
      <c r="F432" s="383"/>
      <c r="G432" s="383"/>
      <c r="H432" s="383"/>
      <c r="I432" s="383"/>
      <c r="J432" s="383"/>
      <c r="K432" s="383"/>
      <c r="L432" s="383"/>
      <c r="M432" s="383"/>
      <c r="N432" s="383"/>
      <c r="O432" s="383"/>
      <c r="P432" s="1" t="s">
        <v>37435</v>
      </c>
      <c r="Q432" s="383"/>
      <c r="R432" s="1" t="s">
        <v>31034</v>
      </c>
      <c r="S432" s="383"/>
      <c r="T432" s="1">
        <v>3118656644</v>
      </c>
    </row>
    <row r="433" spans="1:20">
      <c r="A433" s="626">
        <v>423</v>
      </c>
      <c r="B433" s="1" t="s">
        <v>35963</v>
      </c>
      <c r="C433" s="1" t="s">
        <v>36850</v>
      </c>
      <c r="D433" s="1" t="s">
        <v>37436</v>
      </c>
      <c r="E433" s="1" t="s">
        <v>8612</v>
      </c>
      <c r="F433" s="383"/>
      <c r="G433" s="383"/>
      <c r="H433" s="383"/>
      <c r="I433" s="383"/>
      <c r="J433" s="383"/>
      <c r="K433" s="383"/>
      <c r="L433" s="383"/>
      <c r="M433" s="383"/>
      <c r="N433" s="383"/>
      <c r="O433" s="383"/>
      <c r="P433" s="1" t="s">
        <v>37437</v>
      </c>
      <c r="Q433" s="383"/>
      <c r="R433" s="1" t="s">
        <v>37438</v>
      </c>
      <c r="S433" s="383"/>
      <c r="T433" s="1">
        <v>3219478163</v>
      </c>
    </row>
    <row r="434" spans="1:20">
      <c r="A434" s="626">
        <v>424</v>
      </c>
      <c r="B434" s="1" t="s">
        <v>35963</v>
      </c>
      <c r="C434" s="1" t="s">
        <v>36850</v>
      </c>
      <c r="D434" s="1" t="s">
        <v>37439</v>
      </c>
      <c r="E434" s="1" t="s">
        <v>8612</v>
      </c>
      <c r="F434" s="383"/>
      <c r="G434" s="383"/>
      <c r="H434" s="383"/>
      <c r="I434" s="383"/>
      <c r="J434" s="383"/>
      <c r="K434" s="383"/>
      <c r="L434" s="383"/>
      <c r="M434" s="383"/>
      <c r="N434" s="383"/>
      <c r="O434" s="383"/>
      <c r="P434" s="1" t="s">
        <v>37440</v>
      </c>
      <c r="Q434" s="383"/>
      <c r="R434" s="1" t="s">
        <v>37441</v>
      </c>
      <c r="S434" s="383"/>
      <c r="T434" s="383"/>
    </row>
    <row r="435" spans="1:20">
      <c r="A435" s="626">
        <v>425</v>
      </c>
      <c r="B435" s="1" t="s">
        <v>35963</v>
      </c>
      <c r="C435" s="1" t="s">
        <v>36850</v>
      </c>
      <c r="D435" s="1" t="s">
        <v>37442</v>
      </c>
      <c r="E435" s="1" t="s">
        <v>8612</v>
      </c>
      <c r="F435" s="383"/>
      <c r="G435" s="383"/>
      <c r="H435" s="383"/>
      <c r="I435" s="383"/>
      <c r="J435" s="383"/>
      <c r="K435" s="383"/>
      <c r="L435" s="383"/>
      <c r="M435" s="383"/>
      <c r="N435" s="383"/>
      <c r="O435" s="383"/>
      <c r="P435" s="1" t="s">
        <v>37443</v>
      </c>
      <c r="Q435" s="383"/>
      <c r="R435" s="1" t="s">
        <v>37444</v>
      </c>
      <c r="S435" s="383"/>
      <c r="T435" s="1" t="s">
        <v>37445</v>
      </c>
    </row>
    <row r="436" spans="1:20">
      <c r="A436" s="626">
        <v>426</v>
      </c>
      <c r="B436" s="1" t="s">
        <v>35963</v>
      </c>
      <c r="C436" s="1" t="s">
        <v>36850</v>
      </c>
      <c r="D436" s="1" t="s">
        <v>37446</v>
      </c>
      <c r="E436" s="1" t="s">
        <v>8612</v>
      </c>
      <c r="F436" s="383"/>
      <c r="G436" s="383"/>
      <c r="H436" s="383"/>
      <c r="I436" s="383"/>
      <c r="J436" s="383"/>
      <c r="K436" s="383"/>
      <c r="L436" s="383"/>
      <c r="M436" s="383"/>
      <c r="N436" s="383"/>
      <c r="O436" s="383"/>
      <c r="P436" s="1" t="s">
        <v>37447</v>
      </c>
      <c r="Q436" s="383"/>
      <c r="R436" s="1" t="s">
        <v>37448</v>
      </c>
      <c r="S436" s="383"/>
      <c r="T436" s="1">
        <v>3159262417</v>
      </c>
    </row>
    <row r="437" spans="1:20">
      <c r="A437" s="626">
        <v>427</v>
      </c>
      <c r="B437" s="1" t="s">
        <v>35963</v>
      </c>
      <c r="C437" s="1" t="s">
        <v>36850</v>
      </c>
      <c r="D437" s="1" t="s">
        <v>37449</v>
      </c>
      <c r="E437" s="1" t="s">
        <v>8612</v>
      </c>
      <c r="F437" s="383"/>
      <c r="G437" s="383"/>
      <c r="H437" s="383"/>
      <c r="I437" s="383"/>
      <c r="J437" s="383"/>
      <c r="K437" s="383"/>
      <c r="L437" s="383"/>
      <c r="M437" s="383"/>
      <c r="N437" s="383"/>
      <c r="O437" s="383"/>
      <c r="P437" s="1" t="s">
        <v>37450</v>
      </c>
      <c r="Q437" s="383"/>
      <c r="R437" s="1" t="s">
        <v>37451</v>
      </c>
      <c r="S437" s="383"/>
      <c r="T437" s="1">
        <v>3118436065</v>
      </c>
    </row>
    <row r="438" spans="1:20">
      <c r="A438" s="626">
        <v>428</v>
      </c>
      <c r="B438" s="1" t="s">
        <v>35963</v>
      </c>
      <c r="C438" s="1" t="s">
        <v>36850</v>
      </c>
      <c r="D438" s="1" t="s">
        <v>37452</v>
      </c>
      <c r="E438" s="1" t="s">
        <v>8612</v>
      </c>
      <c r="F438" s="383"/>
      <c r="G438" s="383"/>
      <c r="H438" s="383"/>
      <c r="I438" s="383"/>
      <c r="J438" s="383"/>
      <c r="K438" s="383"/>
      <c r="L438" s="383"/>
      <c r="M438" s="383"/>
      <c r="N438" s="383"/>
      <c r="O438" s="383"/>
      <c r="P438" s="1" t="s">
        <v>37453</v>
      </c>
      <c r="Q438" s="383"/>
      <c r="R438" s="1" t="s">
        <v>37454</v>
      </c>
      <c r="S438" s="383"/>
      <c r="T438" s="1">
        <v>3223345386</v>
      </c>
    </row>
    <row r="439" spans="1:20">
      <c r="A439" s="626">
        <v>429</v>
      </c>
      <c r="B439" s="1" t="s">
        <v>35963</v>
      </c>
      <c r="C439" s="1" t="s">
        <v>36850</v>
      </c>
      <c r="D439" s="1" t="s">
        <v>37455</v>
      </c>
      <c r="E439" s="1" t="s">
        <v>8612</v>
      </c>
      <c r="F439" s="383"/>
      <c r="G439" s="383"/>
      <c r="H439" s="383"/>
      <c r="I439" s="383"/>
      <c r="J439" s="383"/>
      <c r="K439" s="383"/>
      <c r="L439" s="383"/>
      <c r="M439" s="383"/>
      <c r="N439" s="383"/>
      <c r="O439" s="383"/>
      <c r="P439" s="1" t="s">
        <v>37456</v>
      </c>
      <c r="Q439" s="383"/>
      <c r="R439" s="1" t="s">
        <v>37457</v>
      </c>
      <c r="S439" s="383"/>
      <c r="T439" s="1">
        <v>3122693359</v>
      </c>
    </row>
    <row r="440" spans="1:20">
      <c r="A440" s="626">
        <v>430</v>
      </c>
      <c r="B440" s="1" t="s">
        <v>35963</v>
      </c>
      <c r="C440" s="1" t="s">
        <v>36850</v>
      </c>
      <c r="D440" s="1" t="s">
        <v>37458</v>
      </c>
      <c r="E440" s="1" t="s">
        <v>8612</v>
      </c>
      <c r="F440" s="383"/>
      <c r="G440" s="383"/>
      <c r="H440" s="383"/>
      <c r="I440" s="383"/>
      <c r="J440" s="383"/>
      <c r="K440" s="383"/>
      <c r="L440" s="383"/>
      <c r="M440" s="383"/>
      <c r="N440" s="383"/>
      <c r="O440" s="383"/>
      <c r="P440" s="1" t="s">
        <v>37459</v>
      </c>
      <c r="Q440" s="383"/>
      <c r="R440" s="1" t="s">
        <v>37460</v>
      </c>
      <c r="S440" s="383"/>
      <c r="T440" s="1">
        <v>3125087336</v>
      </c>
    </row>
    <row r="441" spans="1:20">
      <c r="A441" s="626">
        <v>431</v>
      </c>
      <c r="B441" s="1" t="s">
        <v>35963</v>
      </c>
      <c r="C441" s="1" t="s">
        <v>36850</v>
      </c>
      <c r="D441" s="1" t="s">
        <v>37461</v>
      </c>
      <c r="E441" s="1" t="s">
        <v>8612</v>
      </c>
      <c r="F441" s="383"/>
      <c r="G441" s="383"/>
      <c r="H441" s="383"/>
      <c r="I441" s="383"/>
      <c r="J441" s="383"/>
      <c r="K441" s="383"/>
      <c r="L441" s="383"/>
      <c r="M441" s="383"/>
      <c r="N441" s="383"/>
      <c r="O441" s="383"/>
      <c r="P441" s="1" t="s">
        <v>37462</v>
      </c>
      <c r="Q441" s="383"/>
      <c r="R441" s="1" t="s">
        <v>9953</v>
      </c>
      <c r="S441" s="383"/>
      <c r="T441" s="1">
        <v>3176927819</v>
      </c>
    </row>
    <row r="442" spans="1:20">
      <c r="A442" s="626">
        <v>432</v>
      </c>
      <c r="B442" s="1" t="s">
        <v>35963</v>
      </c>
      <c r="C442" s="1" t="s">
        <v>36850</v>
      </c>
      <c r="D442" s="1" t="s">
        <v>37463</v>
      </c>
      <c r="E442" s="1" t="s">
        <v>8612</v>
      </c>
      <c r="F442" s="383"/>
      <c r="G442" s="383"/>
      <c r="H442" s="383"/>
      <c r="I442" s="383"/>
      <c r="J442" s="383"/>
      <c r="K442" s="383"/>
      <c r="L442" s="383"/>
      <c r="M442" s="383"/>
      <c r="N442" s="383"/>
      <c r="O442" s="383"/>
      <c r="P442" s="1" t="s">
        <v>37277</v>
      </c>
      <c r="Q442" s="383"/>
      <c r="R442" s="1" t="s">
        <v>37464</v>
      </c>
      <c r="S442" s="383"/>
      <c r="T442" s="1">
        <v>3132782597</v>
      </c>
    </row>
    <row r="443" spans="1:20">
      <c r="A443" s="626">
        <v>433</v>
      </c>
      <c r="B443" s="1" t="s">
        <v>35963</v>
      </c>
      <c r="C443" s="1" t="s">
        <v>36850</v>
      </c>
      <c r="D443" s="1" t="s">
        <v>37465</v>
      </c>
      <c r="E443" s="1" t="s">
        <v>8612</v>
      </c>
      <c r="F443" s="383"/>
      <c r="G443" s="383"/>
      <c r="H443" s="383"/>
      <c r="I443" s="383"/>
      <c r="J443" s="383"/>
      <c r="K443" s="383"/>
      <c r="L443" s="383"/>
      <c r="M443" s="383"/>
      <c r="N443" s="383"/>
      <c r="O443" s="383"/>
      <c r="P443" s="1" t="s">
        <v>37466</v>
      </c>
      <c r="Q443" s="383"/>
      <c r="R443" s="1" t="s">
        <v>37467</v>
      </c>
      <c r="S443" s="383"/>
      <c r="T443" s="1">
        <v>3208472819</v>
      </c>
    </row>
    <row r="444" spans="1:20">
      <c r="A444" s="626">
        <v>434</v>
      </c>
      <c r="B444" s="1" t="s">
        <v>35963</v>
      </c>
      <c r="C444" s="1" t="s">
        <v>36850</v>
      </c>
      <c r="D444" s="1" t="s">
        <v>37468</v>
      </c>
      <c r="E444" s="1" t="s">
        <v>8612</v>
      </c>
      <c r="F444" s="383"/>
      <c r="G444" s="383"/>
      <c r="H444" s="383"/>
      <c r="I444" s="383"/>
      <c r="J444" s="383"/>
      <c r="K444" s="383"/>
      <c r="L444" s="383"/>
      <c r="M444" s="383"/>
      <c r="N444" s="383"/>
      <c r="O444" s="383"/>
      <c r="P444" s="1" t="s">
        <v>37469</v>
      </c>
      <c r="Q444" s="383"/>
      <c r="R444" s="1" t="s">
        <v>37470</v>
      </c>
      <c r="S444" s="383"/>
      <c r="T444" s="1">
        <v>3133019500</v>
      </c>
    </row>
    <row r="445" spans="1:20" ht="28.5">
      <c r="A445" s="626">
        <v>435</v>
      </c>
      <c r="B445" s="1" t="s">
        <v>35963</v>
      </c>
      <c r="C445" s="1" t="s">
        <v>36850</v>
      </c>
      <c r="D445" s="1" t="s">
        <v>37471</v>
      </c>
      <c r="E445" s="1" t="s">
        <v>8612</v>
      </c>
      <c r="F445" s="383"/>
      <c r="G445" s="383"/>
      <c r="H445" s="383"/>
      <c r="I445" s="383"/>
      <c r="J445" s="383"/>
      <c r="K445" s="383"/>
      <c r="L445" s="383"/>
      <c r="M445" s="383"/>
      <c r="N445" s="383"/>
      <c r="O445" s="383"/>
      <c r="P445" s="1" t="s">
        <v>37472</v>
      </c>
      <c r="Q445" s="383"/>
      <c r="R445" s="1" t="s">
        <v>37473</v>
      </c>
      <c r="S445" s="383"/>
      <c r="T445" s="1" t="s">
        <v>37474</v>
      </c>
    </row>
    <row r="446" spans="1:20">
      <c r="A446" s="626">
        <v>436</v>
      </c>
      <c r="B446" s="1" t="s">
        <v>35963</v>
      </c>
      <c r="C446" s="1" t="s">
        <v>36850</v>
      </c>
      <c r="D446" s="1" t="s">
        <v>37475</v>
      </c>
      <c r="E446" s="383"/>
      <c r="F446" s="1">
        <v>9011182558</v>
      </c>
      <c r="G446" s="383"/>
      <c r="H446" s="383"/>
      <c r="I446" s="383"/>
      <c r="J446" s="383"/>
      <c r="K446" s="383"/>
      <c r="L446" s="1" t="s">
        <v>35837</v>
      </c>
      <c r="M446" s="1" t="s">
        <v>15955</v>
      </c>
      <c r="N446" s="383"/>
      <c r="O446" s="383"/>
      <c r="P446" s="1" t="s">
        <v>37476</v>
      </c>
      <c r="Q446" s="1" t="s">
        <v>37477</v>
      </c>
      <c r="R446" s="383"/>
      <c r="S446" s="1" t="s">
        <v>37478</v>
      </c>
      <c r="T446" s="1">
        <v>3112300059</v>
      </c>
    </row>
    <row r="447" spans="1:20">
      <c r="A447" s="626">
        <v>437</v>
      </c>
      <c r="B447" s="1" t="s">
        <v>35963</v>
      </c>
      <c r="C447" s="1" t="s">
        <v>36850</v>
      </c>
      <c r="D447" s="1" t="s">
        <v>37479</v>
      </c>
      <c r="E447" s="383"/>
      <c r="F447" s="1">
        <v>9005718207</v>
      </c>
      <c r="G447" s="383"/>
      <c r="H447" s="383"/>
      <c r="I447" s="383"/>
      <c r="J447" s="383"/>
      <c r="K447" s="383"/>
      <c r="L447" s="1" t="s">
        <v>35837</v>
      </c>
      <c r="M447" s="1" t="s">
        <v>948</v>
      </c>
      <c r="N447" s="383"/>
      <c r="O447" s="383"/>
      <c r="P447" s="1" t="s">
        <v>37480</v>
      </c>
      <c r="Q447" s="1" t="s">
        <v>37481</v>
      </c>
      <c r="R447" s="383"/>
      <c r="S447" s="1" t="s">
        <v>37482</v>
      </c>
      <c r="T447" s="1" t="s">
        <v>37483</v>
      </c>
    </row>
    <row r="448" spans="1:20" ht="57">
      <c r="A448" s="626">
        <v>438</v>
      </c>
      <c r="B448" s="1" t="s">
        <v>35963</v>
      </c>
      <c r="C448" s="1" t="s">
        <v>36850</v>
      </c>
      <c r="D448" s="1" t="s">
        <v>37484</v>
      </c>
      <c r="E448" s="1" t="s">
        <v>37485</v>
      </c>
      <c r="F448" s="383"/>
      <c r="G448" s="383"/>
      <c r="H448" s="383"/>
      <c r="I448" s="383"/>
      <c r="J448" s="383"/>
      <c r="K448" s="383"/>
      <c r="L448" s="1" t="s">
        <v>35837</v>
      </c>
      <c r="M448" s="383"/>
      <c r="N448" s="1" t="s">
        <v>2148</v>
      </c>
      <c r="O448" s="1" t="s">
        <v>37486</v>
      </c>
      <c r="P448" s="1" t="s">
        <v>37487</v>
      </c>
      <c r="Q448" s="1" t="s">
        <v>37488</v>
      </c>
      <c r="R448" s="383"/>
      <c r="S448" s="1" t="s">
        <v>37489</v>
      </c>
      <c r="T448" s="1">
        <v>3144345642</v>
      </c>
    </row>
    <row r="449" spans="1:20">
      <c r="A449" s="626">
        <v>439</v>
      </c>
      <c r="B449" s="1" t="s">
        <v>35963</v>
      </c>
      <c r="C449" s="1" t="s">
        <v>37490</v>
      </c>
      <c r="D449" s="1" t="s">
        <v>37491</v>
      </c>
      <c r="E449" s="383"/>
      <c r="F449" s="1" t="s">
        <v>37492</v>
      </c>
      <c r="G449" s="383"/>
      <c r="H449" s="383"/>
      <c r="I449" s="383"/>
      <c r="J449" s="383"/>
      <c r="K449" s="383"/>
      <c r="L449" s="1" t="s">
        <v>35837</v>
      </c>
      <c r="M449" s="1" t="s">
        <v>929</v>
      </c>
      <c r="N449" s="383"/>
      <c r="O449" s="383"/>
      <c r="P449" s="1" t="s">
        <v>36867</v>
      </c>
      <c r="Q449" s="1" t="s">
        <v>37493</v>
      </c>
      <c r="R449" s="383"/>
      <c r="S449" s="1" t="s">
        <v>37494</v>
      </c>
      <c r="T449" s="1">
        <v>3132022173</v>
      </c>
    </row>
    <row r="450" spans="1:20">
      <c r="A450" s="626">
        <v>440</v>
      </c>
      <c r="B450" s="1" t="s">
        <v>35963</v>
      </c>
      <c r="C450" s="1" t="s">
        <v>37495</v>
      </c>
      <c r="D450" s="1" t="s">
        <v>37496</v>
      </c>
      <c r="E450" s="383"/>
      <c r="F450" s="1">
        <v>9005451881</v>
      </c>
      <c r="G450" s="383"/>
      <c r="H450" s="383"/>
      <c r="I450" s="383"/>
      <c r="J450" s="383"/>
      <c r="K450" s="383"/>
      <c r="L450" s="1" t="s">
        <v>35837</v>
      </c>
      <c r="M450" s="1" t="s">
        <v>37497</v>
      </c>
      <c r="N450" s="383"/>
      <c r="O450" s="383"/>
      <c r="P450" s="1" t="s">
        <v>37498</v>
      </c>
      <c r="Q450" s="1" t="s">
        <v>37499</v>
      </c>
      <c r="R450" s="383"/>
      <c r="S450" s="1" t="s">
        <v>37500</v>
      </c>
      <c r="T450" s="1" t="s">
        <v>37501</v>
      </c>
    </row>
    <row r="451" spans="1:20">
      <c r="A451" s="626">
        <v>441</v>
      </c>
      <c r="B451" s="1" t="s">
        <v>35963</v>
      </c>
      <c r="C451" s="1" t="s">
        <v>37495</v>
      </c>
      <c r="D451" s="1" t="s">
        <v>37484</v>
      </c>
      <c r="E451" s="383"/>
      <c r="F451" s="1">
        <v>9005435582</v>
      </c>
      <c r="G451" s="383"/>
      <c r="H451" s="383"/>
      <c r="I451" s="383"/>
      <c r="J451" s="383"/>
      <c r="K451" s="383"/>
      <c r="L451" s="1" t="s">
        <v>35837</v>
      </c>
      <c r="M451" s="1" t="s">
        <v>948</v>
      </c>
      <c r="N451" s="383"/>
      <c r="O451" s="383"/>
      <c r="P451" s="1" t="s">
        <v>37502</v>
      </c>
      <c r="Q451" s="1" t="s">
        <v>37503</v>
      </c>
      <c r="R451" s="383"/>
      <c r="S451" s="1" t="s">
        <v>37504</v>
      </c>
      <c r="T451" s="1">
        <v>3132154726</v>
      </c>
    </row>
    <row r="452" spans="1:20">
      <c r="A452" s="626">
        <v>442</v>
      </c>
      <c r="B452" s="1" t="s">
        <v>35963</v>
      </c>
      <c r="C452" s="1" t="s">
        <v>37495</v>
      </c>
      <c r="D452" s="1" t="s">
        <v>37505</v>
      </c>
      <c r="E452" s="1" t="s">
        <v>37506</v>
      </c>
      <c r="F452" s="383"/>
      <c r="G452" s="383"/>
      <c r="H452" s="383"/>
      <c r="I452" s="383"/>
      <c r="J452" s="383"/>
      <c r="K452" s="383"/>
      <c r="L452" s="1" t="s">
        <v>35837</v>
      </c>
      <c r="M452" s="383"/>
      <c r="N452" s="383"/>
      <c r="O452" s="383"/>
      <c r="P452" s="1" t="s">
        <v>37507</v>
      </c>
      <c r="Q452" s="1" t="s">
        <v>37508</v>
      </c>
      <c r="R452" s="383"/>
      <c r="S452" s="1" t="s">
        <v>37509</v>
      </c>
      <c r="T452" s="1">
        <v>3105649933</v>
      </c>
    </row>
    <row r="453" spans="1:20">
      <c r="A453" s="626">
        <v>443</v>
      </c>
      <c r="B453" s="1" t="s">
        <v>35963</v>
      </c>
      <c r="C453" s="1" t="s">
        <v>37495</v>
      </c>
      <c r="D453" s="1" t="s">
        <v>37510</v>
      </c>
      <c r="E453" s="1" t="s">
        <v>37511</v>
      </c>
      <c r="F453" s="1" t="s">
        <v>37512</v>
      </c>
      <c r="G453" s="1">
        <v>15</v>
      </c>
      <c r="H453" s="1" t="s">
        <v>23529</v>
      </c>
      <c r="I453" s="1" t="s">
        <v>21599</v>
      </c>
      <c r="J453" s="1" t="s">
        <v>21599</v>
      </c>
      <c r="K453" s="1" t="s">
        <v>6459</v>
      </c>
      <c r="L453" s="1" t="s">
        <v>36235</v>
      </c>
      <c r="M453" s="1" t="s">
        <v>36236</v>
      </c>
      <c r="N453" s="1" t="s">
        <v>6459</v>
      </c>
      <c r="O453" s="383"/>
      <c r="P453" s="1" t="s">
        <v>37513</v>
      </c>
      <c r="Q453" s="1" t="s">
        <v>37514</v>
      </c>
      <c r="R453" s="1" t="s">
        <v>37515</v>
      </c>
      <c r="S453" s="1" t="s">
        <v>37516</v>
      </c>
      <c r="T453" s="1">
        <v>3133592919</v>
      </c>
    </row>
    <row r="454" spans="1:20">
      <c r="A454" s="626">
        <v>444</v>
      </c>
      <c r="B454" s="892" t="s">
        <v>35963</v>
      </c>
      <c r="C454" s="892" t="s">
        <v>37517</v>
      </c>
      <c r="D454" s="892" t="s">
        <v>37518</v>
      </c>
      <c r="E454" s="892" t="s">
        <v>37519</v>
      </c>
      <c r="F454" s="892">
        <v>9011267015</v>
      </c>
      <c r="G454" s="892"/>
      <c r="H454" s="892"/>
      <c r="I454" s="892"/>
      <c r="J454" s="892"/>
      <c r="K454" s="892"/>
      <c r="L454" s="892" t="s">
        <v>35837</v>
      </c>
      <c r="M454" s="892" t="s">
        <v>37520</v>
      </c>
      <c r="N454" s="892"/>
      <c r="O454" s="892"/>
      <c r="P454" s="892" t="s">
        <v>37521</v>
      </c>
      <c r="Q454" s="892" t="s">
        <v>37522</v>
      </c>
      <c r="R454" s="892"/>
      <c r="S454" s="892" t="s">
        <v>37523</v>
      </c>
      <c r="T454" s="892">
        <v>3142492680</v>
      </c>
    </row>
    <row r="455" spans="1:20">
      <c r="A455" s="626">
        <v>445</v>
      </c>
      <c r="B455" s="892" t="s">
        <v>35963</v>
      </c>
      <c r="C455" s="892" t="s">
        <v>37517</v>
      </c>
      <c r="D455" s="892" t="s">
        <v>37524</v>
      </c>
      <c r="E455" s="892"/>
      <c r="F455" s="892">
        <v>9005229071</v>
      </c>
      <c r="G455" s="892"/>
      <c r="H455" s="892"/>
      <c r="I455" s="892"/>
      <c r="J455" s="892"/>
      <c r="K455" s="892"/>
      <c r="L455" s="892" t="s">
        <v>35837</v>
      </c>
      <c r="M455" s="892" t="s">
        <v>37525</v>
      </c>
      <c r="N455" s="892"/>
      <c r="O455" s="892"/>
      <c r="P455" s="892" t="s">
        <v>37526</v>
      </c>
      <c r="Q455" s="892" t="s">
        <v>37527</v>
      </c>
      <c r="R455" s="892"/>
      <c r="S455" s="892" t="s">
        <v>37528</v>
      </c>
      <c r="T455" s="892">
        <v>3105519135</v>
      </c>
    </row>
    <row r="456" spans="1:20">
      <c r="A456" s="626">
        <v>446</v>
      </c>
      <c r="B456" s="892" t="s">
        <v>35963</v>
      </c>
      <c r="C456" s="892" t="s">
        <v>37517</v>
      </c>
      <c r="D456" s="892" t="s">
        <v>37529</v>
      </c>
      <c r="E456" s="892"/>
      <c r="F456" s="892">
        <v>9006659872</v>
      </c>
      <c r="G456" s="892"/>
      <c r="H456" s="892"/>
      <c r="I456" s="892"/>
      <c r="J456" s="892"/>
      <c r="K456" s="892"/>
      <c r="L456" s="892" t="s">
        <v>35837</v>
      </c>
      <c r="M456" s="892" t="s">
        <v>37530</v>
      </c>
      <c r="N456" s="892"/>
      <c r="O456" s="892"/>
      <c r="P456" s="892" t="s">
        <v>37531</v>
      </c>
      <c r="Q456" s="892" t="s">
        <v>37532</v>
      </c>
      <c r="R456" s="892"/>
      <c r="S456" s="892" t="s">
        <v>37533</v>
      </c>
      <c r="T456" s="892" t="s">
        <v>37534</v>
      </c>
    </row>
    <row r="457" spans="1:20">
      <c r="A457" s="626">
        <v>447</v>
      </c>
      <c r="B457" s="892" t="s">
        <v>35963</v>
      </c>
      <c r="C457" s="892" t="s">
        <v>37517</v>
      </c>
      <c r="D457" s="892" t="s">
        <v>37535</v>
      </c>
      <c r="E457" s="892"/>
      <c r="F457" s="892">
        <v>9006288734</v>
      </c>
      <c r="G457" s="892"/>
      <c r="H457" s="892"/>
      <c r="I457" s="892"/>
      <c r="J457" s="892"/>
      <c r="K457" s="892"/>
      <c r="L457" s="892" t="s">
        <v>35837</v>
      </c>
      <c r="M457" s="892" t="s">
        <v>37536</v>
      </c>
      <c r="N457" s="892"/>
      <c r="O457" s="892"/>
      <c r="P457" s="892" t="s">
        <v>37537</v>
      </c>
      <c r="Q457" s="892" t="s">
        <v>37538</v>
      </c>
      <c r="R457" s="892"/>
      <c r="S457" s="892" t="s">
        <v>37539</v>
      </c>
      <c r="T457" s="892" t="s">
        <v>37540</v>
      </c>
    </row>
    <row r="458" spans="1:20" ht="28.5">
      <c r="A458" s="626">
        <v>448</v>
      </c>
      <c r="B458" s="892" t="s">
        <v>35963</v>
      </c>
      <c r="C458" s="892" t="s">
        <v>37517</v>
      </c>
      <c r="D458" s="892" t="s">
        <v>37541</v>
      </c>
      <c r="E458" s="892"/>
      <c r="F458" s="892">
        <v>8130098235</v>
      </c>
      <c r="G458" s="892"/>
      <c r="H458" s="892"/>
      <c r="I458" s="892"/>
      <c r="J458" s="892"/>
      <c r="K458" s="892"/>
      <c r="L458" s="892" t="s">
        <v>35837</v>
      </c>
      <c r="M458" s="892" t="s">
        <v>8574</v>
      </c>
      <c r="N458" s="892"/>
      <c r="O458" s="892"/>
      <c r="P458" s="892" t="s">
        <v>37542</v>
      </c>
      <c r="Q458" s="892" t="s">
        <v>37543</v>
      </c>
      <c r="R458" s="892"/>
      <c r="S458" s="892" t="s">
        <v>37544</v>
      </c>
      <c r="T458" s="892" t="s">
        <v>37545</v>
      </c>
    </row>
    <row r="459" spans="1:20">
      <c r="A459" s="626">
        <v>449</v>
      </c>
      <c r="B459" s="892" t="s">
        <v>35963</v>
      </c>
      <c r="C459" s="892" t="s">
        <v>37517</v>
      </c>
      <c r="D459" s="892" t="s">
        <v>37546</v>
      </c>
      <c r="E459" s="892" t="s">
        <v>37547</v>
      </c>
      <c r="F459" s="892" t="s">
        <v>37548</v>
      </c>
      <c r="G459" s="892"/>
      <c r="H459" s="892"/>
      <c r="I459" s="892"/>
      <c r="J459" s="892"/>
      <c r="K459" s="892"/>
      <c r="L459" s="892" t="s">
        <v>35837</v>
      </c>
      <c r="M459" s="892" t="s">
        <v>37549</v>
      </c>
      <c r="N459" s="892"/>
      <c r="O459" s="892"/>
      <c r="P459" s="892" t="s">
        <v>37550</v>
      </c>
      <c r="Q459" s="892" t="s">
        <v>37551</v>
      </c>
      <c r="R459" s="892"/>
      <c r="S459" s="892" t="s">
        <v>37552</v>
      </c>
      <c r="T459" s="892">
        <v>3208505805</v>
      </c>
    </row>
    <row r="460" spans="1:20">
      <c r="A460" s="626">
        <v>450</v>
      </c>
      <c r="B460" s="892" t="s">
        <v>35963</v>
      </c>
      <c r="C460" s="892" t="s">
        <v>37517</v>
      </c>
      <c r="D460" s="892" t="s">
        <v>37553</v>
      </c>
      <c r="E460" s="892" t="s">
        <v>37554</v>
      </c>
      <c r="F460" s="892"/>
      <c r="G460" s="892"/>
      <c r="H460" s="892"/>
      <c r="I460" s="892"/>
      <c r="J460" s="892"/>
      <c r="K460" s="892"/>
      <c r="L460" s="892" t="s">
        <v>35837</v>
      </c>
      <c r="M460" s="892"/>
      <c r="N460" s="892"/>
      <c r="O460" s="892"/>
      <c r="P460" s="892" t="s">
        <v>37555</v>
      </c>
      <c r="Q460" s="892" t="s">
        <v>37556</v>
      </c>
      <c r="R460" s="892"/>
      <c r="S460" s="892" t="s">
        <v>37557</v>
      </c>
      <c r="T460" s="892"/>
    </row>
    <row r="461" spans="1:20">
      <c r="A461" s="626">
        <v>451</v>
      </c>
      <c r="B461" s="892" t="s">
        <v>35963</v>
      </c>
      <c r="C461" s="892" t="s">
        <v>37517</v>
      </c>
      <c r="D461" s="892" t="s">
        <v>37558</v>
      </c>
      <c r="E461" s="892"/>
      <c r="F461" s="892"/>
      <c r="G461" s="892"/>
      <c r="H461" s="892"/>
      <c r="I461" s="892"/>
      <c r="J461" s="892"/>
      <c r="K461" s="892"/>
      <c r="L461" s="892" t="s">
        <v>35837</v>
      </c>
      <c r="M461" s="892"/>
      <c r="N461" s="892"/>
      <c r="O461" s="892"/>
      <c r="P461" s="892" t="s">
        <v>37559</v>
      </c>
      <c r="Q461" s="892" t="s">
        <v>37560</v>
      </c>
      <c r="R461" s="892"/>
      <c r="S461" s="892" t="s">
        <v>37561</v>
      </c>
      <c r="T461" s="892"/>
    </row>
    <row r="462" spans="1:20" ht="14.25" customHeight="1">
      <c r="A462" s="626">
        <v>452</v>
      </c>
      <c r="B462" s="892" t="s">
        <v>35963</v>
      </c>
      <c r="C462" s="892" t="s">
        <v>37517</v>
      </c>
      <c r="D462" s="892" t="s">
        <v>37562</v>
      </c>
      <c r="E462" s="892"/>
      <c r="F462" s="892"/>
      <c r="G462" s="892"/>
      <c r="H462" s="892"/>
      <c r="I462" s="892"/>
      <c r="J462" s="892"/>
      <c r="K462" s="892"/>
      <c r="L462" s="892" t="s">
        <v>35837</v>
      </c>
      <c r="M462" s="892"/>
      <c r="N462" s="892"/>
      <c r="O462" s="892"/>
      <c r="P462" s="892" t="s">
        <v>37563</v>
      </c>
      <c r="Q462" s="892" t="s">
        <v>37564</v>
      </c>
      <c r="R462" s="892"/>
      <c r="S462" s="892" t="s">
        <v>37565</v>
      </c>
      <c r="T462" s="892">
        <v>3124900731</v>
      </c>
    </row>
    <row r="463" spans="1:20">
      <c r="A463" s="626">
        <v>453</v>
      </c>
      <c r="B463" s="892" t="s">
        <v>35963</v>
      </c>
      <c r="C463" s="892" t="s">
        <v>37517</v>
      </c>
      <c r="D463" s="892" t="s">
        <v>37566</v>
      </c>
      <c r="E463" s="892"/>
      <c r="F463" s="892"/>
      <c r="G463" s="892"/>
      <c r="H463" s="892"/>
      <c r="I463" s="892"/>
      <c r="J463" s="892"/>
      <c r="K463" s="892"/>
      <c r="L463" s="892" t="s">
        <v>35837</v>
      </c>
      <c r="M463" s="892"/>
      <c r="N463" s="892"/>
      <c r="O463" s="892"/>
      <c r="P463" s="892" t="s">
        <v>37567</v>
      </c>
      <c r="Q463" s="892" t="s">
        <v>37568</v>
      </c>
      <c r="R463" s="892"/>
      <c r="S463" s="892" t="s">
        <v>37569</v>
      </c>
      <c r="T463" s="892">
        <v>3134401419</v>
      </c>
    </row>
    <row r="464" spans="1:20">
      <c r="A464" s="626">
        <v>454</v>
      </c>
      <c r="B464" s="892" t="s">
        <v>35963</v>
      </c>
      <c r="C464" s="892" t="s">
        <v>37517</v>
      </c>
      <c r="D464" s="892" t="s">
        <v>37570</v>
      </c>
      <c r="E464" s="892" t="s">
        <v>37571</v>
      </c>
      <c r="F464" s="892" t="s">
        <v>37572</v>
      </c>
      <c r="G464" s="892">
        <v>40</v>
      </c>
      <c r="H464" s="892" t="s">
        <v>23529</v>
      </c>
      <c r="I464" s="892" t="s">
        <v>21599</v>
      </c>
      <c r="J464" s="892" t="s">
        <v>21599</v>
      </c>
      <c r="K464" s="892" t="s">
        <v>6459</v>
      </c>
      <c r="L464" s="892" t="s">
        <v>36235</v>
      </c>
      <c r="M464" s="892" t="s">
        <v>36236</v>
      </c>
      <c r="N464" s="892" t="s">
        <v>6459</v>
      </c>
      <c r="O464" s="892"/>
      <c r="P464" s="892" t="s">
        <v>37573</v>
      </c>
      <c r="Q464" s="892" t="s">
        <v>37574</v>
      </c>
      <c r="R464" s="892" t="s">
        <v>37575</v>
      </c>
      <c r="S464" s="892" t="s">
        <v>37576</v>
      </c>
      <c r="T464" s="892">
        <v>3144817336</v>
      </c>
    </row>
    <row r="465" spans="1:20">
      <c r="A465" s="626">
        <v>455</v>
      </c>
      <c r="B465" s="892" t="s">
        <v>35963</v>
      </c>
      <c r="C465" s="892" t="s">
        <v>37517</v>
      </c>
      <c r="D465" s="892" t="s">
        <v>37577</v>
      </c>
      <c r="E465" s="892"/>
      <c r="F465" s="892"/>
      <c r="G465" s="892"/>
      <c r="H465" s="892"/>
      <c r="I465" s="892"/>
      <c r="J465" s="892"/>
      <c r="K465" s="892"/>
      <c r="L465" s="892"/>
      <c r="M465" s="892"/>
      <c r="N465" s="892"/>
      <c r="O465" s="892"/>
      <c r="P465" s="892" t="s">
        <v>37578</v>
      </c>
      <c r="Q465" s="892"/>
      <c r="R465" s="892"/>
      <c r="S465" s="892" t="s">
        <v>37579</v>
      </c>
      <c r="T465" s="892">
        <v>3106136058</v>
      </c>
    </row>
    <row r="466" spans="1:20">
      <c r="A466" s="626">
        <v>456</v>
      </c>
      <c r="B466" s="892" t="s">
        <v>35963</v>
      </c>
      <c r="C466" s="892" t="s">
        <v>37517</v>
      </c>
      <c r="D466" s="892" t="s">
        <v>37580</v>
      </c>
      <c r="E466" s="892"/>
      <c r="F466" s="892"/>
      <c r="G466" s="892"/>
      <c r="H466" s="892"/>
      <c r="I466" s="892"/>
      <c r="J466" s="892"/>
      <c r="K466" s="892"/>
      <c r="L466" s="892"/>
      <c r="M466" s="892"/>
      <c r="N466" s="892"/>
      <c r="O466" s="892"/>
      <c r="P466" s="892" t="s">
        <v>37581</v>
      </c>
      <c r="Q466" s="892"/>
      <c r="R466" s="892"/>
      <c r="S466" s="892" t="s">
        <v>37582</v>
      </c>
      <c r="T466" s="892"/>
    </row>
    <row r="467" spans="1:20">
      <c r="A467" s="626">
        <v>457</v>
      </c>
      <c r="B467" s="892" t="s">
        <v>35963</v>
      </c>
      <c r="C467" s="892" t="s">
        <v>37517</v>
      </c>
      <c r="D467" s="892" t="s">
        <v>37583</v>
      </c>
      <c r="E467" s="892"/>
      <c r="F467" s="892"/>
      <c r="G467" s="892"/>
      <c r="H467" s="892"/>
      <c r="I467" s="892"/>
      <c r="J467" s="892"/>
      <c r="K467" s="892"/>
      <c r="L467" s="892"/>
      <c r="M467" s="892"/>
      <c r="N467" s="892"/>
      <c r="O467" s="892"/>
      <c r="P467" s="892" t="s">
        <v>37584</v>
      </c>
      <c r="Q467" s="892"/>
      <c r="R467" s="892"/>
      <c r="S467" s="892" t="s">
        <v>37585</v>
      </c>
      <c r="T467" s="892">
        <v>3167646629</v>
      </c>
    </row>
    <row r="468" spans="1:20" ht="28.5">
      <c r="A468" s="626">
        <v>458</v>
      </c>
      <c r="B468" s="892" t="s">
        <v>35963</v>
      </c>
      <c r="C468" s="892" t="s">
        <v>37517</v>
      </c>
      <c r="D468" s="892" t="s">
        <v>37586</v>
      </c>
      <c r="E468" s="892"/>
      <c r="F468" s="892"/>
      <c r="G468" s="892"/>
      <c r="H468" s="892"/>
      <c r="I468" s="892"/>
      <c r="J468" s="892"/>
      <c r="K468" s="892"/>
      <c r="L468" s="892"/>
      <c r="M468" s="892"/>
      <c r="N468" s="892"/>
      <c r="O468" s="892"/>
      <c r="P468" s="892" t="s">
        <v>37587</v>
      </c>
      <c r="Q468" s="892"/>
      <c r="R468" s="892"/>
      <c r="S468" s="892" t="s">
        <v>37588</v>
      </c>
      <c r="T468" s="892">
        <v>3118239297</v>
      </c>
    </row>
    <row r="469" spans="1:20">
      <c r="A469" s="626">
        <v>459</v>
      </c>
      <c r="B469" s="892" t="s">
        <v>35963</v>
      </c>
      <c r="C469" s="892" t="s">
        <v>37517</v>
      </c>
      <c r="D469" s="892" t="s">
        <v>37589</v>
      </c>
      <c r="E469" s="892"/>
      <c r="F469" s="892"/>
      <c r="G469" s="892"/>
      <c r="H469" s="892"/>
      <c r="I469" s="892"/>
      <c r="J469" s="892"/>
      <c r="K469" s="892"/>
      <c r="L469" s="892"/>
      <c r="M469" s="892"/>
      <c r="N469" s="892"/>
      <c r="O469" s="892"/>
      <c r="P469" s="892" t="s">
        <v>37590</v>
      </c>
      <c r="Q469" s="892"/>
      <c r="R469" s="892"/>
      <c r="S469" s="892" t="s">
        <v>37591</v>
      </c>
      <c r="T469" s="892">
        <v>6088332510</v>
      </c>
    </row>
    <row r="470" spans="1:20">
      <c r="A470" s="626">
        <v>460</v>
      </c>
      <c r="B470" s="892" t="s">
        <v>35963</v>
      </c>
      <c r="C470" s="892" t="s">
        <v>37517</v>
      </c>
      <c r="D470" s="892" t="s">
        <v>37592</v>
      </c>
      <c r="E470" s="892"/>
      <c r="F470" s="892"/>
      <c r="G470" s="892"/>
      <c r="H470" s="892"/>
      <c r="I470" s="892"/>
      <c r="J470" s="892"/>
      <c r="K470" s="892"/>
      <c r="L470" s="892"/>
      <c r="M470" s="892"/>
      <c r="N470" s="892"/>
      <c r="O470" s="892"/>
      <c r="P470" s="892" t="s">
        <v>37593</v>
      </c>
      <c r="Q470" s="892"/>
      <c r="R470" s="892"/>
      <c r="S470" s="892" t="s">
        <v>37594</v>
      </c>
      <c r="T470" s="892">
        <v>6088332551</v>
      </c>
    </row>
    <row r="471" spans="1:20">
      <c r="A471" s="626">
        <v>461</v>
      </c>
      <c r="B471" s="892" t="s">
        <v>35963</v>
      </c>
      <c r="C471" s="892" t="s">
        <v>37517</v>
      </c>
      <c r="D471" s="892" t="s">
        <v>37595</v>
      </c>
      <c r="E471" s="892"/>
      <c r="F471" s="892"/>
      <c r="G471" s="892"/>
      <c r="H471" s="892"/>
      <c r="I471" s="892"/>
      <c r="J471" s="892"/>
      <c r="K471" s="892"/>
      <c r="L471" s="892"/>
      <c r="M471" s="892"/>
      <c r="N471" s="892"/>
      <c r="O471" s="892"/>
      <c r="P471" s="892" t="s">
        <v>37596</v>
      </c>
      <c r="Q471" s="892"/>
      <c r="R471" s="892"/>
      <c r="S471" s="892" t="s">
        <v>37597</v>
      </c>
      <c r="T471" s="892">
        <v>6088331165</v>
      </c>
    </row>
    <row r="472" spans="1:20">
      <c r="A472" s="626">
        <v>462</v>
      </c>
      <c r="B472" s="892" t="s">
        <v>35963</v>
      </c>
      <c r="C472" s="892" t="s">
        <v>37517</v>
      </c>
      <c r="D472" s="892" t="s">
        <v>37598</v>
      </c>
      <c r="E472" s="892"/>
      <c r="F472" s="892"/>
      <c r="G472" s="892"/>
      <c r="H472" s="892"/>
      <c r="I472" s="892"/>
      <c r="J472" s="892"/>
      <c r="K472" s="892"/>
      <c r="L472" s="892"/>
      <c r="M472" s="892"/>
      <c r="N472" s="892"/>
      <c r="O472" s="892"/>
      <c r="P472" s="892" t="s">
        <v>37599</v>
      </c>
      <c r="Q472" s="892"/>
      <c r="R472" s="892"/>
      <c r="S472" s="892" t="s">
        <v>37600</v>
      </c>
      <c r="T472" s="892">
        <v>8334904</v>
      </c>
    </row>
    <row r="473" spans="1:20">
      <c r="A473" s="626">
        <v>463</v>
      </c>
      <c r="B473" s="892" t="s">
        <v>35963</v>
      </c>
      <c r="C473" s="892" t="s">
        <v>37517</v>
      </c>
      <c r="D473" s="892" t="s">
        <v>37601</v>
      </c>
      <c r="E473" s="892"/>
      <c r="F473" s="892"/>
      <c r="G473" s="892"/>
      <c r="H473" s="892"/>
      <c r="I473" s="892"/>
      <c r="J473" s="892"/>
      <c r="K473" s="892"/>
      <c r="L473" s="892"/>
      <c r="M473" s="892"/>
      <c r="N473" s="892"/>
      <c r="O473" s="892"/>
      <c r="P473" s="892" t="s">
        <v>37602</v>
      </c>
      <c r="Q473" s="892"/>
      <c r="R473" s="892"/>
      <c r="S473" s="892" t="s">
        <v>37603</v>
      </c>
      <c r="T473" s="892">
        <v>6088332141</v>
      </c>
    </row>
    <row r="474" spans="1:20">
      <c r="A474" s="626">
        <v>464</v>
      </c>
      <c r="B474" s="892" t="s">
        <v>35963</v>
      </c>
      <c r="C474" s="892" t="s">
        <v>37517</v>
      </c>
      <c r="D474" s="892" t="s">
        <v>37604</v>
      </c>
      <c r="E474" s="892"/>
      <c r="F474" s="892"/>
      <c r="G474" s="892"/>
      <c r="H474" s="892"/>
      <c r="I474" s="892"/>
      <c r="J474" s="892"/>
      <c r="K474" s="892"/>
      <c r="L474" s="892"/>
      <c r="M474" s="892"/>
      <c r="N474" s="892"/>
      <c r="O474" s="892"/>
      <c r="P474" s="892" t="s">
        <v>37605</v>
      </c>
      <c r="Q474" s="892"/>
      <c r="R474" s="892"/>
      <c r="S474" s="892" t="s">
        <v>37606</v>
      </c>
      <c r="T474" s="892">
        <v>6088331026</v>
      </c>
    </row>
    <row r="475" spans="1:20">
      <c r="A475" s="626">
        <v>465</v>
      </c>
      <c r="B475" s="892" t="s">
        <v>35963</v>
      </c>
      <c r="C475" s="892" t="s">
        <v>37517</v>
      </c>
      <c r="D475" s="892" t="s">
        <v>37607</v>
      </c>
      <c r="E475" s="892"/>
      <c r="F475" s="892"/>
      <c r="G475" s="892"/>
      <c r="H475" s="892"/>
      <c r="I475" s="892"/>
      <c r="J475" s="892"/>
      <c r="K475" s="892"/>
      <c r="L475" s="892"/>
      <c r="M475" s="892"/>
      <c r="N475" s="892"/>
      <c r="O475" s="892"/>
      <c r="P475" s="892" t="s">
        <v>37608</v>
      </c>
      <c r="Q475" s="892"/>
      <c r="R475" s="892"/>
      <c r="S475" s="892" t="s">
        <v>37609</v>
      </c>
      <c r="T475" s="892">
        <v>3133561588</v>
      </c>
    </row>
    <row r="476" spans="1:20">
      <c r="A476" s="626">
        <v>466</v>
      </c>
      <c r="B476" s="892" t="s">
        <v>35963</v>
      </c>
      <c r="C476" s="892" t="s">
        <v>37517</v>
      </c>
      <c r="D476" s="892" t="s">
        <v>37610</v>
      </c>
      <c r="E476" s="892"/>
      <c r="F476" s="892"/>
      <c r="G476" s="892"/>
      <c r="H476" s="892"/>
      <c r="I476" s="892"/>
      <c r="J476" s="892"/>
      <c r="K476" s="892"/>
      <c r="L476" s="892"/>
      <c r="M476" s="892"/>
      <c r="N476" s="892"/>
      <c r="O476" s="892"/>
      <c r="P476" s="892" t="s">
        <v>37611</v>
      </c>
      <c r="Q476" s="892"/>
      <c r="R476" s="892"/>
      <c r="S476" s="892" t="s">
        <v>37612</v>
      </c>
      <c r="T476" s="892">
        <v>3204114922</v>
      </c>
    </row>
    <row r="477" spans="1:20">
      <c r="A477" s="626">
        <v>467</v>
      </c>
      <c r="B477" s="892" t="s">
        <v>35963</v>
      </c>
      <c r="C477" s="892" t="s">
        <v>37517</v>
      </c>
      <c r="D477" s="892" t="s">
        <v>37613</v>
      </c>
      <c r="E477" s="892"/>
      <c r="F477" s="892"/>
      <c r="G477" s="892"/>
      <c r="H477" s="892"/>
      <c r="I477" s="892"/>
      <c r="J477" s="892"/>
      <c r="K477" s="892"/>
      <c r="L477" s="892"/>
      <c r="M477" s="892"/>
      <c r="N477" s="892"/>
      <c r="O477" s="892"/>
      <c r="P477" s="892" t="s">
        <v>37614</v>
      </c>
      <c r="Q477" s="892"/>
      <c r="R477" s="892"/>
      <c r="S477" s="892" t="s">
        <v>37615</v>
      </c>
      <c r="T477" s="892">
        <v>3202920132</v>
      </c>
    </row>
    <row r="478" spans="1:20">
      <c r="A478" s="626">
        <v>468</v>
      </c>
      <c r="B478" s="892" t="s">
        <v>35963</v>
      </c>
      <c r="C478" s="892" t="s">
        <v>37517</v>
      </c>
      <c r="D478" s="892" t="s">
        <v>37616</v>
      </c>
      <c r="E478" s="892"/>
      <c r="F478" s="892"/>
      <c r="G478" s="892"/>
      <c r="H478" s="892"/>
      <c r="I478" s="892"/>
      <c r="J478" s="892"/>
      <c r="K478" s="892"/>
      <c r="L478" s="892"/>
      <c r="M478" s="892"/>
      <c r="N478" s="892"/>
      <c r="O478" s="892"/>
      <c r="P478" s="892" t="s">
        <v>37617</v>
      </c>
      <c r="Q478" s="892"/>
      <c r="R478" s="892"/>
      <c r="S478" s="892" t="s">
        <v>37618</v>
      </c>
      <c r="T478" s="892" t="s">
        <v>37619</v>
      </c>
    </row>
    <row r="479" spans="1:20">
      <c r="A479" s="626">
        <v>469</v>
      </c>
      <c r="B479" s="892" t="s">
        <v>35963</v>
      </c>
      <c r="C479" s="892" t="s">
        <v>37517</v>
      </c>
      <c r="D479" s="892" t="s">
        <v>37620</v>
      </c>
      <c r="E479" s="892"/>
      <c r="F479" s="892"/>
      <c r="G479" s="892"/>
      <c r="H479" s="892"/>
      <c r="I479" s="892"/>
      <c r="J479" s="892"/>
      <c r="K479" s="892"/>
      <c r="L479" s="892"/>
      <c r="M479" s="892"/>
      <c r="N479" s="892"/>
      <c r="O479" s="892"/>
      <c r="P479" s="892" t="s">
        <v>37621</v>
      </c>
      <c r="Q479" s="892"/>
      <c r="R479" s="892"/>
      <c r="S479" s="892" t="s">
        <v>37622</v>
      </c>
      <c r="T479" s="892">
        <v>3137368414</v>
      </c>
    </row>
    <row r="480" spans="1:20">
      <c r="A480" s="626">
        <v>470</v>
      </c>
      <c r="B480" s="892" t="s">
        <v>35963</v>
      </c>
      <c r="C480" s="892" t="s">
        <v>37517</v>
      </c>
      <c r="D480" s="892" t="s">
        <v>37623</v>
      </c>
      <c r="E480" s="892"/>
      <c r="F480" s="892"/>
      <c r="G480" s="892"/>
      <c r="H480" s="892"/>
      <c r="I480" s="892"/>
      <c r="J480" s="892"/>
      <c r="K480" s="892"/>
      <c r="L480" s="892"/>
      <c r="M480" s="892"/>
      <c r="N480" s="892"/>
      <c r="O480" s="892"/>
      <c r="P480" s="892" t="s">
        <v>37624</v>
      </c>
      <c r="Q480" s="892"/>
      <c r="R480" s="892"/>
      <c r="S480" s="892" t="s">
        <v>37625</v>
      </c>
      <c r="T480" s="892">
        <v>3209004458</v>
      </c>
    </row>
    <row r="481" spans="1:20">
      <c r="A481" s="626">
        <v>471</v>
      </c>
      <c r="B481" s="892" t="s">
        <v>35963</v>
      </c>
      <c r="C481" s="892" t="s">
        <v>37517</v>
      </c>
      <c r="D481" s="892" t="s">
        <v>37626</v>
      </c>
      <c r="E481" s="892"/>
      <c r="F481" s="892"/>
      <c r="G481" s="892"/>
      <c r="H481" s="892"/>
      <c r="I481" s="892"/>
      <c r="J481" s="892"/>
      <c r="K481" s="892"/>
      <c r="L481" s="892"/>
      <c r="M481" s="892"/>
      <c r="N481" s="892"/>
      <c r="O481" s="892"/>
      <c r="P481" s="892" t="s">
        <v>37627</v>
      </c>
      <c r="Q481" s="892"/>
      <c r="R481" s="892"/>
      <c r="S481" s="892" t="s">
        <v>37628</v>
      </c>
      <c r="T481" s="892">
        <v>3123589120</v>
      </c>
    </row>
    <row r="482" spans="1:20">
      <c r="A482" s="626">
        <v>472</v>
      </c>
      <c r="B482" s="892" t="s">
        <v>35963</v>
      </c>
      <c r="C482" s="892" t="s">
        <v>37517</v>
      </c>
      <c r="D482" s="892" t="s">
        <v>37629</v>
      </c>
      <c r="E482" s="892"/>
      <c r="F482" s="892"/>
      <c r="G482" s="892"/>
      <c r="H482" s="892"/>
      <c r="I482" s="892"/>
      <c r="J482" s="892"/>
      <c r="K482" s="892"/>
      <c r="L482" s="892"/>
      <c r="M482" s="892"/>
      <c r="N482" s="892"/>
      <c r="O482" s="892"/>
      <c r="P482" s="892" t="s">
        <v>37630</v>
      </c>
      <c r="Q482" s="892"/>
      <c r="R482" s="892"/>
      <c r="S482" s="892" t="s">
        <v>37631</v>
      </c>
      <c r="T482" s="892">
        <v>3138869175</v>
      </c>
    </row>
    <row r="483" spans="1:20">
      <c r="A483" s="626">
        <v>473</v>
      </c>
      <c r="B483" s="892" t="s">
        <v>35963</v>
      </c>
      <c r="C483" s="892" t="s">
        <v>37517</v>
      </c>
      <c r="D483" s="892" t="s">
        <v>37632</v>
      </c>
      <c r="E483" s="892"/>
      <c r="F483" s="892"/>
      <c r="G483" s="892"/>
      <c r="H483" s="892"/>
      <c r="I483" s="892"/>
      <c r="J483" s="892"/>
      <c r="K483" s="892"/>
      <c r="L483" s="892"/>
      <c r="M483" s="892"/>
      <c r="N483" s="892"/>
      <c r="O483" s="892"/>
      <c r="P483" s="892" t="s">
        <v>37633</v>
      </c>
      <c r="Q483" s="892"/>
      <c r="R483" s="892"/>
      <c r="S483" s="892" t="s">
        <v>37634</v>
      </c>
      <c r="T483" s="892">
        <v>3214656060</v>
      </c>
    </row>
    <row r="484" spans="1:20">
      <c r="A484" s="626">
        <v>474</v>
      </c>
      <c r="B484" s="892" t="s">
        <v>35963</v>
      </c>
      <c r="C484" s="892" t="s">
        <v>37517</v>
      </c>
      <c r="D484" s="892" t="s">
        <v>37635</v>
      </c>
      <c r="E484" s="892"/>
      <c r="F484" s="892"/>
      <c r="G484" s="892"/>
      <c r="H484" s="892"/>
      <c r="I484" s="892"/>
      <c r="J484" s="892"/>
      <c r="K484" s="892"/>
      <c r="L484" s="892"/>
      <c r="M484" s="892"/>
      <c r="N484" s="892"/>
      <c r="O484" s="892"/>
      <c r="P484" s="892" t="s">
        <v>37636</v>
      </c>
      <c r="Q484" s="892"/>
      <c r="R484" s="892"/>
      <c r="S484" s="892" t="s">
        <v>37637</v>
      </c>
      <c r="T484" s="892">
        <v>3204408708</v>
      </c>
    </row>
    <row r="485" spans="1:20">
      <c r="A485" s="626">
        <v>475</v>
      </c>
      <c r="B485" s="892" t="s">
        <v>35963</v>
      </c>
      <c r="C485" s="892" t="s">
        <v>37517</v>
      </c>
      <c r="D485" s="892" t="s">
        <v>37638</v>
      </c>
      <c r="E485" s="892"/>
      <c r="F485" s="892"/>
      <c r="G485" s="892"/>
      <c r="H485" s="892"/>
      <c r="I485" s="892"/>
      <c r="J485" s="892"/>
      <c r="K485" s="892"/>
      <c r="L485" s="892"/>
      <c r="M485" s="892"/>
      <c r="N485" s="892"/>
      <c r="O485" s="892"/>
      <c r="P485" s="892" t="s">
        <v>37639</v>
      </c>
      <c r="Q485" s="892"/>
      <c r="R485" s="892"/>
      <c r="S485" s="892" t="s">
        <v>37640</v>
      </c>
      <c r="T485" s="892">
        <v>3134401419</v>
      </c>
    </row>
    <row r="486" spans="1:20">
      <c r="A486" s="626">
        <v>476</v>
      </c>
      <c r="B486" s="892" t="s">
        <v>35963</v>
      </c>
      <c r="C486" s="892" t="s">
        <v>37517</v>
      </c>
      <c r="D486" s="892" t="s">
        <v>37641</v>
      </c>
      <c r="E486" s="892"/>
      <c r="F486" s="892"/>
      <c r="G486" s="892"/>
      <c r="H486" s="892"/>
      <c r="I486" s="892"/>
      <c r="J486" s="892"/>
      <c r="K486" s="892"/>
      <c r="L486" s="892"/>
      <c r="M486" s="892"/>
      <c r="N486" s="892"/>
      <c r="O486" s="892"/>
      <c r="P486" s="892" t="s">
        <v>37642</v>
      </c>
      <c r="Q486" s="892"/>
      <c r="R486" s="892"/>
      <c r="S486" s="892" t="s">
        <v>37643</v>
      </c>
      <c r="T486" s="892">
        <v>3138628783</v>
      </c>
    </row>
    <row r="487" spans="1:20">
      <c r="A487" s="626">
        <v>477</v>
      </c>
      <c r="B487" s="892" t="s">
        <v>35963</v>
      </c>
      <c r="C487" s="892" t="s">
        <v>37517</v>
      </c>
      <c r="D487" s="892" t="s">
        <v>37644</v>
      </c>
      <c r="E487" s="892"/>
      <c r="F487" s="892"/>
      <c r="G487" s="892"/>
      <c r="H487" s="892"/>
      <c r="I487" s="892"/>
      <c r="J487" s="892"/>
      <c r="K487" s="892"/>
      <c r="L487" s="892"/>
      <c r="M487" s="892"/>
      <c r="N487" s="892"/>
      <c r="O487" s="892"/>
      <c r="P487" s="892" t="s">
        <v>37645</v>
      </c>
      <c r="Q487" s="892"/>
      <c r="R487" s="892"/>
      <c r="S487" s="892" t="s">
        <v>37646</v>
      </c>
      <c r="T487" s="892">
        <v>3133050524</v>
      </c>
    </row>
    <row r="488" spans="1:20">
      <c r="A488" s="626">
        <v>478</v>
      </c>
      <c r="B488" s="892" t="s">
        <v>35963</v>
      </c>
      <c r="C488" s="892" t="s">
        <v>37517</v>
      </c>
      <c r="D488" s="892" t="s">
        <v>37647</v>
      </c>
      <c r="E488" s="892"/>
      <c r="F488" s="892"/>
      <c r="G488" s="892"/>
      <c r="H488" s="892"/>
      <c r="I488" s="892"/>
      <c r="J488" s="892"/>
      <c r="K488" s="892"/>
      <c r="L488" s="892"/>
      <c r="M488" s="892"/>
      <c r="N488" s="892"/>
      <c r="O488" s="892"/>
      <c r="P488" s="892" t="s">
        <v>37648</v>
      </c>
      <c r="Q488" s="892"/>
      <c r="R488" s="892"/>
      <c r="S488" s="892" t="s">
        <v>37649</v>
      </c>
      <c r="T488" s="892">
        <v>3222567135</v>
      </c>
    </row>
    <row r="489" spans="1:20">
      <c r="A489" s="626">
        <v>479</v>
      </c>
      <c r="B489" s="892" t="s">
        <v>35963</v>
      </c>
      <c r="C489" s="892" t="s">
        <v>37517</v>
      </c>
      <c r="D489" s="892" t="s">
        <v>37650</v>
      </c>
      <c r="E489" s="892"/>
      <c r="F489" s="892"/>
      <c r="G489" s="892"/>
      <c r="H489" s="892"/>
      <c r="I489" s="892"/>
      <c r="J489" s="892"/>
      <c r="K489" s="892"/>
      <c r="L489" s="892"/>
      <c r="M489" s="892"/>
      <c r="N489" s="892"/>
      <c r="O489" s="892"/>
      <c r="P489" s="892" t="s">
        <v>37651</v>
      </c>
      <c r="Q489" s="892"/>
      <c r="R489" s="892"/>
      <c r="S489" s="892" t="s">
        <v>37652</v>
      </c>
      <c r="T489" s="892"/>
    </row>
    <row r="490" spans="1:20">
      <c r="A490" s="626">
        <v>480</v>
      </c>
      <c r="B490" s="892" t="s">
        <v>35963</v>
      </c>
      <c r="C490" s="892" t="s">
        <v>37517</v>
      </c>
      <c r="D490" s="892" t="s">
        <v>37653</v>
      </c>
      <c r="E490" s="892"/>
      <c r="F490" s="892"/>
      <c r="G490" s="892"/>
      <c r="H490" s="892"/>
      <c r="I490" s="892"/>
      <c r="J490" s="892"/>
      <c r="K490" s="892"/>
      <c r="L490" s="892"/>
      <c r="M490" s="892"/>
      <c r="N490" s="892"/>
      <c r="O490" s="892"/>
      <c r="P490" s="892" t="s">
        <v>37654</v>
      </c>
      <c r="Q490" s="892"/>
      <c r="R490" s="892"/>
      <c r="S490" s="892" t="s">
        <v>37652</v>
      </c>
      <c r="T490" s="892">
        <v>3204037545</v>
      </c>
    </row>
    <row r="491" spans="1:20">
      <c r="A491" s="626">
        <v>481</v>
      </c>
      <c r="B491" s="892" t="s">
        <v>35963</v>
      </c>
      <c r="C491" s="892" t="s">
        <v>37517</v>
      </c>
      <c r="D491" s="892" t="s">
        <v>37655</v>
      </c>
      <c r="E491" s="892"/>
      <c r="F491" s="892"/>
      <c r="G491" s="892"/>
      <c r="H491" s="892"/>
      <c r="I491" s="892"/>
      <c r="J491" s="892"/>
      <c r="K491" s="892"/>
      <c r="L491" s="892"/>
      <c r="M491" s="892"/>
      <c r="N491" s="892"/>
      <c r="O491" s="892"/>
      <c r="P491" s="892" t="s">
        <v>37656</v>
      </c>
      <c r="Q491" s="892"/>
      <c r="R491" s="892"/>
      <c r="S491" s="892" t="s">
        <v>37657</v>
      </c>
      <c r="T491" s="892">
        <v>6088723623</v>
      </c>
    </row>
    <row r="492" spans="1:20">
      <c r="A492" s="626">
        <v>482</v>
      </c>
      <c r="B492" s="892" t="s">
        <v>35963</v>
      </c>
      <c r="C492" s="892" t="s">
        <v>37517</v>
      </c>
      <c r="D492" s="892" t="s">
        <v>37658</v>
      </c>
      <c r="E492" s="892"/>
      <c r="F492" s="892"/>
      <c r="G492" s="892"/>
      <c r="H492" s="892"/>
      <c r="I492" s="892"/>
      <c r="J492" s="892"/>
      <c r="K492" s="892"/>
      <c r="L492" s="892"/>
      <c r="M492" s="892"/>
      <c r="N492" s="892"/>
      <c r="O492" s="892"/>
      <c r="P492" s="892" t="s">
        <v>37659</v>
      </c>
      <c r="Q492" s="892"/>
      <c r="R492" s="892"/>
      <c r="S492" s="892" t="s">
        <v>37660</v>
      </c>
      <c r="T492" s="892">
        <v>3102406526</v>
      </c>
    </row>
    <row r="493" spans="1:20">
      <c r="A493" s="626">
        <v>483</v>
      </c>
      <c r="B493" s="892" t="s">
        <v>35963</v>
      </c>
      <c r="C493" s="892" t="s">
        <v>37517</v>
      </c>
      <c r="D493" s="892" t="s">
        <v>37661</v>
      </c>
      <c r="E493" s="892"/>
      <c r="F493" s="892"/>
      <c r="G493" s="892"/>
      <c r="H493" s="892"/>
      <c r="I493" s="892"/>
      <c r="J493" s="892"/>
      <c r="K493" s="892"/>
      <c r="L493" s="892"/>
      <c r="M493" s="892"/>
      <c r="N493" s="892"/>
      <c r="O493" s="892"/>
      <c r="P493" s="892" t="s">
        <v>37662</v>
      </c>
      <c r="Q493" s="892"/>
      <c r="R493" s="892"/>
      <c r="S493" s="892" t="s">
        <v>37663</v>
      </c>
      <c r="T493" s="892"/>
    </row>
    <row r="494" spans="1:20">
      <c r="A494" s="626">
        <v>484</v>
      </c>
      <c r="B494" s="892" t="s">
        <v>35963</v>
      </c>
      <c r="C494" s="892" t="s">
        <v>37517</v>
      </c>
      <c r="D494" s="892" t="s">
        <v>37664</v>
      </c>
      <c r="E494" s="892"/>
      <c r="F494" s="892"/>
      <c r="G494" s="892"/>
      <c r="H494" s="892"/>
      <c r="I494" s="892"/>
      <c r="J494" s="892"/>
      <c r="K494" s="892"/>
      <c r="L494" s="892"/>
      <c r="M494" s="892"/>
      <c r="N494" s="892"/>
      <c r="O494" s="892"/>
      <c r="P494" s="892" t="s">
        <v>37665</v>
      </c>
      <c r="Q494" s="892"/>
      <c r="R494" s="892"/>
      <c r="S494" s="892" t="s">
        <v>37666</v>
      </c>
      <c r="T494" s="892">
        <v>3204037525</v>
      </c>
    </row>
    <row r="495" spans="1:20">
      <c r="A495" s="626">
        <v>485</v>
      </c>
      <c r="B495" s="892" t="s">
        <v>35963</v>
      </c>
      <c r="C495" s="892" t="s">
        <v>37517</v>
      </c>
      <c r="D495" s="892" t="s">
        <v>37667</v>
      </c>
      <c r="E495" s="892"/>
      <c r="F495" s="892"/>
      <c r="G495" s="892"/>
      <c r="H495" s="892"/>
      <c r="I495" s="892"/>
      <c r="J495" s="892"/>
      <c r="K495" s="892"/>
      <c r="L495" s="892"/>
      <c r="M495" s="892"/>
      <c r="N495" s="892"/>
      <c r="O495" s="892"/>
      <c r="P495" s="892" t="s">
        <v>37668</v>
      </c>
      <c r="Q495" s="892"/>
      <c r="R495" s="892"/>
      <c r="S495" s="892" t="s">
        <v>37669</v>
      </c>
      <c r="T495" s="892">
        <v>3214099223</v>
      </c>
    </row>
    <row r="496" spans="1:20">
      <c r="A496" s="626">
        <v>486</v>
      </c>
      <c r="B496" s="892" t="s">
        <v>35963</v>
      </c>
      <c r="C496" s="892" t="s">
        <v>37517</v>
      </c>
      <c r="D496" s="892" t="s">
        <v>37670</v>
      </c>
      <c r="E496" s="892"/>
      <c r="F496" s="892"/>
      <c r="G496" s="892"/>
      <c r="H496" s="892"/>
      <c r="I496" s="892"/>
      <c r="J496" s="892"/>
      <c r="K496" s="892"/>
      <c r="L496" s="892"/>
      <c r="M496" s="892"/>
      <c r="N496" s="892"/>
      <c r="O496" s="892"/>
      <c r="P496" s="892" t="s">
        <v>37671</v>
      </c>
      <c r="Q496" s="892"/>
      <c r="R496" s="892"/>
      <c r="S496" s="892" t="s">
        <v>37672</v>
      </c>
      <c r="T496" s="892">
        <v>3106228090</v>
      </c>
    </row>
    <row r="497" spans="1:20" ht="28.5">
      <c r="A497" s="626">
        <v>487</v>
      </c>
      <c r="B497" s="892" t="s">
        <v>35963</v>
      </c>
      <c r="C497" s="892" t="s">
        <v>37517</v>
      </c>
      <c r="D497" s="892" t="s">
        <v>37673</v>
      </c>
      <c r="E497" s="892"/>
      <c r="F497" s="892"/>
      <c r="G497" s="892"/>
      <c r="H497" s="892"/>
      <c r="I497" s="892"/>
      <c r="J497" s="892"/>
      <c r="K497" s="892"/>
      <c r="L497" s="892"/>
      <c r="M497" s="892"/>
      <c r="N497" s="892"/>
      <c r="O497" s="892"/>
      <c r="P497" s="892" t="s">
        <v>37674</v>
      </c>
      <c r="Q497" s="892"/>
      <c r="R497" s="892"/>
      <c r="S497" s="892" t="s">
        <v>37675</v>
      </c>
      <c r="T497" s="892">
        <v>3203328005</v>
      </c>
    </row>
    <row r="498" spans="1:20">
      <c r="A498" s="626">
        <v>488</v>
      </c>
      <c r="B498" s="892" t="s">
        <v>35963</v>
      </c>
      <c r="C498" s="892" t="s">
        <v>37517</v>
      </c>
      <c r="D498" s="892" t="s">
        <v>37676</v>
      </c>
      <c r="E498" s="892"/>
      <c r="F498" s="892"/>
      <c r="G498" s="892"/>
      <c r="H498" s="892"/>
      <c r="I498" s="892"/>
      <c r="J498" s="892"/>
      <c r="K498" s="892"/>
      <c r="L498" s="892"/>
      <c r="M498" s="892"/>
      <c r="N498" s="892"/>
      <c r="O498" s="892"/>
      <c r="P498" s="892" t="s">
        <v>37677</v>
      </c>
      <c r="Q498" s="892"/>
      <c r="R498" s="892"/>
      <c r="S498" s="892" t="s">
        <v>37678</v>
      </c>
      <c r="T498" s="892">
        <v>3174025569</v>
      </c>
    </row>
    <row r="499" spans="1:20">
      <c r="A499" s="626">
        <v>489</v>
      </c>
      <c r="B499" s="892" t="s">
        <v>35963</v>
      </c>
      <c r="C499" s="892" t="s">
        <v>37517</v>
      </c>
      <c r="D499" s="892" t="s">
        <v>37679</v>
      </c>
      <c r="E499" s="892"/>
      <c r="F499" s="892"/>
      <c r="G499" s="892"/>
      <c r="H499" s="892"/>
      <c r="I499" s="892"/>
      <c r="J499" s="892"/>
      <c r="K499" s="892"/>
      <c r="L499" s="892"/>
      <c r="M499" s="892"/>
      <c r="N499" s="892"/>
      <c r="O499" s="892"/>
      <c r="P499" s="892" t="s">
        <v>37680</v>
      </c>
      <c r="Q499" s="892"/>
      <c r="R499" s="892"/>
      <c r="S499" s="892" t="s">
        <v>37681</v>
      </c>
      <c r="T499" s="892"/>
    </row>
    <row r="500" spans="1:20">
      <c r="A500" s="626">
        <v>490</v>
      </c>
      <c r="B500" s="892" t="s">
        <v>35963</v>
      </c>
      <c r="C500" s="892" t="s">
        <v>37517</v>
      </c>
      <c r="D500" s="892" t="s">
        <v>37682</v>
      </c>
      <c r="E500" s="892"/>
      <c r="F500" s="892"/>
      <c r="G500" s="892"/>
      <c r="H500" s="892"/>
      <c r="I500" s="892"/>
      <c r="J500" s="892"/>
      <c r="K500" s="892"/>
      <c r="L500" s="892"/>
      <c r="M500" s="892"/>
      <c r="N500" s="892"/>
      <c r="O500" s="892"/>
      <c r="P500" s="892" t="s">
        <v>37683</v>
      </c>
      <c r="Q500" s="892"/>
      <c r="R500" s="892"/>
      <c r="S500" s="892" t="s">
        <v>37684</v>
      </c>
      <c r="T500" s="892">
        <v>3125332129</v>
      </c>
    </row>
    <row r="501" spans="1:20">
      <c r="A501" s="626">
        <v>491</v>
      </c>
      <c r="B501" s="892" t="s">
        <v>35963</v>
      </c>
      <c r="C501" s="892" t="s">
        <v>37517</v>
      </c>
      <c r="D501" s="892" t="s">
        <v>37685</v>
      </c>
      <c r="E501" s="892"/>
      <c r="F501" s="892"/>
      <c r="G501" s="892"/>
      <c r="H501" s="892"/>
      <c r="I501" s="892"/>
      <c r="J501" s="892"/>
      <c r="K501" s="892"/>
      <c r="L501" s="892"/>
      <c r="M501" s="892"/>
      <c r="N501" s="892"/>
      <c r="O501" s="892"/>
      <c r="P501" s="892" t="s">
        <v>37686</v>
      </c>
      <c r="Q501" s="892"/>
      <c r="R501" s="892"/>
      <c r="S501" s="892" t="s">
        <v>37687</v>
      </c>
      <c r="T501" s="892">
        <v>3209525302</v>
      </c>
    </row>
    <row r="502" spans="1:20">
      <c r="A502" s="626">
        <v>492</v>
      </c>
      <c r="B502" s="892" t="s">
        <v>35963</v>
      </c>
      <c r="C502" s="892" t="s">
        <v>37517</v>
      </c>
      <c r="D502" s="892" t="s">
        <v>37688</v>
      </c>
      <c r="E502" s="892"/>
      <c r="F502" s="892"/>
      <c r="G502" s="892"/>
      <c r="H502" s="892"/>
      <c r="I502" s="892"/>
      <c r="J502" s="892"/>
      <c r="K502" s="892"/>
      <c r="L502" s="892"/>
      <c r="M502" s="892"/>
      <c r="N502" s="892"/>
      <c r="O502" s="892"/>
      <c r="P502" s="892" t="s">
        <v>37689</v>
      </c>
      <c r="Q502" s="892"/>
      <c r="R502" s="892"/>
      <c r="S502" s="892" t="s">
        <v>37690</v>
      </c>
      <c r="T502" s="892"/>
    </row>
    <row r="503" spans="1:20">
      <c r="A503" s="626">
        <v>493</v>
      </c>
      <c r="B503" s="892" t="s">
        <v>35963</v>
      </c>
      <c r="C503" s="892" t="s">
        <v>37517</v>
      </c>
      <c r="D503" s="892" t="s">
        <v>37691</v>
      </c>
      <c r="E503" s="892"/>
      <c r="F503" s="892"/>
      <c r="G503" s="892"/>
      <c r="H503" s="892"/>
      <c r="I503" s="892"/>
      <c r="J503" s="892"/>
      <c r="K503" s="892"/>
      <c r="L503" s="892"/>
      <c r="M503" s="892"/>
      <c r="N503" s="892"/>
      <c r="O503" s="892"/>
      <c r="P503" s="892" t="s">
        <v>37692</v>
      </c>
      <c r="Q503" s="892"/>
      <c r="R503" s="892"/>
      <c r="S503" s="892" t="s">
        <v>37693</v>
      </c>
      <c r="T503" s="892">
        <v>3153233937</v>
      </c>
    </row>
    <row r="504" spans="1:20">
      <c r="A504" s="626">
        <v>494</v>
      </c>
      <c r="B504" s="1" t="s">
        <v>37694</v>
      </c>
      <c r="C504" s="1" t="s">
        <v>37695</v>
      </c>
      <c r="D504" s="1" t="s">
        <v>37696</v>
      </c>
      <c r="E504" s="383"/>
      <c r="F504" s="383"/>
      <c r="G504" s="1">
        <v>15</v>
      </c>
      <c r="H504" s="383"/>
      <c r="I504" s="383"/>
      <c r="J504" s="383"/>
      <c r="K504" s="383"/>
      <c r="L504" s="383"/>
      <c r="M504" s="1" t="s">
        <v>37697</v>
      </c>
      <c r="N504" s="1" t="s">
        <v>6459</v>
      </c>
      <c r="O504" s="383"/>
      <c r="P504" s="1" t="s">
        <v>37698</v>
      </c>
      <c r="Q504" s="1" t="s">
        <v>29790</v>
      </c>
      <c r="R504" s="1" t="s">
        <v>33964</v>
      </c>
      <c r="S504" s="383"/>
      <c r="T504" s="383"/>
    </row>
    <row r="505" spans="1:20">
      <c r="A505" s="626">
        <v>495</v>
      </c>
      <c r="B505" s="1" t="s">
        <v>37694</v>
      </c>
      <c r="C505" s="1" t="s">
        <v>37695</v>
      </c>
      <c r="D505" s="1" t="s">
        <v>37699</v>
      </c>
      <c r="E505" s="383"/>
      <c r="F505" s="383"/>
      <c r="G505" s="1">
        <v>22</v>
      </c>
      <c r="H505" s="383"/>
      <c r="I505" s="383"/>
      <c r="J505" s="383"/>
      <c r="K505" s="383"/>
      <c r="L505" s="383"/>
      <c r="M505" s="1" t="s">
        <v>37700</v>
      </c>
      <c r="N505" s="1" t="s">
        <v>6459</v>
      </c>
      <c r="O505" s="383"/>
      <c r="P505" s="1" t="s">
        <v>37701</v>
      </c>
      <c r="Q505" s="1" t="s">
        <v>37702</v>
      </c>
      <c r="R505" s="1" t="s">
        <v>9727</v>
      </c>
      <c r="S505" s="383"/>
      <c r="T505" s="383"/>
    </row>
    <row r="506" spans="1:20" ht="28.5">
      <c r="A506" s="626">
        <v>496</v>
      </c>
      <c r="B506" s="1" t="s">
        <v>37694</v>
      </c>
      <c r="C506" s="1" t="s">
        <v>37695</v>
      </c>
      <c r="D506" s="1" t="s">
        <v>37703</v>
      </c>
      <c r="E506" s="1" t="s">
        <v>37704</v>
      </c>
      <c r="F506" s="1">
        <v>901678089</v>
      </c>
      <c r="G506" s="1">
        <v>16</v>
      </c>
      <c r="H506" s="383"/>
      <c r="I506" s="383"/>
      <c r="J506" s="383"/>
      <c r="K506" s="383"/>
      <c r="L506" s="383"/>
      <c r="M506" s="1" t="s">
        <v>37705</v>
      </c>
      <c r="N506" s="1" t="s">
        <v>6459</v>
      </c>
      <c r="O506" s="383"/>
      <c r="P506" s="1" t="s">
        <v>37706</v>
      </c>
      <c r="Q506" s="1" t="s">
        <v>37707</v>
      </c>
      <c r="R506" s="1" t="s">
        <v>37708</v>
      </c>
      <c r="S506" s="383"/>
      <c r="T506" s="383"/>
    </row>
    <row r="507" spans="1:20">
      <c r="A507" s="626">
        <v>497</v>
      </c>
      <c r="B507" s="1" t="s">
        <v>37694</v>
      </c>
      <c r="C507" s="1" t="s">
        <v>37695</v>
      </c>
      <c r="D507" s="1" t="s">
        <v>37709</v>
      </c>
      <c r="E507" s="1" t="s">
        <v>37710</v>
      </c>
      <c r="F507" s="383"/>
      <c r="G507" s="1">
        <v>25</v>
      </c>
      <c r="H507" s="383"/>
      <c r="I507" s="383"/>
      <c r="J507" s="383"/>
      <c r="K507" s="383"/>
      <c r="L507" s="383"/>
      <c r="M507" s="1" t="s">
        <v>12668</v>
      </c>
      <c r="N507" s="1" t="s">
        <v>6459</v>
      </c>
      <c r="O507" s="383"/>
      <c r="P507" s="1" t="s">
        <v>37711</v>
      </c>
      <c r="Q507" s="1" t="s">
        <v>37712</v>
      </c>
      <c r="R507" s="1" t="s">
        <v>37713</v>
      </c>
      <c r="S507" s="383"/>
      <c r="T507" s="383"/>
    </row>
    <row r="508" spans="1:20">
      <c r="A508" s="626">
        <v>498</v>
      </c>
      <c r="B508" s="1" t="s">
        <v>37694</v>
      </c>
      <c r="C508" s="1" t="s">
        <v>37695</v>
      </c>
      <c r="D508" s="1" t="s">
        <v>37714</v>
      </c>
      <c r="E508" s="1" t="s">
        <v>37715</v>
      </c>
      <c r="F508" s="383"/>
      <c r="G508" s="1">
        <v>30</v>
      </c>
      <c r="H508" s="383"/>
      <c r="I508" s="383"/>
      <c r="J508" s="383"/>
      <c r="K508" s="383"/>
      <c r="L508" s="383"/>
      <c r="M508" s="1" t="s">
        <v>13844</v>
      </c>
      <c r="N508" s="1" t="s">
        <v>6459</v>
      </c>
      <c r="O508" s="383"/>
      <c r="P508" s="1" t="s">
        <v>24295</v>
      </c>
      <c r="Q508" s="1" t="s">
        <v>37712</v>
      </c>
      <c r="R508" s="1" t="s">
        <v>37716</v>
      </c>
      <c r="S508" s="383"/>
      <c r="T508" s="383"/>
    </row>
    <row r="509" spans="1:20">
      <c r="A509" s="626">
        <v>499</v>
      </c>
      <c r="B509" s="1" t="s">
        <v>37694</v>
      </c>
      <c r="C509" s="1" t="s">
        <v>37695</v>
      </c>
      <c r="D509" s="1" t="s">
        <v>37717</v>
      </c>
      <c r="E509" s="1" t="s">
        <v>37718</v>
      </c>
      <c r="F509" s="383"/>
      <c r="G509" s="383"/>
      <c r="H509" s="383"/>
      <c r="I509" s="383"/>
      <c r="J509" s="383"/>
      <c r="K509" s="383"/>
      <c r="L509" s="383"/>
      <c r="M509" s="1" t="s">
        <v>18743</v>
      </c>
      <c r="N509" s="1" t="s">
        <v>6459</v>
      </c>
      <c r="O509" s="383"/>
      <c r="P509" s="1" t="s">
        <v>37719</v>
      </c>
      <c r="Q509" s="1" t="s">
        <v>37712</v>
      </c>
      <c r="R509" s="1" t="s">
        <v>37712</v>
      </c>
      <c r="S509" s="383"/>
      <c r="T509" s="383"/>
    </row>
    <row r="510" spans="1:20" ht="28.5">
      <c r="A510" s="626">
        <v>500</v>
      </c>
      <c r="B510" s="1" t="s">
        <v>37694</v>
      </c>
      <c r="C510" s="1" t="s">
        <v>37695</v>
      </c>
      <c r="D510" s="1" t="s">
        <v>37720</v>
      </c>
      <c r="E510" s="1" t="s">
        <v>37721</v>
      </c>
      <c r="F510" s="1">
        <v>90106896</v>
      </c>
      <c r="G510" s="1">
        <v>50</v>
      </c>
      <c r="H510" s="383"/>
      <c r="I510" s="383"/>
      <c r="J510" s="383"/>
      <c r="K510" s="383"/>
      <c r="L510" s="383"/>
      <c r="M510" s="1" t="s">
        <v>37722</v>
      </c>
      <c r="N510" s="1" t="s">
        <v>6459</v>
      </c>
      <c r="O510" s="383"/>
      <c r="P510" s="1" t="s">
        <v>37723</v>
      </c>
      <c r="Q510" s="1" t="s">
        <v>37707</v>
      </c>
      <c r="R510" s="1" t="s">
        <v>37708</v>
      </c>
      <c r="S510" s="383"/>
      <c r="T510" s="383"/>
    </row>
    <row r="511" spans="1:20">
      <c r="A511" s="626">
        <v>501</v>
      </c>
      <c r="B511" s="1" t="s">
        <v>37694</v>
      </c>
      <c r="C511" s="1" t="s">
        <v>37695</v>
      </c>
      <c r="D511" s="1" t="s">
        <v>37724</v>
      </c>
      <c r="E511" s="1" t="s">
        <v>37725</v>
      </c>
      <c r="F511" s="383"/>
      <c r="G511" s="383"/>
      <c r="H511" s="383"/>
      <c r="I511" s="383"/>
      <c r="J511" s="383"/>
      <c r="K511" s="383"/>
      <c r="L511" s="383"/>
      <c r="M511" s="1" t="s">
        <v>37726</v>
      </c>
      <c r="N511" s="1" t="s">
        <v>6459</v>
      </c>
      <c r="O511" s="383"/>
      <c r="P511" s="1" t="s">
        <v>37727</v>
      </c>
      <c r="Q511" s="1" t="s">
        <v>37712</v>
      </c>
      <c r="R511" s="1" t="s">
        <v>37728</v>
      </c>
      <c r="S511" s="383"/>
      <c r="T511" s="383"/>
    </row>
    <row r="512" spans="1:20">
      <c r="A512" s="626">
        <v>502</v>
      </c>
      <c r="B512" s="1" t="s">
        <v>37694</v>
      </c>
      <c r="C512" s="1" t="s">
        <v>37695</v>
      </c>
      <c r="D512" s="1" t="s">
        <v>37729</v>
      </c>
      <c r="E512" s="1" t="s">
        <v>37730</v>
      </c>
      <c r="F512" s="383"/>
      <c r="G512" s="383"/>
      <c r="H512" s="383"/>
      <c r="I512" s="383"/>
      <c r="J512" s="383"/>
      <c r="K512" s="383"/>
      <c r="L512" s="383"/>
      <c r="M512" s="1" t="s">
        <v>37731</v>
      </c>
      <c r="N512" s="1" t="s">
        <v>6459</v>
      </c>
      <c r="O512" s="383"/>
      <c r="P512" s="1" t="s">
        <v>37732</v>
      </c>
      <c r="Q512" s="1" t="s">
        <v>37733</v>
      </c>
      <c r="R512" s="1" t="s">
        <v>37734</v>
      </c>
      <c r="S512" s="383"/>
      <c r="T512" s="383"/>
    </row>
    <row r="513" spans="1:20">
      <c r="A513" s="626">
        <v>503</v>
      </c>
      <c r="B513" s="1" t="s">
        <v>37694</v>
      </c>
      <c r="C513" s="1" t="s">
        <v>37695</v>
      </c>
      <c r="D513" s="1" t="s">
        <v>37735</v>
      </c>
      <c r="E513" s="1" t="s">
        <v>37736</v>
      </c>
      <c r="F513" s="383"/>
      <c r="G513" s="383"/>
      <c r="H513" s="383"/>
      <c r="I513" s="383"/>
      <c r="J513" s="383"/>
      <c r="K513" s="383"/>
      <c r="L513" s="383"/>
      <c r="M513" s="1" t="s">
        <v>36373</v>
      </c>
      <c r="N513" s="1" t="s">
        <v>6459</v>
      </c>
      <c r="O513" s="383"/>
      <c r="P513" s="1" t="s">
        <v>37737</v>
      </c>
      <c r="Q513" s="1" t="s">
        <v>37738</v>
      </c>
      <c r="R513" s="1" t="s">
        <v>37739</v>
      </c>
      <c r="S513" s="32"/>
      <c r="T513" s="32"/>
    </row>
    <row r="514" spans="1:20">
      <c r="A514" s="626">
        <v>504</v>
      </c>
      <c r="B514" s="1" t="s">
        <v>37694</v>
      </c>
      <c r="C514" s="1" t="s">
        <v>37695</v>
      </c>
      <c r="D514" s="1" t="s">
        <v>37740</v>
      </c>
      <c r="E514" s="1" t="s">
        <v>37741</v>
      </c>
      <c r="F514" s="383"/>
      <c r="G514" s="383"/>
      <c r="H514" s="383"/>
      <c r="I514" s="383"/>
      <c r="J514" s="383"/>
      <c r="K514" s="383"/>
      <c r="L514" s="383"/>
      <c r="M514" s="1" t="s">
        <v>37697</v>
      </c>
      <c r="N514" s="1" t="s">
        <v>6459</v>
      </c>
      <c r="O514" s="383"/>
      <c r="P514" s="1" t="s">
        <v>37742</v>
      </c>
      <c r="Q514" s="1" t="s">
        <v>37743</v>
      </c>
      <c r="R514" s="1" t="s">
        <v>36754</v>
      </c>
      <c r="S514" s="32"/>
      <c r="T514" s="32"/>
    </row>
    <row r="515" spans="1:20">
      <c r="A515" s="626">
        <v>505</v>
      </c>
      <c r="B515" s="1" t="s">
        <v>37694</v>
      </c>
      <c r="C515" s="1" t="s">
        <v>37695</v>
      </c>
      <c r="D515" s="1" t="s">
        <v>37744</v>
      </c>
      <c r="E515" s="1" t="s">
        <v>37745</v>
      </c>
      <c r="F515" s="383"/>
      <c r="G515" s="383"/>
      <c r="H515" s="383"/>
      <c r="I515" s="383"/>
      <c r="J515" s="383"/>
      <c r="K515" s="383"/>
      <c r="L515" s="383"/>
      <c r="M515" s="1" t="s">
        <v>37746</v>
      </c>
      <c r="N515" s="1" t="s">
        <v>6459</v>
      </c>
      <c r="O515" s="383"/>
      <c r="P515" s="1" t="s">
        <v>37747</v>
      </c>
      <c r="Q515" s="1" t="s">
        <v>37748</v>
      </c>
      <c r="R515" s="1" t="s">
        <v>8945</v>
      </c>
      <c r="S515" s="32"/>
      <c r="T515" s="32"/>
    </row>
    <row r="516" spans="1:20">
      <c r="A516" s="626">
        <v>506</v>
      </c>
      <c r="B516" s="1" t="s">
        <v>37694</v>
      </c>
      <c r="C516" s="1" t="s">
        <v>37695</v>
      </c>
      <c r="D516" s="1" t="s">
        <v>37749</v>
      </c>
      <c r="E516" s="1" t="s">
        <v>37750</v>
      </c>
      <c r="F516" s="383"/>
      <c r="G516" s="383"/>
      <c r="H516" s="383"/>
      <c r="I516" s="383"/>
      <c r="J516" s="383"/>
      <c r="K516" s="383"/>
      <c r="L516" s="383"/>
      <c r="M516" s="1" t="s">
        <v>37722</v>
      </c>
      <c r="N516" s="1" t="s">
        <v>6459</v>
      </c>
      <c r="O516" s="383"/>
      <c r="P516" s="1" t="s">
        <v>37751</v>
      </c>
      <c r="Q516" s="1" t="s">
        <v>37752</v>
      </c>
      <c r="R516" s="1" t="s">
        <v>37753</v>
      </c>
      <c r="S516" s="32"/>
      <c r="T516" s="32"/>
    </row>
    <row r="517" spans="1:20">
      <c r="A517" s="626">
        <v>507</v>
      </c>
      <c r="B517" s="1" t="s">
        <v>37694</v>
      </c>
      <c r="C517" s="1" t="s">
        <v>37695</v>
      </c>
      <c r="D517" s="1" t="s">
        <v>37754</v>
      </c>
      <c r="E517" s="1" t="s">
        <v>37755</v>
      </c>
      <c r="F517" s="383"/>
      <c r="G517" s="383"/>
      <c r="H517" s="383"/>
      <c r="I517" s="383"/>
      <c r="J517" s="383"/>
      <c r="K517" s="383"/>
      <c r="L517" s="383"/>
      <c r="M517" s="1" t="s">
        <v>37756</v>
      </c>
      <c r="N517" s="1" t="s">
        <v>6459</v>
      </c>
      <c r="O517" s="383"/>
      <c r="P517" s="1" t="s">
        <v>37757</v>
      </c>
      <c r="Q517" s="1" t="s">
        <v>37758</v>
      </c>
      <c r="R517" s="1" t="s">
        <v>37759</v>
      </c>
      <c r="S517" s="32"/>
      <c r="T517" s="32"/>
    </row>
    <row r="518" spans="1:20">
      <c r="A518" s="626">
        <v>508</v>
      </c>
      <c r="B518" s="1" t="s">
        <v>37694</v>
      </c>
      <c r="C518" s="1" t="s">
        <v>37695</v>
      </c>
      <c r="D518" s="1" t="s">
        <v>37760</v>
      </c>
      <c r="E518" s="1" t="s">
        <v>37761</v>
      </c>
      <c r="F518" s="383"/>
      <c r="G518" s="383"/>
      <c r="H518" s="383"/>
      <c r="I518" s="383"/>
      <c r="J518" s="383"/>
      <c r="K518" s="383"/>
      <c r="L518" s="383"/>
      <c r="M518" s="1" t="s">
        <v>37762</v>
      </c>
      <c r="N518" s="1" t="s">
        <v>6459</v>
      </c>
      <c r="O518" s="383"/>
      <c r="P518" s="1" t="s">
        <v>37763</v>
      </c>
      <c r="Q518" s="1" t="s">
        <v>31222</v>
      </c>
      <c r="R518" s="1" t="s">
        <v>2574</v>
      </c>
      <c r="S518" s="32"/>
      <c r="T518" s="32"/>
    </row>
    <row r="519" spans="1:20">
      <c r="A519" s="626">
        <v>509</v>
      </c>
      <c r="B519" s="1" t="s">
        <v>37694</v>
      </c>
      <c r="C519" s="1" t="s">
        <v>37695</v>
      </c>
      <c r="D519" s="1" t="s">
        <v>37764</v>
      </c>
      <c r="E519" s="1" t="s">
        <v>37765</v>
      </c>
      <c r="F519" s="383"/>
      <c r="G519" s="383"/>
      <c r="H519" s="383"/>
      <c r="I519" s="383"/>
      <c r="J519" s="383"/>
      <c r="K519" s="383"/>
      <c r="L519" s="383"/>
      <c r="M519" s="1" t="s">
        <v>37766</v>
      </c>
      <c r="N519" s="1" t="s">
        <v>6459</v>
      </c>
      <c r="O519" s="383"/>
      <c r="P519" s="1" t="s">
        <v>37767</v>
      </c>
      <c r="Q519" s="1" t="s">
        <v>37768</v>
      </c>
      <c r="R519" s="1" t="s">
        <v>2545</v>
      </c>
      <c r="S519" s="32"/>
      <c r="T519" s="32"/>
    </row>
    <row r="520" spans="1:20">
      <c r="A520" s="626">
        <v>510</v>
      </c>
      <c r="B520" s="1" t="s">
        <v>37694</v>
      </c>
      <c r="C520" s="1" t="s">
        <v>37695</v>
      </c>
      <c r="D520" s="1" t="s">
        <v>37769</v>
      </c>
      <c r="E520" s="1" t="s">
        <v>37770</v>
      </c>
      <c r="F520" s="383"/>
      <c r="G520" s="383"/>
      <c r="H520" s="383"/>
      <c r="I520" s="383"/>
      <c r="J520" s="383"/>
      <c r="K520" s="383"/>
      <c r="L520" s="383"/>
      <c r="M520" s="1" t="s">
        <v>37771</v>
      </c>
      <c r="N520" s="1" t="s">
        <v>6459</v>
      </c>
      <c r="O520" s="383"/>
      <c r="P520" s="1" t="s">
        <v>37772</v>
      </c>
      <c r="Q520" s="1" t="s">
        <v>29703</v>
      </c>
      <c r="R520" s="1" t="s">
        <v>2672</v>
      </c>
      <c r="S520" s="32"/>
      <c r="T520" s="32"/>
    </row>
    <row r="521" spans="1:20">
      <c r="A521" s="626">
        <v>511</v>
      </c>
      <c r="B521" s="1" t="s">
        <v>37694</v>
      </c>
      <c r="C521" s="1" t="s">
        <v>37695</v>
      </c>
      <c r="D521" s="1" t="s">
        <v>37773</v>
      </c>
      <c r="E521" s="1" t="s">
        <v>37774</v>
      </c>
      <c r="F521" s="383"/>
      <c r="G521" s="383"/>
      <c r="H521" s="383"/>
      <c r="I521" s="383"/>
      <c r="J521" s="383"/>
      <c r="K521" s="383"/>
      <c r="L521" s="383"/>
      <c r="M521" s="1" t="s">
        <v>37775</v>
      </c>
      <c r="N521" s="1" t="s">
        <v>6459</v>
      </c>
      <c r="O521" s="383"/>
      <c r="P521" s="1" t="s">
        <v>37776</v>
      </c>
      <c r="Q521" s="1" t="s">
        <v>37777</v>
      </c>
      <c r="R521" s="1" t="s">
        <v>37778</v>
      </c>
      <c r="S521" s="32"/>
      <c r="T521" s="32"/>
    </row>
    <row r="522" spans="1:20">
      <c r="A522" s="626">
        <v>512</v>
      </c>
      <c r="B522" s="1" t="s">
        <v>37694</v>
      </c>
      <c r="C522" s="1" t="s">
        <v>37695</v>
      </c>
      <c r="D522" s="1" t="s">
        <v>37779</v>
      </c>
      <c r="E522" s="1" t="s">
        <v>37780</v>
      </c>
      <c r="F522" s="383"/>
      <c r="G522" s="383"/>
      <c r="H522" s="383"/>
      <c r="I522" s="383"/>
      <c r="J522" s="383"/>
      <c r="K522" s="383"/>
      <c r="L522" s="383"/>
      <c r="M522" s="1" t="s">
        <v>37781</v>
      </c>
      <c r="N522" s="1" t="s">
        <v>6459</v>
      </c>
      <c r="O522" s="383"/>
      <c r="P522" s="1" t="s">
        <v>37782</v>
      </c>
      <c r="Q522" s="1" t="s">
        <v>37783</v>
      </c>
      <c r="R522" s="1" t="s">
        <v>37784</v>
      </c>
      <c r="S522" s="32"/>
      <c r="T522" s="32"/>
    </row>
    <row r="523" spans="1:20">
      <c r="A523" s="626">
        <v>513</v>
      </c>
      <c r="B523" s="1" t="s">
        <v>37694</v>
      </c>
      <c r="C523" s="1" t="s">
        <v>37695</v>
      </c>
      <c r="D523" s="1" t="s">
        <v>37785</v>
      </c>
      <c r="E523" s="1" t="s">
        <v>37786</v>
      </c>
      <c r="F523" s="383"/>
      <c r="G523" s="383"/>
      <c r="H523" s="383"/>
      <c r="I523" s="383"/>
      <c r="J523" s="383"/>
      <c r="K523" s="383"/>
      <c r="L523" s="383"/>
      <c r="M523" s="1" t="s">
        <v>37787</v>
      </c>
      <c r="N523" s="1" t="s">
        <v>6459</v>
      </c>
      <c r="O523" s="383"/>
      <c r="P523" s="1" t="s">
        <v>37788</v>
      </c>
      <c r="Q523" s="1" t="s">
        <v>37702</v>
      </c>
      <c r="R523" s="1" t="s">
        <v>9727</v>
      </c>
      <c r="S523" s="32"/>
      <c r="T523" s="32"/>
    </row>
    <row r="524" spans="1:20">
      <c r="A524" s="626">
        <v>514</v>
      </c>
      <c r="B524" s="1" t="s">
        <v>37694</v>
      </c>
      <c r="C524" s="1" t="s">
        <v>37695</v>
      </c>
      <c r="D524" s="1" t="s">
        <v>37789</v>
      </c>
      <c r="E524" s="1" t="s">
        <v>37790</v>
      </c>
      <c r="F524" s="383"/>
      <c r="G524" s="383"/>
      <c r="H524" s="383"/>
      <c r="I524" s="383"/>
      <c r="J524" s="383"/>
      <c r="K524" s="383"/>
      <c r="L524" s="383"/>
      <c r="M524" s="1" t="s">
        <v>36373</v>
      </c>
      <c r="N524" s="1" t="s">
        <v>6459</v>
      </c>
      <c r="O524" s="383"/>
      <c r="P524" s="1" t="s">
        <v>37791</v>
      </c>
      <c r="Q524" s="1" t="s">
        <v>29790</v>
      </c>
      <c r="R524" s="1" t="s">
        <v>33964</v>
      </c>
      <c r="S524" s="32"/>
      <c r="T524" s="32"/>
    </row>
    <row r="525" spans="1:20">
      <c r="A525" s="626">
        <v>515</v>
      </c>
      <c r="B525" s="1" t="s">
        <v>37694</v>
      </c>
      <c r="C525" s="1" t="s">
        <v>37695</v>
      </c>
      <c r="D525" s="1" t="s">
        <v>37792</v>
      </c>
      <c r="E525" s="1" t="s">
        <v>37793</v>
      </c>
      <c r="F525" s="383"/>
      <c r="G525" s="383"/>
      <c r="H525" s="383"/>
      <c r="I525" s="383"/>
      <c r="J525" s="383"/>
      <c r="K525" s="383"/>
      <c r="L525" s="383"/>
      <c r="M525" s="1" t="s">
        <v>37794</v>
      </c>
      <c r="N525" s="1" t="s">
        <v>6459</v>
      </c>
      <c r="O525" s="383"/>
      <c r="P525" s="1" t="s">
        <v>37795</v>
      </c>
      <c r="Q525" s="1" t="s">
        <v>32117</v>
      </c>
      <c r="R525" s="1" t="s">
        <v>37796</v>
      </c>
      <c r="S525" s="32"/>
      <c r="T525" s="32"/>
    </row>
    <row r="526" spans="1:20">
      <c r="A526" s="626">
        <v>516</v>
      </c>
      <c r="B526" s="1" t="s">
        <v>37694</v>
      </c>
      <c r="C526" s="1" t="s">
        <v>37695</v>
      </c>
      <c r="D526" s="1" t="s">
        <v>37797</v>
      </c>
      <c r="E526" s="1" t="s">
        <v>37798</v>
      </c>
      <c r="F526" s="383"/>
      <c r="G526" s="383"/>
      <c r="H526" s="383"/>
      <c r="I526" s="383"/>
      <c r="J526" s="383"/>
      <c r="K526" s="383"/>
      <c r="L526" s="383"/>
      <c r="M526" s="1" t="s">
        <v>37799</v>
      </c>
      <c r="N526" s="1" t="s">
        <v>6459</v>
      </c>
      <c r="O526" s="383"/>
      <c r="P526" s="383"/>
      <c r="Q526" s="1" t="s">
        <v>37800</v>
      </c>
      <c r="R526" s="1" t="s">
        <v>37801</v>
      </c>
      <c r="S526" s="32"/>
      <c r="T526" s="32"/>
    </row>
    <row r="527" spans="1:20">
      <c r="A527" s="626">
        <v>517</v>
      </c>
      <c r="B527" s="1" t="s">
        <v>37694</v>
      </c>
      <c r="C527" s="1" t="s">
        <v>37695</v>
      </c>
      <c r="D527" s="1" t="s">
        <v>37802</v>
      </c>
      <c r="E527" s="1" t="s">
        <v>37803</v>
      </c>
      <c r="F527" s="383"/>
      <c r="G527" s="383"/>
      <c r="H527" s="383"/>
      <c r="I527" s="383"/>
      <c r="J527" s="383"/>
      <c r="K527" s="383"/>
      <c r="L527" s="383"/>
      <c r="M527" s="1" t="s">
        <v>37804</v>
      </c>
      <c r="N527" s="1" t="s">
        <v>6459</v>
      </c>
      <c r="O527" s="383"/>
      <c r="P527" s="383"/>
      <c r="Q527" s="1" t="s">
        <v>37805</v>
      </c>
      <c r="R527" s="1" t="s">
        <v>37806</v>
      </c>
      <c r="S527" s="32"/>
      <c r="T527" s="32"/>
    </row>
    <row r="528" spans="1:20">
      <c r="A528" s="626">
        <v>518</v>
      </c>
      <c r="B528" s="1" t="s">
        <v>37694</v>
      </c>
      <c r="C528" s="1" t="s">
        <v>37695</v>
      </c>
      <c r="D528" s="1" t="s">
        <v>37807</v>
      </c>
      <c r="E528" s="1" t="s">
        <v>37807</v>
      </c>
      <c r="F528" s="383"/>
      <c r="G528" s="1">
        <v>8</v>
      </c>
      <c r="H528" s="383"/>
      <c r="I528" s="383"/>
      <c r="J528" s="383"/>
      <c r="K528" s="383"/>
      <c r="L528" s="383"/>
      <c r="M528" s="1" t="s">
        <v>37808</v>
      </c>
      <c r="N528" s="1" t="s">
        <v>6459</v>
      </c>
      <c r="O528" s="383"/>
      <c r="P528" s="1" t="s">
        <v>37809</v>
      </c>
      <c r="Q528" s="1" t="s">
        <v>37810</v>
      </c>
      <c r="R528" s="1" t="s">
        <v>37811</v>
      </c>
      <c r="S528" s="32"/>
      <c r="T528" s="32"/>
    </row>
    <row r="529" spans="1:20">
      <c r="A529" s="626">
        <v>519</v>
      </c>
      <c r="B529" s="1" t="s">
        <v>37694</v>
      </c>
      <c r="C529" s="1" t="s">
        <v>37695</v>
      </c>
      <c r="D529" s="1" t="s">
        <v>18415</v>
      </c>
      <c r="E529" s="383"/>
      <c r="F529" s="383"/>
      <c r="G529" s="383"/>
      <c r="H529" s="383"/>
      <c r="I529" s="383"/>
      <c r="J529" s="383"/>
      <c r="K529" s="383"/>
      <c r="L529" s="383"/>
      <c r="M529" s="383"/>
      <c r="N529" s="383"/>
      <c r="O529" s="383"/>
      <c r="P529" s="383"/>
      <c r="Q529" s="383"/>
      <c r="R529" s="383"/>
      <c r="S529" s="383"/>
      <c r="T529" s="383"/>
    </row>
    <row r="530" spans="1:20">
      <c r="A530" s="626">
        <v>520</v>
      </c>
      <c r="B530" s="892" t="s">
        <v>35963</v>
      </c>
      <c r="C530" s="892" t="s">
        <v>37812</v>
      </c>
      <c r="D530" s="892" t="s">
        <v>37813</v>
      </c>
      <c r="E530" s="892" t="s">
        <v>13817</v>
      </c>
      <c r="F530" s="892" t="s">
        <v>37814</v>
      </c>
      <c r="G530" s="892">
        <v>50</v>
      </c>
      <c r="H530" s="892"/>
      <c r="I530" s="892"/>
      <c r="J530" s="892"/>
      <c r="K530" s="892"/>
      <c r="L530" s="892" t="s">
        <v>37815</v>
      </c>
      <c r="M530" s="892"/>
      <c r="N530" s="892"/>
      <c r="O530" s="892"/>
      <c r="P530" s="892" t="s">
        <v>37816</v>
      </c>
      <c r="Q530" s="892"/>
      <c r="R530" s="892"/>
      <c r="S530" s="892"/>
      <c r="T530" s="892">
        <v>3214124428</v>
      </c>
    </row>
    <row r="531" spans="1:20">
      <c r="A531" s="626">
        <v>521</v>
      </c>
      <c r="B531" s="892" t="s">
        <v>35963</v>
      </c>
      <c r="C531" s="892" t="s">
        <v>37812</v>
      </c>
      <c r="D531" s="892" t="s">
        <v>37817</v>
      </c>
      <c r="E531" s="892" t="s">
        <v>37818</v>
      </c>
      <c r="F531" s="892"/>
      <c r="G531" s="892"/>
      <c r="H531" s="892"/>
      <c r="I531" s="892"/>
      <c r="J531" s="892"/>
      <c r="K531" s="892"/>
      <c r="L531" s="892" t="s">
        <v>37819</v>
      </c>
      <c r="M531" s="892"/>
      <c r="N531" s="892"/>
      <c r="O531" s="892"/>
      <c r="P531" s="892" t="s">
        <v>37820</v>
      </c>
      <c r="Q531" s="892"/>
      <c r="R531" s="892"/>
      <c r="S531" s="892" t="s">
        <v>37821</v>
      </c>
      <c r="T531" s="892">
        <v>3112271113</v>
      </c>
    </row>
    <row r="532" spans="1:20">
      <c r="A532" s="626">
        <v>522</v>
      </c>
      <c r="B532" s="892" t="s">
        <v>35963</v>
      </c>
      <c r="C532" s="892" t="s">
        <v>37812</v>
      </c>
      <c r="D532" s="892" t="s">
        <v>37822</v>
      </c>
      <c r="E532" s="892" t="s">
        <v>37823</v>
      </c>
      <c r="F532" s="892">
        <v>901509295</v>
      </c>
      <c r="G532" s="892">
        <v>40</v>
      </c>
      <c r="H532" s="892"/>
      <c r="I532" s="892"/>
      <c r="J532" s="892"/>
      <c r="K532" s="892"/>
      <c r="L532" s="892" t="s">
        <v>37824</v>
      </c>
      <c r="M532" s="892"/>
      <c r="N532" s="892"/>
      <c r="O532" s="892"/>
      <c r="P532" s="892" t="s">
        <v>37825</v>
      </c>
      <c r="Q532" s="892"/>
      <c r="R532" s="892"/>
      <c r="S532" s="892" t="s">
        <v>37826</v>
      </c>
      <c r="T532" s="892">
        <v>3124486761</v>
      </c>
    </row>
    <row r="533" spans="1:20">
      <c r="A533" s="626">
        <v>523</v>
      </c>
      <c r="B533" s="892" t="s">
        <v>35963</v>
      </c>
      <c r="C533" s="892" t="s">
        <v>37812</v>
      </c>
      <c r="D533" s="892" t="s">
        <v>37827</v>
      </c>
      <c r="E533" s="892" t="s">
        <v>8612</v>
      </c>
      <c r="F533" s="892" t="s">
        <v>37828</v>
      </c>
      <c r="G533" s="892"/>
      <c r="H533" s="892"/>
      <c r="I533" s="892"/>
      <c r="J533" s="892"/>
      <c r="K533" s="892"/>
      <c r="L533" s="892"/>
      <c r="M533" s="892"/>
      <c r="N533" s="892"/>
      <c r="O533" s="892"/>
      <c r="P533" s="892" t="s">
        <v>37829</v>
      </c>
      <c r="Q533" s="892"/>
      <c r="R533" s="892"/>
      <c r="S533" s="892"/>
      <c r="T533" s="892">
        <v>3132327211</v>
      </c>
    </row>
    <row r="534" spans="1:20">
      <c r="A534" s="626">
        <v>524</v>
      </c>
      <c r="B534" s="892" t="s">
        <v>35963</v>
      </c>
      <c r="C534" s="892" t="s">
        <v>37812</v>
      </c>
      <c r="D534" s="892" t="s">
        <v>37830</v>
      </c>
      <c r="E534" s="892" t="s">
        <v>8612</v>
      </c>
      <c r="F534" s="892" t="s">
        <v>37831</v>
      </c>
      <c r="G534" s="892"/>
      <c r="H534" s="892"/>
      <c r="I534" s="892"/>
      <c r="J534" s="892"/>
      <c r="K534" s="892"/>
      <c r="L534" s="892"/>
      <c r="M534" s="892"/>
      <c r="N534" s="892"/>
      <c r="O534" s="892"/>
      <c r="P534" s="892" t="s">
        <v>37832</v>
      </c>
      <c r="Q534" s="892"/>
      <c r="R534" s="892"/>
      <c r="S534" s="892"/>
      <c r="T534" s="892">
        <v>3204575318</v>
      </c>
    </row>
    <row r="535" spans="1:20">
      <c r="A535" s="626">
        <v>525</v>
      </c>
      <c r="B535" s="892" t="s">
        <v>35963</v>
      </c>
      <c r="C535" s="892" t="s">
        <v>37812</v>
      </c>
      <c r="D535" s="892" t="s">
        <v>37833</v>
      </c>
      <c r="E535" s="892" t="s">
        <v>8612</v>
      </c>
      <c r="F535" s="892" t="s">
        <v>37834</v>
      </c>
      <c r="G535" s="892"/>
      <c r="H535" s="892"/>
      <c r="I535" s="892"/>
      <c r="J535" s="892"/>
      <c r="K535" s="892"/>
      <c r="L535" s="892"/>
      <c r="M535" s="892"/>
      <c r="N535" s="892"/>
      <c r="O535" s="892"/>
      <c r="P535" s="892" t="s">
        <v>37835</v>
      </c>
      <c r="Q535" s="892"/>
      <c r="R535" s="892"/>
      <c r="S535" s="892"/>
      <c r="T535" s="892">
        <v>3233052569</v>
      </c>
    </row>
    <row r="536" spans="1:20">
      <c r="A536" s="626">
        <v>526</v>
      </c>
      <c r="B536" s="892" t="s">
        <v>35963</v>
      </c>
      <c r="C536" s="892" t="s">
        <v>37812</v>
      </c>
      <c r="D536" s="892" t="s">
        <v>37836</v>
      </c>
      <c r="E536" s="892" t="s">
        <v>8612</v>
      </c>
      <c r="F536" s="892" t="s">
        <v>37837</v>
      </c>
      <c r="G536" s="892"/>
      <c r="H536" s="892"/>
      <c r="I536" s="892"/>
      <c r="J536" s="892"/>
      <c r="K536" s="892"/>
      <c r="L536" s="892"/>
      <c r="M536" s="892"/>
      <c r="N536" s="892"/>
      <c r="O536" s="892"/>
      <c r="P536" s="892" t="s">
        <v>37838</v>
      </c>
      <c r="Q536" s="892"/>
      <c r="R536" s="892"/>
      <c r="S536" s="892"/>
      <c r="T536" s="892">
        <v>3173973127</v>
      </c>
    </row>
    <row r="537" spans="1:20">
      <c r="A537" s="626">
        <v>527</v>
      </c>
      <c r="B537" s="892" t="s">
        <v>35963</v>
      </c>
      <c r="C537" s="892" t="s">
        <v>37812</v>
      </c>
      <c r="D537" s="892" t="s">
        <v>37839</v>
      </c>
      <c r="E537" s="892" t="s">
        <v>8612</v>
      </c>
      <c r="F537" s="892" t="s">
        <v>37840</v>
      </c>
      <c r="G537" s="892"/>
      <c r="H537" s="892"/>
      <c r="I537" s="892"/>
      <c r="J537" s="892"/>
      <c r="K537" s="892"/>
      <c r="L537" s="892"/>
      <c r="M537" s="892"/>
      <c r="N537" s="892"/>
      <c r="O537" s="892"/>
      <c r="P537" s="892" t="s">
        <v>37841</v>
      </c>
      <c r="Q537" s="892"/>
      <c r="R537" s="892"/>
      <c r="S537" s="892"/>
      <c r="T537" s="892">
        <v>3103170489</v>
      </c>
    </row>
    <row r="538" spans="1:20">
      <c r="A538" s="626">
        <v>528</v>
      </c>
      <c r="B538" s="892" t="s">
        <v>35963</v>
      </c>
      <c r="C538" s="892" t="s">
        <v>37812</v>
      </c>
      <c r="D538" s="892" t="s">
        <v>37842</v>
      </c>
      <c r="E538" s="892" t="s">
        <v>8612</v>
      </c>
      <c r="F538" s="892" t="s">
        <v>37843</v>
      </c>
      <c r="G538" s="892"/>
      <c r="H538" s="892"/>
      <c r="I538" s="892"/>
      <c r="J538" s="892"/>
      <c r="K538" s="892"/>
      <c r="L538" s="892"/>
      <c r="M538" s="892"/>
      <c r="N538" s="892"/>
      <c r="O538" s="892"/>
      <c r="P538" s="892" t="s">
        <v>37844</v>
      </c>
      <c r="Q538" s="892"/>
      <c r="R538" s="892"/>
      <c r="S538" s="892"/>
      <c r="T538" s="892">
        <v>3152566425</v>
      </c>
    </row>
    <row r="539" spans="1:20">
      <c r="A539" s="626">
        <v>529</v>
      </c>
      <c r="B539" s="892" t="s">
        <v>35963</v>
      </c>
      <c r="C539" s="892" t="s">
        <v>37812</v>
      </c>
      <c r="D539" s="892" t="s">
        <v>37845</v>
      </c>
      <c r="E539" s="892" t="s">
        <v>8612</v>
      </c>
      <c r="F539" s="892" t="s">
        <v>37846</v>
      </c>
      <c r="G539" s="892">
        <v>45</v>
      </c>
      <c r="H539" s="892"/>
      <c r="I539" s="892"/>
      <c r="J539" s="892"/>
      <c r="K539" s="892"/>
      <c r="L539" s="892"/>
      <c r="M539" s="892"/>
      <c r="N539" s="892"/>
      <c r="O539" s="892"/>
      <c r="P539" s="892" t="s">
        <v>37816</v>
      </c>
      <c r="Q539" s="892"/>
      <c r="R539" s="892"/>
      <c r="S539" s="892"/>
      <c r="T539" s="892">
        <v>3214124428</v>
      </c>
    </row>
    <row r="540" spans="1:20">
      <c r="A540" s="626">
        <v>530</v>
      </c>
      <c r="B540" s="892" t="s">
        <v>35963</v>
      </c>
      <c r="C540" s="892" t="s">
        <v>37812</v>
      </c>
      <c r="D540" s="892" t="s">
        <v>37847</v>
      </c>
      <c r="E540" s="892" t="s">
        <v>37848</v>
      </c>
      <c r="F540" s="892" t="s">
        <v>37849</v>
      </c>
      <c r="G540" s="892">
        <v>10</v>
      </c>
      <c r="H540" s="892"/>
      <c r="I540" s="892"/>
      <c r="J540" s="892"/>
      <c r="K540" s="892"/>
      <c r="L540" s="892" t="s">
        <v>37850</v>
      </c>
      <c r="M540" s="892"/>
      <c r="N540" s="892"/>
      <c r="O540" s="892"/>
      <c r="P540" s="892" t="s">
        <v>37851</v>
      </c>
      <c r="Q540" s="892"/>
      <c r="R540" s="892"/>
      <c r="S540" s="892"/>
      <c r="T540" s="892">
        <v>3208059938</v>
      </c>
    </row>
    <row r="541" spans="1:20">
      <c r="A541" s="626">
        <v>531</v>
      </c>
      <c r="B541" s="892" t="s">
        <v>35963</v>
      </c>
      <c r="C541" s="892" t="s">
        <v>37812</v>
      </c>
      <c r="D541" s="892" t="s">
        <v>37852</v>
      </c>
      <c r="E541" s="892" t="s">
        <v>37853</v>
      </c>
      <c r="F541" s="892">
        <v>9015431196</v>
      </c>
      <c r="G541" s="892">
        <v>15</v>
      </c>
      <c r="H541" s="892"/>
      <c r="I541" s="892"/>
      <c r="J541" s="892"/>
      <c r="K541" s="892"/>
      <c r="L541" s="892" t="s">
        <v>474</v>
      </c>
      <c r="M541" s="892"/>
      <c r="N541" s="892"/>
      <c r="O541" s="892"/>
      <c r="P541" s="892" t="s">
        <v>37854</v>
      </c>
      <c r="Q541" s="892"/>
      <c r="R541" s="892"/>
      <c r="S541" s="892" t="s">
        <v>37855</v>
      </c>
      <c r="T541" s="892">
        <v>3103404590</v>
      </c>
    </row>
    <row r="542" spans="1:20">
      <c r="A542" s="626">
        <v>532</v>
      </c>
      <c r="B542" s="892" t="s">
        <v>35963</v>
      </c>
      <c r="C542" s="892" t="s">
        <v>37812</v>
      </c>
      <c r="D542" s="892" t="s">
        <v>37856</v>
      </c>
      <c r="E542" s="892"/>
      <c r="F542" s="892" t="s">
        <v>37857</v>
      </c>
      <c r="G542" s="892">
        <v>7</v>
      </c>
      <c r="H542" s="892"/>
      <c r="I542" s="892"/>
      <c r="J542" s="892"/>
      <c r="K542" s="892"/>
      <c r="L542" s="892" t="s">
        <v>37858</v>
      </c>
      <c r="M542" s="892"/>
      <c r="N542" s="892"/>
      <c r="O542" s="892"/>
      <c r="P542" s="892" t="s">
        <v>37859</v>
      </c>
      <c r="Q542" s="892"/>
      <c r="R542" s="892"/>
      <c r="S542" s="892" t="s">
        <v>37860</v>
      </c>
      <c r="T542" s="892">
        <v>3115989773</v>
      </c>
    </row>
    <row r="543" spans="1:20">
      <c r="A543" s="626">
        <v>533</v>
      </c>
      <c r="B543" s="892" t="s">
        <v>35963</v>
      </c>
      <c r="C543" s="892" t="s">
        <v>37812</v>
      </c>
      <c r="D543" s="892" t="s">
        <v>37861</v>
      </c>
      <c r="E543" s="892" t="s">
        <v>8612</v>
      </c>
      <c r="F543" s="892"/>
      <c r="G543" s="892">
        <v>284</v>
      </c>
      <c r="H543" s="892"/>
      <c r="I543" s="892"/>
      <c r="J543" s="892"/>
      <c r="K543" s="892"/>
      <c r="L543" s="892"/>
      <c r="M543" s="892"/>
      <c r="N543" s="892"/>
      <c r="O543" s="892"/>
      <c r="P543" s="892" t="s">
        <v>37825</v>
      </c>
      <c r="Q543" s="892"/>
      <c r="R543" s="892"/>
      <c r="S543" s="892"/>
      <c r="T543" s="892">
        <v>3124486761</v>
      </c>
    </row>
    <row r="544" spans="1:20">
      <c r="A544" s="626">
        <v>534</v>
      </c>
      <c r="B544" s="892" t="s">
        <v>35963</v>
      </c>
      <c r="C544" s="892" t="s">
        <v>37812</v>
      </c>
      <c r="D544" s="892" t="s">
        <v>37862</v>
      </c>
      <c r="E544" s="892" t="s">
        <v>8612</v>
      </c>
      <c r="F544" s="892" t="s">
        <v>37863</v>
      </c>
      <c r="G544" s="892"/>
      <c r="H544" s="892"/>
      <c r="I544" s="892"/>
      <c r="J544" s="892"/>
      <c r="K544" s="892"/>
      <c r="L544" s="892"/>
      <c r="M544" s="892"/>
      <c r="N544" s="892"/>
      <c r="O544" s="892"/>
      <c r="P544" s="892" t="s">
        <v>37864</v>
      </c>
      <c r="Q544" s="892"/>
      <c r="R544" s="892"/>
      <c r="S544" s="892"/>
      <c r="T544" s="892">
        <v>3204018601</v>
      </c>
    </row>
    <row r="545" spans="1:20">
      <c r="A545" s="626">
        <v>535</v>
      </c>
      <c r="B545" s="892" t="s">
        <v>35963</v>
      </c>
      <c r="C545" s="892" t="s">
        <v>37812</v>
      </c>
      <c r="D545" s="892" t="s">
        <v>37865</v>
      </c>
      <c r="E545" s="892" t="s">
        <v>37866</v>
      </c>
      <c r="F545" s="892">
        <v>900215111</v>
      </c>
      <c r="G545" s="892">
        <v>30</v>
      </c>
      <c r="H545" s="892"/>
      <c r="I545" s="892"/>
      <c r="J545" s="892"/>
      <c r="K545" s="892"/>
      <c r="L545" s="892" t="s">
        <v>37867</v>
      </c>
      <c r="M545" s="892"/>
      <c r="N545" s="892"/>
      <c r="O545" s="892"/>
      <c r="P545" s="892" t="s">
        <v>37868</v>
      </c>
      <c r="Q545" s="892"/>
      <c r="R545" s="892"/>
      <c r="S545" s="892" t="s">
        <v>37826</v>
      </c>
      <c r="T545" s="892">
        <v>3208136874</v>
      </c>
    </row>
    <row r="546" spans="1:20">
      <c r="A546" s="626">
        <v>536</v>
      </c>
      <c r="B546" s="892" t="s">
        <v>35963</v>
      </c>
      <c r="C546" s="892" t="s">
        <v>37869</v>
      </c>
      <c r="D546" s="892" t="s">
        <v>37870</v>
      </c>
      <c r="E546" s="892"/>
      <c r="F546" s="892">
        <v>9006685945</v>
      </c>
      <c r="G546" s="892"/>
      <c r="H546" s="892"/>
      <c r="I546" s="892"/>
      <c r="J546" s="892"/>
      <c r="K546" s="892"/>
      <c r="L546" s="892" t="s">
        <v>35837</v>
      </c>
      <c r="M546" s="892" t="s">
        <v>37871</v>
      </c>
      <c r="N546" s="892"/>
      <c r="O546" s="892"/>
      <c r="P546" s="892" t="s">
        <v>37872</v>
      </c>
      <c r="Q546" s="892" t="s">
        <v>37873</v>
      </c>
      <c r="R546" s="892"/>
      <c r="S546" s="892" t="s">
        <v>37874</v>
      </c>
      <c r="T546" s="892" t="s">
        <v>37875</v>
      </c>
    </row>
    <row r="547" spans="1:20">
      <c r="A547" s="626">
        <v>537</v>
      </c>
      <c r="B547" s="892" t="s">
        <v>35963</v>
      </c>
      <c r="C547" s="892" t="s">
        <v>37869</v>
      </c>
      <c r="D547" s="892" t="s">
        <v>37876</v>
      </c>
      <c r="E547" s="892"/>
      <c r="F547" s="892">
        <v>9006435280</v>
      </c>
      <c r="G547" s="892"/>
      <c r="H547" s="892"/>
      <c r="I547" s="892"/>
      <c r="J547" s="892"/>
      <c r="K547" s="892"/>
      <c r="L547" s="892" t="s">
        <v>35837</v>
      </c>
      <c r="M547" s="892" t="s">
        <v>13827</v>
      </c>
      <c r="N547" s="892"/>
      <c r="O547" s="892"/>
      <c r="P547" s="892" t="s">
        <v>37877</v>
      </c>
      <c r="Q547" s="892" t="s">
        <v>37878</v>
      </c>
      <c r="R547" s="892"/>
      <c r="S547" s="892" t="s">
        <v>37879</v>
      </c>
      <c r="T547" s="892" t="s">
        <v>37880</v>
      </c>
    </row>
    <row r="548" spans="1:20">
      <c r="A548" s="626">
        <v>538</v>
      </c>
      <c r="B548" s="892" t="s">
        <v>35963</v>
      </c>
      <c r="C548" s="892" t="s">
        <v>37869</v>
      </c>
      <c r="D548" s="892" t="s">
        <v>37881</v>
      </c>
      <c r="E548" s="892"/>
      <c r="F548" s="892" t="s">
        <v>37882</v>
      </c>
      <c r="G548" s="892">
        <v>30</v>
      </c>
      <c r="H548" s="892" t="s">
        <v>21598</v>
      </c>
      <c r="I548" s="892" t="s">
        <v>21599</v>
      </c>
      <c r="J548" s="892" t="s">
        <v>21599</v>
      </c>
      <c r="K548" s="892" t="s">
        <v>6459</v>
      </c>
      <c r="L548" s="892" t="s">
        <v>37883</v>
      </c>
      <c r="M548" s="892" t="s">
        <v>37884</v>
      </c>
      <c r="N548" s="892" t="s">
        <v>6459</v>
      </c>
      <c r="O548" s="892"/>
      <c r="P548" s="892" t="s">
        <v>37885</v>
      </c>
      <c r="Q548" s="892" t="s">
        <v>37886</v>
      </c>
      <c r="R548" s="892" t="s">
        <v>37887</v>
      </c>
      <c r="S548" s="892" t="s">
        <v>37879</v>
      </c>
      <c r="T548" s="892">
        <v>3106970979</v>
      </c>
    </row>
    <row r="549" spans="1:20">
      <c r="A549" s="626">
        <v>539</v>
      </c>
      <c r="B549" s="1" t="s">
        <v>35963</v>
      </c>
      <c r="C549" s="1" t="s">
        <v>37888</v>
      </c>
      <c r="D549" s="1" t="s">
        <v>37889</v>
      </c>
      <c r="E549" s="1" t="s">
        <v>37890</v>
      </c>
      <c r="F549" s="1">
        <v>9005735036</v>
      </c>
      <c r="G549" s="383"/>
      <c r="H549" s="383"/>
      <c r="I549" s="383"/>
      <c r="J549" s="383"/>
      <c r="K549" s="383"/>
      <c r="L549" s="1" t="s">
        <v>35837</v>
      </c>
      <c r="M549" s="1" t="s">
        <v>948</v>
      </c>
      <c r="N549" s="383"/>
      <c r="O549" s="383"/>
      <c r="P549" s="1" t="s">
        <v>37891</v>
      </c>
      <c r="Q549" s="1" t="s">
        <v>12650</v>
      </c>
      <c r="R549" s="383"/>
      <c r="S549" s="1" t="s">
        <v>37892</v>
      </c>
      <c r="T549" s="1" t="s">
        <v>37893</v>
      </c>
    </row>
    <row r="550" spans="1:20" ht="28.5">
      <c r="A550" s="626">
        <v>540</v>
      </c>
      <c r="B550" s="1" t="s">
        <v>35963</v>
      </c>
      <c r="C550" s="1" t="s">
        <v>37888</v>
      </c>
      <c r="D550" s="1" t="s">
        <v>37894</v>
      </c>
      <c r="E550" s="1" t="s">
        <v>37895</v>
      </c>
      <c r="F550" s="1">
        <v>9006236774</v>
      </c>
      <c r="G550" s="383"/>
      <c r="H550" s="383"/>
      <c r="I550" s="383"/>
      <c r="J550" s="383"/>
      <c r="K550" s="383"/>
      <c r="L550" s="1" t="s">
        <v>35837</v>
      </c>
      <c r="M550" s="1" t="s">
        <v>37530</v>
      </c>
      <c r="N550" s="383"/>
      <c r="O550" s="383"/>
      <c r="P550" s="1" t="s">
        <v>37896</v>
      </c>
      <c r="Q550" s="1" t="s">
        <v>37897</v>
      </c>
      <c r="R550" s="383"/>
      <c r="S550" s="1" t="s">
        <v>37898</v>
      </c>
      <c r="T550" s="1">
        <v>3202873906</v>
      </c>
    </row>
    <row r="551" spans="1:20">
      <c r="A551" s="626">
        <v>541</v>
      </c>
      <c r="B551" s="1" t="s">
        <v>35963</v>
      </c>
      <c r="C551" s="1" t="s">
        <v>37888</v>
      </c>
      <c r="D551" s="1" t="s">
        <v>37899</v>
      </c>
      <c r="E551" s="383"/>
      <c r="F551" s="383"/>
      <c r="G551" s="383"/>
      <c r="H551" s="383"/>
      <c r="I551" s="383"/>
      <c r="J551" s="383"/>
      <c r="K551" s="383"/>
      <c r="L551" s="1" t="s">
        <v>35837</v>
      </c>
      <c r="M551" s="383"/>
      <c r="N551" s="383"/>
      <c r="O551" s="383"/>
      <c r="P551" s="1" t="s">
        <v>37900</v>
      </c>
      <c r="Q551" s="1" t="s">
        <v>37901</v>
      </c>
      <c r="R551" s="383"/>
      <c r="S551" s="1" t="s">
        <v>37902</v>
      </c>
      <c r="T551" s="1">
        <v>3102346279</v>
      </c>
    </row>
    <row r="552" spans="1:20">
      <c r="A552" s="626">
        <v>542</v>
      </c>
      <c r="B552" s="1" t="s">
        <v>35963</v>
      </c>
      <c r="C552" s="1" t="s">
        <v>37888</v>
      </c>
      <c r="D552" s="1" t="s">
        <v>37903</v>
      </c>
      <c r="E552" s="1" t="s">
        <v>37904</v>
      </c>
      <c r="F552" s="1" t="s">
        <v>37905</v>
      </c>
      <c r="G552" s="1">
        <v>9</v>
      </c>
      <c r="H552" s="1" t="s">
        <v>21598</v>
      </c>
      <c r="I552" s="1" t="s">
        <v>21599</v>
      </c>
      <c r="J552" s="1" t="s">
        <v>21599</v>
      </c>
      <c r="K552" s="1" t="s">
        <v>6459</v>
      </c>
      <c r="L552" s="1" t="s">
        <v>36235</v>
      </c>
      <c r="M552" s="1" t="s">
        <v>36236</v>
      </c>
      <c r="N552" s="1" t="s">
        <v>6459</v>
      </c>
      <c r="O552" s="383"/>
      <c r="P552" s="1" t="s">
        <v>37906</v>
      </c>
      <c r="Q552" s="1" t="s">
        <v>37907</v>
      </c>
      <c r="R552" s="1" t="s">
        <v>37908</v>
      </c>
      <c r="S552" s="1" t="s">
        <v>37909</v>
      </c>
      <c r="T552" s="1">
        <v>3118472081</v>
      </c>
    </row>
    <row r="553" spans="1:20">
      <c r="A553" s="626">
        <v>543</v>
      </c>
      <c r="B553" s="1" t="s">
        <v>35963</v>
      </c>
      <c r="C553" s="1" t="s">
        <v>37888</v>
      </c>
      <c r="D553" s="1" t="s">
        <v>37910</v>
      </c>
      <c r="E553" s="383"/>
      <c r="F553" s="1" t="s">
        <v>37911</v>
      </c>
      <c r="G553" s="1">
        <v>6</v>
      </c>
      <c r="H553" s="383"/>
      <c r="I553" s="1" t="s">
        <v>21599</v>
      </c>
      <c r="J553" s="1" t="s">
        <v>21599</v>
      </c>
      <c r="K553" s="1" t="s">
        <v>6459</v>
      </c>
      <c r="L553" s="1" t="s">
        <v>29700</v>
      </c>
      <c r="M553" s="1" t="s">
        <v>36236</v>
      </c>
      <c r="N553" s="1" t="s">
        <v>6459</v>
      </c>
      <c r="O553" s="383"/>
      <c r="P553" s="1" t="s">
        <v>37912</v>
      </c>
      <c r="Q553" s="1" t="s">
        <v>37913</v>
      </c>
      <c r="R553" s="1" t="s">
        <v>37908</v>
      </c>
      <c r="S553" s="383"/>
      <c r="T553" s="1">
        <v>3207518147</v>
      </c>
    </row>
    <row r="554" spans="1:20">
      <c r="A554" s="626">
        <v>544</v>
      </c>
      <c r="B554" s="1" t="s">
        <v>35963</v>
      </c>
      <c r="C554" s="1" t="s">
        <v>37888</v>
      </c>
      <c r="D554" s="1" t="s">
        <v>37914</v>
      </c>
      <c r="E554" s="1" t="s">
        <v>37915</v>
      </c>
      <c r="F554" s="1" t="s">
        <v>37916</v>
      </c>
      <c r="G554" s="383"/>
      <c r="H554" s="383"/>
      <c r="I554" s="383"/>
      <c r="J554" s="383"/>
      <c r="K554" s="383"/>
      <c r="L554" s="1" t="s">
        <v>2058</v>
      </c>
      <c r="M554" s="1" t="s">
        <v>948</v>
      </c>
      <c r="N554" s="383"/>
      <c r="O554" s="1" t="s">
        <v>37917</v>
      </c>
      <c r="P554" s="1" t="s">
        <v>37918</v>
      </c>
      <c r="Q554" s="1" t="s">
        <v>37919</v>
      </c>
      <c r="R554" s="383"/>
      <c r="S554" s="1" t="s">
        <v>37920</v>
      </c>
      <c r="T554" s="1">
        <v>3158437559</v>
      </c>
    </row>
    <row r="555" spans="1:20">
      <c r="A555" s="626">
        <v>545</v>
      </c>
      <c r="B555" s="1" t="s">
        <v>35963</v>
      </c>
      <c r="C555" s="1" t="s">
        <v>37888</v>
      </c>
      <c r="D555" s="1" t="s">
        <v>37921</v>
      </c>
      <c r="E555" s="1" t="s">
        <v>37904</v>
      </c>
      <c r="F555" s="1" t="s">
        <v>37905</v>
      </c>
      <c r="G555" s="1">
        <v>23</v>
      </c>
      <c r="H555" s="383"/>
      <c r="I555" s="1" t="s">
        <v>21599</v>
      </c>
      <c r="J555" s="383"/>
      <c r="K555" s="383"/>
      <c r="L555" s="1" t="s">
        <v>3048</v>
      </c>
      <c r="M555" s="1" t="s">
        <v>37922</v>
      </c>
      <c r="N555" s="383"/>
      <c r="O555" s="1" t="s">
        <v>16317</v>
      </c>
      <c r="P555" s="1" t="s">
        <v>37923</v>
      </c>
      <c r="Q555" s="383"/>
      <c r="R555" s="383"/>
      <c r="S555" s="1" t="s">
        <v>37909</v>
      </c>
      <c r="T555" s="1">
        <v>3118472081</v>
      </c>
    </row>
    <row r="556" spans="1:20">
      <c r="A556" s="626">
        <v>546</v>
      </c>
      <c r="B556" s="1" t="s">
        <v>35963</v>
      </c>
      <c r="C556" s="1" t="s">
        <v>37888</v>
      </c>
      <c r="D556" s="1" t="s">
        <v>37924</v>
      </c>
      <c r="E556" s="383"/>
      <c r="F556" s="1" t="s">
        <v>37925</v>
      </c>
      <c r="G556" s="383"/>
      <c r="H556" s="383"/>
      <c r="I556" s="383"/>
      <c r="J556" s="383"/>
      <c r="K556" s="383"/>
      <c r="L556" s="1" t="s">
        <v>449</v>
      </c>
      <c r="M556" s="1" t="s">
        <v>37926</v>
      </c>
      <c r="N556" s="383"/>
      <c r="O556" s="1" t="s">
        <v>37917</v>
      </c>
      <c r="P556" s="1" t="s">
        <v>37927</v>
      </c>
      <c r="Q556" s="383"/>
      <c r="R556" s="383"/>
      <c r="S556" s="1" t="s">
        <v>37928</v>
      </c>
      <c r="T556" s="1">
        <v>3112268881</v>
      </c>
    </row>
    <row r="557" spans="1:20">
      <c r="A557" s="626">
        <v>547</v>
      </c>
      <c r="B557" s="1" t="s">
        <v>35963</v>
      </c>
      <c r="C557" s="1" t="s">
        <v>37888</v>
      </c>
      <c r="D557" s="1" t="s">
        <v>37929</v>
      </c>
      <c r="E557" s="1" t="s">
        <v>37930</v>
      </c>
      <c r="F557" s="1" t="s">
        <v>37911</v>
      </c>
      <c r="G557" s="383"/>
      <c r="H557" s="383"/>
      <c r="I557" s="1" t="s">
        <v>21599</v>
      </c>
      <c r="J557" s="383"/>
      <c r="K557" s="383"/>
      <c r="L557" s="1" t="s">
        <v>2058</v>
      </c>
      <c r="M557" s="1" t="s">
        <v>3221</v>
      </c>
      <c r="N557" s="383"/>
      <c r="O557" s="1" t="s">
        <v>37917</v>
      </c>
      <c r="P557" s="1" t="s">
        <v>37931</v>
      </c>
      <c r="Q557" s="1" t="s">
        <v>37932</v>
      </c>
      <c r="R557" s="383"/>
      <c r="S557" s="1" t="s">
        <v>37933</v>
      </c>
      <c r="T557" s="1">
        <v>3207518147</v>
      </c>
    </row>
    <row r="558" spans="1:20">
      <c r="A558" s="626">
        <v>548</v>
      </c>
      <c r="B558" s="1" t="s">
        <v>35963</v>
      </c>
      <c r="C558" s="1" t="s">
        <v>37888</v>
      </c>
      <c r="D558" s="1" t="s">
        <v>37934</v>
      </c>
      <c r="E558" s="1" t="s">
        <v>37935</v>
      </c>
      <c r="F558" s="1" t="s">
        <v>37936</v>
      </c>
      <c r="G558" s="383"/>
      <c r="H558" s="383"/>
      <c r="I558" s="383"/>
      <c r="J558" s="383"/>
      <c r="K558" s="383"/>
      <c r="L558" s="383"/>
      <c r="M558" s="383"/>
      <c r="N558" s="383"/>
      <c r="O558" s="383"/>
      <c r="P558" s="1" t="s">
        <v>37937</v>
      </c>
      <c r="Q558" s="1" t="s">
        <v>37938</v>
      </c>
      <c r="R558" s="383"/>
      <c r="S558" s="1" t="s">
        <v>37939</v>
      </c>
      <c r="T558" s="1">
        <v>3204497393</v>
      </c>
    </row>
    <row r="559" spans="1:20" ht="28.5">
      <c r="A559" s="626">
        <v>549</v>
      </c>
      <c r="B559" s="1" t="s">
        <v>35963</v>
      </c>
      <c r="C559" s="1" t="s">
        <v>37888</v>
      </c>
      <c r="D559" s="1" t="s">
        <v>37940</v>
      </c>
      <c r="E559" s="383"/>
      <c r="F559" s="1" t="s">
        <v>37941</v>
      </c>
      <c r="G559" s="383"/>
      <c r="H559" s="383"/>
      <c r="I559" s="383"/>
      <c r="J559" s="383"/>
      <c r="K559" s="383"/>
      <c r="L559" s="1" t="s">
        <v>13960</v>
      </c>
      <c r="M559" s="1" t="s">
        <v>37942</v>
      </c>
      <c r="N559" s="383"/>
      <c r="O559" s="1" t="s">
        <v>37917</v>
      </c>
      <c r="P559" s="1" t="s">
        <v>37943</v>
      </c>
      <c r="Q559" s="1" t="s">
        <v>37944</v>
      </c>
      <c r="R559" s="383"/>
      <c r="S559" s="1" t="s">
        <v>37945</v>
      </c>
      <c r="T559" s="1">
        <v>3214595158</v>
      </c>
    </row>
    <row r="560" spans="1:20">
      <c r="A560" s="626">
        <v>550</v>
      </c>
      <c r="B560" s="1" t="s">
        <v>35963</v>
      </c>
      <c r="C560" s="1" t="s">
        <v>37888</v>
      </c>
      <c r="D560" s="1" t="s">
        <v>37946</v>
      </c>
      <c r="E560" s="383"/>
      <c r="F560" s="1" t="s">
        <v>37947</v>
      </c>
      <c r="G560" s="383"/>
      <c r="H560" s="383"/>
      <c r="I560" s="383"/>
      <c r="J560" s="383"/>
      <c r="K560" s="383"/>
      <c r="L560" s="1" t="s">
        <v>2058</v>
      </c>
      <c r="M560" s="1" t="s">
        <v>37948</v>
      </c>
      <c r="N560" s="383"/>
      <c r="O560" s="383"/>
      <c r="P560" s="1" t="s">
        <v>37949</v>
      </c>
      <c r="Q560" s="383"/>
      <c r="R560" s="383"/>
      <c r="S560" s="1" t="s">
        <v>37950</v>
      </c>
      <c r="T560" s="1">
        <v>3154915636</v>
      </c>
    </row>
    <row r="561" spans="1:20">
      <c r="A561" s="626">
        <v>551</v>
      </c>
      <c r="B561" s="1" t="s">
        <v>35963</v>
      </c>
      <c r="C561" s="1" t="s">
        <v>37888</v>
      </c>
      <c r="D561" s="1" t="s">
        <v>37951</v>
      </c>
      <c r="E561" s="383"/>
      <c r="F561" s="1" t="s">
        <v>37952</v>
      </c>
      <c r="G561" s="383"/>
      <c r="H561" s="383"/>
      <c r="I561" s="383"/>
      <c r="J561" s="383"/>
      <c r="K561" s="383"/>
      <c r="L561" s="1" t="s">
        <v>449</v>
      </c>
      <c r="M561" s="1" t="s">
        <v>37953</v>
      </c>
      <c r="N561" s="383"/>
      <c r="O561" s="1" t="s">
        <v>37917</v>
      </c>
      <c r="P561" s="1" t="s">
        <v>37954</v>
      </c>
      <c r="Q561" s="383"/>
      <c r="R561" s="383"/>
      <c r="S561" s="1" t="s">
        <v>37955</v>
      </c>
      <c r="T561" s="1">
        <v>3205135084</v>
      </c>
    </row>
    <row r="562" spans="1:20">
      <c r="A562" s="626">
        <v>552</v>
      </c>
      <c r="B562" s="1" t="s">
        <v>35963</v>
      </c>
      <c r="C562" s="1" t="s">
        <v>37888</v>
      </c>
      <c r="D562" s="1" t="s">
        <v>37956</v>
      </c>
      <c r="E562" s="1" t="s">
        <v>37957</v>
      </c>
      <c r="F562" s="1" t="s">
        <v>37958</v>
      </c>
      <c r="G562" s="383"/>
      <c r="H562" s="383"/>
      <c r="I562" s="383"/>
      <c r="J562" s="383"/>
      <c r="K562" s="383"/>
      <c r="L562" s="1" t="s">
        <v>449</v>
      </c>
      <c r="M562" s="1" t="s">
        <v>37959</v>
      </c>
      <c r="N562" s="383"/>
      <c r="O562" s="1" t="s">
        <v>37917</v>
      </c>
      <c r="P562" s="1" t="s">
        <v>37960</v>
      </c>
      <c r="Q562" s="1" t="s">
        <v>37961</v>
      </c>
      <c r="R562" s="383"/>
      <c r="S562" s="1" t="s">
        <v>37962</v>
      </c>
      <c r="T562" s="1">
        <v>3125156183</v>
      </c>
    </row>
    <row r="563" spans="1:20">
      <c r="A563" s="626">
        <v>553</v>
      </c>
      <c r="B563" s="1" t="s">
        <v>35963</v>
      </c>
      <c r="C563" s="1" t="s">
        <v>37888</v>
      </c>
      <c r="D563" s="1" t="s">
        <v>37963</v>
      </c>
      <c r="E563" s="1" t="s">
        <v>22667</v>
      </c>
      <c r="F563" s="383"/>
      <c r="G563" s="383"/>
      <c r="H563" s="383"/>
      <c r="I563" s="383"/>
      <c r="J563" s="383"/>
      <c r="K563" s="383"/>
      <c r="L563" s="383"/>
      <c r="M563" s="383"/>
      <c r="N563" s="383"/>
      <c r="O563" s="383"/>
      <c r="P563" s="383"/>
      <c r="Q563" s="383"/>
      <c r="R563" s="383"/>
      <c r="S563" s="1" t="s">
        <v>37964</v>
      </c>
      <c r="T563" s="1">
        <v>3153081709</v>
      </c>
    </row>
    <row r="564" spans="1:20">
      <c r="A564" s="626">
        <v>554</v>
      </c>
      <c r="B564" s="1" t="s">
        <v>35963</v>
      </c>
      <c r="C564" s="1" t="s">
        <v>37888</v>
      </c>
      <c r="D564" s="1" t="s">
        <v>37965</v>
      </c>
      <c r="E564" s="383"/>
      <c r="F564" s="1" t="s">
        <v>37966</v>
      </c>
      <c r="G564" s="1">
        <v>52</v>
      </c>
      <c r="H564" s="383"/>
      <c r="I564" s="383"/>
      <c r="J564" s="383"/>
      <c r="K564" s="383"/>
      <c r="L564" s="383"/>
      <c r="M564" s="383"/>
      <c r="N564" s="383"/>
      <c r="O564" s="383"/>
      <c r="P564" s="1" t="s">
        <v>37967</v>
      </c>
      <c r="Q564" s="383"/>
      <c r="R564" s="1" t="s">
        <v>37968</v>
      </c>
      <c r="S564" s="1" t="s">
        <v>37969</v>
      </c>
      <c r="T564" s="1">
        <v>3214613165</v>
      </c>
    </row>
    <row r="565" spans="1:20">
      <c r="A565" s="626">
        <v>555</v>
      </c>
      <c r="B565" s="1" t="s">
        <v>35963</v>
      </c>
      <c r="C565" s="1" t="s">
        <v>37888</v>
      </c>
      <c r="D565" s="1" t="s">
        <v>37970</v>
      </c>
      <c r="E565" s="383"/>
      <c r="F565" s="1" t="s">
        <v>37971</v>
      </c>
      <c r="G565" s="1">
        <v>34</v>
      </c>
      <c r="H565" s="383"/>
      <c r="I565" s="383"/>
      <c r="J565" s="383"/>
      <c r="K565" s="383"/>
      <c r="L565" s="383"/>
      <c r="M565" s="383"/>
      <c r="N565" s="383"/>
      <c r="O565" s="383"/>
      <c r="P565" s="1" t="s">
        <v>37972</v>
      </c>
      <c r="Q565" s="383"/>
      <c r="R565" s="1" t="s">
        <v>37973</v>
      </c>
      <c r="S565" s="1" t="s">
        <v>37974</v>
      </c>
      <c r="T565" s="1">
        <v>3132963634</v>
      </c>
    </row>
    <row r="566" spans="1:20" ht="28.5">
      <c r="A566" s="626">
        <v>556</v>
      </c>
      <c r="B566" s="1" t="s">
        <v>35963</v>
      </c>
      <c r="C566" s="1" t="s">
        <v>37888</v>
      </c>
      <c r="D566" s="1" t="s">
        <v>37975</v>
      </c>
      <c r="E566" s="383"/>
      <c r="F566" s="1" t="s">
        <v>37976</v>
      </c>
      <c r="G566" s="1">
        <v>39</v>
      </c>
      <c r="H566" s="383"/>
      <c r="I566" s="383"/>
      <c r="J566" s="383"/>
      <c r="K566" s="383"/>
      <c r="L566" s="383"/>
      <c r="M566" s="383"/>
      <c r="N566" s="383"/>
      <c r="O566" s="383"/>
      <c r="P566" s="1" t="s">
        <v>37977</v>
      </c>
      <c r="Q566" s="383"/>
      <c r="R566" s="1" t="s">
        <v>37978</v>
      </c>
      <c r="S566" s="1" t="s">
        <v>37979</v>
      </c>
      <c r="T566" s="1">
        <v>3203883091</v>
      </c>
    </row>
    <row r="567" spans="1:20">
      <c r="A567" s="626">
        <v>557</v>
      </c>
      <c r="B567" s="1" t="s">
        <v>35963</v>
      </c>
      <c r="C567" s="1" t="s">
        <v>37888</v>
      </c>
      <c r="D567" s="1" t="s">
        <v>37980</v>
      </c>
      <c r="E567" s="383"/>
      <c r="F567" s="1" t="s">
        <v>37981</v>
      </c>
      <c r="G567" s="1">
        <v>61</v>
      </c>
      <c r="H567" s="383"/>
      <c r="I567" s="383"/>
      <c r="J567" s="383"/>
      <c r="K567" s="383"/>
      <c r="L567" s="383"/>
      <c r="M567" s="383"/>
      <c r="N567" s="383"/>
      <c r="O567" s="383"/>
      <c r="P567" s="1" t="s">
        <v>37982</v>
      </c>
      <c r="Q567" s="383"/>
      <c r="R567" s="1" t="s">
        <v>37983</v>
      </c>
      <c r="S567" s="1" t="s">
        <v>37984</v>
      </c>
      <c r="T567" s="1" t="s">
        <v>37985</v>
      </c>
    </row>
    <row r="568" spans="1:20" ht="28.5">
      <c r="A568" s="626">
        <v>558</v>
      </c>
      <c r="B568" s="1" t="s">
        <v>35963</v>
      </c>
      <c r="C568" s="1" t="s">
        <v>37888</v>
      </c>
      <c r="D568" s="1" t="s">
        <v>37986</v>
      </c>
      <c r="E568" s="383"/>
      <c r="F568" s="1" t="s">
        <v>37987</v>
      </c>
      <c r="G568" s="1">
        <v>27</v>
      </c>
      <c r="H568" s="383"/>
      <c r="I568" s="383"/>
      <c r="J568" s="383"/>
      <c r="K568" s="383"/>
      <c r="L568" s="383"/>
      <c r="M568" s="383"/>
      <c r="N568" s="383"/>
      <c r="O568" s="383"/>
      <c r="P568" s="1" t="s">
        <v>37988</v>
      </c>
      <c r="Q568" s="383"/>
      <c r="R568" s="1" t="s">
        <v>37989</v>
      </c>
      <c r="S568" s="1" t="s">
        <v>37990</v>
      </c>
      <c r="T568" s="1">
        <v>3204497393</v>
      </c>
    </row>
    <row r="569" spans="1:20">
      <c r="A569" s="626">
        <v>559</v>
      </c>
      <c r="B569" s="1" t="s">
        <v>35963</v>
      </c>
      <c r="C569" s="1" t="s">
        <v>37888</v>
      </c>
      <c r="D569" s="1" t="s">
        <v>37991</v>
      </c>
      <c r="E569" s="383"/>
      <c r="F569" s="1" t="s">
        <v>37992</v>
      </c>
      <c r="G569" s="1">
        <v>43</v>
      </c>
      <c r="H569" s="383"/>
      <c r="I569" s="383"/>
      <c r="J569" s="383"/>
      <c r="K569" s="383"/>
      <c r="L569" s="383"/>
      <c r="M569" s="383"/>
      <c r="N569" s="383"/>
      <c r="O569" s="383"/>
      <c r="P569" s="1" t="s">
        <v>37993</v>
      </c>
      <c r="Q569" s="383"/>
      <c r="R569" s="1" t="s">
        <v>37994</v>
      </c>
      <c r="S569" s="1" t="s">
        <v>37995</v>
      </c>
      <c r="T569" s="1">
        <v>3133720012</v>
      </c>
    </row>
    <row r="570" spans="1:20">
      <c r="A570" s="626">
        <v>560</v>
      </c>
      <c r="B570" s="1" t="s">
        <v>35963</v>
      </c>
      <c r="C570" s="1" t="s">
        <v>37888</v>
      </c>
      <c r="D570" s="1" t="s">
        <v>37996</v>
      </c>
      <c r="E570" s="383"/>
      <c r="F570" s="1" t="s">
        <v>37997</v>
      </c>
      <c r="G570" s="1">
        <v>25</v>
      </c>
      <c r="H570" s="383"/>
      <c r="I570" s="383"/>
      <c r="J570" s="383"/>
      <c r="K570" s="383"/>
      <c r="L570" s="383"/>
      <c r="M570" s="383"/>
      <c r="N570" s="383"/>
      <c r="O570" s="383"/>
      <c r="P570" s="1" t="s">
        <v>37998</v>
      </c>
      <c r="Q570" s="383"/>
      <c r="R570" s="1" t="s">
        <v>37999</v>
      </c>
      <c r="S570" s="1" t="s">
        <v>38000</v>
      </c>
      <c r="T570" s="1">
        <v>3105567038</v>
      </c>
    </row>
    <row r="571" spans="1:20">
      <c r="A571" s="626">
        <v>561</v>
      </c>
      <c r="B571" s="1" t="s">
        <v>35963</v>
      </c>
      <c r="C571" s="1" t="s">
        <v>37888</v>
      </c>
      <c r="D571" s="1" t="s">
        <v>38001</v>
      </c>
      <c r="E571" s="383"/>
      <c r="F571" s="1" t="s">
        <v>38002</v>
      </c>
      <c r="G571" s="1">
        <v>38</v>
      </c>
      <c r="H571" s="383"/>
      <c r="I571" s="383"/>
      <c r="J571" s="383"/>
      <c r="K571" s="383"/>
      <c r="L571" s="383"/>
      <c r="M571" s="383"/>
      <c r="N571" s="383"/>
      <c r="O571" s="383"/>
      <c r="P571" s="1" t="s">
        <v>38003</v>
      </c>
      <c r="Q571" s="383"/>
      <c r="R571" s="1" t="s">
        <v>38004</v>
      </c>
      <c r="S571" s="1" t="s">
        <v>38005</v>
      </c>
      <c r="T571" s="1">
        <v>3229118793</v>
      </c>
    </row>
    <row r="572" spans="1:20" ht="28.5">
      <c r="A572" s="626">
        <v>562</v>
      </c>
      <c r="B572" s="1" t="s">
        <v>35963</v>
      </c>
      <c r="C572" s="1" t="s">
        <v>37888</v>
      </c>
      <c r="D572" s="1" t="s">
        <v>38006</v>
      </c>
      <c r="E572" s="383"/>
      <c r="F572" s="1" t="s">
        <v>38007</v>
      </c>
      <c r="G572" s="1">
        <v>153</v>
      </c>
      <c r="H572" s="383"/>
      <c r="I572" s="383"/>
      <c r="J572" s="383"/>
      <c r="K572" s="383"/>
      <c r="L572" s="383"/>
      <c r="M572" s="383"/>
      <c r="N572" s="383"/>
      <c r="O572" s="383"/>
      <c r="P572" s="1" t="s">
        <v>38008</v>
      </c>
      <c r="Q572" s="383"/>
      <c r="R572" s="1" t="s">
        <v>38009</v>
      </c>
      <c r="S572" s="1" t="s">
        <v>38010</v>
      </c>
      <c r="T572" s="1">
        <v>3157127464</v>
      </c>
    </row>
    <row r="573" spans="1:20">
      <c r="A573" s="626">
        <v>563</v>
      </c>
      <c r="B573" s="1" t="s">
        <v>35963</v>
      </c>
      <c r="C573" s="1" t="s">
        <v>37888</v>
      </c>
      <c r="D573" s="1" t="s">
        <v>38011</v>
      </c>
      <c r="E573" s="383"/>
      <c r="F573" s="1" t="s">
        <v>38012</v>
      </c>
      <c r="G573" s="1">
        <v>32</v>
      </c>
      <c r="H573" s="383"/>
      <c r="I573" s="383"/>
      <c r="J573" s="383"/>
      <c r="K573" s="383"/>
      <c r="L573" s="383"/>
      <c r="M573" s="383"/>
      <c r="N573" s="383"/>
      <c r="O573" s="383"/>
      <c r="P573" s="1" t="s">
        <v>38013</v>
      </c>
      <c r="Q573" s="383"/>
      <c r="R573" s="1" t="s">
        <v>38014</v>
      </c>
      <c r="S573" s="1" t="s">
        <v>38015</v>
      </c>
      <c r="T573" s="1">
        <v>3202873906</v>
      </c>
    </row>
    <row r="574" spans="1:20">
      <c r="A574" s="626">
        <v>564</v>
      </c>
      <c r="B574" s="1" t="s">
        <v>35963</v>
      </c>
      <c r="C574" s="1" t="s">
        <v>37888</v>
      </c>
      <c r="D574" s="1" t="s">
        <v>38016</v>
      </c>
      <c r="E574" s="383"/>
      <c r="F574" s="1" t="s">
        <v>38017</v>
      </c>
      <c r="G574" s="1">
        <v>33</v>
      </c>
      <c r="H574" s="383"/>
      <c r="I574" s="383"/>
      <c r="J574" s="383"/>
      <c r="K574" s="383"/>
      <c r="L574" s="383"/>
      <c r="M574" s="383"/>
      <c r="N574" s="383"/>
      <c r="O574" s="383"/>
      <c r="P574" s="1" t="s">
        <v>38018</v>
      </c>
      <c r="Q574" s="383"/>
      <c r="R574" s="1" t="s">
        <v>38019</v>
      </c>
      <c r="S574" s="1" t="s">
        <v>38020</v>
      </c>
      <c r="T574" s="1">
        <v>3204336363</v>
      </c>
    </row>
    <row r="575" spans="1:20" ht="28.5">
      <c r="A575" s="626">
        <v>565</v>
      </c>
      <c r="B575" s="1" t="s">
        <v>35963</v>
      </c>
      <c r="C575" s="1" t="s">
        <v>37888</v>
      </c>
      <c r="D575" s="1" t="s">
        <v>38021</v>
      </c>
      <c r="E575" s="383"/>
      <c r="F575" s="1" t="s">
        <v>38022</v>
      </c>
      <c r="G575" s="1">
        <v>40</v>
      </c>
      <c r="H575" s="383"/>
      <c r="I575" s="383"/>
      <c r="J575" s="383"/>
      <c r="K575" s="383"/>
      <c r="L575" s="383"/>
      <c r="M575" s="383"/>
      <c r="N575" s="383"/>
      <c r="O575" s="383"/>
      <c r="P575" s="1" t="s">
        <v>38023</v>
      </c>
      <c r="Q575" s="383"/>
      <c r="R575" s="1" t="s">
        <v>38024</v>
      </c>
      <c r="S575" s="1" t="s">
        <v>38025</v>
      </c>
      <c r="T575" s="1" t="s">
        <v>38026</v>
      </c>
    </row>
    <row r="576" spans="1:20">
      <c r="A576" s="626">
        <v>566</v>
      </c>
      <c r="B576" s="1" t="s">
        <v>35963</v>
      </c>
      <c r="C576" s="1" t="s">
        <v>37888</v>
      </c>
      <c r="D576" s="1" t="s">
        <v>38027</v>
      </c>
      <c r="E576" s="383"/>
      <c r="F576" s="1" t="s">
        <v>38028</v>
      </c>
      <c r="G576" s="1">
        <v>30</v>
      </c>
      <c r="H576" s="383"/>
      <c r="I576" s="383"/>
      <c r="J576" s="383"/>
      <c r="K576" s="383"/>
      <c r="L576" s="383"/>
      <c r="M576" s="383"/>
      <c r="N576" s="383"/>
      <c r="O576" s="383"/>
      <c r="P576" s="1" t="s">
        <v>38029</v>
      </c>
      <c r="Q576" s="383"/>
      <c r="R576" s="1" t="s">
        <v>38030</v>
      </c>
      <c r="S576" s="1" t="s">
        <v>38031</v>
      </c>
      <c r="T576" s="1">
        <v>3142877625</v>
      </c>
    </row>
    <row r="577" spans="1:20" ht="28.5">
      <c r="A577" s="626">
        <v>567</v>
      </c>
      <c r="B577" s="1" t="s">
        <v>35963</v>
      </c>
      <c r="C577" s="1" t="s">
        <v>37888</v>
      </c>
      <c r="D577" s="1" t="s">
        <v>38032</v>
      </c>
      <c r="E577" s="383"/>
      <c r="F577" s="1" t="s">
        <v>37976</v>
      </c>
      <c r="G577" s="1">
        <v>29</v>
      </c>
      <c r="H577" s="383"/>
      <c r="I577" s="383"/>
      <c r="J577" s="383"/>
      <c r="K577" s="383"/>
      <c r="L577" s="383"/>
      <c r="M577" s="383"/>
      <c r="N577" s="383"/>
      <c r="O577" s="383"/>
      <c r="P577" s="1" t="s">
        <v>38033</v>
      </c>
      <c r="Q577" s="383"/>
      <c r="R577" s="1" t="s">
        <v>38034</v>
      </c>
      <c r="S577" s="1" t="s">
        <v>38035</v>
      </c>
      <c r="T577" s="1">
        <v>3143994295</v>
      </c>
    </row>
    <row r="578" spans="1:20">
      <c r="A578" s="626">
        <v>568</v>
      </c>
      <c r="B578" s="1" t="s">
        <v>35963</v>
      </c>
      <c r="C578" s="1" t="s">
        <v>37888</v>
      </c>
      <c r="D578" s="1" t="s">
        <v>38036</v>
      </c>
      <c r="E578" s="383"/>
      <c r="F578" s="1" t="s">
        <v>38037</v>
      </c>
      <c r="G578" s="1">
        <v>151</v>
      </c>
      <c r="H578" s="383"/>
      <c r="I578" s="383"/>
      <c r="J578" s="383"/>
      <c r="K578" s="383"/>
      <c r="L578" s="383"/>
      <c r="M578" s="383"/>
      <c r="N578" s="383"/>
      <c r="O578" s="383"/>
      <c r="P578" s="1" t="s">
        <v>38038</v>
      </c>
      <c r="Q578" s="383"/>
      <c r="R578" s="1" t="s">
        <v>38039</v>
      </c>
      <c r="S578" s="1" t="s">
        <v>38040</v>
      </c>
      <c r="T578" s="1">
        <v>3212680210</v>
      </c>
    </row>
    <row r="579" spans="1:20">
      <c r="A579" s="626">
        <v>569</v>
      </c>
      <c r="B579" s="1" t="s">
        <v>35963</v>
      </c>
      <c r="C579" s="1" t="s">
        <v>37888</v>
      </c>
      <c r="D579" s="1" t="s">
        <v>38041</v>
      </c>
      <c r="E579" s="383"/>
      <c r="F579" s="1" t="s">
        <v>38042</v>
      </c>
      <c r="G579" s="1">
        <v>36</v>
      </c>
      <c r="H579" s="383"/>
      <c r="I579" s="383"/>
      <c r="J579" s="383"/>
      <c r="K579" s="383"/>
      <c r="L579" s="383"/>
      <c r="M579" s="383"/>
      <c r="N579" s="383"/>
      <c r="O579" s="383"/>
      <c r="P579" s="1" t="s">
        <v>38043</v>
      </c>
      <c r="Q579" s="383"/>
      <c r="R579" s="1" t="s">
        <v>38044</v>
      </c>
      <c r="S579" s="1" t="s">
        <v>38045</v>
      </c>
      <c r="T579" s="1">
        <v>3102490613</v>
      </c>
    </row>
    <row r="580" spans="1:20" ht="28.5">
      <c r="A580" s="626">
        <v>570</v>
      </c>
      <c r="B580" s="1" t="s">
        <v>35963</v>
      </c>
      <c r="C580" s="1" t="s">
        <v>37888</v>
      </c>
      <c r="D580" s="1" t="s">
        <v>38046</v>
      </c>
      <c r="E580" s="383"/>
      <c r="F580" s="1" t="s">
        <v>37976</v>
      </c>
      <c r="G580" s="1">
        <v>46</v>
      </c>
      <c r="H580" s="383"/>
      <c r="I580" s="383"/>
      <c r="J580" s="383"/>
      <c r="K580" s="383"/>
      <c r="L580" s="383"/>
      <c r="M580" s="383"/>
      <c r="N580" s="383"/>
      <c r="O580" s="383"/>
      <c r="P580" s="1" t="s">
        <v>38047</v>
      </c>
      <c r="Q580" s="383"/>
      <c r="R580" s="1" t="s">
        <v>38048</v>
      </c>
      <c r="S580" s="1" t="s">
        <v>38049</v>
      </c>
      <c r="T580" s="1">
        <v>3185462170</v>
      </c>
    </row>
    <row r="581" spans="1:20">
      <c r="A581" s="626">
        <v>571</v>
      </c>
      <c r="B581" s="1" t="s">
        <v>35963</v>
      </c>
      <c r="C581" s="1" t="s">
        <v>37888</v>
      </c>
      <c r="D581" s="1" t="s">
        <v>38050</v>
      </c>
      <c r="E581" s="383"/>
      <c r="F581" s="1" t="s">
        <v>38051</v>
      </c>
      <c r="G581" s="1">
        <v>39</v>
      </c>
      <c r="H581" s="383"/>
      <c r="I581" s="383"/>
      <c r="J581" s="383"/>
      <c r="K581" s="383"/>
      <c r="L581" s="383"/>
      <c r="M581" s="383"/>
      <c r="N581" s="383"/>
      <c r="O581" s="383"/>
      <c r="P581" s="1" t="s">
        <v>38052</v>
      </c>
      <c r="Q581" s="383"/>
      <c r="R581" s="1" t="s">
        <v>38053</v>
      </c>
      <c r="S581" s="1" t="s">
        <v>38054</v>
      </c>
      <c r="T581" s="1">
        <v>3152697860</v>
      </c>
    </row>
    <row r="582" spans="1:20">
      <c r="A582" s="626">
        <v>572</v>
      </c>
      <c r="B582" s="1" t="s">
        <v>35963</v>
      </c>
      <c r="C582" s="1" t="s">
        <v>37888</v>
      </c>
      <c r="D582" s="1" t="s">
        <v>38055</v>
      </c>
      <c r="E582" s="383"/>
      <c r="F582" s="1" t="s">
        <v>38056</v>
      </c>
      <c r="G582" s="1">
        <v>49</v>
      </c>
      <c r="H582" s="383"/>
      <c r="I582" s="383"/>
      <c r="J582" s="383"/>
      <c r="K582" s="383"/>
      <c r="L582" s="383"/>
      <c r="M582" s="383"/>
      <c r="N582" s="383"/>
      <c r="O582" s="383"/>
      <c r="P582" s="1" t="s">
        <v>38057</v>
      </c>
      <c r="Q582" s="383"/>
      <c r="R582" s="1" t="s">
        <v>38058</v>
      </c>
      <c r="S582" s="1" t="s">
        <v>38059</v>
      </c>
      <c r="T582" s="1">
        <v>3204818110</v>
      </c>
    </row>
    <row r="583" spans="1:20">
      <c r="A583" s="626">
        <v>573</v>
      </c>
      <c r="B583" s="1" t="s">
        <v>35963</v>
      </c>
      <c r="C583" s="1" t="s">
        <v>37888</v>
      </c>
      <c r="D583" s="1" t="s">
        <v>38060</v>
      </c>
      <c r="E583" s="383"/>
      <c r="F583" s="1" t="s">
        <v>38061</v>
      </c>
      <c r="G583" s="1">
        <v>45</v>
      </c>
      <c r="H583" s="383"/>
      <c r="I583" s="383"/>
      <c r="J583" s="383"/>
      <c r="K583" s="383"/>
      <c r="L583" s="383"/>
      <c r="M583" s="383"/>
      <c r="N583" s="383"/>
      <c r="O583" s="383"/>
      <c r="P583" s="1" t="s">
        <v>38062</v>
      </c>
      <c r="Q583" s="383"/>
      <c r="R583" s="1" t="s">
        <v>38063</v>
      </c>
      <c r="S583" s="1" t="s">
        <v>38064</v>
      </c>
      <c r="T583" s="1">
        <v>3138002929</v>
      </c>
    </row>
    <row r="584" spans="1:20">
      <c r="A584" s="626">
        <v>574</v>
      </c>
      <c r="B584" s="1" t="s">
        <v>35963</v>
      </c>
      <c r="C584" s="1" t="s">
        <v>37888</v>
      </c>
      <c r="D584" s="1" t="s">
        <v>38065</v>
      </c>
      <c r="E584" s="383"/>
      <c r="F584" s="1" t="s">
        <v>38066</v>
      </c>
      <c r="G584" s="1">
        <v>34</v>
      </c>
      <c r="H584" s="383"/>
      <c r="I584" s="383"/>
      <c r="J584" s="383"/>
      <c r="K584" s="383"/>
      <c r="L584" s="383"/>
      <c r="M584" s="383"/>
      <c r="N584" s="383"/>
      <c r="O584" s="383"/>
      <c r="P584" s="1" t="s">
        <v>38067</v>
      </c>
      <c r="Q584" s="383"/>
      <c r="R584" s="1" t="s">
        <v>38068</v>
      </c>
      <c r="S584" s="383"/>
      <c r="T584" s="1">
        <v>3132791934</v>
      </c>
    </row>
    <row r="585" spans="1:20">
      <c r="A585" s="626">
        <v>575</v>
      </c>
      <c r="B585" s="1" t="s">
        <v>35963</v>
      </c>
      <c r="C585" s="1" t="s">
        <v>37888</v>
      </c>
      <c r="D585" s="1" t="s">
        <v>38069</v>
      </c>
      <c r="E585" s="383"/>
      <c r="F585" s="1" t="s">
        <v>38070</v>
      </c>
      <c r="G585" s="1">
        <v>201</v>
      </c>
      <c r="H585" s="383"/>
      <c r="I585" s="383"/>
      <c r="J585" s="383"/>
      <c r="K585" s="383"/>
      <c r="L585" s="383"/>
      <c r="M585" s="383"/>
      <c r="N585" s="383"/>
      <c r="O585" s="383"/>
      <c r="P585" s="1" t="s">
        <v>38071</v>
      </c>
      <c r="Q585" s="383"/>
      <c r="R585" s="1" t="s">
        <v>38072</v>
      </c>
      <c r="S585" s="1" t="s">
        <v>38073</v>
      </c>
      <c r="T585" s="1">
        <v>3228566154</v>
      </c>
    </row>
    <row r="586" spans="1:20">
      <c r="A586" s="626">
        <v>576</v>
      </c>
      <c r="B586" s="1" t="s">
        <v>35963</v>
      </c>
      <c r="C586" s="1" t="s">
        <v>37888</v>
      </c>
      <c r="D586" s="1" t="s">
        <v>38074</v>
      </c>
      <c r="E586" s="383"/>
      <c r="F586" s="1" t="s">
        <v>38075</v>
      </c>
      <c r="G586" s="1">
        <v>59</v>
      </c>
      <c r="H586" s="383"/>
      <c r="I586" s="383"/>
      <c r="J586" s="383"/>
      <c r="K586" s="383"/>
      <c r="L586" s="383"/>
      <c r="M586" s="383"/>
      <c r="N586" s="383"/>
      <c r="O586" s="383"/>
      <c r="P586" s="1" t="s">
        <v>38076</v>
      </c>
      <c r="Q586" s="383"/>
      <c r="R586" s="1" t="s">
        <v>38077</v>
      </c>
      <c r="S586" s="1" t="s">
        <v>38078</v>
      </c>
      <c r="T586" s="1">
        <v>3143639414</v>
      </c>
    </row>
    <row r="587" spans="1:20">
      <c r="A587" s="626">
        <v>577</v>
      </c>
      <c r="B587" s="1" t="s">
        <v>35963</v>
      </c>
      <c r="C587" s="1" t="s">
        <v>37888</v>
      </c>
      <c r="D587" s="1" t="s">
        <v>38079</v>
      </c>
      <c r="E587" s="383"/>
      <c r="F587" s="1" t="s">
        <v>38080</v>
      </c>
      <c r="G587" s="1">
        <v>93</v>
      </c>
      <c r="H587" s="383"/>
      <c r="I587" s="383"/>
      <c r="J587" s="383"/>
      <c r="K587" s="383"/>
      <c r="L587" s="383"/>
      <c r="M587" s="383"/>
      <c r="N587" s="383"/>
      <c r="O587" s="383"/>
      <c r="P587" s="1" t="s">
        <v>38081</v>
      </c>
      <c r="Q587" s="383"/>
      <c r="R587" s="1" t="s">
        <v>38082</v>
      </c>
      <c r="S587" s="1" t="s">
        <v>38083</v>
      </c>
      <c r="T587" s="1">
        <v>3138078253</v>
      </c>
    </row>
    <row r="588" spans="1:20">
      <c r="A588" s="626">
        <v>578</v>
      </c>
      <c r="B588" s="1" t="s">
        <v>35963</v>
      </c>
      <c r="C588" s="1" t="s">
        <v>37888</v>
      </c>
      <c r="D588" s="1" t="s">
        <v>38084</v>
      </c>
      <c r="E588" s="383"/>
      <c r="F588" s="1" t="s">
        <v>38085</v>
      </c>
      <c r="G588" s="1">
        <v>130</v>
      </c>
      <c r="H588" s="383"/>
      <c r="I588" s="383"/>
      <c r="J588" s="383"/>
      <c r="K588" s="383"/>
      <c r="L588" s="383"/>
      <c r="M588" s="383"/>
      <c r="N588" s="383"/>
      <c r="O588" s="383"/>
      <c r="P588" s="1" t="s">
        <v>38086</v>
      </c>
      <c r="Q588" s="383"/>
      <c r="R588" s="1" t="s">
        <v>38087</v>
      </c>
      <c r="S588" s="1" t="s">
        <v>38088</v>
      </c>
      <c r="T588" s="1">
        <v>3105059189</v>
      </c>
    </row>
    <row r="589" spans="1:20">
      <c r="A589" s="626">
        <v>579</v>
      </c>
      <c r="B589" s="1" t="s">
        <v>35963</v>
      </c>
      <c r="C589" s="1" t="s">
        <v>37888</v>
      </c>
      <c r="D589" s="1" t="s">
        <v>38089</v>
      </c>
      <c r="E589" s="383"/>
      <c r="F589" s="1" t="s">
        <v>38090</v>
      </c>
      <c r="G589" s="1">
        <v>86</v>
      </c>
      <c r="H589" s="383"/>
      <c r="I589" s="383"/>
      <c r="J589" s="383"/>
      <c r="K589" s="383"/>
      <c r="L589" s="383"/>
      <c r="M589" s="383"/>
      <c r="N589" s="383"/>
      <c r="O589" s="383"/>
      <c r="P589" s="1" t="s">
        <v>38091</v>
      </c>
      <c r="Q589" s="383"/>
      <c r="R589" s="1" t="s">
        <v>38092</v>
      </c>
      <c r="S589" s="1" t="s">
        <v>38093</v>
      </c>
      <c r="T589" s="1">
        <v>3176354351</v>
      </c>
    </row>
    <row r="590" spans="1:20" ht="28.5">
      <c r="A590" s="626">
        <v>580</v>
      </c>
      <c r="B590" s="1" t="s">
        <v>35963</v>
      </c>
      <c r="C590" s="1" t="s">
        <v>37888</v>
      </c>
      <c r="D590" s="1" t="s">
        <v>38094</v>
      </c>
      <c r="E590" s="383"/>
      <c r="F590" s="1" t="s">
        <v>37976</v>
      </c>
      <c r="G590" s="1">
        <v>91</v>
      </c>
      <c r="H590" s="383"/>
      <c r="I590" s="383"/>
      <c r="J590" s="383"/>
      <c r="K590" s="383"/>
      <c r="L590" s="383"/>
      <c r="M590" s="383"/>
      <c r="N590" s="383"/>
      <c r="O590" s="383"/>
      <c r="P590" s="1" t="s">
        <v>38095</v>
      </c>
      <c r="Q590" s="383"/>
      <c r="R590" s="1" t="s">
        <v>38096</v>
      </c>
      <c r="S590" s="1" t="s">
        <v>38097</v>
      </c>
      <c r="T590" s="1">
        <v>3209890554</v>
      </c>
    </row>
    <row r="591" spans="1:20">
      <c r="A591" s="626">
        <v>581</v>
      </c>
      <c r="B591" s="1" t="s">
        <v>35963</v>
      </c>
      <c r="C591" s="1" t="s">
        <v>37888</v>
      </c>
      <c r="D591" s="1" t="s">
        <v>38098</v>
      </c>
      <c r="E591" s="383"/>
      <c r="F591" s="1" t="s">
        <v>38099</v>
      </c>
      <c r="G591" s="1">
        <v>37</v>
      </c>
      <c r="H591" s="383"/>
      <c r="I591" s="383"/>
      <c r="J591" s="383"/>
      <c r="K591" s="383"/>
      <c r="L591" s="383"/>
      <c r="M591" s="383"/>
      <c r="N591" s="383"/>
      <c r="O591" s="383"/>
      <c r="P591" s="1" t="s">
        <v>38100</v>
      </c>
      <c r="Q591" s="383"/>
      <c r="R591" s="1" t="s">
        <v>38101</v>
      </c>
      <c r="S591" s="1" t="s">
        <v>38102</v>
      </c>
      <c r="T591" s="1">
        <v>3016960699</v>
      </c>
    </row>
    <row r="592" spans="1:20">
      <c r="A592" s="626">
        <v>582</v>
      </c>
      <c r="B592" s="1" t="s">
        <v>35963</v>
      </c>
      <c r="C592" s="1" t="s">
        <v>37888</v>
      </c>
      <c r="D592" s="1" t="s">
        <v>38103</v>
      </c>
      <c r="E592" s="383"/>
      <c r="F592" s="1" t="s">
        <v>38104</v>
      </c>
      <c r="G592" s="1">
        <v>162</v>
      </c>
      <c r="H592" s="383"/>
      <c r="I592" s="383"/>
      <c r="J592" s="383"/>
      <c r="K592" s="383"/>
      <c r="L592" s="383"/>
      <c r="M592" s="383"/>
      <c r="N592" s="383"/>
      <c r="O592" s="383"/>
      <c r="P592" s="1" t="s">
        <v>38105</v>
      </c>
      <c r="Q592" s="383"/>
      <c r="R592" s="1" t="s">
        <v>38106</v>
      </c>
      <c r="S592" s="1" t="s">
        <v>38107</v>
      </c>
      <c r="T592" s="1">
        <v>3157193897</v>
      </c>
    </row>
    <row r="593" spans="1:20">
      <c r="A593" s="626">
        <v>583</v>
      </c>
      <c r="B593" s="1" t="s">
        <v>35963</v>
      </c>
      <c r="C593" s="1" t="s">
        <v>37888</v>
      </c>
      <c r="D593" s="1" t="s">
        <v>38108</v>
      </c>
      <c r="E593" s="383"/>
      <c r="F593" s="1" t="s">
        <v>38109</v>
      </c>
      <c r="G593" s="1">
        <v>207</v>
      </c>
      <c r="H593" s="383"/>
      <c r="I593" s="383"/>
      <c r="J593" s="383"/>
      <c r="K593" s="383"/>
      <c r="L593" s="383"/>
      <c r="M593" s="383"/>
      <c r="N593" s="383"/>
      <c r="O593" s="383"/>
      <c r="P593" s="1" t="s">
        <v>38110</v>
      </c>
      <c r="Q593" s="383"/>
      <c r="R593" s="1" t="s">
        <v>38111</v>
      </c>
      <c r="S593" s="1" t="s">
        <v>38112</v>
      </c>
      <c r="T593" s="1">
        <v>3103216593</v>
      </c>
    </row>
    <row r="594" spans="1:20">
      <c r="A594" s="626">
        <v>584</v>
      </c>
      <c r="B594" s="1" t="s">
        <v>35963</v>
      </c>
      <c r="C594" s="1" t="s">
        <v>37888</v>
      </c>
      <c r="D594" s="1" t="s">
        <v>38113</v>
      </c>
      <c r="E594" s="383"/>
      <c r="F594" s="1" t="s">
        <v>38114</v>
      </c>
      <c r="G594" s="1">
        <v>51</v>
      </c>
      <c r="H594" s="383"/>
      <c r="I594" s="383"/>
      <c r="J594" s="383"/>
      <c r="K594" s="383"/>
      <c r="L594" s="383"/>
      <c r="M594" s="383"/>
      <c r="N594" s="383"/>
      <c r="O594" s="383"/>
      <c r="P594" s="1" t="s">
        <v>38115</v>
      </c>
      <c r="Q594" s="383"/>
      <c r="R594" s="1" t="s">
        <v>38116</v>
      </c>
      <c r="S594" s="1" t="s">
        <v>37964</v>
      </c>
      <c r="T594" s="1" t="s">
        <v>38117</v>
      </c>
    </row>
    <row r="595" spans="1:20">
      <c r="A595" s="626">
        <v>585</v>
      </c>
      <c r="B595" s="1" t="s">
        <v>35963</v>
      </c>
      <c r="C595" s="1" t="s">
        <v>37888</v>
      </c>
      <c r="D595" s="1" t="s">
        <v>38118</v>
      </c>
      <c r="E595" s="383"/>
      <c r="F595" s="1" t="s">
        <v>38119</v>
      </c>
      <c r="G595" s="1">
        <v>80</v>
      </c>
      <c r="H595" s="383"/>
      <c r="I595" s="383"/>
      <c r="J595" s="383"/>
      <c r="K595" s="383"/>
      <c r="L595" s="383"/>
      <c r="M595" s="383"/>
      <c r="N595" s="383"/>
      <c r="O595" s="383"/>
      <c r="P595" s="1" t="s">
        <v>38120</v>
      </c>
      <c r="Q595" s="383"/>
      <c r="R595" s="1" t="s">
        <v>38121</v>
      </c>
      <c r="S595" s="1" t="s">
        <v>38122</v>
      </c>
      <c r="T595" s="1">
        <v>3164045584</v>
      </c>
    </row>
    <row r="596" spans="1:20">
      <c r="A596" s="626">
        <v>586</v>
      </c>
      <c r="B596" s="1" t="s">
        <v>35963</v>
      </c>
      <c r="C596" s="1" t="s">
        <v>37888</v>
      </c>
      <c r="D596" s="1" t="s">
        <v>38123</v>
      </c>
      <c r="E596" s="383"/>
      <c r="F596" s="1" t="s">
        <v>38124</v>
      </c>
      <c r="G596" s="1">
        <v>197</v>
      </c>
      <c r="H596" s="383"/>
      <c r="I596" s="383"/>
      <c r="J596" s="383"/>
      <c r="K596" s="383"/>
      <c r="L596" s="383"/>
      <c r="M596" s="383"/>
      <c r="N596" s="383"/>
      <c r="O596" s="383"/>
      <c r="P596" s="1" t="s">
        <v>38125</v>
      </c>
      <c r="Q596" s="383"/>
      <c r="R596" s="1" t="s">
        <v>38126</v>
      </c>
      <c r="S596" s="1" t="s">
        <v>38127</v>
      </c>
      <c r="T596" s="1">
        <v>3134787636</v>
      </c>
    </row>
    <row r="597" spans="1:20" ht="28.5">
      <c r="A597" s="626">
        <v>587</v>
      </c>
      <c r="B597" s="1" t="s">
        <v>35963</v>
      </c>
      <c r="C597" s="1" t="s">
        <v>37888</v>
      </c>
      <c r="D597" s="1" t="s">
        <v>38128</v>
      </c>
      <c r="E597" s="383"/>
      <c r="F597" s="1" t="s">
        <v>38129</v>
      </c>
      <c r="G597" s="1">
        <v>47</v>
      </c>
      <c r="H597" s="383"/>
      <c r="I597" s="383"/>
      <c r="J597" s="383"/>
      <c r="K597" s="383"/>
      <c r="L597" s="383"/>
      <c r="M597" s="383"/>
      <c r="N597" s="383"/>
      <c r="O597" s="383"/>
      <c r="P597" s="1" t="s">
        <v>38130</v>
      </c>
      <c r="Q597" s="383"/>
      <c r="R597" s="1" t="s">
        <v>38131</v>
      </c>
      <c r="S597" s="1" t="s">
        <v>38132</v>
      </c>
      <c r="T597" s="1">
        <v>3174628979</v>
      </c>
    </row>
    <row r="598" spans="1:20">
      <c r="A598" s="626">
        <v>588</v>
      </c>
      <c r="B598" s="1" t="s">
        <v>35963</v>
      </c>
      <c r="C598" s="1" t="s">
        <v>37888</v>
      </c>
      <c r="D598" s="1" t="s">
        <v>38133</v>
      </c>
      <c r="E598" s="383"/>
      <c r="F598" s="1" t="s">
        <v>38134</v>
      </c>
      <c r="G598" s="1">
        <v>79</v>
      </c>
      <c r="H598" s="383"/>
      <c r="I598" s="383"/>
      <c r="J598" s="383"/>
      <c r="K598" s="383"/>
      <c r="L598" s="383"/>
      <c r="M598" s="383"/>
      <c r="N598" s="383"/>
      <c r="O598" s="383"/>
      <c r="P598" s="1" t="s">
        <v>38135</v>
      </c>
      <c r="Q598" s="383"/>
      <c r="R598" s="1" t="s">
        <v>38136</v>
      </c>
      <c r="S598" s="1" t="s">
        <v>38137</v>
      </c>
      <c r="T598" s="1" t="s">
        <v>38138</v>
      </c>
    </row>
    <row r="599" spans="1:20">
      <c r="A599" s="626">
        <v>589</v>
      </c>
      <c r="B599" s="1" t="s">
        <v>35963</v>
      </c>
      <c r="C599" s="1" t="s">
        <v>37888</v>
      </c>
      <c r="D599" s="1" t="s">
        <v>38139</v>
      </c>
      <c r="E599" s="383"/>
      <c r="F599" s="1" t="s">
        <v>38140</v>
      </c>
      <c r="G599" s="1">
        <v>85</v>
      </c>
      <c r="H599" s="383"/>
      <c r="I599" s="383"/>
      <c r="J599" s="383"/>
      <c r="K599" s="383"/>
      <c r="L599" s="383"/>
      <c r="M599" s="383"/>
      <c r="N599" s="383"/>
      <c r="O599" s="383"/>
      <c r="P599" s="1" t="s">
        <v>38141</v>
      </c>
      <c r="Q599" s="383"/>
      <c r="R599" s="1" t="s">
        <v>38142</v>
      </c>
      <c r="S599" s="1" t="s">
        <v>38143</v>
      </c>
      <c r="T599" s="1">
        <v>3187419576</v>
      </c>
    </row>
    <row r="600" spans="1:20">
      <c r="A600" s="626">
        <v>590</v>
      </c>
      <c r="B600" s="1" t="s">
        <v>35963</v>
      </c>
      <c r="C600" s="1" t="s">
        <v>37888</v>
      </c>
      <c r="D600" s="1" t="s">
        <v>38144</v>
      </c>
      <c r="E600" s="383"/>
      <c r="F600" s="1" t="s">
        <v>38145</v>
      </c>
      <c r="G600" s="1">
        <v>32</v>
      </c>
      <c r="H600" s="383"/>
      <c r="I600" s="383"/>
      <c r="J600" s="383"/>
      <c r="K600" s="383"/>
      <c r="L600" s="383"/>
      <c r="M600" s="383"/>
      <c r="N600" s="383"/>
      <c r="O600" s="383"/>
      <c r="P600" s="1" t="s">
        <v>38146</v>
      </c>
      <c r="Q600" s="383"/>
      <c r="R600" s="1" t="s">
        <v>38147</v>
      </c>
      <c r="S600" s="1" t="s">
        <v>38148</v>
      </c>
      <c r="T600" s="1">
        <v>3133098183</v>
      </c>
    </row>
    <row r="601" spans="1:20">
      <c r="A601" s="626">
        <v>591</v>
      </c>
      <c r="B601" s="1" t="s">
        <v>35963</v>
      </c>
      <c r="C601" s="1" t="s">
        <v>37888</v>
      </c>
      <c r="D601" s="1" t="s">
        <v>38149</v>
      </c>
      <c r="E601" s="383"/>
      <c r="F601" s="1" t="s">
        <v>38150</v>
      </c>
      <c r="G601" s="1">
        <v>87</v>
      </c>
      <c r="H601" s="383"/>
      <c r="I601" s="383"/>
      <c r="J601" s="383"/>
      <c r="K601" s="383"/>
      <c r="L601" s="383"/>
      <c r="M601" s="383"/>
      <c r="N601" s="383"/>
      <c r="O601" s="383"/>
      <c r="P601" s="1" t="s">
        <v>38151</v>
      </c>
      <c r="Q601" s="383"/>
      <c r="R601" s="1" t="s">
        <v>38152</v>
      </c>
      <c r="S601" s="1" t="s">
        <v>38153</v>
      </c>
      <c r="T601" s="1">
        <v>3153383167</v>
      </c>
    </row>
    <row r="602" spans="1:20">
      <c r="A602" s="626">
        <v>592</v>
      </c>
      <c r="B602" s="1" t="s">
        <v>35963</v>
      </c>
      <c r="C602" s="1" t="s">
        <v>37888</v>
      </c>
      <c r="D602" s="1" t="s">
        <v>38154</v>
      </c>
      <c r="E602" s="383"/>
      <c r="F602" s="1" t="s">
        <v>38155</v>
      </c>
      <c r="G602" s="1">
        <v>68</v>
      </c>
      <c r="H602" s="383"/>
      <c r="I602" s="383"/>
      <c r="J602" s="383"/>
      <c r="K602" s="383"/>
      <c r="L602" s="383"/>
      <c r="M602" s="383"/>
      <c r="N602" s="383"/>
      <c r="O602" s="383"/>
      <c r="P602" s="1" t="s">
        <v>38156</v>
      </c>
      <c r="Q602" s="383"/>
      <c r="R602" s="1" t="s">
        <v>38157</v>
      </c>
      <c r="S602" s="1" t="s">
        <v>38158</v>
      </c>
      <c r="T602" s="1">
        <v>3204181624</v>
      </c>
    </row>
    <row r="603" spans="1:20">
      <c r="A603" s="626">
        <v>593</v>
      </c>
      <c r="B603" s="1" t="s">
        <v>35963</v>
      </c>
      <c r="C603" s="1" t="s">
        <v>37888</v>
      </c>
      <c r="D603" s="1" t="s">
        <v>38159</v>
      </c>
      <c r="E603" s="383"/>
      <c r="F603" s="1" t="s">
        <v>38160</v>
      </c>
      <c r="G603" s="1">
        <v>77</v>
      </c>
      <c r="H603" s="383"/>
      <c r="I603" s="383"/>
      <c r="J603" s="383"/>
      <c r="K603" s="383"/>
      <c r="L603" s="383"/>
      <c r="M603" s="383"/>
      <c r="N603" s="383"/>
      <c r="O603" s="383"/>
      <c r="P603" s="1" t="s">
        <v>38161</v>
      </c>
      <c r="Q603" s="383"/>
      <c r="R603" s="1" t="s">
        <v>38162</v>
      </c>
      <c r="S603" s="1" t="s">
        <v>38163</v>
      </c>
      <c r="T603" s="1">
        <v>3158608165</v>
      </c>
    </row>
    <row r="604" spans="1:20">
      <c r="A604" s="626">
        <v>594</v>
      </c>
      <c r="B604" s="1" t="s">
        <v>35963</v>
      </c>
      <c r="C604" s="1" t="s">
        <v>37888</v>
      </c>
      <c r="D604" s="1" t="s">
        <v>38164</v>
      </c>
      <c r="E604" s="383"/>
      <c r="F604" s="1" t="s">
        <v>38165</v>
      </c>
      <c r="G604" s="1">
        <v>38</v>
      </c>
      <c r="H604" s="383"/>
      <c r="I604" s="383"/>
      <c r="J604" s="383"/>
      <c r="K604" s="383"/>
      <c r="L604" s="383"/>
      <c r="M604" s="383"/>
      <c r="N604" s="383"/>
      <c r="O604" s="383"/>
      <c r="P604" s="1" t="s">
        <v>38166</v>
      </c>
      <c r="Q604" s="383"/>
      <c r="R604" s="1" t="s">
        <v>38167</v>
      </c>
      <c r="S604" s="1" t="s">
        <v>38168</v>
      </c>
      <c r="T604" s="1">
        <v>3214535311</v>
      </c>
    </row>
    <row r="605" spans="1:20" ht="28.5">
      <c r="A605" s="626">
        <v>595</v>
      </c>
      <c r="B605" s="1" t="s">
        <v>35963</v>
      </c>
      <c r="C605" s="1" t="s">
        <v>37888</v>
      </c>
      <c r="D605" s="1" t="s">
        <v>38169</v>
      </c>
      <c r="E605" s="383"/>
      <c r="F605" s="1" t="s">
        <v>37976</v>
      </c>
      <c r="G605" s="1">
        <v>105</v>
      </c>
      <c r="H605" s="383"/>
      <c r="I605" s="383"/>
      <c r="J605" s="383"/>
      <c r="K605" s="383"/>
      <c r="L605" s="383"/>
      <c r="M605" s="383"/>
      <c r="N605" s="383"/>
      <c r="O605" s="383"/>
      <c r="P605" s="1" t="s">
        <v>38170</v>
      </c>
      <c r="Q605" s="383"/>
      <c r="R605" s="1" t="s">
        <v>38171</v>
      </c>
      <c r="S605" s="1" t="s">
        <v>38172</v>
      </c>
      <c r="T605" s="1">
        <v>3124926645</v>
      </c>
    </row>
    <row r="606" spans="1:20">
      <c r="A606" s="626">
        <v>596</v>
      </c>
      <c r="B606" s="892" t="s">
        <v>35963</v>
      </c>
      <c r="C606" s="892" t="s">
        <v>38173</v>
      </c>
      <c r="D606" s="892" t="s">
        <v>38174</v>
      </c>
      <c r="E606" s="892"/>
      <c r="F606" s="892"/>
      <c r="G606" s="892"/>
      <c r="H606" s="892"/>
      <c r="I606" s="892"/>
      <c r="J606" s="892"/>
      <c r="K606" s="892"/>
      <c r="L606" s="892"/>
      <c r="M606" s="892"/>
      <c r="N606" s="892"/>
      <c r="O606" s="892"/>
      <c r="P606" s="892" t="s">
        <v>38175</v>
      </c>
      <c r="Q606" s="892"/>
      <c r="R606" s="892"/>
      <c r="S606" s="892"/>
      <c r="T606" s="892">
        <v>3138540677</v>
      </c>
    </row>
    <row r="607" spans="1:20">
      <c r="A607" s="626">
        <v>597</v>
      </c>
      <c r="B607" s="892" t="s">
        <v>35963</v>
      </c>
      <c r="C607" s="892" t="s">
        <v>38173</v>
      </c>
      <c r="D607" s="892" t="s">
        <v>38176</v>
      </c>
      <c r="E607" s="892"/>
      <c r="F607" s="892"/>
      <c r="G607" s="892"/>
      <c r="H607" s="892"/>
      <c r="I607" s="892"/>
      <c r="J607" s="892"/>
      <c r="K607" s="892"/>
      <c r="L607" s="892"/>
      <c r="M607" s="892"/>
      <c r="N607" s="892"/>
      <c r="O607" s="892"/>
      <c r="P607" s="892" t="s">
        <v>38177</v>
      </c>
      <c r="Q607" s="892"/>
      <c r="R607" s="892"/>
      <c r="S607" s="892"/>
      <c r="T607" s="892">
        <v>3125130287</v>
      </c>
    </row>
    <row r="608" spans="1:20">
      <c r="A608" s="626">
        <v>598</v>
      </c>
      <c r="B608" s="892" t="s">
        <v>35963</v>
      </c>
      <c r="C608" s="892" t="s">
        <v>38178</v>
      </c>
      <c r="D608" s="892" t="s">
        <v>38179</v>
      </c>
      <c r="E608" s="892"/>
      <c r="F608" s="892">
        <v>9005790974</v>
      </c>
      <c r="G608" s="892"/>
      <c r="H608" s="892"/>
      <c r="I608" s="892"/>
      <c r="J608" s="892"/>
      <c r="K608" s="892"/>
      <c r="L608" s="892" t="s">
        <v>35837</v>
      </c>
      <c r="M608" s="892" t="s">
        <v>811</v>
      </c>
      <c r="N608" s="892"/>
      <c r="O608" s="892"/>
      <c r="P608" s="892" t="s">
        <v>38180</v>
      </c>
      <c r="Q608" s="892" t="s">
        <v>38181</v>
      </c>
      <c r="R608" s="892"/>
      <c r="S608" s="892" t="s">
        <v>38182</v>
      </c>
      <c r="T608" s="892">
        <v>3134655658</v>
      </c>
    </row>
    <row r="609" spans="1:20">
      <c r="A609" s="626">
        <v>599</v>
      </c>
      <c r="B609" s="892" t="s">
        <v>35963</v>
      </c>
      <c r="C609" s="892" t="s">
        <v>38178</v>
      </c>
      <c r="D609" s="892" t="s">
        <v>38183</v>
      </c>
      <c r="E609" s="892"/>
      <c r="F609" s="892">
        <v>9006643808</v>
      </c>
      <c r="G609" s="892"/>
      <c r="H609" s="892"/>
      <c r="I609" s="892"/>
      <c r="J609" s="892"/>
      <c r="K609" s="892"/>
      <c r="L609" s="892" t="s">
        <v>35837</v>
      </c>
      <c r="M609" s="892" t="s">
        <v>38184</v>
      </c>
      <c r="N609" s="892"/>
      <c r="O609" s="892"/>
      <c r="P609" s="892" t="s">
        <v>38185</v>
      </c>
      <c r="Q609" s="892" t="s">
        <v>38186</v>
      </c>
      <c r="R609" s="892"/>
      <c r="S609" s="892" t="s">
        <v>38187</v>
      </c>
      <c r="T609" s="892"/>
    </row>
    <row r="610" spans="1:20">
      <c r="A610" s="626">
        <v>600</v>
      </c>
      <c r="B610" s="892" t="s">
        <v>35963</v>
      </c>
      <c r="C610" s="892" t="s">
        <v>38178</v>
      </c>
      <c r="D610" s="892" t="s">
        <v>38188</v>
      </c>
      <c r="E610" s="892"/>
      <c r="F610" s="892">
        <v>9011175486</v>
      </c>
      <c r="G610" s="892"/>
      <c r="H610" s="892"/>
      <c r="I610" s="892"/>
      <c r="J610" s="892"/>
      <c r="K610" s="892"/>
      <c r="L610" s="892" t="s">
        <v>35837</v>
      </c>
      <c r="M610" s="892" t="s">
        <v>15955</v>
      </c>
      <c r="N610" s="892"/>
      <c r="O610" s="892"/>
      <c r="P610" s="892" t="s">
        <v>38189</v>
      </c>
      <c r="Q610" s="892" t="s">
        <v>38190</v>
      </c>
      <c r="R610" s="892"/>
      <c r="S610" s="892" t="s">
        <v>38191</v>
      </c>
      <c r="T610" s="892" t="s">
        <v>38192</v>
      </c>
    </row>
    <row r="611" spans="1:20">
      <c r="A611" s="626">
        <v>601</v>
      </c>
      <c r="B611" s="892" t="s">
        <v>35963</v>
      </c>
      <c r="C611" s="892" t="s">
        <v>38178</v>
      </c>
      <c r="D611" s="892" t="s">
        <v>38193</v>
      </c>
      <c r="E611" s="892"/>
      <c r="F611" s="892">
        <v>9010976795</v>
      </c>
      <c r="G611" s="892"/>
      <c r="H611" s="892"/>
      <c r="I611" s="892"/>
      <c r="J611" s="892"/>
      <c r="K611" s="892"/>
      <c r="L611" s="892" t="s">
        <v>35837</v>
      </c>
      <c r="M611" s="892" t="s">
        <v>38194</v>
      </c>
      <c r="N611" s="892"/>
      <c r="O611" s="892"/>
      <c r="P611" s="892" t="s">
        <v>38195</v>
      </c>
      <c r="Q611" s="892" t="s">
        <v>38196</v>
      </c>
      <c r="R611" s="892"/>
      <c r="S611" s="892" t="s">
        <v>38197</v>
      </c>
      <c r="T611" s="892">
        <v>3223525548</v>
      </c>
    </row>
    <row r="612" spans="1:20">
      <c r="A612" s="626">
        <v>602</v>
      </c>
      <c r="B612" s="892" t="s">
        <v>35963</v>
      </c>
      <c r="C612" s="892" t="s">
        <v>38178</v>
      </c>
      <c r="D612" s="892" t="s">
        <v>38198</v>
      </c>
      <c r="E612" s="892" t="s">
        <v>38199</v>
      </c>
      <c r="F612" s="892" t="s">
        <v>38200</v>
      </c>
      <c r="G612" s="892">
        <v>130</v>
      </c>
      <c r="H612" s="892"/>
      <c r="I612" s="892"/>
      <c r="J612" s="892"/>
      <c r="K612" s="892"/>
      <c r="L612" s="892" t="s">
        <v>35837</v>
      </c>
      <c r="M612" s="892" t="s">
        <v>929</v>
      </c>
      <c r="N612" s="892" t="s">
        <v>2148</v>
      </c>
      <c r="O612" s="892" t="s">
        <v>15714</v>
      </c>
      <c r="P612" s="892" t="s">
        <v>38201</v>
      </c>
      <c r="Q612" s="892" t="s">
        <v>38202</v>
      </c>
      <c r="R612" s="892" t="s">
        <v>38178</v>
      </c>
      <c r="S612" s="892" t="s">
        <v>38203</v>
      </c>
      <c r="T612" s="892">
        <v>3118991086</v>
      </c>
    </row>
    <row r="613" spans="1:20">
      <c r="A613" s="626">
        <v>603</v>
      </c>
      <c r="B613" s="892" t="s">
        <v>35963</v>
      </c>
      <c r="C613" s="892" t="s">
        <v>38178</v>
      </c>
      <c r="D613" s="892" t="s">
        <v>38204</v>
      </c>
      <c r="E613" s="892"/>
      <c r="F613" s="892"/>
      <c r="G613" s="892"/>
      <c r="H613" s="892"/>
      <c r="I613" s="892"/>
      <c r="J613" s="892"/>
      <c r="K613" s="892"/>
      <c r="L613" s="892" t="s">
        <v>35837</v>
      </c>
      <c r="M613" s="892"/>
      <c r="N613" s="892"/>
      <c r="O613" s="892"/>
      <c r="P613" s="892" t="s">
        <v>38205</v>
      </c>
      <c r="Q613" s="892" t="s">
        <v>38206</v>
      </c>
      <c r="R613" s="892"/>
      <c r="S613" s="892" t="s">
        <v>38207</v>
      </c>
      <c r="T613" s="892">
        <v>3214227449</v>
      </c>
    </row>
    <row r="614" spans="1:20">
      <c r="A614" s="626">
        <v>604</v>
      </c>
      <c r="B614" s="892" t="s">
        <v>35963</v>
      </c>
      <c r="C614" s="892" t="s">
        <v>38178</v>
      </c>
      <c r="D614" s="892" t="s">
        <v>38208</v>
      </c>
      <c r="E614" s="892" t="s">
        <v>38209</v>
      </c>
      <c r="F614" s="892"/>
      <c r="G614" s="892"/>
      <c r="H614" s="892"/>
      <c r="I614" s="892"/>
      <c r="J614" s="892"/>
      <c r="K614" s="892"/>
      <c r="L614" s="892" t="s">
        <v>35837</v>
      </c>
      <c r="M614" s="892"/>
      <c r="N614" s="892" t="s">
        <v>38210</v>
      </c>
      <c r="O614" s="892" t="s">
        <v>35901</v>
      </c>
      <c r="P614" s="892" t="s">
        <v>38211</v>
      </c>
      <c r="Q614" s="892" t="s">
        <v>38212</v>
      </c>
      <c r="R614" s="892"/>
      <c r="S614" s="892" t="s">
        <v>38213</v>
      </c>
      <c r="T614" s="892">
        <v>3103043956</v>
      </c>
    </row>
    <row r="615" spans="1:20">
      <c r="A615" s="626">
        <v>605</v>
      </c>
      <c r="B615" s="1" t="s">
        <v>35963</v>
      </c>
      <c r="C615" s="1" t="s">
        <v>13386</v>
      </c>
      <c r="D615" s="1" t="s">
        <v>38214</v>
      </c>
      <c r="E615" s="383"/>
      <c r="F615" s="1">
        <v>901700359</v>
      </c>
      <c r="G615" s="1">
        <v>16</v>
      </c>
      <c r="H615" s="383"/>
      <c r="I615" s="383"/>
      <c r="J615" s="383"/>
      <c r="K615" s="383"/>
      <c r="L615" s="1" t="s">
        <v>13960</v>
      </c>
      <c r="M615" s="1" t="s">
        <v>8330</v>
      </c>
      <c r="N615" s="383"/>
      <c r="O615" s="1" t="s">
        <v>14788</v>
      </c>
      <c r="P615" s="1" t="s">
        <v>38215</v>
      </c>
      <c r="Q615" s="383"/>
      <c r="R615" s="1" t="s">
        <v>38216</v>
      </c>
      <c r="S615" s="383"/>
      <c r="T615" s="1">
        <v>3182375109</v>
      </c>
    </row>
    <row r="616" spans="1:20">
      <c r="A616" s="626">
        <v>606</v>
      </c>
      <c r="B616" s="1" t="s">
        <v>35963</v>
      </c>
      <c r="C616" s="1" t="s">
        <v>13386</v>
      </c>
      <c r="D616" s="1" t="s">
        <v>38217</v>
      </c>
      <c r="E616" s="383"/>
      <c r="F616" s="1">
        <v>901082468</v>
      </c>
      <c r="G616" s="1">
        <v>11</v>
      </c>
      <c r="H616" s="1" t="s">
        <v>21598</v>
      </c>
      <c r="I616" s="383"/>
      <c r="J616" s="383"/>
      <c r="K616" s="383"/>
      <c r="L616" s="1" t="s">
        <v>2058</v>
      </c>
      <c r="M616" s="1" t="s">
        <v>13827</v>
      </c>
      <c r="N616" s="383"/>
      <c r="O616" s="1" t="s">
        <v>14788</v>
      </c>
      <c r="P616" s="1" t="s">
        <v>38218</v>
      </c>
      <c r="Q616" s="383"/>
      <c r="R616" s="1" t="s">
        <v>38219</v>
      </c>
      <c r="S616" s="383"/>
      <c r="T616" s="1">
        <v>3153438147</v>
      </c>
    </row>
    <row r="617" spans="1:20">
      <c r="A617" s="626">
        <v>607</v>
      </c>
      <c r="B617" s="1" t="s">
        <v>35963</v>
      </c>
      <c r="C617" s="1" t="s">
        <v>13386</v>
      </c>
      <c r="D617" s="1" t="s">
        <v>38220</v>
      </c>
      <c r="E617" s="383"/>
      <c r="F617" s="1">
        <v>901085230</v>
      </c>
      <c r="G617" s="1">
        <v>14</v>
      </c>
      <c r="H617" s="1" t="s">
        <v>21598</v>
      </c>
      <c r="I617" s="383"/>
      <c r="J617" s="383"/>
      <c r="K617" s="383"/>
      <c r="L617" s="1" t="s">
        <v>449</v>
      </c>
      <c r="M617" s="1" t="s">
        <v>9551</v>
      </c>
      <c r="N617" s="383"/>
      <c r="O617" s="1" t="s">
        <v>14788</v>
      </c>
      <c r="P617" s="1" t="s">
        <v>38221</v>
      </c>
      <c r="Q617" s="383"/>
      <c r="R617" s="1" t="s">
        <v>38219</v>
      </c>
      <c r="S617" s="383"/>
      <c r="T617" s="1">
        <v>3126712034</v>
      </c>
    </row>
    <row r="618" spans="1:20">
      <c r="A618" s="626">
        <v>608</v>
      </c>
      <c r="B618" s="1" t="s">
        <v>35963</v>
      </c>
      <c r="C618" s="1" t="s">
        <v>13386</v>
      </c>
      <c r="D618" s="1" t="s">
        <v>38222</v>
      </c>
      <c r="E618" s="383"/>
      <c r="F618" s="1">
        <v>9012878723</v>
      </c>
      <c r="G618" s="1">
        <v>30</v>
      </c>
      <c r="H618" s="383"/>
      <c r="I618" s="383"/>
      <c r="J618" s="383"/>
      <c r="K618" s="383"/>
      <c r="L618" s="1" t="s">
        <v>2058</v>
      </c>
      <c r="M618" s="1" t="s">
        <v>13827</v>
      </c>
      <c r="N618" s="383"/>
      <c r="O618" s="1" t="s">
        <v>14788</v>
      </c>
      <c r="P618" s="1" t="s">
        <v>38223</v>
      </c>
      <c r="Q618" s="383"/>
      <c r="R618" s="1" t="s">
        <v>38224</v>
      </c>
      <c r="S618" s="383"/>
      <c r="T618" s="1">
        <v>3213959737</v>
      </c>
    </row>
    <row r="619" spans="1:20">
      <c r="A619" s="626">
        <v>609</v>
      </c>
      <c r="B619" s="1" t="s">
        <v>35963</v>
      </c>
      <c r="C619" s="1" t="s">
        <v>13386</v>
      </c>
      <c r="D619" s="1" t="s">
        <v>38225</v>
      </c>
      <c r="E619" s="1" t="s">
        <v>38226</v>
      </c>
      <c r="F619" s="1">
        <v>900067165</v>
      </c>
      <c r="G619" s="1">
        <v>100</v>
      </c>
      <c r="H619" s="383"/>
      <c r="I619" s="383"/>
      <c r="J619" s="383"/>
      <c r="K619" s="383"/>
      <c r="L619" s="1" t="s">
        <v>2058</v>
      </c>
      <c r="M619" s="1" t="s">
        <v>13827</v>
      </c>
      <c r="N619" s="383"/>
      <c r="O619" s="1" t="s">
        <v>14788</v>
      </c>
      <c r="P619" s="1" t="s">
        <v>38227</v>
      </c>
      <c r="Q619" s="383"/>
      <c r="R619" s="1" t="s">
        <v>38228</v>
      </c>
      <c r="S619" s="383"/>
      <c r="T619" s="1">
        <v>3143068349</v>
      </c>
    </row>
    <row r="620" spans="1:20">
      <c r="A620" s="626">
        <v>610</v>
      </c>
      <c r="B620" s="1" t="s">
        <v>35963</v>
      </c>
      <c r="C620" s="1" t="s">
        <v>13386</v>
      </c>
      <c r="D620" s="1" t="s">
        <v>38229</v>
      </c>
      <c r="E620" s="1" t="s">
        <v>38230</v>
      </c>
      <c r="F620" s="1" t="s">
        <v>38231</v>
      </c>
      <c r="G620" s="1">
        <v>26</v>
      </c>
      <c r="H620" s="1" t="s">
        <v>21598</v>
      </c>
      <c r="I620" s="383"/>
      <c r="J620" s="383"/>
      <c r="K620" s="383"/>
      <c r="L620" s="1" t="s">
        <v>2058</v>
      </c>
      <c r="M620" s="1" t="s">
        <v>13827</v>
      </c>
      <c r="N620" s="383"/>
      <c r="O620" s="1" t="s">
        <v>14788</v>
      </c>
      <c r="P620" s="1" t="s">
        <v>38232</v>
      </c>
      <c r="Q620" s="383"/>
      <c r="R620" s="1" t="s">
        <v>38233</v>
      </c>
      <c r="S620" s="383"/>
      <c r="T620" s="1">
        <v>3212854450</v>
      </c>
    </row>
    <row r="621" spans="1:20">
      <c r="A621" s="626">
        <v>611</v>
      </c>
      <c r="B621" s="1" t="s">
        <v>35963</v>
      </c>
      <c r="C621" s="1" t="s">
        <v>13386</v>
      </c>
      <c r="D621" s="1" t="s">
        <v>38234</v>
      </c>
      <c r="E621" s="1" t="s">
        <v>38235</v>
      </c>
      <c r="F621" s="1">
        <v>901581848</v>
      </c>
      <c r="G621" s="1">
        <v>20</v>
      </c>
      <c r="H621" s="383"/>
      <c r="I621" s="383"/>
      <c r="J621" s="383"/>
      <c r="K621" s="383"/>
      <c r="L621" s="1" t="s">
        <v>2058</v>
      </c>
      <c r="M621" s="1" t="s">
        <v>13844</v>
      </c>
      <c r="N621" s="383"/>
      <c r="O621" s="1" t="s">
        <v>14788</v>
      </c>
      <c r="P621" s="1" t="s">
        <v>38236</v>
      </c>
      <c r="Q621" s="383"/>
      <c r="R621" s="1" t="s">
        <v>38237</v>
      </c>
      <c r="S621" s="383"/>
      <c r="T621" s="1">
        <v>3108729513</v>
      </c>
    </row>
    <row r="622" spans="1:20">
      <c r="A622" s="626">
        <v>612</v>
      </c>
      <c r="B622" s="1" t="s">
        <v>35963</v>
      </c>
      <c r="C622" s="1" t="s">
        <v>13386</v>
      </c>
      <c r="D622" s="1" t="s">
        <v>38238</v>
      </c>
      <c r="E622" s="1" t="s">
        <v>38239</v>
      </c>
      <c r="F622" s="1">
        <v>901622995</v>
      </c>
      <c r="G622" s="1">
        <v>30</v>
      </c>
      <c r="H622" s="383"/>
      <c r="I622" s="383"/>
      <c r="J622" s="383"/>
      <c r="K622" s="383"/>
      <c r="L622" s="1" t="s">
        <v>2058</v>
      </c>
      <c r="M622" s="1" t="s">
        <v>13798</v>
      </c>
      <c r="N622" s="383"/>
      <c r="O622" s="1" t="s">
        <v>14788</v>
      </c>
      <c r="P622" s="1" t="s">
        <v>38240</v>
      </c>
      <c r="Q622" s="383"/>
      <c r="R622" s="1" t="s">
        <v>38237</v>
      </c>
      <c r="S622" s="383"/>
      <c r="T622" s="1">
        <v>3206519006</v>
      </c>
    </row>
    <row r="623" spans="1:20">
      <c r="A623" s="626">
        <v>613</v>
      </c>
      <c r="B623" s="892" t="s">
        <v>35963</v>
      </c>
      <c r="C623" s="892" t="s">
        <v>38241</v>
      </c>
      <c r="D623" s="892" t="s">
        <v>38242</v>
      </c>
      <c r="E623" s="892"/>
      <c r="F623" s="892">
        <v>9011254238</v>
      </c>
      <c r="G623" s="892"/>
      <c r="H623" s="892"/>
      <c r="I623" s="892"/>
      <c r="J623" s="892"/>
      <c r="K623" s="892"/>
      <c r="L623" s="892" t="s">
        <v>35837</v>
      </c>
      <c r="M623" s="892" t="s">
        <v>948</v>
      </c>
      <c r="N623" s="892"/>
      <c r="O623" s="892"/>
      <c r="P623" s="892" t="s">
        <v>38243</v>
      </c>
      <c r="Q623" s="892" t="s">
        <v>38244</v>
      </c>
      <c r="R623" s="892"/>
      <c r="S623" s="892" t="s">
        <v>38245</v>
      </c>
      <c r="T623" s="892" t="s">
        <v>38246</v>
      </c>
    </row>
    <row r="624" spans="1:20">
      <c r="A624" s="626">
        <v>614</v>
      </c>
      <c r="B624" s="892" t="s">
        <v>35963</v>
      </c>
      <c r="C624" s="892" t="s">
        <v>38241</v>
      </c>
      <c r="D624" s="892" t="s">
        <v>38247</v>
      </c>
      <c r="E624" s="892"/>
      <c r="F624" s="892">
        <v>9011421203</v>
      </c>
      <c r="G624" s="892"/>
      <c r="H624" s="892"/>
      <c r="I624" s="892"/>
      <c r="J624" s="892"/>
      <c r="K624" s="892"/>
      <c r="L624" s="892" t="s">
        <v>35837</v>
      </c>
      <c r="M624" s="892" t="s">
        <v>11543</v>
      </c>
      <c r="N624" s="892"/>
      <c r="O624" s="892"/>
      <c r="P624" s="892" t="s">
        <v>36496</v>
      </c>
      <c r="Q624" s="892" t="s">
        <v>38248</v>
      </c>
      <c r="R624" s="892"/>
      <c r="S624" s="892" t="s">
        <v>36498</v>
      </c>
      <c r="T624" s="892" t="s">
        <v>38249</v>
      </c>
    </row>
    <row r="625" spans="1:20">
      <c r="A625" s="626">
        <v>615</v>
      </c>
      <c r="B625" s="892" t="s">
        <v>35963</v>
      </c>
      <c r="C625" s="892" t="s">
        <v>38241</v>
      </c>
      <c r="D625" s="892" t="s">
        <v>38250</v>
      </c>
      <c r="E625" s="892"/>
      <c r="F625" s="892">
        <v>9000064470</v>
      </c>
      <c r="G625" s="892"/>
      <c r="H625" s="892"/>
      <c r="I625" s="892"/>
      <c r="J625" s="892"/>
      <c r="K625" s="892"/>
      <c r="L625" s="892" t="s">
        <v>35837</v>
      </c>
      <c r="M625" s="892" t="s">
        <v>31074</v>
      </c>
      <c r="N625" s="892"/>
      <c r="O625" s="892"/>
      <c r="P625" s="892" t="s">
        <v>38251</v>
      </c>
      <c r="Q625" s="892" t="s">
        <v>38252</v>
      </c>
      <c r="R625" s="892"/>
      <c r="S625" s="892"/>
      <c r="T625" s="892"/>
    </row>
    <row r="626" spans="1:20">
      <c r="A626" s="626">
        <v>616</v>
      </c>
      <c r="B626" s="892" t="s">
        <v>35963</v>
      </c>
      <c r="C626" s="892" t="s">
        <v>38241</v>
      </c>
      <c r="D626" s="892" t="s">
        <v>38253</v>
      </c>
      <c r="E626" s="892" t="s">
        <v>38254</v>
      </c>
      <c r="F626" s="892" t="s">
        <v>38255</v>
      </c>
      <c r="G626" s="892"/>
      <c r="H626" s="892"/>
      <c r="I626" s="892"/>
      <c r="J626" s="892"/>
      <c r="K626" s="892"/>
      <c r="L626" s="892" t="s">
        <v>35837</v>
      </c>
      <c r="M626" s="892" t="s">
        <v>19118</v>
      </c>
      <c r="N626" s="892"/>
      <c r="O626" s="892"/>
      <c r="P626" s="892" t="s">
        <v>38256</v>
      </c>
      <c r="Q626" s="892" t="s">
        <v>38257</v>
      </c>
      <c r="R626" s="892"/>
      <c r="S626" s="892"/>
      <c r="T626" s="892">
        <v>3155240564</v>
      </c>
    </row>
    <row r="627" spans="1:20" ht="28.5">
      <c r="A627" s="626">
        <v>617</v>
      </c>
      <c r="B627" s="892" t="s">
        <v>35963</v>
      </c>
      <c r="C627" s="892" t="s">
        <v>38241</v>
      </c>
      <c r="D627" s="892" t="s">
        <v>38258</v>
      </c>
      <c r="E627" s="892" t="s">
        <v>38259</v>
      </c>
      <c r="F627" s="892" t="s">
        <v>38260</v>
      </c>
      <c r="G627" s="892">
        <v>14</v>
      </c>
      <c r="H627" s="892" t="s">
        <v>23529</v>
      </c>
      <c r="I627" s="892" t="s">
        <v>21599</v>
      </c>
      <c r="J627" s="892" t="s">
        <v>21599</v>
      </c>
      <c r="K627" s="892" t="s">
        <v>6459</v>
      </c>
      <c r="L627" s="892" t="s">
        <v>36235</v>
      </c>
      <c r="M627" s="892" t="s">
        <v>38261</v>
      </c>
      <c r="N627" s="892" t="s">
        <v>6459</v>
      </c>
      <c r="O627" s="892"/>
      <c r="P627" s="892" t="s">
        <v>38262</v>
      </c>
      <c r="Q627" s="892" t="s">
        <v>38263</v>
      </c>
      <c r="R627" s="892" t="s">
        <v>38264</v>
      </c>
      <c r="S627" s="892" t="s">
        <v>38265</v>
      </c>
      <c r="T627" s="892">
        <v>3107508360</v>
      </c>
    </row>
    <row r="628" spans="1:20">
      <c r="A628" s="626">
        <v>618</v>
      </c>
      <c r="B628" s="892" t="s">
        <v>35963</v>
      </c>
      <c r="C628" s="892" t="s">
        <v>38241</v>
      </c>
      <c r="D628" s="892" t="s">
        <v>38266</v>
      </c>
      <c r="E628" s="892"/>
      <c r="F628" s="892"/>
      <c r="G628" s="892"/>
      <c r="H628" s="892"/>
      <c r="I628" s="892"/>
      <c r="J628" s="892"/>
      <c r="K628" s="892"/>
      <c r="L628" s="892"/>
      <c r="M628" s="892"/>
      <c r="N628" s="892"/>
      <c r="O628" s="892"/>
      <c r="P628" s="892" t="s">
        <v>38267</v>
      </c>
      <c r="Q628" s="892"/>
      <c r="R628" s="892"/>
      <c r="S628" s="892"/>
      <c r="T628" s="892">
        <v>3152918246</v>
      </c>
    </row>
    <row r="629" spans="1:20">
      <c r="A629" s="626">
        <v>619</v>
      </c>
      <c r="B629" s="892" t="s">
        <v>35963</v>
      </c>
      <c r="C629" s="892" t="s">
        <v>38241</v>
      </c>
      <c r="D629" s="892" t="s">
        <v>38268</v>
      </c>
      <c r="E629" s="892"/>
      <c r="F629" s="892"/>
      <c r="G629" s="892"/>
      <c r="H629" s="892"/>
      <c r="I629" s="892"/>
      <c r="J629" s="892"/>
      <c r="K629" s="892"/>
      <c r="L629" s="892"/>
      <c r="M629" s="892"/>
      <c r="N629" s="892"/>
      <c r="O629" s="892"/>
      <c r="P629" s="892" t="s">
        <v>38269</v>
      </c>
      <c r="Q629" s="892"/>
      <c r="R629" s="892"/>
      <c r="S629" s="892"/>
      <c r="T629" s="892" t="s">
        <v>38270</v>
      </c>
    </row>
    <row r="630" spans="1:20">
      <c r="A630" s="626">
        <v>620</v>
      </c>
      <c r="B630" s="892" t="s">
        <v>35963</v>
      </c>
      <c r="C630" s="892" t="s">
        <v>38241</v>
      </c>
      <c r="D630" s="892" t="s">
        <v>38271</v>
      </c>
      <c r="E630" s="892"/>
      <c r="F630" s="892"/>
      <c r="G630" s="892"/>
      <c r="H630" s="892"/>
      <c r="I630" s="892"/>
      <c r="J630" s="892"/>
      <c r="K630" s="892"/>
      <c r="L630" s="892"/>
      <c r="M630" s="892"/>
      <c r="N630" s="892"/>
      <c r="O630" s="892"/>
      <c r="P630" s="892" t="s">
        <v>38272</v>
      </c>
      <c r="Q630" s="892"/>
      <c r="R630" s="892"/>
      <c r="S630" s="892"/>
      <c r="T630" s="892">
        <v>3162127715</v>
      </c>
    </row>
    <row r="631" spans="1:20">
      <c r="A631" s="626">
        <v>621</v>
      </c>
      <c r="B631" s="892" t="s">
        <v>35963</v>
      </c>
      <c r="C631" s="892" t="s">
        <v>38241</v>
      </c>
      <c r="D631" s="892" t="s">
        <v>38273</v>
      </c>
      <c r="E631" s="892"/>
      <c r="F631" s="892"/>
      <c r="G631" s="892"/>
      <c r="H631" s="892"/>
      <c r="I631" s="892"/>
      <c r="J631" s="892"/>
      <c r="K631" s="892"/>
      <c r="L631" s="892"/>
      <c r="M631" s="892"/>
      <c r="N631" s="892"/>
      <c r="O631" s="892"/>
      <c r="P631" s="892" t="s">
        <v>38274</v>
      </c>
      <c r="Q631" s="892"/>
      <c r="R631" s="892"/>
      <c r="S631" s="892"/>
      <c r="T631" s="892">
        <v>3174762797</v>
      </c>
    </row>
    <row r="632" spans="1:20">
      <c r="A632" s="626">
        <v>622</v>
      </c>
      <c r="B632" s="892" t="s">
        <v>35963</v>
      </c>
      <c r="C632" s="892" t="s">
        <v>38241</v>
      </c>
      <c r="D632" s="892" t="s">
        <v>38275</v>
      </c>
      <c r="E632" s="892"/>
      <c r="F632" s="892"/>
      <c r="G632" s="892"/>
      <c r="H632" s="892"/>
      <c r="I632" s="892"/>
      <c r="J632" s="892"/>
      <c r="K632" s="892"/>
      <c r="L632" s="892"/>
      <c r="M632" s="892"/>
      <c r="N632" s="892"/>
      <c r="O632" s="892"/>
      <c r="P632" s="892" t="s">
        <v>38276</v>
      </c>
      <c r="Q632" s="892"/>
      <c r="R632" s="892"/>
      <c r="S632" s="892"/>
      <c r="T632" s="892">
        <v>3502869136</v>
      </c>
    </row>
    <row r="633" spans="1:20">
      <c r="A633" s="626">
        <v>623</v>
      </c>
      <c r="B633" s="892" t="s">
        <v>35963</v>
      </c>
      <c r="C633" s="892" t="s">
        <v>38241</v>
      </c>
      <c r="D633" s="892" t="s">
        <v>38277</v>
      </c>
      <c r="E633" s="892"/>
      <c r="F633" s="892"/>
      <c r="G633" s="892"/>
      <c r="H633" s="892"/>
      <c r="I633" s="892"/>
      <c r="J633" s="892"/>
      <c r="K633" s="892"/>
      <c r="L633" s="892"/>
      <c r="M633" s="892"/>
      <c r="N633" s="892"/>
      <c r="O633" s="892"/>
      <c r="P633" s="892" t="s">
        <v>38278</v>
      </c>
      <c r="Q633" s="892"/>
      <c r="R633" s="892"/>
      <c r="S633" s="892"/>
      <c r="T633" s="892">
        <v>3118447944</v>
      </c>
    </row>
    <row r="634" spans="1:20">
      <c r="A634" s="626">
        <v>624</v>
      </c>
      <c r="B634" s="892" t="s">
        <v>35963</v>
      </c>
      <c r="C634" s="892" t="s">
        <v>38241</v>
      </c>
      <c r="D634" s="892" t="s">
        <v>38279</v>
      </c>
      <c r="E634" s="892"/>
      <c r="F634" s="892"/>
      <c r="G634" s="892"/>
      <c r="H634" s="892"/>
      <c r="I634" s="892"/>
      <c r="J634" s="892"/>
      <c r="K634" s="892"/>
      <c r="L634" s="892"/>
      <c r="M634" s="892"/>
      <c r="N634" s="892"/>
      <c r="O634" s="892"/>
      <c r="P634" s="892" t="s">
        <v>38280</v>
      </c>
      <c r="Q634" s="892"/>
      <c r="R634" s="892"/>
      <c r="S634" s="892"/>
      <c r="T634" s="892" t="s">
        <v>38281</v>
      </c>
    </row>
    <row r="635" spans="1:20">
      <c r="A635" s="626">
        <v>625</v>
      </c>
      <c r="B635" s="892" t="s">
        <v>35963</v>
      </c>
      <c r="C635" s="892" t="s">
        <v>38241</v>
      </c>
      <c r="D635" s="892" t="s">
        <v>38282</v>
      </c>
      <c r="E635" s="892"/>
      <c r="F635" s="892"/>
      <c r="G635" s="892"/>
      <c r="H635" s="892"/>
      <c r="I635" s="892"/>
      <c r="J635" s="892"/>
      <c r="K635" s="892"/>
      <c r="L635" s="892"/>
      <c r="M635" s="892"/>
      <c r="N635" s="892"/>
      <c r="O635" s="892"/>
      <c r="P635" s="892" t="s">
        <v>38283</v>
      </c>
      <c r="Q635" s="892"/>
      <c r="R635" s="892"/>
      <c r="S635" s="892"/>
      <c r="T635" s="892">
        <v>3125893945</v>
      </c>
    </row>
    <row r="636" spans="1:20">
      <c r="A636" s="626">
        <v>626</v>
      </c>
      <c r="B636" s="892" t="s">
        <v>35963</v>
      </c>
      <c r="C636" s="892" t="s">
        <v>38241</v>
      </c>
      <c r="D636" s="892" t="s">
        <v>38284</v>
      </c>
      <c r="E636" s="892"/>
      <c r="F636" s="892"/>
      <c r="G636" s="892"/>
      <c r="H636" s="892"/>
      <c r="I636" s="892"/>
      <c r="J636" s="892"/>
      <c r="K636" s="892"/>
      <c r="L636" s="892"/>
      <c r="M636" s="892"/>
      <c r="N636" s="892"/>
      <c r="O636" s="892"/>
      <c r="P636" s="892" t="s">
        <v>38285</v>
      </c>
      <c r="Q636" s="892"/>
      <c r="R636" s="892"/>
      <c r="S636" s="892"/>
      <c r="T636" s="892">
        <v>3138296138</v>
      </c>
    </row>
    <row r="637" spans="1:20">
      <c r="A637" s="626">
        <v>627</v>
      </c>
      <c r="B637" s="892" t="s">
        <v>35963</v>
      </c>
      <c r="C637" s="892" t="s">
        <v>38241</v>
      </c>
      <c r="D637" s="892" t="s">
        <v>38286</v>
      </c>
      <c r="E637" s="892"/>
      <c r="F637" s="892"/>
      <c r="G637" s="892"/>
      <c r="H637" s="892"/>
      <c r="I637" s="892"/>
      <c r="J637" s="892"/>
      <c r="K637" s="892"/>
      <c r="L637" s="892"/>
      <c r="M637" s="892"/>
      <c r="N637" s="892"/>
      <c r="O637" s="892"/>
      <c r="P637" s="892" t="s">
        <v>38287</v>
      </c>
      <c r="Q637" s="892"/>
      <c r="R637" s="892"/>
      <c r="S637" s="892"/>
      <c r="T637" s="892">
        <v>3134827560</v>
      </c>
    </row>
    <row r="638" spans="1:20">
      <c r="A638" s="626">
        <v>628</v>
      </c>
      <c r="B638" s="892" t="s">
        <v>35963</v>
      </c>
      <c r="C638" s="892" t="s">
        <v>38241</v>
      </c>
      <c r="D638" s="892" t="s">
        <v>38288</v>
      </c>
      <c r="E638" s="892"/>
      <c r="F638" s="892"/>
      <c r="G638" s="892"/>
      <c r="H638" s="892"/>
      <c r="I638" s="892"/>
      <c r="J638" s="892"/>
      <c r="K638" s="892"/>
      <c r="L638" s="892"/>
      <c r="M638" s="892"/>
      <c r="N638" s="892"/>
      <c r="O638" s="892"/>
      <c r="P638" s="892" t="s">
        <v>38289</v>
      </c>
      <c r="Q638" s="892"/>
      <c r="R638" s="892"/>
      <c r="S638" s="892"/>
      <c r="T638" s="892">
        <v>3103765752</v>
      </c>
    </row>
    <row r="639" spans="1:20">
      <c r="A639" s="626">
        <v>629</v>
      </c>
      <c r="B639" s="892" t="s">
        <v>35963</v>
      </c>
      <c r="C639" s="892" t="s">
        <v>38241</v>
      </c>
      <c r="D639" s="892" t="s">
        <v>38290</v>
      </c>
      <c r="E639" s="892"/>
      <c r="F639" s="892"/>
      <c r="G639" s="892"/>
      <c r="H639" s="892"/>
      <c r="I639" s="892"/>
      <c r="J639" s="892"/>
      <c r="K639" s="892"/>
      <c r="L639" s="892"/>
      <c r="M639" s="892"/>
      <c r="N639" s="892"/>
      <c r="O639" s="892"/>
      <c r="P639" s="892" t="s">
        <v>38291</v>
      </c>
      <c r="Q639" s="892"/>
      <c r="R639" s="892"/>
      <c r="S639" s="892"/>
      <c r="T639" s="892">
        <v>3208917084</v>
      </c>
    </row>
    <row r="640" spans="1:20">
      <c r="A640" s="626">
        <v>630</v>
      </c>
      <c r="B640" s="892" t="s">
        <v>35963</v>
      </c>
      <c r="C640" s="892" t="s">
        <v>38241</v>
      </c>
      <c r="D640" s="892" t="s">
        <v>38292</v>
      </c>
      <c r="E640" s="892"/>
      <c r="F640" s="892"/>
      <c r="G640" s="892"/>
      <c r="H640" s="892"/>
      <c r="I640" s="892"/>
      <c r="J640" s="892"/>
      <c r="K640" s="892"/>
      <c r="L640" s="892"/>
      <c r="M640" s="892"/>
      <c r="N640" s="892"/>
      <c r="O640" s="892"/>
      <c r="P640" s="892" t="s">
        <v>38293</v>
      </c>
      <c r="Q640" s="892"/>
      <c r="R640" s="892"/>
      <c r="S640" s="892"/>
      <c r="T640" s="892">
        <v>3222353720</v>
      </c>
    </row>
    <row r="641" spans="1:20">
      <c r="A641" s="626">
        <v>631</v>
      </c>
      <c r="B641" s="892" t="s">
        <v>35963</v>
      </c>
      <c r="C641" s="892" t="s">
        <v>38241</v>
      </c>
      <c r="D641" s="892" t="s">
        <v>38294</v>
      </c>
      <c r="E641" s="892"/>
      <c r="F641" s="892"/>
      <c r="G641" s="892"/>
      <c r="H641" s="892"/>
      <c r="I641" s="892"/>
      <c r="J641" s="892"/>
      <c r="K641" s="892"/>
      <c r="L641" s="892"/>
      <c r="M641" s="892"/>
      <c r="N641" s="892"/>
      <c r="O641" s="892"/>
      <c r="P641" s="892" t="s">
        <v>38295</v>
      </c>
      <c r="Q641" s="892"/>
      <c r="R641" s="892"/>
      <c r="S641" s="892"/>
      <c r="T641" s="892">
        <v>3208558599</v>
      </c>
    </row>
    <row r="642" spans="1:20">
      <c r="A642" s="626">
        <v>632</v>
      </c>
      <c r="B642" s="892" t="s">
        <v>35963</v>
      </c>
      <c r="C642" s="892" t="s">
        <v>38241</v>
      </c>
      <c r="D642" s="892" t="s">
        <v>38296</v>
      </c>
      <c r="E642" s="892"/>
      <c r="F642" s="892"/>
      <c r="G642" s="892"/>
      <c r="H642" s="892"/>
      <c r="I642" s="892"/>
      <c r="J642" s="892"/>
      <c r="K642" s="892"/>
      <c r="L642" s="892"/>
      <c r="M642" s="892"/>
      <c r="N642" s="892"/>
      <c r="O642" s="892"/>
      <c r="P642" s="892" t="s">
        <v>38297</v>
      </c>
      <c r="Q642" s="892"/>
      <c r="R642" s="892"/>
      <c r="S642" s="892"/>
      <c r="T642" s="892">
        <v>3103482066</v>
      </c>
    </row>
    <row r="643" spans="1:20">
      <c r="A643" s="626">
        <v>633</v>
      </c>
      <c r="B643" s="1" t="s">
        <v>35963</v>
      </c>
      <c r="C643" s="1" t="s">
        <v>38298</v>
      </c>
      <c r="D643" s="1" t="s">
        <v>38299</v>
      </c>
      <c r="E643" s="1" t="s">
        <v>38300</v>
      </c>
      <c r="F643" s="1">
        <v>9008101696</v>
      </c>
      <c r="G643" s="1">
        <v>40</v>
      </c>
      <c r="H643" s="383"/>
      <c r="I643" s="383"/>
      <c r="J643" s="383"/>
      <c r="K643" s="383"/>
      <c r="L643" s="1" t="s">
        <v>2058</v>
      </c>
      <c r="M643" s="1" t="s">
        <v>38301</v>
      </c>
      <c r="N643" s="383"/>
      <c r="O643" s="383"/>
      <c r="P643" s="1" t="s">
        <v>38302</v>
      </c>
      <c r="Q643" s="383"/>
      <c r="R643" s="383"/>
      <c r="S643" s="1" t="s">
        <v>38303</v>
      </c>
      <c r="T643" s="1">
        <v>3156382545</v>
      </c>
    </row>
    <row r="644" spans="1:20">
      <c r="A644" s="626">
        <v>634</v>
      </c>
      <c r="B644" s="1" t="s">
        <v>35963</v>
      </c>
      <c r="C644" s="1" t="s">
        <v>38298</v>
      </c>
      <c r="D644" s="1" t="s">
        <v>38304</v>
      </c>
      <c r="E644" s="1" t="s">
        <v>38305</v>
      </c>
      <c r="F644" s="1">
        <v>8130071626</v>
      </c>
      <c r="G644" s="1">
        <v>18</v>
      </c>
      <c r="H644" s="383"/>
      <c r="I644" s="383"/>
      <c r="J644" s="383"/>
      <c r="K644" s="383"/>
      <c r="L644" s="1" t="s">
        <v>2058</v>
      </c>
      <c r="M644" s="1" t="s">
        <v>38306</v>
      </c>
      <c r="N644" s="383"/>
      <c r="O644" s="383"/>
      <c r="P644" s="1" t="s">
        <v>38307</v>
      </c>
      <c r="Q644" s="383"/>
      <c r="R644" s="383"/>
      <c r="S644" s="1" t="s">
        <v>38308</v>
      </c>
      <c r="T644" s="1">
        <v>3212010400</v>
      </c>
    </row>
    <row r="645" spans="1:20">
      <c r="A645" s="626">
        <v>635</v>
      </c>
      <c r="B645" s="1" t="s">
        <v>35963</v>
      </c>
      <c r="C645" s="1" t="s">
        <v>38298</v>
      </c>
      <c r="D645" s="1" t="s">
        <v>38309</v>
      </c>
      <c r="E645" s="1" t="s">
        <v>38310</v>
      </c>
      <c r="F645" s="1">
        <v>9011040844</v>
      </c>
      <c r="G645" s="1">
        <v>15</v>
      </c>
      <c r="H645" s="383"/>
      <c r="I645" s="383"/>
      <c r="J645" s="383"/>
      <c r="K645" s="383"/>
      <c r="L645" s="1" t="s">
        <v>449</v>
      </c>
      <c r="M645" s="1" t="s">
        <v>38311</v>
      </c>
      <c r="N645" s="383"/>
      <c r="O645" s="383"/>
      <c r="P645" s="1" t="s">
        <v>38312</v>
      </c>
      <c r="Q645" s="383"/>
      <c r="R645" s="383"/>
      <c r="S645" s="1" t="s">
        <v>38313</v>
      </c>
      <c r="T645" s="1">
        <v>3214407178</v>
      </c>
    </row>
    <row r="646" spans="1:20">
      <c r="A646" s="626">
        <v>636</v>
      </c>
      <c r="B646" s="1" t="s">
        <v>35963</v>
      </c>
      <c r="C646" s="1" t="s">
        <v>38298</v>
      </c>
      <c r="D646" s="1" t="s">
        <v>38314</v>
      </c>
      <c r="E646" s="1" t="s">
        <v>38315</v>
      </c>
      <c r="F646" s="1">
        <v>8130131677</v>
      </c>
      <c r="G646" s="1">
        <v>18</v>
      </c>
      <c r="H646" s="383"/>
      <c r="I646" s="383"/>
      <c r="J646" s="383"/>
      <c r="K646" s="383"/>
      <c r="L646" s="1" t="s">
        <v>449</v>
      </c>
      <c r="M646" s="1" t="s">
        <v>6736</v>
      </c>
      <c r="N646" s="383"/>
      <c r="O646" s="383"/>
      <c r="P646" s="1" t="s">
        <v>38316</v>
      </c>
      <c r="Q646" s="383"/>
      <c r="R646" s="383"/>
      <c r="S646" s="1" t="s">
        <v>38317</v>
      </c>
      <c r="T646" s="1">
        <v>3125127154</v>
      </c>
    </row>
    <row r="647" spans="1:20">
      <c r="A647" s="626">
        <v>637</v>
      </c>
      <c r="B647" s="1" t="s">
        <v>35963</v>
      </c>
      <c r="C647" s="1" t="s">
        <v>38298</v>
      </c>
      <c r="D647" s="1" t="s">
        <v>38318</v>
      </c>
      <c r="E647" s="1" t="s">
        <v>38319</v>
      </c>
      <c r="F647" s="1">
        <v>8130121665</v>
      </c>
      <c r="G647" s="383"/>
      <c r="H647" s="383"/>
      <c r="I647" s="383"/>
      <c r="J647" s="383"/>
      <c r="K647" s="383"/>
      <c r="L647" s="1" t="s">
        <v>2058</v>
      </c>
      <c r="M647" s="1" t="s">
        <v>13844</v>
      </c>
      <c r="N647" s="383"/>
      <c r="O647" s="383"/>
      <c r="P647" s="1" t="s">
        <v>38320</v>
      </c>
      <c r="Q647" s="383"/>
      <c r="R647" s="383"/>
      <c r="S647" s="1" t="s">
        <v>38321</v>
      </c>
      <c r="T647" s="1">
        <v>3105750405</v>
      </c>
    </row>
    <row r="648" spans="1:20">
      <c r="A648" s="626">
        <v>638</v>
      </c>
      <c r="B648" s="1" t="s">
        <v>35963</v>
      </c>
      <c r="C648" s="1" t="s">
        <v>38298</v>
      </c>
      <c r="D648" s="1" t="s">
        <v>38322</v>
      </c>
      <c r="E648" s="1" t="s">
        <v>38323</v>
      </c>
      <c r="F648" s="1">
        <v>8130066084</v>
      </c>
      <c r="G648" s="1">
        <v>29</v>
      </c>
      <c r="H648" s="383"/>
      <c r="I648" s="383"/>
      <c r="J648" s="383"/>
      <c r="K648" s="383"/>
      <c r="L648" s="1" t="s">
        <v>2058</v>
      </c>
      <c r="M648" s="1" t="s">
        <v>13827</v>
      </c>
      <c r="N648" s="383"/>
      <c r="O648" s="383"/>
      <c r="P648" s="1" t="s">
        <v>38324</v>
      </c>
      <c r="Q648" s="383"/>
      <c r="R648" s="383"/>
      <c r="S648" s="1" t="s">
        <v>38325</v>
      </c>
      <c r="T648" s="1">
        <v>3134318197</v>
      </c>
    </row>
    <row r="649" spans="1:20">
      <c r="A649" s="626">
        <v>639</v>
      </c>
      <c r="B649" s="1" t="s">
        <v>35963</v>
      </c>
      <c r="C649" s="1" t="s">
        <v>38298</v>
      </c>
      <c r="D649" s="1" t="s">
        <v>38326</v>
      </c>
      <c r="E649" s="1" t="s">
        <v>38327</v>
      </c>
      <c r="F649" s="1">
        <v>8130057508</v>
      </c>
      <c r="G649" s="1">
        <v>17</v>
      </c>
      <c r="H649" s="383"/>
      <c r="I649" s="383"/>
      <c r="J649" s="383"/>
      <c r="K649" s="383"/>
      <c r="L649" s="1" t="s">
        <v>2058</v>
      </c>
      <c r="M649" s="1" t="s">
        <v>13827</v>
      </c>
      <c r="N649" s="383"/>
      <c r="O649" s="383"/>
      <c r="P649" s="1" t="s">
        <v>38328</v>
      </c>
      <c r="Q649" s="383"/>
      <c r="R649" s="383"/>
      <c r="S649" s="1" t="s">
        <v>38329</v>
      </c>
      <c r="T649" s="1">
        <v>3112370597</v>
      </c>
    </row>
    <row r="650" spans="1:20">
      <c r="A650" s="626">
        <v>640</v>
      </c>
      <c r="B650" s="1" t="s">
        <v>35963</v>
      </c>
      <c r="C650" s="1" t="s">
        <v>38298</v>
      </c>
      <c r="D650" s="1" t="s">
        <v>38318</v>
      </c>
      <c r="E650" s="1" t="s">
        <v>38319</v>
      </c>
      <c r="F650" s="383"/>
      <c r="G650" s="383"/>
      <c r="H650" s="383"/>
      <c r="I650" s="383"/>
      <c r="J650" s="383"/>
      <c r="K650" s="383"/>
      <c r="L650" s="383"/>
      <c r="M650" s="383"/>
      <c r="N650" s="383"/>
      <c r="O650" s="383"/>
      <c r="P650" s="1" t="s">
        <v>38330</v>
      </c>
      <c r="Q650" s="383"/>
      <c r="R650" s="383"/>
      <c r="S650" s="383"/>
      <c r="T650" s="1">
        <v>3204113822</v>
      </c>
    </row>
    <row r="651" spans="1:20">
      <c r="A651" s="626">
        <v>641</v>
      </c>
      <c r="B651" s="1" t="s">
        <v>35963</v>
      </c>
      <c r="C651" s="1" t="s">
        <v>38331</v>
      </c>
      <c r="D651" s="1" t="s">
        <v>38332</v>
      </c>
      <c r="E651" s="1" t="s">
        <v>38333</v>
      </c>
      <c r="F651" s="383"/>
      <c r="G651" s="1">
        <v>34</v>
      </c>
      <c r="H651" s="383"/>
      <c r="I651" s="383"/>
      <c r="J651" s="383"/>
      <c r="K651" s="383"/>
      <c r="L651" s="1" t="s">
        <v>2058</v>
      </c>
      <c r="M651" s="1" t="s">
        <v>38334</v>
      </c>
      <c r="N651" s="383"/>
      <c r="O651" s="383"/>
      <c r="P651" s="1" t="s">
        <v>38335</v>
      </c>
      <c r="Q651" s="383"/>
      <c r="R651" s="1" t="s">
        <v>38336</v>
      </c>
      <c r="S651" s="1" t="s">
        <v>38337</v>
      </c>
      <c r="T651" s="1">
        <v>3163702027</v>
      </c>
    </row>
    <row r="652" spans="1:20" ht="28.5">
      <c r="A652" s="626">
        <v>642</v>
      </c>
      <c r="B652" s="1" t="s">
        <v>35963</v>
      </c>
      <c r="C652" s="1" t="s">
        <v>38331</v>
      </c>
      <c r="D652" s="1" t="s">
        <v>38338</v>
      </c>
      <c r="E652" s="1" t="s">
        <v>38339</v>
      </c>
      <c r="F652" s="383"/>
      <c r="G652" s="1">
        <v>29</v>
      </c>
      <c r="H652" s="383"/>
      <c r="I652" s="383"/>
      <c r="J652" s="383"/>
      <c r="K652" s="383"/>
      <c r="L652" s="1" t="s">
        <v>2058</v>
      </c>
      <c r="M652" s="1" t="s">
        <v>38340</v>
      </c>
      <c r="N652" s="383"/>
      <c r="O652" s="383"/>
      <c r="P652" s="1" t="s">
        <v>38341</v>
      </c>
      <c r="Q652" s="383"/>
      <c r="R652" s="1" t="s">
        <v>38342</v>
      </c>
      <c r="S652" s="1" t="s">
        <v>38343</v>
      </c>
      <c r="T652" s="1">
        <v>3152990572</v>
      </c>
    </row>
    <row r="653" spans="1:20" ht="28.5">
      <c r="A653" s="626">
        <v>643</v>
      </c>
      <c r="B653" s="1" t="s">
        <v>35963</v>
      </c>
      <c r="C653" s="1" t="s">
        <v>38331</v>
      </c>
      <c r="D653" s="1" t="s">
        <v>38344</v>
      </c>
      <c r="E653" s="1" t="s">
        <v>6481</v>
      </c>
      <c r="F653" s="383"/>
      <c r="G653" s="1">
        <v>10</v>
      </c>
      <c r="H653" s="383"/>
      <c r="I653" s="383"/>
      <c r="J653" s="383"/>
      <c r="K653" s="383"/>
      <c r="L653" s="1" t="s">
        <v>2058</v>
      </c>
      <c r="M653" s="1" t="s">
        <v>38345</v>
      </c>
      <c r="N653" s="383"/>
      <c r="O653" s="383"/>
      <c r="P653" s="1" t="s">
        <v>38346</v>
      </c>
      <c r="Q653" s="383"/>
      <c r="R653" s="1" t="s">
        <v>38347</v>
      </c>
      <c r="S653" s="1" t="s">
        <v>38348</v>
      </c>
      <c r="T653" s="1" t="s">
        <v>38349</v>
      </c>
    </row>
    <row r="654" spans="1:20" ht="28.5">
      <c r="A654" s="626">
        <v>644</v>
      </c>
      <c r="B654" s="1" t="s">
        <v>35963</v>
      </c>
      <c r="C654" s="1" t="s">
        <v>38331</v>
      </c>
      <c r="D654" s="1" t="s">
        <v>38350</v>
      </c>
      <c r="E654" s="1" t="s">
        <v>38351</v>
      </c>
      <c r="F654" s="383"/>
      <c r="G654" s="1">
        <v>19</v>
      </c>
      <c r="H654" s="383"/>
      <c r="I654" s="383"/>
      <c r="J654" s="383"/>
      <c r="K654" s="383"/>
      <c r="L654" s="1" t="s">
        <v>2058</v>
      </c>
      <c r="M654" s="1" t="s">
        <v>38352</v>
      </c>
      <c r="N654" s="383"/>
      <c r="O654" s="383"/>
      <c r="P654" s="1" t="s">
        <v>38353</v>
      </c>
      <c r="Q654" s="383"/>
      <c r="R654" s="1" t="s">
        <v>38354</v>
      </c>
      <c r="S654" s="1" t="s">
        <v>38355</v>
      </c>
      <c r="T654" s="1" t="s">
        <v>38356</v>
      </c>
    </row>
    <row r="655" spans="1:20" ht="28.5">
      <c r="A655" s="626">
        <v>645</v>
      </c>
      <c r="B655" s="1" t="s">
        <v>35963</v>
      </c>
      <c r="C655" s="1" t="s">
        <v>38331</v>
      </c>
      <c r="D655" s="1" t="s">
        <v>38357</v>
      </c>
      <c r="E655" s="1" t="s">
        <v>38358</v>
      </c>
      <c r="F655" s="383"/>
      <c r="G655" s="1">
        <v>19</v>
      </c>
      <c r="H655" s="383"/>
      <c r="I655" s="383"/>
      <c r="J655" s="383"/>
      <c r="K655" s="383"/>
      <c r="L655" s="1" t="s">
        <v>2058</v>
      </c>
      <c r="M655" s="1" t="s">
        <v>38359</v>
      </c>
      <c r="N655" s="383"/>
      <c r="O655" s="383"/>
      <c r="P655" s="1" t="s">
        <v>38360</v>
      </c>
      <c r="Q655" s="383"/>
      <c r="R655" s="1" t="s">
        <v>38347</v>
      </c>
      <c r="S655" s="1" t="s">
        <v>38361</v>
      </c>
      <c r="T655" s="1" t="s">
        <v>38362</v>
      </c>
    </row>
    <row r="656" spans="1:20" ht="28.5">
      <c r="A656" s="626">
        <v>646</v>
      </c>
      <c r="B656" s="1" t="s">
        <v>35963</v>
      </c>
      <c r="C656" s="1" t="s">
        <v>38331</v>
      </c>
      <c r="D656" s="1" t="s">
        <v>38363</v>
      </c>
      <c r="E656" s="1" t="s">
        <v>38364</v>
      </c>
      <c r="F656" s="383"/>
      <c r="G656" s="1">
        <v>22</v>
      </c>
      <c r="H656" s="383"/>
      <c r="I656" s="383"/>
      <c r="J656" s="383"/>
      <c r="K656" s="383"/>
      <c r="L656" s="1" t="s">
        <v>2058</v>
      </c>
      <c r="M656" s="1" t="s">
        <v>38365</v>
      </c>
      <c r="N656" s="383"/>
      <c r="O656" s="383"/>
      <c r="P656" s="1" t="s">
        <v>38366</v>
      </c>
      <c r="Q656" s="383"/>
      <c r="R656" s="1" t="s">
        <v>6521</v>
      </c>
      <c r="S656" s="1" t="s">
        <v>38367</v>
      </c>
      <c r="T656" s="1" t="s">
        <v>38368</v>
      </c>
    </row>
    <row r="657" spans="1:20" ht="28.5">
      <c r="A657" s="626">
        <v>647</v>
      </c>
      <c r="B657" s="1" t="s">
        <v>35963</v>
      </c>
      <c r="C657" s="1" t="s">
        <v>38331</v>
      </c>
      <c r="D657" s="1" t="s">
        <v>38369</v>
      </c>
      <c r="E657" s="1" t="s">
        <v>38370</v>
      </c>
      <c r="F657" s="383"/>
      <c r="G657" s="1">
        <v>6</v>
      </c>
      <c r="H657" s="383"/>
      <c r="I657" s="383"/>
      <c r="J657" s="383"/>
      <c r="K657" s="383"/>
      <c r="L657" s="1" t="s">
        <v>2058</v>
      </c>
      <c r="M657" s="1" t="s">
        <v>7536</v>
      </c>
      <c r="N657" s="383"/>
      <c r="O657" s="383"/>
      <c r="P657" s="1" t="s">
        <v>38371</v>
      </c>
      <c r="Q657" s="383"/>
      <c r="R657" s="1" t="s">
        <v>6521</v>
      </c>
      <c r="S657" s="1" t="s">
        <v>38372</v>
      </c>
      <c r="T657" s="1" t="s">
        <v>38373</v>
      </c>
    </row>
    <row r="658" spans="1:20">
      <c r="A658" s="626">
        <v>648</v>
      </c>
      <c r="B658" s="1" t="s">
        <v>35963</v>
      </c>
      <c r="C658" s="1" t="s">
        <v>38331</v>
      </c>
      <c r="D658" s="1" t="s">
        <v>38374</v>
      </c>
      <c r="E658" s="1" t="s">
        <v>38375</v>
      </c>
      <c r="F658" s="383"/>
      <c r="G658" s="1">
        <v>17</v>
      </c>
      <c r="H658" s="383"/>
      <c r="I658" s="383"/>
      <c r="J658" s="383"/>
      <c r="K658" s="383"/>
      <c r="L658" s="1" t="s">
        <v>2058</v>
      </c>
      <c r="M658" s="1" t="s">
        <v>11238</v>
      </c>
      <c r="N658" s="383"/>
      <c r="O658" s="383"/>
      <c r="P658" s="1" t="s">
        <v>38376</v>
      </c>
      <c r="Q658" s="383"/>
      <c r="R658" s="1" t="s">
        <v>38347</v>
      </c>
      <c r="S658" s="1" t="s">
        <v>38377</v>
      </c>
      <c r="T658" s="1">
        <v>3228324405</v>
      </c>
    </row>
    <row r="659" spans="1:20">
      <c r="A659" s="626">
        <v>649</v>
      </c>
      <c r="B659" s="1" t="s">
        <v>35963</v>
      </c>
      <c r="C659" s="1" t="s">
        <v>38331</v>
      </c>
      <c r="D659" s="1" t="s">
        <v>38378</v>
      </c>
      <c r="E659" s="1" t="s">
        <v>38379</v>
      </c>
      <c r="F659" s="383"/>
      <c r="G659" s="1">
        <v>24</v>
      </c>
      <c r="H659" s="383"/>
      <c r="I659" s="383"/>
      <c r="J659" s="383"/>
      <c r="K659" s="383"/>
      <c r="L659" s="1" t="s">
        <v>2058</v>
      </c>
      <c r="M659" s="1" t="s">
        <v>11238</v>
      </c>
      <c r="N659" s="383"/>
      <c r="O659" s="383"/>
      <c r="P659" s="1" t="s">
        <v>38380</v>
      </c>
      <c r="Q659" s="383"/>
      <c r="R659" s="1" t="s">
        <v>38347</v>
      </c>
      <c r="S659" s="1" t="s">
        <v>38381</v>
      </c>
      <c r="T659" s="1">
        <v>3228324405</v>
      </c>
    </row>
    <row r="660" spans="1:20">
      <c r="A660" s="626">
        <v>650</v>
      </c>
      <c r="B660" s="1" t="s">
        <v>35963</v>
      </c>
      <c r="C660" s="1" t="s">
        <v>38331</v>
      </c>
      <c r="D660" s="1" t="s">
        <v>38382</v>
      </c>
      <c r="E660" s="1" t="s">
        <v>38383</v>
      </c>
      <c r="F660" s="383"/>
      <c r="G660" s="1">
        <v>19</v>
      </c>
      <c r="H660" s="383"/>
      <c r="I660" s="383"/>
      <c r="J660" s="383"/>
      <c r="K660" s="383"/>
      <c r="L660" s="1" t="s">
        <v>2058</v>
      </c>
      <c r="M660" s="1" t="s">
        <v>38384</v>
      </c>
      <c r="N660" s="383"/>
      <c r="O660" s="383"/>
      <c r="P660" s="1" t="s">
        <v>38385</v>
      </c>
      <c r="Q660" s="383"/>
      <c r="R660" s="1" t="s">
        <v>38386</v>
      </c>
      <c r="S660" s="1" t="s">
        <v>38387</v>
      </c>
      <c r="T660" s="1">
        <v>3176388436</v>
      </c>
    </row>
    <row r="661" spans="1:20">
      <c r="A661" s="626">
        <v>651</v>
      </c>
      <c r="B661" s="1" t="s">
        <v>35963</v>
      </c>
      <c r="C661" s="1" t="s">
        <v>38331</v>
      </c>
      <c r="D661" s="1" t="s">
        <v>38388</v>
      </c>
      <c r="E661" s="1" t="s">
        <v>38389</v>
      </c>
      <c r="F661" s="383"/>
      <c r="G661" s="1">
        <v>6</v>
      </c>
      <c r="H661" s="383"/>
      <c r="I661" s="383"/>
      <c r="J661" s="383"/>
      <c r="K661" s="383"/>
      <c r="L661" s="1" t="s">
        <v>449</v>
      </c>
      <c r="M661" s="1" t="s">
        <v>38390</v>
      </c>
      <c r="N661" s="383"/>
      <c r="O661" s="383"/>
      <c r="P661" s="1" t="s">
        <v>38391</v>
      </c>
      <c r="Q661" s="383"/>
      <c r="R661" s="1" t="s">
        <v>38392</v>
      </c>
      <c r="S661" s="1" t="s">
        <v>38393</v>
      </c>
      <c r="T661" s="1">
        <v>3203903479</v>
      </c>
    </row>
    <row r="662" spans="1:20">
      <c r="A662" s="626">
        <v>652</v>
      </c>
      <c r="B662" s="1" t="s">
        <v>35963</v>
      </c>
      <c r="C662" s="1" t="s">
        <v>38331</v>
      </c>
      <c r="D662" s="1" t="s">
        <v>38394</v>
      </c>
      <c r="E662" s="1" t="s">
        <v>38395</v>
      </c>
      <c r="F662" s="383"/>
      <c r="G662" s="1">
        <v>13</v>
      </c>
      <c r="H662" s="383"/>
      <c r="I662" s="383"/>
      <c r="J662" s="383"/>
      <c r="K662" s="383"/>
      <c r="L662" s="383"/>
      <c r="M662" s="383"/>
      <c r="N662" s="383"/>
      <c r="O662" s="383"/>
      <c r="P662" s="1" t="s">
        <v>38396</v>
      </c>
      <c r="Q662" s="383"/>
      <c r="R662" s="1" t="s">
        <v>38397</v>
      </c>
      <c r="S662" s="1" t="s">
        <v>38398</v>
      </c>
      <c r="T662" s="1">
        <v>3165867515</v>
      </c>
    </row>
    <row r="663" spans="1:20">
      <c r="A663" s="626">
        <v>653</v>
      </c>
      <c r="B663" s="1" t="s">
        <v>35963</v>
      </c>
      <c r="C663" s="1" t="s">
        <v>38331</v>
      </c>
      <c r="D663" s="1" t="s">
        <v>38399</v>
      </c>
      <c r="E663" s="1" t="s">
        <v>38400</v>
      </c>
      <c r="F663" s="383"/>
      <c r="G663" s="1">
        <v>12</v>
      </c>
      <c r="H663" s="383"/>
      <c r="I663" s="383"/>
      <c r="J663" s="383"/>
      <c r="K663" s="383"/>
      <c r="L663" s="1" t="s">
        <v>449</v>
      </c>
      <c r="M663" s="1" t="s">
        <v>38401</v>
      </c>
      <c r="N663" s="383"/>
      <c r="O663" s="383"/>
      <c r="P663" s="1" t="s">
        <v>38402</v>
      </c>
      <c r="Q663" s="383"/>
      <c r="R663" s="1" t="s">
        <v>38403</v>
      </c>
      <c r="S663" s="1" t="s">
        <v>38404</v>
      </c>
      <c r="T663" s="1">
        <v>3214817802</v>
      </c>
    </row>
    <row r="664" spans="1:20">
      <c r="A664" s="626">
        <v>654</v>
      </c>
      <c r="B664" s="1" t="s">
        <v>35963</v>
      </c>
      <c r="C664" s="1" t="s">
        <v>38331</v>
      </c>
      <c r="D664" s="1" t="s">
        <v>38405</v>
      </c>
      <c r="E664" s="1" t="s">
        <v>38406</v>
      </c>
      <c r="F664" s="383"/>
      <c r="G664" s="1">
        <v>12</v>
      </c>
      <c r="H664" s="383"/>
      <c r="I664" s="383"/>
      <c r="J664" s="383"/>
      <c r="K664" s="383"/>
      <c r="L664" s="1" t="s">
        <v>13960</v>
      </c>
      <c r="M664" s="1" t="s">
        <v>38407</v>
      </c>
      <c r="N664" s="383"/>
      <c r="O664" s="383"/>
      <c r="P664" s="1" t="s">
        <v>38408</v>
      </c>
      <c r="Q664" s="383"/>
      <c r="R664" s="1" t="s">
        <v>38409</v>
      </c>
      <c r="S664" s="1" t="s">
        <v>38410</v>
      </c>
      <c r="T664" s="1">
        <v>3208137358</v>
      </c>
    </row>
    <row r="665" spans="1:20">
      <c r="A665" s="626">
        <v>655</v>
      </c>
      <c r="B665" s="1" t="s">
        <v>35963</v>
      </c>
      <c r="C665" s="1" t="s">
        <v>38331</v>
      </c>
      <c r="D665" s="1" t="s">
        <v>38411</v>
      </c>
      <c r="E665" s="1" t="s">
        <v>12571</v>
      </c>
      <c r="F665" s="383"/>
      <c r="G665" s="1">
        <v>24</v>
      </c>
      <c r="H665" s="383"/>
      <c r="I665" s="383"/>
      <c r="J665" s="383"/>
      <c r="K665" s="383"/>
      <c r="L665" s="383"/>
      <c r="M665" s="383"/>
      <c r="N665" s="383"/>
      <c r="O665" s="383"/>
      <c r="P665" s="1" t="s">
        <v>38412</v>
      </c>
      <c r="Q665" s="383"/>
      <c r="R665" s="1" t="s">
        <v>38403</v>
      </c>
      <c r="S665" s="1" t="s">
        <v>38413</v>
      </c>
      <c r="T665" s="1">
        <v>3168222295</v>
      </c>
    </row>
    <row r="666" spans="1:20">
      <c r="A666" s="626">
        <v>656</v>
      </c>
      <c r="B666" s="1" t="s">
        <v>35963</v>
      </c>
      <c r="C666" s="1" t="s">
        <v>38331</v>
      </c>
      <c r="D666" s="1" t="s">
        <v>38414</v>
      </c>
      <c r="E666" s="1" t="s">
        <v>12571</v>
      </c>
      <c r="F666" s="383"/>
      <c r="G666" s="1">
        <v>8</v>
      </c>
      <c r="H666" s="383"/>
      <c r="I666" s="383"/>
      <c r="J666" s="383"/>
      <c r="K666" s="383"/>
      <c r="L666" s="1" t="s">
        <v>2058</v>
      </c>
      <c r="M666" s="1" t="s">
        <v>38415</v>
      </c>
      <c r="N666" s="383"/>
      <c r="O666" s="383"/>
      <c r="P666" s="1" t="s">
        <v>38416</v>
      </c>
      <c r="Q666" s="383"/>
      <c r="R666" s="1" t="s">
        <v>6521</v>
      </c>
      <c r="S666" s="1" t="s">
        <v>38417</v>
      </c>
      <c r="T666" s="1">
        <v>3135108978</v>
      </c>
    </row>
    <row r="667" spans="1:20">
      <c r="A667" s="626">
        <v>657</v>
      </c>
      <c r="B667" s="1" t="s">
        <v>35963</v>
      </c>
      <c r="C667" s="1" t="s">
        <v>38331</v>
      </c>
      <c r="D667" s="1" t="s">
        <v>38418</v>
      </c>
      <c r="E667" s="1" t="s">
        <v>12571</v>
      </c>
      <c r="F667" s="383"/>
      <c r="G667" s="1">
        <v>11</v>
      </c>
      <c r="H667" s="383"/>
      <c r="I667" s="383"/>
      <c r="J667" s="383"/>
      <c r="K667" s="383"/>
      <c r="L667" s="1" t="s">
        <v>2058</v>
      </c>
      <c r="M667" s="1" t="s">
        <v>38419</v>
      </c>
      <c r="N667" s="383"/>
      <c r="O667" s="383"/>
      <c r="P667" s="1" t="s">
        <v>38420</v>
      </c>
      <c r="Q667" s="383"/>
      <c r="R667" s="1" t="s">
        <v>38421</v>
      </c>
      <c r="S667" s="1" t="s">
        <v>38422</v>
      </c>
      <c r="T667" s="1">
        <v>3157406410</v>
      </c>
    </row>
    <row r="668" spans="1:20">
      <c r="A668" s="626">
        <v>658</v>
      </c>
      <c r="B668" s="1" t="s">
        <v>35963</v>
      </c>
      <c r="C668" s="1" t="s">
        <v>38331</v>
      </c>
      <c r="D668" s="1" t="s">
        <v>38423</v>
      </c>
      <c r="E668" s="1" t="s">
        <v>38424</v>
      </c>
      <c r="F668" s="1" t="s">
        <v>38425</v>
      </c>
      <c r="G668" s="1">
        <v>22</v>
      </c>
      <c r="H668" s="383"/>
      <c r="I668" s="383"/>
      <c r="J668" s="383"/>
      <c r="K668" s="383"/>
      <c r="L668" s="1" t="s">
        <v>2058</v>
      </c>
      <c r="M668" s="1" t="s">
        <v>11238</v>
      </c>
      <c r="N668" s="383"/>
      <c r="O668" s="383"/>
      <c r="P668" s="1" t="s">
        <v>38426</v>
      </c>
      <c r="Q668" s="383"/>
      <c r="R668" s="1" t="s">
        <v>38427</v>
      </c>
      <c r="S668" s="1" t="s">
        <v>38428</v>
      </c>
      <c r="T668" s="1">
        <v>3007744957</v>
      </c>
    </row>
    <row r="669" spans="1:20">
      <c r="A669" s="626">
        <v>659</v>
      </c>
      <c r="B669" s="1" t="s">
        <v>35963</v>
      </c>
      <c r="C669" s="1" t="s">
        <v>38331</v>
      </c>
      <c r="D669" s="1" t="s">
        <v>38429</v>
      </c>
      <c r="E669" s="1" t="s">
        <v>12571</v>
      </c>
      <c r="F669" s="383"/>
      <c r="G669" s="1">
        <v>13</v>
      </c>
      <c r="H669" s="383"/>
      <c r="I669" s="383"/>
      <c r="J669" s="383"/>
      <c r="K669" s="383"/>
      <c r="L669" s="1" t="s">
        <v>2058</v>
      </c>
      <c r="M669" s="1" t="s">
        <v>38430</v>
      </c>
      <c r="N669" s="383"/>
      <c r="O669" s="383"/>
      <c r="P669" s="1" t="s">
        <v>38431</v>
      </c>
      <c r="Q669" s="383"/>
      <c r="R669" s="1" t="s">
        <v>38347</v>
      </c>
      <c r="S669" s="1" t="s">
        <v>38432</v>
      </c>
      <c r="T669" s="1">
        <v>3214540249</v>
      </c>
    </row>
    <row r="670" spans="1:20" ht="28.5">
      <c r="A670" s="626">
        <v>660</v>
      </c>
      <c r="B670" s="1" t="s">
        <v>35963</v>
      </c>
      <c r="C670" s="1" t="s">
        <v>38331</v>
      </c>
      <c r="D670" s="1" t="s">
        <v>38433</v>
      </c>
      <c r="E670" s="1" t="s">
        <v>38434</v>
      </c>
      <c r="F670" s="383"/>
      <c r="G670" s="1">
        <v>14</v>
      </c>
      <c r="H670" s="383"/>
      <c r="I670" s="383"/>
      <c r="J670" s="383"/>
      <c r="K670" s="383"/>
      <c r="L670" s="1" t="s">
        <v>2058</v>
      </c>
      <c r="M670" s="1" t="s">
        <v>38435</v>
      </c>
      <c r="N670" s="383"/>
      <c r="O670" s="383"/>
      <c r="P670" s="1" t="s">
        <v>38436</v>
      </c>
      <c r="Q670" s="383"/>
      <c r="R670" s="1" t="s">
        <v>38437</v>
      </c>
      <c r="S670" s="1" t="s">
        <v>38438</v>
      </c>
      <c r="T670" s="1">
        <v>3174729701</v>
      </c>
    </row>
    <row r="671" spans="1:20">
      <c r="A671" s="626">
        <v>661</v>
      </c>
      <c r="B671" s="1" t="s">
        <v>35963</v>
      </c>
      <c r="C671" s="1" t="s">
        <v>38331</v>
      </c>
      <c r="D671" s="1" t="s">
        <v>38439</v>
      </c>
      <c r="E671" s="1" t="s">
        <v>38440</v>
      </c>
      <c r="F671" s="383"/>
      <c r="G671" s="1">
        <v>31</v>
      </c>
      <c r="H671" s="383"/>
      <c r="I671" s="383"/>
      <c r="J671" s="383"/>
      <c r="K671" s="383"/>
      <c r="L671" s="1" t="s">
        <v>14361</v>
      </c>
      <c r="M671" s="1" t="s">
        <v>38441</v>
      </c>
      <c r="N671" s="383"/>
      <c r="O671" s="383"/>
      <c r="P671" s="1" t="s">
        <v>38442</v>
      </c>
      <c r="Q671" s="383"/>
      <c r="R671" s="1" t="s">
        <v>38443</v>
      </c>
      <c r="S671" s="1" t="s">
        <v>38444</v>
      </c>
      <c r="T671" s="1">
        <v>3208860657</v>
      </c>
    </row>
    <row r="672" spans="1:20">
      <c r="A672" s="626">
        <v>662</v>
      </c>
      <c r="B672" s="1" t="s">
        <v>35963</v>
      </c>
      <c r="C672" s="1" t="s">
        <v>38331</v>
      </c>
      <c r="D672" s="1" t="s">
        <v>38445</v>
      </c>
      <c r="E672" s="1">
        <v>0</v>
      </c>
      <c r="F672" s="383"/>
      <c r="G672" s="1">
        <v>22</v>
      </c>
      <c r="H672" s="383"/>
      <c r="I672" s="383"/>
      <c r="J672" s="383"/>
      <c r="K672" s="383"/>
      <c r="L672" s="1" t="s">
        <v>13960</v>
      </c>
      <c r="M672" s="1" t="s">
        <v>38446</v>
      </c>
      <c r="N672" s="383"/>
      <c r="O672" s="383"/>
      <c r="P672" s="1" t="s">
        <v>38447</v>
      </c>
      <c r="Q672" s="383"/>
      <c r="R672" s="1" t="s">
        <v>35963</v>
      </c>
      <c r="S672" s="1" t="s">
        <v>38448</v>
      </c>
      <c r="T672" s="1">
        <v>3108972890</v>
      </c>
    </row>
    <row r="673" spans="1:20">
      <c r="A673" s="626">
        <v>663</v>
      </c>
      <c r="B673" s="1" t="s">
        <v>35963</v>
      </c>
      <c r="C673" s="1" t="s">
        <v>38331</v>
      </c>
      <c r="D673" s="1" t="s">
        <v>38449</v>
      </c>
      <c r="E673" s="1" t="s">
        <v>38450</v>
      </c>
      <c r="F673" s="383"/>
      <c r="G673" s="1">
        <v>5</v>
      </c>
      <c r="H673" s="383"/>
      <c r="I673" s="383"/>
      <c r="J673" s="383"/>
      <c r="K673" s="383"/>
      <c r="L673" s="1" t="s">
        <v>14361</v>
      </c>
      <c r="M673" s="1" t="s">
        <v>38451</v>
      </c>
      <c r="N673" s="383"/>
      <c r="O673" s="383"/>
      <c r="P673" s="1" t="s">
        <v>38452</v>
      </c>
      <c r="Q673" s="383"/>
      <c r="R673" s="1" t="s">
        <v>38392</v>
      </c>
      <c r="S673" s="1" t="s">
        <v>38453</v>
      </c>
      <c r="T673" s="1">
        <v>3125792071</v>
      </c>
    </row>
    <row r="674" spans="1:20">
      <c r="A674" s="626">
        <v>664</v>
      </c>
      <c r="B674" s="1" t="s">
        <v>35963</v>
      </c>
      <c r="C674" s="1" t="s">
        <v>38331</v>
      </c>
      <c r="D674" s="1" t="s">
        <v>38454</v>
      </c>
      <c r="E674" s="1" t="s">
        <v>12571</v>
      </c>
      <c r="F674" s="383"/>
      <c r="G674" s="1">
        <v>21</v>
      </c>
      <c r="H674" s="383"/>
      <c r="I674" s="383"/>
      <c r="J674" s="383"/>
      <c r="K674" s="383"/>
      <c r="L674" s="1" t="s">
        <v>2058</v>
      </c>
      <c r="M674" s="1" t="s">
        <v>38455</v>
      </c>
      <c r="N674" s="383"/>
      <c r="O674" s="383"/>
      <c r="P674" s="1" t="s">
        <v>38456</v>
      </c>
      <c r="Q674" s="383"/>
      <c r="R674" s="1" t="s">
        <v>38457</v>
      </c>
      <c r="S674" s="1">
        <v>0</v>
      </c>
      <c r="T674" s="1">
        <v>3002466005</v>
      </c>
    </row>
    <row r="675" spans="1:20">
      <c r="A675" s="626">
        <v>665</v>
      </c>
      <c r="B675" s="1" t="s">
        <v>35963</v>
      </c>
      <c r="C675" s="1" t="s">
        <v>38331</v>
      </c>
      <c r="D675" s="1" t="s">
        <v>38458</v>
      </c>
      <c r="E675" s="1" t="s">
        <v>12571</v>
      </c>
      <c r="F675" s="383"/>
      <c r="G675" s="1">
        <v>6</v>
      </c>
      <c r="H675" s="383"/>
      <c r="I675" s="383"/>
      <c r="J675" s="383"/>
      <c r="K675" s="383"/>
      <c r="L675" s="1" t="s">
        <v>13960</v>
      </c>
      <c r="M675" s="1" t="s">
        <v>38459</v>
      </c>
      <c r="N675" s="383"/>
      <c r="O675" s="383"/>
      <c r="P675" s="1" t="s">
        <v>38460</v>
      </c>
      <c r="Q675" s="383"/>
      <c r="R675" s="1" t="s">
        <v>38461</v>
      </c>
      <c r="S675" s="1">
        <v>0</v>
      </c>
      <c r="T675" s="1">
        <v>3224068143</v>
      </c>
    </row>
    <row r="676" spans="1:20">
      <c r="A676" s="626">
        <v>666</v>
      </c>
      <c r="B676" s="1" t="s">
        <v>35963</v>
      </c>
      <c r="C676" s="1" t="s">
        <v>38331</v>
      </c>
      <c r="D676" s="1" t="s">
        <v>38462</v>
      </c>
      <c r="E676" s="1" t="s">
        <v>12571</v>
      </c>
      <c r="F676" s="383"/>
      <c r="G676" s="1">
        <v>6</v>
      </c>
      <c r="H676" s="383"/>
      <c r="I676" s="383"/>
      <c r="J676" s="383"/>
      <c r="K676" s="383"/>
      <c r="L676" s="1" t="s">
        <v>449</v>
      </c>
      <c r="M676" s="1" t="s">
        <v>38463</v>
      </c>
      <c r="N676" s="383"/>
      <c r="O676" s="383"/>
      <c r="P676" s="1" t="s">
        <v>38464</v>
      </c>
      <c r="Q676" s="383"/>
      <c r="R676" s="1" t="s">
        <v>38465</v>
      </c>
      <c r="S676" s="1" t="s">
        <v>38466</v>
      </c>
      <c r="T676" s="1">
        <v>3105527473</v>
      </c>
    </row>
    <row r="677" spans="1:20">
      <c r="A677" s="626">
        <v>667</v>
      </c>
      <c r="B677" s="1" t="s">
        <v>35963</v>
      </c>
      <c r="C677" s="1" t="s">
        <v>38331</v>
      </c>
      <c r="D677" s="1" t="s">
        <v>38467</v>
      </c>
      <c r="E677" s="1" t="s">
        <v>12571</v>
      </c>
      <c r="F677" s="383"/>
      <c r="G677" s="1">
        <v>30</v>
      </c>
      <c r="H677" s="383"/>
      <c r="I677" s="383"/>
      <c r="J677" s="383"/>
      <c r="K677" s="383"/>
      <c r="L677" s="1" t="s">
        <v>2058</v>
      </c>
      <c r="M677" s="1" t="s">
        <v>38468</v>
      </c>
      <c r="N677" s="383"/>
      <c r="O677" s="383"/>
      <c r="P677" s="1" t="s">
        <v>38469</v>
      </c>
      <c r="Q677" s="383"/>
      <c r="R677" s="1" t="s">
        <v>38470</v>
      </c>
      <c r="S677" s="1" t="s">
        <v>38471</v>
      </c>
      <c r="T677" s="1">
        <v>3136192898</v>
      </c>
    </row>
    <row r="678" spans="1:20">
      <c r="A678" s="626">
        <v>668</v>
      </c>
      <c r="B678" s="1" t="s">
        <v>35963</v>
      </c>
      <c r="C678" s="1" t="s">
        <v>38331</v>
      </c>
      <c r="D678" s="1" t="s">
        <v>38472</v>
      </c>
      <c r="E678" s="1" t="s">
        <v>12571</v>
      </c>
      <c r="F678" s="383"/>
      <c r="G678" s="1">
        <v>17</v>
      </c>
      <c r="H678" s="383"/>
      <c r="I678" s="383"/>
      <c r="J678" s="383"/>
      <c r="K678" s="383"/>
      <c r="L678" s="383"/>
      <c r="M678" s="383"/>
      <c r="N678" s="383"/>
      <c r="O678" s="383"/>
      <c r="P678" s="1" t="s">
        <v>38473</v>
      </c>
      <c r="Q678" s="383"/>
      <c r="R678" s="1" t="s">
        <v>38437</v>
      </c>
      <c r="S678" s="1" t="s">
        <v>38474</v>
      </c>
      <c r="T678" s="1">
        <v>3187546812</v>
      </c>
    </row>
    <row r="679" spans="1:20">
      <c r="A679" s="626">
        <v>669</v>
      </c>
      <c r="B679" s="1" t="s">
        <v>35963</v>
      </c>
      <c r="C679" s="1" t="s">
        <v>38331</v>
      </c>
      <c r="D679" s="1" t="s">
        <v>38475</v>
      </c>
      <c r="E679" s="1" t="s">
        <v>12571</v>
      </c>
      <c r="F679" s="383"/>
      <c r="G679" s="1">
        <v>13</v>
      </c>
      <c r="H679" s="383"/>
      <c r="I679" s="383"/>
      <c r="J679" s="383"/>
      <c r="K679" s="383"/>
      <c r="L679" s="1" t="s">
        <v>449</v>
      </c>
      <c r="M679" s="1" t="s">
        <v>38476</v>
      </c>
      <c r="N679" s="383"/>
      <c r="O679" s="383"/>
      <c r="P679" s="1" t="s">
        <v>38477</v>
      </c>
      <c r="Q679" s="383"/>
      <c r="R679" s="1" t="s">
        <v>38347</v>
      </c>
      <c r="S679" s="1" t="s">
        <v>38478</v>
      </c>
      <c r="T679" s="1">
        <v>3152990572</v>
      </c>
    </row>
    <row r="680" spans="1:20">
      <c r="A680" s="626">
        <v>670</v>
      </c>
      <c r="B680" s="1" t="s">
        <v>35963</v>
      </c>
      <c r="C680" s="1" t="s">
        <v>38331</v>
      </c>
      <c r="D680" s="1" t="s">
        <v>38479</v>
      </c>
      <c r="E680" s="1" t="s">
        <v>38480</v>
      </c>
      <c r="F680" s="383"/>
      <c r="G680" s="1">
        <v>15</v>
      </c>
      <c r="H680" s="383"/>
      <c r="I680" s="383"/>
      <c r="J680" s="383"/>
      <c r="K680" s="383"/>
      <c r="L680" s="1" t="s">
        <v>2058</v>
      </c>
      <c r="M680" s="1" t="s">
        <v>38481</v>
      </c>
      <c r="N680" s="383"/>
      <c r="O680" s="383"/>
      <c r="P680" s="1" t="s">
        <v>38482</v>
      </c>
      <c r="Q680" s="383"/>
      <c r="R680" s="1" t="s">
        <v>6521</v>
      </c>
      <c r="S680" s="1" t="s">
        <v>38483</v>
      </c>
      <c r="T680" s="1">
        <v>3132352502</v>
      </c>
    </row>
    <row r="681" spans="1:20">
      <c r="A681" s="626">
        <v>671</v>
      </c>
      <c r="B681" s="1" t="s">
        <v>35963</v>
      </c>
      <c r="C681" s="1" t="s">
        <v>38331</v>
      </c>
      <c r="D681" s="1" t="s">
        <v>38484</v>
      </c>
      <c r="E681" s="1" t="s">
        <v>38485</v>
      </c>
      <c r="F681" s="383"/>
      <c r="G681" s="1">
        <v>6</v>
      </c>
      <c r="H681" s="383"/>
      <c r="I681" s="383"/>
      <c r="J681" s="383"/>
      <c r="K681" s="383"/>
      <c r="L681" s="383"/>
      <c r="M681" s="383"/>
      <c r="N681" s="383"/>
      <c r="O681" s="383"/>
      <c r="P681" s="1" t="s">
        <v>38486</v>
      </c>
      <c r="Q681" s="383"/>
      <c r="R681" s="1" t="s">
        <v>38487</v>
      </c>
      <c r="S681" s="1" t="s">
        <v>38488</v>
      </c>
      <c r="T681" s="1">
        <v>3177386285</v>
      </c>
    </row>
    <row r="682" spans="1:20">
      <c r="A682" s="626">
        <v>672</v>
      </c>
      <c r="B682" s="1" t="s">
        <v>35963</v>
      </c>
      <c r="C682" s="1" t="s">
        <v>38331</v>
      </c>
      <c r="D682" s="1" t="s">
        <v>38489</v>
      </c>
      <c r="E682" s="1" t="s">
        <v>12571</v>
      </c>
      <c r="F682" s="383"/>
      <c r="G682" s="1">
        <v>6</v>
      </c>
      <c r="H682" s="383"/>
      <c r="I682" s="383"/>
      <c r="J682" s="383"/>
      <c r="K682" s="383"/>
      <c r="L682" s="383"/>
      <c r="M682" s="383"/>
      <c r="N682" s="383"/>
      <c r="O682" s="383"/>
      <c r="P682" s="1" t="s">
        <v>38490</v>
      </c>
      <c r="Q682" s="383"/>
      <c r="R682" s="1" t="s">
        <v>38491</v>
      </c>
      <c r="S682" s="1" t="s">
        <v>38492</v>
      </c>
      <c r="T682" s="1">
        <v>3102761655</v>
      </c>
    </row>
    <row r="683" spans="1:20">
      <c r="A683" s="626">
        <v>673</v>
      </c>
      <c r="B683" s="1" t="s">
        <v>35963</v>
      </c>
      <c r="C683" s="1" t="s">
        <v>38331</v>
      </c>
      <c r="D683" s="1" t="s">
        <v>38493</v>
      </c>
      <c r="E683" s="1" t="s">
        <v>38494</v>
      </c>
      <c r="F683" s="383"/>
      <c r="G683" s="1">
        <v>14</v>
      </c>
      <c r="H683" s="383"/>
      <c r="I683" s="383"/>
      <c r="J683" s="383"/>
      <c r="K683" s="383"/>
      <c r="L683" s="383"/>
      <c r="M683" s="383"/>
      <c r="N683" s="383"/>
      <c r="O683" s="383"/>
      <c r="P683" s="1" t="s">
        <v>38495</v>
      </c>
      <c r="Q683" s="383"/>
      <c r="R683" s="1" t="s">
        <v>38437</v>
      </c>
      <c r="S683" s="1" t="s">
        <v>38496</v>
      </c>
      <c r="T683" s="1">
        <v>3162428891</v>
      </c>
    </row>
    <row r="684" spans="1:20" ht="28.5">
      <c r="A684" s="626">
        <v>674</v>
      </c>
      <c r="B684" s="1" t="s">
        <v>35963</v>
      </c>
      <c r="C684" s="1" t="s">
        <v>38331</v>
      </c>
      <c r="D684" s="1" t="s">
        <v>38497</v>
      </c>
      <c r="E684" s="1" t="s">
        <v>12571</v>
      </c>
      <c r="F684" s="383"/>
      <c r="G684" s="1" t="s">
        <v>1024</v>
      </c>
      <c r="H684" s="383"/>
      <c r="I684" s="383"/>
      <c r="J684" s="383"/>
      <c r="K684" s="383"/>
      <c r="L684" s="383"/>
      <c r="M684" s="1">
        <v>0</v>
      </c>
      <c r="N684" s="383"/>
      <c r="O684" s="383"/>
      <c r="P684" s="1" t="s">
        <v>38498</v>
      </c>
      <c r="Q684" s="383"/>
      <c r="R684" s="1" t="s">
        <v>38461</v>
      </c>
      <c r="S684" s="383"/>
      <c r="T684" s="1" t="s">
        <v>38499</v>
      </c>
    </row>
    <row r="685" spans="1:20" ht="28.5">
      <c r="A685" s="626">
        <v>675</v>
      </c>
      <c r="B685" s="1" t="s">
        <v>35963</v>
      </c>
      <c r="C685" s="1" t="s">
        <v>38331</v>
      </c>
      <c r="D685" s="1" t="s">
        <v>38500</v>
      </c>
      <c r="E685" s="1" t="s">
        <v>12571</v>
      </c>
      <c r="F685" s="383"/>
      <c r="G685" s="1">
        <v>16</v>
      </c>
      <c r="H685" s="383"/>
      <c r="I685" s="383"/>
      <c r="J685" s="383"/>
      <c r="K685" s="383"/>
      <c r="L685" s="1" t="s">
        <v>2058</v>
      </c>
      <c r="M685" s="1" t="s">
        <v>38501</v>
      </c>
      <c r="N685" s="383"/>
      <c r="O685" s="383"/>
      <c r="P685" s="1" t="s">
        <v>38502</v>
      </c>
      <c r="Q685" s="383"/>
      <c r="R685" s="1" t="s">
        <v>38461</v>
      </c>
      <c r="S685" s="1" t="s">
        <v>38503</v>
      </c>
      <c r="T685" s="1">
        <v>3223384482</v>
      </c>
    </row>
    <row r="686" spans="1:20">
      <c r="A686" s="626">
        <v>676</v>
      </c>
      <c r="B686" s="1" t="s">
        <v>35963</v>
      </c>
      <c r="C686" s="1" t="s">
        <v>38331</v>
      </c>
      <c r="D686" s="1" t="s">
        <v>38504</v>
      </c>
      <c r="E686" s="1" t="s">
        <v>12571</v>
      </c>
      <c r="F686" s="383"/>
      <c r="G686" s="1">
        <v>7</v>
      </c>
      <c r="H686" s="383"/>
      <c r="I686" s="383"/>
      <c r="J686" s="383"/>
      <c r="K686" s="383"/>
      <c r="L686" s="1" t="s">
        <v>2058</v>
      </c>
      <c r="M686" s="1" t="s">
        <v>38505</v>
      </c>
      <c r="N686" s="383"/>
      <c r="O686" s="383"/>
      <c r="P686" s="1" t="s">
        <v>38506</v>
      </c>
      <c r="Q686" s="383"/>
      <c r="R686" s="1" t="s">
        <v>38461</v>
      </c>
      <c r="S686" s="1" t="s">
        <v>38507</v>
      </c>
      <c r="T686" s="1">
        <v>3185788199</v>
      </c>
    </row>
    <row r="687" spans="1:20">
      <c r="A687" s="626">
        <v>677</v>
      </c>
      <c r="B687" s="1" t="s">
        <v>35963</v>
      </c>
      <c r="C687" s="1" t="s">
        <v>38331</v>
      </c>
      <c r="D687" s="1" t="s">
        <v>38508</v>
      </c>
      <c r="E687" s="1" t="s">
        <v>12571</v>
      </c>
      <c r="F687" s="383"/>
      <c r="G687" s="1">
        <v>7</v>
      </c>
      <c r="H687" s="383"/>
      <c r="I687" s="383"/>
      <c r="J687" s="383"/>
      <c r="K687" s="383"/>
      <c r="L687" s="1" t="s">
        <v>449</v>
      </c>
      <c r="M687" s="1" t="s">
        <v>38509</v>
      </c>
      <c r="N687" s="383"/>
      <c r="O687" s="383"/>
      <c r="P687" s="1" t="s">
        <v>38510</v>
      </c>
      <c r="Q687" s="383"/>
      <c r="R687" s="1" t="s">
        <v>38461</v>
      </c>
      <c r="S687" s="1">
        <v>0</v>
      </c>
      <c r="T687" s="1">
        <v>0</v>
      </c>
    </row>
    <row r="688" spans="1:20" ht="28.5">
      <c r="A688" s="626">
        <v>678</v>
      </c>
      <c r="B688" s="1" t="s">
        <v>35963</v>
      </c>
      <c r="C688" s="1" t="s">
        <v>38331</v>
      </c>
      <c r="D688" s="1" t="s">
        <v>38511</v>
      </c>
      <c r="E688" s="1" t="s">
        <v>12571</v>
      </c>
      <c r="F688" s="383"/>
      <c r="G688" s="1">
        <v>5</v>
      </c>
      <c r="H688" s="383"/>
      <c r="I688" s="383"/>
      <c r="J688" s="383"/>
      <c r="K688" s="383"/>
      <c r="L688" s="1" t="s">
        <v>2058</v>
      </c>
      <c r="M688" s="1" t="s">
        <v>38512</v>
      </c>
      <c r="N688" s="383"/>
      <c r="O688" s="383"/>
      <c r="P688" s="1" t="s">
        <v>38513</v>
      </c>
      <c r="Q688" s="383"/>
      <c r="R688" s="1" t="s">
        <v>2551</v>
      </c>
      <c r="S688" s="1">
        <v>0</v>
      </c>
      <c r="T688" s="1" t="s">
        <v>38514</v>
      </c>
    </row>
    <row r="689" spans="1:20">
      <c r="A689" s="626">
        <v>679</v>
      </c>
      <c r="B689" s="1" t="s">
        <v>35963</v>
      </c>
      <c r="C689" s="1" t="s">
        <v>38331</v>
      </c>
      <c r="D689" s="1" t="s">
        <v>38515</v>
      </c>
      <c r="E689" s="1" t="s">
        <v>38516</v>
      </c>
      <c r="F689" s="383"/>
      <c r="G689" s="1">
        <v>20</v>
      </c>
      <c r="H689" s="383"/>
      <c r="I689" s="383"/>
      <c r="J689" s="383"/>
      <c r="K689" s="383"/>
      <c r="L689" s="1" t="s">
        <v>449</v>
      </c>
      <c r="M689" s="1" t="s">
        <v>38517</v>
      </c>
      <c r="N689" s="383"/>
      <c r="O689" s="383"/>
      <c r="P689" s="1" t="s">
        <v>38518</v>
      </c>
      <c r="Q689" s="383"/>
      <c r="R689" s="1" t="s">
        <v>38519</v>
      </c>
      <c r="S689" s="1">
        <v>0</v>
      </c>
      <c r="T689" s="1">
        <v>0</v>
      </c>
    </row>
    <row r="690" spans="1:20">
      <c r="A690" s="626">
        <v>680</v>
      </c>
      <c r="B690" s="1" t="s">
        <v>35963</v>
      </c>
      <c r="C690" s="1" t="s">
        <v>38331</v>
      </c>
      <c r="D690" s="1" t="s">
        <v>38520</v>
      </c>
      <c r="E690" s="1" t="s">
        <v>38521</v>
      </c>
      <c r="F690" s="383"/>
      <c r="G690" s="1">
        <v>28</v>
      </c>
      <c r="H690" s="383"/>
      <c r="I690" s="383"/>
      <c r="J690" s="383"/>
      <c r="K690" s="383"/>
      <c r="L690" s="1" t="s">
        <v>2058</v>
      </c>
      <c r="M690" s="1" t="s">
        <v>38522</v>
      </c>
      <c r="N690" s="383"/>
      <c r="O690" s="383"/>
      <c r="P690" s="1" t="s">
        <v>38523</v>
      </c>
      <c r="Q690" s="383"/>
      <c r="R690" s="1" t="s">
        <v>38524</v>
      </c>
      <c r="S690" s="1" t="s">
        <v>38525</v>
      </c>
      <c r="T690" s="1">
        <v>3132417953</v>
      </c>
    </row>
    <row r="691" spans="1:20" ht="28.5">
      <c r="A691" s="626">
        <v>681</v>
      </c>
      <c r="B691" s="1" t="s">
        <v>35963</v>
      </c>
      <c r="C691" s="1" t="s">
        <v>38331</v>
      </c>
      <c r="D691" s="1" t="s">
        <v>38526</v>
      </c>
      <c r="E691" s="1" t="s">
        <v>12571</v>
      </c>
      <c r="F691" s="383"/>
      <c r="G691" s="1">
        <v>15</v>
      </c>
      <c r="H691" s="383"/>
      <c r="I691" s="383"/>
      <c r="J691" s="383"/>
      <c r="K691" s="383"/>
      <c r="L691" s="1" t="s">
        <v>13960</v>
      </c>
      <c r="M691" s="1" t="s">
        <v>38527</v>
      </c>
      <c r="N691" s="383"/>
      <c r="O691" s="383"/>
      <c r="P691" s="1" t="s">
        <v>38528</v>
      </c>
      <c r="Q691" s="383"/>
      <c r="R691" s="1" t="s">
        <v>38524</v>
      </c>
      <c r="S691" s="1" t="s">
        <v>38529</v>
      </c>
      <c r="T691" s="1" t="s">
        <v>38530</v>
      </c>
    </row>
    <row r="692" spans="1:20" ht="28.5">
      <c r="A692" s="626">
        <v>682</v>
      </c>
      <c r="B692" s="1" t="s">
        <v>35963</v>
      </c>
      <c r="C692" s="1" t="s">
        <v>38331</v>
      </c>
      <c r="D692" s="1" t="s">
        <v>38531</v>
      </c>
      <c r="E692" s="1" t="s">
        <v>38532</v>
      </c>
      <c r="F692" s="383"/>
      <c r="G692" s="1">
        <v>20</v>
      </c>
      <c r="H692" s="383"/>
      <c r="I692" s="383"/>
      <c r="J692" s="383"/>
      <c r="K692" s="383"/>
      <c r="L692" s="1" t="s">
        <v>449</v>
      </c>
      <c r="M692" s="1" t="s">
        <v>38533</v>
      </c>
      <c r="N692" s="383"/>
      <c r="O692" s="383"/>
      <c r="P692" s="1" t="s">
        <v>38534</v>
      </c>
      <c r="Q692" s="383"/>
      <c r="R692" s="1" t="s">
        <v>38524</v>
      </c>
      <c r="S692" s="1" t="s">
        <v>38535</v>
      </c>
      <c r="T692" s="1" t="s">
        <v>38536</v>
      </c>
    </row>
    <row r="693" spans="1:20" ht="28.5">
      <c r="A693" s="626">
        <v>683</v>
      </c>
      <c r="B693" s="1" t="s">
        <v>35963</v>
      </c>
      <c r="C693" s="1" t="s">
        <v>38331</v>
      </c>
      <c r="D693" s="1" t="s">
        <v>38537</v>
      </c>
      <c r="E693" s="1" t="s">
        <v>38538</v>
      </c>
      <c r="F693" s="383"/>
      <c r="G693" s="1">
        <v>10</v>
      </c>
      <c r="H693" s="383"/>
      <c r="I693" s="383"/>
      <c r="J693" s="383"/>
      <c r="K693" s="383"/>
      <c r="L693" s="1" t="s">
        <v>2058</v>
      </c>
      <c r="M693" s="1" t="s">
        <v>38539</v>
      </c>
      <c r="N693" s="383"/>
      <c r="O693" s="383"/>
      <c r="P693" s="1" t="s">
        <v>38469</v>
      </c>
      <c r="Q693" s="383"/>
      <c r="R693" s="1" t="s">
        <v>38540</v>
      </c>
      <c r="S693" s="1" t="s">
        <v>38541</v>
      </c>
      <c r="T693" s="1" t="s">
        <v>38542</v>
      </c>
    </row>
    <row r="694" spans="1:20">
      <c r="A694" s="626">
        <v>684</v>
      </c>
      <c r="B694" s="1" t="s">
        <v>35963</v>
      </c>
      <c r="C694" s="1" t="s">
        <v>38331</v>
      </c>
      <c r="D694" s="1" t="s">
        <v>38543</v>
      </c>
      <c r="E694" s="1" t="s">
        <v>12571</v>
      </c>
      <c r="F694" s="383"/>
      <c r="G694" s="1">
        <v>5</v>
      </c>
      <c r="H694" s="383"/>
      <c r="I694" s="383"/>
      <c r="J694" s="383"/>
      <c r="K694" s="383"/>
      <c r="L694" s="1" t="s">
        <v>13960</v>
      </c>
      <c r="M694" s="1" t="s">
        <v>38459</v>
      </c>
      <c r="N694" s="383"/>
      <c r="O694" s="383"/>
      <c r="P694" s="1" t="s">
        <v>38544</v>
      </c>
      <c r="Q694" s="383"/>
      <c r="R694" s="1" t="s">
        <v>38524</v>
      </c>
      <c r="S694" s="1" t="s">
        <v>38545</v>
      </c>
      <c r="T694" s="1" t="s">
        <v>38546</v>
      </c>
    </row>
    <row r="695" spans="1:20" ht="28.5">
      <c r="A695" s="626">
        <v>685</v>
      </c>
      <c r="B695" s="1" t="s">
        <v>35963</v>
      </c>
      <c r="C695" s="1" t="s">
        <v>38331</v>
      </c>
      <c r="D695" s="1" t="s">
        <v>38547</v>
      </c>
      <c r="E695" s="1" t="s">
        <v>38548</v>
      </c>
      <c r="F695" s="383"/>
      <c r="G695" s="1">
        <v>18</v>
      </c>
      <c r="H695" s="383"/>
      <c r="I695" s="383"/>
      <c r="J695" s="383"/>
      <c r="K695" s="383"/>
      <c r="L695" s="1" t="s">
        <v>2058</v>
      </c>
      <c r="M695" s="1" t="s">
        <v>38549</v>
      </c>
      <c r="N695" s="383"/>
      <c r="O695" s="383"/>
      <c r="P695" s="1" t="s">
        <v>38550</v>
      </c>
      <c r="Q695" s="383"/>
      <c r="R695" s="1" t="s">
        <v>38336</v>
      </c>
      <c r="S695" s="1" t="s">
        <v>38551</v>
      </c>
      <c r="T695" s="1" t="s">
        <v>38552</v>
      </c>
    </row>
    <row r="696" spans="1:20" ht="28.5">
      <c r="A696" s="626">
        <v>686</v>
      </c>
      <c r="B696" s="1" t="s">
        <v>35963</v>
      </c>
      <c r="C696" s="1" t="s">
        <v>38331</v>
      </c>
      <c r="D696" s="1" t="s">
        <v>38553</v>
      </c>
      <c r="E696" s="1" t="s">
        <v>12571</v>
      </c>
      <c r="F696" s="383"/>
      <c r="G696" s="1">
        <v>20</v>
      </c>
      <c r="H696" s="383"/>
      <c r="I696" s="383"/>
      <c r="J696" s="383"/>
      <c r="K696" s="383"/>
      <c r="L696" s="1" t="s">
        <v>449</v>
      </c>
      <c r="M696" s="1" t="s">
        <v>4296</v>
      </c>
      <c r="N696" s="383"/>
      <c r="O696" s="383"/>
      <c r="P696" s="1" t="s">
        <v>38554</v>
      </c>
      <c r="Q696" s="383"/>
      <c r="R696" s="1" t="s">
        <v>38336</v>
      </c>
      <c r="S696" s="1" t="s">
        <v>38555</v>
      </c>
      <c r="T696" s="1" t="s">
        <v>38556</v>
      </c>
    </row>
    <row r="697" spans="1:20">
      <c r="A697" s="626">
        <v>687</v>
      </c>
      <c r="B697" s="1" t="s">
        <v>35963</v>
      </c>
      <c r="C697" s="1" t="s">
        <v>38331</v>
      </c>
      <c r="D697" s="1" t="s">
        <v>38557</v>
      </c>
      <c r="E697" s="1" t="s">
        <v>12571</v>
      </c>
      <c r="F697" s="383"/>
      <c r="G697" s="1">
        <v>29</v>
      </c>
      <c r="H697" s="383"/>
      <c r="I697" s="383"/>
      <c r="J697" s="383"/>
      <c r="K697" s="383"/>
      <c r="L697" s="383"/>
      <c r="M697" s="383"/>
      <c r="N697" s="383"/>
      <c r="O697" s="383"/>
      <c r="P697" s="1" t="s">
        <v>38558</v>
      </c>
      <c r="Q697" s="383"/>
      <c r="R697" s="1" t="s">
        <v>38465</v>
      </c>
      <c r="S697" s="1" t="s">
        <v>38559</v>
      </c>
      <c r="T697" s="1">
        <v>3204992109</v>
      </c>
    </row>
    <row r="698" spans="1:20">
      <c r="A698" s="626">
        <v>688</v>
      </c>
      <c r="B698" s="1" t="s">
        <v>35963</v>
      </c>
      <c r="C698" s="1" t="s">
        <v>38331</v>
      </c>
      <c r="D698" s="1" t="s">
        <v>38560</v>
      </c>
      <c r="E698" s="1" t="s">
        <v>12571</v>
      </c>
      <c r="F698" s="383"/>
      <c r="G698" s="1">
        <v>13</v>
      </c>
      <c r="H698" s="383"/>
      <c r="I698" s="383"/>
      <c r="J698" s="383"/>
      <c r="K698" s="383"/>
      <c r="L698" s="383"/>
      <c r="M698" s="383"/>
      <c r="N698" s="383"/>
      <c r="O698" s="383"/>
      <c r="P698" s="1" t="s">
        <v>38561</v>
      </c>
      <c r="Q698" s="383"/>
      <c r="R698" s="1" t="s">
        <v>38465</v>
      </c>
      <c r="S698" s="1" t="s">
        <v>38562</v>
      </c>
      <c r="T698" s="1">
        <v>3202441406</v>
      </c>
    </row>
    <row r="699" spans="1:20">
      <c r="A699" s="626">
        <v>689</v>
      </c>
      <c r="B699" s="1" t="s">
        <v>35963</v>
      </c>
      <c r="C699" s="1" t="s">
        <v>38331</v>
      </c>
      <c r="D699" s="1" t="s">
        <v>38563</v>
      </c>
      <c r="E699" s="1" t="s">
        <v>12571</v>
      </c>
      <c r="F699" s="383"/>
      <c r="G699" s="1">
        <v>6</v>
      </c>
      <c r="H699" s="383"/>
      <c r="I699" s="383"/>
      <c r="J699" s="383"/>
      <c r="K699" s="383"/>
      <c r="L699" s="1" t="s">
        <v>449</v>
      </c>
      <c r="M699" s="1" t="s">
        <v>38564</v>
      </c>
      <c r="N699" s="383"/>
      <c r="O699" s="383"/>
      <c r="P699" s="1" t="s">
        <v>38565</v>
      </c>
      <c r="Q699" s="383"/>
      <c r="R699" s="1" t="s">
        <v>38336</v>
      </c>
      <c r="S699" s="1" t="s">
        <v>38566</v>
      </c>
      <c r="T699" s="1">
        <v>3186313868</v>
      </c>
    </row>
    <row r="700" spans="1:20">
      <c r="A700" s="626">
        <v>690</v>
      </c>
      <c r="B700" s="1" t="s">
        <v>35963</v>
      </c>
      <c r="C700" s="1" t="s">
        <v>38331</v>
      </c>
      <c r="D700" s="1" t="s">
        <v>38567</v>
      </c>
      <c r="E700" s="1" t="s">
        <v>12571</v>
      </c>
      <c r="F700" s="383"/>
      <c r="G700" s="1">
        <v>18</v>
      </c>
      <c r="H700" s="383"/>
      <c r="I700" s="383"/>
      <c r="J700" s="383"/>
      <c r="K700" s="383"/>
      <c r="L700" s="1" t="s">
        <v>449</v>
      </c>
      <c r="M700" s="1" t="s">
        <v>38568</v>
      </c>
      <c r="N700" s="383"/>
      <c r="O700" s="383"/>
      <c r="P700" s="1" t="s">
        <v>38569</v>
      </c>
      <c r="Q700" s="383"/>
      <c r="R700" s="1" t="s">
        <v>38336</v>
      </c>
      <c r="S700" s="1" t="s">
        <v>38570</v>
      </c>
      <c r="T700" s="1">
        <v>3209537052</v>
      </c>
    </row>
    <row r="701" spans="1:20">
      <c r="A701" s="626">
        <v>691</v>
      </c>
      <c r="B701" s="1" t="s">
        <v>35963</v>
      </c>
      <c r="C701" s="1" t="s">
        <v>38331</v>
      </c>
      <c r="D701" s="1" t="s">
        <v>38571</v>
      </c>
      <c r="E701" s="1" t="s">
        <v>38572</v>
      </c>
      <c r="F701" s="383"/>
      <c r="G701" s="1">
        <v>19</v>
      </c>
      <c r="H701" s="383"/>
      <c r="I701" s="383"/>
      <c r="J701" s="383"/>
      <c r="K701" s="383"/>
      <c r="L701" s="1" t="s">
        <v>449</v>
      </c>
      <c r="M701" s="1" t="s">
        <v>38573</v>
      </c>
      <c r="N701" s="383"/>
      <c r="O701" s="383"/>
      <c r="P701" s="1" t="s">
        <v>38574</v>
      </c>
      <c r="Q701" s="383"/>
      <c r="R701" s="1" t="s">
        <v>38465</v>
      </c>
      <c r="S701" s="1" t="s">
        <v>38575</v>
      </c>
      <c r="T701" s="1">
        <v>3167917397</v>
      </c>
    </row>
    <row r="702" spans="1:20">
      <c r="A702" s="626">
        <v>692</v>
      </c>
      <c r="B702" s="1" t="s">
        <v>35963</v>
      </c>
      <c r="C702" s="1" t="s">
        <v>38331</v>
      </c>
      <c r="D702" s="1" t="s">
        <v>38576</v>
      </c>
      <c r="E702" s="1" t="s">
        <v>38577</v>
      </c>
      <c r="F702" s="383"/>
      <c r="G702" s="1">
        <v>23</v>
      </c>
      <c r="H702" s="383"/>
      <c r="I702" s="383"/>
      <c r="J702" s="383"/>
      <c r="K702" s="383"/>
      <c r="L702" s="1" t="s">
        <v>2058</v>
      </c>
      <c r="M702" s="1" t="s">
        <v>38522</v>
      </c>
      <c r="N702" s="383"/>
      <c r="O702" s="383"/>
      <c r="P702" s="1" t="s">
        <v>38578</v>
      </c>
      <c r="Q702" s="383"/>
      <c r="R702" s="1" t="s">
        <v>38336</v>
      </c>
      <c r="S702" s="1">
        <v>0</v>
      </c>
      <c r="T702" s="1">
        <v>3153917083</v>
      </c>
    </row>
    <row r="703" spans="1:20">
      <c r="A703" s="626">
        <v>693</v>
      </c>
      <c r="B703" s="1" t="s">
        <v>35963</v>
      </c>
      <c r="C703" s="1" t="s">
        <v>38331</v>
      </c>
      <c r="D703" s="1" t="s">
        <v>38579</v>
      </c>
      <c r="E703" s="1" t="s">
        <v>12571</v>
      </c>
      <c r="F703" s="383"/>
      <c r="G703" s="1">
        <v>24</v>
      </c>
      <c r="H703" s="383"/>
      <c r="I703" s="383"/>
      <c r="J703" s="383"/>
      <c r="K703" s="383"/>
      <c r="L703" s="1" t="s">
        <v>2058</v>
      </c>
      <c r="M703" s="1" t="s">
        <v>38580</v>
      </c>
      <c r="N703" s="383"/>
      <c r="O703" s="383"/>
      <c r="P703" s="1" t="s">
        <v>38581</v>
      </c>
      <c r="Q703" s="383"/>
      <c r="R703" s="1" t="s">
        <v>38465</v>
      </c>
      <c r="S703" s="383"/>
      <c r="T703" s="1">
        <v>3186704794</v>
      </c>
    </row>
    <row r="704" spans="1:20">
      <c r="A704" s="626">
        <v>694</v>
      </c>
      <c r="B704" s="1" t="s">
        <v>35963</v>
      </c>
      <c r="C704" s="1" t="s">
        <v>38331</v>
      </c>
      <c r="D704" s="1" t="s">
        <v>38582</v>
      </c>
      <c r="E704" s="1" t="s">
        <v>12571</v>
      </c>
      <c r="F704" s="383"/>
      <c r="G704" s="1">
        <v>5</v>
      </c>
      <c r="H704" s="383"/>
      <c r="I704" s="383"/>
      <c r="J704" s="383"/>
      <c r="K704" s="383"/>
      <c r="L704" s="1" t="s">
        <v>449</v>
      </c>
      <c r="M704" s="1" t="s">
        <v>38583</v>
      </c>
      <c r="N704" s="383"/>
      <c r="O704" s="383"/>
      <c r="P704" s="1" t="s">
        <v>38584</v>
      </c>
      <c r="Q704" s="383"/>
      <c r="R704" s="1" t="s">
        <v>38336</v>
      </c>
      <c r="S704" s="1" t="s">
        <v>38585</v>
      </c>
      <c r="T704" s="1">
        <v>3175248502</v>
      </c>
    </row>
    <row r="705" spans="1:20">
      <c r="A705" s="626">
        <v>695</v>
      </c>
      <c r="B705" s="1" t="s">
        <v>35963</v>
      </c>
      <c r="C705" s="1" t="s">
        <v>38331</v>
      </c>
      <c r="D705" s="1" t="s">
        <v>38586</v>
      </c>
      <c r="E705" s="1" t="s">
        <v>12571</v>
      </c>
      <c r="F705" s="383"/>
      <c r="G705" s="1">
        <v>15</v>
      </c>
      <c r="H705" s="383"/>
      <c r="I705" s="383"/>
      <c r="J705" s="383"/>
      <c r="K705" s="383"/>
      <c r="L705" s="1" t="s">
        <v>14361</v>
      </c>
      <c r="M705" s="1" t="s">
        <v>38587</v>
      </c>
      <c r="N705" s="383"/>
      <c r="O705" s="383"/>
      <c r="P705" s="1" t="s">
        <v>38588</v>
      </c>
      <c r="Q705" s="383"/>
      <c r="R705" s="1" t="s">
        <v>38443</v>
      </c>
      <c r="S705" s="1" t="s">
        <v>38589</v>
      </c>
      <c r="T705" s="1">
        <v>3204663833</v>
      </c>
    </row>
    <row r="706" spans="1:20" ht="28.5">
      <c r="A706" s="626">
        <v>696</v>
      </c>
      <c r="B706" s="1" t="s">
        <v>35963</v>
      </c>
      <c r="C706" s="1" t="s">
        <v>38331</v>
      </c>
      <c r="D706" s="1" t="s">
        <v>38590</v>
      </c>
      <c r="E706" s="1" t="s">
        <v>38591</v>
      </c>
      <c r="F706" s="383"/>
      <c r="G706" s="1">
        <v>21</v>
      </c>
      <c r="H706" s="383"/>
      <c r="I706" s="383"/>
      <c r="J706" s="383"/>
      <c r="K706" s="383"/>
      <c r="L706" s="1" t="s">
        <v>2058</v>
      </c>
      <c r="M706" s="1" t="s">
        <v>17255</v>
      </c>
      <c r="N706" s="383"/>
      <c r="O706" s="383"/>
      <c r="P706" s="1" t="s">
        <v>38592</v>
      </c>
      <c r="Q706" s="383"/>
      <c r="R706" s="1" t="s">
        <v>38347</v>
      </c>
      <c r="S706" s="1" t="s">
        <v>38593</v>
      </c>
      <c r="T706" s="1" t="s">
        <v>38594</v>
      </c>
    </row>
    <row r="707" spans="1:20">
      <c r="A707" s="626">
        <v>697</v>
      </c>
      <c r="B707" s="1" t="s">
        <v>35963</v>
      </c>
      <c r="C707" s="1" t="s">
        <v>38331</v>
      </c>
      <c r="D707" s="1" t="s">
        <v>38595</v>
      </c>
      <c r="E707" s="1" t="s">
        <v>12571</v>
      </c>
      <c r="F707" s="383"/>
      <c r="G707" s="1">
        <v>10</v>
      </c>
      <c r="H707" s="383"/>
      <c r="I707" s="383"/>
      <c r="J707" s="383"/>
      <c r="K707" s="383"/>
      <c r="L707" s="1" t="s">
        <v>2058</v>
      </c>
      <c r="M707" s="1" t="s">
        <v>38596</v>
      </c>
      <c r="N707" s="383"/>
      <c r="O707" s="383"/>
      <c r="P707" s="1" t="s">
        <v>38597</v>
      </c>
      <c r="Q707" s="383"/>
      <c r="R707" s="1" t="s">
        <v>38598</v>
      </c>
      <c r="S707" s="1">
        <v>0</v>
      </c>
      <c r="T707" s="1">
        <v>3144532317</v>
      </c>
    </row>
    <row r="708" spans="1:20" ht="28.5">
      <c r="A708" s="626">
        <v>698</v>
      </c>
      <c r="B708" s="1" t="s">
        <v>35963</v>
      </c>
      <c r="C708" s="1" t="s">
        <v>38331</v>
      </c>
      <c r="D708" s="1" t="s">
        <v>38599</v>
      </c>
      <c r="E708" s="1" t="s">
        <v>38600</v>
      </c>
      <c r="F708" s="1" t="s">
        <v>38601</v>
      </c>
      <c r="G708" s="1">
        <v>33</v>
      </c>
      <c r="H708" s="383"/>
      <c r="I708" s="383"/>
      <c r="J708" s="383"/>
      <c r="K708" s="383"/>
      <c r="L708" s="1" t="s">
        <v>2058</v>
      </c>
      <c r="M708" s="1" t="s">
        <v>38602</v>
      </c>
      <c r="N708" s="1" t="s">
        <v>6459</v>
      </c>
      <c r="O708" s="383"/>
      <c r="P708" s="1" t="s">
        <v>38603</v>
      </c>
      <c r="Q708" s="383"/>
      <c r="R708" s="1" t="s">
        <v>38604</v>
      </c>
      <c r="S708" s="1" t="s">
        <v>38605</v>
      </c>
      <c r="T708" s="1">
        <v>3105779072</v>
      </c>
    </row>
    <row r="709" spans="1:20">
      <c r="A709" s="626">
        <v>699</v>
      </c>
      <c r="B709" s="1" t="s">
        <v>35963</v>
      </c>
      <c r="C709" s="1" t="s">
        <v>38331</v>
      </c>
      <c r="D709" s="1" t="s">
        <v>38606</v>
      </c>
      <c r="E709" s="1" t="s">
        <v>12571</v>
      </c>
      <c r="F709" s="383"/>
      <c r="G709" s="1">
        <v>48</v>
      </c>
      <c r="H709" s="383"/>
      <c r="I709" s="383"/>
      <c r="J709" s="383"/>
      <c r="K709" s="383"/>
      <c r="L709" s="383"/>
      <c r="M709" s="383"/>
      <c r="N709" s="383"/>
      <c r="O709" s="383"/>
      <c r="P709" s="1" t="s">
        <v>38607</v>
      </c>
      <c r="Q709" s="383"/>
      <c r="R709" s="1" t="s">
        <v>38347</v>
      </c>
      <c r="S709" s="1">
        <v>0</v>
      </c>
      <c r="T709" s="1">
        <v>3144532317</v>
      </c>
    </row>
    <row r="710" spans="1:20">
      <c r="A710" s="626">
        <v>700</v>
      </c>
      <c r="B710" s="1" t="s">
        <v>35963</v>
      </c>
      <c r="C710" s="1" t="s">
        <v>38331</v>
      </c>
      <c r="D710" s="1" t="s">
        <v>38608</v>
      </c>
      <c r="E710" s="1" t="s">
        <v>38609</v>
      </c>
      <c r="F710" s="383"/>
      <c r="G710" s="1">
        <v>9</v>
      </c>
      <c r="H710" s="383"/>
      <c r="I710" s="383"/>
      <c r="J710" s="383"/>
      <c r="K710" s="383"/>
      <c r="L710" s="1" t="s">
        <v>449</v>
      </c>
      <c r="M710" s="1" t="s">
        <v>38610</v>
      </c>
      <c r="N710" s="383"/>
      <c r="O710" s="383"/>
      <c r="P710" s="1" t="s">
        <v>38611</v>
      </c>
      <c r="Q710" s="383"/>
      <c r="R710" s="1" t="s">
        <v>6521</v>
      </c>
      <c r="S710" s="1" t="s">
        <v>38612</v>
      </c>
      <c r="T710" s="1">
        <v>3508866072</v>
      </c>
    </row>
    <row r="711" spans="1:20" ht="28.5">
      <c r="A711" s="626">
        <v>701</v>
      </c>
      <c r="B711" s="1" t="s">
        <v>35963</v>
      </c>
      <c r="C711" s="1" t="s">
        <v>38331</v>
      </c>
      <c r="D711" s="1" t="s">
        <v>38613</v>
      </c>
      <c r="E711" s="1" t="s">
        <v>38614</v>
      </c>
      <c r="F711" s="383"/>
      <c r="G711" s="1">
        <v>31</v>
      </c>
      <c r="H711" s="383"/>
      <c r="I711" s="383"/>
      <c r="J711" s="383"/>
      <c r="K711" s="383"/>
      <c r="L711" s="1" t="s">
        <v>2058</v>
      </c>
      <c r="M711" s="1" t="s">
        <v>38615</v>
      </c>
      <c r="N711" s="383"/>
      <c r="O711" s="383"/>
      <c r="P711" s="1" t="s">
        <v>38616</v>
      </c>
      <c r="Q711" s="383"/>
      <c r="R711" s="1" t="s">
        <v>6521</v>
      </c>
      <c r="S711" s="1" t="s">
        <v>38617</v>
      </c>
      <c r="T711" s="1" t="s">
        <v>38618</v>
      </c>
    </row>
    <row r="712" spans="1:20" ht="42.75">
      <c r="A712" s="626">
        <v>702</v>
      </c>
      <c r="B712" s="1" t="s">
        <v>35963</v>
      </c>
      <c r="C712" s="1" t="s">
        <v>38331</v>
      </c>
      <c r="D712" s="1" t="s">
        <v>38619</v>
      </c>
      <c r="E712" s="1" t="s">
        <v>38620</v>
      </c>
      <c r="F712" s="383"/>
      <c r="G712" s="1">
        <v>40</v>
      </c>
      <c r="H712" s="383"/>
      <c r="I712" s="383"/>
      <c r="J712" s="383"/>
      <c r="K712" s="383"/>
      <c r="L712" s="1" t="s">
        <v>2058</v>
      </c>
      <c r="M712" s="1" t="s">
        <v>38621</v>
      </c>
      <c r="N712" s="383"/>
      <c r="O712" s="383"/>
      <c r="P712" s="1" t="s">
        <v>38622</v>
      </c>
      <c r="Q712" s="383"/>
      <c r="R712" s="1" t="s">
        <v>38427</v>
      </c>
      <c r="S712" s="1" t="s">
        <v>38623</v>
      </c>
      <c r="T712" s="1" t="s">
        <v>38624</v>
      </c>
    </row>
    <row r="713" spans="1:20" ht="28.5">
      <c r="A713" s="626">
        <v>703</v>
      </c>
      <c r="B713" s="1" t="s">
        <v>35963</v>
      </c>
      <c r="C713" s="1" t="s">
        <v>38331</v>
      </c>
      <c r="D713" s="1" t="s">
        <v>38625</v>
      </c>
      <c r="E713" s="1" t="s">
        <v>12571</v>
      </c>
      <c r="F713" s="383"/>
      <c r="G713" s="1">
        <v>22</v>
      </c>
      <c r="H713" s="383"/>
      <c r="I713" s="383"/>
      <c r="J713" s="383"/>
      <c r="K713" s="383"/>
      <c r="L713" s="1" t="s">
        <v>2058</v>
      </c>
      <c r="M713" s="1" t="s">
        <v>948</v>
      </c>
      <c r="N713" s="383"/>
      <c r="O713" s="383"/>
      <c r="P713" s="1" t="s">
        <v>38626</v>
      </c>
      <c r="Q713" s="383"/>
      <c r="R713" s="1" t="s">
        <v>38427</v>
      </c>
      <c r="S713" s="1" t="s">
        <v>38627</v>
      </c>
      <c r="T713" s="1" t="s">
        <v>38628</v>
      </c>
    </row>
    <row r="714" spans="1:20" ht="28.5">
      <c r="A714" s="626">
        <v>704</v>
      </c>
      <c r="B714" s="1" t="s">
        <v>35963</v>
      </c>
      <c r="C714" s="1" t="s">
        <v>38331</v>
      </c>
      <c r="D714" s="1" t="s">
        <v>38629</v>
      </c>
      <c r="E714" s="1" t="s">
        <v>38630</v>
      </c>
      <c r="F714" s="383"/>
      <c r="G714" s="383"/>
      <c r="H714" s="383"/>
      <c r="I714" s="383"/>
      <c r="J714" s="383"/>
      <c r="K714" s="383"/>
      <c r="L714" s="1" t="s">
        <v>2058</v>
      </c>
      <c r="M714" s="1" t="s">
        <v>11543</v>
      </c>
      <c r="N714" s="383"/>
      <c r="O714" s="383"/>
      <c r="P714" s="1" t="s">
        <v>38631</v>
      </c>
      <c r="Q714" s="383"/>
      <c r="R714" s="1" t="s">
        <v>38427</v>
      </c>
      <c r="S714" s="1" t="s">
        <v>38632</v>
      </c>
      <c r="T714" s="1" t="s">
        <v>38633</v>
      </c>
    </row>
    <row r="715" spans="1:20" ht="28.5">
      <c r="A715" s="626">
        <v>705</v>
      </c>
      <c r="B715" s="1" t="s">
        <v>35963</v>
      </c>
      <c r="C715" s="1" t="s">
        <v>38331</v>
      </c>
      <c r="D715" s="1" t="s">
        <v>38634</v>
      </c>
      <c r="E715" s="1" t="s">
        <v>38635</v>
      </c>
      <c r="F715" s="383"/>
      <c r="G715" s="1">
        <v>47</v>
      </c>
      <c r="H715" s="383"/>
      <c r="I715" s="383"/>
      <c r="J715" s="383"/>
      <c r="K715" s="383"/>
      <c r="L715" s="383"/>
      <c r="M715" s="1" t="s">
        <v>38636</v>
      </c>
      <c r="N715" s="383"/>
      <c r="O715" s="383"/>
      <c r="P715" s="1" t="s">
        <v>38637</v>
      </c>
      <c r="Q715" s="383"/>
      <c r="R715" s="1" t="s">
        <v>38421</v>
      </c>
      <c r="S715" s="1" t="s">
        <v>38638</v>
      </c>
      <c r="T715" s="1">
        <v>3164616639</v>
      </c>
    </row>
    <row r="716" spans="1:20">
      <c r="A716" s="626">
        <v>706</v>
      </c>
      <c r="B716" s="1" t="s">
        <v>35963</v>
      </c>
      <c r="C716" s="1" t="s">
        <v>38331</v>
      </c>
      <c r="D716" s="1" t="s">
        <v>38639</v>
      </c>
      <c r="E716" s="1" t="s">
        <v>12571</v>
      </c>
      <c r="F716" s="383"/>
      <c r="G716" s="1">
        <v>15</v>
      </c>
      <c r="H716" s="383"/>
      <c r="I716" s="383"/>
      <c r="J716" s="383"/>
      <c r="K716" s="383"/>
      <c r="L716" s="1" t="s">
        <v>449</v>
      </c>
      <c r="M716" s="1" t="s">
        <v>38640</v>
      </c>
      <c r="N716" s="383"/>
      <c r="O716" s="383"/>
      <c r="P716" s="1" t="s">
        <v>38641</v>
      </c>
      <c r="Q716" s="383"/>
      <c r="R716" s="1" t="s">
        <v>38421</v>
      </c>
      <c r="S716" s="1" t="s">
        <v>38642</v>
      </c>
      <c r="T716" s="1">
        <v>3153103137</v>
      </c>
    </row>
    <row r="717" spans="1:20">
      <c r="A717" s="626">
        <v>707</v>
      </c>
      <c r="B717" s="1" t="s">
        <v>35963</v>
      </c>
      <c r="C717" s="1" t="s">
        <v>38331</v>
      </c>
      <c r="D717" s="1" t="s">
        <v>38643</v>
      </c>
      <c r="E717" s="1" t="s">
        <v>12571</v>
      </c>
      <c r="F717" s="383"/>
      <c r="G717" s="1">
        <v>8</v>
      </c>
      <c r="H717" s="383"/>
      <c r="I717" s="383"/>
      <c r="J717" s="383"/>
      <c r="K717" s="383"/>
      <c r="L717" s="1" t="s">
        <v>13960</v>
      </c>
      <c r="M717" s="1" t="s">
        <v>38644</v>
      </c>
      <c r="N717" s="383"/>
      <c r="O717" s="383"/>
      <c r="P717" s="1" t="s">
        <v>38645</v>
      </c>
      <c r="Q717" s="383"/>
      <c r="R717" s="1" t="s">
        <v>38421</v>
      </c>
      <c r="S717" s="1" t="s">
        <v>38646</v>
      </c>
      <c r="T717" s="1" t="s">
        <v>38647</v>
      </c>
    </row>
    <row r="718" spans="1:20" ht="28.5">
      <c r="A718" s="626">
        <v>708</v>
      </c>
      <c r="B718" s="1" t="s">
        <v>35963</v>
      </c>
      <c r="C718" s="1" t="s">
        <v>38331</v>
      </c>
      <c r="D718" s="1" t="s">
        <v>38648</v>
      </c>
      <c r="E718" s="1" t="s">
        <v>38649</v>
      </c>
      <c r="F718" s="383"/>
      <c r="G718" s="1">
        <v>30</v>
      </c>
      <c r="H718" s="383"/>
      <c r="I718" s="383"/>
      <c r="J718" s="383"/>
      <c r="K718" s="383"/>
      <c r="L718" s="1" t="s">
        <v>449</v>
      </c>
      <c r="M718" s="1" t="s">
        <v>38650</v>
      </c>
      <c r="N718" s="383"/>
      <c r="O718" s="383"/>
      <c r="P718" s="1" t="s">
        <v>38651</v>
      </c>
      <c r="Q718" s="383"/>
      <c r="R718" s="1" t="s">
        <v>38392</v>
      </c>
      <c r="S718" s="1" t="s">
        <v>38652</v>
      </c>
      <c r="T718" s="1">
        <v>3164958415</v>
      </c>
    </row>
    <row r="719" spans="1:20">
      <c r="A719" s="626">
        <v>709</v>
      </c>
      <c r="B719" s="1" t="s">
        <v>35963</v>
      </c>
      <c r="C719" s="1" t="s">
        <v>38331</v>
      </c>
      <c r="D719" s="1" t="s">
        <v>38653</v>
      </c>
      <c r="E719" s="1" t="s">
        <v>38654</v>
      </c>
      <c r="F719" s="383"/>
      <c r="G719" s="1">
        <v>12</v>
      </c>
      <c r="H719" s="383"/>
      <c r="I719" s="383"/>
      <c r="J719" s="383"/>
      <c r="K719" s="383"/>
      <c r="L719" s="383"/>
      <c r="M719" s="383"/>
      <c r="N719" s="383"/>
      <c r="O719" s="383"/>
      <c r="P719" s="1" t="s">
        <v>38655</v>
      </c>
      <c r="Q719" s="383"/>
      <c r="R719" s="383"/>
      <c r="S719" s="1" t="s">
        <v>38656</v>
      </c>
      <c r="T719" s="1">
        <v>3154182877</v>
      </c>
    </row>
    <row r="720" spans="1:20">
      <c r="A720" s="626">
        <v>710</v>
      </c>
      <c r="B720" s="1" t="s">
        <v>35963</v>
      </c>
      <c r="C720" s="1" t="s">
        <v>38331</v>
      </c>
      <c r="D720" s="1" t="s">
        <v>38657</v>
      </c>
      <c r="E720" s="1" t="s">
        <v>12571</v>
      </c>
      <c r="F720" s="383"/>
      <c r="G720" s="383"/>
      <c r="H720" s="383"/>
      <c r="I720" s="383"/>
      <c r="J720" s="383"/>
      <c r="K720" s="383"/>
      <c r="L720" s="383"/>
      <c r="M720" s="383"/>
      <c r="N720" s="383"/>
      <c r="O720" s="383"/>
      <c r="P720" s="1" t="s">
        <v>38658</v>
      </c>
      <c r="Q720" s="383"/>
      <c r="R720" s="1" t="s">
        <v>38397</v>
      </c>
      <c r="S720" s="1" t="s">
        <v>38659</v>
      </c>
      <c r="T720" s="383"/>
    </row>
    <row r="721" spans="1:20">
      <c r="A721" s="626">
        <v>711</v>
      </c>
      <c r="B721" s="1" t="s">
        <v>35963</v>
      </c>
      <c r="C721" s="1" t="s">
        <v>38331</v>
      </c>
      <c r="D721" s="1" t="s">
        <v>38660</v>
      </c>
      <c r="E721" s="1" t="s">
        <v>12571</v>
      </c>
      <c r="F721" s="383"/>
      <c r="G721" s="1">
        <v>10</v>
      </c>
      <c r="H721" s="383"/>
      <c r="I721" s="383"/>
      <c r="J721" s="383"/>
      <c r="K721" s="383"/>
      <c r="L721" s="1" t="s">
        <v>13960</v>
      </c>
      <c r="M721" s="1" t="s">
        <v>38661</v>
      </c>
      <c r="N721" s="383"/>
      <c r="O721" s="383"/>
      <c r="P721" s="1" t="s">
        <v>38662</v>
      </c>
      <c r="Q721" s="383"/>
      <c r="R721" s="383"/>
      <c r="S721" s="383"/>
      <c r="T721" s="1">
        <v>3203388629</v>
      </c>
    </row>
    <row r="722" spans="1:20">
      <c r="A722" s="626">
        <v>712</v>
      </c>
      <c r="B722" s="1" t="s">
        <v>35963</v>
      </c>
      <c r="C722" s="1" t="s">
        <v>38331</v>
      </c>
      <c r="D722" s="1" t="s">
        <v>38663</v>
      </c>
      <c r="E722" s="1" t="s">
        <v>12571</v>
      </c>
      <c r="F722" s="383"/>
      <c r="G722" s="383"/>
      <c r="H722" s="383"/>
      <c r="I722" s="383"/>
      <c r="J722" s="383"/>
      <c r="K722" s="383"/>
      <c r="L722" s="383"/>
      <c r="M722" s="383"/>
      <c r="N722" s="383"/>
      <c r="O722" s="383"/>
      <c r="P722" s="1" t="s">
        <v>38664</v>
      </c>
      <c r="Q722" s="383"/>
      <c r="R722" s="1" t="s">
        <v>38665</v>
      </c>
      <c r="S722" s="383"/>
      <c r="T722" s="1">
        <v>3138397358</v>
      </c>
    </row>
    <row r="723" spans="1:20">
      <c r="A723" s="626">
        <v>713</v>
      </c>
      <c r="B723" s="1" t="s">
        <v>35963</v>
      </c>
      <c r="C723" s="1" t="s">
        <v>38331</v>
      </c>
      <c r="D723" s="1" t="s">
        <v>38666</v>
      </c>
      <c r="E723" s="383"/>
      <c r="F723" s="383"/>
      <c r="G723" s="383"/>
      <c r="H723" s="383"/>
      <c r="I723" s="383"/>
      <c r="J723" s="383"/>
      <c r="K723" s="383"/>
      <c r="L723" s="383"/>
      <c r="M723" s="383"/>
      <c r="N723" s="383"/>
      <c r="O723" s="383"/>
      <c r="P723" s="1" t="s">
        <v>38667</v>
      </c>
      <c r="Q723" s="383"/>
      <c r="R723" s="383"/>
      <c r="S723" s="383"/>
      <c r="T723" s="383"/>
    </row>
    <row r="724" spans="1:20">
      <c r="A724" s="626">
        <v>714</v>
      </c>
      <c r="B724" s="1" t="s">
        <v>35963</v>
      </c>
      <c r="C724" s="1" t="s">
        <v>38331</v>
      </c>
      <c r="D724" s="1" t="s">
        <v>38668</v>
      </c>
      <c r="E724" s="383"/>
      <c r="F724" s="383"/>
      <c r="G724" s="383"/>
      <c r="H724" s="383"/>
      <c r="I724" s="383"/>
      <c r="J724" s="383"/>
      <c r="K724" s="383"/>
      <c r="L724" s="383"/>
      <c r="M724" s="383"/>
      <c r="N724" s="383"/>
      <c r="O724" s="383"/>
      <c r="P724" s="383"/>
      <c r="Q724" s="383"/>
      <c r="R724" s="383"/>
      <c r="S724" s="383"/>
      <c r="T724" s="383"/>
    </row>
    <row r="725" spans="1:20">
      <c r="A725" s="626">
        <v>715</v>
      </c>
      <c r="B725" s="1" t="s">
        <v>35963</v>
      </c>
      <c r="C725" s="1" t="s">
        <v>38331</v>
      </c>
      <c r="D725" s="1" t="s">
        <v>38669</v>
      </c>
      <c r="E725" s="1" t="s">
        <v>38670</v>
      </c>
      <c r="F725" s="383"/>
      <c r="G725" s="383"/>
      <c r="H725" s="383"/>
      <c r="I725" s="383"/>
      <c r="J725" s="383"/>
      <c r="K725" s="383"/>
      <c r="L725" s="383"/>
      <c r="M725" s="383"/>
      <c r="N725" s="383"/>
      <c r="O725" s="383"/>
      <c r="P725" s="383"/>
      <c r="Q725" s="383"/>
      <c r="R725" s="383"/>
      <c r="S725" s="383"/>
      <c r="T725" s="383"/>
    </row>
    <row r="726" spans="1:20" ht="28.5">
      <c r="A726" s="626">
        <v>716</v>
      </c>
      <c r="B726" s="1" t="s">
        <v>35963</v>
      </c>
      <c r="C726" s="1" t="s">
        <v>38331</v>
      </c>
      <c r="D726" s="1" t="s">
        <v>38671</v>
      </c>
      <c r="E726" s="1" t="s">
        <v>38672</v>
      </c>
      <c r="F726" s="383"/>
      <c r="G726" s="1">
        <v>105</v>
      </c>
      <c r="H726" s="383"/>
      <c r="I726" s="383"/>
      <c r="J726" s="383"/>
      <c r="K726" s="383"/>
      <c r="L726" s="1" t="s">
        <v>2058</v>
      </c>
      <c r="M726" s="1" t="s">
        <v>38673</v>
      </c>
      <c r="N726" s="383"/>
      <c r="O726" s="383"/>
      <c r="P726" s="1" t="s">
        <v>38674</v>
      </c>
      <c r="Q726" s="383"/>
      <c r="R726" s="1" t="s">
        <v>38675</v>
      </c>
      <c r="S726" s="1" t="s">
        <v>38676</v>
      </c>
      <c r="T726" s="1">
        <v>3227664968</v>
      </c>
    </row>
    <row r="727" spans="1:20" ht="28.5">
      <c r="A727" s="626">
        <v>717</v>
      </c>
      <c r="B727" s="1" t="s">
        <v>35963</v>
      </c>
      <c r="C727" s="1" t="s">
        <v>38331</v>
      </c>
      <c r="D727" s="1" t="s">
        <v>38677</v>
      </c>
      <c r="E727" s="1" t="s">
        <v>12571</v>
      </c>
      <c r="F727" s="383"/>
      <c r="G727" s="383"/>
      <c r="H727" s="383"/>
      <c r="I727" s="383"/>
      <c r="J727" s="383"/>
      <c r="K727" s="383"/>
      <c r="L727" s="383"/>
      <c r="M727" s="383"/>
      <c r="N727" s="383"/>
      <c r="O727" s="383"/>
      <c r="P727" s="383"/>
      <c r="Q727" s="383"/>
      <c r="R727" s="383"/>
      <c r="S727" s="383"/>
      <c r="T727" s="383"/>
    </row>
    <row r="728" spans="1:20">
      <c r="A728" s="626">
        <v>718</v>
      </c>
      <c r="B728" s="1" t="s">
        <v>35963</v>
      </c>
      <c r="C728" s="1" t="s">
        <v>38331</v>
      </c>
      <c r="D728" s="1" t="s">
        <v>38678</v>
      </c>
      <c r="E728" s="1" t="s">
        <v>38679</v>
      </c>
      <c r="F728" s="383"/>
      <c r="G728" s="383"/>
      <c r="H728" s="383"/>
      <c r="I728" s="383"/>
      <c r="J728" s="383"/>
      <c r="K728" s="383"/>
      <c r="L728" s="1" t="s">
        <v>449</v>
      </c>
      <c r="M728" s="1" t="s">
        <v>38680</v>
      </c>
      <c r="N728" s="383"/>
      <c r="O728" s="383"/>
      <c r="P728" s="1" t="s">
        <v>38681</v>
      </c>
      <c r="Q728" s="383"/>
      <c r="R728" s="1" t="s">
        <v>38392</v>
      </c>
      <c r="S728" s="1" t="s">
        <v>38682</v>
      </c>
      <c r="T728" s="1">
        <v>3183382721</v>
      </c>
    </row>
    <row r="729" spans="1:20">
      <c r="A729" s="626">
        <v>719</v>
      </c>
      <c r="B729" s="1" t="s">
        <v>35963</v>
      </c>
      <c r="C729" s="1" t="s">
        <v>38331</v>
      </c>
      <c r="D729" s="1" t="s">
        <v>38683</v>
      </c>
      <c r="E729" s="1" t="s">
        <v>38684</v>
      </c>
      <c r="F729" s="383"/>
      <c r="G729" s="383"/>
      <c r="H729" s="383"/>
      <c r="I729" s="383"/>
      <c r="J729" s="383"/>
      <c r="K729" s="383"/>
      <c r="L729" s="383"/>
      <c r="M729" s="383"/>
      <c r="N729" s="383"/>
      <c r="O729" s="383"/>
      <c r="P729" s="383"/>
      <c r="Q729" s="383"/>
      <c r="R729" s="1" t="s">
        <v>38397</v>
      </c>
      <c r="S729" s="383"/>
      <c r="T729" s="1">
        <v>3138887621</v>
      </c>
    </row>
    <row r="730" spans="1:20">
      <c r="A730" s="626">
        <v>720</v>
      </c>
      <c r="B730" s="1" t="s">
        <v>35963</v>
      </c>
      <c r="C730" s="1" t="s">
        <v>38331</v>
      </c>
      <c r="D730" s="1" t="s">
        <v>38685</v>
      </c>
      <c r="E730" s="1" t="s">
        <v>12571</v>
      </c>
      <c r="F730" s="383"/>
      <c r="G730" s="383"/>
      <c r="H730" s="383"/>
      <c r="I730" s="383"/>
      <c r="J730" s="383"/>
      <c r="K730" s="383"/>
      <c r="L730" s="383"/>
      <c r="M730" s="383"/>
      <c r="N730" s="383"/>
      <c r="O730" s="383"/>
      <c r="P730" s="383"/>
      <c r="Q730" s="383"/>
      <c r="R730" s="1" t="s">
        <v>38397</v>
      </c>
      <c r="S730" s="383"/>
      <c r="T730" s="1">
        <v>3132745751</v>
      </c>
    </row>
    <row r="731" spans="1:20" ht="57">
      <c r="A731" s="626">
        <v>721</v>
      </c>
      <c r="B731" s="1" t="s">
        <v>35963</v>
      </c>
      <c r="C731" s="1" t="s">
        <v>38331</v>
      </c>
      <c r="D731" s="1" t="s">
        <v>38686</v>
      </c>
      <c r="E731" s="1" t="s">
        <v>12571</v>
      </c>
      <c r="F731" s="383"/>
      <c r="G731" s="1">
        <v>22</v>
      </c>
      <c r="H731" s="383"/>
      <c r="I731" s="383"/>
      <c r="J731" s="383"/>
      <c r="K731" s="383"/>
      <c r="L731" s="1" t="s">
        <v>449</v>
      </c>
      <c r="M731" s="1" t="s">
        <v>38687</v>
      </c>
      <c r="N731" s="383"/>
      <c r="O731" s="383"/>
      <c r="P731" s="1" t="s">
        <v>38688</v>
      </c>
      <c r="Q731" s="383"/>
      <c r="R731" s="1" t="s">
        <v>38437</v>
      </c>
      <c r="S731" s="1" t="s">
        <v>38689</v>
      </c>
      <c r="T731" s="1">
        <v>3014926244</v>
      </c>
    </row>
    <row r="732" spans="1:20">
      <c r="A732" s="626">
        <v>722</v>
      </c>
      <c r="B732" s="1" t="s">
        <v>35963</v>
      </c>
      <c r="C732" s="1" t="s">
        <v>38331</v>
      </c>
      <c r="D732" s="1" t="s">
        <v>38690</v>
      </c>
      <c r="E732" s="1" t="s">
        <v>38691</v>
      </c>
      <c r="F732" s="383"/>
      <c r="G732" s="383"/>
      <c r="H732" s="383"/>
      <c r="I732" s="383"/>
      <c r="J732" s="383"/>
      <c r="K732" s="383"/>
      <c r="L732" s="383"/>
      <c r="M732" s="383"/>
      <c r="N732" s="383"/>
      <c r="O732" s="383"/>
      <c r="P732" s="1" t="s">
        <v>38692</v>
      </c>
      <c r="Q732" s="383"/>
      <c r="R732" s="1" t="s">
        <v>38403</v>
      </c>
      <c r="S732" s="1" t="s">
        <v>38693</v>
      </c>
      <c r="T732" s="1">
        <v>3212357150</v>
      </c>
    </row>
    <row r="733" spans="1:20" ht="28.5">
      <c r="A733" s="626">
        <v>723</v>
      </c>
      <c r="B733" s="1" t="s">
        <v>35963</v>
      </c>
      <c r="C733" s="1" t="s">
        <v>38331</v>
      </c>
      <c r="D733" s="1" t="s">
        <v>38694</v>
      </c>
      <c r="E733" s="1" t="s">
        <v>12571</v>
      </c>
      <c r="F733" s="383"/>
      <c r="G733" s="1">
        <v>20</v>
      </c>
      <c r="H733" s="383"/>
      <c r="I733" s="383"/>
      <c r="J733" s="383"/>
      <c r="K733" s="383"/>
      <c r="L733" s="1" t="s">
        <v>449</v>
      </c>
      <c r="M733" s="1" t="s">
        <v>38695</v>
      </c>
      <c r="N733" s="383"/>
      <c r="O733" s="383"/>
      <c r="P733" s="1" t="s">
        <v>38696</v>
      </c>
      <c r="Q733" s="383"/>
      <c r="R733" s="1" t="s">
        <v>38487</v>
      </c>
      <c r="S733" s="1" t="s">
        <v>38697</v>
      </c>
      <c r="T733" s="1" t="s">
        <v>38698</v>
      </c>
    </row>
    <row r="734" spans="1:20">
      <c r="A734" s="626">
        <v>724</v>
      </c>
      <c r="B734" s="1" t="s">
        <v>35963</v>
      </c>
      <c r="C734" s="1" t="s">
        <v>38331</v>
      </c>
      <c r="D734" s="1" t="s">
        <v>38699</v>
      </c>
      <c r="E734" s="1" t="s">
        <v>12571</v>
      </c>
      <c r="F734" s="383"/>
      <c r="G734" s="1">
        <v>6</v>
      </c>
      <c r="H734" s="383"/>
      <c r="I734" s="383"/>
      <c r="J734" s="383"/>
      <c r="K734" s="383"/>
      <c r="L734" s="1" t="s">
        <v>449</v>
      </c>
      <c r="M734" s="1" t="s">
        <v>38700</v>
      </c>
      <c r="N734" s="383"/>
      <c r="O734" s="383"/>
      <c r="P734" s="1" t="s">
        <v>38701</v>
      </c>
      <c r="Q734" s="383"/>
      <c r="R734" s="1" t="s">
        <v>38437</v>
      </c>
      <c r="S734" s="1" t="s">
        <v>38702</v>
      </c>
      <c r="T734" s="1">
        <v>3102087595</v>
      </c>
    </row>
    <row r="735" spans="1:20">
      <c r="A735" s="626">
        <v>725</v>
      </c>
      <c r="B735" s="1" t="s">
        <v>35963</v>
      </c>
      <c r="C735" s="1" t="s">
        <v>38331</v>
      </c>
      <c r="D735" s="1" t="s">
        <v>38703</v>
      </c>
      <c r="E735" s="1" t="s">
        <v>12571</v>
      </c>
      <c r="F735" s="383"/>
      <c r="G735" s="1">
        <v>0</v>
      </c>
      <c r="H735" s="383"/>
      <c r="I735" s="383"/>
      <c r="J735" s="383"/>
      <c r="K735" s="383"/>
      <c r="L735" s="1" t="s">
        <v>2058</v>
      </c>
      <c r="M735" s="1" t="s">
        <v>38704</v>
      </c>
      <c r="N735" s="383"/>
      <c r="O735" s="383"/>
      <c r="P735" s="1" t="s">
        <v>38705</v>
      </c>
      <c r="Q735" s="383"/>
      <c r="R735" s="1" t="s">
        <v>38487</v>
      </c>
      <c r="S735" s="1" t="s">
        <v>38706</v>
      </c>
      <c r="T735" s="1">
        <v>3142249951</v>
      </c>
    </row>
    <row r="736" spans="1:20">
      <c r="A736" s="626">
        <v>726</v>
      </c>
      <c r="B736" s="1" t="s">
        <v>35963</v>
      </c>
      <c r="C736" s="1" t="s">
        <v>38331</v>
      </c>
      <c r="D736" s="1" t="s">
        <v>38707</v>
      </c>
      <c r="E736" s="1" t="s">
        <v>12571</v>
      </c>
      <c r="F736" s="383"/>
      <c r="G736" s="1">
        <v>15</v>
      </c>
      <c r="H736" s="383"/>
      <c r="I736" s="383"/>
      <c r="J736" s="383"/>
      <c r="K736" s="383"/>
      <c r="L736" s="1" t="s">
        <v>449</v>
      </c>
      <c r="M736" s="1" t="s">
        <v>38708</v>
      </c>
      <c r="N736" s="383"/>
      <c r="O736" s="383"/>
      <c r="P736" s="1" t="s">
        <v>38709</v>
      </c>
      <c r="Q736" s="383"/>
      <c r="R736" s="1" t="s">
        <v>2551</v>
      </c>
      <c r="S736" s="1" t="s">
        <v>38710</v>
      </c>
      <c r="T736" s="1">
        <v>3134311775</v>
      </c>
    </row>
    <row r="737" spans="1:20">
      <c r="A737" s="626">
        <v>727</v>
      </c>
      <c r="B737" s="1" t="s">
        <v>35963</v>
      </c>
      <c r="C737" s="1" t="s">
        <v>38331</v>
      </c>
      <c r="D737" s="1" t="s">
        <v>38711</v>
      </c>
      <c r="E737" s="1" t="s">
        <v>38712</v>
      </c>
      <c r="F737" s="383"/>
      <c r="G737" s="1">
        <v>18</v>
      </c>
      <c r="H737" s="383"/>
      <c r="I737" s="383"/>
      <c r="J737" s="383"/>
      <c r="K737" s="383"/>
      <c r="L737" s="383"/>
      <c r="M737" s="383"/>
      <c r="N737" s="383"/>
      <c r="O737" s="383"/>
      <c r="P737" s="1" t="s">
        <v>38713</v>
      </c>
      <c r="Q737" s="383"/>
      <c r="R737" s="1" t="s">
        <v>38457</v>
      </c>
      <c r="S737" s="1" t="s">
        <v>38714</v>
      </c>
      <c r="T737" s="1">
        <v>3004593272</v>
      </c>
    </row>
    <row r="738" spans="1:20">
      <c r="A738" s="626">
        <v>728</v>
      </c>
      <c r="B738" s="1" t="s">
        <v>35963</v>
      </c>
      <c r="C738" s="1" t="s">
        <v>38331</v>
      </c>
      <c r="D738" s="1" t="s">
        <v>38715</v>
      </c>
      <c r="E738" s="1" t="s">
        <v>38716</v>
      </c>
      <c r="F738" s="383"/>
      <c r="G738" s="1">
        <v>10</v>
      </c>
      <c r="H738" s="383"/>
      <c r="I738" s="383"/>
      <c r="J738" s="383"/>
      <c r="K738" s="383"/>
      <c r="L738" s="1" t="s">
        <v>13960</v>
      </c>
      <c r="M738" s="1" t="s">
        <v>38717</v>
      </c>
      <c r="N738" s="383"/>
      <c r="O738" s="383"/>
      <c r="P738" s="1" t="s">
        <v>38718</v>
      </c>
      <c r="Q738" s="383"/>
      <c r="R738" s="1" t="s">
        <v>38598</v>
      </c>
      <c r="S738" s="1" t="s">
        <v>38719</v>
      </c>
      <c r="T738" s="1">
        <v>3209612751</v>
      </c>
    </row>
    <row r="739" spans="1:20">
      <c r="A739" s="626">
        <v>729</v>
      </c>
      <c r="B739" s="1" t="s">
        <v>35963</v>
      </c>
      <c r="C739" s="1" t="s">
        <v>38331</v>
      </c>
      <c r="D739" s="1" t="s">
        <v>38720</v>
      </c>
      <c r="E739" s="1" t="s">
        <v>38721</v>
      </c>
      <c r="F739" s="383"/>
      <c r="G739" s="1">
        <v>11</v>
      </c>
      <c r="H739" s="383"/>
      <c r="I739" s="383"/>
      <c r="J739" s="383"/>
      <c r="K739" s="383"/>
      <c r="L739" s="1" t="s">
        <v>14361</v>
      </c>
      <c r="M739" s="1" t="s">
        <v>38722</v>
      </c>
      <c r="N739" s="383"/>
      <c r="O739" s="383"/>
      <c r="P739" s="1" t="s">
        <v>38723</v>
      </c>
      <c r="Q739" s="383"/>
      <c r="R739" s="1" t="s">
        <v>38403</v>
      </c>
      <c r="S739" s="1" t="s">
        <v>38724</v>
      </c>
      <c r="T739" s="1">
        <v>3112109945</v>
      </c>
    </row>
    <row r="740" spans="1:20">
      <c r="A740" s="626">
        <v>730</v>
      </c>
      <c r="B740" s="1" t="s">
        <v>35963</v>
      </c>
      <c r="C740" s="1" t="s">
        <v>38331</v>
      </c>
      <c r="D740" s="1" t="s">
        <v>38725</v>
      </c>
      <c r="E740" s="1" t="s">
        <v>38726</v>
      </c>
      <c r="F740" s="383"/>
      <c r="G740" s="1">
        <v>13</v>
      </c>
      <c r="H740" s="383"/>
      <c r="I740" s="383"/>
      <c r="J740" s="383"/>
      <c r="K740" s="383"/>
      <c r="L740" s="383"/>
      <c r="M740" s="383"/>
      <c r="N740" s="383"/>
      <c r="O740" s="383"/>
      <c r="P740" s="1" t="s">
        <v>38727</v>
      </c>
      <c r="Q740" s="383"/>
      <c r="R740" s="1" t="s">
        <v>38437</v>
      </c>
      <c r="S740" s="1" t="s">
        <v>38728</v>
      </c>
      <c r="T740" s="1">
        <v>3185729481</v>
      </c>
    </row>
    <row r="741" spans="1:20">
      <c r="A741" s="626">
        <v>731</v>
      </c>
      <c r="B741" s="1" t="s">
        <v>35963</v>
      </c>
      <c r="C741" s="1" t="s">
        <v>38331</v>
      </c>
      <c r="D741" s="1" t="s">
        <v>38729</v>
      </c>
      <c r="E741" s="1" t="s">
        <v>38730</v>
      </c>
      <c r="F741" s="383"/>
      <c r="G741" s="383"/>
      <c r="H741" s="383"/>
      <c r="I741" s="383"/>
      <c r="J741" s="383"/>
      <c r="K741" s="383"/>
      <c r="L741" s="1" t="s">
        <v>13960</v>
      </c>
      <c r="M741" s="1" t="s">
        <v>35901</v>
      </c>
      <c r="N741" s="383"/>
      <c r="O741" s="383"/>
      <c r="P741" s="1" t="s">
        <v>38436</v>
      </c>
      <c r="Q741" s="383"/>
      <c r="R741" s="1" t="s">
        <v>38437</v>
      </c>
      <c r="S741" s="1" t="s">
        <v>38438</v>
      </c>
      <c r="T741" s="1">
        <v>3174729701</v>
      </c>
    </row>
    <row r="742" spans="1:20">
      <c r="A742" s="626">
        <v>732</v>
      </c>
      <c r="B742" s="1" t="s">
        <v>35963</v>
      </c>
      <c r="C742" s="1" t="s">
        <v>38331</v>
      </c>
      <c r="D742" s="1" t="s">
        <v>38731</v>
      </c>
      <c r="E742" s="1" t="s">
        <v>12571</v>
      </c>
      <c r="F742" s="383"/>
      <c r="G742" s="383"/>
      <c r="H742" s="383"/>
      <c r="I742" s="383"/>
      <c r="J742" s="383"/>
      <c r="K742" s="383"/>
      <c r="L742" s="383"/>
      <c r="M742" s="383"/>
      <c r="N742" s="383"/>
      <c r="O742" s="383"/>
      <c r="P742" s="1" t="s">
        <v>38732</v>
      </c>
      <c r="Q742" s="383"/>
      <c r="R742" s="1" t="s">
        <v>38598</v>
      </c>
      <c r="S742" s="1" t="s">
        <v>38733</v>
      </c>
      <c r="T742" s="383"/>
    </row>
    <row r="743" spans="1:20">
      <c r="A743" s="626">
        <v>733</v>
      </c>
      <c r="B743" s="1" t="s">
        <v>35963</v>
      </c>
      <c r="C743" s="1" t="s">
        <v>38331</v>
      </c>
      <c r="D743" s="1" t="s">
        <v>38734</v>
      </c>
      <c r="E743" s="1" t="s">
        <v>38735</v>
      </c>
      <c r="F743" s="383"/>
      <c r="G743" s="383"/>
      <c r="H743" s="383"/>
      <c r="I743" s="383"/>
      <c r="J743" s="383"/>
      <c r="K743" s="383"/>
      <c r="L743" s="1" t="s">
        <v>13960</v>
      </c>
      <c r="M743" s="1" t="s">
        <v>38736</v>
      </c>
      <c r="N743" s="383"/>
      <c r="O743" s="383"/>
      <c r="P743" s="1" t="s">
        <v>38597</v>
      </c>
      <c r="Q743" s="383"/>
      <c r="R743" s="1" t="s">
        <v>38598</v>
      </c>
      <c r="S743" s="1" t="s">
        <v>38737</v>
      </c>
      <c r="T743" s="1">
        <v>3115460128</v>
      </c>
    </row>
    <row r="744" spans="1:20">
      <c r="A744" s="626">
        <v>734</v>
      </c>
      <c r="B744" s="1" t="s">
        <v>35963</v>
      </c>
      <c r="C744" s="1" t="s">
        <v>38331</v>
      </c>
      <c r="D744" s="1" t="s">
        <v>38738</v>
      </c>
      <c r="E744" s="383"/>
      <c r="F744" s="1">
        <v>9004779385</v>
      </c>
      <c r="G744" s="383"/>
      <c r="H744" s="383"/>
      <c r="I744" s="383"/>
      <c r="J744" s="383"/>
      <c r="K744" s="383"/>
      <c r="L744" s="1" t="s">
        <v>35837</v>
      </c>
      <c r="M744" s="1" t="s">
        <v>8083</v>
      </c>
      <c r="N744" s="383"/>
      <c r="O744" s="383"/>
      <c r="P744" s="1" t="s">
        <v>38739</v>
      </c>
      <c r="Q744" s="1" t="s">
        <v>38740</v>
      </c>
      <c r="R744" s="383"/>
      <c r="S744" s="1" t="s">
        <v>38741</v>
      </c>
      <c r="T744" s="1" t="s">
        <v>38742</v>
      </c>
    </row>
    <row r="745" spans="1:20">
      <c r="A745" s="626">
        <v>735</v>
      </c>
      <c r="B745" s="1" t="s">
        <v>35963</v>
      </c>
      <c r="C745" s="1" t="s">
        <v>38331</v>
      </c>
      <c r="D745" s="1" t="s">
        <v>38743</v>
      </c>
      <c r="E745" s="383"/>
      <c r="F745" s="1">
        <v>9004456007</v>
      </c>
      <c r="G745" s="383"/>
      <c r="H745" s="383"/>
      <c r="I745" s="383"/>
      <c r="J745" s="383"/>
      <c r="K745" s="383"/>
      <c r="L745" s="1" t="s">
        <v>35837</v>
      </c>
      <c r="M745" s="1" t="s">
        <v>32716</v>
      </c>
      <c r="N745" s="383"/>
      <c r="O745" s="383"/>
      <c r="P745" s="1" t="s">
        <v>38744</v>
      </c>
      <c r="Q745" s="383"/>
      <c r="R745" s="383"/>
      <c r="S745" s="1" t="s">
        <v>38745</v>
      </c>
      <c r="T745" s="1">
        <v>3114751488</v>
      </c>
    </row>
    <row r="746" spans="1:20">
      <c r="A746" s="626">
        <v>736</v>
      </c>
      <c r="B746" s="1" t="s">
        <v>35963</v>
      </c>
      <c r="C746" s="1" t="s">
        <v>38331</v>
      </c>
      <c r="D746" s="1" t="s">
        <v>38746</v>
      </c>
      <c r="E746" s="1" t="s">
        <v>38747</v>
      </c>
      <c r="F746" s="1">
        <v>79471546</v>
      </c>
      <c r="G746" s="383"/>
      <c r="H746" s="383"/>
      <c r="I746" s="383"/>
      <c r="J746" s="383"/>
      <c r="K746" s="383"/>
      <c r="L746" s="1" t="s">
        <v>35837</v>
      </c>
      <c r="M746" s="1" t="s">
        <v>38748</v>
      </c>
      <c r="N746" s="383"/>
      <c r="O746" s="383"/>
      <c r="P746" s="383"/>
      <c r="Q746" s="383"/>
      <c r="R746" s="383"/>
      <c r="S746" s="383"/>
      <c r="T746" s="383"/>
    </row>
    <row r="747" spans="1:20">
      <c r="A747" s="626">
        <v>737</v>
      </c>
      <c r="B747" s="1" t="s">
        <v>35963</v>
      </c>
      <c r="C747" s="1" t="s">
        <v>38331</v>
      </c>
      <c r="D747" s="1" t="s">
        <v>38749</v>
      </c>
      <c r="E747" s="383"/>
      <c r="F747" s="383"/>
      <c r="G747" s="383"/>
      <c r="H747" s="383"/>
      <c r="I747" s="383"/>
      <c r="J747" s="383"/>
      <c r="K747" s="383"/>
      <c r="L747" s="1" t="s">
        <v>35837</v>
      </c>
      <c r="M747" s="383"/>
      <c r="N747" s="383"/>
      <c r="O747" s="383"/>
      <c r="P747" s="1" t="s">
        <v>38750</v>
      </c>
      <c r="Q747" s="1" t="s">
        <v>38751</v>
      </c>
      <c r="R747" s="383"/>
      <c r="S747" s="1" t="s">
        <v>38752</v>
      </c>
      <c r="T747" s="1">
        <v>8721341</v>
      </c>
    </row>
    <row r="748" spans="1:20">
      <c r="A748" s="626">
        <v>738</v>
      </c>
      <c r="B748" s="1" t="s">
        <v>35963</v>
      </c>
      <c r="C748" s="1" t="s">
        <v>38331</v>
      </c>
      <c r="D748" s="1" t="s">
        <v>38753</v>
      </c>
      <c r="E748" s="383"/>
      <c r="F748" s="383"/>
      <c r="G748" s="383"/>
      <c r="H748" s="383"/>
      <c r="I748" s="383"/>
      <c r="J748" s="383"/>
      <c r="K748" s="383"/>
      <c r="L748" s="1" t="s">
        <v>35837</v>
      </c>
      <c r="M748" s="383"/>
      <c r="N748" s="383"/>
      <c r="O748" s="383"/>
      <c r="P748" s="1" t="s">
        <v>38754</v>
      </c>
      <c r="Q748" s="1" t="s">
        <v>38755</v>
      </c>
      <c r="R748" s="383"/>
      <c r="S748" s="1" t="s">
        <v>38756</v>
      </c>
      <c r="T748" s="1">
        <v>3195496976</v>
      </c>
    </row>
    <row r="749" spans="1:20">
      <c r="A749" s="626">
        <v>739</v>
      </c>
      <c r="B749" s="1" t="s">
        <v>35963</v>
      </c>
      <c r="C749" s="1" t="s">
        <v>38331</v>
      </c>
      <c r="D749" s="1" t="s">
        <v>38757</v>
      </c>
      <c r="E749" s="1" t="s">
        <v>38758</v>
      </c>
      <c r="F749" s="383"/>
      <c r="G749" s="383"/>
      <c r="H749" s="383"/>
      <c r="I749" s="383"/>
      <c r="J749" s="383"/>
      <c r="K749" s="383"/>
      <c r="L749" s="1" t="s">
        <v>35837</v>
      </c>
      <c r="M749" s="383"/>
      <c r="N749" s="383"/>
      <c r="O749" s="383"/>
      <c r="P749" s="1" t="s">
        <v>38759</v>
      </c>
      <c r="Q749" s="1" t="s">
        <v>38760</v>
      </c>
      <c r="R749" s="383"/>
      <c r="S749" s="1" t="s">
        <v>38761</v>
      </c>
      <c r="T749" s="1">
        <v>3208473713</v>
      </c>
    </row>
    <row r="750" spans="1:20" ht="28.5">
      <c r="A750" s="626">
        <v>740</v>
      </c>
      <c r="B750" s="1" t="s">
        <v>35963</v>
      </c>
      <c r="C750" s="1" t="s">
        <v>38331</v>
      </c>
      <c r="D750" s="1" t="s">
        <v>38762</v>
      </c>
      <c r="E750" s="1" t="s">
        <v>38763</v>
      </c>
      <c r="F750" s="1" t="s">
        <v>38764</v>
      </c>
      <c r="G750" s="1">
        <v>291</v>
      </c>
      <c r="H750" s="1" t="s">
        <v>23529</v>
      </c>
      <c r="I750" s="1" t="s">
        <v>21599</v>
      </c>
      <c r="J750" s="1" t="s">
        <v>21599</v>
      </c>
      <c r="K750" s="1" t="s">
        <v>6459</v>
      </c>
      <c r="L750" s="1" t="s">
        <v>36235</v>
      </c>
      <c r="M750" s="1" t="s">
        <v>38765</v>
      </c>
      <c r="N750" s="1" t="s">
        <v>6459</v>
      </c>
      <c r="O750" s="383"/>
      <c r="P750" s="1" t="s">
        <v>38766</v>
      </c>
      <c r="Q750" s="1" t="s">
        <v>38767</v>
      </c>
      <c r="R750" s="1" t="s">
        <v>38768</v>
      </c>
      <c r="S750" s="1" t="s">
        <v>38769</v>
      </c>
      <c r="T750" s="1">
        <v>3114750500</v>
      </c>
    </row>
    <row r="751" spans="1:20">
      <c r="A751" s="626">
        <v>741</v>
      </c>
      <c r="B751" s="1" t="s">
        <v>35963</v>
      </c>
      <c r="C751" s="1" t="s">
        <v>38770</v>
      </c>
      <c r="D751" s="1" t="s">
        <v>38771</v>
      </c>
      <c r="E751" s="383"/>
      <c r="F751" s="1" t="s">
        <v>38772</v>
      </c>
      <c r="G751" s="1">
        <v>48</v>
      </c>
      <c r="H751" s="383"/>
      <c r="I751" s="383"/>
      <c r="J751" s="383"/>
      <c r="K751" s="383"/>
      <c r="L751" s="1" t="s">
        <v>2058</v>
      </c>
      <c r="M751" s="1" t="s">
        <v>13827</v>
      </c>
      <c r="N751" s="383"/>
      <c r="O751" s="383"/>
      <c r="P751" s="1" t="s">
        <v>38773</v>
      </c>
      <c r="Q751" s="383"/>
      <c r="R751" s="1" t="s">
        <v>38774</v>
      </c>
      <c r="S751" s="1" t="s">
        <v>38775</v>
      </c>
      <c r="T751" s="1">
        <v>3143256999</v>
      </c>
    </row>
    <row r="752" spans="1:20">
      <c r="A752" s="626">
        <v>742</v>
      </c>
      <c r="B752" s="1" t="s">
        <v>35963</v>
      </c>
      <c r="C752" s="1" t="s">
        <v>38770</v>
      </c>
      <c r="D752" s="1" t="s">
        <v>38776</v>
      </c>
      <c r="E752" s="383"/>
      <c r="F752" s="1" t="s">
        <v>38777</v>
      </c>
      <c r="G752" s="1">
        <v>20</v>
      </c>
      <c r="H752" s="383"/>
      <c r="I752" s="383"/>
      <c r="J752" s="383"/>
      <c r="K752" s="383"/>
      <c r="L752" s="1" t="s">
        <v>2058</v>
      </c>
      <c r="M752" s="1" t="s">
        <v>13844</v>
      </c>
      <c r="N752" s="383"/>
      <c r="O752" s="383"/>
      <c r="P752" s="1" t="s">
        <v>38778</v>
      </c>
      <c r="Q752" s="383"/>
      <c r="R752" s="1" t="s">
        <v>38779</v>
      </c>
      <c r="S752" s="1" t="s">
        <v>38780</v>
      </c>
      <c r="T752" s="1">
        <v>3224695235</v>
      </c>
    </row>
    <row r="753" spans="1:20">
      <c r="A753" s="626">
        <v>743</v>
      </c>
      <c r="B753" s="1" t="s">
        <v>35963</v>
      </c>
      <c r="C753" s="1" t="s">
        <v>38770</v>
      </c>
      <c r="D753" s="1" t="s">
        <v>38781</v>
      </c>
      <c r="E753" s="383"/>
      <c r="F753" s="1" t="s">
        <v>38782</v>
      </c>
      <c r="G753" s="1">
        <v>27</v>
      </c>
      <c r="H753" s="383"/>
      <c r="I753" s="383"/>
      <c r="J753" s="383"/>
      <c r="K753" s="383"/>
      <c r="L753" s="1" t="s">
        <v>2058</v>
      </c>
      <c r="M753" s="1" t="s">
        <v>13827</v>
      </c>
      <c r="N753" s="383"/>
      <c r="O753" s="383"/>
      <c r="P753" s="1" t="s">
        <v>38783</v>
      </c>
      <c r="Q753" s="383"/>
      <c r="R753" s="1" t="s">
        <v>38774</v>
      </c>
      <c r="S753" s="1" t="s">
        <v>38784</v>
      </c>
      <c r="T753" s="1">
        <v>3214830357</v>
      </c>
    </row>
    <row r="754" spans="1:20">
      <c r="A754" s="626">
        <v>744</v>
      </c>
      <c r="B754" s="1" t="s">
        <v>35963</v>
      </c>
      <c r="C754" s="1" t="s">
        <v>38770</v>
      </c>
      <c r="D754" s="1" t="s">
        <v>38785</v>
      </c>
      <c r="E754" s="383"/>
      <c r="F754" s="1" t="s">
        <v>38786</v>
      </c>
      <c r="G754" s="1">
        <v>11</v>
      </c>
      <c r="H754" s="383"/>
      <c r="I754" s="383"/>
      <c r="J754" s="383"/>
      <c r="K754" s="383"/>
      <c r="L754" s="1" t="s">
        <v>2058</v>
      </c>
      <c r="M754" s="1" t="s">
        <v>13827</v>
      </c>
      <c r="N754" s="383"/>
      <c r="O754" s="383"/>
      <c r="P754" s="1" t="s">
        <v>38787</v>
      </c>
      <c r="Q754" s="383"/>
      <c r="R754" s="1" t="s">
        <v>38779</v>
      </c>
      <c r="S754" s="1" t="s">
        <v>38788</v>
      </c>
      <c r="T754" s="1">
        <v>3125407738</v>
      </c>
    </row>
    <row r="755" spans="1:20">
      <c r="A755" s="626">
        <v>745</v>
      </c>
      <c r="B755" s="1" t="s">
        <v>35963</v>
      </c>
      <c r="C755" s="1" t="s">
        <v>38770</v>
      </c>
      <c r="D755" s="1" t="s">
        <v>38789</v>
      </c>
      <c r="E755" s="383"/>
      <c r="F755" s="1" t="s">
        <v>38790</v>
      </c>
      <c r="G755" s="1">
        <v>15</v>
      </c>
      <c r="H755" s="383"/>
      <c r="I755" s="383"/>
      <c r="J755" s="383"/>
      <c r="K755" s="383"/>
      <c r="L755" s="1" t="s">
        <v>2058</v>
      </c>
      <c r="M755" s="1" t="s">
        <v>38791</v>
      </c>
      <c r="N755" s="383"/>
      <c r="O755" s="383"/>
      <c r="P755" s="1" t="s">
        <v>38792</v>
      </c>
      <c r="Q755" s="383"/>
      <c r="R755" s="1" t="s">
        <v>38793</v>
      </c>
      <c r="S755" s="1" t="s">
        <v>38794</v>
      </c>
      <c r="T755" s="1">
        <v>3144473713</v>
      </c>
    </row>
    <row r="756" spans="1:20">
      <c r="A756" s="626">
        <v>746</v>
      </c>
      <c r="B756" s="1" t="s">
        <v>35963</v>
      </c>
      <c r="C756" s="1" t="s">
        <v>38770</v>
      </c>
      <c r="D756" s="1" t="s">
        <v>38795</v>
      </c>
      <c r="E756" s="383"/>
      <c r="F756" s="1" t="s">
        <v>38796</v>
      </c>
      <c r="G756" s="1">
        <v>93</v>
      </c>
      <c r="H756" s="383"/>
      <c r="I756" s="383"/>
      <c r="J756" s="383"/>
      <c r="K756" s="383"/>
      <c r="L756" s="1" t="s">
        <v>2058</v>
      </c>
      <c r="M756" s="1" t="s">
        <v>19118</v>
      </c>
      <c r="N756" s="383"/>
      <c r="O756" s="383"/>
      <c r="P756" s="1" t="s">
        <v>38797</v>
      </c>
      <c r="Q756" s="383"/>
      <c r="R756" s="1" t="s">
        <v>38798</v>
      </c>
      <c r="S756" s="1" t="s">
        <v>38799</v>
      </c>
      <c r="T756" s="1">
        <v>3143355784</v>
      </c>
    </row>
    <row r="757" spans="1:20">
      <c r="A757" s="626">
        <v>747</v>
      </c>
      <c r="B757" s="1" t="s">
        <v>35963</v>
      </c>
      <c r="C757" s="1" t="s">
        <v>38770</v>
      </c>
      <c r="D757" s="1" t="s">
        <v>38800</v>
      </c>
      <c r="E757" s="383"/>
      <c r="F757" s="1" t="s">
        <v>38801</v>
      </c>
      <c r="G757" s="1">
        <v>12</v>
      </c>
      <c r="H757" s="383"/>
      <c r="I757" s="383"/>
      <c r="J757" s="383"/>
      <c r="K757" s="383"/>
      <c r="L757" s="1" t="s">
        <v>449</v>
      </c>
      <c r="M757" s="1" t="s">
        <v>5816</v>
      </c>
      <c r="N757" s="383"/>
      <c r="O757" s="383"/>
      <c r="P757" s="1" t="s">
        <v>38802</v>
      </c>
      <c r="Q757" s="383"/>
      <c r="R757" s="1" t="s">
        <v>38803</v>
      </c>
      <c r="S757" s="1" t="s">
        <v>38804</v>
      </c>
      <c r="T757" s="1">
        <v>3112494722</v>
      </c>
    </row>
    <row r="758" spans="1:20">
      <c r="A758" s="626">
        <v>748</v>
      </c>
      <c r="B758" s="1" t="s">
        <v>35963</v>
      </c>
      <c r="C758" s="1" t="s">
        <v>38770</v>
      </c>
      <c r="D758" s="1" t="s">
        <v>38805</v>
      </c>
      <c r="E758" s="383"/>
      <c r="F758" s="1" t="s">
        <v>38806</v>
      </c>
      <c r="G758" s="383"/>
      <c r="H758" s="383"/>
      <c r="I758" s="383"/>
      <c r="J758" s="383"/>
      <c r="K758" s="383"/>
      <c r="L758" s="1" t="s">
        <v>2058</v>
      </c>
      <c r="M758" s="1" t="s">
        <v>5816</v>
      </c>
      <c r="N758" s="383"/>
      <c r="O758" s="383"/>
      <c r="P758" s="1" t="s">
        <v>38807</v>
      </c>
      <c r="Q758" s="383"/>
      <c r="R758" s="1" t="s">
        <v>38808</v>
      </c>
      <c r="S758" s="383"/>
      <c r="T758" s="1">
        <v>3124731459</v>
      </c>
    </row>
    <row r="759" spans="1:20">
      <c r="A759" s="626">
        <v>749</v>
      </c>
      <c r="B759" s="1" t="s">
        <v>35963</v>
      </c>
      <c r="C759" s="1" t="s">
        <v>38770</v>
      </c>
      <c r="D759" s="1" t="s">
        <v>38809</v>
      </c>
      <c r="E759" s="383"/>
      <c r="F759" s="1" t="s">
        <v>38810</v>
      </c>
      <c r="G759" s="383"/>
      <c r="H759" s="383"/>
      <c r="I759" s="383"/>
      <c r="J759" s="383"/>
      <c r="K759" s="383"/>
      <c r="L759" s="1" t="s">
        <v>2058</v>
      </c>
      <c r="M759" s="1" t="s">
        <v>5816</v>
      </c>
      <c r="N759" s="383"/>
      <c r="O759" s="383"/>
      <c r="P759" s="1" t="s">
        <v>38811</v>
      </c>
      <c r="Q759" s="383"/>
      <c r="R759" s="1" t="s">
        <v>38812</v>
      </c>
      <c r="S759" s="383"/>
      <c r="T759" s="383"/>
    </row>
    <row r="760" spans="1:20">
      <c r="A760" s="626">
        <v>750</v>
      </c>
      <c r="B760" s="1" t="s">
        <v>35963</v>
      </c>
      <c r="C760" s="1" t="s">
        <v>38770</v>
      </c>
      <c r="D760" s="1" t="s">
        <v>38813</v>
      </c>
      <c r="E760" s="383"/>
      <c r="F760" s="1" t="s">
        <v>38814</v>
      </c>
      <c r="G760" s="383"/>
      <c r="H760" s="383"/>
      <c r="I760" s="383"/>
      <c r="J760" s="383"/>
      <c r="K760" s="383"/>
      <c r="L760" s="1" t="s">
        <v>2058</v>
      </c>
      <c r="M760" s="1" t="s">
        <v>5816</v>
      </c>
      <c r="N760" s="383"/>
      <c r="O760" s="383"/>
      <c r="P760" s="1" t="s">
        <v>38815</v>
      </c>
      <c r="Q760" s="383"/>
      <c r="R760" s="1" t="s">
        <v>38816</v>
      </c>
      <c r="S760" s="383"/>
      <c r="T760" s="383"/>
    </row>
    <row r="761" spans="1:20">
      <c r="A761" s="626">
        <v>751</v>
      </c>
      <c r="B761" s="1" t="s">
        <v>35963</v>
      </c>
      <c r="C761" s="1" t="s">
        <v>38770</v>
      </c>
      <c r="D761" s="1" t="s">
        <v>38817</v>
      </c>
      <c r="E761" s="383"/>
      <c r="F761" s="1" t="s">
        <v>38818</v>
      </c>
      <c r="G761" s="1">
        <v>35</v>
      </c>
      <c r="H761" s="383"/>
      <c r="I761" s="383"/>
      <c r="J761" s="383"/>
      <c r="K761" s="383"/>
      <c r="L761" s="1" t="s">
        <v>2058</v>
      </c>
      <c r="M761" s="1" t="s">
        <v>5816</v>
      </c>
      <c r="N761" s="383"/>
      <c r="O761" s="383"/>
      <c r="P761" s="1" t="s">
        <v>38819</v>
      </c>
      <c r="Q761" s="383"/>
      <c r="R761" s="1" t="s">
        <v>38820</v>
      </c>
      <c r="S761" s="1" t="s">
        <v>38821</v>
      </c>
      <c r="T761" s="1">
        <v>3123797265</v>
      </c>
    </row>
    <row r="762" spans="1:20">
      <c r="A762" s="626">
        <v>752</v>
      </c>
      <c r="B762" s="1" t="s">
        <v>35963</v>
      </c>
      <c r="C762" s="1" t="s">
        <v>38770</v>
      </c>
      <c r="D762" s="1" t="s">
        <v>38822</v>
      </c>
      <c r="E762" s="383"/>
      <c r="F762" s="1">
        <v>8911800004</v>
      </c>
      <c r="G762" s="383"/>
      <c r="H762" s="383"/>
      <c r="I762" s="383"/>
      <c r="J762" s="383"/>
      <c r="K762" s="383"/>
      <c r="L762" s="1" t="s">
        <v>2058</v>
      </c>
      <c r="M762" s="1" t="s">
        <v>5816</v>
      </c>
      <c r="N762" s="383"/>
      <c r="O762" s="383"/>
      <c r="P762" s="1" t="s">
        <v>38823</v>
      </c>
      <c r="Q762" s="383"/>
      <c r="R762" s="1" t="s">
        <v>38824</v>
      </c>
      <c r="S762" s="1" t="s">
        <v>38825</v>
      </c>
      <c r="T762" s="1">
        <v>3118240603</v>
      </c>
    </row>
    <row r="763" spans="1:20">
      <c r="A763" s="626">
        <v>753</v>
      </c>
      <c r="B763" s="892" t="s">
        <v>35963</v>
      </c>
      <c r="C763" s="892" t="s">
        <v>38826</v>
      </c>
      <c r="D763" s="892" t="s">
        <v>38827</v>
      </c>
      <c r="E763" s="892"/>
      <c r="F763" s="892" t="s">
        <v>38828</v>
      </c>
      <c r="G763" s="892">
        <v>15</v>
      </c>
      <c r="H763" s="892"/>
      <c r="I763" s="892"/>
      <c r="J763" s="892"/>
      <c r="K763" s="892"/>
      <c r="L763" s="892" t="s">
        <v>38829</v>
      </c>
      <c r="M763" s="892" t="s">
        <v>38830</v>
      </c>
      <c r="N763" s="892"/>
      <c r="O763" s="892"/>
      <c r="P763" s="892" t="s">
        <v>38831</v>
      </c>
      <c r="Q763" s="892"/>
      <c r="R763" s="892" t="s">
        <v>8900</v>
      </c>
      <c r="S763" s="892" t="s">
        <v>38832</v>
      </c>
      <c r="T763" s="892">
        <v>3156739258</v>
      </c>
    </row>
    <row r="764" spans="1:20">
      <c r="A764" s="626">
        <v>754</v>
      </c>
      <c r="B764" s="892" t="s">
        <v>35963</v>
      </c>
      <c r="C764" s="892" t="s">
        <v>38826</v>
      </c>
      <c r="D764" s="892" t="s">
        <v>38833</v>
      </c>
      <c r="E764" s="892"/>
      <c r="F764" s="892" t="s">
        <v>38834</v>
      </c>
      <c r="G764" s="892">
        <v>25</v>
      </c>
      <c r="H764" s="892"/>
      <c r="I764" s="892"/>
      <c r="J764" s="892"/>
      <c r="K764" s="892"/>
      <c r="L764" s="892" t="s">
        <v>38829</v>
      </c>
      <c r="M764" s="892" t="s">
        <v>15955</v>
      </c>
      <c r="N764" s="892"/>
      <c r="O764" s="892"/>
      <c r="P764" s="892" t="s">
        <v>38835</v>
      </c>
      <c r="Q764" s="892"/>
      <c r="R764" s="892" t="s">
        <v>38836</v>
      </c>
      <c r="S764" s="892" t="s">
        <v>38837</v>
      </c>
      <c r="T764" s="892">
        <v>3143192025</v>
      </c>
    </row>
    <row r="765" spans="1:20">
      <c r="A765" s="626">
        <v>755</v>
      </c>
      <c r="B765" s="892" t="s">
        <v>35963</v>
      </c>
      <c r="C765" s="892" t="s">
        <v>38826</v>
      </c>
      <c r="D765" s="892" t="s">
        <v>38838</v>
      </c>
      <c r="E765" s="892"/>
      <c r="F765" s="892" t="s">
        <v>38839</v>
      </c>
      <c r="G765" s="892">
        <v>9</v>
      </c>
      <c r="H765" s="892"/>
      <c r="I765" s="892"/>
      <c r="J765" s="892"/>
      <c r="K765" s="892"/>
      <c r="L765" s="892" t="s">
        <v>38840</v>
      </c>
      <c r="M765" s="892" t="s">
        <v>948</v>
      </c>
      <c r="N765" s="892"/>
      <c r="O765" s="892"/>
      <c r="P765" s="892" t="s">
        <v>38841</v>
      </c>
      <c r="Q765" s="892"/>
      <c r="R765" s="892" t="s">
        <v>38842</v>
      </c>
      <c r="S765" s="892" t="s">
        <v>38843</v>
      </c>
      <c r="T765" s="892">
        <v>3232212633</v>
      </c>
    </row>
    <row r="766" spans="1:20">
      <c r="A766" s="626">
        <v>756</v>
      </c>
      <c r="B766" s="892" t="s">
        <v>35963</v>
      </c>
      <c r="C766" s="892" t="s">
        <v>38826</v>
      </c>
      <c r="D766" s="892" t="s">
        <v>38844</v>
      </c>
      <c r="E766" s="892"/>
      <c r="F766" s="892" t="s">
        <v>38845</v>
      </c>
      <c r="G766" s="892">
        <v>20</v>
      </c>
      <c r="H766" s="892"/>
      <c r="I766" s="892"/>
      <c r="J766" s="892"/>
      <c r="K766" s="892"/>
      <c r="L766" s="892" t="s">
        <v>38829</v>
      </c>
      <c r="M766" s="892" t="s">
        <v>38846</v>
      </c>
      <c r="N766" s="892"/>
      <c r="O766" s="892"/>
      <c r="P766" s="892" t="s">
        <v>38847</v>
      </c>
      <c r="Q766" s="892"/>
      <c r="R766" s="892" t="s">
        <v>38842</v>
      </c>
      <c r="S766" s="892" t="s">
        <v>38848</v>
      </c>
      <c r="T766" s="892">
        <v>3125061237</v>
      </c>
    </row>
    <row r="767" spans="1:20">
      <c r="A767" s="626">
        <v>757</v>
      </c>
      <c r="B767" s="892" t="s">
        <v>35963</v>
      </c>
      <c r="C767" s="892" t="s">
        <v>38826</v>
      </c>
      <c r="D767" s="892" t="s">
        <v>38849</v>
      </c>
      <c r="E767" s="892"/>
      <c r="F767" s="892" t="s">
        <v>38850</v>
      </c>
      <c r="G767" s="892">
        <v>20</v>
      </c>
      <c r="H767" s="892"/>
      <c r="I767" s="892"/>
      <c r="J767" s="892"/>
      <c r="K767" s="892"/>
      <c r="L767" s="892" t="s">
        <v>38851</v>
      </c>
      <c r="M767" s="892" t="s">
        <v>38852</v>
      </c>
      <c r="N767" s="892"/>
      <c r="O767" s="892"/>
      <c r="P767" s="892" t="s">
        <v>38853</v>
      </c>
      <c r="Q767" s="892"/>
      <c r="R767" s="892" t="s">
        <v>38854</v>
      </c>
      <c r="S767" s="892" t="s">
        <v>38855</v>
      </c>
      <c r="T767" s="892">
        <v>3114379419</v>
      </c>
    </row>
    <row r="768" spans="1:20">
      <c r="A768" s="626">
        <v>758</v>
      </c>
      <c r="B768" s="892" t="s">
        <v>35963</v>
      </c>
      <c r="C768" s="892" t="s">
        <v>38826</v>
      </c>
      <c r="D768" s="892" t="s">
        <v>38856</v>
      </c>
      <c r="E768" s="892"/>
      <c r="F768" s="892" t="s">
        <v>38857</v>
      </c>
      <c r="G768" s="892">
        <v>10</v>
      </c>
      <c r="H768" s="892"/>
      <c r="I768" s="892"/>
      <c r="J768" s="892"/>
      <c r="K768" s="892"/>
      <c r="L768" s="892" t="s">
        <v>38829</v>
      </c>
      <c r="M768" s="892" t="s">
        <v>73</v>
      </c>
      <c r="N768" s="892"/>
      <c r="O768" s="892"/>
      <c r="P768" s="892" t="s">
        <v>38858</v>
      </c>
      <c r="Q768" s="892"/>
      <c r="R768" s="892" t="s">
        <v>36583</v>
      </c>
      <c r="S768" s="892" t="s">
        <v>38859</v>
      </c>
      <c r="T768" s="892">
        <v>3142074271</v>
      </c>
    </row>
    <row r="769" spans="1:20">
      <c r="A769" s="626">
        <v>759</v>
      </c>
      <c r="B769" s="892" t="s">
        <v>35963</v>
      </c>
      <c r="C769" s="892" t="s">
        <v>38826</v>
      </c>
      <c r="D769" s="892" t="s">
        <v>38860</v>
      </c>
      <c r="E769" s="892"/>
      <c r="F769" s="892"/>
      <c r="G769" s="892">
        <v>45</v>
      </c>
      <c r="H769" s="892"/>
      <c r="I769" s="892"/>
      <c r="J769" s="892"/>
      <c r="K769" s="892"/>
      <c r="L769" s="892" t="s">
        <v>38829</v>
      </c>
      <c r="M769" s="892" t="s">
        <v>811</v>
      </c>
      <c r="N769" s="892"/>
      <c r="O769" s="892"/>
      <c r="P769" s="892" t="s">
        <v>38861</v>
      </c>
      <c r="Q769" s="892"/>
      <c r="R769" s="892" t="s">
        <v>38862</v>
      </c>
      <c r="S769" s="892" t="s">
        <v>38863</v>
      </c>
      <c r="T769" s="892">
        <v>3164619105</v>
      </c>
    </row>
    <row r="770" spans="1:20">
      <c r="A770" s="626">
        <v>760</v>
      </c>
      <c r="B770" s="892" t="s">
        <v>35963</v>
      </c>
      <c r="C770" s="892" t="s">
        <v>38826</v>
      </c>
      <c r="D770" s="892" t="s">
        <v>38864</v>
      </c>
      <c r="E770" s="892" t="s">
        <v>38865</v>
      </c>
      <c r="F770" s="892" t="s">
        <v>38866</v>
      </c>
      <c r="G770" s="892">
        <v>87</v>
      </c>
      <c r="H770" s="892"/>
      <c r="I770" s="892"/>
      <c r="J770" s="892"/>
      <c r="K770" s="892"/>
      <c r="L770" s="892" t="s">
        <v>38829</v>
      </c>
      <c r="M770" s="892" t="s">
        <v>10665</v>
      </c>
      <c r="N770" s="892"/>
      <c r="O770" s="892"/>
      <c r="P770" s="892" t="s">
        <v>38867</v>
      </c>
      <c r="Q770" s="892"/>
      <c r="R770" s="892" t="s">
        <v>38868</v>
      </c>
      <c r="S770" s="892" t="s">
        <v>38869</v>
      </c>
      <c r="T770" s="892" t="s">
        <v>38870</v>
      </c>
    </row>
    <row r="771" spans="1:20">
      <c r="A771" s="626">
        <v>761</v>
      </c>
      <c r="B771" s="892" t="s">
        <v>35963</v>
      </c>
      <c r="C771" s="892" t="s">
        <v>38826</v>
      </c>
      <c r="D771" s="892" t="s">
        <v>38871</v>
      </c>
      <c r="E771" s="892"/>
      <c r="F771" s="892" t="s">
        <v>38872</v>
      </c>
      <c r="G771" s="892">
        <v>100</v>
      </c>
      <c r="H771" s="892"/>
      <c r="I771" s="892"/>
      <c r="J771" s="892"/>
      <c r="K771" s="892"/>
      <c r="L771" s="892" t="s">
        <v>38829</v>
      </c>
      <c r="M771" s="892" t="s">
        <v>14572</v>
      </c>
      <c r="N771" s="892"/>
      <c r="O771" s="892"/>
      <c r="P771" s="892" t="s">
        <v>38873</v>
      </c>
      <c r="Q771" s="892"/>
      <c r="R771" s="892" t="s">
        <v>38874</v>
      </c>
      <c r="S771" s="892" t="s">
        <v>38875</v>
      </c>
      <c r="T771" s="892">
        <v>3115212624</v>
      </c>
    </row>
    <row r="772" spans="1:20">
      <c r="A772" s="626">
        <v>762</v>
      </c>
      <c r="B772" s="892" t="s">
        <v>35963</v>
      </c>
      <c r="C772" s="892" t="s">
        <v>38826</v>
      </c>
      <c r="D772" s="892" t="s">
        <v>38876</v>
      </c>
      <c r="E772" s="892"/>
      <c r="F772" s="892" t="s">
        <v>38877</v>
      </c>
      <c r="G772" s="892">
        <v>10</v>
      </c>
      <c r="H772" s="892"/>
      <c r="I772" s="892"/>
      <c r="J772" s="892"/>
      <c r="K772" s="892"/>
      <c r="L772" s="892" t="s">
        <v>38829</v>
      </c>
      <c r="M772" s="892" t="s">
        <v>73</v>
      </c>
      <c r="N772" s="892"/>
      <c r="O772" s="892"/>
      <c r="P772" s="892" t="s">
        <v>38878</v>
      </c>
      <c r="Q772" s="892"/>
      <c r="R772" s="892" t="s">
        <v>38874</v>
      </c>
      <c r="S772" s="892" t="s">
        <v>38879</v>
      </c>
      <c r="T772" s="892">
        <v>3208592480</v>
      </c>
    </row>
    <row r="773" spans="1:20">
      <c r="A773" s="626">
        <v>763</v>
      </c>
      <c r="B773" s="892" t="s">
        <v>35963</v>
      </c>
      <c r="C773" s="892" t="s">
        <v>38826</v>
      </c>
      <c r="D773" s="892" t="s">
        <v>38880</v>
      </c>
      <c r="E773" s="892"/>
      <c r="F773" s="892"/>
      <c r="G773" s="892">
        <v>20</v>
      </c>
      <c r="H773" s="892"/>
      <c r="I773" s="892"/>
      <c r="J773" s="892"/>
      <c r="K773" s="892"/>
      <c r="L773" s="892" t="s">
        <v>38840</v>
      </c>
      <c r="M773" s="892" t="s">
        <v>948</v>
      </c>
      <c r="N773" s="892"/>
      <c r="O773" s="892"/>
      <c r="P773" s="892" t="s">
        <v>38881</v>
      </c>
      <c r="Q773" s="892"/>
      <c r="R773" s="892" t="s">
        <v>21784</v>
      </c>
      <c r="S773" s="892"/>
      <c r="T773" s="892" t="s">
        <v>38882</v>
      </c>
    </row>
    <row r="774" spans="1:20">
      <c r="A774" s="626">
        <v>764</v>
      </c>
      <c r="B774" s="892" t="s">
        <v>35963</v>
      </c>
      <c r="C774" s="892" t="s">
        <v>38826</v>
      </c>
      <c r="D774" s="892" t="s">
        <v>38883</v>
      </c>
      <c r="E774" s="892"/>
      <c r="F774" s="892"/>
      <c r="G774" s="892">
        <v>10</v>
      </c>
      <c r="H774" s="892"/>
      <c r="I774" s="892"/>
      <c r="J774" s="892"/>
      <c r="K774" s="892"/>
      <c r="L774" s="892" t="s">
        <v>38840</v>
      </c>
      <c r="M774" s="892" t="s">
        <v>948</v>
      </c>
      <c r="N774" s="892"/>
      <c r="O774" s="892"/>
      <c r="P774" s="892" t="s">
        <v>38884</v>
      </c>
      <c r="Q774" s="892"/>
      <c r="R774" s="892" t="s">
        <v>38868</v>
      </c>
      <c r="S774" s="892"/>
      <c r="T774" s="892">
        <v>3219969798</v>
      </c>
    </row>
    <row r="775" spans="1:20">
      <c r="A775" s="626">
        <v>765</v>
      </c>
      <c r="B775" s="892" t="s">
        <v>35963</v>
      </c>
      <c r="C775" s="892" t="s">
        <v>38826</v>
      </c>
      <c r="D775" s="892" t="s">
        <v>38885</v>
      </c>
      <c r="E775" s="892"/>
      <c r="F775" s="892"/>
      <c r="G775" s="892">
        <v>20</v>
      </c>
      <c r="H775" s="892"/>
      <c r="I775" s="892"/>
      <c r="J775" s="892"/>
      <c r="K775" s="892"/>
      <c r="L775" s="892" t="s">
        <v>38829</v>
      </c>
      <c r="M775" s="892" t="s">
        <v>38886</v>
      </c>
      <c r="N775" s="892"/>
      <c r="O775" s="892"/>
      <c r="P775" s="892" t="s">
        <v>38887</v>
      </c>
      <c r="Q775" s="892"/>
      <c r="R775" s="892" t="s">
        <v>38868</v>
      </c>
      <c r="S775" s="892"/>
      <c r="T775" s="892">
        <v>3153361493</v>
      </c>
    </row>
    <row r="776" spans="1:20">
      <c r="A776" s="626">
        <v>766</v>
      </c>
      <c r="B776" s="892" t="s">
        <v>35963</v>
      </c>
      <c r="C776" s="892" t="s">
        <v>38826</v>
      </c>
      <c r="D776" s="892" t="s">
        <v>38888</v>
      </c>
      <c r="E776" s="892"/>
      <c r="F776" s="892" t="s">
        <v>38889</v>
      </c>
      <c r="G776" s="892">
        <v>8</v>
      </c>
      <c r="H776" s="892"/>
      <c r="I776" s="892"/>
      <c r="J776" s="892"/>
      <c r="K776" s="892"/>
      <c r="L776" s="892" t="s">
        <v>38840</v>
      </c>
      <c r="M776" s="892" t="s">
        <v>38890</v>
      </c>
      <c r="N776" s="892"/>
      <c r="O776" s="892"/>
      <c r="P776" s="892" t="s">
        <v>38891</v>
      </c>
      <c r="Q776" s="892"/>
      <c r="R776" s="892" t="s">
        <v>38892</v>
      </c>
      <c r="S776" s="892" t="s">
        <v>38893</v>
      </c>
      <c r="T776" s="892">
        <v>3204679934</v>
      </c>
    </row>
    <row r="777" spans="1:20">
      <c r="A777" s="626">
        <v>767</v>
      </c>
      <c r="B777" s="892" t="s">
        <v>35963</v>
      </c>
      <c r="C777" s="892" t="s">
        <v>38826</v>
      </c>
      <c r="D777" s="892" t="s">
        <v>38894</v>
      </c>
      <c r="E777" s="892"/>
      <c r="F777" s="892" t="s">
        <v>38895</v>
      </c>
      <c r="G777" s="892">
        <v>25</v>
      </c>
      <c r="H777" s="892"/>
      <c r="I777" s="892"/>
      <c r="J777" s="892"/>
      <c r="K777" s="892"/>
      <c r="L777" s="892" t="s">
        <v>38896</v>
      </c>
      <c r="M777" s="892" t="s">
        <v>948</v>
      </c>
      <c r="N777" s="892"/>
      <c r="O777" s="892"/>
      <c r="P777" s="892" t="s">
        <v>38897</v>
      </c>
      <c r="Q777" s="892"/>
      <c r="R777" s="892" t="s">
        <v>38898</v>
      </c>
      <c r="S777" s="892"/>
      <c r="T777" s="892" t="s">
        <v>38899</v>
      </c>
    </row>
    <row r="778" spans="1:20">
      <c r="A778" s="626">
        <v>768</v>
      </c>
      <c r="B778" s="892" t="s">
        <v>35963</v>
      </c>
      <c r="C778" s="892" t="s">
        <v>38826</v>
      </c>
      <c r="D778" s="892" t="s">
        <v>38900</v>
      </c>
      <c r="E778" s="892"/>
      <c r="F778" s="892" t="s">
        <v>38901</v>
      </c>
      <c r="G778" s="892">
        <v>15</v>
      </c>
      <c r="H778" s="892"/>
      <c r="I778" s="892"/>
      <c r="J778" s="892"/>
      <c r="K778" s="892"/>
      <c r="L778" s="892" t="s">
        <v>38896</v>
      </c>
      <c r="M778" s="892" t="s">
        <v>948</v>
      </c>
      <c r="N778" s="892"/>
      <c r="O778" s="892"/>
      <c r="P778" s="892" t="s">
        <v>38902</v>
      </c>
      <c r="Q778" s="892"/>
      <c r="R778" s="892" t="s">
        <v>38826</v>
      </c>
      <c r="S778" s="892" t="s">
        <v>38903</v>
      </c>
      <c r="T778" s="892">
        <v>3207608508</v>
      </c>
    </row>
    <row r="779" spans="1:20">
      <c r="A779" s="626">
        <v>769</v>
      </c>
      <c r="B779" s="892" t="s">
        <v>35963</v>
      </c>
      <c r="C779" s="892" t="s">
        <v>38826</v>
      </c>
      <c r="D779" s="892" t="s">
        <v>38904</v>
      </c>
      <c r="E779" s="892"/>
      <c r="F779" s="892" t="s">
        <v>38905</v>
      </c>
      <c r="G779" s="892">
        <v>60</v>
      </c>
      <c r="H779" s="892"/>
      <c r="I779" s="892"/>
      <c r="J779" s="892"/>
      <c r="K779" s="892"/>
      <c r="L779" s="892" t="s">
        <v>38896</v>
      </c>
      <c r="M779" s="892" t="s">
        <v>2321</v>
      </c>
      <c r="N779" s="892"/>
      <c r="O779" s="892"/>
      <c r="P779" s="892" t="s">
        <v>38906</v>
      </c>
      <c r="Q779" s="892"/>
      <c r="R779" s="892" t="s">
        <v>38907</v>
      </c>
      <c r="S779" s="892" t="s">
        <v>38908</v>
      </c>
      <c r="T779" s="892" t="s">
        <v>38909</v>
      </c>
    </row>
    <row r="780" spans="1:20">
      <c r="A780" s="626">
        <v>770</v>
      </c>
      <c r="B780" s="892" t="s">
        <v>35963</v>
      </c>
      <c r="C780" s="892" t="s">
        <v>38826</v>
      </c>
      <c r="D780" s="892" t="s">
        <v>38910</v>
      </c>
      <c r="E780" s="892"/>
      <c r="F780" s="892" t="s">
        <v>38911</v>
      </c>
      <c r="G780" s="892">
        <v>150</v>
      </c>
      <c r="H780" s="892"/>
      <c r="I780" s="892"/>
      <c r="J780" s="892"/>
      <c r="K780" s="892"/>
      <c r="L780" s="892" t="s">
        <v>38829</v>
      </c>
      <c r="M780" s="892" t="s">
        <v>11543</v>
      </c>
      <c r="N780" s="892"/>
      <c r="O780" s="892"/>
      <c r="P780" s="892" t="s">
        <v>38912</v>
      </c>
      <c r="Q780" s="892"/>
      <c r="R780" s="892" t="s">
        <v>38826</v>
      </c>
      <c r="S780" s="892" t="s">
        <v>38913</v>
      </c>
      <c r="T780" s="892" t="s">
        <v>38914</v>
      </c>
    </row>
    <row r="781" spans="1:20">
      <c r="A781" s="626">
        <v>771</v>
      </c>
      <c r="B781" s="892" t="s">
        <v>35963</v>
      </c>
      <c r="C781" s="892" t="s">
        <v>38826</v>
      </c>
      <c r="D781" s="892" t="s">
        <v>38915</v>
      </c>
      <c r="E781" s="892"/>
      <c r="F781" s="892" t="s">
        <v>38916</v>
      </c>
      <c r="G781" s="892">
        <v>22</v>
      </c>
      <c r="H781" s="892"/>
      <c r="I781" s="892"/>
      <c r="J781" s="892"/>
      <c r="K781" s="892"/>
      <c r="L781" s="892" t="s">
        <v>38840</v>
      </c>
      <c r="M781" s="892" t="s">
        <v>948</v>
      </c>
      <c r="N781" s="892"/>
      <c r="O781" s="892"/>
      <c r="P781" s="892" t="s">
        <v>38917</v>
      </c>
      <c r="Q781" s="892"/>
      <c r="R781" s="892" t="s">
        <v>38918</v>
      </c>
      <c r="S781" s="892" t="s">
        <v>38919</v>
      </c>
      <c r="T781" s="892">
        <v>3132620249</v>
      </c>
    </row>
    <row r="782" spans="1:20">
      <c r="A782" s="626">
        <v>772</v>
      </c>
      <c r="B782" s="892" t="s">
        <v>35963</v>
      </c>
      <c r="C782" s="892" t="s">
        <v>38826</v>
      </c>
      <c r="D782" s="892" t="s">
        <v>38920</v>
      </c>
      <c r="E782" s="892"/>
      <c r="F782" s="892">
        <v>120</v>
      </c>
      <c r="G782" s="892">
        <v>100</v>
      </c>
      <c r="H782" s="892"/>
      <c r="I782" s="892"/>
      <c r="J782" s="892"/>
      <c r="K782" s="892"/>
      <c r="L782" s="892" t="s">
        <v>38829</v>
      </c>
      <c r="M782" s="892" t="s">
        <v>948</v>
      </c>
      <c r="N782" s="892"/>
      <c r="O782" s="892"/>
      <c r="P782" s="892" t="s">
        <v>38921</v>
      </c>
      <c r="Q782" s="892"/>
      <c r="R782" s="892" t="s">
        <v>38918</v>
      </c>
      <c r="S782" s="892" t="s">
        <v>38922</v>
      </c>
      <c r="T782" s="892">
        <v>3235218795</v>
      </c>
    </row>
    <row r="783" spans="1:20">
      <c r="A783" s="626">
        <v>773</v>
      </c>
      <c r="B783" s="892" t="s">
        <v>35963</v>
      </c>
      <c r="C783" s="892" t="s">
        <v>38826</v>
      </c>
      <c r="D783" s="892" t="s">
        <v>38923</v>
      </c>
      <c r="E783" s="892"/>
      <c r="F783" s="892"/>
      <c r="G783" s="892">
        <v>49</v>
      </c>
      <c r="H783" s="892"/>
      <c r="I783" s="892"/>
      <c r="J783" s="892"/>
      <c r="K783" s="892"/>
      <c r="L783" s="892" t="s">
        <v>38896</v>
      </c>
      <c r="M783" s="892" t="s">
        <v>948</v>
      </c>
      <c r="N783" s="892"/>
      <c r="O783" s="892"/>
      <c r="P783" s="892" t="s">
        <v>38924</v>
      </c>
      <c r="Q783" s="892"/>
      <c r="R783" s="892" t="s">
        <v>38925</v>
      </c>
      <c r="S783" s="892"/>
      <c r="T783" s="892">
        <v>3106290157</v>
      </c>
    </row>
    <row r="784" spans="1:20">
      <c r="A784" s="626">
        <v>774</v>
      </c>
      <c r="B784" s="892" t="s">
        <v>35963</v>
      </c>
      <c r="C784" s="892" t="s">
        <v>38826</v>
      </c>
      <c r="D784" s="892" t="s">
        <v>38926</v>
      </c>
      <c r="E784" s="892"/>
      <c r="F784" s="892"/>
      <c r="G784" s="892">
        <v>80</v>
      </c>
      <c r="H784" s="892"/>
      <c r="I784" s="892"/>
      <c r="J784" s="892"/>
      <c r="K784" s="892"/>
      <c r="L784" s="892" t="s">
        <v>38829</v>
      </c>
      <c r="M784" s="892" t="s">
        <v>38927</v>
      </c>
      <c r="N784" s="892"/>
      <c r="O784" s="892"/>
      <c r="P784" s="892" t="s">
        <v>38928</v>
      </c>
      <c r="Q784" s="892"/>
      <c r="R784" s="892" t="s">
        <v>38929</v>
      </c>
      <c r="S784" s="892"/>
      <c r="T784" s="892">
        <v>3163164378</v>
      </c>
    </row>
    <row r="785" spans="1:20">
      <c r="A785" s="626">
        <v>775</v>
      </c>
      <c r="B785" s="892" t="s">
        <v>35963</v>
      </c>
      <c r="C785" s="892" t="s">
        <v>38826</v>
      </c>
      <c r="D785" s="892" t="s">
        <v>38930</v>
      </c>
      <c r="E785" s="892"/>
      <c r="F785" s="892" t="s">
        <v>38931</v>
      </c>
      <c r="G785" s="892">
        <v>30</v>
      </c>
      <c r="H785" s="892"/>
      <c r="I785" s="892"/>
      <c r="J785" s="892"/>
      <c r="K785" s="892"/>
      <c r="L785" s="892" t="s">
        <v>38896</v>
      </c>
      <c r="M785" s="892" t="s">
        <v>948</v>
      </c>
      <c r="N785" s="892"/>
      <c r="O785" s="892"/>
      <c r="P785" s="892" t="s">
        <v>38932</v>
      </c>
      <c r="Q785" s="892"/>
      <c r="R785" s="892" t="s">
        <v>24114</v>
      </c>
      <c r="S785" s="892" t="s">
        <v>38933</v>
      </c>
      <c r="T785" s="892">
        <v>3016153885</v>
      </c>
    </row>
    <row r="786" spans="1:20">
      <c r="A786" s="626">
        <v>776</v>
      </c>
      <c r="B786" s="892" t="s">
        <v>35963</v>
      </c>
      <c r="C786" s="892" t="s">
        <v>38826</v>
      </c>
      <c r="D786" s="892" t="s">
        <v>38934</v>
      </c>
      <c r="E786" s="892"/>
      <c r="F786" s="892"/>
      <c r="G786" s="892">
        <v>20</v>
      </c>
      <c r="H786" s="892"/>
      <c r="I786" s="892"/>
      <c r="J786" s="892"/>
      <c r="K786" s="892"/>
      <c r="L786" s="892" t="s">
        <v>38840</v>
      </c>
      <c r="M786" s="892" t="s">
        <v>948</v>
      </c>
      <c r="N786" s="892"/>
      <c r="O786" s="892"/>
      <c r="P786" s="892" t="s">
        <v>38935</v>
      </c>
      <c r="Q786" s="892"/>
      <c r="R786" s="892" t="s">
        <v>38936</v>
      </c>
      <c r="S786" s="892" t="s">
        <v>38937</v>
      </c>
      <c r="T786" s="892">
        <v>3106777327</v>
      </c>
    </row>
    <row r="787" spans="1:20">
      <c r="A787" s="626">
        <v>777</v>
      </c>
      <c r="B787" s="892" t="s">
        <v>35963</v>
      </c>
      <c r="C787" s="892" t="s">
        <v>38826</v>
      </c>
      <c r="D787" s="892" t="s">
        <v>38938</v>
      </c>
      <c r="E787" s="892"/>
      <c r="F787" s="892" t="s">
        <v>38939</v>
      </c>
      <c r="G787" s="892">
        <v>25</v>
      </c>
      <c r="H787" s="892"/>
      <c r="I787" s="892"/>
      <c r="J787" s="892"/>
      <c r="K787" s="892"/>
      <c r="L787" s="892" t="s">
        <v>38840</v>
      </c>
      <c r="M787" s="892" t="s">
        <v>38852</v>
      </c>
      <c r="N787" s="892"/>
      <c r="O787" s="892"/>
      <c r="P787" s="892" t="s">
        <v>38940</v>
      </c>
      <c r="Q787" s="892"/>
      <c r="R787" s="892" t="s">
        <v>38941</v>
      </c>
      <c r="S787" s="892" t="s">
        <v>38942</v>
      </c>
      <c r="T787" s="892">
        <v>3212390259</v>
      </c>
    </row>
    <row r="788" spans="1:20">
      <c r="A788" s="626">
        <v>778</v>
      </c>
      <c r="B788" s="892" t="s">
        <v>35963</v>
      </c>
      <c r="C788" s="892" t="s">
        <v>38826</v>
      </c>
      <c r="D788" s="892" t="s">
        <v>38943</v>
      </c>
      <c r="E788" s="892"/>
      <c r="F788" s="892" t="s">
        <v>38944</v>
      </c>
      <c r="G788" s="892">
        <v>22</v>
      </c>
      <c r="H788" s="892"/>
      <c r="I788" s="892"/>
      <c r="J788" s="892"/>
      <c r="K788" s="892"/>
      <c r="L788" s="892" t="s">
        <v>38896</v>
      </c>
      <c r="M788" s="892" t="s">
        <v>948</v>
      </c>
      <c r="N788" s="892"/>
      <c r="O788" s="892"/>
      <c r="P788" s="892" t="s">
        <v>38945</v>
      </c>
      <c r="Q788" s="892"/>
      <c r="R788" s="892" t="s">
        <v>38946</v>
      </c>
      <c r="S788" s="892" t="s">
        <v>38947</v>
      </c>
      <c r="T788" s="892" t="s">
        <v>38948</v>
      </c>
    </row>
    <row r="789" spans="1:20">
      <c r="A789" s="626">
        <v>779</v>
      </c>
      <c r="B789" s="892" t="s">
        <v>35963</v>
      </c>
      <c r="C789" s="892" t="s">
        <v>38826</v>
      </c>
      <c r="D789" s="892" t="s">
        <v>38949</v>
      </c>
      <c r="E789" s="892"/>
      <c r="F789" s="892" t="s">
        <v>38950</v>
      </c>
      <c r="G789" s="892">
        <v>12</v>
      </c>
      <c r="H789" s="892"/>
      <c r="I789" s="892"/>
      <c r="J789" s="892"/>
      <c r="K789" s="892"/>
      <c r="L789" s="892" t="s">
        <v>38896</v>
      </c>
      <c r="M789" s="892" t="s">
        <v>4672</v>
      </c>
      <c r="N789" s="892"/>
      <c r="O789" s="892"/>
      <c r="P789" s="892" t="s">
        <v>38951</v>
      </c>
      <c r="Q789" s="892"/>
      <c r="R789" s="892" t="s">
        <v>38826</v>
      </c>
      <c r="S789" s="892" t="s">
        <v>38952</v>
      </c>
      <c r="T789" s="892">
        <v>3115808498</v>
      </c>
    </row>
    <row r="790" spans="1:20">
      <c r="A790" s="626">
        <v>780</v>
      </c>
      <c r="B790" s="892" t="s">
        <v>35963</v>
      </c>
      <c r="C790" s="892" t="s">
        <v>38826</v>
      </c>
      <c r="D790" s="892" t="s">
        <v>38953</v>
      </c>
      <c r="E790" s="892"/>
      <c r="F790" s="892"/>
      <c r="G790" s="892">
        <v>10</v>
      </c>
      <c r="H790" s="892"/>
      <c r="I790" s="892"/>
      <c r="J790" s="892"/>
      <c r="K790" s="892"/>
      <c r="L790" s="892" t="s">
        <v>38829</v>
      </c>
      <c r="M790" s="892" t="s">
        <v>73</v>
      </c>
      <c r="N790" s="892"/>
      <c r="O790" s="892"/>
      <c r="P790" s="892" t="s">
        <v>38954</v>
      </c>
      <c r="Q790" s="892"/>
      <c r="R790" s="892" t="s">
        <v>38826</v>
      </c>
      <c r="S790" s="892"/>
      <c r="T790" s="892">
        <v>3186845780</v>
      </c>
    </row>
    <row r="791" spans="1:20">
      <c r="A791" s="626">
        <v>781</v>
      </c>
      <c r="B791" s="892" t="s">
        <v>35963</v>
      </c>
      <c r="C791" s="892" t="s">
        <v>38826</v>
      </c>
      <c r="D791" s="892" t="s">
        <v>38955</v>
      </c>
      <c r="E791" s="892"/>
      <c r="F791" s="892" t="s">
        <v>38956</v>
      </c>
      <c r="G791" s="892">
        <v>15</v>
      </c>
      <c r="H791" s="892"/>
      <c r="I791" s="892"/>
      <c r="J791" s="892"/>
      <c r="K791" s="892"/>
      <c r="L791" s="892" t="s">
        <v>38829</v>
      </c>
      <c r="M791" s="892" t="s">
        <v>38852</v>
      </c>
      <c r="N791" s="892"/>
      <c r="O791" s="892"/>
      <c r="P791" s="892" t="s">
        <v>38957</v>
      </c>
      <c r="Q791" s="892"/>
      <c r="R791" s="892" t="s">
        <v>38958</v>
      </c>
      <c r="S791" s="892" t="s">
        <v>38959</v>
      </c>
      <c r="T791" s="892">
        <v>3108661662</v>
      </c>
    </row>
    <row r="792" spans="1:20">
      <c r="A792" s="626">
        <v>782</v>
      </c>
      <c r="B792" s="892" t="s">
        <v>35963</v>
      </c>
      <c r="C792" s="892" t="s">
        <v>38826</v>
      </c>
      <c r="D792" s="892" t="s">
        <v>38960</v>
      </c>
      <c r="E792" s="892"/>
      <c r="F792" s="892"/>
      <c r="G792" s="892">
        <v>30</v>
      </c>
      <c r="H792" s="892"/>
      <c r="I792" s="892"/>
      <c r="J792" s="892"/>
      <c r="K792" s="892"/>
      <c r="L792" s="892" t="s">
        <v>38840</v>
      </c>
      <c r="M792" s="892" t="s">
        <v>38961</v>
      </c>
      <c r="N792" s="892"/>
      <c r="O792" s="892"/>
      <c r="P792" s="892" t="s">
        <v>38962</v>
      </c>
      <c r="Q792" s="892"/>
      <c r="R792" s="892" t="s">
        <v>38826</v>
      </c>
      <c r="S792" s="892"/>
      <c r="T792" s="892">
        <v>3183766084</v>
      </c>
    </row>
    <row r="793" spans="1:20">
      <c r="A793" s="626">
        <v>783</v>
      </c>
      <c r="B793" s="892" t="s">
        <v>35963</v>
      </c>
      <c r="C793" s="892" t="s">
        <v>38826</v>
      </c>
      <c r="D793" s="892" t="s">
        <v>38963</v>
      </c>
      <c r="E793" s="892"/>
      <c r="F793" s="892" t="s">
        <v>38964</v>
      </c>
      <c r="G793" s="892">
        <v>3</v>
      </c>
      <c r="H793" s="892"/>
      <c r="I793" s="892"/>
      <c r="J793" s="892"/>
      <c r="K793" s="892"/>
      <c r="L793" s="892" t="s">
        <v>38896</v>
      </c>
      <c r="M793" s="892" t="s">
        <v>300</v>
      </c>
      <c r="N793" s="892"/>
      <c r="O793" s="892"/>
      <c r="P793" s="892" t="s">
        <v>38965</v>
      </c>
      <c r="Q793" s="892"/>
      <c r="R793" s="892" t="s">
        <v>38892</v>
      </c>
      <c r="S793" s="892" t="s">
        <v>38966</v>
      </c>
      <c r="T793" s="892">
        <v>3142193534</v>
      </c>
    </row>
    <row r="794" spans="1:20">
      <c r="A794" s="626">
        <v>784</v>
      </c>
      <c r="B794" s="892" t="s">
        <v>35963</v>
      </c>
      <c r="C794" s="892" t="s">
        <v>38826</v>
      </c>
      <c r="D794" s="892" t="s">
        <v>38967</v>
      </c>
      <c r="E794" s="892"/>
      <c r="F794" s="892"/>
      <c r="G794" s="892"/>
      <c r="H794" s="892"/>
      <c r="I794" s="892"/>
      <c r="J794" s="892"/>
      <c r="K794" s="892"/>
      <c r="L794" s="892" t="s">
        <v>35837</v>
      </c>
      <c r="M794" s="892"/>
      <c r="N794" s="892"/>
      <c r="O794" s="892"/>
      <c r="P794" s="892" t="s">
        <v>38968</v>
      </c>
      <c r="Q794" s="892"/>
      <c r="R794" s="892"/>
      <c r="S794" s="892" t="s">
        <v>38969</v>
      </c>
      <c r="T794" s="892"/>
    </row>
    <row r="795" spans="1:20">
      <c r="A795" s="626">
        <v>785</v>
      </c>
      <c r="B795" s="892" t="s">
        <v>35963</v>
      </c>
      <c r="C795" s="892" t="s">
        <v>38970</v>
      </c>
      <c r="D795" s="892" t="s">
        <v>38971</v>
      </c>
      <c r="E795" s="892"/>
      <c r="F795" s="892" t="s">
        <v>38972</v>
      </c>
      <c r="G795" s="892">
        <v>30</v>
      </c>
      <c r="H795" s="892" t="s">
        <v>23529</v>
      </c>
      <c r="I795" s="892" t="s">
        <v>21599</v>
      </c>
      <c r="J795" s="892" t="s">
        <v>21599</v>
      </c>
      <c r="K795" s="892" t="s">
        <v>6459</v>
      </c>
      <c r="L795" s="892" t="s">
        <v>36235</v>
      </c>
      <c r="M795" s="892" t="s">
        <v>36236</v>
      </c>
      <c r="N795" s="892" t="s">
        <v>6459</v>
      </c>
      <c r="O795" s="892"/>
      <c r="P795" s="892" t="s">
        <v>38973</v>
      </c>
      <c r="Q795" s="892" t="s">
        <v>38974</v>
      </c>
      <c r="R795" s="892" t="s">
        <v>38975</v>
      </c>
      <c r="S795" s="892" t="s">
        <v>38976</v>
      </c>
      <c r="T795" s="892">
        <v>3504346350</v>
      </c>
    </row>
    <row r="796" spans="1:20">
      <c r="A796" s="626">
        <v>786</v>
      </c>
      <c r="B796" s="1" t="s">
        <v>35963</v>
      </c>
      <c r="C796" s="1" t="s">
        <v>16010</v>
      </c>
      <c r="D796" s="1" t="s">
        <v>38977</v>
      </c>
      <c r="E796" s="1" t="s">
        <v>35997</v>
      </c>
      <c r="F796" s="1" t="s">
        <v>38978</v>
      </c>
      <c r="G796" s="1">
        <v>32</v>
      </c>
      <c r="H796" s="383"/>
      <c r="I796" s="1" t="s">
        <v>22410</v>
      </c>
      <c r="J796" s="383"/>
      <c r="K796" s="383"/>
      <c r="L796" s="1" t="s">
        <v>2058</v>
      </c>
      <c r="M796" s="1" t="s">
        <v>38979</v>
      </c>
      <c r="N796" s="1" t="s">
        <v>6459</v>
      </c>
      <c r="O796" s="1" t="s">
        <v>14424</v>
      </c>
      <c r="P796" s="1" t="s">
        <v>38980</v>
      </c>
      <c r="Q796" s="1" t="s">
        <v>38981</v>
      </c>
      <c r="R796" s="1" t="s">
        <v>7933</v>
      </c>
      <c r="S796" s="1" t="s">
        <v>38982</v>
      </c>
      <c r="T796" s="1" t="s">
        <v>38983</v>
      </c>
    </row>
    <row r="797" spans="1:20">
      <c r="A797" s="626">
        <v>787</v>
      </c>
      <c r="B797" s="1" t="s">
        <v>35963</v>
      </c>
      <c r="C797" s="1" t="s">
        <v>16010</v>
      </c>
      <c r="D797" s="1" t="s">
        <v>38984</v>
      </c>
      <c r="E797" s="1" t="s">
        <v>35997</v>
      </c>
      <c r="F797" s="1" t="s">
        <v>38985</v>
      </c>
      <c r="G797" s="1">
        <v>58</v>
      </c>
      <c r="H797" s="383"/>
      <c r="I797" s="1" t="s">
        <v>22410</v>
      </c>
      <c r="J797" s="1" t="s">
        <v>14422</v>
      </c>
      <c r="K797" s="383"/>
      <c r="L797" s="1" t="s">
        <v>2058</v>
      </c>
      <c r="M797" s="1" t="s">
        <v>38986</v>
      </c>
      <c r="N797" s="1" t="s">
        <v>6459</v>
      </c>
      <c r="O797" s="1" t="s">
        <v>14424</v>
      </c>
      <c r="P797" s="1" t="s">
        <v>38987</v>
      </c>
      <c r="Q797" s="1" t="s">
        <v>38988</v>
      </c>
      <c r="R797" s="1" t="s">
        <v>7933</v>
      </c>
      <c r="S797" s="1" t="s">
        <v>38989</v>
      </c>
      <c r="T797" s="1" t="s">
        <v>38990</v>
      </c>
    </row>
    <row r="798" spans="1:20" ht="71.25">
      <c r="A798" s="626">
        <v>788</v>
      </c>
      <c r="B798" s="1" t="s">
        <v>35963</v>
      </c>
      <c r="C798" s="1" t="s">
        <v>16010</v>
      </c>
      <c r="D798" s="1" t="s">
        <v>38991</v>
      </c>
      <c r="E798" s="1" t="s">
        <v>35997</v>
      </c>
      <c r="F798" s="383"/>
      <c r="G798" s="1">
        <v>69</v>
      </c>
      <c r="H798" s="383"/>
      <c r="I798" s="1" t="s">
        <v>22410</v>
      </c>
      <c r="J798" s="1" t="s">
        <v>14563</v>
      </c>
      <c r="K798" s="383"/>
      <c r="L798" s="1" t="s">
        <v>2058</v>
      </c>
      <c r="M798" s="1" t="s">
        <v>38992</v>
      </c>
      <c r="N798" s="1" t="s">
        <v>6459</v>
      </c>
      <c r="O798" s="1" t="s">
        <v>14424</v>
      </c>
      <c r="P798" s="1" t="s">
        <v>38993</v>
      </c>
      <c r="Q798" s="1" t="s">
        <v>38994</v>
      </c>
      <c r="R798" s="1" t="s">
        <v>7933</v>
      </c>
      <c r="S798" s="1" t="s">
        <v>38995</v>
      </c>
      <c r="T798" s="1" t="s">
        <v>38996</v>
      </c>
    </row>
    <row r="799" spans="1:20">
      <c r="A799" s="626">
        <v>789</v>
      </c>
      <c r="B799" s="1" t="s">
        <v>35963</v>
      </c>
      <c r="C799" s="1" t="s">
        <v>16010</v>
      </c>
      <c r="D799" s="1" t="s">
        <v>38997</v>
      </c>
      <c r="E799" s="1" t="s">
        <v>35997</v>
      </c>
      <c r="F799" s="1" t="s">
        <v>38998</v>
      </c>
      <c r="G799" s="1">
        <v>80</v>
      </c>
      <c r="H799" s="383"/>
      <c r="I799" s="1" t="s">
        <v>22410</v>
      </c>
      <c r="J799" s="383"/>
      <c r="K799" s="383"/>
      <c r="L799" s="1" t="s">
        <v>2058</v>
      </c>
      <c r="M799" s="1" t="s">
        <v>38999</v>
      </c>
      <c r="N799" s="1" t="s">
        <v>6459</v>
      </c>
      <c r="O799" s="1" t="s">
        <v>14424</v>
      </c>
      <c r="P799" s="1" t="s">
        <v>39000</v>
      </c>
      <c r="Q799" s="1" t="s">
        <v>39001</v>
      </c>
      <c r="R799" s="1" t="s">
        <v>7933</v>
      </c>
      <c r="S799" s="1" t="s">
        <v>39002</v>
      </c>
      <c r="T799" s="1" t="s">
        <v>39003</v>
      </c>
    </row>
    <row r="800" spans="1:20">
      <c r="A800" s="626">
        <v>790</v>
      </c>
      <c r="B800" s="1" t="s">
        <v>35963</v>
      </c>
      <c r="C800" s="1" t="s">
        <v>16010</v>
      </c>
      <c r="D800" s="1" t="s">
        <v>39004</v>
      </c>
      <c r="E800" s="1" t="s">
        <v>35997</v>
      </c>
      <c r="F800" s="383"/>
      <c r="G800" s="1">
        <v>51</v>
      </c>
      <c r="H800" s="383"/>
      <c r="I800" s="1" t="s">
        <v>21599</v>
      </c>
      <c r="J800" s="383"/>
      <c r="K800" s="383"/>
      <c r="L800" s="1" t="s">
        <v>2058</v>
      </c>
      <c r="M800" s="1" t="s">
        <v>39005</v>
      </c>
      <c r="N800" s="1" t="s">
        <v>6459</v>
      </c>
      <c r="O800" s="1" t="s">
        <v>14424</v>
      </c>
      <c r="P800" s="1" t="s">
        <v>39006</v>
      </c>
      <c r="Q800" s="1" t="s">
        <v>39007</v>
      </c>
      <c r="R800" s="1" t="s">
        <v>7933</v>
      </c>
      <c r="S800" s="1" t="s">
        <v>39008</v>
      </c>
      <c r="T800" s="1" t="s">
        <v>39009</v>
      </c>
    </row>
    <row r="801" spans="1:20">
      <c r="A801" s="626">
        <v>791</v>
      </c>
      <c r="B801" s="1" t="s">
        <v>35963</v>
      </c>
      <c r="C801" s="1" t="s">
        <v>16010</v>
      </c>
      <c r="D801" s="1" t="s">
        <v>39010</v>
      </c>
      <c r="E801" s="1" t="s">
        <v>35997</v>
      </c>
      <c r="F801" s="1" t="s">
        <v>39011</v>
      </c>
      <c r="G801" s="383"/>
      <c r="H801" s="383"/>
      <c r="I801" s="1" t="s">
        <v>22410</v>
      </c>
      <c r="J801" s="1" t="s">
        <v>14422</v>
      </c>
      <c r="K801" s="383"/>
      <c r="L801" s="1" t="s">
        <v>2058</v>
      </c>
      <c r="M801" s="1" t="s">
        <v>13827</v>
      </c>
      <c r="N801" s="1" t="s">
        <v>6459</v>
      </c>
      <c r="O801" s="1" t="s">
        <v>14424</v>
      </c>
      <c r="P801" s="1" t="s">
        <v>39012</v>
      </c>
      <c r="Q801" s="1" t="s">
        <v>39013</v>
      </c>
      <c r="R801" s="1" t="s">
        <v>7933</v>
      </c>
      <c r="S801" s="1" t="s">
        <v>39014</v>
      </c>
      <c r="T801" s="1" t="s">
        <v>39015</v>
      </c>
    </row>
    <row r="802" spans="1:20">
      <c r="A802" s="626">
        <v>792</v>
      </c>
      <c r="B802" s="1" t="s">
        <v>35963</v>
      </c>
      <c r="C802" s="1" t="s">
        <v>16010</v>
      </c>
      <c r="D802" s="1" t="s">
        <v>39016</v>
      </c>
      <c r="E802" s="1" t="s">
        <v>35997</v>
      </c>
      <c r="F802" s="1" t="s">
        <v>39017</v>
      </c>
      <c r="G802" s="1">
        <v>62</v>
      </c>
      <c r="H802" s="383"/>
      <c r="I802" s="1" t="s">
        <v>22410</v>
      </c>
      <c r="J802" s="1" t="s">
        <v>14422</v>
      </c>
      <c r="K802" s="383"/>
      <c r="L802" s="1" t="s">
        <v>2058</v>
      </c>
      <c r="M802" s="1" t="s">
        <v>39018</v>
      </c>
      <c r="N802" s="1" t="s">
        <v>6459</v>
      </c>
      <c r="O802" s="1" t="s">
        <v>14424</v>
      </c>
      <c r="P802" s="1" t="s">
        <v>39019</v>
      </c>
      <c r="Q802" s="1" t="s">
        <v>39020</v>
      </c>
      <c r="R802" s="1" t="s">
        <v>7933</v>
      </c>
      <c r="S802" s="383"/>
      <c r="T802" s="1" t="s">
        <v>39021</v>
      </c>
    </row>
    <row r="803" spans="1:20">
      <c r="A803" s="626">
        <v>793</v>
      </c>
      <c r="B803" s="1" t="s">
        <v>35963</v>
      </c>
      <c r="C803" s="1" t="s">
        <v>16010</v>
      </c>
      <c r="D803" s="1" t="s">
        <v>39022</v>
      </c>
      <c r="E803" s="1" t="s">
        <v>35997</v>
      </c>
      <c r="F803" s="1" t="s">
        <v>39023</v>
      </c>
      <c r="G803" s="1">
        <v>120</v>
      </c>
      <c r="H803" s="383"/>
      <c r="I803" s="1" t="s">
        <v>22410</v>
      </c>
      <c r="J803" s="1" t="s">
        <v>14422</v>
      </c>
      <c r="K803" s="383"/>
      <c r="L803" s="1" t="s">
        <v>2058</v>
      </c>
      <c r="M803" s="1" t="s">
        <v>39024</v>
      </c>
      <c r="N803" s="1" t="s">
        <v>6459</v>
      </c>
      <c r="O803" s="1" t="s">
        <v>14424</v>
      </c>
      <c r="P803" s="1" t="s">
        <v>39025</v>
      </c>
      <c r="Q803" s="1" t="s">
        <v>39026</v>
      </c>
      <c r="R803" s="1" t="s">
        <v>7933</v>
      </c>
      <c r="S803" s="1" t="s">
        <v>39027</v>
      </c>
      <c r="T803" s="1" t="s">
        <v>39028</v>
      </c>
    </row>
    <row r="804" spans="1:20">
      <c r="A804" s="626">
        <v>794</v>
      </c>
      <c r="B804" s="1" t="s">
        <v>35963</v>
      </c>
      <c r="C804" s="1" t="s">
        <v>16010</v>
      </c>
      <c r="D804" s="1" t="s">
        <v>39029</v>
      </c>
      <c r="E804" s="1" t="s">
        <v>35997</v>
      </c>
      <c r="F804" s="1" t="s">
        <v>39030</v>
      </c>
      <c r="G804" s="1">
        <v>58</v>
      </c>
      <c r="H804" s="383"/>
      <c r="I804" s="1" t="s">
        <v>22410</v>
      </c>
      <c r="J804" s="383"/>
      <c r="K804" s="383"/>
      <c r="L804" s="1" t="s">
        <v>2058</v>
      </c>
      <c r="M804" s="1" t="s">
        <v>39031</v>
      </c>
      <c r="N804" s="1" t="s">
        <v>6459</v>
      </c>
      <c r="O804" s="1" t="s">
        <v>14424</v>
      </c>
      <c r="P804" s="1" t="s">
        <v>39032</v>
      </c>
      <c r="Q804" s="1" t="s">
        <v>39033</v>
      </c>
      <c r="R804" s="1" t="s">
        <v>7933</v>
      </c>
      <c r="S804" s="1" t="s">
        <v>39034</v>
      </c>
      <c r="T804" s="1" t="s">
        <v>39035</v>
      </c>
    </row>
    <row r="805" spans="1:20" ht="71.25">
      <c r="A805" s="626">
        <v>795</v>
      </c>
      <c r="B805" s="1" t="s">
        <v>35963</v>
      </c>
      <c r="C805" s="1" t="s">
        <v>16010</v>
      </c>
      <c r="D805" s="1" t="s">
        <v>39036</v>
      </c>
      <c r="E805" s="1" t="s">
        <v>35997</v>
      </c>
      <c r="F805" s="1" t="s">
        <v>39037</v>
      </c>
      <c r="G805" s="1">
        <v>31</v>
      </c>
      <c r="H805" s="383"/>
      <c r="I805" s="1" t="s">
        <v>22410</v>
      </c>
      <c r="J805" s="1" t="s">
        <v>14563</v>
      </c>
      <c r="K805" s="383"/>
      <c r="L805" s="1" t="s">
        <v>2058</v>
      </c>
      <c r="M805" s="1" t="s">
        <v>39038</v>
      </c>
      <c r="N805" s="1" t="s">
        <v>6459</v>
      </c>
      <c r="O805" s="1" t="s">
        <v>14424</v>
      </c>
      <c r="P805" s="1" t="s">
        <v>39039</v>
      </c>
      <c r="Q805" s="1" t="s">
        <v>39040</v>
      </c>
      <c r="R805" s="1" t="s">
        <v>7933</v>
      </c>
      <c r="S805" s="1" t="s">
        <v>39041</v>
      </c>
      <c r="T805" s="1" t="s">
        <v>39042</v>
      </c>
    </row>
    <row r="806" spans="1:20">
      <c r="A806" s="626">
        <v>796</v>
      </c>
      <c r="B806" s="1" t="s">
        <v>35963</v>
      </c>
      <c r="C806" s="1" t="s">
        <v>16010</v>
      </c>
      <c r="D806" s="1" t="s">
        <v>39043</v>
      </c>
      <c r="E806" s="1" t="s">
        <v>35997</v>
      </c>
      <c r="F806" s="1" t="s">
        <v>39044</v>
      </c>
      <c r="G806" s="1">
        <v>78</v>
      </c>
      <c r="H806" s="383"/>
      <c r="I806" s="1" t="s">
        <v>22410</v>
      </c>
      <c r="J806" s="383"/>
      <c r="K806" s="383"/>
      <c r="L806" s="1" t="s">
        <v>2058</v>
      </c>
      <c r="M806" s="1" t="s">
        <v>39045</v>
      </c>
      <c r="N806" s="1" t="s">
        <v>6459</v>
      </c>
      <c r="O806" s="1" t="s">
        <v>14424</v>
      </c>
      <c r="P806" s="1" t="s">
        <v>39046</v>
      </c>
      <c r="Q806" s="1" t="s">
        <v>39047</v>
      </c>
      <c r="R806" s="1" t="s">
        <v>7933</v>
      </c>
      <c r="S806" s="1" t="s">
        <v>39048</v>
      </c>
      <c r="T806" s="1" t="s">
        <v>39049</v>
      </c>
    </row>
    <row r="807" spans="1:20">
      <c r="A807" s="626">
        <v>797</v>
      </c>
      <c r="B807" s="1" t="s">
        <v>35963</v>
      </c>
      <c r="C807" s="1" t="s">
        <v>16010</v>
      </c>
      <c r="D807" s="1" t="s">
        <v>39050</v>
      </c>
      <c r="E807" s="1" t="s">
        <v>35997</v>
      </c>
      <c r="F807" s="1" t="s">
        <v>39051</v>
      </c>
      <c r="G807" s="1">
        <v>85</v>
      </c>
      <c r="H807" s="383"/>
      <c r="I807" s="1" t="s">
        <v>22410</v>
      </c>
      <c r="J807" s="1" t="s">
        <v>14422</v>
      </c>
      <c r="K807" s="383"/>
      <c r="L807" s="1" t="s">
        <v>2058</v>
      </c>
      <c r="M807" s="1" t="s">
        <v>39052</v>
      </c>
      <c r="N807" s="1" t="s">
        <v>6459</v>
      </c>
      <c r="O807" s="1" t="s">
        <v>14424</v>
      </c>
      <c r="P807" s="1" t="s">
        <v>39053</v>
      </c>
      <c r="Q807" s="1" t="s">
        <v>39054</v>
      </c>
      <c r="R807" s="1" t="s">
        <v>7933</v>
      </c>
      <c r="S807" s="383"/>
      <c r="T807" s="1" t="s">
        <v>39055</v>
      </c>
    </row>
    <row r="808" spans="1:20">
      <c r="A808" s="626">
        <v>798</v>
      </c>
      <c r="B808" s="1" t="s">
        <v>35963</v>
      </c>
      <c r="C808" s="1" t="s">
        <v>16010</v>
      </c>
      <c r="D808" s="1" t="s">
        <v>39056</v>
      </c>
      <c r="E808" s="1" t="s">
        <v>35997</v>
      </c>
      <c r="F808" s="1" t="s">
        <v>39057</v>
      </c>
      <c r="G808" s="1">
        <v>102</v>
      </c>
      <c r="H808" s="383"/>
      <c r="I808" s="1" t="s">
        <v>22410</v>
      </c>
      <c r="J808" s="383"/>
      <c r="K808" s="383"/>
      <c r="L808" s="1" t="s">
        <v>2058</v>
      </c>
      <c r="M808" s="1" t="s">
        <v>39058</v>
      </c>
      <c r="N808" s="1" t="s">
        <v>6459</v>
      </c>
      <c r="O808" s="1" t="s">
        <v>14424</v>
      </c>
      <c r="P808" s="1" t="s">
        <v>39059</v>
      </c>
      <c r="Q808" s="1" t="s">
        <v>39060</v>
      </c>
      <c r="R808" s="1" t="s">
        <v>7933</v>
      </c>
      <c r="S808" s="1" t="s">
        <v>39061</v>
      </c>
      <c r="T808" s="1" t="s">
        <v>39062</v>
      </c>
    </row>
    <row r="809" spans="1:20">
      <c r="A809" s="626">
        <v>799</v>
      </c>
      <c r="B809" s="1" t="s">
        <v>35963</v>
      </c>
      <c r="C809" s="1" t="s">
        <v>16010</v>
      </c>
      <c r="D809" s="1" t="s">
        <v>39063</v>
      </c>
      <c r="E809" s="1" t="s">
        <v>35997</v>
      </c>
      <c r="F809" s="1" t="s">
        <v>39064</v>
      </c>
      <c r="G809" s="1">
        <v>73</v>
      </c>
      <c r="H809" s="383"/>
      <c r="I809" s="1" t="s">
        <v>22410</v>
      </c>
      <c r="J809" s="1" t="s">
        <v>14422</v>
      </c>
      <c r="K809" s="383"/>
      <c r="L809" s="1" t="s">
        <v>2058</v>
      </c>
      <c r="M809" s="1" t="s">
        <v>39018</v>
      </c>
      <c r="N809" s="1" t="s">
        <v>6459</v>
      </c>
      <c r="O809" s="1" t="s">
        <v>14424</v>
      </c>
      <c r="P809" s="1" t="s">
        <v>39065</v>
      </c>
      <c r="Q809" s="1" t="s">
        <v>39066</v>
      </c>
      <c r="R809" s="1" t="s">
        <v>7933</v>
      </c>
      <c r="S809" s="383"/>
      <c r="T809" s="1" t="s">
        <v>39067</v>
      </c>
    </row>
    <row r="810" spans="1:20" ht="28.5">
      <c r="A810" s="626">
        <v>800</v>
      </c>
      <c r="B810" s="1" t="s">
        <v>35963</v>
      </c>
      <c r="C810" s="1" t="s">
        <v>16010</v>
      </c>
      <c r="D810" s="1" t="s">
        <v>39068</v>
      </c>
      <c r="E810" s="1" t="s">
        <v>35997</v>
      </c>
      <c r="F810" s="1" t="s">
        <v>39069</v>
      </c>
      <c r="G810" s="1">
        <v>48</v>
      </c>
      <c r="H810" s="383"/>
      <c r="I810" s="1" t="s">
        <v>22410</v>
      </c>
      <c r="J810" s="1" t="s">
        <v>14422</v>
      </c>
      <c r="K810" s="383"/>
      <c r="L810" s="1" t="s">
        <v>2058</v>
      </c>
      <c r="M810" s="1" t="s">
        <v>39070</v>
      </c>
      <c r="N810" s="1" t="s">
        <v>6459</v>
      </c>
      <c r="O810" s="1" t="s">
        <v>14424</v>
      </c>
      <c r="P810" s="1" t="s">
        <v>39071</v>
      </c>
      <c r="Q810" s="1" t="s">
        <v>39072</v>
      </c>
      <c r="R810" s="1" t="s">
        <v>7933</v>
      </c>
      <c r="S810" s="383"/>
      <c r="T810" s="1" t="s">
        <v>39073</v>
      </c>
    </row>
    <row r="811" spans="1:20" ht="28.5">
      <c r="A811" s="626">
        <v>801</v>
      </c>
      <c r="B811" s="1" t="s">
        <v>35963</v>
      </c>
      <c r="C811" s="1" t="s">
        <v>16010</v>
      </c>
      <c r="D811" s="1" t="s">
        <v>39074</v>
      </c>
      <c r="E811" s="1" t="s">
        <v>35997</v>
      </c>
      <c r="F811" s="1" t="s">
        <v>39075</v>
      </c>
      <c r="G811" s="1">
        <v>63</v>
      </c>
      <c r="H811" s="383"/>
      <c r="I811" s="1" t="s">
        <v>22410</v>
      </c>
      <c r="J811" s="1" t="s">
        <v>14422</v>
      </c>
      <c r="K811" s="383"/>
      <c r="L811" s="1" t="s">
        <v>2058</v>
      </c>
      <c r="M811" s="1" t="s">
        <v>39076</v>
      </c>
      <c r="N811" s="1" t="s">
        <v>6459</v>
      </c>
      <c r="O811" s="1" t="s">
        <v>14424</v>
      </c>
      <c r="P811" s="1" t="s">
        <v>39077</v>
      </c>
      <c r="Q811" s="1" t="s">
        <v>39078</v>
      </c>
      <c r="R811" s="1" t="s">
        <v>7933</v>
      </c>
      <c r="S811" s="383"/>
      <c r="T811" s="1" t="s">
        <v>39079</v>
      </c>
    </row>
    <row r="812" spans="1:20">
      <c r="A812" s="626">
        <v>802</v>
      </c>
      <c r="B812" s="1" t="s">
        <v>35963</v>
      </c>
      <c r="C812" s="1" t="s">
        <v>16010</v>
      </c>
      <c r="D812" s="1" t="s">
        <v>39080</v>
      </c>
      <c r="E812" s="1" t="s">
        <v>35997</v>
      </c>
      <c r="F812" s="1" t="s">
        <v>39081</v>
      </c>
      <c r="G812" s="383"/>
      <c r="H812" s="383"/>
      <c r="I812" s="1" t="s">
        <v>22410</v>
      </c>
      <c r="J812" s="383"/>
      <c r="K812" s="383"/>
      <c r="L812" s="1" t="s">
        <v>2058</v>
      </c>
      <c r="M812" s="1" t="s">
        <v>39082</v>
      </c>
      <c r="N812" s="1" t="s">
        <v>6459</v>
      </c>
      <c r="O812" s="1" t="s">
        <v>14424</v>
      </c>
      <c r="P812" s="1" t="s">
        <v>39083</v>
      </c>
      <c r="Q812" s="1" t="s">
        <v>39084</v>
      </c>
      <c r="R812" s="1" t="s">
        <v>7933</v>
      </c>
      <c r="S812" s="1" t="s">
        <v>39085</v>
      </c>
      <c r="T812" s="1" t="s">
        <v>39086</v>
      </c>
    </row>
    <row r="813" spans="1:20">
      <c r="A813" s="626">
        <v>803</v>
      </c>
      <c r="B813" s="1" t="s">
        <v>35963</v>
      </c>
      <c r="C813" s="1" t="s">
        <v>16010</v>
      </c>
      <c r="D813" s="1" t="s">
        <v>39087</v>
      </c>
      <c r="E813" s="1" t="s">
        <v>35997</v>
      </c>
      <c r="F813" s="383"/>
      <c r="G813" s="1">
        <v>35</v>
      </c>
      <c r="H813" s="383"/>
      <c r="I813" s="1" t="s">
        <v>22410</v>
      </c>
      <c r="J813" s="1" t="s">
        <v>14422</v>
      </c>
      <c r="K813" s="383"/>
      <c r="L813" s="1" t="s">
        <v>2058</v>
      </c>
      <c r="M813" s="1" t="s">
        <v>39088</v>
      </c>
      <c r="N813" s="1" t="s">
        <v>6459</v>
      </c>
      <c r="O813" s="1" t="s">
        <v>14424</v>
      </c>
      <c r="P813" s="1" t="s">
        <v>39089</v>
      </c>
      <c r="Q813" s="1" t="s">
        <v>39090</v>
      </c>
      <c r="R813" s="1" t="s">
        <v>7933</v>
      </c>
      <c r="S813" s="1" t="s">
        <v>39091</v>
      </c>
      <c r="T813" s="1" t="s">
        <v>39092</v>
      </c>
    </row>
    <row r="814" spans="1:20">
      <c r="A814" s="626">
        <v>804</v>
      </c>
      <c r="B814" s="1" t="s">
        <v>35963</v>
      </c>
      <c r="C814" s="1" t="s">
        <v>16010</v>
      </c>
      <c r="D814" s="1" t="s">
        <v>39093</v>
      </c>
      <c r="E814" s="1" t="s">
        <v>35997</v>
      </c>
      <c r="F814" s="383"/>
      <c r="G814" s="383"/>
      <c r="H814" s="383"/>
      <c r="I814" s="1" t="s">
        <v>22410</v>
      </c>
      <c r="J814" s="1" t="s">
        <v>14422</v>
      </c>
      <c r="K814" s="383"/>
      <c r="L814" s="1" t="s">
        <v>2058</v>
      </c>
      <c r="M814" s="1" t="s">
        <v>39005</v>
      </c>
      <c r="N814" s="1" t="s">
        <v>6459</v>
      </c>
      <c r="O814" s="1" t="s">
        <v>14424</v>
      </c>
      <c r="P814" s="1" t="s">
        <v>39094</v>
      </c>
      <c r="Q814" s="1" t="s">
        <v>39095</v>
      </c>
      <c r="R814" s="1" t="s">
        <v>7933</v>
      </c>
      <c r="S814" s="1" t="s">
        <v>39096</v>
      </c>
      <c r="T814" s="1" t="s">
        <v>39097</v>
      </c>
    </row>
    <row r="815" spans="1:20">
      <c r="A815" s="626">
        <v>805</v>
      </c>
      <c r="B815" s="1" t="s">
        <v>35963</v>
      </c>
      <c r="C815" s="1" t="s">
        <v>16010</v>
      </c>
      <c r="D815" s="1" t="s">
        <v>39098</v>
      </c>
      <c r="E815" s="1" t="s">
        <v>35997</v>
      </c>
      <c r="F815" s="1" t="s">
        <v>39099</v>
      </c>
      <c r="G815" s="1">
        <v>47</v>
      </c>
      <c r="H815" s="383"/>
      <c r="I815" s="1" t="s">
        <v>22410</v>
      </c>
      <c r="J815" s="1" t="s">
        <v>14422</v>
      </c>
      <c r="K815" s="383"/>
      <c r="L815" s="1" t="s">
        <v>2058</v>
      </c>
      <c r="M815" s="1" t="s">
        <v>39100</v>
      </c>
      <c r="N815" s="1" t="s">
        <v>6459</v>
      </c>
      <c r="O815" s="1" t="s">
        <v>14424</v>
      </c>
      <c r="P815" s="1" t="s">
        <v>39101</v>
      </c>
      <c r="Q815" s="1" t="s">
        <v>20058</v>
      </c>
      <c r="R815" s="1" t="s">
        <v>7933</v>
      </c>
      <c r="S815" s="1" t="s">
        <v>39102</v>
      </c>
      <c r="T815" s="1" t="s">
        <v>39103</v>
      </c>
    </row>
    <row r="816" spans="1:20" ht="28.5">
      <c r="A816" s="626">
        <v>806</v>
      </c>
      <c r="B816" s="1" t="s">
        <v>35963</v>
      </c>
      <c r="C816" s="1" t="s">
        <v>16010</v>
      </c>
      <c r="D816" s="1" t="s">
        <v>39104</v>
      </c>
      <c r="E816" s="1" t="s">
        <v>35997</v>
      </c>
      <c r="F816" s="383"/>
      <c r="G816" s="1">
        <v>35</v>
      </c>
      <c r="H816" s="383"/>
      <c r="I816" s="1" t="s">
        <v>22410</v>
      </c>
      <c r="J816" s="383"/>
      <c r="K816" s="383"/>
      <c r="L816" s="1" t="s">
        <v>2058</v>
      </c>
      <c r="M816" s="1" t="s">
        <v>39105</v>
      </c>
      <c r="N816" s="1" t="s">
        <v>6459</v>
      </c>
      <c r="O816" s="1" t="s">
        <v>14424</v>
      </c>
      <c r="P816" s="1" t="s">
        <v>39106</v>
      </c>
      <c r="Q816" s="1" t="s">
        <v>39107</v>
      </c>
      <c r="R816" s="1" t="s">
        <v>7933</v>
      </c>
      <c r="S816" s="1" t="s">
        <v>39108</v>
      </c>
      <c r="T816" s="1" t="s">
        <v>39109</v>
      </c>
    </row>
    <row r="817" spans="1:20">
      <c r="A817" s="626">
        <v>807</v>
      </c>
      <c r="B817" s="1" t="s">
        <v>35963</v>
      </c>
      <c r="C817" s="1" t="s">
        <v>16010</v>
      </c>
      <c r="D817" s="1" t="s">
        <v>39110</v>
      </c>
      <c r="E817" s="1" t="s">
        <v>35997</v>
      </c>
      <c r="F817" s="1" t="s">
        <v>39111</v>
      </c>
      <c r="G817" s="1">
        <v>57</v>
      </c>
      <c r="H817" s="383"/>
      <c r="I817" s="1" t="s">
        <v>22410</v>
      </c>
      <c r="J817" s="383"/>
      <c r="K817" s="383"/>
      <c r="L817" s="1" t="s">
        <v>2058</v>
      </c>
      <c r="M817" s="1" t="s">
        <v>39112</v>
      </c>
      <c r="N817" s="1" t="s">
        <v>6459</v>
      </c>
      <c r="O817" s="1" t="s">
        <v>14424</v>
      </c>
      <c r="P817" s="1" t="s">
        <v>39113</v>
      </c>
      <c r="Q817" s="1" t="s">
        <v>39114</v>
      </c>
      <c r="R817" s="1" t="s">
        <v>7933</v>
      </c>
      <c r="S817" s="1" t="s">
        <v>39115</v>
      </c>
      <c r="T817" s="1" t="s">
        <v>39116</v>
      </c>
    </row>
    <row r="818" spans="1:20">
      <c r="A818" s="626">
        <v>808</v>
      </c>
      <c r="B818" s="1" t="s">
        <v>35963</v>
      </c>
      <c r="C818" s="1" t="s">
        <v>16010</v>
      </c>
      <c r="D818" s="1" t="s">
        <v>39117</v>
      </c>
      <c r="E818" s="1" t="s">
        <v>35997</v>
      </c>
      <c r="F818" s="1" t="s">
        <v>39118</v>
      </c>
      <c r="G818" s="1">
        <v>49</v>
      </c>
      <c r="H818" s="383"/>
      <c r="I818" s="1" t="s">
        <v>21599</v>
      </c>
      <c r="J818" s="383"/>
      <c r="K818" s="383"/>
      <c r="L818" s="1" t="s">
        <v>2058</v>
      </c>
      <c r="M818" s="1" t="s">
        <v>39119</v>
      </c>
      <c r="N818" s="1" t="s">
        <v>6459</v>
      </c>
      <c r="O818" s="1" t="s">
        <v>14424</v>
      </c>
      <c r="P818" s="1" t="s">
        <v>39120</v>
      </c>
      <c r="Q818" s="1" t="s">
        <v>39121</v>
      </c>
      <c r="R818" s="1" t="s">
        <v>7933</v>
      </c>
      <c r="S818" s="1" t="s">
        <v>39122</v>
      </c>
      <c r="T818" s="1" t="s">
        <v>39123</v>
      </c>
    </row>
    <row r="819" spans="1:20" ht="14.25" customHeight="1">
      <c r="A819" s="626">
        <v>809</v>
      </c>
      <c r="B819" s="1" t="s">
        <v>35963</v>
      </c>
      <c r="C819" s="1" t="s">
        <v>16010</v>
      </c>
      <c r="D819" s="1" t="s">
        <v>39124</v>
      </c>
      <c r="E819" s="1" t="s">
        <v>35997</v>
      </c>
      <c r="F819" s="1" t="s">
        <v>39125</v>
      </c>
      <c r="G819" s="1">
        <v>46</v>
      </c>
      <c r="H819" s="383"/>
      <c r="I819" s="1" t="s">
        <v>22410</v>
      </c>
      <c r="J819" s="383"/>
      <c r="K819" s="383"/>
      <c r="L819" s="1" t="s">
        <v>2058</v>
      </c>
      <c r="M819" s="1" t="s">
        <v>39058</v>
      </c>
      <c r="N819" s="1" t="s">
        <v>6459</v>
      </c>
      <c r="O819" s="1" t="s">
        <v>14424</v>
      </c>
      <c r="P819" s="1" t="s">
        <v>39126</v>
      </c>
      <c r="Q819" s="1" t="s">
        <v>39127</v>
      </c>
      <c r="R819" s="1" t="s">
        <v>7933</v>
      </c>
      <c r="S819" s="1" t="s">
        <v>39128</v>
      </c>
      <c r="T819" s="1" t="s">
        <v>39129</v>
      </c>
    </row>
    <row r="820" spans="1:20">
      <c r="A820" s="626">
        <v>810</v>
      </c>
      <c r="B820" s="1" t="s">
        <v>35963</v>
      </c>
      <c r="C820" s="1" t="s">
        <v>16010</v>
      </c>
      <c r="D820" s="1" t="s">
        <v>39130</v>
      </c>
      <c r="E820" s="1" t="s">
        <v>35997</v>
      </c>
      <c r="F820" s="1" t="s">
        <v>39131</v>
      </c>
      <c r="G820" s="1">
        <v>30</v>
      </c>
      <c r="H820" s="383"/>
      <c r="I820" s="1" t="s">
        <v>22410</v>
      </c>
      <c r="J820" s="1" t="s">
        <v>14422</v>
      </c>
      <c r="K820" s="383"/>
      <c r="L820" s="1" t="s">
        <v>2058</v>
      </c>
      <c r="M820" s="1" t="s">
        <v>39132</v>
      </c>
      <c r="N820" s="1" t="s">
        <v>6459</v>
      </c>
      <c r="O820" s="1" t="s">
        <v>14424</v>
      </c>
      <c r="P820" s="1" t="s">
        <v>39133</v>
      </c>
      <c r="Q820" s="1" t="s">
        <v>39134</v>
      </c>
      <c r="R820" s="1" t="s">
        <v>7933</v>
      </c>
      <c r="S820" s="1" t="s">
        <v>39135</v>
      </c>
      <c r="T820" s="1" t="s">
        <v>39136</v>
      </c>
    </row>
    <row r="821" spans="1:20">
      <c r="A821" s="626">
        <v>811</v>
      </c>
      <c r="B821" s="1" t="s">
        <v>35963</v>
      </c>
      <c r="C821" s="1" t="s">
        <v>16010</v>
      </c>
      <c r="D821" s="1" t="s">
        <v>39137</v>
      </c>
      <c r="E821" s="1" t="s">
        <v>35997</v>
      </c>
      <c r="F821" s="1" t="s">
        <v>39138</v>
      </c>
      <c r="G821" s="1">
        <v>43</v>
      </c>
      <c r="H821" s="383"/>
      <c r="I821" s="1" t="s">
        <v>21599</v>
      </c>
      <c r="J821" s="383"/>
      <c r="K821" s="383"/>
      <c r="L821" s="1" t="s">
        <v>2058</v>
      </c>
      <c r="M821" s="1" t="s">
        <v>39139</v>
      </c>
      <c r="N821" s="1" t="s">
        <v>6459</v>
      </c>
      <c r="O821" s="1" t="s">
        <v>14424</v>
      </c>
      <c r="P821" s="1" t="s">
        <v>39140</v>
      </c>
      <c r="Q821" s="1" t="s">
        <v>39141</v>
      </c>
      <c r="R821" s="1" t="s">
        <v>7933</v>
      </c>
      <c r="S821" s="1" t="s">
        <v>39142</v>
      </c>
      <c r="T821" s="1" t="s">
        <v>39143</v>
      </c>
    </row>
    <row r="822" spans="1:20">
      <c r="A822" s="626">
        <v>812</v>
      </c>
      <c r="B822" s="1" t="s">
        <v>35963</v>
      </c>
      <c r="C822" s="1" t="s">
        <v>16010</v>
      </c>
      <c r="D822" s="1" t="s">
        <v>39144</v>
      </c>
      <c r="E822" s="1" t="s">
        <v>35997</v>
      </c>
      <c r="F822" s="1" t="s">
        <v>39145</v>
      </c>
      <c r="G822" s="1">
        <v>67</v>
      </c>
      <c r="H822" s="383"/>
      <c r="I822" s="1" t="s">
        <v>22410</v>
      </c>
      <c r="J822" s="1" t="s">
        <v>14422</v>
      </c>
      <c r="K822" s="383"/>
      <c r="L822" s="1" t="s">
        <v>2058</v>
      </c>
      <c r="M822" s="1" t="s">
        <v>39146</v>
      </c>
      <c r="N822" s="1" t="s">
        <v>6459</v>
      </c>
      <c r="O822" s="1" t="s">
        <v>14424</v>
      </c>
      <c r="P822" s="1" t="s">
        <v>39147</v>
      </c>
      <c r="Q822" s="1" t="s">
        <v>39148</v>
      </c>
      <c r="R822" s="1" t="s">
        <v>7933</v>
      </c>
      <c r="S822" s="1" t="s">
        <v>39149</v>
      </c>
      <c r="T822" s="1" t="s">
        <v>39150</v>
      </c>
    </row>
    <row r="823" spans="1:20">
      <c r="A823" s="626">
        <v>813</v>
      </c>
      <c r="B823" s="1" t="s">
        <v>35963</v>
      </c>
      <c r="C823" s="1" t="s">
        <v>16010</v>
      </c>
      <c r="D823" s="1" t="s">
        <v>39151</v>
      </c>
      <c r="E823" s="1" t="s">
        <v>35997</v>
      </c>
      <c r="F823" s="1" t="s">
        <v>39152</v>
      </c>
      <c r="G823" s="1">
        <v>45</v>
      </c>
      <c r="H823" s="383"/>
      <c r="I823" s="1" t="s">
        <v>22410</v>
      </c>
      <c r="J823" s="1" t="s">
        <v>14422</v>
      </c>
      <c r="K823" s="383"/>
      <c r="L823" s="1" t="s">
        <v>2058</v>
      </c>
      <c r="M823" s="1" t="s">
        <v>39139</v>
      </c>
      <c r="N823" s="1" t="s">
        <v>6459</v>
      </c>
      <c r="O823" s="1" t="s">
        <v>14424</v>
      </c>
      <c r="P823" s="1" t="s">
        <v>39153</v>
      </c>
      <c r="Q823" s="1" t="s">
        <v>39154</v>
      </c>
      <c r="R823" s="1" t="s">
        <v>7933</v>
      </c>
      <c r="S823" s="1" t="s">
        <v>39155</v>
      </c>
      <c r="T823" s="1" t="s">
        <v>39156</v>
      </c>
    </row>
    <row r="824" spans="1:20">
      <c r="A824" s="626">
        <v>814</v>
      </c>
      <c r="B824" s="1" t="s">
        <v>35963</v>
      </c>
      <c r="C824" s="1" t="s">
        <v>16010</v>
      </c>
      <c r="D824" s="1" t="s">
        <v>39157</v>
      </c>
      <c r="E824" s="1" t="s">
        <v>35997</v>
      </c>
      <c r="F824" s="1" t="s">
        <v>39158</v>
      </c>
      <c r="G824" s="383"/>
      <c r="H824" s="383"/>
      <c r="I824" s="1" t="s">
        <v>22410</v>
      </c>
      <c r="J824" s="1" t="s">
        <v>14422</v>
      </c>
      <c r="K824" s="383"/>
      <c r="L824" s="1" t="s">
        <v>2058</v>
      </c>
      <c r="M824" s="1" t="s">
        <v>39159</v>
      </c>
      <c r="N824" s="1" t="s">
        <v>6459</v>
      </c>
      <c r="O824" s="1" t="s">
        <v>14424</v>
      </c>
      <c r="P824" s="1" t="s">
        <v>39160</v>
      </c>
      <c r="Q824" s="1" t="s">
        <v>39161</v>
      </c>
      <c r="R824" s="1" t="s">
        <v>7933</v>
      </c>
      <c r="S824" s="1" t="s">
        <v>39162</v>
      </c>
      <c r="T824" s="1" t="s">
        <v>39163</v>
      </c>
    </row>
    <row r="825" spans="1:20">
      <c r="A825" s="626">
        <v>815</v>
      </c>
      <c r="B825" s="1" t="s">
        <v>35963</v>
      </c>
      <c r="C825" s="1" t="s">
        <v>16010</v>
      </c>
      <c r="D825" s="1" t="s">
        <v>39164</v>
      </c>
      <c r="E825" s="1" t="s">
        <v>35997</v>
      </c>
      <c r="F825" s="1" t="s">
        <v>39165</v>
      </c>
      <c r="G825" s="1">
        <v>48</v>
      </c>
      <c r="H825" s="383"/>
      <c r="I825" s="1" t="s">
        <v>22410</v>
      </c>
      <c r="J825" s="383"/>
      <c r="K825" s="383"/>
      <c r="L825" s="1" t="s">
        <v>2058</v>
      </c>
      <c r="M825" s="1" t="s">
        <v>39166</v>
      </c>
      <c r="N825" s="1" t="s">
        <v>6459</v>
      </c>
      <c r="O825" s="1" t="s">
        <v>14424</v>
      </c>
      <c r="P825" s="1" t="s">
        <v>39167</v>
      </c>
      <c r="Q825" s="1" t="s">
        <v>39168</v>
      </c>
      <c r="R825" s="1" t="s">
        <v>7933</v>
      </c>
      <c r="S825" s="1" t="s">
        <v>39169</v>
      </c>
      <c r="T825" s="1" t="s">
        <v>39170</v>
      </c>
    </row>
    <row r="826" spans="1:20">
      <c r="A826" s="626">
        <v>816</v>
      </c>
      <c r="B826" s="1" t="s">
        <v>35963</v>
      </c>
      <c r="C826" s="1" t="s">
        <v>16010</v>
      </c>
      <c r="D826" s="1" t="s">
        <v>39171</v>
      </c>
      <c r="E826" s="1" t="s">
        <v>35997</v>
      </c>
      <c r="F826" s="383"/>
      <c r="G826" s="1">
        <v>64</v>
      </c>
      <c r="H826" s="383"/>
      <c r="I826" s="1" t="s">
        <v>22410</v>
      </c>
      <c r="J826" s="383"/>
      <c r="K826" s="383"/>
      <c r="L826" s="1" t="s">
        <v>2058</v>
      </c>
      <c r="M826" s="1" t="s">
        <v>39172</v>
      </c>
      <c r="N826" s="1" t="s">
        <v>6459</v>
      </c>
      <c r="O826" s="1" t="s">
        <v>14424</v>
      </c>
      <c r="P826" s="1" t="s">
        <v>39173</v>
      </c>
      <c r="Q826" s="1" t="s">
        <v>39174</v>
      </c>
      <c r="R826" s="1" t="s">
        <v>7933</v>
      </c>
      <c r="S826" s="383"/>
      <c r="T826" s="1" t="s">
        <v>39175</v>
      </c>
    </row>
    <row r="827" spans="1:20">
      <c r="A827" s="626">
        <v>817</v>
      </c>
      <c r="B827" s="1" t="s">
        <v>35963</v>
      </c>
      <c r="C827" s="1" t="s">
        <v>16010</v>
      </c>
      <c r="D827" s="1" t="s">
        <v>39176</v>
      </c>
      <c r="E827" s="1" t="s">
        <v>35997</v>
      </c>
      <c r="F827" s="1" t="s">
        <v>39177</v>
      </c>
      <c r="G827" s="383"/>
      <c r="H827" s="383"/>
      <c r="I827" s="1" t="s">
        <v>22410</v>
      </c>
      <c r="J827" s="1" t="s">
        <v>14422</v>
      </c>
      <c r="K827" s="383"/>
      <c r="L827" s="1" t="s">
        <v>2058</v>
      </c>
      <c r="M827" s="1" t="s">
        <v>39178</v>
      </c>
      <c r="N827" s="1" t="s">
        <v>6459</v>
      </c>
      <c r="O827" s="1" t="s">
        <v>14424</v>
      </c>
      <c r="P827" s="1" t="s">
        <v>39179</v>
      </c>
      <c r="Q827" s="1" t="s">
        <v>39180</v>
      </c>
      <c r="R827" s="1" t="s">
        <v>7933</v>
      </c>
      <c r="S827" s="1" t="s">
        <v>39181</v>
      </c>
      <c r="T827" s="1" t="s">
        <v>39182</v>
      </c>
    </row>
    <row r="828" spans="1:20">
      <c r="A828" s="626">
        <v>818</v>
      </c>
      <c r="B828" s="1" t="s">
        <v>35963</v>
      </c>
      <c r="C828" s="1" t="s">
        <v>16010</v>
      </c>
      <c r="D828" s="1" t="s">
        <v>39183</v>
      </c>
      <c r="E828" s="1" t="s">
        <v>35997</v>
      </c>
      <c r="F828" s="1" t="s">
        <v>39184</v>
      </c>
      <c r="G828" s="383"/>
      <c r="H828" s="383"/>
      <c r="I828" s="1" t="s">
        <v>22410</v>
      </c>
      <c r="J828" s="1" t="s">
        <v>14422</v>
      </c>
      <c r="K828" s="383"/>
      <c r="L828" s="1" t="s">
        <v>2058</v>
      </c>
      <c r="M828" s="1" t="s">
        <v>39185</v>
      </c>
      <c r="N828" s="1" t="s">
        <v>6459</v>
      </c>
      <c r="O828" s="1" t="s">
        <v>14424</v>
      </c>
      <c r="P828" s="1" t="s">
        <v>39186</v>
      </c>
      <c r="Q828" s="1" t="s">
        <v>39187</v>
      </c>
      <c r="R828" s="1" t="s">
        <v>7933</v>
      </c>
      <c r="S828" s="383"/>
      <c r="T828" s="1" t="s">
        <v>39188</v>
      </c>
    </row>
    <row r="829" spans="1:20">
      <c r="A829" s="626">
        <v>819</v>
      </c>
      <c r="B829" s="1" t="s">
        <v>35963</v>
      </c>
      <c r="C829" s="1" t="s">
        <v>16010</v>
      </c>
      <c r="D829" s="1" t="s">
        <v>39189</v>
      </c>
      <c r="E829" s="1" t="s">
        <v>35997</v>
      </c>
      <c r="F829" s="383"/>
      <c r="G829" s="383"/>
      <c r="H829" s="383"/>
      <c r="I829" s="1" t="s">
        <v>22410</v>
      </c>
      <c r="J829" s="383"/>
      <c r="K829" s="383"/>
      <c r="L829" s="1" t="s">
        <v>2058</v>
      </c>
      <c r="M829" s="1" t="s">
        <v>39190</v>
      </c>
      <c r="N829" s="1" t="s">
        <v>6459</v>
      </c>
      <c r="O829" s="1" t="s">
        <v>14424</v>
      </c>
      <c r="P829" s="1" t="s">
        <v>39191</v>
      </c>
      <c r="Q829" s="1" t="s">
        <v>39180</v>
      </c>
      <c r="R829" s="1" t="s">
        <v>7933</v>
      </c>
      <c r="S829" s="383"/>
      <c r="T829" s="1" t="s">
        <v>39192</v>
      </c>
    </row>
    <row r="830" spans="1:20">
      <c r="A830" s="626">
        <v>820</v>
      </c>
      <c r="B830" s="1" t="s">
        <v>35963</v>
      </c>
      <c r="C830" s="1" t="s">
        <v>16010</v>
      </c>
      <c r="D830" s="1" t="s">
        <v>39193</v>
      </c>
      <c r="E830" s="1" t="s">
        <v>35997</v>
      </c>
      <c r="F830" s="383"/>
      <c r="G830" s="1">
        <v>79</v>
      </c>
      <c r="H830" s="383"/>
      <c r="I830" s="1" t="s">
        <v>22410</v>
      </c>
      <c r="J830" s="383"/>
      <c r="K830" s="383"/>
      <c r="L830" s="1" t="s">
        <v>2058</v>
      </c>
      <c r="M830" s="1" t="s">
        <v>39194</v>
      </c>
      <c r="N830" s="1" t="s">
        <v>6459</v>
      </c>
      <c r="O830" s="1" t="s">
        <v>14424</v>
      </c>
      <c r="P830" s="1" t="s">
        <v>39195</v>
      </c>
      <c r="Q830" s="1" t="s">
        <v>39196</v>
      </c>
      <c r="R830" s="1" t="s">
        <v>7933</v>
      </c>
      <c r="S830" s="1" t="s">
        <v>39197</v>
      </c>
      <c r="T830" s="1" t="s">
        <v>39198</v>
      </c>
    </row>
    <row r="831" spans="1:20">
      <c r="A831" s="626">
        <v>821</v>
      </c>
      <c r="B831" s="1" t="s">
        <v>35963</v>
      </c>
      <c r="C831" s="1" t="s">
        <v>16010</v>
      </c>
      <c r="D831" s="1" t="s">
        <v>39199</v>
      </c>
      <c r="E831" s="1" t="s">
        <v>35997</v>
      </c>
      <c r="F831" s="383"/>
      <c r="G831" s="1">
        <v>60</v>
      </c>
      <c r="H831" s="383"/>
      <c r="I831" s="1" t="s">
        <v>22410</v>
      </c>
      <c r="J831" s="383"/>
      <c r="K831" s="383"/>
      <c r="L831" s="1" t="s">
        <v>2058</v>
      </c>
      <c r="M831" s="1" t="s">
        <v>39200</v>
      </c>
      <c r="N831" s="1" t="s">
        <v>6459</v>
      </c>
      <c r="O831" s="1" t="s">
        <v>14424</v>
      </c>
      <c r="P831" s="1" t="s">
        <v>39201</v>
      </c>
      <c r="Q831" s="1" t="s">
        <v>39202</v>
      </c>
      <c r="R831" s="1" t="s">
        <v>7933</v>
      </c>
      <c r="S831" s="1" t="s">
        <v>39203</v>
      </c>
      <c r="T831" s="1" t="s">
        <v>39204</v>
      </c>
    </row>
    <row r="832" spans="1:20">
      <c r="A832" s="626">
        <v>822</v>
      </c>
      <c r="B832" s="1" t="s">
        <v>35963</v>
      </c>
      <c r="C832" s="1" t="s">
        <v>16010</v>
      </c>
      <c r="D832" s="1" t="s">
        <v>39205</v>
      </c>
      <c r="E832" s="1" t="s">
        <v>35997</v>
      </c>
      <c r="F832" s="1" t="s">
        <v>39206</v>
      </c>
      <c r="G832" s="383"/>
      <c r="H832" s="383"/>
      <c r="I832" s="1" t="s">
        <v>22410</v>
      </c>
      <c r="J832" s="383"/>
      <c r="K832" s="383"/>
      <c r="L832" s="1" t="s">
        <v>2058</v>
      </c>
      <c r="M832" s="1" t="s">
        <v>38999</v>
      </c>
      <c r="N832" s="1" t="s">
        <v>6459</v>
      </c>
      <c r="O832" s="1" t="s">
        <v>14424</v>
      </c>
      <c r="P832" s="1" t="s">
        <v>39207</v>
      </c>
      <c r="Q832" s="1" t="s">
        <v>39208</v>
      </c>
      <c r="R832" s="1" t="s">
        <v>7933</v>
      </c>
      <c r="S832" s="1" t="s">
        <v>39209</v>
      </c>
      <c r="T832" s="1" t="s">
        <v>39210</v>
      </c>
    </row>
    <row r="833" spans="1:20">
      <c r="A833" s="626">
        <v>823</v>
      </c>
      <c r="B833" s="1" t="s">
        <v>35963</v>
      </c>
      <c r="C833" s="1" t="s">
        <v>16010</v>
      </c>
      <c r="D833" s="1" t="s">
        <v>39211</v>
      </c>
      <c r="E833" s="1" t="s">
        <v>35997</v>
      </c>
      <c r="F833" s="383"/>
      <c r="G833" s="383"/>
      <c r="H833" s="383"/>
      <c r="I833" s="1" t="s">
        <v>22410</v>
      </c>
      <c r="J833" s="383"/>
      <c r="K833" s="383"/>
      <c r="L833" s="1" t="s">
        <v>2058</v>
      </c>
      <c r="M833" s="1" t="s">
        <v>39212</v>
      </c>
      <c r="N833" s="1" t="s">
        <v>6459</v>
      </c>
      <c r="O833" s="1" t="s">
        <v>14424</v>
      </c>
      <c r="P833" s="1" t="s">
        <v>39213</v>
      </c>
      <c r="Q833" s="1" t="s">
        <v>39214</v>
      </c>
      <c r="R833" s="1" t="s">
        <v>7933</v>
      </c>
      <c r="S833" s="1" t="s">
        <v>39215</v>
      </c>
      <c r="T833" s="1" t="s">
        <v>39216</v>
      </c>
    </row>
    <row r="834" spans="1:20">
      <c r="A834" s="626">
        <v>824</v>
      </c>
      <c r="B834" s="1" t="s">
        <v>35963</v>
      </c>
      <c r="C834" s="1" t="s">
        <v>16010</v>
      </c>
      <c r="D834" s="1" t="s">
        <v>39217</v>
      </c>
      <c r="E834" s="1" t="s">
        <v>35997</v>
      </c>
      <c r="F834" s="383"/>
      <c r="G834" s="1">
        <v>29</v>
      </c>
      <c r="H834" s="383"/>
      <c r="I834" s="1" t="s">
        <v>22410</v>
      </c>
      <c r="J834" s="383"/>
      <c r="K834" s="383"/>
      <c r="L834" s="1" t="s">
        <v>2058</v>
      </c>
      <c r="M834" s="1" t="s">
        <v>39218</v>
      </c>
      <c r="N834" s="1" t="s">
        <v>6459</v>
      </c>
      <c r="O834" s="1" t="s">
        <v>14424</v>
      </c>
      <c r="P834" s="1" t="s">
        <v>39219</v>
      </c>
      <c r="Q834" s="1" t="s">
        <v>39220</v>
      </c>
      <c r="R834" s="1" t="s">
        <v>7933</v>
      </c>
      <c r="S834" s="1" t="s">
        <v>39221</v>
      </c>
      <c r="T834" s="1" t="s">
        <v>39222</v>
      </c>
    </row>
    <row r="835" spans="1:20">
      <c r="A835" s="626">
        <v>825</v>
      </c>
      <c r="B835" s="1" t="s">
        <v>35963</v>
      </c>
      <c r="C835" s="1" t="s">
        <v>16010</v>
      </c>
      <c r="D835" s="1" t="s">
        <v>39223</v>
      </c>
      <c r="E835" s="1" t="s">
        <v>35997</v>
      </c>
      <c r="F835" s="1" t="s">
        <v>39224</v>
      </c>
      <c r="G835" s="1">
        <v>42</v>
      </c>
      <c r="H835" s="383"/>
      <c r="I835" s="1" t="s">
        <v>22410</v>
      </c>
      <c r="J835" s="383"/>
      <c r="K835" s="383"/>
      <c r="L835" s="1" t="s">
        <v>2058</v>
      </c>
      <c r="M835" s="1" t="s">
        <v>39225</v>
      </c>
      <c r="N835" s="1" t="s">
        <v>6459</v>
      </c>
      <c r="O835" s="1" t="s">
        <v>14424</v>
      </c>
      <c r="P835" s="1" t="s">
        <v>39226</v>
      </c>
      <c r="Q835" s="1" t="s">
        <v>39227</v>
      </c>
      <c r="R835" s="1" t="s">
        <v>7933</v>
      </c>
      <c r="S835" s="1" t="s">
        <v>39228</v>
      </c>
      <c r="T835" s="1" t="s">
        <v>39229</v>
      </c>
    </row>
    <row r="836" spans="1:20">
      <c r="A836" s="626">
        <v>826</v>
      </c>
      <c r="B836" s="1" t="s">
        <v>35963</v>
      </c>
      <c r="C836" s="1" t="s">
        <v>16010</v>
      </c>
      <c r="D836" s="1" t="s">
        <v>39230</v>
      </c>
      <c r="E836" s="1" t="s">
        <v>35997</v>
      </c>
      <c r="F836" s="1" t="s">
        <v>39231</v>
      </c>
      <c r="G836" s="383"/>
      <c r="H836" s="383"/>
      <c r="I836" s="1" t="s">
        <v>21599</v>
      </c>
      <c r="J836" s="1" t="s">
        <v>14422</v>
      </c>
      <c r="K836" s="383"/>
      <c r="L836" s="383"/>
      <c r="M836" s="383"/>
      <c r="N836" s="1" t="s">
        <v>6459</v>
      </c>
      <c r="O836" s="1" t="s">
        <v>14424</v>
      </c>
      <c r="P836" s="1" t="s">
        <v>39232</v>
      </c>
      <c r="Q836" s="1" t="s">
        <v>39233</v>
      </c>
      <c r="R836" s="1" t="s">
        <v>14427</v>
      </c>
      <c r="S836" s="1" t="s">
        <v>39234</v>
      </c>
      <c r="T836" s="1" t="s">
        <v>39235</v>
      </c>
    </row>
    <row r="837" spans="1:20">
      <c r="A837" s="626">
        <v>827</v>
      </c>
      <c r="B837" s="1" t="s">
        <v>35963</v>
      </c>
      <c r="C837" s="1" t="s">
        <v>16010</v>
      </c>
      <c r="D837" s="1" t="s">
        <v>39236</v>
      </c>
      <c r="E837" s="1" t="s">
        <v>35997</v>
      </c>
      <c r="F837" s="1" t="s">
        <v>39237</v>
      </c>
      <c r="G837" s="1">
        <v>45</v>
      </c>
      <c r="H837" s="383"/>
      <c r="I837" s="1" t="s">
        <v>21599</v>
      </c>
      <c r="J837" s="1" t="s">
        <v>14422</v>
      </c>
      <c r="K837" s="383"/>
      <c r="L837" s="383"/>
      <c r="M837" s="383"/>
      <c r="N837" s="1" t="s">
        <v>6459</v>
      </c>
      <c r="O837" s="1" t="s">
        <v>14424</v>
      </c>
      <c r="P837" s="1" t="s">
        <v>39238</v>
      </c>
      <c r="Q837" s="1" t="s">
        <v>39239</v>
      </c>
      <c r="R837" s="1" t="s">
        <v>14427</v>
      </c>
      <c r="S837" s="1" t="s">
        <v>39240</v>
      </c>
      <c r="T837" s="1" t="s">
        <v>39241</v>
      </c>
    </row>
    <row r="838" spans="1:20">
      <c r="A838" s="626">
        <v>828</v>
      </c>
      <c r="B838" s="1" t="s">
        <v>35963</v>
      </c>
      <c r="C838" s="1" t="s">
        <v>16010</v>
      </c>
      <c r="D838" s="1" t="s">
        <v>39242</v>
      </c>
      <c r="E838" s="1" t="s">
        <v>35997</v>
      </c>
      <c r="F838" s="1" t="s">
        <v>39243</v>
      </c>
      <c r="G838" s="383"/>
      <c r="H838" s="383"/>
      <c r="I838" s="1" t="s">
        <v>21599</v>
      </c>
      <c r="J838" s="383"/>
      <c r="K838" s="383"/>
      <c r="L838" s="383"/>
      <c r="M838" s="383"/>
      <c r="N838" s="1" t="s">
        <v>6459</v>
      </c>
      <c r="O838" s="1" t="s">
        <v>14424</v>
      </c>
      <c r="P838" s="1" t="s">
        <v>39000</v>
      </c>
      <c r="Q838" s="1" t="s">
        <v>39001</v>
      </c>
      <c r="R838" s="1" t="s">
        <v>14427</v>
      </c>
      <c r="S838" s="1" t="s">
        <v>39244</v>
      </c>
      <c r="T838" s="1">
        <v>3212608661</v>
      </c>
    </row>
    <row r="839" spans="1:20">
      <c r="A839" s="626">
        <v>829</v>
      </c>
      <c r="B839" s="1" t="s">
        <v>35963</v>
      </c>
      <c r="C839" s="1" t="s">
        <v>39245</v>
      </c>
      <c r="D839" s="1" t="s">
        <v>39246</v>
      </c>
      <c r="E839" s="383"/>
      <c r="F839" s="383"/>
      <c r="G839" s="383"/>
      <c r="H839" s="383"/>
      <c r="I839" s="383"/>
      <c r="J839" s="383"/>
      <c r="K839" s="383"/>
      <c r="L839" s="383"/>
      <c r="M839" s="383"/>
      <c r="N839" s="383"/>
      <c r="O839" s="383"/>
      <c r="P839" s="1" t="s">
        <v>39247</v>
      </c>
      <c r="Q839" s="383"/>
      <c r="R839" s="383"/>
      <c r="S839" s="1" t="s">
        <v>39248</v>
      </c>
      <c r="T839" s="1">
        <v>3153352051</v>
      </c>
    </row>
    <row r="840" spans="1:20">
      <c r="A840" s="626">
        <v>830</v>
      </c>
      <c r="B840" s="1" t="s">
        <v>35963</v>
      </c>
      <c r="C840" s="1" t="s">
        <v>39245</v>
      </c>
      <c r="D840" s="1" t="s">
        <v>39249</v>
      </c>
      <c r="E840" s="383"/>
      <c r="F840" s="383"/>
      <c r="G840" s="383"/>
      <c r="H840" s="383"/>
      <c r="I840" s="383"/>
      <c r="J840" s="383"/>
      <c r="K840" s="383"/>
      <c r="L840" s="383"/>
      <c r="M840" s="383"/>
      <c r="N840" s="383"/>
      <c r="O840" s="383"/>
      <c r="P840" s="1" t="s">
        <v>39250</v>
      </c>
      <c r="Q840" s="383"/>
      <c r="R840" s="383"/>
      <c r="S840" s="1" t="s">
        <v>39251</v>
      </c>
      <c r="T840" s="1">
        <v>3112058023</v>
      </c>
    </row>
    <row r="841" spans="1:20">
      <c r="A841" s="626">
        <v>831</v>
      </c>
      <c r="B841" s="1" t="s">
        <v>35963</v>
      </c>
      <c r="C841" s="1" t="s">
        <v>39245</v>
      </c>
      <c r="D841" s="1" t="s">
        <v>39252</v>
      </c>
      <c r="E841" s="383"/>
      <c r="F841" s="383"/>
      <c r="G841" s="383"/>
      <c r="H841" s="383"/>
      <c r="I841" s="383"/>
      <c r="J841" s="383"/>
      <c r="K841" s="383"/>
      <c r="L841" s="383"/>
      <c r="M841" s="383"/>
      <c r="N841" s="383"/>
      <c r="O841" s="383"/>
      <c r="P841" s="1" t="s">
        <v>39253</v>
      </c>
      <c r="Q841" s="383"/>
      <c r="R841" s="383"/>
      <c r="S841" s="1" t="s">
        <v>39254</v>
      </c>
      <c r="T841" s="1">
        <v>3125799229</v>
      </c>
    </row>
    <row r="842" spans="1:20">
      <c r="A842" s="626">
        <v>832</v>
      </c>
      <c r="B842" s="1" t="s">
        <v>35963</v>
      </c>
      <c r="C842" s="1" t="s">
        <v>39245</v>
      </c>
      <c r="D842" s="1" t="s">
        <v>39255</v>
      </c>
      <c r="E842" s="383"/>
      <c r="F842" s="383"/>
      <c r="G842" s="383"/>
      <c r="H842" s="383"/>
      <c r="I842" s="383"/>
      <c r="J842" s="383"/>
      <c r="K842" s="383"/>
      <c r="L842" s="383"/>
      <c r="M842" s="383"/>
      <c r="N842" s="383"/>
      <c r="O842" s="383"/>
      <c r="P842" s="1" t="s">
        <v>39256</v>
      </c>
      <c r="Q842" s="383"/>
      <c r="R842" s="383"/>
      <c r="S842" s="1" t="s">
        <v>39257</v>
      </c>
      <c r="T842" s="1">
        <v>3003456267</v>
      </c>
    </row>
    <row r="843" spans="1:20">
      <c r="A843" s="626">
        <v>833</v>
      </c>
      <c r="B843" s="1" t="s">
        <v>35963</v>
      </c>
      <c r="C843" s="1" t="s">
        <v>39245</v>
      </c>
      <c r="D843" s="1" t="s">
        <v>39258</v>
      </c>
      <c r="E843" s="383"/>
      <c r="F843" s="383"/>
      <c r="G843" s="383"/>
      <c r="H843" s="383"/>
      <c r="I843" s="383"/>
      <c r="J843" s="383"/>
      <c r="K843" s="383"/>
      <c r="L843" s="383"/>
      <c r="M843" s="383"/>
      <c r="N843" s="383"/>
      <c r="O843" s="383"/>
      <c r="P843" s="1" t="s">
        <v>39259</v>
      </c>
      <c r="Q843" s="383"/>
      <c r="R843" s="383"/>
      <c r="S843" s="1" t="s">
        <v>39260</v>
      </c>
      <c r="T843" s="1">
        <v>310226334</v>
      </c>
    </row>
    <row r="844" spans="1:20">
      <c r="A844" s="626">
        <v>834</v>
      </c>
      <c r="B844" s="1" t="s">
        <v>35963</v>
      </c>
      <c r="C844" s="1" t="s">
        <v>39245</v>
      </c>
      <c r="D844" s="1" t="s">
        <v>39261</v>
      </c>
      <c r="E844" s="383"/>
      <c r="F844" s="383"/>
      <c r="G844" s="383"/>
      <c r="H844" s="383"/>
      <c r="I844" s="383"/>
      <c r="J844" s="383"/>
      <c r="K844" s="383"/>
      <c r="L844" s="383"/>
      <c r="M844" s="383"/>
      <c r="N844" s="383"/>
      <c r="O844" s="383"/>
      <c r="P844" s="1" t="s">
        <v>39262</v>
      </c>
      <c r="Q844" s="383"/>
      <c r="R844" s="383"/>
      <c r="S844" s="1" t="s">
        <v>39263</v>
      </c>
      <c r="T844" s="1">
        <v>3114543513</v>
      </c>
    </row>
    <row r="845" spans="1:20">
      <c r="A845" s="626">
        <v>835</v>
      </c>
      <c r="B845" s="1" t="s">
        <v>35963</v>
      </c>
      <c r="C845" s="1" t="s">
        <v>39245</v>
      </c>
      <c r="D845" s="1" t="s">
        <v>39264</v>
      </c>
      <c r="E845" s="383"/>
      <c r="F845" s="383"/>
      <c r="G845" s="383"/>
      <c r="H845" s="383"/>
      <c r="I845" s="383"/>
      <c r="J845" s="383"/>
      <c r="K845" s="383"/>
      <c r="L845" s="383"/>
      <c r="M845" s="383"/>
      <c r="N845" s="383"/>
      <c r="O845" s="383"/>
      <c r="P845" s="1" t="s">
        <v>39265</v>
      </c>
      <c r="Q845" s="383"/>
      <c r="R845" s="383"/>
      <c r="S845" s="1" t="s">
        <v>39266</v>
      </c>
      <c r="T845" s="1">
        <v>3123127907</v>
      </c>
    </row>
    <row r="846" spans="1:20">
      <c r="A846" s="626">
        <v>836</v>
      </c>
      <c r="B846" s="1" t="s">
        <v>35963</v>
      </c>
      <c r="C846" s="1" t="s">
        <v>39245</v>
      </c>
      <c r="D846" s="1" t="s">
        <v>39267</v>
      </c>
      <c r="E846" s="383"/>
      <c r="F846" s="383"/>
      <c r="G846" s="383"/>
      <c r="H846" s="383"/>
      <c r="I846" s="383"/>
      <c r="J846" s="383"/>
      <c r="K846" s="383"/>
      <c r="L846" s="383"/>
      <c r="M846" s="383"/>
      <c r="N846" s="383"/>
      <c r="O846" s="383"/>
      <c r="P846" s="1" t="s">
        <v>39268</v>
      </c>
      <c r="Q846" s="383"/>
      <c r="R846" s="383"/>
      <c r="S846" s="1" t="s">
        <v>39269</v>
      </c>
      <c r="T846" s="1">
        <v>3105761245</v>
      </c>
    </row>
    <row r="847" spans="1:20">
      <c r="A847" s="626">
        <v>837</v>
      </c>
      <c r="B847" s="1" t="s">
        <v>35963</v>
      </c>
      <c r="C847" s="1" t="s">
        <v>39245</v>
      </c>
      <c r="D847" s="1" t="s">
        <v>39270</v>
      </c>
      <c r="E847" s="383"/>
      <c r="F847" s="383"/>
      <c r="G847" s="383"/>
      <c r="H847" s="383"/>
      <c r="I847" s="383"/>
      <c r="J847" s="383"/>
      <c r="K847" s="383"/>
      <c r="L847" s="383"/>
      <c r="M847" s="383"/>
      <c r="N847" s="383"/>
      <c r="O847" s="383"/>
      <c r="P847" s="1" t="s">
        <v>39247</v>
      </c>
      <c r="Q847" s="383"/>
      <c r="R847" s="383"/>
      <c r="S847" s="1" t="s">
        <v>39271</v>
      </c>
      <c r="T847" s="1">
        <v>3193326077</v>
      </c>
    </row>
    <row r="848" spans="1:20">
      <c r="A848" s="626">
        <v>838</v>
      </c>
      <c r="B848" s="1" t="s">
        <v>35963</v>
      </c>
      <c r="C848" s="1" t="s">
        <v>39245</v>
      </c>
      <c r="D848" s="1" t="s">
        <v>39272</v>
      </c>
      <c r="E848" s="383"/>
      <c r="F848" s="383"/>
      <c r="G848" s="383"/>
      <c r="H848" s="383"/>
      <c r="I848" s="383"/>
      <c r="J848" s="383"/>
      <c r="K848" s="383"/>
      <c r="L848" s="383"/>
      <c r="M848" s="383"/>
      <c r="N848" s="383"/>
      <c r="O848" s="383"/>
      <c r="P848" s="1" t="s">
        <v>39273</v>
      </c>
      <c r="Q848" s="383"/>
      <c r="R848" s="383"/>
      <c r="S848" s="1" t="s">
        <v>39274</v>
      </c>
      <c r="T848" s="1">
        <v>3138138885</v>
      </c>
    </row>
    <row r="849" spans="1:20">
      <c r="A849" s="626">
        <v>839</v>
      </c>
      <c r="B849" s="1" t="s">
        <v>35963</v>
      </c>
      <c r="C849" s="1" t="s">
        <v>39245</v>
      </c>
      <c r="D849" s="1" t="s">
        <v>39275</v>
      </c>
      <c r="E849" s="383"/>
      <c r="F849" s="383"/>
      <c r="G849" s="383"/>
      <c r="H849" s="383"/>
      <c r="I849" s="383"/>
      <c r="J849" s="383"/>
      <c r="K849" s="383"/>
      <c r="L849" s="383"/>
      <c r="M849" s="383"/>
      <c r="N849" s="383"/>
      <c r="O849" s="383"/>
      <c r="P849" s="1" t="s">
        <v>39276</v>
      </c>
      <c r="Q849" s="383"/>
      <c r="R849" s="383"/>
      <c r="S849" s="1" t="s">
        <v>39277</v>
      </c>
      <c r="T849" s="1">
        <v>3202922998</v>
      </c>
    </row>
    <row r="850" spans="1:20">
      <c r="A850" s="626">
        <v>840</v>
      </c>
      <c r="B850" s="1" t="s">
        <v>35963</v>
      </c>
      <c r="C850" s="1" t="s">
        <v>39245</v>
      </c>
      <c r="D850" s="1" t="s">
        <v>39278</v>
      </c>
      <c r="E850" s="383"/>
      <c r="F850" s="383"/>
      <c r="G850" s="383"/>
      <c r="H850" s="383"/>
      <c r="I850" s="383"/>
      <c r="J850" s="383"/>
      <c r="K850" s="383"/>
      <c r="L850" s="383"/>
      <c r="M850" s="383"/>
      <c r="N850" s="383"/>
      <c r="O850" s="383"/>
      <c r="P850" s="1" t="s">
        <v>39279</v>
      </c>
      <c r="Q850" s="383"/>
      <c r="R850" s="383"/>
      <c r="S850" s="1" t="s">
        <v>39280</v>
      </c>
      <c r="T850" s="1">
        <v>3124488424</v>
      </c>
    </row>
    <row r="851" spans="1:20">
      <c r="A851" s="626">
        <v>841</v>
      </c>
      <c r="B851" s="1" t="s">
        <v>35963</v>
      </c>
      <c r="C851" s="1" t="s">
        <v>39245</v>
      </c>
      <c r="D851" s="1" t="s">
        <v>39281</v>
      </c>
      <c r="E851" s="383"/>
      <c r="F851" s="383"/>
      <c r="G851" s="383"/>
      <c r="H851" s="383"/>
      <c r="I851" s="383"/>
      <c r="J851" s="383"/>
      <c r="K851" s="383"/>
      <c r="L851" s="383"/>
      <c r="M851" s="383"/>
      <c r="N851" s="383"/>
      <c r="O851" s="383"/>
      <c r="P851" s="1" t="s">
        <v>39282</v>
      </c>
      <c r="Q851" s="383"/>
      <c r="R851" s="383"/>
      <c r="S851" s="1" t="s">
        <v>39283</v>
      </c>
      <c r="T851" s="1">
        <v>3108249385</v>
      </c>
    </row>
    <row r="852" spans="1:20">
      <c r="A852" s="626">
        <v>842</v>
      </c>
      <c r="B852" s="1" t="s">
        <v>35963</v>
      </c>
      <c r="C852" s="1" t="s">
        <v>39245</v>
      </c>
      <c r="D852" s="1" t="s">
        <v>39284</v>
      </c>
      <c r="E852" s="383"/>
      <c r="F852" s="383"/>
      <c r="G852" s="383"/>
      <c r="H852" s="383"/>
      <c r="I852" s="383"/>
      <c r="J852" s="383"/>
      <c r="K852" s="383"/>
      <c r="L852" s="383"/>
      <c r="M852" s="383"/>
      <c r="N852" s="383"/>
      <c r="O852" s="383"/>
      <c r="P852" s="1" t="s">
        <v>39285</v>
      </c>
      <c r="Q852" s="383"/>
      <c r="R852" s="383"/>
      <c r="S852" s="1" t="s">
        <v>39286</v>
      </c>
      <c r="T852" s="1">
        <v>3183789239</v>
      </c>
    </row>
    <row r="853" spans="1:20">
      <c r="A853" s="626">
        <v>843</v>
      </c>
      <c r="B853" s="1" t="s">
        <v>35963</v>
      </c>
      <c r="C853" s="1" t="s">
        <v>39245</v>
      </c>
      <c r="D853" s="1" t="s">
        <v>39287</v>
      </c>
      <c r="E853" s="383"/>
      <c r="F853" s="383"/>
      <c r="G853" s="383"/>
      <c r="H853" s="383"/>
      <c r="I853" s="383"/>
      <c r="J853" s="383"/>
      <c r="K853" s="383"/>
      <c r="L853" s="383"/>
      <c r="M853" s="383"/>
      <c r="N853" s="383"/>
      <c r="O853" s="383"/>
      <c r="P853" s="1" t="s">
        <v>39288</v>
      </c>
      <c r="Q853" s="383"/>
      <c r="R853" s="383"/>
      <c r="S853" s="1" t="s">
        <v>39289</v>
      </c>
      <c r="T853" s="1">
        <v>3133137502</v>
      </c>
    </row>
    <row r="854" spans="1:20">
      <c r="A854" s="626">
        <v>844</v>
      </c>
      <c r="B854" s="1" t="s">
        <v>35963</v>
      </c>
      <c r="C854" s="1" t="s">
        <v>39245</v>
      </c>
      <c r="D854" s="1" t="s">
        <v>39290</v>
      </c>
      <c r="E854" s="383"/>
      <c r="F854" s="383"/>
      <c r="G854" s="383"/>
      <c r="H854" s="383"/>
      <c r="I854" s="383"/>
      <c r="J854" s="383"/>
      <c r="K854" s="383"/>
      <c r="L854" s="383"/>
      <c r="M854" s="383"/>
      <c r="N854" s="383"/>
      <c r="O854" s="383"/>
      <c r="P854" s="1" t="s">
        <v>39291</v>
      </c>
      <c r="Q854" s="383"/>
      <c r="R854" s="383"/>
      <c r="S854" s="1" t="s">
        <v>39292</v>
      </c>
      <c r="T854" s="1">
        <v>3143953414</v>
      </c>
    </row>
    <row r="855" spans="1:20">
      <c r="A855" s="626">
        <v>845</v>
      </c>
      <c r="B855" s="1" t="s">
        <v>35963</v>
      </c>
      <c r="C855" s="1" t="s">
        <v>39245</v>
      </c>
      <c r="D855" s="1" t="s">
        <v>39293</v>
      </c>
      <c r="E855" s="383"/>
      <c r="F855" s="383"/>
      <c r="G855" s="383"/>
      <c r="H855" s="383"/>
      <c r="I855" s="383"/>
      <c r="J855" s="383"/>
      <c r="K855" s="383"/>
      <c r="L855" s="383"/>
      <c r="M855" s="383"/>
      <c r="N855" s="383"/>
      <c r="O855" s="383"/>
      <c r="P855" s="1" t="s">
        <v>39294</v>
      </c>
      <c r="Q855" s="383"/>
      <c r="R855" s="383"/>
      <c r="S855" s="1" t="s">
        <v>39295</v>
      </c>
      <c r="T855" s="1">
        <v>3125057651</v>
      </c>
    </row>
    <row r="856" spans="1:20">
      <c r="A856" s="626">
        <v>846</v>
      </c>
      <c r="B856" s="1" t="s">
        <v>35963</v>
      </c>
      <c r="C856" s="1" t="s">
        <v>39245</v>
      </c>
      <c r="D856" s="1" t="s">
        <v>39296</v>
      </c>
      <c r="E856" s="383"/>
      <c r="F856" s="383"/>
      <c r="G856" s="383"/>
      <c r="H856" s="383"/>
      <c r="I856" s="383"/>
      <c r="J856" s="383"/>
      <c r="K856" s="383"/>
      <c r="L856" s="383"/>
      <c r="M856" s="383"/>
      <c r="N856" s="383"/>
      <c r="O856" s="383"/>
      <c r="P856" s="1" t="s">
        <v>39297</v>
      </c>
      <c r="Q856" s="383"/>
      <c r="R856" s="383"/>
      <c r="S856" s="1" t="s">
        <v>39298</v>
      </c>
      <c r="T856" s="1">
        <v>3144352666</v>
      </c>
    </row>
    <row r="857" spans="1:20">
      <c r="A857" s="626">
        <v>847</v>
      </c>
      <c r="B857" s="1" t="s">
        <v>35963</v>
      </c>
      <c r="C857" s="1" t="s">
        <v>39245</v>
      </c>
      <c r="D857" s="1" t="s">
        <v>39299</v>
      </c>
      <c r="E857" s="383"/>
      <c r="F857" s="383"/>
      <c r="G857" s="383"/>
      <c r="H857" s="383"/>
      <c r="I857" s="383"/>
      <c r="J857" s="383"/>
      <c r="K857" s="383"/>
      <c r="L857" s="383"/>
      <c r="M857" s="383"/>
      <c r="N857" s="383"/>
      <c r="O857" s="383"/>
      <c r="P857" s="1" t="s">
        <v>39300</v>
      </c>
      <c r="Q857" s="383"/>
      <c r="R857" s="383"/>
      <c r="S857" s="1" t="s">
        <v>39301</v>
      </c>
      <c r="T857" s="1">
        <v>3107682215</v>
      </c>
    </row>
    <row r="858" spans="1:20" ht="28.5">
      <c r="A858" s="626">
        <v>848</v>
      </c>
      <c r="B858" s="1" t="s">
        <v>35963</v>
      </c>
      <c r="C858" s="1" t="s">
        <v>39245</v>
      </c>
      <c r="D858" s="1" t="s">
        <v>39302</v>
      </c>
      <c r="E858" s="383"/>
      <c r="F858" s="383"/>
      <c r="G858" s="383"/>
      <c r="H858" s="383"/>
      <c r="I858" s="383"/>
      <c r="J858" s="383"/>
      <c r="K858" s="383"/>
      <c r="L858" s="383"/>
      <c r="M858" s="383"/>
      <c r="N858" s="383"/>
      <c r="O858" s="383"/>
      <c r="P858" s="1" t="s">
        <v>39303</v>
      </c>
      <c r="Q858" s="383"/>
      <c r="R858" s="383"/>
      <c r="S858" s="1" t="s">
        <v>39304</v>
      </c>
      <c r="T858" s="1">
        <v>3154617973</v>
      </c>
    </row>
    <row r="859" spans="1:20">
      <c r="A859" s="626">
        <v>849</v>
      </c>
      <c r="B859" s="1" t="s">
        <v>35963</v>
      </c>
      <c r="C859" s="1" t="s">
        <v>39245</v>
      </c>
      <c r="D859" s="1" t="s">
        <v>39305</v>
      </c>
      <c r="E859" s="383"/>
      <c r="F859" s="383"/>
      <c r="G859" s="383"/>
      <c r="H859" s="383"/>
      <c r="I859" s="383"/>
      <c r="J859" s="383"/>
      <c r="K859" s="383"/>
      <c r="L859" s="383"/>
      <c r="M859" s="383"/>
      <c r="N859" s="383"/>
      <c r="O859" s="383"/>
      <c r="P859" s="1" t="s">
        <v>39306</v>
      </c>
      <c r="Q859" s="383"/>
      <c r="R859" s="383"/>
      <c r="S859" s="1" t="s">
        <v>39307</v>
      </c>
      <c r="T859" s="1">
        <v>3107557264</v>
      </c>
    </row>
    <row r="860" spans="1:20">
      <c r="A860" s="626">
        <v>850</v>
      </c>
      <c r="B860" s="1" t="s">
        <v>35963</v>
      </c>
      <c r="C860" s="1" t="s">
        <v>39245</v>
      </c>
      <c r="D860" s="1" t="s">
        <v>39308</v>
      </c>
      <c r="E860" s="383"/>
      <c r="F860" s="383"/>
      <c r="G860" s="383"/>
      <c r="H860" s="383"/>
      <c r="I860" s="383"/>
      <c r="J860" s="383"/>
      <c r="K860" s="383"/>
      <c r="L860" s="383"/>
      <c r="M860" s="383"/>
      <c r="N860" s="383"/>
      <c r="O860" s="383"/>
      <c r="P860" s="1" t="s">
        <v>39309</v>
      </c>
      <c r="Q860" s="383"/>
      <c r="R860" s="383"/>
      <c r="S860" s="1" t="s">
        <v>39310</v>
      </c>
      <c r="T860" s="1">
        <v>3124174507</v>
      </c>
    </row>
    <row r="861" spans="1:20">
      <c r="A861" s="626">
        <v>851</v>
      </c>
      <c r="B861" s="1" t="s">
        <v>35963</v>
      </c>
      <c r="C861" s="1" t="s">
        <v>39245</v>
      </c>
      <c r="D861" s="1" t="s">
        <v>39311</v>
      </c>
      <c r="E861" s="383"/>
      <c r="F861" s="383"/>
      <c r="G861" s="383"/>
      <c r="H861" s="383"/>
      <c r="I861" s="383"/>
      <c r="J861" s="383"/>
      <c r="K861" s="383"/>
      <c r="L861" s="383"/>
      <c r="M861" s="383"/>
      <c r="N861" s="383"/>
      <c r="O861" s="383"/>
      <c r="P861" s="1" t="s">
        <v>39312</v>
      </c>
      <c r="Q861" s="383"/>
      <c r="R861" s="383"/>
      <c r="S861" s="1" t="s">
        <v>39313</v>
      </c>
      <c r="T861" s="1">
        <v>3102357511</v>
      </c>
    </row>
    <row r="862" spans="1:20">
      <c r="A862" s="626">
        <v>852</v>
      </c>
      <c r="B862" s="1" t="s">
        <v>35963</v>
      </c>
      <c r="C862" s="1" t="s">
        <v>39245</v>
      </c>
      <c r="D862" s="1" t="s">
        <v>39314</v>
      </c>
      <c r="E862" s="383"/>
      <c r="F862" s="383"/>
      <c r="G862" s="383"/>
      <c r="H862" s="383"/>
      <c r="I862" s="383"/>
      <c r="J862" s="383"/>
      <c r="K862" s="383"/>
      <c r="L862" s="383"/>
      <c r="M862" s="383"/>
      <c r="N862" s="383"/>
      <c r="O862" s="383"/>
      <c r="P862" s="1" t="s">
        <v>39315</v>
      </c>
      <c r="Q862" s="383"/>
      <c r="R862" s="383"/>
      <c r="S862" s="1" t="s">
        <v>39316</v>
      </c>
      <c r="T862" s="1">
        <v>3114927451</v>
      </c>
    </row>
    <row r="863" spans="1:20">
      <c r="A863" s="626">
        <v>853</v>
      </c>
      <c r="B863" s="1" t="s">
        <v>35963</v>
      </c>
      <c r="C863" s="1" t="s">
        <v>39245</v>
      </c>
      <c r="D863" s="1" t="s">
        <v>39317</v>
      </c>
      <c r="E863" s="383"/>
      <c r="F863" s="383"/>
      <c r="G863" s="383"/>
      <c r="H863" s="383"/>
      <c r="I863" s="383"/>
      <c r="J863" s="383"/>
      <c r="K863" s="383"/>
      <c r="L863" s="383"/>
      <c r="M863" s="383"/>
      <c r="N863" s="383"/>
      <c r="O863" s="383"/>
      <c r="P863" s="1" t="s">
        <v>39318</v>
      </c>
      <c r="Q863" s="383"/>
      <c r="R863" s="383"/>
      <c r="S863" s="1" t="s">
        <v>39319</v>
      </c>
      <c r="T863" s="1">
        <v>3138003636</v>
      </c>
    </row>
    <row r="864" spans="1:20">
      <c r="A864" s="626">
        <v>854</v>
      </c>
      <c r="B864" s="1" t="s">
        <v>35963</v>
      </c>
      <c r="C864" s="1" t="s">
        <v>39245</v>
      </c>
      <c r="D864" s="1" t="s">
        <v>39320</v>
      </c>
      <c r="E864" s="383"/>
      <c r="F864" s="383"/>
      <c r="G864" s="383"/>
      <c r="H864" s="383"/>
      <c r="I864" s="383"/>
      <c r="J864" s="383"/>
      <c r="K864" s="383"/>
      <c r="L864" s="383"/>
      <c r="M864" s="383"/>
      <c r="N864" s="383"/>
      <c r="O864" s="383"/>
      <c r="P864" s="1" t="s">
        <v>39321</v>
      </c>
      <c r="Q864" s="383"/>
      <c r="R864" s="383"/>
      <c r="S864" s="1" t="s">
        <v>39322</v>
      </c>
      <c r="T864" s="1">
        <v>3114419181</v>
      </c>
    </row>
    <row r="865" spans="1:20">
      <c r="A865" s="626">
        <v>855</v>
      </c>
      <c r="B865" s="1" t="s">
        <v>35963</v>
      </c>
      <c r="C865" s="1" t="s">
        <v>39245</v>
      </c>
      <c r="D865" s="1" t="s">
        <v>39323</v>
      </c>
      <c r="E865" s="383"/>
      <c r="F865" s="383"/>
      <c r="G865" s="383"/>
      <c r="H865" s="383"/>
      <c r="I865" s="383"/>
      <c r="J865" s="383"/>
      <c r="K865" s="383"/>
      <c r="L865" s="383"/>
      <c r="M865" s="383"/>
      <c r="N865" s="383"/>
      <c r="O865" s="383"/>
      <c r="P865" s="1" t="s">
        <v>39324</v>
      </c>
      <c r="Q865" s="383"/>
      <c r="R865" s="383"/>
      <c r="S865" s="1" t="s">
        <v>39325</v>
      </c>
      <c r="T865" s="1">
        <v>3133960089</v>
      </c>
    </row>
    <row r="866" spans="1:20">
      <c r="A866" s="626">
        <v>856</v>
      </c>
      <c r="B866" s="1" t="s">
        <v>35963</v>
      </c>
      <c r="C866" s="1" t="s">
        <v>39245</v>
      </c>
      <c r="D866" s="1" t="s">
        <v>39326</v>
      </c>
      <c r="E866" s="383"/>
      <c r="F866" s="383"/>
      <c r="G866" s="383"/>
      <c r="H866" s="383"/>
      <c r="I866" s="383"/>
      <c r="J866" s="383"/>
      <c r="K866" s="383"/>
      <c r="L866" s="383"/>
      <c r="M866" s="383"/>
      <c r="N866" s="383"/>
      <c r="O866" s="383"/>
      <c r="P866" s="1" t="s">
        <v>39327</v>
      </c>
      <c r="Q866" s="383"/>
      <c r="R866" s="383"/>
      <c r="S866" s="1" t="s">
        <v>39328</v>
      </c>
      <c r="T866" s="1">
        <v>3506765692</v>
      </c>
    </row>
    <row r="867" spans="1:20">
      <c r="A867" s="626">
        <v>857</v>
      </c>
      <c r="B867" s="1" t="s">
        <v>35963</v>
      </c>
      <c r="C867" s="1" t="s">
        <v>39245</v>
      </c>
      <c r="D867" s="1" t="s">
        <v>39329</v>
      </c>
      <c r="E867" s="383"/>
      <c r="F867" s="383"/>
      <c r="G867" s="383"/>
      <c r="H867" s="383"/>
      <c r="I867" s="383"/>
      <c r="J867" s="383"/>
      <c r="K867" s="383"/>
      <c r="L867" s="383"/>
      <c r="M867" s="383"/>
      <c r="N867" s="383"/>
      <c r="O867" s="383"/>
      <c r="P867" s="1" t="s">
        <v>39330</v>
      </c>
      <c r="Q867" s="383"/>
      <c r="R867" s="383"/>
      <c r="S867" s="1" t="s">
        <v>39331</v>
      </c>
      <c r="T867" s="1">
        <v>3157267642</v>
      </c>
    </row>
    <row r="868" spans="1:20">
      <c r="A868" s="626">
        <v>858</v>
      </c>
      <c r="B868" s="1" t="s">
        <v>35963</v>
      </c>
      <c r="C868" s="1" t="s">
        <v>39245</v>
      </c>
      <c r="D868" s="1" t="s">
        <v>39332</v>
      </c>
      <c r="E868" s="383"/>
      <c r="F868" s="383"/>
      <c r="G868" s="383"/>
      <c r="H868" s="383"/>
      <c r="I868" s="383"/>
      <c r="J868" s="383"/>
      <c r="K868" s="383"/>
      <c r="L868" s="383"/>
      <c r="M868" s="383"/>
      <c r="N868" s="383"/>
      <c r="O868" s="383"/>
      <c r="P868" s="1" t="s">
        <v>39333</v>
      </c>
      <c r="Q868" s="383"/>
      <c r="R868" s="383"/>
      <c r="S868" s="1" t="s">
        <v>39334</v>
      </c>
      <c r="T868" s="1">
        <v>3124959199</v>
      </c>
    </row>
    <row r="869" spans="1:20">
      <c r="A869" s="626">
        <v>859</v>
      </c>
      <c r="B869" s="1" t="s">
        <v>35963</v>
      </c>
      <c r="C869" s="1" t="s">
        <v>39245</v>
      </c>
      <c r="D869" s="1" t="s">
        <v>39335</v>
      </c>
      <c r="E869" s="383"/>
      <c r="F869" s="383"/>
      <c r="G869" s="383"/>
      <c r="H869" s="383"/>
      <c r="I869" s="383"/>
      <c r="J869" s="383"/>
      <c r="K869" s="383"/>
      <c r="L869" s="383"/>
      <c r="M869" s="383"/>
      <c r="N869" s="383"/>
      <c r="O869" s="383"/>
      <c r="P869" s="1" t="s">
        <v>39336</v>
      </c>
      <c r="Q869" s="383"/>
      <c r="R869" s="383"/>
      <c r="S869" s="1" t="s">
        <v>39337</v>
      </c>
      <c r="T869" s="1">
        <v>3212265495</v>
      </c>
    </row>
    <row r="870" spans="1:20">
      <c r="A870" s="626">
        <v>860</v>
      </c>
      <c r="B870" s="1" t="s">
        <v>35963</v>
      </c>
      <c r="C870" s="1" t="s">
        <v>39245</v>
      </c>
      <c r="D870" s="1" t="s">
        <v>39338</v>
      </c>
      <c r="E870" s="383"/>
      <c r="F870" s="383"/>
      <c r="G870" s="383"/>
      <c r="H870" s="383"/>
      <c r="I870" s="383"/>
      <c r="J870" s="383"/>
      <c r="K870" s="383"/>
      <c r="L870" s="383"/>
      <c r="M870" s="383"/>
      <c r="N870" s="383"/>
      <c r="O870" s="383"/>
      <c r="P870" s="1" t="s">
        <v>39339</v>
      </c>
      <c r="Q870" s="383"/>
      <c r="R870" s="383"/>
      <c r="S870" s="1" t="s">
        <v>39340</v>
      </c>
      <c r="T870" s="1">
        <v>3143281626</v>
      </c>
    </row>
    <row r="871" spans="1:20">
      <c r="A871" s="626">
        <v>861</v>
      </c>
      <c r="B871" s="1" t="s">
        <v>35963</v>
      </c>
      <c r="C871" s="1" t="s">
        <v>39245</v>
      </c>
      <c r="D871" s="1" t="s">
        <v>39341</v>
      </c>
      <c r="E871" s="383"/>
      <c r="F871" s="383"/>
      <c r="G871" s="383"/>
      <c r="H871" s="383"/>
      <c r="I871" s="383"/>
      <c r="J871" s="383"/>
      <c r="K871" s="383"/>
      <c r="L871" s="383"/>
      <c r="M871" s="383"/>
      <c r="N871" s="383"/>
      <c r="O871" s="383"/>
      <c r="P871" s="1" t="s">
        <v>39342</v>
      </c>
      <c r="Q871" s="383"/>
      <c r="R871" s="383"/>
      <c r="S871" s="1" t="s">
        <v>39343</v>
      </c>
      <c r="T871" s="1">
        <v>3214359654</v>
      </c>
    </row>
    <row r="872" spans="1:20">
      <c r="A872" s="626">
        <v>862</v>
      </c>
      <c r="B872" s="1" t="s">
        <v>35963</v>
      </c>
      <c r="C872" s="1" t="s">
        <v>39245</v>
      </c>
      <c r="D872" s="1" t="s">
        <v>39344</v>
      </c>
      <c r="E872" s="383"/>
      <c r="F872" s="383"/>
      <c r="G872" s="383"/>
      <c r="H872" s="383"/>
      <c r="I872" s="383"/>
      <c r="J872" s="383"/>
      <c r="K872" s="383"/>
      <c r="L872" s="383"/>
      <c r="M872" s="383"/>
      <c r="N872" s="383"/>
      <c r="O872" s="383"/>
      <c r="P872" s="1" t="s">
        <v>39345</v>
      </c>
      <c r="Q872" s="383"/>
      <c r="R872" s="383"/>
      <c r="S872" s="1" t="s">
        <v>39346</v>
      </c>
      <c r="T872" s="1">
        <v>3208436732</v>
      </c>
    </row>
    <row r="873" spans="1:20">
      <c r="A873" s="626">
        <v>863</v>
      </c>
      <c r="B873" s="1" t="s">
        <v>35963</v>
      </c>
      <c r="C873" s="1" t="s">
        <v>39245</v>
      </c>
      <c r="D873" s="1" t="s">
        <v>39347</v>
      </c>
      <c r="E873" s="383"/>
      <c r="F873" s="383"/>
      <c r="G873" s="383"/>
      <c r="H873" s="383"/>
      <c r="I873" s="383"/>
      <c r="J873" s="383"/>
      <c r="K873" s="383"/>
      <c r="L873" s="383"/>
      <c r="M873" s="383"/>
      <c r="N873" s="383"/>
      <c r="O873" s="383"/>
      <c r="P873" s="1" t="s">
        <v>39348</v>
      </c>
      <c r="Q873" s="383"/>
      <c r="R873" s="383"/>
      <c r="S873" s="1" t="s">
        <v>39349</v>
      </c>
      <c r="T873" s="1">
        <v>3124348049</v>
      </c>
    </row>
    <row r="874" spans="1:20">
      <c r="A874" s="626">
        <v>864</v>
      </c>
      <c r="B874" s="1" t="s">
        <v>35963</v>
      </c>
      <c r="C874" s="1" t="s">
        <v>39245</v>
      </c>
      <c r="D874" s="1" t="s">
        <v>39350</v>
      </c>
      <c r="E874" s="383"/>
      <c r="F874" s="383"/>
      <c r="G874" s="383"/>
      <c r="H874" s="383"/>
      <c r="I874" s="383"/>
      <c r="J874" s="383"/>
      <c r="K874" s="383"/>
      <c r="L874" s="383"/>
      <c r="M874" s="383"/>
      <c r="N874" s="383"/>
      <c r="O874" s="383"/>
      <c r="P874" s="1" t="s">
        <v>39351</v>
      </c>
      <c r="Q874" s="383"/>
      <c r="R874" s="383"/>
      <c r="S874" s="1" t="s">
        <v>39352</v>
      </c>
      <c r="T874" s="1">
        <v>3184025163</v>
      </c>
    </row>
    <row r="875" spans="1:20">
      <c r="A875" s="626">
        <v>865</v>
      </c>
      <c r="B875" s="1" t="s">
        <v>35963</v>
      </c>
      <c r="C875" s="1" t="s">
        <v>39245</v>
      </c>
      <c r="D875" s="1" t="s">
        <v>39353</v>
      </c>
      <c r="E875" s="383"/>
      <c r="F875" s="383"/>
      <c r="G875" s="383"/>
      <c r="H875" s="383"/>
      <c r="I875" s="383"/>
      <c r="J875" s="383"/>
      <c r="K875" s="383"/>
      <c r="L875" s="383"/>
      <c r="M875" s="383"/>
      <c r="N875" s="383"/>
      <c r="O875" s="383"/>
      <c r="P875" s="1" t="s">
        <v>39354</v>
      </c>
      <c r="Q875" s="383"/>
      <c r="R875" s="383"/>
      <c r="S875" s="1" t="s">
        <v>39355</v>
      </c>
      <c r="T875" s="1">
        <v>3108582463</v>
      </c>
    </row>
    <row r="876" spans="1:20">
      <c r="A876" s="626">
        <v>866</v>
      </c>
      <c r="B876" s="1" t="s">
        <v>35963</v>
      </c>
      <c r="C876" s="1" t="s">
        <v>39245</v>
      </c>
      <c r="D876" s="1" t="s">
        <v>39356</v>
      </c>
      <c r="E876" s="383"/>
      <c r="F876" s="383"/>
      <c r="G876" s="383"/>
      <c r="H876" s="383"/>
      <c r="I876" s="383"/>
      <c r="J876" s="383"/>
      <c r="K876" s="383"/>
      <c r="L876" s="383"/>
      <c r="M876" s="383"/>
      <c r="N876" s="383"/>
      <c r="O876" s="383"/>
      <c r="P876" s="1" t="s">
        <v>39357</v>
      </c>
      <c r="Q876" s="383"/>
      <c r="R876" s="383"/>
      <c r="S876" s="1" t="s">
        <v>39358</v>
      </c>
      <c r="T876" s="1">
        <v>3123868374</v>
      </c>
    </row>
    <row r="877" spans="1:20">
      <c r="A877" s="626">
        <v>867</v>
      </c>
      <c r="B877" s="1" t="s">
        <v>35963</v>
      </c>
      <c r="C877" s="1" t="s">
        <v>39245</v>
      </c>
      <c r="D877" s="1" t="s">
        <v>39359</v>
      </c>
      <c r="E877" s="383"/>
      <c r="F877" s="383"/>
      <c r="G877" s="383"/>
      <c r="H877" s="383"/>
      <c r="I877" s="383"/>
      <c r="J877" s="383"/>
      <c r="K877" s="383"/>
      <c r="L877" s="383"/>
      <c r="M877" s="383"/>
      <c r="N877" s="383"/>
      <c r="O877" s="383"/>
      <c r="P877" s="1" t="s">
        <v>39360</v>
      </c>
      <c r="Q877" s="383"/>
      <c r="R877" s="383"/>
      <c r="S877" s="1" t="s">
        <v>39361</v>
      </c>
      <c r="T877" s="1">
        <v>3202930454</v>
      </c>
    </row>
    <row r="878" spans="1:20">
      <c r="A878" s="626">
        <v>868</v>
      </c>
      <c r="B878" s="1" t="s">
        <v>35963</v>
      </c>
      <c r="C878" s="1" t="s">
        <v>39245</v>
      </c>
      <c r="D878" s="1" t="s">
        <v>39362</v>
      </c>
      <c r="E878" s="383"/>
      <c r="F878" s="383"/>
      <c r="G878" s="383"/>
      <c r="H878" s="383"/>
      <c r="I878" s="383"/>
      <c r="J878" s="383"/>
      <c r="K878" s="383"/>
      <c r="L878" s="383"/>
      <c r="M878" s="383"/>
      <c r="N878" s="383"/>
      <c r="O878" s="383"/>
      <c r="P878" s="1" t="s">
        <v>39363</v>
      </c>
      <c r="Q878" s="383"/>
      <c r="R878" s="383"/>
      <c r="S878" s="1" t="s">
        <v>39364</v>
      </c>
      <c r="T878" s="1">
        <v>3118133364</v>
      </c>
    </row>
    <row r="879" spans="1:20">
      <c r="A879" s="626">
        <v>869</v>
      </c>
      <c r="B879" s="1" t="s">
        <v>35963</v>
      </c>
      <c r="C879" s="1" t="s">
        <v>39245</v>
      </c>
      <c r="D879" s="1" t="s">
        <v>39365</v>
      </c>
      <c r="E879" s="383"/>
      <c r="F879" s="383"/>
      <c r="G879" s="383"/>
      <c r="H879" s="383"/>
      <c r="I879" s="383"/>
      <c r="J879" s="383"/>
      <c r="K879" s="383"/>
      <c r="L879" s="383"/>
      <c r="M879" s="383"/>
      <c r="N879" s="383"/>
      <c r="O879" s="383"/>
      <c r="P879" s="1" t="s">
        <v>39366</v>
      </c>
      <c r="Q879" s="383"/>
      <c r="R879" s="383"/>
      <c r="S879" s="1" t="s">
        <v>39367</v>
      </c>
      <c r="T879" s="1">
        <v>3142001818</v>
      </c>
    </row>
    <row r="880" spans="1:20">
      <c r="A880" s="626">
        <v>870</v>
      </c>
      <c r="B880" s="1" t="s">
        <v>35963</v>
      </c>
      <c r="C880" s="1" t="s">
        <v>39245</v>
      </c>
      <c r="D880" s="1" t="s">
        <v>39368</v>
      </c>
      <c r="E880" s="383"/>
      <c r="F880" s="383"/>
      <c r="G880" s="383"/>
      <c r="H880" s="383"/>
      <c r="I880" s="383"/>
      <c r="J880" s="383"/>
      <c r="K880" s="383"/>
      <c r="L880" s="383"/>
      <c r="M880" s="383"/>
      <c r="N880" s="383"/>
      <c r="O880" s="383"/>
      <c r="P880" s="1" t="s">
        <v>39369</v>
      </c>
      <c r="Q880" s="383"/>
      <c r="R880" s="383"/>
      <c r="S880" s="1" t="s">
        <v>39370</v>
      </c>
      <c r="T880" s="1">
        <v>3203286118</v>
      </c>
    </row>
    <row r="881" spans="1:20">
      <c r="A881" s="626">
        <v>871</v>
      </c>
      <c r="B881" s="1" t="s">
        <v>35963</v>
      </c>
      <c r="C881" s="1" t="s">
        <v>39245</v>
      </c>
      <c r="D881" s="1" t="s">
        <v>39371</v>
      </c>
      <c r="E881" s="383"/>
      <c r="F881" s="383"/>
      <c r="G881" s="383"/>
      <c r="H881" s="383"/>
      <c r="I881" s="383"/>
      <c r="J881" s="383"/>
      <c r="K881" s="383"/>
      <c r="L881" s="383"/>
      <c r="M881" s="383"/>
      <c r="N881" s="383"/>
      <c r="O881" s="383"/>
      <c r="P881" s="1" t="s">
        <v>39372</v>
      </c>
      <c r="Q881" s="383"/>
      <c r="R881" s="383"/>
      <c r="S881" s="1" t="s">
        <v>39373</v>
      </c>
      <c r="T881" s="1">
        <v>3212584845</v>
      </c>
    </row>
    <row r="882" spans="1:20">
      <c r="A882" s="626">
        <v>872</v>
      </c>
      <c r="B882" s="1" t="s">
        <v>35963</v>
      </c>
      <c r="C882" s="1" t="s">
        <v>39245</v>
      </c>
      <c r="D882" s="1" t="s">
        <v>39374</v>
      </c>
      <c r="E882" s="383"/>
      <c r="F882" s="383"/>
      <c r="G882" s="383"/>
      <c r="H882" s="383"/>
      <c r="I882" s="383"/>
      <c r="J882" s="383"/>
      <c r="K882" s="383"/>
      <c r="L882" s="383"/>
      <c r="M882" s="383"/>
      <c r="N882" s="383"/>
      <c r="O882" s="383"/>
      <c r="P882" s="1" t="s">
        <v>39375</v>
      </c>
      <c r="Q882" s="383"/>
      <c r="R882" s="383"/>
      <c r="S882" s="1" t="s">
        <v>39376</v>
      </c>
      <c r="T882" s="1">
        <v>3125759390</v>
      </c>
    </row>
    <row r="883" spans="1:20">
      <c r="A883" s="626">
        <v>873</v>
      </c>
      <c r="B883" s="1" t="s">
        <v>35963</v>
      </c>
      <c r="C883" s="1" t="s">
        <v>39245</v>
      </c>
      <c r="D883" s="1" t="s">
        <v>39377</v>
      </c>
      <c r="E883" s="383"/>
      <c r="F883" s="383"/>
      <c r="G883" s="383"/>
      <c r="H883" s="383"/>
      <c r="I883" s="383"/>
      <c r="J883" s="383"/>
      <c r="K883" s="383"/>
      <c r="L883" s="383"/>
      <c r="M883" s="383"/>
      <c r="N883" s="383"/>
      <c r="O883" s="383"/>
      <c r="P883" s="1" t="s">
        <v>39378</v>
      </c>
      <c r="Q883" s="383"/>
      <c r="R883" s="383"/>
      <c r="S883" s="1" t="s">
        <v>39379</v>
      </c>
      <c r="T883" s="1">
        <v>3138873401</v>
      </c>
    </row>
    <row r="884" spans="1:20" ht="28.5">
      <c r="A884" s="626">
        <v>874</v>
      </c>
      <c r="B884" s="1" t="s">
        <v>35963</v>
      </c>
      <c r="C884" s="1" t="s">
        <v>39245</v>
      </c>
      <c r="D884" s="1" t="s">
        <v>39380</v>
      </c>
      <c r="E884" s="1" t="s">
        <v>8612</v>
      </c>
      <c r="F884" s="1">
        <v>40622165</v>
      </c>
      <c r="G884" s="383"/>
      <c r="H884" s="383"/>
      <c r="I884" s="383"/>
      <c r="J884" s="383"/>
      <c r="K884" s="383"/>
      <c r="L884" s="383"/>
      <c r="M884" s="383"/>
      <c r="N884" s="383"/>
      <c r="O884" s="383"/>
      <c r="P884" s="1" t="s">
        <v>39381</v>
      </c>
      <c r="Q884" s="383"/>
      <c r="R884" s="383"/>
      <c r="S884" s="1" t="s">
        <v>39382</v>
      </c>
      <c r="T884" s="1" t="s">
        <v>39383</v>
      </c>
    </row>
    <row r="885" spans="1:20">
      <c r="A885" s="626">
        <v>875</v>
      </c>
      <c r="B885" s="1" t="s">
        <v>35963</v>
      </c>
      <c r="C885" s="1" t="s">
        <v>39245</v>
      </c>
      <c r="D885" s="1" t="s">
        <v>39384</v>
      </c>
      <c r="E885" s="1" t="s">
        <v>8612</v>
      </c>
      <c r="F885" s="1">
        <v>36290189</v>
      </c>
      <c r="G885" s="383"/>
      <c r="H885" s="383"/>
      <c r="I885" s="383"/>
      <c r="J885" s="383"/>
      <c r="K885" s="383"/>
      <c r="L885" s="383"/>
      <c r="M885" s="383"/>
      <c r="N885" s="383"/>
      <c r="O885" s="383"/>
      <c r="P885" s="1" t="s">
        <v>39385</v>
      </c>
      <c r="Q885" s="383"/>
      <c r="R885" s="1" t="s">
        <v>39386</v>
      </c>
      <c r="S885" s="1" t="s">
        <v>39387</v>
      </c>
      <c r="T885" s="1">
        <v>3214258165</v>
      </c>
    </row>
    <row r="886" spans="1:20">
      <c r="A886" s="626">
        <v>876</v>
      </c>
      <c r="B886" s="1" t="s">
        <v>35963</v>
      </c>
      <c r="C886" s="1" t="s">
        <v>39245</v>
      </c>
      <c r="D886" s="1" t="s">
        <v>39388</v>
      </c>
      <c r="E886" s="1" t="s">
        <v>8612</v>
      </c>
      <c r="F886" s="1">
        <v>12239247</v>
      </c>
      <c r="G886" s="383"/>
      <c r="H886" s="383"/>
      <c r="I886" s="383"/>
      <c r="J886" s="383"/>
      <c r="K886" s="383"/>
      <c r="L886" s="383"/>
      <c r="M886" s="383"/>
      <c r="N886" s="383"/>
      <c r="O886" s="383"/>
      <c r="P886" s="1" t="s">
        <v>39389</v>
      </c>
      <c r="Q886" s="383"/>
      <c r="R886" s="1" t="s">
        <v>39390</v>
      </c>
      <c r="S886" s="1" t="s">
        <v>39391</v>
      </c>
      <c r="T886" s="1">
        <v>3124819140</v>
      </c>
    </row>
    <row r="887" spans="1:20" ht="14.25" customHeight="1">
      <c r="A887" s="626">
        <v>877</v>
      </c>
      <c r="B887" s="1" t="s">
        <v>35963</v>
      </c>
      <c r="C887" s="1" t="s">
        <v>39245</v>
      </c>
      <c r="D887" s="1" t="s">
        <v>39392</v>
      </c>
      <c r="E887" s="1" t="s">
        <v>8612</v>
      </c>
      <c r="F887" s="1">
        <v>19236165</v>
      </c>
      <c r="G887" s="383"/>
      <c r="H887" s="383"/>
      <c r="I887" s="383"/>
      <c r="J887" s="383"/>
      <c r="K887" s="383"/>
      <c r="L887" s="383"/>
      <c r="M887" s="383"/>
      <c r="N887" s="383"/>
      <c r="O887" s="383"/>
      <c r="P887" s="1" t="s">
        <v>39393</v>
      </c>
      <c r="Q887" s="383"/>
      <c r="R887" s="1" t="s">
        <v>39394</v>
      </c>
      <c r="S887" s="1" t="s">
        <v>39395</v>
      </c>
      <c r="T887" s="1">
        <v>3052989762</v>
      </c>
    </row>
    <row r="888" spans="1:20">
      <c r="A888" s="626">
        <v>878</v>
      </c>
      <c r="B888" s="1" t="s">
        <v>35963</v>
      </c>
      <c r="C888" s="1" t="s">
        <v>39245</v>
      </c>
      <c r="D888" s="1" t="s">
        <v>39396</v>
      </c>
      <c r="E888" s="1" t="s">
        <v>8612</v>
      </c>
      <c r="F888" s="1">
        <v>25314144</v>
      </c>
      <c r="G888" s="383"/>
      <c r="H888" s="383"/>
      <c r="I888" s="383"/>
      <c r="J888" s="383"/>
      <c r="K888" s="383"/>
      <c r="L888" s="383"/>
      <c r="M888" s="383"/>
      <c r="N888" s="383"/>
      <c r="O888" s="383"/>
      <c r="P888" s="1" t="s">
        <v>39397</v>
      </c>
      <c r="Q888" s="383"/>
      <c r="R888" s="1" t="s">
        <v>39398</v>
      </c>
      <c r="S888" s="1" t="s">
        <v>39399</v>
      </c>
      <c r="T888" s="1">
        <v>3214079110</v>
      </c>
    </row>
    <row r="889" spans="1:20">
      <c r="A889" s="626">
        <v>879</v>
      </c>
      <c r="B889" s="1" t="s">
        <v>35963</v>
      </c>
      <c r="C889" s="1" t="s">
        <v>39245</v>
      </c>
      <c r="D889" s="1" t="s">
        <v>39400</v>
      </c>
      <c r="E889" s="1" t="s">
        <v>8612</v>
      </c>
      <c r="F889" s="1">
        <v>76212629</v>
      </c>
      <c r="G889" s="383"/>
      <c r="H889" s="383"/>
      <c r="I889" s="383"/>
      <c r="J889" s="383"/>
      <c r="K889" s="383"/>
      <c r="L889" s="383"/>
      <c r="M889" s="383"/>
      <c r="N889" s="383"/>
      <c r="O889" s="383"/>
      <c r="P889" s="1" t="s">
        <v>39401</v>
      </c>
      <c r="Q889" s="383"/>
      <c r="R889" s="1" t="s">
        <v>39402</v>
      </c>
      <c r="S889" s="1" t="s">
        <v>39403</v>
      </c>
      <c r="T889" s="1">
        <v>3214673752</v>
      </c>
    </row>
    <row r="890" spans="1:20">
      <c r="A890" s="626">
        <v>880</v>
      </c>
      <c r="B890" s="1" t="s">
        <v>35963</v>
      </c>
      <c r="C890" s="1" t="s">
        <v>39245</v>
      </c>
      <c r="D890" s="1" t="s">
        <v>39404</v>
      </c>
      <c r="E890" s="1" t="s">
        <v>8612</v>
      </c>
      <c r="F890" s="1">
        <v>36281608</v>
      </c>
      <c r="G890" s="383"/>
      <c r="H890" s="383"/>
      <c r="I890" s="383"/>
      <c r="J890" s="383"/>
      <c r="K890" s="383"/>
      <c r="L890" s="383"/>
      <c r="M890" s="383"/>
      <c r="N890" s="383"/>
      <c r="O890" s="383"/>
      <c r="P890" s="1" t="s">
        <v>39405</v>
      </c>
      <c r="Q890" s="383"/>
      <c r="R890" s="383"/>
      <c r="S890" s="1" t="s">
        <v>39406</v>
      </c>
      <c r="T890" s="1">
        <v>3204178539</v>
      </c>
    </row>
    <row r="891" spans="1:20">
      <c r="A891" s="626">
        <v>881</v>
      </c>
      <c r="B891" s="1" t="s">
        <v>35963</v>
      </c>
      <c r="C891" s="1" t="s">
        <v>39245</v>
      </c>
      <c r="D891" s="1" t="s">
        <v>39407</v>
      </c>
      <c r="E891" s="1" t="s">
        <v>8612</v>
      </c>
      <c r="F891" s="1">
        <v>12230992</v>
      </c>
      <c r="G891" s="383"/>
      <c r="H891" s="383"/>
      <c r="I891" s="383"/>
      <c r="J891" s="383"/>
      <c r="K891" s="383"/>
      <c r="L891" s="383"/>
      <c r="M891" s="383"/>
      <c r="N891" s="383"/>
      <c r="O891" s="383"/>
      <c r="P891" s="1" t="s">
        <v>39408</v>
      </c>
      <c r="Q891" s="383"/>
      <c r="R891" s="383"/>
      <c r="S891" s="1" t="s">
        <v>39409</v>
      </c>
      <c r="T891" s="1">
        <v>3212076734</v>
      </c>
    </row>
    <row r="892" spans="1:20">
      <c r="A892" s="626">
        <v>882</v>
      </c>
      <c r="B892" s="1" t="s">
        <v>35963</v>
      </c>
      <c r="C892" s="1" t="s">
        <v>39245</v>
      </c>
      <c r="D892" s="1" t="s">
        <v>39410</v>
      </c>
      <c r="E892" s="1" t="s">
        <v>8612</v>
      </c>
      <c r="F892" s="1">
        <v>12262984</v>
      </c>
      <c r="G892" s="383"/>
      <c r="H892" s="383"/>
      <c r="I892" s="383"/>
      <c r="J892" s="383"/>
      <c r="K892" s="383"/>
      <c r="L892" s="383"/>
      <c r="M892" s="383"/>
      <c r="N892" s="383"/>
      <c r="O892" s="383"/>
      <c r="P892" s="1" t="s">
        <v>39411</v>
      </c>
      <c r="Q892" s="383"/>
      <c r="R892" s="1" t="s">
        <v>39412</v>
      </c>
      <c r="S892" s="1" t="s">
        <v>39413</v>
      </c>
      <c r="T892" s="1">
        <v>3115492537</v>
      </c>
    </row>
    <row r="893" spans="1:20">
      <c r="A893" s="626">
        <v>883</v>
      </c>
      <c r="B893" s="1" t="s">
        <v>35963</v>
      </c>
      <c r="C893" s="1" t="s">
        <v>39245</v>
      </c>
      <c r="D893" s="1" t="s">
        <v>39414</v>
      </c>
      <c r="E893" s="1" t="s">
        <v>8612</v>
      </c>
      <c r="F893" s="1">
        <v>36294376</v>
      </c>
      <c r="G893" s="383"/>
      <c r="H893" s="383"/>
      <c r="I893" s="383"/>
      <c r="J893" s="383"/>
      <c r="K893" s="383"/>
      <c r="L893" s="383"/>
      <c r="M893" s="383"/>
      <c r="N893" s="383"/>
      <c r="O893" s="383"/>
      <c r="P893" s="1" t="s">
        <v>39415</v>
      </c>
      <c r="Q893" s="383"/>
      <c r="R893" s="1" t="s">
        <v>39416</v>
      </c>
      <c r="S893" s="1" t="s">
        <v>39417</v>
      </c>
      <c r="T893" s="1">
        <v>3144202999</v>
      </c>
    </row>
    <row r="894" spans="1:20">
      <c r="A894" s="626">
        <v>884</v>
      </c>
      <c r="B894" s="1" t="s">
        <v>35963</v>
      </c>
      <c r="C894" s="1" t="s">
        <v>39245</v>
      </c>
      <c r="D894" s="1" t="s">
        <v>39418</v>
      </c>
      <c r="E894" s="1" t="s">
        <v>8612</v>
      </c>
      <c r="F894" s="1">
        <v>122265597</v>
      </c>
      <c r="G894" s="383"/>
      <c r="H894" s="383"/>
      <c r="I894" s="383"/>
      <c r="J894" s="383"/>
      <c r="K894" s="383"/>
      <c r="L894" s="383"/>
      <c r="M894" s="383"/>
      <c r="N894" s="383"/>
      <c r="O894" s="383"/>
      <c r="P894" s="1" t="s">
        <v>39419</v>
      </c>
      <c r="Q894" s="383"/>
      <c r="R894" s="1" t="s">
        <v>39420</v>
      </c>
      <c r="S894" s="1" t="s">
        <v>39421</v>
      </c>
      <c r="T894" s="1">
        <v>3115710524</v>
      </c>
    </row>
    <row r="895" spans="1:20">
      <c r="A895" s="626">
        <v>885</v>
      </c>
      <c r="B895" s="1" t="s">
        <v>35963</v>
      </c>
      <c r="C895" s="1" t="s">
        <v>39245</v>
      </c>
      <c r="D895" s="1" t="s">
        <v>39422</v>
      </c>
      <c r="E895" s="1" t="s">
        <v>8612</v>
      </c>
      <c r="F895" s="1">
        <v>26570712</v>
      </c>
      <c r="G895" s="383"/>
      <c r="H895" s="383"/>
      <c r="I895" s="383"/>
      <c r="J895" s="383"/>
      <c r="K895" s="383"/>
      <c r="L895" s="383"/>
      <c r="M895" s="383"/>
      <c r="N895" s="383"/>
      <c r="O895" s="383"/>
      <c r="P895" s="1" t="s">
        <v>39423</v>
      </c>
      <c r="Q895" s="383"/>
      <c r="R895" s="1" t="s">
        <v>39424</v>
      </c>
      <c r="S895" s="1" t="s">
        <v>39425</v>
      </c>
      <c r="T895" s="1">
        <v>3128465485</v>
      </c>
    </row>
    <row r="896" spans="1:20" ht="28.5">
      <c r="A896" s="626">
        <v>886</v>
      </c>
      <c r="B896" s="1" t="s">
        <v>35963</v>
      </c>
      <c r="C896" s="1" t="s">
        <v>39245</v>
      </c>
      <c r="D896" s="1" t="s">
        <v>39426</v>
      </c>
      <c r="E896" s="1" t="s">
        <v>8612</v>
      </c>
      <c r="F896" s="1">
        <v>12238677</v>
      </c>
      <c r="G896" s="383"/>
      <c r="H896" s="383"/>
      <c r="I896" s="383"/>
      <c r="J896" s="383"/>
      <c r="K896" s="383"/>
      <c r="L896" s="383"/>
      <c r="M896" s="383"/>
      <c r="N896" s="383"/>
      <c r="O896" s="383"/>
      <c r="P896" s="1" t="s">
        <v>39427</v>
      </c>
      <c r="Q896" s="383"/>
      <c r="R896" s="1" t="s">
        <v>39428</v>
      </c>
      <c r="S896" s="1" t="s">
        <v>39429</v>
      </c>
      <c r="T896" s="1">
        <v>3135270023</v>
      </c>
    </row>
    <row r="897" spans="1:20" ht="28.5">
      <c r="A897" s="626">
        <v>887</v>
      </c>
      <c r="B897" s="1" t="s">
        <v>35963</v>
      </c>
      <c r="C897" s="1" t="s">
        <v>39245</v>
      </c>
      <c r="D897" s="1" t="s">
        <v>39430</v>
      </c>
      <c r="E897" s="1" t="s">
        <v>8612</v>
      </c>
      <c r="F897" s="1">
        <v>4935791</v>
      </c>
      <c r="G897" s="383"/>
      <c r="H897" s="383"/>
      <c r="I897" s="383"/>
      <c r="J897" s="383"/>
      <c r="K897" s="383"/>
      <c r="L897" s="383"/>
      <c r="M897" s="383"/>
      <c r="N897" s="383"/>
      <c r="O897" s="383"/>
      <c r="P897" s="1" t="s">
        <v>39431</v>
      </c>
      <c r="Q897" s="383"/>
      <c r="R897" s="383"/>
      <c r="S897" s="1" t="s">
        <v>39432</v>
      </c>
      <c r="T897" s="1">
        <v>3107920754</v>
      </c>
    </row>
    <row r="898" spans="1:20">
      <c r="A898" s="626">
        <v>888</v>
      </c>
      <c r="B898" s="1" t="s">
        <v>35963</v>
      </c>
      <c r="C898" s="1" t="s">
        <v>39245</v>
      </c>
      <c r="D898" s="1" t="s">
        <v>39433</v>
      </c>
      <c r="E898" s="1" t="s">
        <v>8612</v>
      </c>
      <c r="F898" s="1">
        <v>79731606</v>
      </c>
      <c r="G898" s="383"/>
      <c r="H898" s="383"/>
      <c r="I898" s="383"/>
      <c r="J898" s="383"/>
      <c r="K898" s="383"/>
      <c r="L898" s="383"/>
      <c r="M898" s="383"/>
      <c r="N898" s="383"/>
      <c r="O898" s="383"/>
      <c r="P898" s="1" t="s">
        <v>39434</v>
      </c>
      <c r="Q898" s="383"/>
      <c r="R898" s="1" t="s">
        <v>39435</v>
      </c>
      <c r="S898" s="1" t="s">
        <v>39436</v>
      </c>
      <c r="T898" s="1">
        <v>3208541260</v>
      </c>
    </row>
    <row r="899" spans="1:20">
      <c r="A899" s="626">
        <v>889</v>
      </c>
      <c r="B899" s="1" t="s">
        <v>35963</v>
      </c>
      <c r="C899" s="1" t="s">
        <v>39245</v>
      </c>
      <c r="D899" s="1" t="s">
        <v>39437</v>
      </c>
      <c r="E899" s="1" t="s">
        <v>8612</v>
      </c>
      <c r="F899" s="1">
        <v>83160589</v>
      </c>
      <c r="G899" s="383"/>
      <c r="H899" s="383"/>
      <c r="I899" s="383"/>
      <c r="J899" s="383"/>
      <c r="K899" s="383"/>
      <c r="L899" s="383"/>
      <c r="M899" s="383"/>
      <c r="N899" s="383"/>
      <c r="O899" s="383"/>
      <c r="P899" s="1" t="s">
        <v>39438</v>
      </c>
      <c r="Q899" s="383"/>
      <c r="R899" s="1" t="s">
        <v>39439</v>
      </c>
      <c r="S899" s="1" t="s">
        <v>39440</v>
      </c>
      <c r="T899" s="1" t="s">
        <v>39441</v>
      </c>
    </row>
    <row r="900" spans="1:20">
      <c r="A900" s="626">
        <v>890</v>
      </c>
      <c r="B900" s="1" t="s">
        <v>35963</v>
      </c>
      <c r="C900" s="1" t="s">
        <v>39245</v>
      </c>
      <c r="D900" s="1" t="s">
        <v>39442</v>
      </c>
      <c r="E900" s="1" t="s">
        <v>8612</v>
      </c>
      <c r="F900" s="1">
        <v>12227538</v>
      </c>
      <c r="G900" s="383"/>
      <c r="H900" s="383"/>
      <c r="I900" s="383"/>
      <c r="J900" s="383"/>
      <c r="K900" s="383"/>
      <c r="L900" s="383"/>
      <c r="M900" s="383"/>
      <c r="N900" s="383"/>
      <c r="O900" s="383"/>
      <c r="P900" s="1" t="s">
        <v>39443</v>
      </c>
      <c r="Q900" s="383"/>
      <c r="R900" s="1" t="s">
        <v>39444</v>
      </c>
      <c r="S900" s="1" t="s">
        <v>39445</v>
      </c>
      <c r="T900" s="1">
        <v>3148540728</v>
      </c>
    </row>
    <row r="901" spans="1:20" ht="28.5">
      <c r="A901" s="626">
        <v>891</v>
      </c>
      <c r="B901" s="1" t="s">
        <v>35963</v>
      </c>
      <c r="C901" s="1" t="s">
        <v>39245</v>
      </c>
      <c r="D901" s="1" t="s">
        <v>39446</v>
      </c>
      <c r="E901" s="1" t="s">
        <v>8612</v>
      </c>
      <c r="F901" s="1">
        <v>83115909</v>
      </c>
      <c r="G901" s="383"/>
      <c r="H901" s="383"/>
      <c r="I901" s="383"/>
      <c r="J901" s="383"/>
      <c r="K901" s="383"/>
      <c r="L901" s="383"/>
      <c r="M901" s="383"/>
      <c r="N901" s="383"/>
      <c r="O901" s="383"/>
      <c r="P901" s="1" t="s">
        <v>39447</v>
      </c>
      <c r="Q901" s="383"/>
      <c r="R901" s="1" t="s">
        <v>39448</v>
      </c>
      <c r="S901" s="1" t="s">
        <v>39449</v>
      </c>
      <c r="T901" s="1">
        <v>3202917203</v>
      </c>
    </row>
    <row r="902" spans="1:20">
      <c r="A902" s="626">
        <v>892</v>
      </c>
      <c r="B902" s="1" t="s">
        <v>35963</v>
      </c>
      <c r="C902" s="1" t="s">
        <v>39245</v>
      </c>
      <c r="D902" s="1" t="s">
        <v>39450</v>
      </c>
      <c r="E902" s="1" t="s">
        <v>8612</v>
      </c>
      <c r="F902" s="1">
        <v>40625562</v>
      </c>
      <c r="G902" s="383"/>
      <c r="H902" s="383"/>
      <c r="I902" s="383"/>
      <c r="J902" s="383"/>
      <c r="K902" s="383"/>
      <c r="L902" s="383"/>
      <c r="M902" s="383"/>
      <c r="N902" s="383"/>
      <c r="O902" s="383"/>
      <c r="P902" s="1" t="s">
        <v>39451</v>
      </c>
      <c r="Q902" s="383"/>
      <c r="R902" s="1" t="s">
        <v>39452</v>
      </c>
      <c r="S902" s="1" t="s">
        <v>39453</v>
      </c>
      <c r="T902" s="1">
        <v>3132754490</v>
      </c>
    </row>
    <row r="903" spans="1:20">
      <c r="A903" s="626">
        <v>893</v>
      </c>
      <c r="B903" s="1" t="s">
        <v>35963</v>
      </c>
      <c r="C903" s="1" t="s">
        <v>39245</v>
      </c>
      <c r="D903" s="1" t="s">
        <v>39454</v>
      </c>
      <c r="E903" s="1" t="s">
        <v>8612</v>
      </c>
      <c r="F903" s="1">
        <v>12230249</v>
      </c>
      <c r="G903" s="383"/>
      <c r="H903" s="383"/>
      <c r="I903" s="383"/>
      <c r="J903" s="383"/>
      <c r="K903" s="383"/>
      <c r="L903" s="383"/>
      <c r="M903" s="383"/>
      <c r="N903" s="383"/>
      <c r="O903" s="383"/>
      <c r="P903" s="1" t="s">
        <v>39455</v>
      </c>
      <c r="Q903" s="383"/>
      <c r="R903" s="1" t="s">
        <v>39456</v>
      </c>
      <c r="S903" s="1" t="s">
        <v>39457</v>
      </c>
      <c r="T903" s="1">
        <v>3166389053</v>
      </c>
    </row>
    <row r="904" spans="1:20">
      <c r="A904" s="626">
        <v>894</v>
      </c>
      <c r="B904" s="1" t="s">
        <v>35963</v>
      </c>
      <c r="C904" s="1" t="s">
        <v>39245</v>
      </c>
      <c r="D904" s="1" t="s">
        <v>39458</v>
      </c>
      <c r="E904" s="1" t="s">
        <v>8612</v>
      </c>
      <c r="F904" s="1">
        <v>40600234</v>
      </c>
      <c r="G904" s="383"/>
      <c r="H904" s="383"/>
      <c r="I904" s="383"/>
      <c r="J904" s="383"/>
      <c r="K904" s="383"/>
      <c r="L904" s="383"/>
      <c r="M904" s="383"/>
      <c r="N904" s="383"/>
      <c r="O904" s="383"/>
      <c r="P904" s="1" t="s">
        <v>39459</v>
      </c>
      <c r="Q904" s="383"/>
      <c r="R904" s="1" t="s">
        <v>39460</v>
      </c>
      <c r="S904" s="1" t="s">
        <v>39461</v>
      </c>
      <c r="T904" s="1">
        <v>3222554005</v>
      </c>
    </row>
    <row r="905" spans="1:20">
      <c r="A905" s="626">
        <v>895</v>
      </c>
      <c r="B905" s="1" t="s">
        <v>35963</v>
      </c>
      <c r="C905" s="1" t="s">
        <v>39245</v>
      </c>
      <c r="D905" s="1" t="s">
        <v>39380</v>
      </c>
      <c r="E905" s="1" t="s">
        <v>8612</v>
      </c>
      <c r="F905" s="383"/>
      <c r="G905" s="383"/>
      <c r="H905" s="383"/>
      <c r="I905" s="383"/>
      <c r="J905" s="383"/>
      <c r="K905" s="383"/>
      <c r="L905" s="383"/>
      <c r="M905" s="383"/>
      <c r="N905" s="383"/>
      <c r="O905" s="383"/>
      <c r="P905" s="383"/>
      <c r="Q905" s="383"/>
      <c r="R905" s="383"/>
      <c r="S905" s="383"/>
      <c r="T905" s="383"/>
    </row>
    <row r="906" spans="1:20">
      <c r="A906" s="626">
        <v>896</v>
      </c>
      <c r="B906" s="1" t="s">
        <v>35963</v>
      </c>
      <c r="C906" s="1" t="s">
        <v>39245</v>
      </c>
      <c r="D906" s="1" t="s">
        <v>39384</v>
      </c>
      <c r="E906" s="1" t="s">
        <v>8612</v>
      </c>
      <c r="F906" s="1">
        <v>12276340</v>
      </c>
      <c r="G906" s="383"/>
      <c r="H906" s="383"/>
      <c r="I906" s="383"/>
      <c r="J906" s="383"/>
      <c r="K906" s="383"/>
      <c r="L906" s="383"/>
      <c r="M906" s="383"/>
      <c r="N906" s="383"/>
      <c r="O906" s="383"/>
      <c r="P906" s="1" t="s">
        <v>39386</v>
      </c>
      <c r="Q906" s="383"/>
      <c r="R906" s="1" t="s">
        <v>39386</v>
      </c>
      <c r="S906" s="383"/>
      <c r="T906" s="383"/>
    </row>
    <row r="907" spans="1:20">
      <c r="A907" s="626">
        <v>897</v>
      </c>
      <c r="B907" s="1" t="s">
        <v>35963</v>
      </c>
      <c r="C907" s="1" t="s">
        <v>39245</v>
      </c>
      <c r="D907" s="1" t="s">
        <v>39388</v>
      </c>
      <c r="E907" s="1" t="s">
        <v>8612</v>
      </c>
      <c r="F907" s="1">
        <v>12144818</v>
      </c>
      <c r="G907" s="383"/>
      <c r="H907" s="383"/>
      <c r="I907" s="383"/>
      <c r="J907" s="383"/>
      <c r="K907" s="383"/>
      <c r="L907" s="383"/>
      <c r="M907" s="383"/>
      <c r="N907" s="383"/>
      <c r="O907" s="383"/>
      <c r="P907" s="1" t="s">
        <v>39390</v>
      </c>
      <c r="Q907" s="383"/>
      <c r="R907" s="1" t="s">
        <v>39390</v>
      </c>
      <c r="S907" s="383"/>
      <c r="T907" s="383"/>
    </row>
    <row r="908" spans="1:20">
      <c r="A908" s="626">
        <v>898</v>
      </c>
      <c r="B908" s="1" t="s">
        <v>35963</v>
      </c>
      <c r="C908" s="1" t="s">
        <v>39245</v>
      </c>
      <c r="D908" s="1" t="s">
        <v>39392</v>
      </c>
      <c r="E908" s="1" t="s">
        <v>8612</v>
      </c>
      <c r="F908" s="1">
        <v>73551288</v>
      </c>
      <c r="G908" s="383"/>
      <c r="H908" s="383"/>
      <c r="I908" s="383"/>
      <c r="J908" s="383"/>
      <c r="K908" s="383"/>
      <c r="L908" s="383"/>
      <c r="M908" s="383"/>
      <c r="N908" s="383"/>
      <c r="O908" s="383"/>
      <c r="P908" s="1" t="s">
        <v>39394</v>
      </c>
      <c r="Q908" s="383"/>
      <c r="R908" s="1" t="s">
        <v>39394</v>
      </c>
      <c r="S908" s="383"/>
      <c r="T908" s="383"/>
    </row>
    <row r="909" spans="1:20">
      <c r="A909" s="626">
        <v>899</v>
      </c>
      <c r="B909" s="1" t="s">
        <v>35963</v>
      </c>
      <c r="C909" s="1" t="s">
        <v>39245</v>
      </c>
      <c r="D909" s="1" t="s">
        <v>39396</v>
      </c>
      <c r="E909" s="1" t="s">
        <v>8612</v>
      </c>
      <c r="F909" s="1">
        <v>12231392</v>
      </c>
      <c r="G909" s="383"/>
      <c r="H909" s="383"/>
      <c r="I909" s="383"/>
      <c r="J909" s="383"/>
      <c r="K909" s="383"/>
      <c r="L909" s="383"/>
      <c r="M909" s="383"/>
      <c r="N909" s="383"/>
      <c r="O909" s="383"/>
      <c r="P909" s="1" t="s">
        <v>39398</v>
      </c>
      <c r="Q909" s="383"/>
      <c r="R909" s="1" t="s">
        <v>39398</v>
      </c>
      <c r="S909" s="383"/>
      <c r="T909" s="383"/>
    </row>
    <row r="910" spans="1:20">
      <c r="A910" s="626">
        <v>900</v>
      </c>
      <c r="B910" s="1" t="s">
        <v>35963</v>
      </c>
      <c r="C910" s="1" t="s">
        <v>39245</v>
      </c>
      <c r="D910" s="1" t="s">
        <v>39400</v>
      </c>
      <c r="E910" s="1" t="s">
        <v>8612</v>
      </c>
      <c r="F910" s="1">
        <v>36270956</v>
      </c>
      <c r="G910" s="383"/>
      <c r="H910" s="383"/>
      <c r="I910" s="383"/>
      <c r="J910" s="383"/>
      <c r="K910" s="383"/>
      <c r="L910" s="383"/>
      <c r="M910" s="383"/>
      <c r="N910" s="383"/>
      <c r="O910" s="383"/>
      <c r="P910" s="1" t="s">
        <v>39402</v>
      </c>
      <c r="Q910" s="383"/>
      <c r="R910" s="1" t="s">
        <v>39402</v>
      </c>
      <c r="S910" s="383"/>
      <c r="T910" s="383"/>
    </row>
    <row r="911" spans="1:20">
      <c r="A911" s="626">
        <v>901</v>
      </c>
      <c r="B911" s="1" t="s">
        <v>35963</v>
      </c>
      <c r="C911" s="1" t="s">
        <v>39245</v>
      </c>
      <c r="D911" s="1" t="s">
        <v>39404</v>
      </c>
      <c r="E911" s="1" t="s">
        <v>8612</v>
      </c>
      <c r="F911" s="383"/>
      <c r="G911" s="383"/>
      <c r="H911" s="383"/>
      <c r="I911" s="383"/>
      <c r="J911" s="383"/>
      <c r="K911" s="383"/>
      <c r="L911" s="383"/>
      <c r="M911" s="383"/>
      <c r="N911" s="383"/>
      <c r="O911" s="383"/>
      <c r="P911" s="383"/>
      <c r="Q911" s="383"/>
      <c r="R911" s="383"/>
      <c r="S911" s="1" t="s">
        <v>39462</v>
      </c>
      <c r="T911" s="1">
        <v>3202413421</v>
      </c>
    </row>
    <row r="912" spans="1:20">
      <c r="A912" s="626">
        <v>902</v>
      </c>
      <c r="B912" s="1" t="s">
        <v>35963</v>
      </c>
      <c r="C912" s="1" t="s">
        <v>39245</v>
      </c>
      <c r="D912" s="1" t="s">
        <v>39407</v>
      </c>
      <c r="E912" s="1" t="s">
        <v>8612</v>
      </c>
      <c r="F912" s="383"/>
      <c r="G912" s="383"/>
      <c r="H912" s="383"/>
      <c r="I912" s="383"/>
      <c r="J912" s="383"/>
      <c r="K912" s="383"/>
      <c r="L912" s="383"/>
      <c r="M912" s="383"/>
      <c r="N912" s="383"/>
      <c r="O912" s="383"/>
      <c r="P912" s="383"/>
      <c r="Q912" s="383"/>
      <c r="R912" s="383"/>
      <c r="S912" s="383"/>
      <c r="T912" s="1">
        <v>3213934013</v>
      </c>
    </row>
    <row r="913" spans="1:20">
      <c r="A913" s="626">
        <v>903</v>
      </c>
      <c r="B913" s="1" t="s">
        <v>35963</v>
      </c>
      <c r="C913" s="1" t="s">
        <v>39245</v>
      </c>
      <c r="D913" s="1" t="s">
        <v>39410</v>
      </c>
      <c r="E913" s="1" t="s">
        <v>8612</v>
      </c>
      <c r="F913" s="1">
        <v>12229171</v>
      </c>
      <c r="G913" s="383"/>
      <c r="H913" s="383"/>
      <c r="I913" s="383"/>
      <c r="J913" s="383"/>
      <c r="K913" s="383"/>
      <c r="L913" s="383"/>
      <c r="M913" s="383"/>
      <c r="N913" s="383"/>
      <c r="O913" s="383"/>
      <c r="P913" s="1" t="s">
        <v>39412</v>
      </c>
      <c r="Q913" s="383"/>
      <c r="R913" s="1" t="s">
        <v>39412</v>
      </c>
      <c r="S913" s="1" t="s">
        <v>39463</v>
      </c>
      <c r="T913" s="1">
        <v>3124515906</v>
      </c>
    </row>
    <row r="914" spans="1:20">
      <c r="A914" s="626">
        <v>904</v>
      </c>
      <c r="B914" s="1" t="s">
        <v>35963</v>
      </c>
      <c r="C914" s="1" t="s">
        <v>39245</v>
      </c>
      <c r="D914" s="1" t="s">
        <v>39414</v>
      </c>
      <c r="E914" s="1" t="s">
        <v>8612</v>
      </c>
      <c r="F914" s="1">
        <v>36284937</v>
      </c>
      <c r="G914" s="383"/>
      <c r="H914" s="383"/>
      <c r="I914" s="383"/>
      <c r="J914" s="383"/>
      <c r="K914" s="383"/>
      <c r="L914" s="383"/>
      <c r="M914" s="383"/>
      <c r="N914" s="383"/>
      <c r="O914" s="383"/>
      <c r="P914" s="1" t="s">
        <v>39416</v>
      </c>
      <c r="Q914" s="383"/>
      <c r="R914" s="1" t="s">
        <v>39416</v>
      </c>
      <c r="S914" s="1" t="s">
        <v>39464</v>
      </c>
      <c r="T914" s="1">
        <v>3115998786</v>
      </c>
    </row>
    <row r="915" spans="1:20">
      <c r="A915" s="626">
        <v>905</v>
      </c>
      <c r="B915" s="1" t="s">
        <v>35963</v>
      </c>
      <c r="C915" s="1" t="s">
        <v>39245</v>
      </c>
      <c r="D915" s="1" t="s">
        <v>39418</v>
      </c>
      <c r="E915" s="1" t="s">
        <v>8612</v>
      </c>
      <c r="F915" s="1">
        <v>12226688</v>
      </c>
      <c r="G915" s="383"/>
      <c r="H915" s="383"/>
      <c r="I915" s="383"/>
      <c r="J915" s="383"/>
      <c r="K915" s="383"/>
      <c r="L915" s="383"/>
      <c r="M915" s="383"/>
      <c r="N915" s="383"/>
      <c r="O915" s="383"/>
      <c r="P915" s="1" t="s">
        <v>39420</v>
      </c>
      <c r="Q915" s="383"/>
      <c r="R915" s="1" t="s">
        <v>39420</v>
      </c>
      <c r="S915" s="1" t="s">
        <v>39465</v>
      </c>
      <c r="T915" s="1">
        <v>3175537316</v>
      </c>
    </row>
    <row r="916" spans="1:20">
      <c r="A916" s="626">
        <v>906</v>
      </c>
      <c r="B916" s="1" t="s">
        <v>35963</v>
      </c>
      <c r="C916" s="1" t="s">
        <v>39245</v>
      </c>
      <c r="D916" s="1" t="s">
        <v>39422</v>
      </c>
      <c r="E916" s="1" t="s">
        <v>8612</v>
      </c>
      <c r="F916" s="1">
        <v>4288007</v>
      </c>
      <c r="G916" s="383"/>
      <c r="H916" s="383"/>
      <c r="I916" s="383"/>
      <c r="J916" s="383"/>
      <c r="K916" s="383"/>
      <c r="L916" s="383"/>
      <c r="M916" s="383"/>
      <c r="N916" s="383"/>
      <c r="O916" s="383"/>
      <c r="P916" s="1" t="s">
        <v>39424</v>
      </c>
      <c r="Q916" s="383"/>
      <c r="R916" s="1" t="s">
        <v>39424</v>
      </c>
      <c r="S916" s="1" t="s">
        <v>39466</v>
      </c>
      <c r="T916" s="383"/>
    </row>
    <row r="917" spans="1:20">
      <c r="A917" s="626">
        <v>907</v>
      </c>
      <c r="B917" s="1" t="s">
        <v>35963</v>
      </c>
      <c r="C917" s="1" t="s">
        <v>39245</v>
      </c>
      <c r="D917" s="1" t="s">
        <v>39426</v>
      </c>
      <c r="E917" s="1" t="s">
        <v>8612</v>
      </c>
      <c r="F917" s="1">
        <v>4934810</v>
      </c>
      <c r="G917" s="383"/>
      <c r="H917" s="383"/>
      <c r="I917" s="383"/>
      <c r="J917" s="383"/>
      <c r="K917" s="383"/>
      <c r="L917" s="383"/>
      <c r="M917" s="383"/>
      <c r="N917" s="383"/>
      <c r="O917" s="383"/>
      <c r="P917" s="1" t="s">
        <v>39428</v>
      </c>
      <c r="Q917" s="383"/>
      <c r="R917" s="1" t="s">
        <v>39428</v>
      </c>
      <c r="S917" s="1" t="s">
        <v>39467</v>
      </c>
      <c r="T917" s="383"/>
    </row>
    <row r="918" spans="1:20">
      <c r="A918" s="626">
        <v>908</v>
      </c>
      <c r="B918" s="1" t="s">
        <v>35963</v>
      </c>
      <c r="C918" s="1" t="s">
        <v>39245</v>
      </c>
      <c r="D918" s="1" t="s">
        <v>39468</v>
      </c>
      <c r="E918" s="1" t="s">
        <v>8612</v>
      </c>
      <c r="F918" s="383"/>
      <c r="G918" s="383"/>
      <c r="H918" s="383"/>
      <c r="I918" s="383"/>
      <c r="J918" s="383"/>
      <c r="K918" s="383"/>
      <c r="L918" s="383"/>
      <c r="M918" s="383"/>
      <c r="N918" s="383"/>
      <c r="O918" s="383"/>
      <c r="P918" s="383"/>
      <c r="Q918" s="383"/>
      <c r="R918" s="383"/>
      <c r="S918" s="1" t="s">
        <v>39469</v>
      </c>
      <c r="T918" s="1">
        <v>3204478419</v>
      </c>
    </row>
    <row r="919" spans="1:20">
      <c r="A919" s="626">
        <v>909</v>
      </c>
      <c r="B919" s="1" t="s">
        <v>35963</v>
      </c>
      <c r="C919" s="1" t="s">
        <v>39245</v>
      </c>
      <c r="D919" s="1" t="s">
        <v>39433</v>
      </c>
      <c r="E919" s="1" t="s">
        <v>8612</v>
      </c>
      <c r="F919" s="1">
        <v>26558800</v>
      </c>
      <c r="G919" s="383"/>
      <c r="H919" s="383"/>
      <c r="I919" s="383"/>
      <c r="J919" s="383"/>
      <c r="K919" s="383"/>
      <c r="L919" s="383"/>
      <c r="M919" s="383"/>
      <c r="N919" s="383"/>
      <c r="O919" s="383"/>
      <c r="P919" s="1" t="s">
        <v>39435</v>
      </c>
      <c r="Q919" s="383"/>
      <c r="R919" s="1" t="s">
        <v>39435</v>
      </c>
      <c r="S919" s="1" t="s">
        <v>39470</v>
      </c>
      <c r="T919" s="1">
        <v>3156669087</v>
      </c>
    </row>
    <row r="920" spans="1:20">
      <c r="A920" s="626">
        <v>910</v>
      </c>
      <c r="B920" s="1" t="s">
        <v>35963</v>
      </c>
      <c r="C920" s="1" t="s">
        <v>39245</v>
      </c>
      <c r="D920" s="1" t="s">
        <v>39437</v>
      </c>
      <c r="E920" s="1" t="s">
        <v>8612</v>
      </c>
      <c r="F920" s="1">
        <v>12234344</v>
      </c>
      <c r="G920" s="383"/>
      <c r="H920" s="383"/>
      <c r="I920" s="383"/>
      <c r="J920" s="383"/>
      <c r="K920" s="383"/>
      <c r="L920" s="383"/>
      <c r="M920" s="383"/>
      <c r="N920" s="383"/>
      <c r="O920" s="383"/>
      <c r="P920" s="1" t="s">
        <v>39439</v>
      </c>
      <c r="Q920" s="383"/>
      <c r="R920" s="1" t="s">
        <v>39439</v>
      </c>
      <c r="S920" s="1" t="s">
        <v>39471</v>
      </c>
      <c r="T920" s="1">
        <v>3165769987</v>
      </c>
    </row>
    <row r="921" spans="1:20">
      <c r="A921" s="626">
        <v>911</v>
      </c>
      <c r="B921" s="1" t="s">
        <v>35963</v>
      </c>
      <c r="C921" s="1" t="s">
        <v>39245</v>
      </c>
      <c r="D921" s="1" t="s">
        <v>39442</v>
      </c>
      <c r="E921" s="1" t="s">
        <v>8612</v>
      </c>
      <c r="F921" s="1">
        <v>12234344</v>
      </c>
      <c r="G921" s="383"/>
      <c r="H921" s="383"/>
      <c r="I921" s="383"/>
      <c r="J921" s="383"/>
      <c r="K921" s="383"/>
      <c r="L921" s="383"/>
      <c r="M921" s="383"/>
      <c r="N921" s="383"/>
      <c r="O921" s="383"/>
      <c r="P921" s="1" t="s">
        <v>39444</v>
      </c>
      <c r="Q921" s="383"/>
      <c r="R921" s="1" t="s">
        <v>39444</v>
      </c>
      <c r="S921" s="1" t="s">
        <v>39472</v>
      </c>
      <c r="T921" s="1">
        <v>3107245485</v>
      </c>
    </row>
    <row r="922" spans="1:20" ht="28.5">
      <c r="A922" s="626">
        <v>912</v>
      </c>
      <c r="B922" s="1" t="s">
        <v>35963</v>
      </c>
      <c r="C922" s="1" t="s">
        <v>39245</v>
      </c>
      <c r="D922" s="1" t="s">
        <v>39446</v>
      </c>
      <c r="E922" s="1" t="s">
        <v>8612</v>
      </c>
      <c r="F922" s="1">
        <v>12228532</v>
      </c>
      <c r="G922" s="383"/>
      <c r="H922" s="383"/>
      <c r="I922" s="383"/>
      <c r="J922" s="383"/>
      <c r="K922" s="383"/>
      <c r="L922" s="383"/>
      <c r="M922" s="383"/>
      <c r="N922" s="383"/>
      <c r="O922" s="383"/>
      <c r="P922" s="1" t="s">
        <v>39448</v>
      </c>
      <c r="Q922" s="383"/>
      <c r="R922" s="1" t="s">
        <v>39448</v>
      </c>
      <c r="S922" s="1" t="s">
        <v>39473</v>
      </c>
      <c r="T922" s="1">
        <v>3105830278</v>
      </c>
    </row>
    <row r="923" spans="1:20">
      <c r="A923" s="626">
        <v>913</v>
      </c>
      <c r="B923" s="1" t="s">
        <v>35963</v>
      </c>
      <c r="C923" s="1" t="s">
        <v>39245</v>
      </c>
      <c r="D923" s="1" t="s">
        <v>39450</v>
      </c>
      <c r="E923" s="1" t="s">
        <v>8612</v>
      </c>
      <c r="F923" s="1">
        <v>1083871402</v>
      </c>
      <c r="G923" s="383"/>
      <c r="H923" s="383"/>
      <c r="I923" s="383"/>
      <c r="J923" s="383"/>
      <c r="K923" s="383"/>
      <c r="L923" s="383"/>
      <c r="M923" s="383"/>
      <c r="N923" s="383"/>
      <c r="O923" s="383"/>
      <c r="P923" s="1" t="s">
        <v>39452</v>
      </c>
      <c r="Q923" s="383"/>
      <c r="R923" s="1" t="s">
        <v>39452</v>
      </c>
      <c r="S923" s="1" t="s">
        <v>39474</v>
      </c>
      <c r="T923" s="383"/>
    </row>
    <row r="924" spans="1:20">
      <c r="A924" s="626">
        <v>914</v>
      </c>
      <c r="B924" s="1" t="s">
        <v>35963</v>
      </c>
      <c r="C924" s="1" t="s">
        <v>39245</v>
      </c>
      <c r="D924" s="1" t="s">
        <v>39454</v>
      </c>
      <c r="E924" s="1" t="s">
        <v>8612</v>
      </c>
      <c r="F924" s="1">
        <v>36281788</v>
      </c>
      <c r="G924" s="383"/>
      <c r="H924" s="383"/>
      <c r="I924" s="383"/>
      <c r="J924" s="383"/>
      <c r="K924" s="383"/>
      <c r="L924" s="383"/>
      <c r="M924" s="383"/>
      <c r="N924" s="383"/>
      <c r="O924" s="383"/>
      <c r="P924" s="1" t="s">
        <v>39456</v>
      </c>
      <c r="Q924" s="383"/>
      <c r="R924" s="1" t="s">
        <v>39456</v>
      </c>
      <c r="S924" s="1" t="s">
        <v>39475</v>
      </c>
      <c r="T924" s="1">
        <v>3123060174</v>
      </c>
    </row>
    <row r="925" spans="1:20">
      <c r="A925" s="626">
        <v>915</v>
      </c>
      <c r="B925" s="1" t="s">
        <v>35963</v>
      </c>
      <c r="C925" s="1" t="s">
        <v>39245</v>
      </c>
      <c r="D925" s="1" t="s">
        <v>39458</v>
      </c>
      <c r="E925" s="383"/>
      <c r="F925" s="383"/>
      <c r="G925" s="383"/>
      <c r="H925" s="383"/>
      <c r="I925" s="383"/>
      <c r="J925" s="383"/>
      <c r="K925" s="383"/>
      <c r="L925" s="383"/>
      <c r="M925" s="383"/>
      <c r="N925" s="383"/>
      <c r="O925" s="383"/>
      <c r="P925" s="1" t="s">
        <v>39439</v>
      </c>
      <c r="Q925" s="383"/>
      <c r="R925" s="383"/>
      <c r="S925" s="1" t="s">
        <v>39476</v>
      </c>
      <c r="T925" s="1">
        <v>3115911528</v>
      </c>
    </row>
    <row r="926" spans="1:20">
      <c r="A926" s="626">
        <v>916</v>
      </c>
      <c r="B926" s="1" t="s">
        <v>35963</v>
      </c>
      <c r="C926" s="1" t="s">
        <v>39245</v>
      </c>
      <c r="D926" s="383"/>
      <c r="E926" s="383"/>
      <c r="F926" s="383"/>
      <c r="G926" s="383"/>
      <c r="H926" s="383"/>
      <c r="I926" s="383"/>
      <c r="J926" s="383"/>
      <c r="K926" s="383"/>
      <c r="L926" s="383"/>
      <c r="M926" s="383"/>
      <c r="N926" s="383"/>
      <c r="O926" s="383"/>
      <c r="P926" s="1" t="s">
        <v>39444</v>
      </c>
      <c r="Q926" s="383"/>
      <c r="R926" s="383"/>
      <c r="S926" s="1" t="s">
        <v>39477</v>
      </c>
      <c r="T926" s="1">
        <v>3104049766</v>
      </c>
    </row>
    <row r="927" spans="1:20">
      <c r="A927" s="626">
        <v>917</v>
      </c>
      <c r="B927" s="1" t="s">
        <v>35963</v>
      </c>
      <c r="C927" s="1" t="s">
        <v>39245</v>
      </c>
      <c r="D927" s="383"/>
      <c r="E927" s="383"/>
      <c r="F927" s="383"/>
      <c r="G927" s="383"/>
      <c r="H927" s="383"/>
      <c r="I927" s="383"/>
      <c r="J927" s="383"/>
      <c r="K927" s="383"/>
      <c r="L927" s="383"/>
      <c r="M927" s="383"/>
      <c r="N927" s="383"/>
      <c r="O927" s="383"/>
      <c r="P927" s="1" t="s">
        <v>39448</v>
      </c>
      <c r="Q927" s="383"/>
      <c r="R927" s="383"/>
      <c r="S927" s="1" t="s">
        <v>39478</v>
      </c>
      <c r="T927" s="1">
        <v>3138903432</v>
      </c>
    </row>
    <row r="928" spans="1:20">
      <c r="A928" s="626">
        <v>918</v>
      </c>
      <c r="B928" s="1" t="s">
        <v>35963</v>
      </c>
      <c r="C928" s="1" t="s">
        <v>39245</v>
      </c>
      <c r="D928" s="383"/>
      <c r="E928" s="383"/>
      <c r="F928" s="383"/>
      <c r="G928" s="383"/>
      <c r="H928" s="383"/>
      <c r="I928" s="383"/>
      <c r="J928" s="383"/>
      <c r="K928" s="383"/>
      <c r="L928" s="383"/>
      <c r="M928" s="383"/>
      <c r="N928" s="383"/>
      <c r="O928" s="383"/>
      <c r="P928" s="1" t="s">
        <v>39452</v>
      </c>
      <c r="Q928" s="383"/>
      <c r="R928" s="383"/>
      <c r="S928" s="1" t="s">
        <v>39479</v>
      </c>
      <c r="T928" s="1">
        <v>3186994151</v>
      </c>
    </row>
    <row r="929" spans="1:20">
      <c r="A929" s="626">
        <v>919</v>
      </c>
      <c r="B929" s="1" t="s">
        <v>35963</v>
      </c>
      <c r="C929" s="1" t="s">
        <v>39245</v>
      </c>
      <c r="D929" s="383"/>
      <c r="E929" s="383"/>
      <c r="F929" s="383"/>
      <c r="G929" s="383"/>
      <c r="H929" s="383"/>
      <c r="I929" s="383"/>
      <c r="J929" s="383"/>
      <c r="K929" s="383"/>
      <c r="L929" s="383"/>
      <c r="M929" s="383"/>
      <c r="N929" s="383"/>
      <c r="O929" s="383"/>
      <c r="P929" s="1" t="s">
        <v>39456</v>
      </c>
      <c r="Q929" s="383"/>
      <c r="R929" s="383"/>
      <c r="S929" s="1" t="s">
        <v>39480</v>
      </c>
      <c r="T929" s="1">
        <v>3107967528</v>
      </c>
    </row>
    <row r="930" spans="1:20">
      <c r="A930" s="626">
        <v>920</v>
      </c>
      <c r="B930" s="1" t="s">
        <v>35963</v>
      </c>
      <c r="C930" s="1" t="s">
        <v>39245</v>
      </c>
      <c r="D930" s="1" t="s">
        <v>39481</v>
      </c>
      <c r="E930" s="1" t="s">
        <v>39482</v>
      </c>
      <c r="F930" s="1">
        <v>36150578</v>
      </c>
      <c r="G930" s="383"/>
      <c r="H930" s="383"/>
      <c r="I930" s="383"/>
      <c r="J930" s="383"/>
      <c r="K930" s="383"/>
      <c r="L930" s="383"/>
      <c r="M930" s="383"/>
      <c r="N930" s="383"/>
      <c r="O930" s="383"/>
      <c r="P930" s="1" t="s">
        <v>39483</v>
      </c>
      <c r="Q930" s="383"/>
      <c r="R930" s="1" t="s">
        <v>39484</v>
      </c>
      <c r="S930" s="1" t="s">
        <v>39485</v>
      </c>
      <c r="T930" s="1">
        <v>3107863530</v>
      </c>
    </row>
    <row r="931" spans="1:20">
      <c r="A931" s="626">
        <v>921</v>
      </c>
      <c r="B931" s="1" t="s">
        <v>35963</v>
      </c>
      <c r="C931" s="1" t="s">
        <v>39245</v>
      </c>
      <c r="D931" s="1" t="s">
        <v>39486</v>
      </c>
      <c r="E931" s="1" t="s">
        <v>39482</v>
      </c>
      <c r="F931" s="1">
        <v>12206994</v>
      </c>
      <c r="G931" s="383"/>
      <c r="H931" s="383"/>
      <c r="I931" s="383"/>
      <c r="J931" s="383"/>
      <c r="K931" s="383"/>
      <c r="L931" s="383"/>
      <c r="M931" s="383"/>
      <c r="N931" s="383"/>
      <c r="O931" s="383"/>
      <c r="P931" s="1" t="s">
        <v>39487</v>
      </c>
      <c r="Q931" s="383"/>
      <c r="R931" s="1" t="s">
        <v>39488</v>
      </c>
      <c r="S931" s="1" t="s">
        <v>39489</v>
      </c>
      <c r="T931" s="1">
        <v>3187501513</v>
      </c>
    </row>
    <row r="932" spans="1:20">
      <c r="A932" s="626">
        <v>922</v>
      </c>
      <c r="B932" s="1" t="s">
        <v>35963</v>
      </c>
      <c r="C932" s="1" t="s">
        <v>39245</v>
      </c>
      <c r="D932" s="1" t="s">
        <v>39490</v>
      </c>
      <c r="E932" s="1" t="s">
        <v>39482</v>
      </c>
      <c r="F932" s="1">
        <v>12237189</v>
      </c>
      <c r="G932" s="383"/>
      <c r="H932" s="383"/>
      <c r="I932" s="383"/>
      <c r="J932" s="383"/>
      <c r="K932" s="383"/>
      <c r="L932" s="383"/>
      <c r="M932" s="383"/>
      <c r="N932" s="383"/>
      <c r="O932" s="383"/>
      <c r="P932" s="1" t="s">
        <v>39491</v>
      </c>
      <c r="Q932" s="383"/>
      <c r="R932" s="1" t="s">
        <v>39492</v>
      </c>
      <c r="S932" s="1" t="s">
        <v>39493</v>
      </c>
      <c r="T932" s="1">
        <v>3202775353</v>
      </c>
    </row>
    <row r="933" spans="1:20">
      <c r="A933" s="626">
        <v>923</v>
      </c>
      <c r="B933" s="1" t="s">
        <v>35963</v>
      </c>
      <c r="C933" s="1" t="s">
        <v>39245</v>
      </c>
      <c r="D933" s="1" t="s">
        <v>39494</v>
      </c>
      <c r="E933" s="1" t="s">
        <v>39482</v>
      </c>
      <c r="F933" s="1">
        <v>371085</v>
      </c>
      <c r="G933" s="383"/>
      <c r="H933" s="383"/>
      <c r="I933" s="383"/>
      <c r="J933" s="383"/>
      <c r="K933" s="383"/>
      <c r="L933" s="383"/>
      <c r="M933" s="383"/>
      <c r="N933" s="383"/>
      <c r="O933" s="383"/>
      <c r="P933" s="1" t="s">
        <v>39495</v>
      </c>
      <c r="Q933" s="383"/>
      <c r="R933" s="1" t="s">
        <v>39496</v>
      </c>
      <c r="S933" s="1" t="s">
        <v>39497</v>
      </c>
      <c r="T933" s="1">
        <v>3194012333</v>
      </c>
    </row>
    <row r="934" spans="1:20">
      <c r="A934" s="626">
        <v>924</v>
      </c>
      <c r="B934" s="1" t="s">
        <v>35963</v>
      </c>
      <c r="C934" s="1" t="s">
        <v>39245</v>
      </c>
      <c r="D934" s="1" t="s">
        <v>39498</v>
      </c>
      <c r="E934" s="1" t="s">
        <v>39482</v>
      </c>
      <c r="F934" s="1">
        <v>1083909042</v>
      </c>
      <c r="G934" s="383"/>
      <c r="H934" s="383"/>
      <c r="I934" s="383"/>
      <c r="J934" s="383"/>
      <c r="K934" s="383"/>
      <c r="L934" s="383"/>
      <c r="M934" s="383"/>
      <c r="N934" s="383"/>
      <c r="O934" s="383"/>
      <c r="P934" s="1" t="s">
        <v>39499</v>
      </c>
      <c r="Q934" s="383"/>
      <c r="R934" s="1" t="s">
        <v>39500</v>
      </c>
      <c r="S934" s="1" t="s">
        <v>39501</v>
      </c>
      <c r="T934" s="1">
        <v>3187708028</v>
      </c>
    </row>
    <row r="935" spans="1:20">
      <c r="A935" s="626">
        <v>925</v>
      </c>
      <c r="B935" s="1" t="s">
        <v>35963</v>
      </c>
      <c r="C935" s="1" t="s">
        <v>39245</v>
      </c>
      <c r="D935" s="1" t="s">
        <v>39502</v>
      </c>
      <c r="E935" s="1" t="s">
        <v>39482</v>
      </c>
      <c r="F935" s="383"/>
      <c r="G935" s="383"/>
      <c r="H935" s="383"/>
      <c r="I935" s="383"/>
      <c r="J935" s="383"/>
      <c r="K935" s="383"/>
      <c r="L935" s="383"/>
      <c r="M935" s="383"/>
      <c r="N935" s="383"/>
      <c r="O935" s="383"/>
      <c r="P935" s="383"/>
      <c r="Q935" s="383"/>
      <c r="R935" s="383"/>
      <c r="S935" s="1" t="s">
        <v>39503</v>
      </c>
      <c r="T935" s="383"/>
    </row>
    <row r="936" spans="1:20">
      <c r="A936" s="626">
        <v>926</v>
      </c>
      <c r="B936" s="1" t="s">
        <v>35963</v>
      </c>
      <c r="C936" s="1" t="s">
        <v>39245</v>
      </c>
      <c r="D936" s="1" t="s">
        <v>39504</v>
      </c>
      <c r="E936" s="1" t="s">
        <v>39482</v>
      </c>
      <c r="F936" s="1">
        <v>12229259</v>
      </c>
      <c r="G936" s="383"/>
      <c r="H936" s="383"/>
      <c r="I936" s="383"/>
      <c r="J936" s="383"/>
      <c r="K936" s="383"/>
      <c r="L936" s="383"/>
      <c r="M936" s="383"/>
      <c r="N936" s="383"/>
      <c r="O936" s="383"/>
      <c r="P936" s="1" t="s">
        <v>39505</v>
      </c>
      <c r="Q936" s="383"/>
      <c r="R936" s="1" t="s">
        <v>39506</v>
      </c>
      <c r="S936" s="1" t="s">
        <v>39507</v>
      </c>
      <c r="T936" s="1">
        <v>3123797784</v>
      </c>
    </row>
    <row r="937" spans="1:20" ht="14.25" customHeight="1">
      <c r="A937" s="626">
        <v>927</v>
      </c>
      <c r="B937" s="1" t="s">
        <v>35963</v>
      </c>
      <c r="C937" s="1" t="s">
        <v>39245</v>
      </c>
      <c r="D937" s="1" t="s">
        <v>39508</v>
      </c>
      <c r="E937" s="1" t="s">
        <v>8612</v>
      </c>
      <c r="F937" s="1">
        <v>83160767</v>
      </c>
      <c r="G937" s="383"/>
      <c r="H937" s="383"/>
      <c r="I937" s="383"/>
      <c r="J937" s="383"/>
      <c r="K937" s="383"/>
      <c r="L937" s="383"/>
      <c r="M937" s="383"/>
      <c r="N937" s="383"/>
      <c r="O937" s="383"/>
      <c r="P937" s="1" t="s">
        <v>39509</v>
      </c>
      <c r="Q937" s="383"/>
      <c r="R937" s="383"/>
      <c r="S937" s="1" t="s">
        <v>39510</v>
      </c>
      <c r="T937" s="1">
        <v>3213760585</v>
      </c>
    </row>
    <row r="938" spans="1:20">
      <c r="A938" s="626">
        <v>928</v>
      </c>
      <c r="B938" s="1" t="s">
        <v>35963</v>
      </c>
      <c r="C938" s="1" t="s">
        <v>39245</v>
      </c>
      <c r="D938" s="1" t="s">
        <v>39511</v>
      </c>
      <c r="E938" s="1" t="s">
        <v>8612</v>
      </c>
      <c r="F938" s="1">
        <v>36275421</v>
      </c>
      <c r="G938" s="383"/>
      <c r="H938" s="383"/>
      <c r="I938" s="383"/>
      <c r="J938" s="383"/>
      <c r="K938" s="383"/>
      <c r="L938" s="383"/>
      <c r="M938" s="383"/>
      <c r="N938" s="383"/>
      <c r="O938" s="383"/>
      <c r="P938" s="1" t="s">
        <v>39512</v>
      </c>
      <c r="Q938" s="383"/>
      <c r="R938" s="1" t="s">
        <v>39513</v>
      </c>
      <c r="S938" s="1" t="s">
        <v>39514</v>
      </c>
      <c r="T938" s="1" t="s">
        <v>39515</v>
      </c>
    </row>
    <row r="939" spans="1:20">
      <c r="A939" s="626">
        <v>929</v>
      </c>
      <c r="B939" s="1" t="s">
        <v>35963</v>
      </c>
      <c r="C939" s="1" t="s">
        <v>39245</v>
      </c>
      <c r="D939" s="1" t="s">
        <v>39516</v>
      </c>
      <c r="E939" s="1" t="s">
        <v>8612</v>
      </c>
      <c r="F939" s="1">
        <v>36290015</v>
      </c>
      <c r="G939" s="383"/>
      <c r="H939" s="383"/>
      <c r="I939" s="383"/>
      <c r="J939" s="383"/>
      <c r="K939" s="383"/>
      <c r="L939" s="383"/>
      <c r="M939" s="383"/>
      <c r="N939" s="383"/>
      <c r="O939" s="383"/>
      <c r="P939" s="1" t="s">
        <v>39517</v>
      </c>
      <c r="Q939" s="383"/>
      <c r="R939" s="1" t="s">
        <v>39518</v>
      </c>
      <c r="S939" s="1" t="s">
        <v>39519</v>
      </c>
      <c r="T939" s="1">
        <v>3214825899</v>
      </c>
    </row>
    <row r="940" spans="1:20">
      <c r="A940" s="626">
        <v>930</v>
      </c>
      <c r="B940" s="1" t="s">
        <v>35963</v>
      </c>
      <c r="C940" s="1" t="s">
        <v>39245</v>
      </c>
      <c r="D940" s="1" t="s">
        <v>39520</v>
      </c>
      <c r="E940" s="1" t="s">
        <v>8612</v>
      </c>
      <c r="F940" s="1">
        <v>12235501</v>
      </c>
      <c r="G940" s="383"/>
      <c r="H940" s="383"/>
      <c r="I940" s="383"/>
      <c r="J940" s="383"/>
      <c r="K940" s="383"/>
      <c r="L940" s="383"/>
      <c r="M940" s="383"/>
      <c r="N940" s="383"/>
      <c r="O940" s="383"/>
      <c r="P940" s="1" t="s">
        <v>39521</v>
      </c>
      <c r="Q940" s="383"/>
      <c r="R940" s="1" t="s">
        <v>39522</v>
      </c>
      <c r="S940" s="1" t="s">
        <v>39523</v>
      </c>
      <c r="T940" s="1">
        <v>3125852903</v>
      </c>
    </row>
    <row r="941" spans="1:20">
      <c r="A941" s="626">
        <v>931</v>
      </c>
      <c r="B941" s="1" t="s">
        <v>35963</v>
      </c>
      <c r="C941" s="1" t="s">
        <v>39245</v>
      </c>
      <c r="D941" s="1" t="s">
        <v>39524</v>
      </c>
      <c r="E941" s="1" t="s">
        <v>8612</v>
      </c>
      <c r="F941" s="1">
        <v>26550392</v>
      </c>
      <c r="G941" s="383"/>
      <c r="H941" s="383"/>
      <c r="I941" s="383"/>
      <c r="J941" s="383"/>
      <c r="K941" s="383"/>
      <c r="L941" s="383"/>
      <c r="M941" s="383"/>
      <c r="N941" s="383"/>
      <c r="O941" s="383"/>
      <c r="P941" s="1" t="s">
        <v>39525</v>
      </c>
      <c r="Q941" s="383"/>
      <c r="R941" s="1" t="s">
        <v>39526</v>
      </c>
      <c r="S941" s="1" t="s">
        <v>39527</v>
      </c>
      <c r="T941" s="1">
        <v>3219727529</v>
      </c>
    </row>
    <row r="942" spans="1:20">
      <c r="A942" s="626">
        <v>932</v>
      </c>
      <c r="B942" s="1" t="s">
        <v>35963</v>
      </c>
      <c r="C942" s="1" t="s">
        <v>39245</v>
      </c>
      <c r="D942" s="1" t="s">
        <v>39528</v>
      </c>
      <c r="E942" s="1" t="s">
        <v>8612</v>
      </c>
      <c r="F942" s="1">
        <v>79582009</v>
      </c>
      <c r="G942" s="383"/>
      <c r="H942" s="383"/>
      <c r="I942" s="383"/>
      <c r="J942" s="383"/>
      <c r="K942" s="383"/>
      <c r="L942" s="383"/>
      <c r="M942" s="383"/>
      <c r="N942" s="383"/>
      <c r="O942" s="383"/>
      <c r="P942" s="1" t="s">
        <v>39529</v>
      </c>
      <c r="Q942" s="383"/>
      <c r="R942" s="1" t="s">
        <v>39530</v>
      </c>
      <c r="S942" s="1" t="s">
        <v>39531</v>
      </c>
      <c r="T942" s="1">
        <v>3214267785</v>
      </c>
    </row>
    <row r="943" spans="1:20">
      <c r="A943" s="626">
        <v>933</v>
      </c>
      <c r="B943" s="1" t="s">
        <v>35963</v>
      </c>
      <c r="C943" s="1" t="s">
        <v>39245</v>
      </c>
      <c r="D943" s="1" t="s">
        <v>39532</v>
      </c>
      <c r="E943" s="1" t="s">
        <v>8612</v>
      </c>
      <c r="F943" s="383"/>
      <c r="G943" s="383"/>
      <c r="H943" s="383"/>
      <c r="I943" s="383"/>
      <c r="J943" s="383"/>
      <c r="K943" s="383"/>
      <c r="L943" s="383"/>
      <c r="M943" s="383"/>
      <c r="N943" s="383"/>
      <c r="O943" s="383"/>
      <c r="P943" s="383"/>
      <c r="Q943" s="383"/>
      <c r="R943" s="383"/>
      <c r="S943" s="1" t="s">
        <v>39533</v>
      </c>
      <c r="T943" s="383"/>
    </row>
    <row r="944" spans="1:20" ht="28.5">
      <c r="A944" s="626">
        <v>934</v>
      </c>
      <c r="B944" s="1" t="s">
        <v>35963</v>
      </c>
      <c r="C944" s="1" t="s">
        <v>39245</v>
      </c>
      <c r="D944" s="1" t="s">
        <v>39534</v>
      </c>
      <c r="E944" s="1" t="s">
        <v>8612</v>
      </c>
      <c r="F944" s="1">
        <v>12241664</v>
      </c>
      <c r="G944" s="383"/>
      <c r="H944" s="383"/>
      <c r="I944" s="383"/>
      <c r="J944" s="383"/>
      <c r="K944" s="383"/>
      <c r="L944" s="383"/>
      <c r="M944" s="383"/>
      <c r="N944" s="383"/>
      <c r="O944" s="383"/>
      <c r="P944" s="1" t="s">
        <v>39535</v>
      </c>
      <c r="Q944" s="383"/>
      <c r="R944" s="1" t="s">
        <v>39536</v>
      </c>
      <c r="S944" s="1" t="s">
        <v>39537</v>
      </c>
      <c r="T944" s="1" t="s">
        <v>39538</v>
      </c>
    </row>
    <row r="945" spans="1:20">
      <c r="A945" s="626">
        <v>935</v>
      </c>
      <c r="B945" s="1" t="s">
        <v>35963</v>
      </c>
      <c r="C945" s="1" t="s">
        <v>39245</v>
      </c>
      <c r="D945" s="1" t="s">
        <v>39539</v>
      </c>
      <c r="E945" s="1" t="s">
        <v>8612</v>
      </c>
      <c r="F945" s="1">
        <v>36280995</v>
      </c>
      <c r="G945" s="383"/>
      <c r="H945" s="383"/>
      <c r="I945" s="383"/>
      <c r="J945" s="383"/>
      <c r="K945" s="383"/>
      <c r="L945" s="383"/>
      <c r="M945" s="383"/>
      <c r="N945" s="383"/>
      <c r="O945" s="383"/>
      <c r="P945" s="1" t="s">
        <v>39540</v>
      </c>
      <c r="Q945" s="383"/>
      <c r="R945" s="1" t="s">
        <v>39541</v>
      </c>
      <c r="S945" s="1" t="s">
        <v>39542</v>
      </c>
      <c r="T945" s="1">
        <v>3212907942</v>
      </c>
    </row>
    <row r="946" spans="1:20">
      <c r="A946" s="626">
        <v>936</v>
      </c>
      <c r="B946" s="1" t="s">
        <v>35963</v>
      </c>
      <c r="C946" s="1" t="s">
        <v>39245</v>
      </c>
      <c r="D946" s="1" t="s">
        <v>39543</v>
      </c>
      <c r="E946" s="1" t="s">
        <v>8612</v>
      </c>
      <c r="F946" s="1">
        <v>19182677</v>
      </c>
      <c r="G946" s="383"/>
      <c r="H946" s="383"/>
      <c r="I946" s="383"/>
      <c r="J946" s="383"/>
      <c r="K946" s="383"/>
      <c r="L946" s="383"/>
      <c r="M946" s="383"/>
      <c r="N946" s="383"/>
      <c r="O946" s="383"/>
      <c r="P946" s="1" t="s">
        <v>39544</v>
      </c>
      <c r="Q946" s="383"/>
      <c r="R946" s="1" t="s">
        <v>39545</v>
      </c>
      <c r="S946" s="1" t="s">
        <v>39546</v>
      </c>
      <c r="T946" s="1">
        <v>3102955600</v>
      </c>
    </row>
    <row r="947" spans="1:20">
      <c r="A947" s="626">
        <v>937</v>
      </c>
      <c r="B947" s="1" t="s">
        <v>35963</v>
      </c>
      <c r="C947" s="1" t="s">
        <v>39245</v>
      </c>
      <c r="D947" s="1" t="s">
        <v>39547</v>
      </c>
      <c r="E947" s="1" t="s">
        <v>8612</v>
      </c>
      <c r="F947" s="1">
        <v>36111149</v>
      </c>
      <c r="G947" s="383"/>
      <c r="H947" s="383"/>
      <c r="I947" s="383"/>
      <c r="J947" s="383"/>
      <c r="K947" s="383"/>
      <c r="L947" s="383"/>
      <c r="M947" s="383"/>
      <c r="N947" s="383"/>
      <c r="O947" s="383"/>
      <c r="P947" s="1" t="s">
        <v>39548</v>
      </c>
      <c r="Q947" s="383"/>
      <c r="R947" s="1" t="s">
        <v>39549</v>
      </c>
      <c r="S947" s="1" t="s">
        <v>39550</v>
      </c>
      <c r="T947" s="1">
        <v>3142396030</v>
      </c>
    </row>
    <row r="948" spans="1:20" ht="28.5">
      <c r="A948" s="626">
        <v>938</v>
      </c>
      <c r="B948" s="1" t="s">
        <v>35963</v>
      </c>
      <c r="C948" s="1" t="s">
        <v>39245</v>
      </c>
      <c r="D948" s="1" t="s">
        <v>39551</v>
      </c>
      <c r="E948" s="1" t="s">
        <v>8612</v>
      </c>
      <c r="F948" s="1">
        <v>12228812</v>
      </c>
      <c r="G948" s="383"/>
      <c r="H948" s="383"/>
      <c r="I948" s="383"/>
      <c r="J948" s="383"/>
      <c r="K948" s="383"/>
      <c r="L948" s="383"/>
      <c r="M948" s="383"/>
      <c r="N948" s="383"/>
      <c r="O948" s="383"/>
      <c r="P948" s="1" t="s">
        <v>39552</v>
      </c>
      <c r="Q948" s="383"/>
      <c r="R948" s="1" t="s">
        <v>39553</v>
      </c>
      <c r="S948" s="1" t="s">
        <v>39554</v>
      </c>
      <c r="T948" s="1">
        <v>3214689242</v>
      </c>
    </row>
    <row r="949" spans="1:20" ht="28.5">
      <c r="A949" s="626">
        <v>939</v>
      </c>
      <c r="B949" s="1" t="s">
        <v>35963</v>
      </c>
      <c r="C949" s="1" t="s">
        <v>39245</v>
      </c>
      <c r="D949" s="1" t="s">
        <v>39555</v>
      </c>
      <c r="E949" s="1" t="s">
        <v>8612</v>
      </c>
      <c r="F949" s="1">
        <v>1082788605</v>
      </c>
      <c r="G949" s="383"/>
      <c r="H949" s="383"/>
      <c r="I949" s="383"/>
      <c r="J949" s="383"/>
      <c r="K949" s="383"/>
      <c r="L949" s="383"/>
      <c r="M949" s="383"/>
      <c r="N949" s="383"/>
      <c r="O949" s="383"/>
      <c r="P949" s="1" t="s">
        <v>39556</v>
      </c>
      <c r="Q949" s="383"/>
      <c r="R949" s="1" t="s">
        <v>39557</v>
      </c>
      <c r="S949" s="1" t="s">
        <v>39558</v>
      </c>
      <c r="T949" s="1" t="s">
        <v>39559</v>
      </c>
    </row>
    <row r="950" spans="1:20" ht="14.25" customHeight="1">
      <c r="A950" s="626">
        <v>940</v>
      </c>
      <c r="B950" s="1" t="s">
        <v>35963</v>
      </c>
      <c r="C950" s="1" t="s">
        <v>39245</v>
      </c>
      <c r="D950" s="1" t="s">
        <v>39560</v>
      </c>
      <c r="E950" s="1" t="s">
        <v>8612</v>
      </c>
      <c r="F950" s="383"/>
      <c r="G950" s="383"/>
      <c r="H950" s="383"/>
      <c r="I950" s="383"/>
      <c r="J950" s="383"/>
      <c r="K950" s="383"/>
      <c r="L950" s="383"/>
      <c r="M950" s="383"/>
      <c r="N950" s="383"/>
      <c r="O950" s="383"/>
      <c r="P950" s="383"/>
      <c r="Q950" s="383"/>
      <c r="R950" s="383"/>
      <c r="S950" s="1" t="s">
        <v>39561</v>
      </c>
      <c r="T950" s="383"/>
    </row>
    <row r="951" spans="1:20">
      <c r="A951" s="626">
        <v>941</v>
      </c>
      <c r="B951" s="1" t="s">
        <v>35963</v>
      </c>
      <c r="C951" s="1" t="s">
        <v>39245</v>
      </c>
      <c r="D951" s="1" t="s">
        <v>39562</v>
      </c>
      <c r="E951" s="1" t="s">
        <v>8612</v>
      </c>
      <c r="F951" s="1">
        <v>52221021</v>
      </c>
      <c r="G951" s="383"/>
      <c r="H951" s="383"/>
      <c r="I951" s="383"/>
      <c r="J951" s="383"/>
      <c r="K951" s="383"/>
      <c r="L951" s="383"/>
      <c r="M951" s="383"/>
      <c r="N951" s="383"/>
      <c r="O951" s="383"/>
      <c r="P951" s="1" t="s">
        <v>39563</v>
      </c>
      <c r="Q951" s="383"/>
      <c r="R951" s="1" t="s">
        <v>39564</v>
      </c>
      <c r="S951" s="1" t="s">
        <v>39565</v>
      </c>
      <c r="T951" s="1">
        <v>3124703894</v>
      </c>
    </row>
    <row r="952" spans="1:20">
      <c r="A952" s="626">
        <v>942</v>
      </c>
      <c r="B952" s="1" t="s">
        <v>35963</v>
      </c>
      <c r="C952" s="1" t="s">
        <v>39245</v>
      </c>
      <c r="D952" s="1" t="s">
        <v>39566</v>
      </c>
      <c r="E952" s="1" t="s">
        <v>8612</v>
      </c>
      <c r="F952" s="383"/>
      <c r="G952" s="383"/>
      <c r="H952" s="383"/>
      <c r="I952" s="383"/>
      <c r="J952" s="383"/>
      <c r="K952" s="383"/>
      <c r="L952" s="383"/>
      <c r="M952" s="383"/>
      <c r="N952" s="383"/>
      <c r="O952" s="383"/>
      <c r="P952" s="383"/>
      <c r="Q952" s="383"/>
      <c r="R952" s="383"/>
      <c r="S952" s="383"/>
      <c r="T952" s="383"/>
    </row>
    <row r="953" spans="1:20">
      <c r="A953" s="626">
        <v>943</v>
      </c>
      <c r="B953" s="1" t="s">
        <v>35963</v>
      </c>
      <c r="C953" s="1" t="s">
        <v>39245</v>
      </c>
      <c r="D953" s="1" t="s">
        <v>39567</v>
      </c>
      <c r="E953" s="1" t="s">
        <v>8612</v>
      </c>
      <c r="F953" s="1">
        <v>7725982</v>
      </c>
      <c r="G953" s="383"/>
      <c r="H953" s="383"/>
      <c r="I953" s="383"/>
      <c r="J953" s="383"/>
      <c r="K953" s="383"/>
      <c r="L953" s="383"/>
      <c r="M953" s="383"/>
      <c r="N953" s="383"/>
      <c r="O953" s="383"/>
      <c r="P953" s="1" t="s">
        <v>39568</v>
      </c>
      <c r="Q953" s="383"/>
      <c r="R953" s="1" t="s">
        <v>39569</v>
      </c>
      <c r="S953" s="1" t="s">
        <v>39570</v>
      </c>
      <c r="T953" s="1">
        <v>3217184387</v>
      </c>
    </row>
    <row r="954" spans="1:20">
      <c r="A954" s="626">
        <v>944</v>
      </c>
      <c r="B954" s="1" t="s">
        <v>35963</v>
      </c>
      <c r="C954" s="1" t="s">
        <v>39245</v>
      </c>
      <c r="D954" s="1" t="s">
        <v>39571</v>
      </c>
      <c r="E954" s="1" t="s">
        <v>8612</v>
      </c>
      <c r="F954" s="1">
        <v>83041417</v>
      </c>
      <c r="G954" s="383"/>
      <c r="H954" s="383"/>
      <c r="I954" s="383"/>
      <c r="J954" s="383"/>
      <c r="K954" s="383"/>
      <c r="L954" s="383"/>
      <c r="M954" s="383"/>
      <c r="N954" s="383"/>
      <c r="O954" s="383"/>
      <c r="P954" s="1" t="s">
        <v>39572</v>
      </c>
      <c r="Q954" s="383"/>
      <c r="R954" s="1" t="s">
        <v>39569</v>
      </c>
      <c r="S954" s="1" t="s">
        <v>39573</v>
      </c>
      <c r="T954" s="1">
        <v>3173922212</v>
      </c>
    </row>
    <row r="955" spans="1:20">
      <c r="A955" s="626">
        <v>945</v>
      </c>
      <c r="B955" s="1" t="s">
        <v>35963</v>
      </c>
      <c r="C955" s="1" t="s">
        <v>39245</v>
      </c>
      <c r="D955" s="1" t="s">
        <v>39574</v>
      </c>
      <c r="E955" s="1" t="s">
        <v>8612</v>
      </c>
      <c r="F955" s="1">
        <v>1083882294</v>
      </c>
      <c r="G955" s="383"/>
      <c r="H955" s="383"/>
      <c r="I955" s="383"/>
      <c r="J955" s="383"/>
      <c r="K955" s="383"/>
      <c r="L955" s="383"/>
      <c r="M955" s="383"/>
      <c r="N955" s="383"/>
      <c r="O955" s="383"/>
      <c r="P955" s="1" t="s">
        <v>39575</v>
      </c>
      <c r="Q955" s="383"/>
      <c r="R955" s="1" t="s">
        <v>39569</v>
      </c>
      <c r="S955" s="1" t="s">
        <v>39576</v>
      </c>
      <c r="T955" s="1">
        <v>3143715503</v>
      </c>
    </row>
    <row r="956" spans="1:20">
      <c r="A956" s="626">
        <v>946</v>
      </c>
      <c r="B956" s="1" t="s">
        <v>35963</v>
      </c>
      <c r="C956" s="1" t="s">
        <v>39245</v>
      </c>
      <c r="D956" s="1" t="s">
        <v>39577</v>
      </c>
      <c r="E956" s="1" t="s">
        <v>8612</v>
      </c>
      <c r="F956" s="1">
        <v>12233536</v>
      </c>
      <c r="G956" s="383"/>
      <c r="H956" s="383"/>
      <c r="I956" s="383"/>
      <c r="J956" s="383"/>
      <c r="K956" s="383"/>
      <c r="L956" s="383"/>
      <c r="M956" s="383"/>
      <c r="N956" s="383"/>
      <c r="O956" s="383"/>
      <c r="P956" s="1" t="s">
        <v>39578</v>
      </c>
      <c r="Q956" s="383"/>
      <c r="R956" s="1" t="s">
        <v>39569</v>
      </c>
      <c r="S956" s="1" t="s">
        <v>39579</v>
      </c>
      <c r="T956" s="1" t="s">
        <v>39580</v>
      </c>
    </row>
    <row r="957" spans="1:20">
      <c r="A957" s="626">
        <v>947</v>
      </c>
      <c r="B957" s="1" t="s">
        <v>35963</v>
      </c>
      <c r="C957" s="1" t="s">
        <v>39245</v>
      </c>
      <c r="D957" s="1" t="s">
        <v>39581</v>
      </c>
      <c r="E957" s="1" t="s">
        <v>8612</v>
      </c>
      <c r="F957" s="1">
        <v>12263182</v>
      </c>
      <c r="G957" s="383"/>
      <c r="H957" s="383"/>
      <c r="I957" s="383"/>
      <c r="J957" s="383"/>
      <c r="K957" s="383"/>
      <c r="L957" s="383"/>
      <c r="M957" s="383"/>
      <c r="N957" s="383"/>
      <c r="O957" s="383"/>
      <c r="P957" s="1" t="s">
        <v>39582</v>
      </c>
      <c r="Q957" s="383"/>
      <c r="R957" s="1" t="s">
        <v>39569</v>
      </c>
      <c r="S957" s="1" t="s">
        <v>39583</v>
      </c>
      <c r="T957" s="1">
        <v>3504883622</v>
      </c>
    </row>
    <row r="958" spans="1:20">
      <c r="A958" s="626">
        <v>948</v>
      </c>
      <c r="B958" s="1" t="s">
        <v>35963</v>
      </c>
      <c r="C958" s="1" t="s">
        <v>39245</v>
      </c>
      <c r="D958" s="1" t="s">
        <v>39584</v>
      </c>
      <c r="E958" s="1" t="s">
        <v>8612</v>
      </c>
      <c r="F958" s="1">
        <v>12264790</v>
      </c>
      <c r="G958" s="383"/>
      <c r="H958" s="383"/>
      <c r="I958" s="383"/>
      <c r="J958" s="383"/>
      <c r="K958" s="383"/>
      <c r="L958" s="383"/>
      <c r="M958" s="383"/>
      <c r="N958" s="383"/>
      <c r="O958" s="383"/>
      <c r="P958" s="1" t="s">
        <v>39585</v>
      </c>
      <c r="Q958" s="383"/>
      <c r="R958" s="1" t="s">
        <v>39569</v>
      </c>
      <c r="S958" s="1" t="s">
        <v>39586</v>
      </c>
      <c r="T958" s="1">
        <v>3228998613</v>
      </c>
    </row>
    <row r="959" spans="1:20">
      <c r="A959" s="626">
        <v>949</v>
      </c>
      <c r="B959" s="1" t="s">
        <v>35963</v>
      </c>
      <c r="C959" s="1" t="s">
        <v>39245</v>
      </c>
      <c r="D959" s="1" t="s">
        <v>39587</v>
      </c>
      <c r="E959" s="1" t="s">
        <v>8612</v>
      </c>
      <c r="F959" s="1">
        <v>12233225</v>
      </c>
      <c r="G959" s="383"/>
      <c r="H959" s="383"/>
      <c r="I959" s="383"/>
      <c r="J959" s="383"/>
      <c r="K959" s="383"/>
      <c r="L959" s="383"/>
      <c r="M959" s="383"/>
      <c r="N959" s="383"/>
      <c r="O959" s="383"/>
      <c r="P959" s="1" t="s">
        <v>39588</v>
      </c>
      <c r="Q959" s="383"/>
      <c r="R959" s="1" t="s">
        <v>39569</v>
      </c>
      <c r="S959" s="1" t="s">
        <v>39589</v>
      </c>
      <c r="T959" s="1" t="s">
        <v>39590</v>
      </c>
    </row>
    <row r="960" spans="1:20" ht="14.25" customHeight="1">
      <c r="A960" s="626">
        <v>950</v>
      </c>
      <c r="B960" s="1" t="s">
        <v>35963</v>
      </c>
      <c r="C960" s="1" t="s">
        <v>39245</v>
      </c>
      <c r="D960" s="1" t="s">
        <v>39591</v>
      </c>
      <c r="E960" s="1" t="s">
        <v>8612</v>
      </c>
      <c r="F960" s="1">
        <v>1083865931</v>
      </c>
      <c r="G960" s="383"/>
      <c r="H960" s="383"/>
      <c r="I960" s="383"/>
      <c r="J960" s="383"/>
      <c r="K960" s="383"/>
      <c r="L960" s="383"/>
      <c r="M960" s="383"/>
      <c r="N960" s="383"/>
      <c r="O960" s="383"/>
      <c r="P960" s="1" t="s">
        <v>39592</v>
      </c>
      <c r="Q960" s="383"/>
      <c r="R960" s="1" t="s">
        <v>39569</v>
      </c>
      <c r="S960" s="1" t="s">
        <v>39593</v>
      </c>
      <c r="T960" s="1" t="s">
        <v>39594</v>
      </c>
    </row>
    <row r="961" spans="1:20">
      <c r="A961" s="626">
        <v>951</v>
      </c>
      <c r="B961" s="1" t="s">
        <v>35963</v>
      </c>
      <c r="C961" s="1" t="s">
        <v>39245</v>
      </c>
      <c r="D961" s="1" t="s">
        <v>39595</v>
      </c>
      <c r="E961" s="1" t="s">
        <v>8612</v>
      </c>
      <c r="F961" s="1">
        <v>12264315</v>
      </c>
      <c r="G961" s="383"/>
      <c r="H961" s="383"/>
      <c r="I961" s="383"/>
      <c r="J961" s="383"/>
      <c r="K961" s="383"/>
      <c r="L961" s="383"/>
      <c r="M961" s="383"/>
      <c r="N961" s="383"/>
      <c r="O961" s="383"/>
      <c r="P961" s="1" t="s">
        <v>39596</v>
      </c>
      <c r="Q961" s="383"/>
      <c r="R961" s="1" t="s">
        <v>39569</v>
      </c>
      <c r="S961" s="1" t="s">
        <v>39597</v>
      </c>
      <c r="T961" s="1" t="s">
        <v>39598</v>
      </c>
    </row>
    <row r="962" spans="1:20" ht="28.5">
      <c r="A962" s="626">
        <v>952</v>
      </c>
      <c r="B962" s="1" t="s">
        <v>35963</v>
      </c>
      <c r="C962" s="1" t="s">
        <v>39245</v>
      </c>
      <c r="D962" s="1" t="s">
        <v>39599</v>
      </c>
      <c r="E962" s="1" t="s">
        <v>8612</v>
      </c>
      <c r="F962" s="1">
        <v>12236964</v>
      </c>
      <c r="G962" s="383"/>
      <c r="H962" s="383"/>
      <c r="I962" s="383"/>
      <c r="J962" s="383"/>
      <c r="K962" s="383"/>
      <c r="L962" s="383"/>
      <c r="M962" s="383"/>
      <c r="N962" s="383"/>
      <c r="O962" s="383"/>
      <c r="P962" s="1" t="s">
        <v>39600</v>
      </c>
      <c r="Q962" s="383"/>
      <c r="R962" s="1" t="s">
        <v>39569</v>
      </c>
      <c r="S962" s="1" t="s">
        <v>39601</v>
      </c>
      <c r="T962" s="1" t="s">
        <v>39602</v>
      </c>
    </row>
    <row r="963" spans="1:20" ht="28.5">
      <c r="A963" s="626">
        <v>953</v>
      </c>
      <c r="B963" s="1" t="s">
        <v>35963</v>
      </c>
      <c r="C963" s="1" t="s">
        <v>39245</v>
      </c>
      <c r="D963" s="1" t="s">
        <v>39603</v>
      </c>
      <c r="E963" s="1" t="s">
        <v>8612</v>
      </c>
      <c r="F963" s="1">
        <v>12232691</v>
      </c>
      <c r="G963" s="383"/>
      <c r="H963" s="383"/>
      <c r="I963" s="383"/>
      <c r="J963" s="383"/>
      <c r="K963" s="383"/>
      <c r="L963" s="383"/>
      <c r="M963" s="383"/>
      <c r="N963" s="383"/>
      <c r="O963" s="383"/>
      <c r="P963" s="1" t="s">
        <v>39604</v>
      </c>
      <c r="Q963" s="383"/>
      <c r="R963" s="1" t="s">
        <v>39569</v>
      </c>
      <c r="S963" s="1" t="s">
        <v>39605</v>
      </c>
      <c r="T963" s="1">
        <v>3176183912</v>
      </c>
    </row>
    <row r="964" spans="1:20" ht="28.5">
      <c r="A964" s="626">
        <v>954</v>
      </c>
      <c r="B964" s="1" t="s">
        <v>35963</v>
      </c>
      <c r="C964" s="1" t="s">
        <v>39245</v>
      </c>
      <c r="D964" s="1" t="s">
        <v>39606</v>
      </c>
      <c r="E964" s="1" t="s">
        <v>8612</v>
      </c>
      <c r="F964" s="1">
        <v>1083864417</v>
      </c>
      <c r="G964" s="383"/>
      <c r="H964" s="383"/>
      <c r="I964" s="383"/>
      <c r="J964" s="383"/>
      <c r="K964" s="383"/>
      <c r="L964" s="383"/>
      <c r="M964" s="383"/>
      <c r="N964" s="383"/>
      <c r="O964" s="383"/>
      <c r="P964" s="1" t="s">
        <v>39607</v>
      </c>
      <c r="Q964" s="383"/>
      <c r="R964" s="1" t="s">
        <v>39569</v>
      </c>
      <c r="S964" s="1" t="s">
        <v>39608</v>
      </c>
      <c r="T964" s="1">
        <v>3105982052</v>
      </c>
    </row>
    <row r="965" spans="1:20" ht="28.5">
      <c r="A965" s="626">
        <v>955</v>
      </c>
      <c r="B965" s="1" t="s">
        <v>35963</v>
      </c>
      <c r="C965" s="1" t="s">
        <v>39245</v>
      </c>
      <c r="D965" s="1" t="s">
        <v>39609</v>
      </c>
      <c r="E965" s="1" t="s">
        <v>8612</v>
      </c>
      <c r="F965" s="1">
        <v>12370286</v>
      </c>
      <c r="G965" s="383"/>
      <c r="H965" s="383"/>
      <c r="I965" s="383"/>
      <c r="J965" s="383"/>
      <c r="K965" s="383"/>
      <c r="L965" s="383"/>
      <c r="M965" s="383"/>
      <c r="N965" s="383"/>
      <c r="O965" s="383"/>
      <c r="P965" s="1" t="s">
        <v>39610</v>
      </c>
      <c r="Q965" s="383"/>
      <c r="R965" s="1" t="s">
        <v>39569</v>
      </c>
      <c r="S965" s="1" t="s">
        <v>39611</v>
      </c>
      <c r="T965" s="1">
        <v>3134788951</v>
      </c>
    </row>
    <row r="966" spans="1:20">
      <c r="A966" s="626">
        <v>956</v>
      </c>
      <c r="B966" s="1" t="s">
        <v>35963</v>
      </c>
      <c r="C966" s="1" t="s">
        <v>39245</v>
      </c>
      <c r="D966" s="1" t="s">
        <v>39612</v>
      </c>
      <c r="E966" s="1" t="s">
        <v>8612</v>
      </c>
      <c r="F966" s="1">
        <v>12263231</v>
      </c>
      <c r="G966" s="383"/>
      <c r="H966" s="383"/>
      <c r="I966" s="383"/>
      <c r="J966" s="383"/>
      <c r="K966" s="383"/>
      <c r="L966" s="383"/>
      <c r="M966" s="383"/>
      <c r="N966" s="383"/>
      <c r="O966" s="383"/>
      <c r="P966" s="1" t="s">
        <v>39613</v>
      </c>
      <c r="Q966" s="383"/>
      <c r="R966" s="1" t="s">
        <v>39569</v>
      </c>
      <c r="S966" s="1" t="s">
        <v>39614</v>
      </c>
      <c r="T966" s="1">
        <v>3115777093</v>
      </c>
    </row>
    <row r="967" spans="1:20">
      <c r="A967" s="626">
        <v>957</v>
      </c>
      <c r="B967" s="1" t="s">
        <v>35963</v>
      </c>
      <c r="C967" s="1" t="s">
        <v>39245</v>
      </c>
      <c r="D967" s="1" t="s">
        <v>39615</v>
      </c>
      <c r="E967" s="1" t="s">
        <v>8612</v>
      </c>
      <c r="F967" s="1">
        <v>12207699</v>
      </c>
      <c r="G967" s="383"/>
      <c r="H967" s="383"/>
      <c r="I967" s="383"/>
      <c r="J967" s="383"/>
      <c r="K967" s="383"/>
      <c r="L967" s="383"/>
      <c r="M967" s="383"/>
      <c r="N967" s="383"/>
      <c r="O967" s="383"/>
      <c r="P967" s="1" t="s">
        <v>39616</v>
      </c>
      <c r="Q967" s="383"/>
      <c r="R967" s="1" t="s">
        <v>39569</v>
      </c>
      <c r="S967" s="1" t="s">
        <v>39617</v>
      </c>
      <c r="T967" s="1" t="s">
        <v>39618</v>
      </c>
    </row>
    <row r="968" spans="1:20" ht="28.5">
      <c r="A968" s="626">
        <v>958</v>
      </c>
      <c r="B968" s="1" t="s">
        <v>35963</v>
      </c>
      <c r="C968" s="1" t="s">
        <v>39245</v>
      </c>
      <c r="D968" s="1" t="s">
        <v>39619</v>
      </c>
      <c r="E968" s="1" t="s">
        <v>8612</v>
      </c>
      <c r="F968" s="1">
        <v>12266628</v>
      </c>
      <c r="G968" s="383"/>
      <c r="H968" s="383"/>
      <c r="I968" s="383"/>
      <c r="J968" s="383"/>
      <c r="K968" s="383"/>
      <c r="L968" s="383"/>
      <c r="M968" s="383"/>
      <c r="N968" s="383"/>
      <c r="O968" s="383"/>
      <c r="P968" s="1" t="s">
        <v>39620</v>
      </c>
      <c r="Q968" s="383"/>
      <c r="R968" s="1" t="s">
        <v>39569</v>
      </c>
      <c r="S968" s="1" t="s">
        <v>39621</v>
      </c>
      <c r="T968" s="1" t="s">
        <v>39622</v>
      </c>
    </row>
    <row r="969" spans="1:20" ht="28.5">
      <c r="A969" s="626">
        <v>959</v>
      </c>
      <c r="B969" s="1" t="s">
        <v>35963</v>
      </c>
      <c r="C969" s="1" t="s">
        <v>39245</v>
      </c>
      <c r="D969" s="1" t="s">
        <v>39623</v>
      </c>
      <c r="E969" s="1" t="s">
        <v>8612</v>
      </c>
      <c r="F969" s="1">
        <v>12232005</v>
      </c>
      <c r="G969" s="383"/>
      <c r="H969" s="383"/>
      <c r="I969" s="383"/>
      <c r="J969" s="383"/>
      <c r="K969" s="383"/>
      <c r="L969" s="383"/>
      <c r="M969" s="383"/>
      <c r="N969" s="383"/>
      <c r="O969" s="383"/>
      <c r="P969" s="1" t="s">
        <v>39624</v>
      </c>
      <c r="Q969" s="383"/>
      <c r="R969" s="1" t="s">
        <v>39569</v>
      </c>
      <c r="S969" s="1" t="s">
        <v>39625</v>
      </c>
      <c r="T969" s="1" t="s">
        <v>39626</v>
      </c>
    </row>
    <row r="970" spans="1:20">
      <c r="A970" s="626">
        <v>960</v>
      </c>
      <c r="B970" s="1" t="s">
        <v>35963</v>
      </c>
      <c r="C970" s="1" t="s">
        <v>39245</v>
      </c>
      <c r="D970" s="1" t="s">
        <v>39627</v>
      </c>
      <c r="E970" s="1" t="s">
        <v>8612</v>
      </c>
      <c r="F970" s="1">
        <v>12240920</v>
      </c>
      <c r="G970" s="383"/>
      <c r="H970" s="383"/>
      <c r="I970" s="383"/>
      <c r="J970" s="383"/>
      <c r="K970" s="383"/>
      <c r="L970" s="383"/>
      <c r="M970" s="383"/>
      <c r="N970" s="383"/>
      <c r="O970" s="383"/>
      <c r="P970" s="1" t="s">
        <v>39628</v>
      </c>
      <c r="Q970" s="383"/>
      <c r="R970" s="1" t="s">
        <v>39569</v>
      </c>
      <c r="S970" s="1" t="s">
        <v>39629</v>
      </c>
      <c r="T970" s="1">
        <v>3128204066</v>
      </c>
    </row>
    <row r="971" spans="1:20" ht="14.25" customHeight="1">
      <c r="A971" s="626">
        <v>961</v>
      </c>
      <c r="B971" s="1" t="s">
        <v>35963</v>
      </c>
      <c r="C971" s="1" t="s">
        <v>39245</v>
      </c>
      <c r="D971" s="1" t="s">
        <v>39630</v>
      </c>
      <c r="E971" s="1" t="s">
        <v>8612</v>
      </c>
      <c r="F971" s="1">
        <v>1083881639</v>
      </c>
      <c r="G971" s="383"/>
      <c r="H971" s="383"/>
      <c r="I971" s="383"/>
      <c r="J971" s="383"/>
      <c r="K971" s="383"/>
      <c r="L971" s="383"/>
      <c r="M971" s="383"/>
      <c r="N971" s="383"/>
      <c r="O971" s="383"/>
      <c r="P971" s="1" t="s">
        <v>39631</v>
      </c>
      <c r="Q971" s="383"/>
      <c r="R971" s="1" t="s">
        <v>39569</v>
      </c>
      <c r="S971" s="1" t="s">
        <v>39632</v>
      </c>
      <c r="T971" s="1" t="s">
        <v>39633</v>
      </c>
    </row>
    <row r="972" spans="1:20">
      <c r="A972" s="626">
        <v>962</v>
      </c>
      <c r="B972" s="1" t="s">
        <v>35963</v>
      </c>
      <c r="C972" s="1" t="s">
        <v>39245</v>
      </c>
      <c r="D972" s="1" t="s">
        <v>39634</v>
      </c>
      <c r="E972" s="1" t="s">
        <v>8612</v>
      </c>
      <c r="F972" s="1">
        <v>83044913</v>
      </c>
      <c r="G972" s="383"/>
      <c r="H972" s="383"/>
      <c r="I972" s="383"/>
      <c r="J972" s="383"/>
      <c r="K972" s="383"/>
      <c r="L972" s="383"/>
      <c r="M972" s="383"/>
      <c r="N972" s="383"/>
      <c r="O972" s="383"/>
      <c r="P972" s="1" t="s">
        <v>39635</v>
      </c>
      <c r="Q972" s="383"/>
      <c r="R972" s="1" t="s">
        <v>39569</v>
      </c>
      <c r="S972" s="1" t="s">
        <v>39636</v>
      </c>
      <c r="T972" s="1" t="s">
        <v>39637</v>
      </c>
    </row>
    <row r="973" spans="1:20">
      <c r="A973" s="626">
        <v>963</v>
      </c>
      <c r="B973" s="1" t="s">
        <v>35963</v>
      </c>
      <c r="C973" s="1" t="s">
        <v>39245</v>
      </c>
      <c r="D973" s="1" t="s">
        <v>39638</v>
      </c>
      <c r="E973" s="1" t="s">
        <v>8612</v>
      </c>
      <c r="F973" s="1">
        <v>1083897954</v>
      </c>
      <c r="G973" s="383"/>
      <c r="H973" s="383"/>
      <c r="I973" s="383"/>
      <c r="J973" s="383"/>
      <c r="K973" s="383"/>
      <c r="L973" s="383"/>
      <c r="M973" s="383"/>
      <c r="N973" s="383"/>
      <c r="O973" s="383"/>
      <c r="P973" s="1" t="s">
        <v>39639</v>
      </c>
      <c r="Q973" s="383"/>
      <c r="R973" s="1" t="s">
        <v>39569</v>
      </c>
      <c r="S973" s="1" t="s">
        <v>39640</v>
      </c>
      <c r="T973" s="1" t="s">
        <v>39641</v>
      </c>
    </row>
    <row r="974" spans="1:20">
      <c r="A974" s="626">
        <v>964</v>
      </c>
      <c r="B974" s="1" t="s">
        <v>35963</v>
      </c>
      <c r="C974" s="1" t="s">
        <v>39245</v>
      </c>
      <c r="D974" s="1" t="s">
        <v>39642</v>
      </c>
      <c r="E974" s="1" t="s">
        <v>8612</v>
      </c>
      <c r="F974" s="1">
        <v>87027295</v>
      </c>
      <c r="G974" s="383"/>
      <c r="H974" s="383"/>
      <c r="I974" s="383"/>
      <c r="J974" s="383"/>
      <c r="K974" s="383"/>
      <c r="L974" s="383"/>
      <c r="M974" s="383"/>
      <c r="N974" s="383"/>
      <c r="O974" s="383"/>
      <c r="P974" s="1" t="s">
        <v>39643</v>
      </c>
      <c r="Q974" s="383"/>
      <c r="R974" s="1" t="s">
        <v>39569</v>
      </c>
      <c r="S974" s="1" t="s">
        <v>39644</v>
      </c>
      <c r="T974" s="1" t="s">
        <v>39645</v>
      </c>
    </row>
    <row r="975" spans="1:20">
      <c r="A975" s="626">
        <v>965</v>
      </c>
      <c r="B975" s="1" t="s">
        <v>35963</v>
      </c>
      <c r="C975" s="1" t="s">
        <v>39245</v>
      </c>
      <c r="D975" s="1" t="s">
        <v>39646</v>
      </c>
      <c r="E975" s="1" t="s">
        <v>8612</v>
      </c>
      <c r="F975" s="1">
        <v>83055449</v>
      </c>
      <c r="G975" s="383"/>
      <c r="H975" s="383"/>
      <c r="I975" s="383"/>
      <c r="J975" s="383"/>
      <c r="K975" s="383"/>
      <c r="L975" s="383"/>
      <c r="M975" s="383"/>
      <c r="N975" s="383"/>
      <c r="O975" s="383"/>
      <c r="P975" s="1" t="s">
        <v>39647</v>
      </c>
      <c r="Q975" s="383"/>
      <c r="R975" s="1" t="s">
        <v>39569</v>
      </c>
      <c r="S975" s="1" t="s">
        <v>39648</v>
      </c>
      <c r="T975" s="1">
        <v>3142306166</v>
      </c>
    </row>
    <row r="976" spans="1:20" ht="28.5">
      <c r="A976" s="626">
        <v>966</v>
      </c>
      <c r="B976" s="1" t="s">
        <v>35963</v>
      </c>
      <c r="C976" s="1" t="s">
        <v>39245</v>
      </c>
      <c r="D976" s="1" t="s">
        <v>39649</v>
      </c>
      <c r="E976" s="1" t="s">
        <v>8612</v>
      </c>
      <c r="F976" s="1">
        <v>12370143</v>
      </c>
      <c r="G976" s="383"/>
      <c r="H976" s="383"/>
      <c r="I976" s="383"/>
      <c r="J976" s="383"/>
      <c r="K976" s="383"/>
      <c r="L976" s="383"/>
      <c r="M976" s="383"/>
      <c r="N976" s="383"/>
      <c r="O976" s="383"/>
      <c r="P976" s="1" t="s">
        <v>39650</v>
      </c>
      <c r="Q976" s="383"/>
      <c r="R976" s="1" t="s">
        <v>39569</v>
      </c>
      <c r="S976" s="1" t="s">
        <v>39651</v>
      </c>
      <c r="T976" s="1" t="s">
        <v>39652</v>
      </c>
    </row>
    <row r="977" spans="1:20" ht="28.5">
      <c r="A977" s="626">
        <v>967</v>
      </c>
      <c r="B977" s="1" t="s">
        <v>35963</v>
      </c>
      <c r="C977" s="1" t="s">
        <v>39245</v>
      </c>
      <c r="D977" s="1" t="s">
        <v>39407</v>
      </c>
      <c r="E977" s="1" t="s">
        <v>8612</v>
      </c>
      <c r="F977" s="1">
        <v>36296654</v>
      </c>
      <c r="G977" s="383"/>
      <c r="H977" s="383"/>
      <c r="I977" s="383"/>
      <c r="J977" s="383"/>
      <c r="K977" s="383"/>
      <c r="L977" s="383"/>
      <c r="M977" s="383"/>
      <c r="N977" s="383"/>
      <c r="O977" s="383"/>
      <c r="P977" s="1" t="s">
        <v>39653</v>
      </c>
      <c r="Q977" s="383"/>
      <c r="R977" s="1" t="s">
        <v>39569</v>
      </c>
      <c r="S977" s="1" t="s">
        <v>39654</v>
      </c>
      <c r="T977" s="1" t="s">
        <v>39655</v>
      </c>
    </row>
    <row r="978" spans="1:20">
      <c r="A978" s="626">
        <v>968</v>
      </c>
      <c r="B978" s="1" t="s">
        <v>35963</v>
      </c>
      <c r="C978" s="1" t="s">
        <v>39245</v>
      </c>
      <c r="D978" s="1" t="s">
        <v>39656</v>
      </c>
      <c r="E978" s="1" t="s">
        <v>8612</v>
      </c>
      <c r="F978" s="1">
        <v>1024519350</v>
      </c>
      <c r="G978" s="383"/>
      <c r="H978" s="383"/>
      <c r="I978" s="383"/>
      <c r="J978" s="383"/>
      <c r="K978" s="383"/>
      <c r="L978" s="383"/>
      <c r="M978" s="383"/>
      <c r="N978" s="383"/>
      <c r="O978" s="383"/>
      <c r="P978" s="1" t="s">
        <v>39657</v>
      </c>
      <c r="Q978" s="383"/>
      <c r="R978" s="1" t="s">
        <v>39569</v>
      </c>
      <c r="S978" s="1" t="s">
        <v>39658</v>
      </c>
      <c r="T978" s="1">
        <v>3144000232</v>
      </c>
    </row>
    <row r="979" spans="1:20">
      <c r="A979" s="626">
        <v>969</v>
      </c>
      <c r="B979" s="1" t="s">
        <v>35963</v>
      </c>
      <c r="C979" s="1" t="s">
        <v>39245</v>
      </c>
      <c r="D979" s="1" t="s">
        <v>39659</v>
      </c>
      <c r="E979" s="1" t="s">
        <v>8612</v>
      </c>
      <c r="F979" s="1">
        <v>36289487</v>
      </c>
      <c r="G979" s="383"/>
      <c r="H979" s="383"/>
      <c r="I979" s="383"/>
      <c r="J979" s="383"/>
      <c r="K979" s="383"/>
      <c r="L979" s="383"/>
      <c r="M979" s="383"/>
      <c r="N979" s="383"/>
      <c r="O979" s="383"/>
      <c r="P979" s="1" t="s">
        <v>39660</v>
      </c>
      <c r="Q979" s="383"/>
      <c r="R979" s="1" t="s">
        <v>39569</v>
      </c>
      <c r="S979" s="1" t="s">
        <v>39661</v>
      </c>
      <c r="T979" s="1" t="s">
        <v>39662</v>
      </c>
    </row>
    <row r="980" spans="1:20">
      <c r="A980" s="626">
        <v>970</v>
      </c>
      <c r="B980" s="1" t="s">
        <v>35963</v>
      </c>
      <c r="C980" s="1" t="s">
        <v>39245</v>
      </c>
      <c r="D980" s="1" t="s">
        <v>39663</v>
      </c>
      <c r="E980" s="1" t="s">
        <v>8612</v>
      </c>
      <c r="F980" s="1">
        <v>36283712</v>
      </c>
      <c r="G980" s="383"/>
      <c r="H980" s="383"/>
      <c r="I980" s="383"/>
      <c r="J980" s="383"/>
      <c r="K980" s="383"/>
      <c r="L980" s="383"/>
      <c r="M980" s="383"/>
      <c r="N980" s="383"/>
      <c r="O980" s="383"/>
      <c r="P980" s="1" t="s">
        <v>39664</v>
      </c>
      <c r="Q980" s="383"/>
      <c r="R980" s="1" t="s">
        <v>39569</v>
      </c>
      <c r="S980" s="1" t="s">
        <v>39665</v>
      </c>
      <c r="T980" s="1">
        <v>3124465109</v>
      </c>
    </row>
    <row r="981" spans="1:20" ht="28.5">
      <c r="A981" s="626">
        <v>971</v>
      </c>
      <c r="B981" s="1" t="s">
        <v>35963</v>
      </c>
      <c r="C981" s="1" t="s">
        <v>39245</v>
      </c>
      <c r="D981" s="1" t="s">
        <v>39666</v>
      </c>
      <c r="E981" s="1" t="s">
        <v>8612</v>
      </c>
      <c r="F981" s="1">
        <v>1083890795</v>
      </c>
      <c r="G981" s="383"/>
      <c r="H981" s="383"/>
      <c r="I981" s="383"/>
      <c r="J981" s="383"/>
      <c r="K981" s="383"/>
      <c r="L981" s="383"/>
      <c r="M981" s="383"/>
      <c r="N981" s="383"/>
      <c r="O981" s="383"/>
      <c r="P981" s="1" t="s">
        <v>39667</v>
      </c>
      <c r="Q981" s="383"/>
      <c r="R981" s="1" t="s">
        <v>39569</v>
      </c>
      <c r="S981" s="1" t="s">
        <v>39668</v>
      </c>
      <c r="T981" s="1">
        <v>3504907391</v>
      </c>
    </row>
    <row r="982" spans="1:20">
      <c r="A982" s="626">
        <v>972</v>
      </c>
      <c r="B982" s="1" t="s">
        <v>35963</v>
      </c>
      <c r="C982" s="1" t="s">
        <v>39245</v>
      </c>
      <c r="D982" s="1" t="s">
        <v>39669</v>
      </c>
      <c r="E982" s="1" t="s">
        <v>8612</v>
      </c>
      <c r="F982" s="1">
        <v>4929052</v>
      </c>
      <c r="G982" s="383"/>
      <c r="H982" s="383"/>
      <c r="I982" s="383"/>
      <c r="J982" s="383"/>
      <c r="K982" s="383"/>
      <c r="L982" s="383"/>
      <c r="M982" s="383"/>
      <c r="N982" s="383"/>
      <c r="O982" s="383"/>
      <c r="P982" s="1" t="s">
        <v>39670</v>
      </c>
      <c r="Q982" s="383"/>
      <c r="R982" s="1" t="s">
        <v>39569</v>
      </c>
      <c r="S982" s="1" t="s">
        <v>39671</v>
      </c>
      <c r="T982" s="1" t="s">
        <v>39672</v>
      </c>
    </row>
    <row r="983" spans="1:20">
      <c r="A983" s="626">
        <v>973</v>
      </c>
      <c r="B983" s="1" t="s">
        <v>35963</v>
      </c>
      <c r="C983" s="1" t="s">
        <v>39245</v>
      </c>
      <c r="D983" s="1" t="s">
        <v>39673</v>
      </c>
      <c r="E983" s="1" t="s">
        <v>8612</v>
      </c>
      <c r="F983" s="1">
        <v>36296578</v>
      </c>
      <c r="G983" s="383"/>
      <c r="H983" s="383"/>
      <c r="I983" s="383"/>
      <c r="J983" s="383"/>
      <c r="K983" s="383"/>
      <c r="L983" s="383"/>
      <c r="M983" s="383"/>
      <c r="N983" s="383"/>
      <c r="O983" s="383"/>
      <c r="P983" s="1" t="s">
        <v>39674</v>
      </c>
      <c r="Q983" s="383"/>
      <c r="R983" s="1" t="s">
        <v>39569</v>
      </c>
      <c r="S983" s="1" t="s">
        <v>39675</v>
      </c>
      <c r="T983" s="1" t="s">
        <v>39676</v>
      </c>
    </row>
    <row r="984" spans="1:20">
      <c r="A984" s="626">
        <v>974</v>
      </c>
      <c r="B984" s="1" t="s">
        <v>35963</v>
      </c>
      <c r="C984" s="1" t="s">
        <v>39245</v>
      </c>
      <c r="D984" s="1" t="s">
        <v>39677</v>
      </c>
      <c r="E984" s="1" t="s">
        <v>8612</v>
      </c>
      <c r="F984" s="1">
        <v>12241932</v>
      </c>
      <c r="G984" s="383"/>
      <c r="H984" s="383"/>
      <c r="I984" s="383"/>
      <c r="J984" s="383"/>
      <c r="K984" s="383"/>
      <c r="L984" s="383"/>
      <c r="M984" s="383"/>
      <c r="N984" s="383"/>
      <c r="O984" s="383"/>
      <c r="P984" s="1" t="s">
        <v>39678</v>
      </c>
      <c r="Q984" s="383"/>
      <c r="R984" s="1" t="s">
        <v>39569</v>
      </c>
      <c r="S984" s="1" t="s">
        <v>39679</v>
      </c>
      <c r="T984" s="1">
        <v>3138443715</v>
      </c>
    </row>
    <row r="985" spans="1:20">
      <c r="A985" s="626">
        <v>975</v>
      </c>
      <c r="B985" s="1" t="s">
        <v>35963</v>
      </c>
      <c r="C985" s="1" t="s">
        <v>39245</v>
      </c>
      <c r="D985" s="1" t="s">
        <v>39680</v>
      </c>
      <c r="E985" s="1" t="s">
        <v>8612</v>
      </c>
      <c r="F985" s="1">
        <v>83043145</v>
      </c>
      <c r="G985" s="383"/>
      <c r="H985" s="383"/>
      <c r="I985" s="383"/>
      <c r="J985" s="383"/>
      <c r="K985" s="383"/>
      <c r="L985" s="383"/>
      <c r="M985" s="383"/>
      <c r="N985" s="383"/>
      <c r="O985" s="383"/>
      <c r="P985" s="1" t="s">
        <v>39681</v>
      </c>
      <c r="Q985" s="383"/>
      <c r="R985" s="1" t="s">
        <v>39569</v>
      </c>
      <c r="S985" s="1" t="s">
        <v>39682</v>
      </c>
      <c r="T985" s="1" t="s">
        <v>39683</v>
      </c>
    </row>
    <row r="986" spans="1:20">
      <c r="A986" s="626">
        <v>976</v>
      </c>
      <c r="B986" s="1" t="s">
        <v>35963</v>
      </c>
      <c r="C986" s="1" t="s">
        <v>39245</v>
      </c>
      <c r="D986" s="1" t="s">
        <v>39684</v>
      </c>
      <c r="E986" s="1" t="s">
        <v>8612</v>
      </c>
      <c r="F986" s="1">
        <v>12166205</v>
      </c>
      <c r="G986" s="383"/>
      <c r="H986" s="383"/>
      <c r="I986" s="383"/>
      <c r="J986" s="383"/>
      <c r="K986" s="383"/>
      <c r="L986" s="383"/>
      <c r="M986" s="383"/>
      <c r="N986" s="383"/>
      <c r="O986" s="383"/>
      <c r="P986" s="1" t="s">
        <v>39685</v>
      </c>
      <c r="Q986" s="383"/>
      <c r="R986" s="1" t="s">
        <v>39569</v>
      </c>
      <c r="S986" s="1" t="s">
        <v>39686</v>
      </c>
      <c r="T986" s="1" t="s">
        <v>39687</v>
      </c>
    </row>
    <row r="987" spans="1:20">
      <c r="A987" s="626">
        <v>977</v>
      </c>
      <c r="B987" s="1" t="s">
        <v>35963</v>
      </c>
      <c r="C987" s="1" t="s">
        <v>39245</v>
      </c>
      <c r="D987" s="1" t="s">
        <v>39688</v>
      </c>
      <c r="E987" s="1" t="s">
        <v>8612</v>
      </c>
      <c r="F987" s="1">
        <v>12238510</v>
      </c>
      <c r="G987" s="383"/>
      <c r="H987" s="383"/>
      <c r="I987" s="383"/>
      <c r="J987" s="383"/>
      <c r="K987" s="383"/>
      <c r="L987" s="383"/>
      <c r="M987" s="383"/>
      <c r="N987" s="383"/>
      <c r="O987" s="383"/>
      <c r="P987" s="1" t="s">
        <v>39689</v>
      </c>
      <c r="Q987" s="383"/>
      <c r="R987" s="1" t="s">
        <v>39569</v>
      </c>
      <c r="S987" s="1" t="s">
        <v>39690</v>
      </c>
      <c r="T987" s="1" t="s">
        <v>39691</v>
      </c>
    </row>
    <row r="988" spans="1:20">
      <c r="A988" s="626">
        <v>978</v>
      </c>
      <c r="B988" s="1" t="s">
        <v>35963</v>
      </c>
      <c r="C988" s="1" t="s">
        <v>39245</v>
      </c>
      <c r="D988" s="1" t="s">
        <v>39692</v>
      </c>
      <c r="E988" s="1" t="s">
        <v>8612</v>
      </c>
      <c r="F988" s="1">
        <v>1061734419</v>
      </c>
      <c r="G988" s="383"/>
      <c r="H988" s="383"/>
      <c r="I988" s="383"/>
      <c r="J988" s="383"/>
      <c r="K988" s="383"/>
      <c r="L988" s="383"/>
      <c r="M988" s="383"/>
      <c r="N988" s="383"/>
      <c r="O988" s="383"/>
      <c r="P988" s="1" t="s">
        <v>39693</v>
      </c>
      <c r="Q988" s="383"/>
      <c r="R988" s="1" t="s">
        <v>39569</v>
      </c>
      <c r="S988" s="1" t="s">
        <v>39694</v>
      </c>
      <c r="T988" s="1" t="s">
        <v>39695</v>
      </c>
    </row>
    <row r="989" spans="1:20">
      <c r="A989" s="626">
        <v>979</v>
      </c>
      <c r="B989" s="1" t="s">
        <v>35963</v>
      </c>
      <c r="C989" s="1" t="s">
        <v>39245</v>
      </c>
      <c r="D989" s="1" t="s">
        <v>39696</v>
      </c>
      <c r="E989" s="1" t="s">
        <v>8612</v>
      </c>
      <c r="F989" s="1">
        <v>12228367</v>
      </c>
      <c r="G989" s="383"/>
      <c r="H989" s="383"/>
      <c r="I989" s="383"/>
      <c r="J989" s="383"/>
      <c r="K989" s="383"/>
      <c r="L989" s="383"/>
      <c r="M989" s="383"/>
      <c r="N989" s="383"/>
      <c r="O989" s="383"/>
      <c r="P989" s="1" t="s">
        <v>39697</v>
      </c>
      <c r="Q989" s="383"/>
      <c r="R989" s="1" t="s">
        <v>39569</v>
      </c>
      <c r="S989" s="1" t="s">
        <v>39698</v>
      </c>
      <c r="T989" s="1" t="s">
        <v>39699</v>
      </c>
    </row>
    <row r="990" spans="1:20">
      <c r="A990" s="626">
        <v>980</v>
      </c>
      <c r="B990" s="1" t="s">
        <v>35963</v>
      </c>
      <c r="C990" s="1" t="s">
        <v>39245</v>
      </c>
      <c r="D990" s="1" t="s">
        <v>39700</v>
      </c>
      <c r="E990" s="1" t="s">
        <v>8612</v>
      </c>
      <c r="F990" s="1">
        <v>1121885609</v>
      </c>
      <c r="G990" s="383"/>
      <c r="H990" s="383"/>
      <c r="I990" s="383"/>
      <c r="J990" s="383"/>
      <c r="K990" s="383"/>
      <c r="L990" s="383"/>
      <c r="M990" s="383"/>
      <c r="N990" s="383"/>
      <c r="O990" s="383"/>
      <c r="P990" s="1" t="s">
        <v>39701</v>
      </c>
      <c r="Q990" s="383"/>
      <c r="R990" s="1" t="s">
        <v>39702</v>
      </c>
      <c r="S990" s="1" t="s">
        <v>39703</v>
      </c>
      <c r="T990" s="1" t="s">
        <v>39704</v>
      </c>
    </row>
    <row r="991" spans="1:20">
      <c r="A991" s="626">
        <v>981</v>
      </c>
      <c r="B991" s="1" t="s">
        <v>35963</v>
      </c>
      <c r="C991" s="1" t="s">
        <v>39245</v>
      </c>
      <c r="D991" s="1" t="s">
        <v>39705</v>
      </c>
      <c r="E991" s="1" t="s">
        <v>8612</v>
      </c>
      <c r="F991" s="1">
        <v>6003351</v>
      </c>
      <c r="G991" s="383"/>
      <c r="H991" s="383"/>
      <c r="I991" s="383"/>
      <c r="J991" s="383"/>
      <c r="K991" s="383"/>
      <c r="L991" s="383"/>
      <c r="M991" s="383"/>
      <c r="N991" s="383"/>
      <c r="O991" s="383"/>
      <c r="P991" s="1" t="s">
        <v>39706</v>
      </c>
      <c r="Q991" s="383"/>
      <c r="R991" s="1" t="s">
        <v>39702</v>
      </c>
      <c r="S991" s="1" t="s">
        <v>39707</v>
      </c>
      <c r="T991" s="1" t="s">
        <v>39708</v>
      </c>
    </row>
    <row r="992" spans="1:20">
      <c r="A992" s="626">
        <v>982</v>
      </c>
      <c r="B992" s="1" t="s">
        <v>35963</v>
      </c>
      <c r="C992" s="1" t="s">
        <v>39245</v>
      </c>
      <c r="D992" s="1" t="s">
        <v>39709</v>
      </c>
      <c r="E992" s="1" t="s">
        <v>8612</v>
      </c>
      <c r="F992" s="1">
        <v>12265034</v>
      </c>
      <c r="G992" s="383"/>
      <c r="H992" s="383"/>
      <c r="I992" s="383"/>
      <c r="J992" s="383"/>
      <c r="K992" s="383"/>
      <c r="L992" s="383"/>
      <c r="M992" s="383"/>
      <c r="N992" s="383"/>
      <c r="O992" s="383"/>
      <c r="P992" s="1" t="s">
        <v>39710</v>
      </c>
      <c r="Q992" s="383"/>
      <c r="R992" s="1" t="s">
        <v>39702</v>
      </c>
      <c r="S992" s="1" t="s">
        <v>39711</v>
      </c>
      <c r="T992" s="1" t="s">
        <v>39712</v>
      </c>
    </row>
    <row r="993" spans="1:20">
      <c r="A993" s="626">
        <v>983</v>
      </c>
      <c r="B993" s="1" t="s">
        <v>35963</v>
      </c>
      <c r="C993" s="1" t="s">
        <v>39245</v>
      </c>
      <c r="D993" s="1" t="s">
        <v>39713</v>
      </c>
      <c r="E993" s="1" t="s">
        <v>8612</v>
      </c>
      <c r="F993" s="1">
        <v>12235819</v>
      </c>
      <c r="G993" s="383"/>
      <c r="H993" s="383"/>
      <c r="I993" s="383"/>
      <c r="J993" s="383"/>
      <c r="K993" s="383"/>
      <c r="L993" s="383"/>
      <c r="M993" s="383"/>
      <c r="N993" s="383"/>
      <c r="O993" s="383"/>
      <c r="P993" s="1" t="s">
        <v>39714</v>
      </c>
      <c r="Q993" s="383"/>
      <c r="R993" s="1" t="s">
        <v>39702</v>
      </c>
      <c r="S993" s="1" t="s">
        <v>39715</v>
      </c>
      <c r="T993" s="1">
        <v>3124062341</v>
      </c>
    </row>
    <row r="994" spans="1:20">
      <c r="A994" s="626">
        <v>984</v>
      </c>
      <c r="B994" s="1" t="s">
        <v>35963</v>
      </c>
      <c r="C994" s="1" t="s">
        <v>39245</v>
      </c>
      <c r="D994" s="1" t="s">
        <v>39716</v>
      </c>
      <c r="E994" s="1" t="s">
        <v>8612</v>
      </c>
      <c r="F994" s="1">
        <v>12231657</v>
      </c>
      <c r="G994" s="383"/>
      <c r="H994" s="383"/>
      <c r="I994" s="383"/>
      <c r="J994" s="383"/>
      <c r="K994" s="383"/>
      <c r="L994" s="383"/>
      <c r="M994" s="383"/>
      <c r="N994" s="383"/>
      <c r="O994" s="383"/>
      <c r="P994" s="1" t="s">
        <v>39717</v>
      </c>
      <c r="Q994" s="383"/>
      <c r="R994" s="1" t="s">
        <v>39702</v>
      </c>
      <c r="S994" s="1" t="s">
        <v>39718</v>
      </c>
      <c r="T994" s="1">
        <v>3127901387</v>
      </c>
    </row>
    <row r="995" spans="1:20">
      <c r="A995" s="626">
        <v>985</v>
      </c>
      <c r="B995" s="1" t="s">
        <v>35963</v>
      </c>
      <c r="C995" s="1" t="s">
        <v>39245</v>
      </c>
      <c r="D995" s="1" t="s">
        <v>39719</v>
      </c>
      <c r="E995" s="1" t="s">
        <v>8612</v>
      </c>
      <c r="F995" s="1">
        <v>36278490</v>
      </c>
      <c r="G995" s="383"/>
      <c r="H995" s="383"/>
      <c r="I995" s="383"/>
      <c r="J995" s="383"/>
      <c r="K995" s="383"/>
      <c r="L995" s="383"/>
      <c r="M995" s="383"/>
      <c r="N995" s="383"/>
      <c r="O995" s="383"/>
      <c r="P995" s="1" t="s">
        <v>39720</v>
      </c>
      <c r="Q995" s="383"/>
      <c r="R995" s="1" t="s">
        <v>39702</v>
      </c>
      <c r="S995" s="1" t="s">
        <v>39721</v>
      </c>
      <c r="T995" s="1" t="s">
        <v>39722</v>
      </c>
    </row>
    <row r="996" spans="1:20" ht="14.25" customHeight="1">
      <c r="A996" s="626">
        <v>986</v>
      </c>
      <c r="B996" s="1" t="s">
        <v>35963</v>
      </c>
      <c r="C996" s="1" t="s">
        <v>39245</v>
      </c>
      <c r="D996" s="1" t="s">
        <v>39723</v>
      </c>
      <c r="E996" s="1" t="s">
        <v>8612</v>
      </c>
      <c r="F996" s="1">
        <v>12226563</v>
      </c>
      <c r="G996" s="383"/>
      <c r="H996" s="383"/>
      <c r="I996" s="383"/>
      <c r="J996" s="383"/>
      <c r="K996" s="383"/>
      <c r="L996" s="383"/>
      <c r="M996" s="383"/>
      <c r="N996" s="383"/>
      <c r="O996" s="383"/>
      <c r="P996" s="1" t="s">
        <v>39724</v>
      </c>
      <c r="Q996" s="383"/>
      <c r="R996" s="1" t="s">
        <v>39702</v>
      </c>
      <c r="S996" s="1" t="s">
        <v>39725</v>
      </c>
      <c r="T996" s="1" t="s">
        <v>39726</v>
      </c>
    </row>
    <row r="997" spans="1:20">
      <c r="A997" s="626">
        <v>987</v>
      </c>
      <c r="B997" s="1" t="s">
        <v>35963</v>
      </c>
      <c r="C997" s="1" t="s">
        <v>39245</v>
      </c>
      <c r="D997" s="1" t="s">
        <v>39727</v>
      </c>
      <c r="E997" s="1" t="s">
        <v>8612</v>
      </c>
      <c r="F997" s="1">
        <v>36293850</v>
      </c>
      <c r="G997" s="383"/>
      <c r="H997" s="383"/>
      <c r="I997" s="383"/>
      <c r="J997" s="383"/>
      <c r="K997" s="383"/>
      <c r="L997" s="383"/>
      <c r="M997" s="383"/>
      <c r="N997" s="383"/>
      <c r="O997" s="383"/>
      <c r="P997" s="1" t="s">
        <v>39728</v>
      </c>
      <c r="Q997" s="383"/>
      <c r="R997" s="1" t="s">
        <v>39702</v>
      </c>
      <c r="S997" s="1" t="s">
        <v>39729</v>
      </c>
      <c r="T997" s="1" t="s">
        <v>39730</v>
      </c>
    </row>
    <row r="998" spans="1:20">
      <c r="A998" s="626">
        <v>988</v>
      </c>
      <c r="B998" s="1" t="s">
        <v>35963</v>
      </c>
      <c r="C998" s="1" t="s">
        <v>39245</v>
      </c>
      <c r="D998" s="1" t="s">
        <v>39731</v>
      </c>
      <c r="E998" s="1" t="s">
        <v>8612</v>
      </c>
      <c r="F998" s="1">
        <v>36281006</v>
      </c>
      <c r="G998" s="383"/>
      <c r="H998" s="383"/>
      <c r="I998" s="383"/>
      <c r="J998" s="383"/>
      <c r="K998" s="383"/>
      <c r="L998" s="383"/>
      <c r="M998" s="383"/>
      <c r="N998" s="383"/>
      <c r="O998" s="383"/>
      <c r="P998" s="1" t="s">
        <v>39732</v>
      </c>
      <c r="Q998" s="383"/>
      <c r="R998" s="1" t="s">
        <v>39702</v>
      </c>
      <c r="S998" s="1" t="s">
        <v>39733</v>
      </c>
      <c r="T998" s="1" t="s">
        <v>39734</v>
      </c>
    </row>
    <row r="999" spans="1:20">
      <c r="A999" s="626">
        <v>989</v>
      </c>
      <c r="B999" s="1" t="s">
        <v>35963</v>
      </c>
      <c r="C999" s="1" t="s">
        <v>39245</v>
      </c>
      <c r="D999" s="1" t="s">
        <v>39735</v>
      </c>
      <c r="E999" s="1" t="s">
        <v>8612</v>
      </c>
      <c r="F999" s="1">
        <v>41117061</v>
      </c>
      <c r="G999" s="383"/>
      <c r="H999" s="383"/>
      <c r="I999" s="383"/>
      <c r="J999" s="383"/>
      <c r="K999" s="383"/>
      <c r="L999" s="383"/>
      <c r="M999" s="383"/>
      <c r="N999" s="383"/>
      <c r="O999" s="383"/>
      <c r="P999" s="1" t="s">
        <v>39736</v>
      </c>
      <c r="Q999" s="383"/>
      <c r="R999" s="1" t="s">
        <v>39702</v>
      </c>
      <c r="S999" s="1" t="s">
        <v>39737</v>
      </c>
      <c r="T999" s="1" t="s">
        <v>39738</v>
      </c>
    </row>
    <row r="1000" spans="1:20">
      <c r="A1000" s="626">
        <v>990</v>
      </c>
      <c r="B1000" s="1" t="s">
        <v>35963</v>
      </c>
      <c r="C1000" s="1" t="s">
        <v>39245</v>
      </c>
      <c r="D1000" s="1" t="s">
        <v>39739</v>
      </c>
      <c r="E1000" s="1" t="s">
        <v>8612</v>
      </c>
      <c r="F1000" s="1">
        <v>12236520</v>
      </c>
      <c r="G1000" s="383"/>
      <c r="H1000" s="383"/>
      <c r="I1000" s="383"/>
      <c r="J1000" s="383"/>
      <c r="K1000" s="383"/>
      <c r="L1000" s="383"/>
      <c r="M1000" s="383"/>
      <c r="N1000" s="383"/>
      <c r="O1000" s="383"/>
      <c r="P1000" s="1" t="s">
        <v>39740</v>
      </c>
      <c r="Q1000" s="383"/>
      <c r="R1000" s="1" t="s">
        <v>39702</v>
      </c>
      <c r="S1000" s="1" t="s">
        <v>39741</v>
      </c>
      <c r="T1000" s="1" t="s">
        <v>39742</v>
      </c>
    </row>
    <row r="1001" spans="1:20">
      <c r="A1001" s="626">
        <v>991</v>
      </c>
      <c r="B1001" s="1" t="s">
        <v>35963</v>
      </c>
      <c r="C1001" s="1" t="s">
        <v>39245</v>
      </c>
      <c r="D1001" s="1" t="s">
        <v>39743</v>
      </c>
      <c r="E1001" s="1" t="s">
        <v>8612</v>
      </c>
      <c r="F1001" s="1">
        <v>12265327</v>
      </c>
      <c r="G1001" s="383"/>
      <c r="H1001" s="383"/>
      <c r="I1001" s="383"/>
      <c r="J1001" s="383"/>
      <c r="K1001" s="383"/>
      <c r="L1001" s="383"/>
      <c r="M1001" s="383"/>
      <c r="N1001" s="383"/>
      <c r="O1001" s="383"/>
      <c r="P1001" s="1" t="s">
        <v>39744</v>
      </c>
      <c r="Q1001" s="383"/>
      <c r="R1001" s="1" t="s">
        <v>39702</v>
      </c>
      <c r="S1001" s="1" t="s">
        <v>39745</v>
      </c>
      <c r="T1001" s="1" t="s">
        <v>39746</v>
      </c>
    </row>
    <row r="1002" spans="1:20">
      <c r="A1002" s="626">
        <v>992</v>
      </c>
      <c r="B1002" s="1" t="s">
        <v>35963</v>
      </c>
      <c r="C1002" s="1" t="s">
        <v>39245</v>
      </c>
      <c r="D1002" s="1" t="s">
        <v>39747</v>
      </c>
      <c r="E1002" s="1" t="s">
        <v>8612</v>
      </c>
      <c r="F1002" s="1">
        <v>36291965</v>
      </c>
      <c r="G1002" s="383"/>
      <c r="H1002" s="383"/>
      <c r="I1002" s="383"/>
      <c r="J1002" s="383"/>
      <c r="K1002" s="383"/>
      <c r="L1002" s="383"/>
      <c r="M1002" s="383"/>
      <c r="N1002" s="383"/>
      <c r="O1002" s="383"/>
      <c r="P1002" s="1" t="s">
        <v>39748</v>
      </c>
      <c r="Q1002" s="383"/>
      <c r="R1002" s="1" t="s">
        <v>39702</v>
      </c>
      <c r="S1002" s="1" t="s">
        <v>39749</v>
      </c>
      <c r="T1002" s="1" t="s">
        <v>39750</v>
      </c>
    </row>
    <row r="1003" spans="1:20" ht="14.25" customHeight="1">
      <c r="A1003" s="626">
        <v>993</v>
      </c>
      <c r="B1003" s="1" t="s">
        <v>35963</v>
      </c>
      <c r="C1003" s="1" t="s">
        <v>39245</v>
      </c>
      <c r="D1003" s="1" t="s">
        <v>39751</v>
      </c>
      <c r="E1003" s="1" t="s">
        <v>8612</v>
      </c>
      <c r="F1003" s="1">
        <v>6524920</v>
      </c>
      <c r="G1003" s="383"/>
      <c r="H1003" s="383"/>
      <c r="I1003" s="383"/>
      <c r="J1003" s="383"/>
      <c r="K1003" s="383"/>
      <c r="L1003" s="383"/>
      <c r="M1003" s="383"/>
      <c r="N1003" s="383"/>
      <c r="O1003" s="383"/>
      <c r="P1003" s="1" t="s">
        <v>39752</v>
      </c>
      <c r="Q1003" s="383"/>
      <c r="R1003" s="1" t="s">
        <v>39702</v>
      </c>
      <c r="S1003" s="1" t="s">
        <v>39753</v>
      </c>
      <c r="T1003" s="1" t="s">
        <v>39754</v>
      </c>
    </row>
    <row r="1004" spans="1:20">
      <c r="A1004" s="626">
        <v>994</v>
      </c>
      <c r="B1004" s="1" t="s">
        <v>35963</v>
      </c>
      <c r="C1004" s="1" t="s">
        <v>39245</v>
      </c>
      <c r="D1004" s="1" t="s">
        <v>39755</v>
      </c>
      <c r="E1004" s="1" t="s">
        <v>8612</v>
      </c>
      <c r="F1004" s="1">
        <v>12231235</v>
      </c>
      <c r="G1004" s="383"/>
      <c r="H1004" s="383"/>
      <c r="I1004" s="383"/>
      <c r="J1004" s="383"/>
      <c r="K1004" s="383"/>
      <c r="L1004" s="383"/>
      <c r="M1004" s="383"/>
      <c r="N1004" s="383"/>
      <c r="O1004" s="383"/>
      <c r="P1004" s="1" t="s">
        <v>39756</v>
      </c>
      <c r="Q1004" s="383"/>
      <c r="R1004" s="1" t="s">
        <v>39702</v>
      </c>
      <c r="S1004" s="1" t="s">
        <v>39757</v>
      </c>
      <c r="T1004" s="1" t="s">
        <v>39758</v>
      </c>
    </row>
    <row r="1005" spans="1:20" ht="28.5">
      <c r="A1005" s="626">
        <v>995</v>
      </c>
      <c r="B1005" s="1" t="s">
        <v>35963</v>
      </c>
      <c r="C1005" s="1" t="s">
        <v>39245</v>
      </c>
      <c r="D1005" s="1" t="s">
        <v>39759</v>
      </c>
      <c r="E1005" s="1" t="s">
        <v>8612</v>
      </c>
      <c r="F1005" s="1">
        <v>71991124</v>
      </c>
      <c r="G1005" s="383"/>
      <c r="H1005" s="383"/>
      <c r="I1005" s="383"/>
      <c r="J1005" s="383"/>
      <c r="K1005" s="383"/>
      <c r="L1005" s="383"/>
      <c r="M1005" s="383"/>
      <c r="N1005" s="383"/>
      <c r="O1005" s="383"/>
      <c r="P1005" s="1" t="s">
        <v>39760</v>
      </c>
      <c r="Q1005" s="383"/>
      <c r="R1005" s="1" t="s">
        <v>39702</v>
      </c>
      <c r="S1005" s="1" t="s">
        <v>39761</v>
      </c>
      <c r="T1005" s="1" t="s">
        <v>39762</v>
      </c>
    </row>
    <row r="1006" spans="1:20">
      <c r="A1006" s="626">
        <v>996</v>
      </c>
      <c r="B1006" s="1" t="s">
        <v>35963</v>
      </c>
      <c r="C1006" s="1" t="s">
        <v>39245</v>
      </c>
      <c r="D1006" s="1" t="s">
        <v>39763</v>
      </c>
      <c r="E1006" s="1" t="s">
        <v>8612</v>
      </c>
      <c r="F1006" s="1">
        <v>12238483</v>
      </c>
      <c r="G1006" s="383"/>
      <c r="H1006" s="383"/>
      <c r="I1006" s="383"/>
      <c r="J1006" s="383"/>
      <c r="K1006" s="383"/>
      <c r="L1006" s="383"/>
      <c r="M1006" s="383"/>
      <c r="N1006" s="383"/>
      <c r="O1006" s="383"/>
      <c r="P1006" s="1" t="s">
        <v>39764</v>
      </c>
      <c r="Q1006" s="383"/>
      <c r="R1006" s="1" t="s">
        <v>39702</v>
      </c>
      <c r="S1006" s="1" t="s">
        <v>39765</v>
      </c>
      <c r="T1006" s="1" t="s">
        <v>39766</v>
      </c>
    </row>
    <row r="1007" spans="1:20">
      <c r="A1007" s="626">
        <v>997</v>
      </c>
      <c r="B1007" s="1" t="s">
        <v>35963</v>
      </c>
      <c r="C1007" s="1" t="s">
        <v>39245</v>
      </c>
      <c r="D1007" s="1" t="s">
        <v>39767</v>
      </c>
      <c r="E1007" s="1" t="s">
        <v>8612</v>
      </c>
      <c r="F1007" s="1">
        <v>36282282</v>
      </c>
      <c r="G1007" s="383"/>
      <c r="H1007" s="383"/>
      <c r="I1007" s="383"/>
      <c r="J1007" s="383"/>
      <c r="K1007" s="383"/>
      <c r="L1007" s="383"/>
      <c r="M1007" s="383"/>
      <c r="N1007" s="383"/>
      <c r="O1007" s="383"/>
      <c r="P1007" s="1" t="s">
        <v>39768</v>
      </c>
      <c r="Q1007" s="383"/>
      <c r="R1007" s="1" t="s">
        <v>39769</v>
      </c>
      <c r="S1007" s="1" t="s">
        <v>39770</v>
      </c>
      <c r="T1007" s="1" t="s">
        <v>39771</v>
      </c>
    </row>
    <row r="1008" spans="1:20">
      <c r="A1008" s="626">
        <v>998</v>
      </c>
      <c r="B1008" s="1" t="s">
        <v>35963</v>
      </c>
      <c r="C1008" s="1" t="s">
        <v>39245</v>
      </c>
      <c r="D1008" s="1" t="s">
        <v>39772</v>
      </c>
      <c r="E1008" s="1" t="s">
        <v>8612</v>
      </c>
      <c r="F1008" s="1">
        <v>16188427</v>
      </c>
      <c r="G1008" s="383"/>
      <c r="H1008" s="383"/>
      <c r="I1008" s="383"/>
      <c r="J1008" s="383"/>
      <c r="K1008" s="383"/>
      <c r="L1008" s="383"/>
      <c r="M1008" s="383"/>
      <c r="N1008" s="383"/>
      <c r="O1008" s="383"/>
      <c r="P1008" s="1" t="s">
        <v>39773</v>
      </c>
      <c r="Q1008" s="383"/>
      <c r="R1008" s="1" t="s">
        <v>39769</v>
      </c>
      <c r="S1008" s="1" t="s">
        <v>39774</v>
      </c>
      <c r="T1008" s="1" t="s">
        <v>39775</v>
      </c>
    </row>
    <row r="1009" spans="1:20">
      <c r="A1009" s="626">
        <v>999</v>
      </c>
      <c r="B1009" s="1" t="s">
        <v>35963</v>
      </c>
      <c r="C1009" s="1" t="s">
        <v>39245</v>
      </c>
      <c r="D1009" s="1" t="s">
        <v>39776</v>
      </c>
      <c r="E1009" s="1" t="s">
        <v>8612</v>
      </c>
      <c r="F1009" s="1">
        <v>1007521221</v>
      </c>
      <c r="G1009" s="383"/>
      <c r="H1009" s="383"/>
      <c r="I1009" s="383"/>
      <c r="J1009" s="383"/>
      <c r="K1009" s="383"/>
      <c r="L1009" s="383"/>
      <c r="M1009" s="383"/>
      <c r="N1009" s="383"/>
      <c r="O1009" s="383"/>
      <c r="P1009" s="1" t="s">
        <v>39777</v>
      </c>
      <c r="Q1009" s="383"/>
      <c r="R1009" s="1" t="s">
        <v>39769</v>
      </c>
      <c r="S1009" s="1" t="s">
        <v>39778</v>
      </c>
      <c r="T1009" s="1" t="s">
        <v>39779</v>
      </c>
    </row>
    <row r="1010" spans="1:20">
      <c r="A1010" s="626">
        <v>1000</v>
      </c>
      <c r="B1010" s="1" t="s">
        <v>35963</v>
      </c>
      <c r="C1010" s="1" t="s">
        <v>39245</v>
      </c>
      <c r="D1010" s="1" t="s">
        <v>39780</v>
      </c>
      <c r="E1010" s="1" t="s">
        <v>8612</v>
      </c>
      <c r="F1010" s="1">
        <v>1083927982</v>
      </c>
      <c r="G1010" s="383"/>
      <c r="H1010" s="383"/>
      <c r="I1010" s="383"/>
      <c r="J1010" s="383"/>
      <c r="K1010" s="383"/>
      <c r="L1010" s="383"/>
      <c r="M1010" s="383"/>
      <c r="N1010" s="383"/>
      <c r="O1010" s="383"/>
      <c r="P1010" s="1" t="s">
        <v>39781</v>
      </c>
      <c r="Q1010" s="383"/>
      <c r="R1010" s="1" t="s">
        <v>39769</v>
      </c>
      <c r="S1010" s="1" t="s">
        <v>39782</v>
      </c>
      <c r="T1010" s="1" t="s">
        <v>39783</v>
      </c>
    </row>
    <row r="1011" spans="1:20">
      <c r="A1011" s="626">
        <v>1001</v>
      </c>
      <c r="B1011" s="1" t="s">
        <v>35963</v>
      </c>
      <c r="C1011" s="1" t="s">
        <v>39245</v>
      </c>
      <c r="D1011" s="1" t="s">
        <v>39784</v>
      </c>
      <c r="E1011" s="1" t="s">
        <v>8612</v>
      </c>
      <c r="F1011" s="1">
        <v>36280990</v>
      </c>
      <c r="G1011" s="383"/>
      <c r="H1011" s="383"/>
      <c r="I1011" s="383"/>
      <c r="J1011" s="383"/>
      <c r="K1011" s="383"/>
      <c r="L1011" s="383"/>
      <c r="M1011" s="383"/>
      <c r="N1011" s="383"/>
      <c r="O1011" s="383"/>
      <c r="P1011" s="1" t="s">
        <v>39785</v>
      </c>
      <c r="Q1011" s="383"/>
      <c r="R1011" s="1" t="s">
        <v>39769</v>
      </c>
      <c r="S1011" s="1" t="s">
        <v>39786</v>
      </c>
      <c r="T1011" s="1" t="s">
        <v>39787</v>
      </c>
    </row>
    <row r="1012" spans="1:20">
      <c r="A1012" s="626">
        <v>1002</v>
      </c>
      <c r="B1012" s="1" t="s">
        <v>35963</v>
      </c>
      <c r="C1012" s="1" t="s">
        <v>39245</v>
      </c>
      <c r="D1012" s="1" t="s">
        <v>39788</v>
      </c>
      <c r="E1012" s="1" t="s">
        <v>8612</v>
      </c>
      <c r="F1012" s="1">
        <v>83216087</v>
      </c>
      <c r="G1012" s="383"/>
      <c r="H1012" s="383"/>
      <c r="I1012" s="383"/>
      <c r="J1012" s="383"/>
      <c r="K1012" s="383"/>
      <c r="L1012" s="383"/>
      <c r="M1012" s="383"/>
      <c r="N1012" s="383"/>
      <c r="O1012" s="383"/>
      <c r="P1012" s="1" t="s">
        <v>39789</v>
      </c>
      <c r="Q1012" s="383"/>
      <c r="R1012" s="1" t="s">
        <v>39769</v>
      </c>
      <c r="S1012" s="1" t="s">
        <v>39790</v>
      </c>
      <c r="T1012" s="1" t="s">
        <v>39791</v>
      </c>
    </row>
    <row r="1013" spans="1:20">
      <c r="A1013" s="626">
        <v>1003</v>
      </c>
      <c r="B1013" s="1" t="s">
        <v>35963</v>
      </c>
      <c r="C1013" s="1" t="s">
        <v>39245</v>
      </c>
      <c r="D1013" s="1" t="s">
        <v>39792</v>
      </c>
      <c r="E1013" s="1" t="s">
        <v>8612</v>
      </c>
      <c r="F1013" s="1">
        <v>12264211</v>
      </c>
      <c r="G1013" s="383"/>
      <c r="H1013" s="383"/>
      <c r="I1013" s="383"/>
      <c r="J1013" s="383"/>
      <c r="K1013" s="383"/>
      <c r="L1013" s="383"/>
      <c r="M1013" s="383"/>
      <c r="N1013" s="383"/>
      <c r="O1013" s="383"/>
      <c r="P1013" s="1" t="s">
        <v>39793</v>
      </c>
      <c r="Q1013" s="383"/>
      <c r="R1013" s="1" t="s">
        <v>39769</v>
      </c>
      <c r="S1013" s="1" t="s">
        <v>39794</v>
      </c>
      <c r="T1013" s="1" t="s">
        <v>39795</v>
      </c>
    </row>
    <row r="1014" spans="1:20">
      <c r="A1014" s="626">
        <v>1004</v>
      </c>
      <c r="B1014" s="1" t="s">
        <v>35963</v>
      </c>
      <c r="C1014" s="1" t="s">
        <v>39245</v>
      </c>
      <c r="D1014" s="1" t="s">
        <v>39796</v>
      </c>
      <c r="E1014" s="1" t="s">
        <v>8612</v>
      </c>
      <c r="F1014" s="1">
        <v>11002980</v>
      </c>
      <c r="G1014" s="383"/>
      <c r="H1014" s="383"/>
      <c r="I1014" s="383"/>
      <c r="J1014" s="383"/>
      <c r="K1014" s="383"/>
      <c r="L1014" s="383"/>
      <c r="M1014" s="383"/>
      <c r="N1014" s="383"/>
      <c r="O1014" s="383"/>
      <c r="P1014" s="1" t="s">
        <v>39797</v>
      </c>
      <c r="Q1014" s="383"/>
      <c r="R1014" s="1" t="s">
        <v>39769</v>
      </c>
      <c r="S1014" s="1" t="s">
        <v>39798</v>
      </c>
      <c r="T1014" s="1" t="s">
        <v>39799</v>
      </c>
    </row>
    <row r="1015" spans="1:20" ht="28.5">
      <c r="A1015" s="626">
        <v>1005</v>
      </c>
      <c r="B1015" s="1" t="s">
        <v>35963</v>
      </c>
      <c r="C1015" s="1" t="s">
        <v>39245</v>
      </c>
      <c r="D1015" s="1" t="s">
        <v>39800</v>
      </c>
      <c r="E1015" s="1" t="s">
        <v>8612</v>
      </c>
      <c r="F1015" s="1">
        <v>4930280</v>
      </c>
      <c r="G1015" s="383"/>
      <c r="H1015" s="383"/>
      <c r="I1015" s="383"/>
      <c r="J1015" s="383"/>
      <c r="K1015" s="383"/>
      <c r="L1015" s="383"/>
      <c r="M1015" s="383"/>
      <c r="N1015" s="383"/>
      <c r="O1015" s="383"/>
      <c r="P1015" s="1" t="s">
        <v>39801</v>
      </c>
      <c r="Q1015" s="383"/>
      <c r="R1015" s="1" t="s">
        <v>39769</v>
      </c>
      <c r="S1015" s="1" t="s">
        <v>39802</v>
      </c>
      <c r="T1015" s="1" t="s">
        <v>39803</v>
      </c>
    </row>
    <row r="1016" spans="1:20">
      <c r="A1016" s="626">
        <v>1006</v>
      </c>
      <c r="B1016" s="1" t="s">
        <v>35963</v>
      </c>
      <c r="C1016" s="1" t="s">
        <v>39245</v>
      </c>
      <c r="D1016" s="1" t="s">
        <v>39804</v>
      </c>
      <c r="E1016" s="1" t="s">
        <v>8612</v>
      </c>
      <c r="F1016" s="1">
        <v>36283749</v>
      </c>
      <c r="G1016" s="383"/>
      <c r="H1016" s="383"/>
      <c r="I1016" s="383"/>
      <c r="J1016" s="383"/>
      <c r="K1016" s="383"/>
      <c r="L1016" s="383"/>
      <c r="M1016" s="383"/>
      <c r="N1016" s="383"/>
      <c r="O1016" s="383"/>
      <c r="P1016" s="1" t="s">
        <v>39805</v>
      </c>
      <c r="Q1016" s="383"/>
      <c r="R1016" s="1" t="s">
        <v>39769</v>
      </c>
      <c r="S1016" s="1" t="s">
        <v>39806</v>
      </c>
      <c r="T1016" s="1" t="s">
        <v>39807</v>
      </c>
    </row>
    <row r="1017" spans="1:20">
      <c r="A1017" s="626">
        <v>1007</v>
      </c>
      <c r="B1017" s="1" t="s">
        <v>35963</v>
      </c>
      <c r="C1017" s="1" t="s">
        <v>39245</v>
      </c>
      <c r="D1017" s="1" t="s">
        <v>39808</v>
      </c>
      <c r="E1017" s="1" t="s">
        <v>8612</v>
      </c>
      <c r="F1017" s="1">
        <v>1083909196</v>
      </c>
      <c r="G1017" s="383"/>
      <c r="H1017" s="383"/>
      <c r="I1017" s="383"/>
      <c r="J1017" s="383"/>
      <c r="K1017" s="383"/>
      <c r="L1017" s="383"/>
      <c r="M1017" s="383"/>
      <c r="N1017" s="383"/>
      <c r="O1017" s="383"/>
      <c r="P1017" s="1" t="s">
        <v>39809</v>
      </c>
      <c r="Q1017" s="383"/>
      <c r="R1017" s="1" t="s">
        <v>39769</v>
      </c>
      <c r="S1017" s="1" t="s">
        <v>39810</v>
      </c>
      <c r="T1017" s="1" t="s">
        <v>39811</v>
      </c>
    </row>
    <row r="1018" spans="1:20">
      <c r="A1018" s="626">
        <v>1008</v>
      </c>
      <c r="B1018" s="1" t="s">
        <v>35963</v>
      </c>
      <c r="C1018" s="1" t="s">
        <v>39245</v>
      </c>
      <c r="D1018" s="1" t="s">
        <v>39812</v>
      </c>
      <c r="E1018" s="1" t="s">
        <v>8612</v>
      </c>
      <c r="F1018" s="1">
        <v>1083871662</v>
      </c>
      <c r="G1018" s="383"/>
      <c r="H1018" s="383"/>
      <c r="I1018" s="383"/>
      <c r="J1018" s="383"/>
      <c r="K1018" s="383"/>
      <c r="L1018" s="383"/>
      <c r="M1018" s="383"/>
      <c r="N1018" s="383"/>
      <c r="O1018" s="383"/>
      <c r="P1018" s="1" t="s">
        <v>39813</v>
      </c>
      <c r="Q1018" s="383"/>
      <c r="R1018" s="1" t="s">
        <v>39769</v>
      </c>
      <c r="S1018" s="1" t="s">
        <v>39814</v>
      </c>
      <c r="T1018" s="1" t="s">
        <v>39815</v>
      </c>
    </row>
    <row r="1019" spans="1:20">
      <c r="A1019" s="626">
        <v>1009</v>
      </c>
      <c r="B1019" s="1" t="s">
        <v>35963</v>
      </c>
      <c r="C1019" s="1" t="s">
        <v>39245</v>
      </c>
      <c r="D1019" s="1" t="s">
        <v>39816</v>
      </c>
      <c r="E1019" s="1" t="s">
        <v>8612</v>
      </c>
      <c r="F1019" s="1">
        <v>16186119</v>
      </c>
      <c r="G1019" s="383"/>
      <c r="H1019" s="383"/>
      <c r="I1019" s="383"/>
      <c r="J1019" s="383"/>
      <c r="K1019" s="383"/>
      <c r="L1019" s="383"/>
      <c r="M1019" s="383"/>
      <c r="N1019" s="383"/>
      <c r="O1019" s="383"/>
      <c r="P1019" s="1" t="s">
        <v>39817</v>
      </c>
      <c r="Q1019" s="383"/>
      <c r="R1019" s="1" t="s">
        <v>39769</v>
      </c>
      <c r="S1019" s="1" t="s">
        <v>39818</v>
      </c>
      <c r="T1019" s="1" t="s">
        <v>39819</v>
      </c>
    </row>
    <row r="1020" spans="1:20">
      <c r="A1020" s="626">
        <v>1010</v>
      </c>
      <c r="B1020" s="1" t="s">
        <v>35963</v>
      </c>
      <c r="C1020" s="1" t="s">
        <v>39245</v>
      </c>
      <c r="D1020" s="1" t="s">
        <v>39820</v>
      </c>
      <c r="E1020" s="1" t="s">
        <v>8612</v>
      </c>
      <c r="F1020" s="1">
        <v>1081698610</v>
      </c>
      <c r="G1020" s="383"/>
      <c r="H1020" s="383"/>
      <c r="I1020" s="383"/>
      <c r="J1020" s="383"/>
      <c r="K1020" s="383"/>
      <c r="L1020" s="383"/>
      <c r="M1020" s="383"/>
      <c r="N1020" s="383"/>
      <c r="O1020" s="383"/>
      <c r="P1020" s="1" t="s">
        <v>39821</v>
      </c>
      <c r="Q1020" s="383"/>
      <c r="R1020" s="1" t="s">
        <v>39769</v>
      </c>
      <c r="S1020" s="1" t="s">
        <v>39822</v>
      </c>
      <c r="T1020" s="1" t="s">
        <v>39823</v>
      </c>
    </row>
    <row r="1021" spans="1:20">
      <c r="A1021" s="626">
        <v>1011</v>
      </c>
      <c r="B1021" s="1" t="s">
        <v>35963</v>
      </c>
      <c r="C1021" s="1" t="s">
        <v>39245</v>
      </c>
      <c r="D1021" s="1" t="s">
        <v>39824</v>
      </c>
      <c r="E1021" s="1" t="s">
        <v>8612</v>
      </c>
      <c r="F1021" s="1">
        <v>1117494121</v>
      </c>
      <c r="G1021" s="383"/>
      <c r="H1021" s="383"/>
      <c r="I1021" s="383"/>
      <c r="J1021" s="383"/>
      <c r="K1021" s="383"/>
      <c r="L1021" s="383"/>
      <c r="M1021" s="383"/>
      <c r="N1021" s="383"/>
      <c r="O1021" s="383"/>
      <c r="P1021" s="1" t="s">
        <v>39825</v>
      </c>
      <c r="Q1021" s="383"/>
      <c r="R1021" s="1" t="s">
        <v>39769</v>
      </c>
      <c r="S1021" s="1" t="s">
        <v>39826</v>
      </c>
      <c r="T1021" s="1" t="s">
        <v>39827</v>
      </c>
    </row>
    <row r="1022" spans="1:20">
      <c r="A1022" s="626">
        <v>1012</v>
      </c>
      <c r="B1022" s="1" t="s">
        <v>35963</v>
      </c>
      <c r="C1022" s="1" t="s">
        <v>39245</v>
      </c>
      <c r="D1022" s="1" t="s">
        <v>39828</v>
      </c>
      <c r="E1022" s="1" t="s">
        <v>8612</v>
      </c>
      <c r="F1022" s="1">
        <v>1082773447</v>
      </c>
      <c r="G1022" s="383"/>
      <c r="H1022" s="383"/>
      <c r="I1022" s="383"/>
      <c r="J1022" s="383"/>
      <c r="K1022" s="383"/>
      <c r="L1022" s="383"/>
      <c r="M1022" s="383"/>
      <c r="N1022" s="383"/>
      <c r="O1022" s="383"/>
      <c r="P1022" s="1" t="s">
        <v>39829</v>
      </c>
      <c r="Q1022" s="383"/>
      <c r="R1022" s="1" t="s">
        <v>39769</v>
      </c>
      <c r="S1022" s="1" t="s">
        <v>39830</v>
      </c>
      <c r="T1022" s="1" t="s">
        <v>39831</v>
      </c>
    </row>
    <row r="1023" spans="1:20">
      <c r="A1023" s="626">
        <v>1013</v>
      </c>
      <c r="B1023" s="1" t="s">
        <v>35963</v>
      </c>
      <c r="C1023" s="1" t="s">
        <v>39245</v>
      </c>
      <c r="D1023" s="1" t="s">
        <v>39832</v>
      </c>
      <c r="E1023" s="1" t="s">
        <v>8612</v>
      </c>
      <c r="F1023" s="1">
        <v>4934537</v>
      </c>
      <c r="G1023" s="383"/>
      <c r="H1023" s="383"/>
      <c r="I1023" s="383"/>
      <c r="J1023" s="383"/>
      <c r="K1023" s="383"/>
      <c r="L1023" s="383"/>
      <c r="M1023" s="383"/>
      <c r="N1023" s="383"/>
      <c r="O1023" s="383"/>
      <c r="P1023" s="1" t="s">
        <v>39833</v>
      </c>
      <c r="Q1023" s="383"/>
      <c r="R1023" s="1" t="s">
        <v>39769</v>
      </c>
      <c r="S1023" s="1" t="s">
        <v>39834</v>
      </c>
      <c r="T1023" s="1" t="s">
        <v>39835</v>
      </c>
    </row>
    <row r="1024" spans="1:20">
      <c r="A1024" s="626">
        <v>1014</v>
      </c>
      <c r="B1024" s="1" t="s">
        <v>35963</v>
      </c>
      <c r="C1024" s="1" t="s">
        <v>39245</v>
      </c>
      <c r="D1024" s="1" t="s">
        <v>39836</v>
      </c>
      <c r="E1024" s="1" t="s">
        <v>8612</v>
      </c>
      <c r="F1024" s="1">
        <v>12241927</v>
      </c>
      <c r="G1024" s="383"/>
      <c r="H1024" s="383"/>
      <c r="I1024" s="383"/>
      <c r="J1024" s="383"/>
      <c r="K1024" s="383"/>
      <c r="L1024" s="383"/>
      <c r="M1024" s="383"/>
      <c r="N1024" s="383"/>
      <c r="O1024" s="383"/>
      <c r="P1024" s="1" t="s">
        <v>39837</v>
      </c>
      <c r="Q1024" s="383"/>
      <c r="R1024" s="1" t="s">
        <v>39769</v>
      </c>
      <c r="S1024" s="1" t="s">
        <v>39838</v>
      </c>
      <c r="T1024" s="1" t="s">
        <v>39839</v>
      </c>
    </row>
    <row r="1025" spans="1:20">
      <c r="A1025" s="626">
        <v>1015</v>
      </c>
      <c r="B1025" s="1" t="s">
        <v>35963</v>
      </c>
      <c r="C1025" s="1" t="s">
        <v>39245</v>
      </c>
      <c r="D1025" s="1" t="s">
        <v>39840</v>
      </c>
      <c r="E1025" s="1" t="s">
        <v>8612</v>
      </c>
      <c r="F1025" s="1">
        <v>12225146</v>
      </c>
      <c r="G1025" s="383"/>
      <c r="H1025" s="383"/>
      <c r="I1025" s="383"/>
      <c r="J1025" s="383"/>
      <c r="K1025" s="383"/>
      <c r="L1025" s="383"/>
      <c r="M1025" s="383"/>
      <c r="N1025" s="383"/>
      <c r="O1025" s="383"/>
      <c r="P1025" s="1" t="s">
        <v>39841</v>
      </c>
      <c r="Q1025" s="383"/>
      <c r="R1025" s="1" t="s">
        <v>39769</v>
      </c>
      <c r="S1025" s="1" t="s">
        <v>39842</v>
      </c>
      <c r="T1025" s="1" t="s">
        <v>39843</v>
      </c>
    </row>
    <row r="1026" spans="1:20">
      <c r="A1026" s="626">
        <v>1016</v>
      </c>
      <c r="B1026" s="1" t="s">
        <v>35963</v>
      </c>
      <c r="C1026" s="1" t="s">
        <v>39245</v>
      </c>
      <c r="D1026" s="1" t="s">
        <v>39844</v>
      </c>
      <c r="E1026" s="1" t="s">
        <v>8612</v>
      </c>
      <c r="F1026" s="1">
        <v>1083898526</v>
      </c>
      <c r="G1026" s="383"/>
      <c r="H1026" s="383"/>
      <c r="I1026" s="383"/>
      <c r="J1026" s="383"/>
      <c r="K1026" s="383"/>
      <c r="L1026" s="383"/>
      <c r="M1026" s="383"/>
      <c r="N1026" s="383"/>
      <c r="O1026" s="383"/>
      <c r="P1026" s="1" t="s">
        <v>39845</v>
      </c>
      <c r="Q1026" s="383"/>
      <c r="R1026" s="1" t="s">
        <v>39769</v>
      </c>
      <c r="S1026" s="1" t="s">
        <v>39846</v>
      </c>
      <c r="T1026" s="1" t="s">
        <v>39847</v>
      </c>
    </row>
    <row r="1027" spans="1:20">
      <c r="A1027" s="626">
        <v>1017</v>
      </c>
      <c r="B1027" s="1" t="s">
        <v>35963</v>
      </c>
      <c r="C1027" s="1" t="s">
        <v>39245</v>
      </c>
      <c r="D1027" s="1" t="s">
        <v>39848</v>
      </c>
      <c r="E1027" s="1" t="s">
        <v>8612</v>
      </c>
      <c r="F1027" s="1">
        <v>12234732</v>
      </c>
      <c r="G1027" s="383"/>
      <c r="H1027" s="383"/>
      <c r="I1027" s="383"/>
      <c r="J1027" s="383"/>
      <c r="K1027" s="383"/>
      <c r="L1027" s="383"/>
      <c r="M1027" s="383"/>
      <c r="N1027" s="383"/>
      <c r="O1027" s="383"/>
      <c r="P1027" s="1" t="s">
        <v>39849</v>
      </c>
      <c r="Q1027" s="383"/>
      <c r="R1027" s="1" t="s">
        <v>39769</v>
      </c>
      <c r="S1027" s="1" t="s">
        <v>39850</v>
      </c>
      <c r="T1027" s="1" t="s">
        <v>39851</v>
      </c>
    </row>
    <row r="1028" spans="1:20">
      <c r="A1028" s="626">
        <v>1018</v>
      </c>
      <c r="B1028" s="1" t="s">
        <v>35963</v>
      </c>
      <c r="C1028" s="1" t="s">
        <v>39245</v>
      </c>
      <c r="D1028" s="1" t="s">
        <v>39852</v>
      </c>
      <c r="E1028" s="1" t="s">
        <v>8612</v>
      </c>
      <c r="F1028" s="1">
        <v>12232830</v>
      </c>
      <c r="G1028" s="383"/>
      <c r="H1028" s="383"/>
      <c r="I1028" s="383"/>
      <c r="J1028" s="383"/>
      <c r="K1028" s="383"/>
      <c r="L1028" s="383"/>
      <c r="M1028" s="383"/>
      <c r="N1028" s="383"/>
      <c r="O1028" s="383"/>
      <c r="P1028" s="1" t="s">
        <v>39853</v>
      </c>
      <c r="Q1028" s="383"/>
      <c r="R1028" s="1" t="s">
        <v>39769</v>
      </c>
      <c r="S1028" s="1" t="s">
        <v>39854</v>
      </c>
      <c r="T1028" s="1" t="s">
        <v>39855</v>
      </c>
    </row>
    <row r="1029" spans="1:20">
      <c r="A1029" s="626">
        <v>1019</v>
      </c>
      <c r="B1029" s="1" t="s">
        <v>35963</v>
      </c>
      <c r="C1029" s="1" t="s">
        <v>39245</v>
      </c>
      <c r="D1029" s="1" t="s">
        <v>39856</v>
      </c>
      <c r="E1029" s="1" t="s">
        <v>8612</v>
      </c>
      <c r="F1029" s="1">
        <v>12263647</v>
      </c>
      <c r="G1029" s="383"/>
      <c r="H1029" s="383"/>
      <c r="I1029" s="383"/>
      <c r="J1029" s="383"/>
      <c r="K1029" s="383"/>
      <c r="L1029" s="383"/>
      <c r="M1029" s="383"/>
      <c r="N1029" s="383"/>
      <c r="O1029" s="383"/>
      <c r="P1029" s="1" t="s">
        <v>39857</v>
      </c>
      <c r="Q1029" s="383"/>
      <c r="R1029" s="1" t="s">
        <v>39858</v>
      </c>
      <c r="S1029" s="1" t="s">
        <v>39859</v>
      </c>
      <c r="T1029" s="1" t="s">
        <v>39860</v>
      </c>
    </row>
    <row r="1030" spans="1:20">
      <c r="A1030" s="626">
        <v>1020</v>
      </c>
      <c r="B1030" s="1" t="s">
        <v>35963</v>
      </c>
      <c r="C1030" s="1" t="s">
        <v>39245</v>
      </c>
      <c r="D1030" s="1" t="s">
        <v>39861</v>
      </c>
      <c r="E1030" s="1" t="s">
        <v>8612</v>
      </c>
      <c r="F1030" s="1">
        <v>1083877927</v>
      </c>
      <c r="G1030" s="383"/>
      <c r="H1030" s="383"/>
      <c r="I1030" s="383"/>
      <c r="J1030" s="383"/>
      <c r="K1030" s="383"/>
      <c r="L1030" s="383"/>
      <c r="M1030" s="383"/>
      <c r="N1030" s="383"/>
      <c r="O1030" s="383"/>
      <c r="P1030" s="1" t="s">
        <v>39862</v>
      </c>
      <c r="Q1030" s="383"/>
      <c r="R1030" s="1" t="s">
        <v>39858</v>
      </c>
      <c r="S1030" s="1" t="s">
        <v>39863</v>
      </c>
      <c r="T1030" s="1" t="s">
        <v>39864</v>
      </c>
    </row>
    <row r="1031" spans="1:20">
      <c r="A1031" s="626">
        <v>1021</v>
      </c>
      <c r="B1031" s="1" t="s">
        <v>35963</v>
      </c>
      <c r="C1031" s="1" t="s">
        <v>39245</v>
      </c>
      <c r="D1031" s="1" t="s">
        <v>39865</v>
      </c>
      <c r="E1031" s="1" t="s">
        <v>8612</v>
      </c>
      <c r="F1031" s="1">
        <v>1083882601</v>
      </c>
      <c r="G1031" s="383"/>
      <c r="H1031" s="383"/>
      <c r="I1031" s="383"/>
      <c r="J1031" s="383"/>
      <c r="K1031" s="383"/>
      <c r="L1031" s="383"/>
      <c r="M1031" s="383"/>
      <c r="N1031" s="383"/>
      <c r="O1031" s="383"/>
      <c r="P1031" s="1" t="s">
        <v>39866</v>
      </c>
      <c r="Q1031" s="383"/>
      <c r="R1031" s="1" t="s">
        <v>39858</v>
      </c>
      <c r="S1031" s="1" t="s">
        <v>39867</v>
      </c>
      <c r="T1031" s="1" t="s">
        <v>39868</v>
      </c>
    </row>
    <row r="1032" spans="1:20">
      <c r="A1032" s="626">
        <v>1022</v>
      </c>
      <c r="B1032" s="1" t="s">
        <v>35963</v>
      </c>
      <c r="C1032" s="1" t="s">
        <v>39245</v>
      </c>
      <c r="D1032" s="1" t="s">
        <v>39869</v>
      </c>
      <c r="E1032" s="1" t="s">
        <v>8612</v>
      </c>
      <c r="F1032" s="1">
        <v>4961208</v>
      </c>
      <c r="G1032" s="383"/>
      <c r="H1032" s="383"/>
      <c r="I1032" s="383"/>
      <c r="J1032" s="383"/>
      <c r="K1032" s="383"/>
      <c r="L1032" s="383"/>
      <c r="M1032" s="383"/>
      <c r="N1032" s="383"/>
      <c r="O1032" s="383"/>
      <c r="P1032" s="1" t="s">
        <v>39870</v>
      </c>
      <c r="Q1032" s="383"/>
      <c r="R1032" s="1" t="s">
        <v>39858</v>
      </c>
      <c r="S1032" s="1" t="s">
        <v>39871</v>
      </c>
      <c r="T1032" s="1" t="s">
        <v>39872</v>
      </c>
    </row>
    <row r="1033" spans="1:20">
      <c r="A1033" s="626">
        <v>1023</v>
      </c>
      <c r="B1033" s="1" t="s">
        <v>35963</v>
      </c>
      <c r="C1033" s="1" t="s">
        <v>39245</v>
      </c>
      <c r="D1033" s="1" t="s">
        <v>39873</v>
      </c>
      <c r="E1033" s="1" t="s">
        <v>8612</v>
      </c>
      <c r="F1033" s="1">
        <v>12138737</v>
      </c>
      <c r="G1033" s="383"/>
      <c r="H1033" s="383"/>
      <c r="I1033" s="383"/>
      <c r="J1033" s="383"/>
      <c r="K1033" s="383"/>
      <c r="L1033" s="383"/>
      <c r="M1033" s="383"/>
      <c r="N1033" s="383"/>
      <c r="O1033" s="383"/>
      <c r="P1033" s="1" t="s">
        <v>39874</v>
      </c>
      <c r="Q1033" s="383"/>
      <c r="R1033" s="1" t="s">
        <v>39858</v>
      </c>
      <c r="S1033" s="1" t="s">
        <v>39875</v>
      </c>
      <c r="T1033" s="1" t="s">
        <v>39876</v>
      </c>
    </row>
    <row r="1034" spans="1:20">
      <c r="A1034" s="626">
        <v>1024</v>
      </c>
      <c r="B1034" s="1" t="s">
        <v>35963</v>
      </c>
      <c r="C1034" s="1" t="s">
        <v>39245</v>
      </c>
      <c r="D1034" s="1" t="s">
        <v>39877</v>
      </c>
      <c r="E1034" s="1" t="s">
        <v>8612</v>
      </c>
      <c r="F1034" s="1">
        <v>83043248</v>
      </c>
      <c r="G1034" s="383"/>
      <c r="H1034" s="383"/>
      <c r="I1034" s="383"/>
      <c r="J1034" s="383"/>
      <c r="K1034" s="383"/>
      <c r="L1034" s="383"/>
      <c r="M1034" s="383"/>
      <c r="N1034" s="383"/>
      <c r="O1034" s="383"/>
      <c r="P1034" s="1" t="s">
        <v>39878</v>
      </c>
      <c r="Q1034" s="383"/>
      <c r="R1034" s="1" t="s">
        <v>39858</v>
      </c>
      <c r="S1034" s="1" t="s">
        <v>39879</v>
      </c>
      <c r="T1034" s="1" t="s">
        <v>39880</v>
      </c>
    </row>
    <row r="1035" spans="1:20">
      <c r="A1035" s="626">
        <v>1025</v>
      </c>
      <c r="B1035" s="1" t="s">
        <v>35963</v>
      </c>
      <c r="C1035" s="1" t="s">
        <v>39245</v>
      </c>
      <c r="D1035" s="1" t="s">
        <v>39881</v>
      </c>
      <c r="E1035" s="1" t="s">
        <v>8612</v>
      </c>
      <c r="F1035" s="1">
        <v>76313723</v>
      </c>
      <c r="G1035" s="383"/>
      <c r="H1035" s="383"/>
      <c r="I1035" s="383"/>
      <c r="J1035" s="383"/>
      <c r="K1035" s="383"/>
      <c r="L1035" s="383"/>
      <c r="M1035" s="383"/>
      <c r="N1035" s="383"/>
      <c r="O1035" s="383"/>
      <c r="P1035" s="1" t="s">
        <v>39882</v>
      </c>
      <c r="Q1035" s="383"/>
      <c r="R1035" s="1" t="s">
        <v>39858</v>
      </c>
      <c r="S1035" s="1" t="s">
        <v>39883</v>
      </c>
      <c r="T1035" s="1" t="s">
        <v>39884</v>
      </c>
    </row>
    <row r="1036" spans="1:20">
      <c r="A1036" s="626">
        <v>1026</v>
      </c>
      <c r="B1036" s="1" t="s">
        <v>35963</v>
      </c>
      <c r="C1036" s="1" t="s">
        <v>39245</v>
      </c>
      <c r="D1036" s="1" t="s">
        <v>39885</v>
      </c>
      <c r="E1036" s="1" t="s">
        <v>8612</v>
      </c>
      <c r="F1036" s="1">
        <v>1084258735</v>
      </c>
      <c r="G1036" s="383"/>
      <c r="H1036" s="383"/>
      <c r="I1036" s="383"/>
      <c r="J1036" s="383"/>
      <c r="K1036" s="383"/>
      <c r="L1036" s="383"/>
      <c r="M1036" s="383"/>
      <c r="N1036" s="383"/>
      <c r="O1036" s="383"/>
      <c r="P1036" s="1" t="s">
        <v>39886</v>
      </c>
      <c r="Q1036" s="383"/>
      <c r="R1036" s="1" t="s">
        <v>29240</v>
      </c>
      <c r="S1036" s="1" t="s">
        <v>39887</v>
      </c>
      <c r="T1036" s="1" t="s">
        <v>39888</v>
      </c>
    </row>
    <row r="1037" spans="1:20">
      <c r="A1037" s="626">
        <v>1027</v>
      </c>
      <c r="B1037" s="1" t="s">
        <v>35963</v>
      </c>
      <c r="C1037" s="1" t="s">
        <v>39245</v>
      </c>
      <c r="D1037" s="1" t="s">
        <v>39889</v>
      </c>
      <c r="E1037" s="1" t="s">
        <v>8612</v>
      </c>
      <c r="F1037" s="383"/>
      <c r="G1037" s="383"/>
      <c r="H1037" s="383"/>
      <c r="I1037" s="383"/>
      <c r="J1037" s="383"/>
      <c r="K1037" s="383"/>
      <c r="L1037" s="383"/>
      <c r="M1037" s="383"/>
      <c r="N1037" s="383"/>
      <c r="O1037" s="383"/>
      <c r="P1037" s="383"/>
      <c r="Q1037" s="383"/>
      <c r="R1037" s="1" t="s">
        <v>29240</v>
      </c>
      <c r="S1037" s="1" t="s">
        <v>39890</v>
      </c>
      <c r="T1037" s="383"/>
    </row>
    <row r="1038" spans="1:20">
      <c r="A1038" s="626">
        <v>1028</v>
      </c>
      <c r="B1038" s="1" t="s">
        <v>35963</v>
      </c>
      <c r="C1038" s="1" t="s">
        <v>39245</v>
      </c>
      <c r="D1038" s="1" t="s">
        <v>39891</v>
      </c>
      <c r="E1038" s="1" t="s">
        <v>8612</v>
      </c>
      <c r="F1038" s="1">
        <v>1007284286</v>
      </c>
      <c r="G1038" s="383"/>
      <c r="H1038" s="383"/>
      <c r="I1038" s="383"/>
      <c r="J1038" s="383"/>
      <c r="K1038" s="383"/>
      <c r="L1038" s="383"/>
      <c r="M1038" s="383"/>
      <c r="N1038" s="383"/>
      <c r="O1038" s="383"/>
      <c r="P1038" s="1" t="s">
        <v>39892</v>
      </c>
      <c r="Q1038" s="383"/>
      <c r="R1038" s="1" t="s">
        <v>29240</v>
      </c>
      <c r="S1038" s="1" t="s">
        <v>39893</v>
      </c>
      <c r="T1038" s="1" t="s">
        <v>39894</v>
      </c>
    </row>
    <row r="1039" spans="1:20">
      <c r="A1039" s="626">
        <v>1029</v>
      </c>
      <c r="B1039" s="1" t="s">
        <v>35963</v>
      </c>
      <c r="C1039" s="1" t="s">
        <v>39245</v>
      </c>
      <c r="D1039" s="1" t="s">
        <v>39895</v>
      </c>
      <c r="E1039" s="1" t="s">
        <v>8612</v>
      </c>
      <c r="F1039" s="1">
        <v>83040990</v>
      </c>
      <c r="G1039" s="383"/>
      <c r="H1039" s="383"/>
      <c r="I1039" s="383"/>
      <c r="J1039" s="383"/>
      <c r="K1039" s="383"/>
      <c r="L1039" s="383"/>
      <c r="M1039" s="383"/>
      <c r="N1039" s="383"/>
      <c r="O1039" s="383"/>
      <c r="P1039" s="1" t="s">
        <v>39896</v>
      </c>
      <c r="Q1039" s="383"/>
      <c r="R1039" s="1" t="s">
        <v>29240</v>
      </c>
      <c r="S1039" s="1" t="s">
        <v>39897</v>
      </c>
      <c r="T1039" s="1" t="s">
        <v>39898</v>
      </c>
    </row>
    <row r="1040" spans="1:20">
      <c r="A1040" s="626">
        <v>1030</v>
      </c>
      <c r="B1040" s="1" t="s">
        <v>35963</v>
      </c>
      <c r="C1040" s="1" t="s">
        <v>39245</v>
      </c>
      <c r="D1040" s="1" t="s">
        <v>39899</v>
      </c>
      <c r="E1040" s="1" t="s">
        <v>8612</v>
      </c>
      <c r="F1040" s="1">
        <v>1081729015</v>
      </c>
      <c r="G1040" s="383"/>
      <c r="H1040" s="383"/>
      <c r="I1040" s="383"/>
      <c r="J1040" s="383"/>
      <c r="K1040" s="383"/>
      <c r="L1040" s="383"/>
      <c r="M1040" s="383"/>
      <c r="N1040" s="383"/>
      <c r="O1040" s="383"/>
      <c r="P1040" s="1" t="s">
        <v>39900</v>
      </c>
      <c r="Q1040" s="383"/>
      <c r="R1040" s="1" t="s">
        <v>29240</v>
      </c>
      <c r="S1040" s="1" t="s">
        <v>39901</v>
      </c>
      <c r="T1040" s="1" t="s">
        <v>39902</v>
      </c>
    </row>
    <row r="1041" spans="1:20">
      <c r="A1041" s="626">
        <v>1031</v>
      </c>
      <c r="B1041" s="1" t="s">
        <v>35963</v>
      </c>
      <c r="C1041" s="1" t="s">
        <v>39245</v>
      </c>
      <c r="D1041" s="1" t="s">
        <v>39903</v>
      </c>
      <c r="E1041" s="1" t="s">
        <v>8612</v>
      </c>
      <c r="F1041" s="1">
        <v>11806009</v>
      </c>
      <c r="G1041" s="383"/>
      <c r="H1041" s="383"/>
      <c r="I1041" s="383"/>
      <c r="J1041" s="383"/>
      <c r="K1041" s="383"/>
      <c r="L1041" s="383"/>
      <c r="M1041" s="383"/>
      <c r="N1041" s="383"/>
      <c r="O1041" s="383"/>
      <c r="P1041" s="1" t="s">
        <v>39904</v>
      </c>
      <c r="Q1041" s="383"/>
      <c r="R1041" s="1" t="s">
        <v>29240</v>
      </c>
      <c r="S1041" s="1" t="s">
        <v>39905</v>
      </c>
      <c r="T1041" s="1" t="s">
        <v>39906</v>
      </c>
    </row>
    <row r="1042" spans="1:20">
      <c r="A1042" s="626">
        <v>1032</v>
      </c>
      <c r="B1042" s="1" t="s">
        <v>35963</v>
      </c>
      <c r="C1042" s="1" t="s">
        <v>39245</v>
      </c>
      <c r="D1042" s="1" t="s">
        <v>39907</v>
      </c>
      <c r="E1042" s="1" t="s">
        <v>8612</v>
      </c>
      <c r="F1042" s="1">
        <v>1083916910</v>
      </c>
      <c r="G1042" s="383"/>
      <c r="H1042" s="383"/>
      <c r="I1042" s="383"/>
      <c r="J1042" s="383"/>
      <c r="K1042" s="383"/>
      <c r="L1042" s="383"/>
      <c r="M1042" s="383"/>
      <c r="N1042" s="383"/>
      <c r="O1042" s="383"/>
      <c r="P1042" s="1" t="s">
        <v>39908</v>
      </c>
      <c r="Q1042" s="383"/>
      <c r="R1042" s="1" t="s">
        <v>29240</v>
      </c>
      <c r="S1042" s="1" t="s">
        <v>39909</v>
      </c>
      <c r="T1042" s="1" t="s">
        <v>39910</v>
      </c>
    </row>
    <row r="1043" spans="1:20">
      <c r="A1043" s="626">
        <v>1033</v>
      </c>
      <c r="B1043" s="1" t="s">
        <v>35963</v>
      </c>
      <c r="C1043" s="1" t="s">
        <v>39245</v>
      </c>
      <c r="D1043" s="1" t="s">
        <v>39911</v>
      </c>
      <c r="E1043" s="1" t="s">
        <v>8612</v>
      </c>
      <c r="F1043" s="1">
        <v>12236374</v>
      </c>
      <c r="G1043" s="383"/>
      <c r="H1043" s="383"/>
      <c r="I1043" s="383"/>
      <c r="J1043" s="383"/>
      <c r="K1043" s="383"/>
      <c r="L1043" s="383"/>
      <c r="M1043" s="383"/>
      <c r="N1043" s="383"/>
      <c r="O1043" s="383"/>
      <c r="P1043" s="1" t="s">
        <v>39912</v>
      </c>
      <c r="Q1043" s="383"/>
      <c r="R1043" s="1" t="s">
        <v>29240</v>
      </c>
      <c r="S1043" s="1" t="s">
        <v>39913</v>
      </c>
      <c r="T1043" s="1" t="s">
        <v>39914</v>
      </c>
    </row>
    <row r="1044" spans="1:20">
      <c r="A1044" s="626">
        <v>1034</v>
      </c>
      <c r="B1044" s="1" t="s">
        <v>35963</v>
      </c>
      <c r="C1044" s="1" t="s">
        <v>39245</v>
      </c>
      <c r="D1044" s="1" t="s">
        <v>39915</v>
      </c>
      <c r="E1044" s="1" t="s">
        <v>8612</v>
      </c>
      <c r="F1044" s="1">
        <v>96332501</v>
      </c>
      <c r="G1044" s="383"/>
      <c r="H1044" s="383"/>
      <c r="I1044" s="383"/>
      <c r="J1044" s="383"/>
      <c r="K1044" s="383"/>
      <c r="L1044" s="383"/>
      <c r="M1044" s="383"/>
      <c r="N1044" s="383"/>
      <c r="O1044" s="383"/>
      <c r="P1044" s="1" t="s">
        <v>39916</v>
      </c>
      <c r="Q1044" s="383"/>
      <c r="R1044" s="1" t="s">
        <v>29240</v>
      </c>
      <c r="S1044" s="1" t="s">
        <v>39917</v>
      </c>
      <c r="T1044" s="1" t="s">
        <v>39918</v>
      </c>
    </row>
    <row r="1045" spans="1:20">
      <c r="A1045" s="626">
        <v>1035</v>
      </c>
      <c r="B1045" s="1" t="s">
        <v>35963</v>
      </c>
      <c r="C1045" s="1" t="s">
        <v>39245</v>
      </c>
      <c r="D1045" s="1" t="s">
        <v>39919</v>
      </c>
      <c r="E1045" s="1" t="s">
        <v>8612</v>
      </c>
      <c r="F1045" s="1">
        <v>1083905699</v>
      </c>
      <c r="G1045" s="383"/>
      <c r="H1045" s="383"/>
      <c r="I1045" s="383"/>
      <c r="J1045" s="383"/>
      <c r="K1045" s="383"/>
      <c r="L1045" s="383"/>
      <c r="M1045" s="383"/>
      <c r="N1045" s="383"/>
      <c r="O1045" s="383"/>
      <c r="P1045" s="1" t="s">
        <v>39920</v>
      </c>
      <c r="Q1045" s="383"/>
      <c r="R1045" s="1" t="s">
        <v>29240</v>
      </c>
      <c r="S1045" s="1" t="s">
        <v>39921</v>
      </c>
      <c r="T1045" s="1" t="s">
        <v>39922</v>
      </c>
    </row>
    <row r="1046" spans="1:20">
      <c r="A1046" s="626">
        <v>1036</v>
      </c>
      <c r="B1046" s="1" t="s">
        <v>35963</v>
      </c>
      <c r="C1046" s="1" t="s">
        <v>39245</v>
      </c>
      <c r="D1046" s="1" t="s">
        <v>39923</v>
      </c>
      <c r="E1046" s="1" t="s">
        <v>8612</v>
      </c>
      <c r="F1046" s="1">
        <v>1083868812</v>
      </c>
      <c r="G1046" s="383"/>
      <c r="H1046" s="383"/>
      <c r="I1046" s="383"/>
      <c r="J1046" s="383"/>
      <c r="K1046" s="383"/>
      <c r="L1046" s="383"/>
      <c r="M1046" s="383"/>
      <c r="N1046" s="383"/>
      <c r="O1046" s="383"/>
      <c r="P1046" s="1" t="s">
        <v>39924</v>
      </c>
      <c r="Q1046" s="383"/>
      <c r="R1046" s="1" t="s">
        <v>39925</v>
      </c>
      <c r="S1046" s="1" t="s">
        <v>39926</v>
      </c>
      <c r="T1046" s="1">
        <v>3229129620</v>
      </c>
    </row>
    <row r="1047" spans="1:20" ht="28.5">
      <c r="A1047" s="626">
        <v>1037</v>
      </c>
      <c r="B1047" s="1" t="s">
        <v>35963</v>
      </c>
      <c r="C1047" s="1" t="s">
        <v>39245</v>
      </c>
      <c r="D1047" s="1" t="s">
        <v>39927</v>
      </c>
      <c r="E1047" s="1" t="s">
        <v>8612</v>
      </c>
      <c r="F1047" s="1">
        <v>12266234</v>
      </c>
      <c r="G1047" s="383"/>
      <c r="H1047" s="383"/>
      <c r="I1047" s="383"/>
      <c r="J1047" s="383"/>
      <c r="K1047" s="383"/>
      <c r="L1047" s="383"/>
      <c r="M1047" s="383"/>
      <c r="N1047" s="383"/>
      <c r="O1047" s="383"/>
      <c r="P1047" s="1" t="s">
        <v>39928</v>
      </c>
      <c r="Q1047" s="383"/>
      <c r="R1047" s="1" t="s">
        <v>39925</v>
      </c>
      <c r="S1047" s="1" t="s">
        <v>39929</v>
      </c>
      <c r="T1047" s="1">
        <v>3138615989</v>
      </c>
    </row>
    <row r="1048" spans="1:20">
      <c r="A1048" s="626">
        <v>1038</v>
      </c>
      <c r="B1048" s="1" t="s">
        <v>35963</v>
      </c>
      <c r="C1048" s="1" t="s">
        <v>39245</v>
      </c>
      <c r="D1048" s="1" t="s">
        <v>39930</v>
      </c>
      <c r="E1048" s="1" t="s">
        <v>8612</v>
      </c>
      <c r="F1048" s="1">
        <v>1083873793</v>
      </c>
      <c r="G1048" s="383"/>
      <c r="H1048" s="383"/>
      <c r="I1048" s="383"/>
      <c r="J1048" s="383"/>
      <c r="K1048" s="383"/>
      <c r="L1048" s="383"/>
      <c r="M1048" s="383"/>
      <c r="N1048" s="383"/>
      <c r="O1048" s="383"/>
      <c r="P1048" s="1" t="s">
        <v>39931</v>
      </c>
      <c r="Q1048" s="383"/>
      <c r="R1048" s="1" t="s">
        <v>39925</v>
      </c>
      <c r="S1048" s="1" t="s">
        <v>39932</v>
      </c>
      <c r="T1048" s="1">
        <v>3166315375</v>
      </c>
    </row>
    <row r="1049" spans="1:20">
      <c r="A1049" s="626">
        <v>1039</v>
      </c>
      <c r="B1049" s="1" t="s">
        <v>35963</v>
      </c>
      <c r="C1049" s="1" t="s">
        <v>39245</v>
      </c>
      <c r="D1049" s="1" t="s">
        <v>39933</v>
      </c>
      <c r="E1049" s="1" t="s">
        <v>8612</v>
      </c>
      <c r="F1049" s="1">
        <v>1083889728</v>
      </c>
      <c r="G1049" s="383"/>
      <c r="H1049" s="383"/>
      <c r="I1049" s="383"/>
      <c r="J1049" s="383"/>
      <c r="K1049" s="383"/>
      <c r="L1049" s="383"/>
      <c r="M1049" s="383"/>
      <c r="N1049" s="383"/>
      <c r="O1049" s="383"/>
      <c r="P1049" s="1" t="s">
        <v>39934</v>
      </c>
      <c r="Q1049" s="383"/>
      <c r="R1049" s="1" t="s">
        <v>39925</v>
      </c>
      <c r="S1049" s="1" t="s">
        <v>39935</v>
      </c>
      <c r="T1049" s="1" t="s">
        <v>39936</v>
      </c>
    </row>
    <row r="1050" spans="1:20">
      <c r="A1050" s="626">
        <v>1040</v>
      </c>
      <c r="B1050" s="1" t="s">
        <v>35963</v>
      </c>
      <c r="C1050" s="1" t="s">
        <v>39245</v>
      </c>
      <c r="D1050" s="1" t="s">
        <v>39937</v>
      </c>
      <c r="E1050" s="1" t="s">
        <v>8612</v>
      </c>
      <c r="F1050" s="1">
        <v>1083882716</v>
      </c>
      <c r="G1050" s="383"/>
      <c r="H1050" s="383"/>
      <c r="I1050" s="383"/>
      <c r="J1050" s="383"/>
      <c r="K1050" s="383"/>
      <c r="L1050" s="383"/>
      <c r="M1050" s="383"/>
      <c r="N1050" s="383"/>
      <c r="O1050" s="383"/>
      <c r="P1050" s="1" t="s">
        <v>39938</v>
      </c>
      <c r="Q1050" s="383"/>
      <c r="R1050" s="1" t="s">
        <v>39925</v>
      </c>
      <c r="S1050" s="1" t="s">
        <v>39939</v>
      </c>
      <c r="T1050" s="1" t="s">
        <v>39940</v>
      </c>
    </row>
    <row r="1051" spans="1:20">
      <c r="A1051" s="626">
        <v>1041</v>
      </c>
      <c r="B1051" s="1" t="s">
        <v>35963</v>
      </c>
      <c r="C1051" s="1" t="s">
        <v>39245</v>
      </c>
      <c r="D1051" s="1" t="s">
        <v>39941</v>
      </c>
      <c r="E1051" s="1" t="s">
        <v>8612</v>
      </c>
      <c r="F1051" s="1">
        <v>12236199</v>
      </c>
      <c r="G1051" s="383"/>
      <c r="H1051" s="383"/>
      <c r="I1051" s="383"/>
      <c r="J1051" s="383"/>
      <c r="K1051" s="383"/>
      <c r="L1051" s="383"/>
      <c r="M1051" s="383"/>
      <c r="N1051" s="383"/>
      <c r="O1051" s="383"/>
      <c r="P1051" s="1" t="s">
        <v>39942</v>
      </c>
      <c r="Q1051" s="383"/>
      <c r="R1051" s="1" t="s">
        <v>39925</v>
      </c>
      <c r="S1051" s="1" t="s">
        <v>39943</v>
      </c>
      <c r="T1051" s="1" t="s">
        <v>39944</v>
      </c>
    </row>
    <row r="1052" spans="1:20">
      <c r="A1052" s="626">
        <v>1042</v>
      </c>
      <c r="B1052" s="1" t="s">
        <v>35963</v>
      </c>
      <c r="C1052" s="1" t="s">
        <v>39245</v>
      </c>
      <c r="D1052" s="1" t="s">
        <v>39945</v>
      </c>
      <c r="E1052" s="1" t="s">
        <v>8612</v>
      </c>
      <c r="F1052" s="1">
        <v>36285355</v>
      </c>
      <c r="G1052" s="383"/>
      <c r="H1052" s="383"/>
      <c r="I1052" s="383"/>
      <c r="J1052" s="383"/>
      <c r="K1052" s="383"/>
      <c r="L1052" s="383"/>
      <c r="M1052" s="383"/>
      <c r="N1052" s="383"/>
      <c r="O1052" s="383"/>
      <c r="P1052" s="1" t="s">
        <v>39946</v>
      </c>
      <c r="Q1052" s="383"/>
      <c r="R1052" s="1" t="s">
        <v>39925</v>
      </c>
      <c r="S1052" s="1" t="s">
        <v>39947</v>
      </c>
      <c r="T1052" s="1">
        <v>3224688894</v>
      </c>
    </row>
    <row r="1053" spans="1:20">
      <c r="A1053" s="626">
        <v>1043</v>
      </c>
      <c r="B1053" s="1" t="s">
        <v>35963</v>
      </c>
      <c r="C1053" s="1" t="s">
        <v>39245</v>
      </c>
      <c r="D1053" s="1" t="s">
        <v>39948</v>
      </c>
      <c r="E1053" s="1" t="s">
        <v>8612</v>
      </c>
      <c r="F1053" s="1">
        <v>36112923</v>
      </c>
      <c r="G1053" s="383"/>
      <c r="H1053" s="383"/>
      <c r="I1053" s="383"/>
      <c r="J1053" s="383"/>
      <c r="K1053" s="383"/>
      <c r="L1053" s="383"/>
      <c r="M1053" s="383"/>
      <c r="N1053" s="383"/>
      <c r="O1053" s="383"/>
      <c r="P1053" s="1" t="s">
        <v>39949</v>
      </c>
      <c r="Q1053" s="383"/>
      <c r="R1053" s="1" t="s">
        <v>39925</v>
      </c>
      <c r="S1053" s="1" t="s">
        <v>39950</v>
      </c>
      <c r="T1053" s="1" t="s">
        <v>39951</v>
      </c>
    </row>
    <row r="1054" spans="1:20">
      <c r="A1054" s="626">
        <v>1044</v>
      </c>
      <c r="B1054" s="1" t="s">
        <v>35963</v>
      </c>
      <c r="C1054" s="1" t="s">
        <v>39245</v>
      </c>
      <c r="D1054" s="1" t="s">
        <v>39952</v>
      </c>
      <c r="E1054" s="1" t="s">
        <v>8612</v>
      </c>
      <c r="F1054" s="1">
        <v>12240758</v>
      </c>
      <c r="G1054" s="383"/>
      <c r="H1054" s="383"/>
      <c r="I1054" s="383"/>
      <c r="J1054" s="383"/>
      <c r="K1054" s="383"/>
      <c r="L1054" s="383"/>
      <c r="M1054" s="383"/>
      <c r="N1054" s="383"/>
      <c r="O1054" s="383"/>
      <c r="P1054" s="1" t="s">
        <v>39953</v>
      </c>
      <c r="Q1054" s="383"/>
      <c r="R1054" s="1" t="s">
        <v>39925</v>
      </c>
      <c r="S1054" s="1" t="s">
        <v>39954</v>
      </c>
      <c r="T1054" s="1">
        <v>3213493912</v>
      </c>
    </row>
    <row r="1055" spans="1:20">
      <c r="A1055" s="626">
        <v>1045</v>
      </c>
      <c r="B1055" s="1" t="s">
        <v>35963</v>
      </c>
      <c r="C1055" s="1" t="s">
        <v>39245</v>
      </c>
      <c r="D1055" s="1" t="s">
        <v>39955</v>
      </c>
      <c r="E1055" s="1" t="s">
        <v>8612</v>
      </c>
      <c r="F1055" s="1">
        <v>12237075</v>
      </c>
      <c r="G1055" s="383"/>
      <c r="H1055" s="383"/>
      <c r="I1055" s="383"/>
      <c r="J1055" s="383"/>
      <c r="K1055" s="383"/>
      <c r="L1055" s="383"/>
      <c r="M1055" s="383"/>
      <c r="N1055" s="383"/>
      <c r="O1055" s="383"/>
      <c r="P1055" s="1" t="s">
        <v>39956</v>
      </c>
      <c r="Q1055" s="383"/>
      <c r="R1055" s="1" t="s">
        <v>39925</v>
      </c>
      <c r="S1055" s="1" t="s">
        <v>39957</v>
      </c>
      <c r="T1055" s="1" t="s">
        <v>39958</v>
      </c>
    </row>
    <row r="1056" spans="1:20">
      <c r="A1056" s="626">
        <v>1046</v>
      </c>
      <c r="B1056" s="1" t="s">
        <v>35963</v>
      </c>
      <c r="C1056" s="1" t="s">
        <v>39245</v>
      </c>
      <c r="D1056" s="1" t="s">
        <v>39959</v>
      </c>
      <c r="E1056" s="1" t="s">
        <v>8612</v>
      </c>
      <c r="F1056" s="1">
        <v>4882590</v>
      </c>
      <c r="G1056" s="383"/>
      <c r="H1056" s="383"/>
      <c r="I1056" s="383"/>
      <c r="J1056" s="383"/>
      <c r="K1056" s="383"/>
      <c r="L1056" s="383"/>
      <c r="M1056" s="383"/>
      <c r="N1056" s="383"/>
      <c r="O1056" s="383"/>
      <c r="P1056" s="1" t="s">
        <v>39960</v>
      </c>
      <c r="Q1056" s="383"/>
      <c r="R1056" s="1" t="s">
        <v>39925</v>
      </c>
      <c r="S1056" s="1" t="s">
        <v>39961</v>
      </c>
      <c r="T1056" s="1" t="s">
        <v>39962</v>
      </c>
    </row>
    <row r="1057" spans="1:20">
      <c r="A1057" s="626">
        <v>1047</v>
      </c>
      <c r="B1057" s="1" t="s">
        <v>35963</v>
      </c>
      <c r="C1057" s="1" t="s">
        <v>39245</v>
      </c>
      <c r="D1057" s="1" t="s">
        <v>39963</v>
      </c>
      <c r="E1057" s="1" t="s">
        <v>8612</v>
      </c>
      <c r="F1057" s="383"/>
      <c r="G1057" s="383"/>
      <c r="H1057" s="383"/>
      <c r="I1057" s="383"/>
      <c r="J1057" s="383"/>
      <c r="K1057" s="383"/>
      <c r="L1057" s="383"/>
      <c r="M1057" s="383"/>
      <c r="N1057" s="383"/>
      <c r="O1057" s="383"/>
      <c r="P1057" s="383"/>
      <c r="Q1057" s="383"/>
      <c r="R1057" s="1" t="s">
        <v>39925</v>
      </c>
      <c r="S1057" s="1" t="s">
        <v>39964</v>
      </c>
      <c r="T1057" s="383"/>
    </row>
    <row r="1058" spans="1:20">
      <c r="A1058" s="626">
        <v>1048</v>
      </c>
      <c r="B1058" s="1" t="s">
        <v>35963</v>
      </c>
      <c r="C1058" s="1" t="s">
        <v>39245</v>
      </c>
      <c r="D1058" s="1" t="s">
        <v>39965</v>
      </c>
      <c r="E1058" s="1" t="s">
        <v>8612</v>
      </c>
      <c r="F1058" s="1">
        <v>19222985</v>
      </c>
      <c r="G1058" s="383"/>
      <c r="H1058" s="383"/>
      <c r="I1058" s="383"/>
      <c r="J1058" s="383"/>
      <c r="K1058" s="383"/>
      <c r="L1058" s="383"/>
      <c r="M1058" s="383"/>
      <c r="N1058" s="383"/>
      <c r="O1058" s="383"/>
      <c r="P1058" s="1" t="s">
        <v>39966</v>
      </c>
      <c r="Q1058" s="383"/>
      <c r="R1058" s="1" t="s">
        <v>39925</v>
      </c>
      <c r="S1058" s="1" t="s">
        <v>39967</v>
      </c>
      <c r="T1058" s="1">
        <v>3118292605</v>
      </c>
    </row>
    <row r="1059" spans="1:20">
      <c r="A1059" s="626">
        <v>1049</v>
      </c>
      <c r="B1059" s="1" t="s">
        <v>35963</v>
      </c>
      <c r="C1059" s="1" t="s">
        <v>39245</v>
      </c>
      <c r="D1059" s="1" t="s">
        <v>39968</v>
      </c>
      <c r="E1059" s="1" t="s">
        <v>8612</v>
      </c>
      <c r="F1059" s="1">
        <v>312239914</v>
      </c>
      <c r="G1059" s="383"/>
      <c r="H1059" s="383"/>
      <c r="I1059" s="383"/>
      <c r="J1059" s="383"/>
      <c r="K1059" s="383"/>
      <c r="L1059" s="383"/>
      <c r="M1059" s="383"/>
      <c r="N1059" s="383"/>
      <c r="O1059" s="383"/>
      <c r="P1059" s="1" t="s">
        <v>39969</v>
      </c>
      <c r="Q1059" s="383"/>
      <c r="R1059" s="1" t="s">
        <v>39925</v>
      </c>
      <c r="S1059" s="1" t="s">
        <v>39970</v>
      </c>
      <c r="T1059" s="1">
        <v>3219217344</v>
      </c>
    </row>
    <row r="1060" spans="1:20">
      <c r="A1060" s="626">
        <v>1050</v>
      </c>
      <c r="B1060" s="1" t="s">
        <v>35963</v>
      </c>
      <c r="C1060" s="1" t="s">
        <v>39245</v>
      </c>
      <c r="D1060" s="1" t="s">
        <v>39971</v>
      </c>
      <c r="E1060" s="1" t="s">
        <v>8612</v>
      </c>
      <c r="F1060" s="1">
        <v>1080163333</v>
      </c>
      <c r="G1060" s="383"/>
      <c r="H1060" s="383"/>
      <c r="I1060" s="383"/>
      <c r="J1060" s="383"/>
      <c r="K1060" s="383"/>
      <c r="L1060" s="383"/>
      <c r="M1060" s="383"/>
      <c r="N1060" s="383"/>
      <c r="O1060" s="383"/>
      <c r="P1060" s="1" t="s">
        <v>39972</v>
      </c>
      <c r="Q1060" s="383"/>
      <c r="R1060" s="1" t="s">
        <v>39925</v>
      </c>
      <c r="S1060" s="1" t="s">
        <v>39973</v>
      </c>
      <c r="T1060" s="1" t="s">
        <v>39974</v>
      </c>
    </row>
    <row r="1061" spans="1:20">
      <c r="A1061" s="626">
        <v>1051</v>
      </c>
      <c r="B1061" s="1" t="s">
        <v>35963</v>
      </c>
      <c r="C1061" s="1" t="s">
        <v>39245</v>
      </c>
      <c r="D1061" s="1" t="s">
        <v>39975</v>
      </c>
      <c r="E1061" s="1" t="s">
        <v>8612</v>
      </c>
      <c r="F1061" s="1">
        <v>36285812</v>
      </c>
      <c r="G1061" s="383"/>
      <c r="H1061" s="383"/>
      <c r="I1061" s="383"/>
      <c r="J1061" s="383"/>
      <c r="K1061" s="383"/>
      <c r="L1061" s="383"/>
      <c r="M1061" s="383"/>
      <c r="N1061" s="383"/>
      <c r="O1061" s="383"/>
      <c r="P1061" s="1" t="s">
        <v>39976</v>
      </c>
      <c r="Q1061" s="383"/>
      <c r="R1061" s="1" t="s">
        <v>39925</v>
      </c>
      <c r="S1061" s="1" t="s">
        <v>39977</v>
      </c>
      <c r="T1061" s="1" t="s">
        <v>39978</v>
      </c>
    </row>
    <row r="1062" spans="1:20">
      <c r="A1062" s="626">
        <v>1052</v>
      </c>
      <c r="B1062" s="1" t="s">
        <v>35963</v>
      </c>
      <c r="C1062" s="1" t="s">
        <v>39245</v>
      </c>
      <c r="D1062" s="1" t="s">
        <v>39979</v>
      </c>
      <c r="E1062" s="1" t="s">
        <v>8612</v>
      </c>
      <c r="F1062" s="1">
        <v>17703875</v>
      </c>
      <c r="G1062" s="383"/>
      <c r="H1062" s="383"/>
      <c r="I1062" s="383"/>
      <c r="J1062" s="383"/>
      <c r="K1062" s="383"/>
      <c r="L1062" s="383"/>
      <c r="M1062" s="383"/>
      <c r="N1062" s="383"/>
      <c r="O1062" s="383"/>
      <c r="P1062" s="1" t="s">
        <v>39980</v>
      </c>
      <c r="Q1062" s="383"/>
      <c r="R1062" s="1" t="s">
        <v>39925</v>
      </c>
      <c r="S1062" s="1" t="s">
        <v>39981</v>
      </c>
      <c r="T1062" s="1">
        <v>3105536465</v>
      </c>
    </row>
    <row r="1063" spans="1:20">
      <c r="A1063" s="626">
        <v>1053</v>
      </c>
      <c r="B1063" s="1" t="s">
        <v>35963</v>
      </c>
      <c r="C1063" s="1" t="s">
        <v>39245</v>
      </c>
      <c r="D1063" s="1" t="s">
        <v>39982</v>
      </c>
      <c r="E1063" s="1" t="s">
        <v>8612</v>
      </c>
      <c r="F1063" s="1">
        <v>83258608</v>
      </c>
      <c r="G1063" s="383"/>
      <c r="H1063" s="383"/>
      <c r="I1063" s="383"/>
      <c r="J1063" s="383"/>
      <c r="K1063" s="383"/>
      <c r="L1063" s="383"/>
      <c r="M1063" s="383"/>
      <c r="N1063" s="383"/>
      <c r="O1063" s="383"/>
      <c r="P1063" s="1" t="s">
        <v>39983</v>
      </c>
      <c r="Q1063" s="383"/>
      <c r="R1063" s="1" t="s">
        <v>39925</v>
      </c>
      <c r="S1063" s="1" t="s">
        <v>39984</v>
      </c>
      <c r="T1063" s="1" t="s">
        <v>39985</v>
      </c>
    </row>
    <row r="1064" spans="1:20">
      <c r="A1064" s="626">
        <v>1054</v>
      </c>
      <c r="B1064" s="1" t="s">
        <v>35963</v>
      </c>
      <c r="C1064" s="1" t="s">
        <v>39245</v>
      </c>
      <c r="D1064" s="1" t="s">
        <v>39986</v>
      </c>
      <c r="E1064" s="1" t="s">
        <v>8612</v>
      </c>
      <c r="F1064" s="1">
        <v>1081512771</v>
      </c>
      <c r="G1064" s="383"/>
      <c r="H1064" s="383"/>
      <c r="I1064" s="383"/>
      <c r="J1064" s="383"/>
      <c r="K1064" s="383"/>
      <c r="L1064" s="383"/>
      <c r="M1064" s="383"/>
      <c r="N1064" s="383"/>
      <c r="O1064" s="383"/>
      <c r="P1064" s="1" t="s">
        <v>39987</v>
      </c>
      <c r="Q1064" s="383"/>
      <c r="R1064" s="1" t="s">
        <v>39988</v>
      </c>
      <c r="S1064" s="1" t="s">
        <v>39989</v>
      </c>
      <c r="T1064" s="1" t="s">
        <v>39990</v>
      </c>
    </row>
    <row r="1065" spans="1:20">
      <c r="A1065" s="626">
        <v>1055</v>
      </c>
      <c r="B1065" s="1" t="s">
        <v>35963</v>
      </c>
      <c r="C1065" s="1" t="s">
        <v>39245</v>
      </c>
      <c r="D1065" s="1" t="s">
        <v>39991</v>
      </c>
      <c r="E1065" s="1" t="s">
        <v>8612</v>
      </c>
      <c r="F1065" s="1">
        <v>12240678</v>
      </c>
      <c r="G1065" s="383"/>
      <c r="H1065" s="383"/>
      <c r="I1065" s="383"/>
      <c r="J1065" s="383"/>
      <c r="K1065" s="383"/>
      <c r="L1065" s="383"/>
      <c r="M1065" s="383"/>
      <c r="N1065" s="383"/>
      <c r="O1065" s="383"/>
      <c r="P1065" s="1" t="s">
        <v>39992</v>
      </c>
      <c r="Q1065" s="383"/>
      <c r="R1065" s="1" t="s">
        <v>39988</v>
      </c>
      <c r="S1065" s="1" t="s">
        <v>39993</v>
      </c>
      <c r="T1065" s="1">
        <v>3154778062</v>
      </c>
    </row>
    <row r="1066" spans="1:20">
      <c r="A1066" s="626">
        <v>1056</v>
      </c>
      <c r="B1066" s="1" t="s">
        <v>35963</v>
      </c>
      <c r="C1066" s="1" t="s">
        <v>39245</v>
      </c>
      <c r="D1066" s="1" t="s">
        <v>39994</v>
      </c>
      <c r="E1066" s="1" t="s">
        <v>8612</v>
      </c>
      <c r="F1066" s="1">
        <v>40740021</v>
      </c>
      <c r="G1066" s="383"/>
      <c r="H1066" s="383"/>
      <c r="I1066" s="383"/>
      <c r="J1066" s="383"/>
      <c r="K1066" s="383"/>
      <c r="L1066" s="383"/>
      <c r="M1066" s="383"/>
      <c r="N1066" s="383"/>
      <c r="O1066" s="383"/>
      <c r="P1066" s="1" t="s">
        <v>39995</v>
      </c>
      <c r="Q1066" s="383"/>
      <c r="R1066" s="1" t="s">
        <v>39988</v>
      </c>
      <c r="S1066" s="1" t="s">
        <v>39996</v>
      </c>
      <c r="T1066" s="1" t="s">
        <v>39997</v>
      </c>
    </row>
    <row r="1067" spans="1:20">
      <c r="A1067" s="626">
        <v>1057</v>
      </c>
      <c r="B1067" s="1" t="s">
        <v>35963</v>
      </c>
      <c r="C1067" s="1" t="s">
        <v>39245</v>
      </c>
      <c r="D1067" s="1" t="s">
        <v>39998</v>
      </c>
      <c r="E1067" s="1" t="s">
        <v>8612</v>
      </c>
      <c r="F1067" s="1">
        <v>37060138</v>
      </c>
      <c r="G1067" s="383"/>
      <c r="H1067" s="383"/>
      <c r="I1067" s="383"/>
      <c r="J1067" s="383"/>
      <c r="K1067" s="383"/>
      <c r="L1067" s="383"/>
      <c r="M1067" s="383"/>
      <c r="N1067" s="383"/>
      <c r="O1067" s="383"/>
      <c r="P1067" s="1" t="s">
        <v>39999</v>
      </c>
      <c r="Q1067" s="383"/>
      <c r="R1067" s="1" t="s">
        <v>39988</v>
      </c>
      <c r="S1067" s="1" t="s">
        <v>40000</v>
      </c>
      <c r="T1067" s="1">
        <v>3186537153</v>
      </c>
    </row>
    <row r="1068" spans="1:20">
      <c r="A1068" s="626">
        <v>1058</v>
      </c>
      <c r="B1068" s="1" t="s">
        <v>35963</v>
      </c>
      <c r="C1068" s="1" t="s">
        <v>39245</v>
      </c>
      <c r="D1068" s="1" t="s">
        <v>40001</v>
      </c>
      <c r="E1068" s="1" t="s">
        <v>8612</v>
      </c>
      <c r="F1068" s="1">
        <v>265448889</v>
      </c>
      <c r="G1068" s="383"/>
      <c r="H1068" s="383"/>
      <c r="I1068" s="383"/>
      <c r="J1068" s="383"/>
      <c r="K1068" s="383"/>
      <c r="L1068" s="383"/>
      <c r="M1068" s="383"/>
      <c r="N1068" s="383"/>
      <c r="O1068" s="383"/>
      <c r="P1068" s="1" t="s">
        <v>40002</v>
      </c>
      <c r="Q1068" s="383"/>
      <c r="R1068" s="1" t="s">
        <v>39988</v>
      </c>
      <c r="S1068" s="1" t="s">
        <v>40003</v>
      </c>
      <c r="T1068" s="1">
        <v>3133909770</v>
      </c>
    </row>
    <row r="1069" spans="1:20">
      <c r="A1069" s="626">
        <v>1059</v>
      </c>
      <c r="B1069" s="1" t="s">
        <v>35963</v>
      </c>
      <c r="C1069" s="1" t="s">
        <v>39245</v>
      </c>
      <c r="D1069" s="1" t="s">
        <v>40004</v>
      </c>
      <c r="E1069" s="1" t="s">
        <v>8612</v>
      </c>
      <c r="F1069" s="1">
        <v>4619910</v>
      </c>
      <c r="G1069" s="383"/>
      <c r="H1069" s="383"/>
      <c r="I1069" s="383"/>
      <c r="J1069" s="383"/>
      <c r="K1069" s="383"/>
      <c r="L1069" s="383"/>
      <c r="M1069" s="383"/>
      <c r="N1069" s="383"/>
      <c r="O1069" s="383"/>
      <c r="P1069" s="1" t="s">
        <v>40005</v>
      </c>
      <c r="Q1069" s="383"/>
      <c r="R1069" s="1" t="s">
        <v>39988</v>
      </c>
      <c r="S1069" s="1" t="s">
        <v>40006</v>
      </c>
      <c r="T1069" s="1">
        <v>3223951550</v>
      </c>
    </row>
    <row r="1070" spans="1:20">
      <c r="A1070" s="626">
        <v>1060</v>
      </c>
      <c r="B1070" s="1" t="s">
        <v>35963</v>
      </c>
      <c r="C1070" s="1" t="s">
        <v>39245</v>
      </c>
      <c r="D1070" s="1" t="s">
        <v>40007</v>
      </c>
      <c r="E1070" s="1" t="s">
        <v>8612</v>
      </c>
      <c r="F1070" s="1">
        <v>12262418</v>
      </c>
      <c r="G1070" s="383"/>
      <c r="H1070" s="383"/>
      <c r="I1070" s="383"/>
      <c r="J1070" s="383"/>
      <c r="K1070" s="383"/>
      <c r="L1070" s="383"/>
      <c r="M1070" s="383"/>
      <c r="N1070" s="383"/>
      <c r="O1070" s="383"/>
      <c r="P1070" s="1" t="s">
        <v>40008</v>
      </c>
      <c r="Q1070" s="383"/>
      <c r="R1070" s="1" t="s">
        <v>39988</v>
      </c>
      <c r="S1070" s="1" t="s">
        <v>40009</v>
      </c>
      <c r="T1070" s="1" t="s">
        <v>40010</v>
      </c>
    </row>
    <row r="1071" spans="1:20">
      <c r="A1071" s="626">
        <v>1061</v>
      </c>
      <c r="B1071" s="1" t="s">
        <v>35963</v>
      </c>
      <c r="C1071" s="1" t="s">
        <v>39245</v>
      </c>
      <c r="D1071" s="1" t="s">
        <v>40011</v>
      </c>
      <c r="E1071" s="1" t="s">
        <v>8612</v>
      </c>
      <c r="F1071" s="1">
        <v>36288963</v>
      </c>
      <c r="G1071" s="383"/>
      <c r="H1071" s="383"/>
      <c r="I1071" s="383"/>
      <c r="J1071" s="383"/>
      <c r="K1071" s="383"/>
      <c r="L1071" s="383"/>
      <c r="M1071" s="383"/>
      <c r="N1071" s="383"/>
      <c r="O1071" s="383"/>
      <c r="P1071" s="1" t="s">
        <v>40012</v>
      </c>
      <c r="Q1071" s="383"/>
      <c r="R1071" s="1" t="s">
        <v>39988</v>
      </c>
      <c r="S1071" s="1" t="s">
        <v>40013</v>
      </c>
      <c r="T1071" s="1">
        <v>3142426038</v>
      </c>
    </row>
    <row r="1072" spans="1:20">
      <c r="A1072" s="626">
        <v>1062</v>
      </c>
      <c r="B1072" s="1" t="s">
        <v>35963</v>
      </c>
      <c r="C1072" s="1" t="s">
        <v>39245</v>
      </c>
      <c r="D1072" s="1" t="s">
        <v>40014</v>
      </c>
      <c r="E1072" s="1" t="s">
        <v>8612</v>
      </c>
      <c r="F1072" s="1">
        <v>1083880810</v>
      </c>
      <c r="G1072" s="383"/>
      <c r="H1072" s="383"/>
      <c r="I1072" s="383"/>
      <c r="J1072" s="383"/>
      <c r="K1072" s="383"/>
      <c r="L1072" s="383"/>
      <c r="M1072" s="383"/>
      <c r="N1072" s="383"/>
      <c r="O1072" s="383"/>
      <c r="P1072" s="1" t="s">
        <v>40015</v>
      </c>
      <c r="Q1072" s="383"/>
      <c r="R1072" s="1" t="s">
        <v>39988</v>
      </c>
      <c r="S1072" s="1" t="s">
        <v>40016</v>
      </c>
      <c r="T1072" s="1" t="s">
        <v>40017</v>
      </c>
    </row>
    <row r="1073" spans="1:20">
      <c r="A1073" s="626">
        <v>1063</v>
      </c>
      <c r="B1073" s="1" t="s">
        <v>35963</v>
      </c>
      <c r="C1073" s="1" t="s">
        <v>39245</v>
      </c>
      <c r="D1073" s="1" t="s">
        <v>40018</v>
      </c>
      <c r="E1073" s="1" t="s">
        <v>8612</v>
      </c>
      <c r="F1073" s="1">
        <v>36296241</v>
      </c>
      <c r="G1073" s="383"/>
      <c r="H1073" s="383"/>
      <c r="I1073" s="383"/>
      <c r="J1073" s="383"/>
      <c r="K1073" s="383"/>
      <c r="L1073" s="383"/>
      <c r="M1073" s="383"/>
      <c r="N1073" s="383"/>
      <c r="O1073" s="383"/>
      <c r="P1073" s="1" t="s">
        <v>40019</v>
      </c>
      <c r="Q1073" s="383"/>
      <c r="R1073" s="1" t="s">
        <v>39988</v>
      </c>
      <c r="S1073" s="1" t="s">
        <v>40020</v>
      </c>
      <c r="T1073" s="1" t="s">
        <v>40021</v>
      </c>
    </row>
    <row r="1074" spans="1:20">
      <c r="A1074" s="626">
        <v>1064</v>
      </c>
      <c r="B1074" s="1" t="s">
        <v>35963</v>
      </c>
      <c r="C1074" s="1" t="s">
        <v>39245</v>
      </c>
      <c r="D1074" s="1" t="s">
        <v>40022</v>
      </c>
      <c r="E1074" s="1" t="s">
        <v>8612</v>
      </c>
      <c r="F1074" s="1">
        <v>36179687</v>
      </c>
      <c r="G1074" s="383"/>
      <c r="H1074" s="383"/>
      <c r="I1074" s="383"/>
      <c r="J1074" s="383"/>
      <c r="K1074" s="383"/>
      <c r="L1074" s="383"/>
      <c r="M1074" s="383"/>
      <c r="N1074" s="383"/>
      <c r="O1074" s="383"/>
      <c r="P1074" s="1" t="s">
        <v>40023</v>
      </c>
      <c r="Q1074" s="383"/>
      <c r="R1074" s="1" t="s">
        <v>39988</v>
      </c>
      <c r="S1074" s="1" t="s">
        <v>40024</v>
      </c>
      <c r="T1074" s="1">
        <v>3138601786</v>
      </c>
    </row>
    <row r="1075" spans="1:20">
      <c r="A1075" s="626">
        <v>1065</v>
      </c>
      <c r="B1075" s="1" t="s">
        <v>35963</v>
      </c>
      <c r="C1075" s="1" t="s">
        <v>39245</v>
      </c>
      <c r="D1075" s="1" t="s">
        <v>40025</v>
      </c>
      <c r="E1075" s="1" t="s">
        <v>8612</v>
      </c>
      <c r="F1075" s="1">
        <v>5854202</v>
      </c>
      <c r="G1075" s="383"/>
      <c r="H1075" s="383"/>
      <c r="I1075" s="383"/>
      <c r="J1075" s="383"/>
      <c r="K1075" s="383"/>
      <c r="L1075" s="383"/>
      <c r="M1075" s="383"/>
      <c r="N1075" s="383"/>
      <c r="O1075" s="383"/>
      <c r="P1075" s="1" t="s">
        <v>40026</v>
      </c>
      <c r="Q1075" s="383"/>
      <c r="R1075" s="1" t="s">
        <v>39988</v>
      </c>
      <c r="S1075" s="1" t="s">
        <v>40027</v>
      </c>
      <c r="T1075" s="1">
        <v>3502966020</v>
      </c>
    </row>
    <row r="1076" spans="1:20">
      <c r="A1076" s="626">
        <v>1066</v>
      </c>
      <c r="B1076" s="1" t="s">
        <v>35963</v>
      </c>
      <c r="C1076" s="1" t="s">
        <v>39245</v>
      </c>
      <c r="D1076" s="1" t="s">
        <v>40028</v>
      </c>
      <c r="E1076" s="383"/>
      <c r="F1076" s="1">
        <v>9010852056</v>
      </c>
      <c r="G1076" s="383"/>
      <c r="H1076" s="383"/>
      <c r="I1076" s="383"/>
      <c r="J1076" s="383"/>
      <c r="K1076" s="383"/>
      <c r="L1076" s="1" t="s">
        <v>35837</v>
      </c>
      <c r="M1076" s="1" t="s">
        <v>40029</v>
      </c>
      <c r="N1076" s="383"/>
      <c r="O1076" s="383"/>
      <c r="P1076" s="1" t="s">
        <v>40030</v>
      </c>
      <c r="Q1076" s="1" t="s">
        <v>40031</v>
      </c>
      <c r="R1076" s="383"/>
      <c r="S1076" s="1" t="s">
        <v>40032</v>
      </c>
      <c r="T1076" s="1">
        <v>3204991940</v>
      </c>
    </row>
    <row r="1077" spans="1:20">
      <c r="A1077" s="626">
        <v>1067</v>
      </c>
      <c r="B1077" s="1" t="s">
        <v>35963</v>
      </c>
      <c r="C1077" s="1" t="s">
        <v>39245</v>
      </c>
      <c r="D1077" s="1" t="s">
        <v>40033</v>
      </c>
      <c r="E1077" s="383"/>
      <c r="F1077" s="1" t="s">
        <v>40034</v>
      </c>
      <c r="G1077" s="383"/>
      <c r="H1077" s="383"/>
      <c r="I1077" s="383"/>
      <c r="J1077" s="383"/>
      <c r="K1077" s="383"/>
      <c r="L1077" s="1" t="s">
        <v>35837</v>
      </c>
      <c r="M1077" s="1" t="s">
        <v>40035</v>
      </c>
      <c r="N1077" s="1" t="s">
        <v>2148</v>
      </c>
      <c r="O1077" s="1" t="s">
        <v>15714</v>
      </c>
      <c r="P1077" s="1" t="s">
        <v>40036</v>
      </c>
      <c r="Q1077" s="1" t="s">
        <v>40037</v>
      </c>
      <c r="R1077" s="383"/>
      <c r="S1077" s="1" t="s">
        <v>40038</v>
      </c>
      <c r="T1077" s="1">
        <v>3214117560</v>
      </c>
    </row>
    <row r="1078" spans="1:20">
      <c r="A1078" s="626">
        <v>1068</v>
      </c>
      <c r="B1078" s="1" t="s">
        <v>35963</v>
      </c>
      <c r="C1078" s="1" t="s">
        <v>39245</v>
      </c>
      <c r="D1078" s="1" t="s">
        <v>40039</v>
      </c>
      <c r="E1078" s="383"/>
      <c r="F1078" s="1" t="s">
        <v>40040</v>
      </c>
      <c r="G1078" s="383"/>
      <c r="H1078" s="383"/>
      <c r="I1078" s="383"/>
      <c r="J1078" s="383"/>
      <c r="K1078" s="383"/>
      <c r="L1078" s="1" t="s">
        <v>35837</v>
      </c>
      <c r="M1078" s="1" t="s">
        <v>929</v>
      </c>
      <c r="N1078" s="1" t="s">
        <v>38210</v>
      </c>
      <c r="O1078" s="1" t="s">
        <v>15714</v>
      </c>
      <c r="P1078" s="1" t="s">
        <v>40041</v>
      </c>
      <c r="Q1078" s="383"/>
      <c r="R1078" s="383"/>
      <c r="S1078" s="1" t="s">
        <v>40042</v>
      </c>
      <c r="T1078" s="1">
        <v>3123127907</v>
      </c>
    </row>
    <row r="1079" spans="1:20">
      <c r="A1079" s="626">
        <v>1069</v>
      </c>
      <c r="B1079" s="1" t="s">
        <v>35963</v>
      </c>
      <c r="C1079" s="1" t="s">
        <v>39245</v>
      </c>
      <c r="D1079" s="1" t="s">
        <v>40043</v>
      </c>
      <c r="E1079" s="1" t="s">
        <v>40044</v>
      </c>
      <c r="F1079" s="1" t="s">
        <v>40045</v>
      </c>
      <c r="G1079" s="1">
        <v>14</v>
      </c>
      <c r="H1079" s="1" t="s">
        <v>23529</v>
      </c>
      <c r="I1079" s="1" t="s">
        <v>21599</v>
      </c>
      <c r="J1079" s="1" t="s">
        <v>21599</v>
      </c>
      <c r="K1079" s="1" t="s">
        <v>6459</v>
      </c>
      <c r="L1079" s="1" t="s">
        <v>36235</v>
      </c>
      <c r="M1079" s="1" t="s">
        <v>36236</v>
      </c>
      <c r="N1079" s="1" t="s">
        <v>6459</v>
      </c>
      <c r="O1079" s="383"/>
      <c r="P1079" s="1" t="s">
        <v>40046</v>
      </c>
      <c r="Q1079" s="1" t="s">
        <v>40047</v>
      </c>
      <c r="R1079" s="1" t="s">
        <v>40048</v>
      </c>
      <c r="S1079" s="1" t="s">
        <v>40049</v>
      </c>
      <c r="T1079" s="1">
        <v>3134398277</v>
      </c>
    </row>
    <row r="1080" spans="1:20" ht="14.25" customHeight="1">
      <c r="A1080" s="626">
        <v>1070</v>
      </c>
      <c r="B1080" s="892" t="s">
        <v>35963</v>
      </c>
      <c r="C1080" s="892" t="s">
        <v>40050</v>
      </c>
      <c r="D1080" s="892" t="s">
        <v>40051</v>
      </c>
      <c r="E1080" s="892" t="s">
        <v>12584</v>
      </c>
      <c r="F1080" s="892">
        <v>813008685</v>
      </c>
      <c r="G1080" s="892">
        <v>150</v>
      </c>
      <c r="H1080" s="892"/>
      <c r="I1080" s="892"/>
      <c r="J1080" s="892"/>
      <c r="K1080" s="892"/>
      <c r="L1080" s="892" t="s">
        <v>2058</v>
      </c>
      <c r="M1080" s="892" t="s">
        <v>13844</v>
      </c>
      <c r="N1080" s="892"/>
      <c r="O1080" s="892"/>
      <c r="P1080" s="892" t="s">
        <v>40052</v>
      </c>
      <c r="Q1080" s="892"/>
      <c r="R1080" s="892" t="s">
        <v>40053</v>
      </c>
      <c r="S1080" s="892" t="s">
        <v>40054</v>
      </c>
      <c r="T1080" s="892" t="s">
        <v>40055</v>
      </c>
    </row>
    <row r="1081" spans="1:20">
      <c r="A1081" s="626">
        <v>1071</v>
      </c>
      <c r="B1081" s="892" t="s">
        <v>35963</v>
      </c>
      <c r="C1081" s="892" t="s">
        <v>40050</v>
      </c>
      <c r="D1081" s="892" t="s">
        <v>40056</v>
      </c>
      <c r="E1081" s="892" t="s">
        <v>40057</v>
      </c>
      <c r="F1081" s="892" t="s">
        <v>40058</v>
      </c>
      <c r="G1081" s="892">
        <v>30</v>
      </c>
      <c r="H1081" s="892"/>
      <c r="I1081" s="892"/>
      <c r="J1081" s="892"/>
      <c r="K1081" s="892"/>
      <c r="L1081" s="892" t="s">
        <v>2058</v>
      </c>
      <c r="M1081" s="892" t="s">
        <v>13844</v>
      </c>
      <c r="N1081" s="892"/>
      <c r="O1081" s="892"/>
      <c r="P1081" s="892" t="s">
        <v>40059</v>
      </c>
      <c r="Q1081" s="892"/>
      <c r="R1081" s="892" t="s">
        <v>40053</v>
      </c>
      <c r="S1081" s="892" t="s">
        <v>40060</v>
      </c>
      <c r="T1081" s="892" t="s">
        <v>40061</v>
      </c>
    </row>
    <row r="1082" spans="1:20">
      <c r="A1082" s="626">
        <v>1072</v>
      </c>
      <c r="B1082" s="892" t="s">
        <v>35963</v>
      </c>
      <c r="C1082" s="892" t="s">
        <v>40050</v>
      </c>
      <c r="D1082" s="892" t="s">
        <v>40062</v>
      </c>
      <c r="E1082" s="892" t="s">
        <v>40063</v>
      </c>
      <c r="F1082" s="892" t="s">
        <v>40064</v>
      </c>
      <c r="G1082" s="892">
        <v>60</v>
      </c>
      <c r="H1082" s="892"/>
      <c r="I1082" s="892"/>
      <c r="J1082" s="892"/>
      <c r="K1082" s="892"/>
      <c r="L1082" s="892" t="s">
        <v>449</v>
      </c>
      <c r="M1082" s="892" t="s">
        <v>6736</v>
      </c>
      <c r="N1082" s="892"/>
      <c r="O1082" s="892"/>
      <c r="P1082" s="892" t="s">
        <v>40065</v>
      </c>
      <c r="Q1082" s="892"/>
      <c r="R1082" s="892" t="s">
        <v>40053</v>
      </c>
      <c r="S1082" s="892" t="s">
        <v>40066</v>
      </c>
      <c r="T1082" s="892" t="s">
        <v>40067</v>
      </c>
    </row>
    <row r="1083" spans="1:20">
      <c r="A1083" s="626">
        <v>1073</v>
      </c>
      <c r="B1083" s="892" t="s">
        <v>35963</v>
      </c>
      <c r="C1083" s="892" t="s">
        <v>40050</v>
      </c>
      <c r="D1083" s="892" t="s">
        <v>40068</v>
      </c>
      <c r="E1083" s="892" t="s">
        <v>40069</v>
      </c>
      <c r="F1083" s="892" t="s">
        <v>40070</v>
      </c>
      <c r="G1083" s="892">
        <v>32</v>
      </c>
      <c r="H1083" s="892"/>
      <c r="I1083" s="892"/>
      <c r="J1083" s="892"/>
      <c r="K1083" s="892"/>
      <c r="L1083" s="892" t="s">
        <v>2058</v>
      </c>
      <c r="M1083" s="892" t="s">
        <v>40071</v>
      </c>
      <c r="N1083" s="892"/>
      <c r="O1083" s="892"/>
      <c r="P1083" s="892" t="s">
        <v>40072</v>
      </c>
      <c r="Q1083" s="892"/>
      <c r="R1083" s="892" t="s">
        <v>40053</v>
      </c>
      <c r="S1083" s="892" t="s">
        <v>40073</v>
      </c>
      <c r="T1083" s="892" t="s">
        <v>40074</v>
      </c>
    </row>
    <row r="1084" spans="1:20">
      <c r="A1084" s="626">
        <v>1074</v>
      </c>
      <c r="B1084" s="892" t="s">
        <v>35963</v>
      </c>
      <c r="C1084" s="892" t="s">
        <v>40050</v>
      </c>
      <c r="D1084" s="892" t="s">
        <v>40075</v>
      </c>
      <c r="E1084" s="892" t="s">
        <v>40076</v>
      </c>
      <c r="F1084" s="892" t="s">
        <v>40077</v>
      </c>
      <c r="G1084" s="892">
        <v>72</v>
      </c>
      <c r="H1084" s="892"/>
      <c r="I1084" s="892"/>
      <c r="J1084" s="892"/>
      <c r="K1084" s="892"/>
      <c r="L1084" s="892" t="s">
        <v>2058</v>
      </c>
      <c r="M1084" s="892" t="s">
        <v>40078</v>
      </c>
      <c r="N1084" s="892"/>
      <c r="O1084" s="892"/>
      <c r="P1084" s="892" t="s">
        <v>40079</v>
      </c>
      <c r="Q1084" s="892"/>
      <c r="R1084" s="892" t="s">
        <v>40053</v>
      </c>
      <c r="S1084" s="892" t="s">
        <v>40080</v>
      </c>
      <c r="T1084" s="892" t="s">
        <v>40081</v>
      </c>
    </row>
    <row r="1085" spans="1:20">
      <c r="A1085" s="626">
        <v>1075</v>
      </c>
      <c r="B1085" s="892" t="s">
        <v>35963</v>
      </c>
      <c r="C1085" s="892" t="s">
        <v>40050</v>
      </c>
      <c r="D1085" s="892" t="s">
        <v>40082</v>
      </c>
      <c r="E1085" s="892" t="s">
        <v>40083</v>
      </c>
      <c r="F1085" s="892" t="s">
        <v>40084</v>
      </c>
      <c r="G1085" s="892">
        <v>46</v>
      </c>
      <c r="H1085" s="892"/>
      <c r="I1085" s="892"/>
      <c r="J1085" s="892"/>
      <c r="K1085" s="892"/>
      <c r="L1085" s="892" t="s">
        <v>2058</v>
      </c>
      <c r="M1085" s="892" t="s">
        <v>40085</v>
      </c>
      <c r="N1085" s="892"/>
      <c r="O1085" s="892"/>
      <c r="P1085" s="892" t="s">
        <v>40086</v>
      </c>
      <c r="Q1085" s="892"/>
      <c r="R1085" s="892" t="s">
        <v>40053</v>
      </c>
      <c r="S1085" s="892" t="s">
        <v>40087</v>
      </c>
      <c r="T1085" s="892" t="s">
        <v>40088</v>
      </c>
    </row>
    <row r="1086" spans="1:20">
      <c r="A1086" s="626">
        <v>1076</v>
      </c>
      <c r="B1086" s="892" t="s">
        <v>35963</v>
      </c>
      <c r="C1086" s="892" t="s">
        <v>40050</v>
      </c>
      <c r="D1086" s="892" t="s">
        <v>40089</v>
      </c>
      <c r="E1086" s="892" t="s">
        <v>40089</v>
      </c>
      <c r="F1086" s="892">
        <v>8130085014</v>
      </c>
      <c r="G1086" s="892">
        <v>20</v>
      </c>
      <c r="H1086" s="892"/>
      <c r="I1086" s="892"/>
      <c r="J1086" s="892"/>
      <c r="K1086" s="892"/>
      <c r="L1086" s="892" t="s">
        <v>2058</v>
      </c>
      <c r="M1086" s="892" t="s">
        <v>13827</v>
      </c>
      <c r="N1086" s="892"/>
      <c r="O1086" s="892"/>
      <c r="P1086" s="892" t="s">
        <v>40090</v>
      </c>
      <c r="Q1086" s="892"/>
      <c r="R1086" s="892" t="s">
        <v>40053</v>
      </c>
      <c r="S1086" s="892" t="s">
        <v>40091</v>
      </c>
      <c r="T1086" s="892" t="s">
        <v>40092</v>
      </c>
    </row>
    <row r="1087" spans="1:20">
      <c r="A1087" s="626">
        <v>1077</v>
      </c>
      <c r="B1087" s="892" t="s">
        <v>35963</v>
      </c>
      <c r="C1087" s="892" t="s">
        <v>40050</v>
      </c>
      <c r="D1087" s="892" t="s">
        <v>40093</v>
      </c>
      <c r="E1087" s="892" t="s">
        <v>40093</v>
      </c>
      <c r="F1087" s="892" t="s">
        <v>40094</v>
      </c>
      <c r="G1087" s="892">
        <v>475</v>
      </c>
      <c r="H1087" s="892"/>
      <c r="I1087" s="892"/>
      <c r="J1087" s="892"/>
      <c r="K1087" s="892"/>
      <c r="L1087" s="892" t="s">
        <v>2058</v>
      </c>
      <c r="M1087" s="892" t="s">
        <v>13827</v>
      </c>
      <c r="N1087" s="892"/>
      <c r="O1087" s="892"/>
      <c r="P1087" s="892" t="s">
        <v>40095</v>
      </c>
      <c r="Q1087" s="892"/>
      <c r="R1087" s="892" t="s">
        <v>40053</v>
      </c>
      <c r="S1087" s="892" t="s">
        <v>18615</v>
      </c>
      <c r="T1087" s="892" t="s">
        <v>40096</v>
      </c>
    </row>
    <row r="1088" spans="1:20" ht="28.5">
      <c r="A1088" s="626">
        <v>1078</v>
      </c>
      <c r="B1088" s="892" t="s">
        <v>35963</v>
      </c>
      <c r="C1088" s="892" t="s">
        <v>40050</v>
      </c>
      <c r="D1088" s="892" t="s">
        <v>40097</v>
      </c>
      <c r="E1088" s="892" t="s">
        <v>40097</v>
      </c>
      <c r="F1088" s="892" t="s">
        <v>40098</v>
      </c>
      <c r="G1088" s="892">
        <v>3</v>
      </c>
      <c r="H1088" s="892" t="s">
        <v>40099</v>
      </c>
      <c r="I1088" s="892"/>
      <c r="J1088" s="892"/>
      <c r="K1088" s="892"/>
      <c r="L1088" s="892" t="s">
        <v>35837</v>
      </c>
      <c r="M1088" s="892" t="s">
        <v>10655</v>
      </c>
      <c r="N1088" s="892" t="s">
        <v>2148</v>
      </c>
      <c r="O1088" s="892" t="s">
        <v>40100</v>
      </c>
      <c r="P1088" s="892" t="s">
        <v>40101</v>
      </c>
      <c r="Q1088" s="892"/>
      <c r="R1088" s="892" t="s">
        <v>40102</v>
      </c>
      <c r="S1088" s="892"/>
      <c r="T1088" s="892">
        <v>3142971245</v>
      </c>
    </row>
    <row r="1089" spans="1:20">
      <c r="A1089" s="626">
        <v>1079</v>
      </c>
      <c r="B1089" s="892" t="s">
        <v>35963</v>
      </c>
      <c r="C1089" s="892" t="s">
        <v>40050</v>
      </c>
      <c r="D1089" s="892" t="s">
        <v>40103</v>
      </c>
      <c r="E1089" s="892"/>
      <c r="F1089" s="892"/>
      <c r="G1089" s="892"/>
      <c r="H1089" s="892"/>
      <c r="I1089" s="892"/>
      <c r="J1089" s="892"/>
      <c r="K1089" s="892"/>
      <c r="L1089" s="892" t="s">
        <v>35837</v>
      </c>
      <c r="M1089" s="892"/>
      <c r="N1089" s="892"/>
      <c r="O1089" s="892"/>
      <c r="P1089" s="892" t="s">
        <v>40104</v>
      </c>
      <c r="Q1089" s="892" t="s">
        <v>40105</v>
      </c>
      <c r="R1089" s="892"/>
      <c r="S1089" s="892" t="s">
        <v>40106</v>
      </c>
      <c r="T1089" s="892">
        <v>3506766084</v>
      </c>
    </row>
    <row r="1090" spans="1:20">
      <c r="A1090" s="626">
        <v>1080</v>
      </c>
      <c r="B1090" s="892" t="s">
        <v>35963</v>
      </c>
      <c r="C1090" s="892" t="s">
        <v>40050</v>
      </c>
      <c r="D1090" s="892" t="s">
        <v>40107</v>
      </c>
      <c r="E1090" s="892"/>
      <c r="F1090" s="892"/>
      <c r="G1090" s="892"/>
      <c r="H1090" s="892"/>
      <c r="I1090" s="892"/>
      <c r="J1090" s="892"/>
      <c r="K1090" s="892"/>
      <c r="L1090" s="892" t="s">
        <v>35837</v>
      </c>
      <c r="M1090" s="892"/>
      <c r="N1090" s="892"/>
      <c r="O1090" s="892"/>
      <c r="P1090" s="892" t="s">
        <v>40108</v>
      </c>
      <c r="Q1090" s="892"/>
      <c r="R1090" s="892"/>
      <c r="S1090" s="892"/>
      <c r="T1090" s="892"/>
    </row>
    <row r="1091" spans="1:20">
      <c r="A1091" s="626">
        <v>1081</v>
      </c>
      <c r="B1091" s="892" t="s">
        <v>35963</v>
      </c>
      <c r="C1091" s="892" t="s">
        <v>40109</v>
      </c>
      <c r="D1091" s="892" t="s">
        <v>40110</v>
      </c>
      <c r="E1091" s="892"/>
      <c r="F1091" s="892">
        <v>9011142875</v>
      </c>
      <c r="G1091" s="892"/>
      <c r="H1091" s="892"/>
      <c r="I1091" s="892"/>
      <c r="J1091" s="892"/>
      <c r="K1091" s="892"/>
      <c r="L1091" s="892" t="s">
        <v>35837</v>
      </c>
      <c r="M1091" s="892" t="s">
        <v>40111</v>
      </c>
      <c r="N1091" s="892"/>
      <c r="O1091" s="892"/>
      <c r="P1091" s="892" t="s">
        <v>40112</v>
      </c>
      <c r="Q1091" s="892" t="s">
        <v>30898</v>
      </c>
      <c r="R1091" s="892"/>
      <c r="S1091" s="892" t="s">
        <v>40113</v>
      </c>
      <c r="T1091" s="892">
        <v>3108153979</v>
      </c>
    </row>
    <row r="1092" spans="1:20">
      <c r="A1092" s="626">
        <v>1082</v>
      </c>
      <c r="B1092" s="1" t="s">
        <v>35963</v>
      </c>
      <c r="C1092" s="1" t="s">
        <v>40114</v>
      </c>
      <c r="D1092" s="1" t="s">
        <v>40115</v>
      </c>
      <c r="E1092" s="383"/>
      <c r="F1092" s="1">
        <v>9013710292</v>
      </c>
      <c r="G1092" s="383"/>
      <c r="H1092" s="383"/>
      <c r="I1092" s="383"/>
      <c r="J1092" s="383"/>
      <c r="K1092" s="383"/>
      <c r="L1092" s="383"/>
      <c r="M1092" s="383"/>
      <c r="N1092" s="383"/>
      <c r="O1092" s="383"/>
      <c r="P1092" s="1" t="s">
        <v>40116</v>
      </c>
      <c r="Q1092" s="383"/>
      <c r="R1092" s="1" t="s">
        <v>40117</v>
      </c>
      <c r="S1092" s="1" t="s">
        <v>40118</v>
      </c>
      <c r="T1092" s="1">
        <v>3102299040</v>
      </c>
    </row>
    <row r="1093" spans="1:20">
      <c r="A1093" s="626">
        <v>1083</v>
      </c>
      <c r="B1093" s="1" t="s">
        <v>35963</v>
      </c>
      <c r="C1093" s="1" t="s">
        <v>40114</v>
      </c>
      <c r="D1093" s="1" t="s">
        <v>40119</v>
      </c>
      <c r="E1093" s="383"/>
      <c r="F1093" s="1">
        <v>9013417997</v>
      </c>
      <c r="G1093" s="383"/>
      <c r="H1093" s="383"/>
      <c r="I1093" s="383"/>
      <c r="J1093" s="383"/>
      <c r="K1093" s="383"/>
      <c r="L1093" s="383"/>
      <c r="M1093" s="383"/>
      <c r="N1093" s="383"/>
      <c r="O1093" s="383"/>
      <c r="P1093" s="1" t="s">
        <v>40120</v>
      </c>
      <c r="Q1093" s="383"/>
      <c r="R1093" s="1" t="s">
        <v>40121</v>
      </c>
      <c r="S1093" s="1" t="s">
        <v>40122</v>
      </c>
      <c r="T1093" s="1">
        <v>3124826518</v>
      </c>
    </row>
    <row r="1094" spans="1:20">
      <c r="A1094" s="626">
        <v>1084</v>
      </c>
      <c r="B1094" s="1" t="s">
        <v>35963</v>
      </c>
      <c r="C1094" s="1" t="s">
        <v>40114</v>
      </c>
      <c r="D1094" s="1" t="s">
        <v>40123</v>
      </c>
      <c r="E1094" s="383"/>
      <c r="F1094" s="1">
        <v>9013174336</v>
      </c>
      <c r="G1094" s="383"/>
      <c r="H1094" s="383"/>
      <c r="I1094" s="383"/>
      <c r="J1094" s="383"/>
      <c r="K1094" s="383"/>
      <c r="L1094" s="383"/>
      <c r="M1094" s="383"/>
      <c r="N1094" s="383"/>
      <c r="O1094" s="383"/>
      <c r="P1094" s="1" t="s">
        <v>40124</v>
      </c>
      <c r="Q1094" s="383"/>
      <c r="R1094" s="1" t="s">
        <v>40125</v>
      </c>
      <c r="S1094" s="1" t="s">
        <v>40126</v>
      </c>
      <c r="T1094" s="1">
        <v>3115239800</v>
      </c>
    </row>
    <row r="1095" spans="1:20">
      <c r="A1095" s="626">
        <v>1085</v>
      </c>
      <c r="B1095" s="1" t="s">
        <v>35963</v>
      </c>
      <c r="C1095" s="1" t="s">
        <v>40114</v>
      </c>
      <c r="D1095" s="1" t="s">
        <v>40127</v>
      </c>
      <c r="E1095" s="383"/>
      <c r="F1095" s="1">
        <v>9012741231</v>
      </c>
      <c r="G1095" s="383"/>
      <c r="H1095" s="383"/>
      <c r="I1095" s="383"/>
      <c r="J1095" s="383"/>
      <c r="K1095" s="383"/>
      <c r="L1095" s="383"/>
      <c r="M1095" s="383"/>
      <c r="N1095" s="383"/>
      <c r="O1095" s="383"/>
      <c r="P1095" s="1" t="s">
        <v>40128</v>
      </c>
      <c r="Q1095" s="383"/>
      <c r="R1095" s="1" t="s">
        <v>40129</v>
      </c>
      <c r="S1095" s="1" t="s">
        <v>40130</v>
      </c>
      <c r="T1095" s="1">
        <v>3163879432</v>
      </c>
    </row>
    <row r="1096" spans="1:20">
      <c r="A1096" s="626">
        <v>1086</v>
      </c>
      <c r="B1096" s="1" t="s">
        <v>35963</v>
      </c>
      <c r="C1096" s="1" t="s">
        <v>40114</v>
      </c>
      <c r="D1096" s="1" t="s">
        <v>40131</v>
      </c>
      <c r="E1096" s="383"/>
      <c r="F1096" s="1">
        <v>9012011941</v>
      </c>
      <c r="G1096" s="383"/>
      <c r="H1096" s="383"/>
      <c r="I1096" s="383"/>
      <c r="J1096" s="383"/>
      <c r="K1096" s="383"/>
      <c r="L1096" s="383"/>
      <c r="M1096" s="383"/>
      <c r="N1096" s="383"/>
      <c r="O1096" s="383"/>
      <c r="P1096" s="1" t="s">
        <v>40132</v>
      </c>
      <c r="Q1096" s="383"/>
      <c r="R1096" s="1" t="s">
        <v>37302</v>
      </c>
      <c r="S1096" s="1" t="s">
        <v>40133</v>
      </c>
      <c r="T1096" s="1">
        <v>3214555305</v>
      </c>
    </row>
    <row r="1097" spans="1:20">
      <c r="A1097" s="626">
        <v>1087</v>
      </c>
      <c r="B1097" s="1" t="s">
        <v>35963</v>
      </c>
      <c r="C1097" s="1" t="s">
        <v>40114</v>
      </c>
      <c r="D1097" s="1" t="s">
        <v>40134</v>
      </c>
      <c r="E1097" s="383"/>
      <c r="F1097" s="1">
        <v>9011666319</v>
      </c>
      <c r="G1097" s="383"/>
      <c r="H1097" s="383"/>
      <c r="I1097" s="383"/>
      <c r="J1097" s="383"/>
      <c r="K1097" s="383"/>
      <c r="L1097" s="383"/>
      <c r="M1097" s="383"/>
      <c r="N1097" s="383"/>
      <c r="O1097" s="383"/>
      <c r="P1097" s="1" t="s">
        <v>40135</v>
      </c>
      <c r="Q1097" s="383"/>
      <c r="R1097" s="1" t="s">
        <v>40136</v>
      </c>
      <c r="S1097" s="1" t="s">
        <v>40137</v>
      </c>
      <c r="T1097" s="1">
        <v>3202070287</v>
      </c>
    </row>
    <row r="1098" spans="1:20">
      <c r="A1098" s="626">
        <v>1088</v>
      </c>
      <c r="B1098" s="1" t="s">
        <v>35963</v>
      </c>
      <c r="C1098" s="1" t="s">
        <v>40114</v>
      </c>
      <c r="D1098" s="1" t="s">
        <v>40138</v>
      </c>
      <c r="E1098" s="383"/>
      <c r="F1098" s="1">
        <v>9011581568</v>
      </c>
      <c r="G1098" s="383"/>
      <c r="H1098" s="383"/>
      <c r="I1098" s="383"/>
      <c r="J1098" s="383"/>
      <c r="K1098" s="383"/>
      <c r="L1098" s="383"/>
      <c r="M1098" s="383"/>
      <c r="N1098" s="383"/>
      <c r="O1098" s="383"/>
      <c r="P1098" s="1" t="s">
        <v>36496</v>
      </c>
      <c r="Q1098" s="383"/>
      <c r="R1098" s="1" t="s">
        <v>40139</v>
      </c>
      <c r="S1098" s="1" t="s">
        <v>36498</v>
      </c>
      <c r="T1098" s="1">
        <v>3214373298</v>
      </c>
    </row>
    <row r="1099" spans="1:20">
      <c r="A1099" s="626">
        <v>1089</v>
      </c>
      <c r="B1099" s="1" t="s">
        <v>35963</v>
      </c>
      <c r="C1099" s="1" t="s">
        <v>40114</v>
      </c>
      <c r="D1099" s="1" t="s">
        <v>40140</v>
      </c>
      <c r="E1099" s="383"/>
      <c r="F1099" s="1">
        <v>9011416201</v>
      </c>
      <c r="G1099" s="383"/>
      <c r="H1099" s="383"/>
      <c r="I1099" s="383"/>
      <c r="J1099" s="383"/>
      <c r="K1099" s="383"/>
      <c r="L1099" s="383"/>
      <c r="M1099" s="383"/>
      <c r="N1099" s="383"/>
      <c r="O1099" s="383"/>
      <c r="P1099" s="1" t="s">
        <v>40141</v>
      </c>
      <c r="Q1099" s="383"/>
      <c r="R1099" s="1" t="s">
        <v>37219</v>
      </c>
      <c r="S1099" s="1" t="s">
        <v>40142</v>
      </c>
      <c r="T1099" s="1">
        <v>3227113140</v>
      </c>
    </row>
    <row r="1100" spans="1:20">
      <c r="A1100" s="626">
        <v>1090</v>
      </c>
      <c r="B1100" s="1" t="s">
        <v>35963</v>
      </c>
      <c r="C1100" s="1" t="s">
        <v>40114</v>
      </c>
      <c r="D1100" s="1" t="s">
        <v>40143</v>
      </c>
      <c r="E1100" s="383"/>
      <c r="F1100" s="1">
        <v>9011327747</v>
      </c>
      <c r="G1100" s="383"/>
      <c r="H1100" s="383"/>
      <c r="I1100" s="383"/>
      <c r="J1100" s="383"/>
      <c r="K1100" s="383"/>
      <c r="L1100" s="383"/>
      <c r="M1100" s="383"/>
      <c r="N1100" s="383"/>
      <c r="O1100" s="383"/>
      <c r="P1100" s="1" t="s">
        <v>40144</v>
      </c>
      <c r="Q1100" s="383"/>
      <c r="R1100" s="1" t="s">
        <v>40145</v>
      </c>
      <c r="S1100" s="1" t="s">
        <v>40146</v>
      </c>
      <c r="T1100" s="1">
        <v>3103445568</v>
      </c>
    </row>
    <row r="1101" spans="1:20">
      <c r="A1101" s="626">
        <v>1091</v>
      </c>
      <c r="B1101" s="1" t="s">
        <v>35963</v>
      </c>
      <c r="C1101" s="1" t="s">
        <v>40114</v>
      </c>
      <c r="D1101" s="1" t="s">
        <v>40147</v>
      </c>
      <c r="E1101" s="383"/>
      <c r="F1101" s="1">
        <v>9011191855</v>
      </c>
      <c r="G1101" s="383"/>
      <c r="H1101" s="383"/>
      <c r="I1101" s="383"/>
      <c r="J1101" s="383"/>
      <c r="K1101" s="383"/>
      <c r="L1101" s="383"/>
      <c r="M1101" s="383"/>
      <c r="N1101" s="383"/>
      <c r="O1101" s="383"/>
      <c r="P1101" s="1" t="s">
        <v>40148</v>
      </c>
      <c r="Q1101" s="383"/>
      <c r="R1101" s="1" t="s">
        <v>37219</v>
      </c>
      <c r="S1101" s="1" t="s">
        <v>40142</v>
      </c>
      <c r="T1101" s="1">
        <v>3156234103</v>
      </c>
    </row>
    <row r="1102" spans="1:20">
      <c r="A1102" s="626">
        <v>1092</v>
      </c>
      <c r="B1102" s="1" t="s">
        <v>35963</v>
      </c>
      <c r="C1102" s="1" t="s">
        <v>40114</v>
      </c>
      <c r="D1102" s="1" t="s">
        <v>40149</v>
      </c>
      <c r="E1102" s="383"/>
      <c r="F1102" s="1">
        <v>9011149113</v>
      </c>
      <c r="G1102" s="383"/>
      <c r="H1102" s="383"/>
      <c r="I1102" s="383"/>
      <c r="J1102" s="383"/>
      <c r="K1102" s="383"/>
      <c r="L1102" s="383"/>
      <c r="M1102" s="383"/>
      <c r="N1102" s="383"/>
      <c r="O1102" s="383"/>
      <c r="P1102" s="1" t="s">
        <v>40150</v>
      </c>
      <c r="Q1102" s="383"/>
      <c r="R1102" s="1" t="s">
        <v>40151</v>
      </c>
      <c r="S1102" s="1" t="s">
        <v>40152</v>
      </c>
      <c r="T1102" s="1">
        <v>3102902067</v>
      </c>
    </row>
    <row r="1103" spans="1:20">
      <c r="A1103" s="626">
        <v>1093</v>
      </c>
      <c r="B1103" s="1" t="s">
        <v>35963</v>
      </c>
      <c r="C1103" s="1" t="s">
        <v>40114</v>
      </c>
      <c r="D1103" s="1" t="s">
        <v>40153</v>
      </c>
      <c r="E1103" s="383"/>
      <c r="F1103" s="1">
        <v>9010844209</v>
      </c>
      <c r="G1103" s="383"/>
      <c r="H1103" s="383"/>
      <c r="I1103" s="383"/>
      <c r="J1103" s="383"/>
      <c r="K1103" s="383"/>
      <c r="L1103" s="383"/>
      <c r="M1103" s="383"/>
      <c r="N1103" s="383"/>
      <c r="O1103" s="383"/>
      <c r="P1103" s="1" t="s">
        <v>40154</v>
      </c>
      <c r="Q1103" s="383"/>
      <c r="R1103" s="1" t="s">
        <v>40155</v>
      </c>
      <c r="S1103" s="1" t="s">
        <v>40156</v>
      </c>
      <c r="T1103" s="1">
        <v>3204890196</v>
      </c>
    </row>
    <row r="1104" spans="1:20">
      <c r="A1104" s="626">
        <v>1094</v>
      </c>
      <c r="B1104" s="1" t="s">
        <v>35963</v>
      </c>
      <c r="C1104" s="1" t="s">
        <v>40114</v>
      </c>
      <c r="D1104" s="1" t="s">
        <v>40157</v>
      </c>
      <c r="E1104" s="383"/>
      <c r="F1104" s="1">
        <v>9010794778</v>
      </c>
      <c r="G1104" s="383"/>
      <c r="H1104" s="383"/>
      <c r="I1104" s="383"/>
      <c r="J1104" s="383"/>
      <c r="K1104" s="383"/>
      <c r="L1104" s="383"/>
      <c r="M1104" s="383"/>
      <c r="N1104" s="383"/>
      <c r="O1104" s="383"/>
      <c r="P1104" s="1" t="s">
        <v>40158</v>
      </c>
      <c r="Q1104" s="383"/>
      <c r="R1104" s="1" t="s">
        <v>40159</v>
      </c>
      <c r="S1104" s="1" t="s">
        <v>40160</v>
      </c>
      <c r="T1104" s="1">
        <v>3214015898</v>
      </c>
    </row>
    <row r="1105" spans="1:20">
      <c r="A1105" s="626">
        <v>1095</v>
      </c>
      <c r="B1105" s="1" t="s">
        <v>35963</v>
      </c>
      <c r="C1105" s="1" t="s">
        <v>40114</v>
      </c>
      <c r="D1105" s="1" t="s">
        <v>40161</v>
      </c>
      <c r="E1105" s="383"/>
      <c r="F1105" s="1">
        <v>9010714171</v>
      </c>
      <c r="G1105" s="383"/>
      <c r="H1105" s="383"/>
      <c r="I1105" s="383"/>
      <c r="J1105" s="383"/>
      <c r="K1105" s="383"/>
      <c r="L1105" s="383"/>
      <c r="M1105" s="383"/>
      <c r="N1105" s="383"/>
      <c r="O1105" s="383"/>
      <c r="P1105" s="1" t="s">
        <v>40162</v>
      </c>
      <c r="Q1105" s="383"/>
      <c r="R1105" s="1" t="s">
        <v>40163</v>
      </c>
      <c r="S1105" s="1" t="s">
        <v>40164</v>
      </c>
      <c r="T1105" s="1">
        <v>3222724354</v>
      </c>
    </row>
    <row r="1106" spans="1:20">
      <c r="A1106" s="626">
        <v>1096</v>
      </c>
      <c r="B1106" s="1" t="s">
        <v>35963</v>
      </c>
      <c r="C1106" s="1" t="s">
        <v>40114</v>
      </c>
      <c r="D1106" s="1" t="s">
        <v>40165</v>
      </c>
      <c r="E1106" s="383"/>
      <c r="F1106" s="1">
        <v>8130003953</v>
      </c>
      <c r="G1106" s="383"/>
      <c r="H1106" s="383"/>
      <c r="I1106" s="383"/>
      <c r="J1106" s="383"/>
      <c r="K1106" s="383"/>
      <c r="L1106" s="383"/>
      <c r="M1106" s="383"/>
      <c r="N1106" s="383"/>
      <c r="O1106" s="383"/>
      <c r="P1106" s="1" t="s">
        <v>40166</v>
      </c>
      <c r="Q1106" s="383"/>
      <c r="R1106" s="1" t="s">
        <v>40167</v>
      </c>
      <c r="S1106" s="1" t="s">
        <v>40168</v>
      </c>
      <c r="T1106" s="1">
        <v>3102134727</v>
      </c>
    </row>
    <row r="1107" spans="1:20">
      <c r="A1107" s="626">
        <v>1097</v>
      </c>
      <c r="B1107" s="1" t="s">
        <v>35963</v>
      </c>
      <c r="C1107" s="1" t="s">
        <v>40114</v>
      </c>
      <c r="D1107" s="1" t="s">
        <v>40169</v>
      </c>
      <c r="E1107" s="383"/>
      <c r="F1107" s="1">
        <v>9009982749</v>
      </c>
      <c r="G1107" s="383"/>
      <c r="H1107" s="383"/>
      <c r="I1107" s="383"/>
      <c r="J1107" s="383"/>
      <c r="K1107" s="383"/>
      <c r="L1107" s="383"/>
      <c r="M1107" s="383"/>
      <c r="N1107" s="383"/>
      <c r="O1107" s="383"/>
      <c r="P1107" s="1" t="s">
        <v>40170</v>
      </c>
      <c r="Q1107" s="383"/>
      <c r="R1107" s="1" t="s">
        <v>40171</v>
      </c>
      <c r="S1107" s="1" t="s">
        <v>40172</v>
      </c>
      <c r="T1107" s="1">
        <v>3107884449</v>
      </c>
    </row>
    <row r="1108" spans="1:20">
      <c r="A1108" s="626">
        <v>1098</v>
      </c>
      <c r="B1108" s="1" t="s">
        <v>35963</v>
      </c>
      <c r="C1108" s="1" t="s">
        <v>40114</v>
      </c>
      <c r="D1108" s="1" t="s">
        <v>40173</v>
      </c>
      <c r="E1108" s="383"/>
      <c r="F1108" s="1">
        <v>9009899565</v>
      </c>
      <c r="G1108" s="383"/>
      <c r="H1108" s="383"/>
      <c r="I1108" s="383"/>
      <c r="J1108" s="383"/>
      <c r="K1108" s="383"/>
      <c r="L1108" s="383"/>
      <c r="M1108" s="383"/>
      <c r="N1108" s="383"/>
      <c r="O1108" s="383"/>
      <c r="P1108" s="1" t="s">
        <v>40174</v>
      </c>
      <c r="Q1108" s="383"/>
      <c r="R1108" s="1" t="s">
        <v>40175</v>
      </c>
      <c r="S1108" s="1" t="s">
        <v>40176</v>
      </c>
      <c r="T1108" s="1">
        <v>3102514365</v>
      </c>
    </row>
    <row r="1109" spans="1:20">
      <c r="A1109" s="626">
        <v>1099</v>
      </c>
      <c r="B1109" s="1" t="s">
        <v>35963</v>
      </c>
      <c r="C1109" s="1" t="s">
        <v>40114</v>
      </c>
      <c r="D1109" s="1" t="s">
        <v>40177</v>
      </c>
      <c r="E1109" s="383"/>
      <c r="F1109" s="1">
        <v>9009843753</v>
      </c>
      <c r="G1109" s="383"/>
      <c r="H1109" s="383"/>
      <c r="I1109" s="383"/>
      <c r="J1109" s="383"/>
      <c r="K1109" s="383"/>
      <c r="L1109" s="383"/>
      <c r="M1109" s="383"/>
      <c r="N1109" s="383"/>
      <c r="O1109" s="383"/>
      <c r="P1109" s="1" t="s">
        <v>40178</v>
      </c>
      <c r="Q1109" s="383"/>
      <c r="R1109" s="1" t="s">
        <v>40179</v>
      </c>
      <c r="S1109" s="1" t="s">
        <v>40180</v>
      </c>
      <c r="T1109" s="1">
        <v>3123373571</v>
      </c>
    </row>
    <row r="1110" spans="1:20">
      <c r="A1110" s="626">
        <v>1100</v>
      </c>
      <c r="B1110" s="1" t="s">
        <v>35963</v>
      </c>
      <c r="C1110" s="1" t="s">
        <v>40114</v>
      </c>
      <c r="D1110" s="1" t="s">
        <v>40181</v>
      </c>
      <c r="E1110" s="383"/>
      <c r="F1110" s="1">
        <v>9009679301</v>
      </c>
      <c r="G1110" s="383"/>
      <c r="H1110" s="383"/>
      <c r="I1110" s="383"/>
      <c r="J1110" s="383"/>
      <c r="K1110" s="383"/>
      <c r="L1110" s="383"/>
      <c r="M1110" s="383"/>
      <c r="N1110" s="383"/>
      <c r="O1110" s="383"/>
      <c r="P1110" s="1" t="s">
        <v>40182</v>
      </c>
      <c r="Q1110" s="383"/>
      <c r="R1110" s="1" t="s">
        <v>40183</v>
      </c>
      <c r="S1110" s="1" t="s">
        <v>40184</v>
      </c>
      <c r="T1110" s="1">
        <v>3146616337</v>
      </c>
    </row>
    <row r="1111" spans="1:20" ht="14.25" customHeight="1">
      <c r="A1111" s="626">
        <v>1101</v>
      </c>
      <c r="B1111" s="1" t="s">
        <v>35963</v>
      </c>
      <c r="C1111" s="1" t="s">
        <v>40114</v>
      </c>
      <c r="D1111" s="1" t="s">
        <v>40185</v>
      </c>
      <c r="E1111" s="383"/>
      <c r="F1111" s="1">
        <v>9009256272</v>
      </c>
      <c r="G1111" s="383"/>
      <c r="H1111" s="383"/>
      <c r="I1111" s="383"/>
      <c r="J1111" s="383"/>
      <c r="K1111" s="383"/>
      <c r="L1111" s="383"/>
      <c r="M1111" s="383"/>
      <c r="N1111" s="383"/>
      <c r="O1111" s="383"/>
      <c r="P1111" s="1" t="s">
        <v>40186</v>
      </c>
      <c r="Q1111" s="383"/>
      <c r="R1111" s="1" t="s">
        <v>40187</v>
      </c>
      <c r="S1111" s="1" t="s">
        <v>40188</v>
      </c>
      <c r="T1111" s="1">
        <v>3202025138</v>
      </c>
    </row>
    <row r="1112" spans="1:20">
      <c r="A1112" s="626">
        <v>1102</v>
      </c>
      <c r="B1112" s="1" t="s">
        <v>35963</v>
      </c>
      <c r="C1112" s="1" t="s">
        <v>40114</v>
      </c>
      <c r="D1112" s="1" t="s">
        <v>40189</v>
      </c>
      <c r="E1112" s="383"/>
      <c r="F1112" s="1">
        <v>9009214934</v>
      </c>
      <c r="G1112" s="383"/>
      <c r="H1112" s="383"/>
      <c r="I1112" s="383"/>
      <c r="J1112" s="383"/>
      <c r="K1112" s="383"/>
      <c r="L1112" s="383"/>
      <c r="M1112" s="383"/>
      <c r="N1112" s="383"/>
      <c r="O1112" s="383"/>
      <c r="P1112" s="1" t="s">
        <v>40190</v>
      </c>
      <c r="Q1112" s="383"/>
      <c r="R1112" s="1" t="s">
        <v>40191</v>
      </c>
      <c r="S1112" s="1" t="s">
        <v>40192</v>
      </c>
      <c r="T1112" s="1">
        <v>3104314873</v>
      </c>
    </row>
    <row r="1113" spans="1:20" ht="14.25" customHeight="1">
      <c r="A1113" s="626">
        <v>1103</v>
      </c>
      <c r="B1113" s="1" t="s">
        <v>35963</v>
      </c>
      <c r="C1113" s="1" t="s">
        <v>40114</v>
      </c>
      <c r="D1113" s="1" t="s">
        <v>40193</v>
      </c>
      <c r="E1113" s="383"/>
      <c r="F1113" s="1">
        <v>9008901863</v>
      </c>
      <c r="G1113" s="383"/>
      <c r="H1113" s="383"/>
      <c r="I1113" s="383"/>
      <c r="J1113" s="383"/>
      <c r="K1113" s="383"/>
      <c r="L1113" s="383"/>
      <c r="M1113" s="383"/>
      <c r="N1113" s="383"/>
      <c r="O1113" s="383"/>
      <c r="P1113" s="1" t="s">
        <v>40194</v>
      </c>
      <c r="Q1113" s="383"/>
      <c r="R1113" s="1" t="s">
        <v>40195</v>
      </c>
      <c r="S1113" s="1" t="s">
        <v>40196</v>
      </c>
      <c r="T1113" s="1">
        <v>3125841183</v>
      </c>
    </row>
    <row r="1114" spans="1:20">
      <c r="A1114" s="626">
        <v>1104</v>
      </c>
      <c r="B1114" s="1" t="s">
        <v>35963</v>
      </c>
      <c r="C1114" s="1" t="s">
        <v>40114</v>
      </c>
      <c r="D1114" s="1" t="s">
        <v>40197</v>
      </c>
      <c r="E1114" s="383"/>
      <c r="F1114" s="1">
        <v>9008062072</v>
      </c>
      <c r="G1114" s="383"/>
      <c r="H1114" s="383"/>
      <c r="I1114" s="383"/>
      <c r="J1114" s="383"/>
      <c r="K1114" s="383"/>
      <c r="L1114" s="383"/>
      <c r="M1114" s="383"/>
      <c r="N1114" s="383"/>
      <c r="O1114" s="383"/>
      <c r="P1114" s="1" t="s">
        <v>40198</v>
      </c>
      <c r="Q1114" s="383"/>
      <c r="R1114" s="1" t="s">
        <v>40199</v>
      </c>
      <c r="S1114" s="1" t="s">
        <v>40200</v>
      </c>
      <c r="T1114" s="1">
        <v>3102013501</v>
      </c>
    </row>
    <row r="1115" spans="1:20">
      <c r="A1115" s="626">
        <v>1105</v>
      </c>
      <c r="B1115" s="1" t="s">
        <v>35963</v>
      </c>
      <c r="C1115" s="1" t="s">
        <v>40114</v>
      </c>
      <c r="D1115" s="1" t="s">
        <v>40201</v>
      </c>
      <c r="E1115" s="383"/>
      <c r="F1115" s="1">
        <v>9007744641</v>
      </c>
      <c r="G1115" s="383"/>
      <c r="H1115" s="383"/>
      <c r="I1115" s="383"/>
      <c r="J1115" s="383"/>
      <c r="K1115" s="383"/>
      <c r="L1115" s="383"/>
      <c r="M1115" s="383"/>
      <c r="N1115" s="383"/>
      <c r="O1115" s="383"/>
      <c r="P1115" s="1" t="s">
        <v>40202</v>
      </c>
      <c r="Q1115" s="383"/>
      <c r="R1115" s="1" t="s">
        <v>40203</v>
      </c>
      <c r="S1115" s="1" t="s">
        <v>40204</v>
      </c>
      <c r="T1115" s="1">
        <v>3114577063</v>
      </c>
    </row>
    <row r="1116" spans="1:20">
      <c r="A1116" s="626">
        <v>1106</v>
      </c>
      <c r="B1116" s="1" t="s">
        <v>35963</v>
      </c>
      <c r="C1116" s="1" t="s">
        <v>40114</v>
      </c>
      <c r="D1116" s="1" t="s">
        <v>40205</v>
      </c>
      <c r="E1116" s="383"/>
      <c r="F1116" s="1">
        <v>9007306360</v>
      </c>
      <c r="G1116" s="383"/>
      <c r="H1116" s="383"/>
      <c r="I1116" s="383"/>
      <c r="J1116" s="383"/>
      <c r="K1116" s="383"/>
      <c r="L1116" s="383"/>
      <c r="M1116" s="383"/>
      <c r="N1116" s="383"/>
      <c r="O1116" s="383"/>
      <c r="P1116" s="1" t="s">
        <v>40206</v>
      </c>
      <c r="Q1116" s="383"/>
      <c r="R1116" s="1" t="s">
        <v>40207</v>
      </c>
      <c r="S1116" s="1" t="s">
        <v>40208</v>
      </c>
      <c r="T1116" s="1">
        <v>3124762181</v>
      </c>
    </row>
    <row r="1117" spans="1:20">
      <c r="A1117" s="626">
        <v>1107</v>
      </c>
      <c r="B1117" s="1" t="s">
        <v>35963</v>
      </c>
      <c r="C1117" s="1" t="s">
        <v>40114</v>
      </c>
      <c r="D1117" s="1" t="s">
        <v>40209</v>
      </c>
      <c r="E1117" s="383"/>
      <c r="F1117" s="1">
        <v>9007125707</v>
      </c>
      <c r="G1117" s="383"/>
      <c r="H1117" s="383"/>
      <c r="I1117" s="383"/>
      <c r="J1117" s="383"/>
      <c r="K1117" s="383"/>
      <c r="L1117" s="383"/>
      <c r="M1117" s="383"/>
      <c r="N1117" s="383"/>
      <c r="O1117" s="383"/>
      <c r="P1117" s="1" t="s">
        <v>40210</v>
      </c>
      <c r="Q1117" s="383"/>
      <c r="R1117" s="1" t="s">
        <v>40211</v>
      </c>
      <c r="S1117" s="1" t="s">
        <v>40212</v>
      </c>
      <c r="T1117" s="1">
        <v>3133398082</v>
      </c>
    </row>
    <row r="1118" spans="1:20">
      <c r="A1118" s="626">
        <v>1108</v>
      </c>
      <c r="B1118" s="1" t="s">
        <v>35963</v>
      </c>
      <c r="C1118" s="1" t="s">
        <v>40114</v>
      </c>
      <c r="D1118" s="1" t="s">
        <v>40213</v>
      </c>
      <c r="E1118" s="383"/>
      <c r="F1118" s="1">
        <v>9006699602</v>
      </c>
      <c r="G1118" s="383"/>
      <c r="H1118" s="383"/>
      <c r="I1118" s="383"/>
      <c r="J1118" s="383"/>
      <c r="K1118" s="383"/>
      <c r="L1118" s="383"/>
      <c r="M1118" s="383"/>
      <c r="N1118" s="383"/>
      <c r="O1118" s="383"/>
      <c r="P1118" s="1" t="s">
        <v>40214</v>
      </c>
      <c r="Q1118" s="383"/>
      <c r="R1118" s="1" t="s">
        <v>37219</v>
      </c>
      <c r="S1118" s="1" t="s">
        <v>40215</v>
      </c>
      <c r="T1118" s="1">
        <v>3214501237</v>
      </c>
    </row>
    <row r="1119" spans="1:20">
      <c r="A1119" s="626">
        <v>1109</v>
      </c>
      <c r="B1119" s="1" t="s">
        <v>35963</v>
      </c>
      <c r="C1119" s="1" t="s">
        <v>40114</v>
      </c>
      <c r="D1119" s="1" t="s">
        <v>40216</v>
      </c>
      <c r="E1119" s="383"/>
      <c r="F1119" s="1">
        <v>9006070950</v>
      </c>
      <c r="G1119" s="383"/>
      <c r="H1119" s="383"/>
      <c r="I1119" s="383"/>
      <c r="J1119" s="383"/>
      <c r="K1119" s="383"/>
      <c r="L1119" s="383"/>
      <c r="M1119" s="383"/>
      <c r="N1119" s="383"/>
      <c r="O1119" s="383"/>
      <c r="P1119" s="1" t="s">
        <v>40217</v>
      </c>
      <c r="Q1119" s="383"/>
      <c r="R1119" s="1" t="s">
        <v>40218</v>
      </c>
      <c r="S1119" s="1" t="s">
        <v>40219</v>
      </c>
      <c r="T1119" s="1">
        <v>3219701611</v>
      </c>
    </row>
    <row r="1120" spans="1:20">
      <c r="A1120" s="626">
        <v>1110</v>
      </c>
      <c r="B1120" s="1" t="s">
        <v>35963</v>
      </c>
      <c r="C1120" s="1" t="s">
        <v>40114</v>
      </c>
      <c r="D1120" s="1" t="s">
        <v>40220</v>
      </c>
      <c r="E1120" s="383"/>
      <c r="F1120" s="1">
        <v>9005585753</v>
      </c>
      <c r="G1120" s="383"/>
      <c r="H1120" s="383"/>
      <c r="I1120" s="383"/>
      <c r="J1120" s="383"/>
      <c r="K1120" s="383"/>
      <c r="L1120" s="383"/>
      <c r="M1120" s="383"/>
      <c r="N1120" s="383"/>
      <c r="O1120" s="383"/>
      <c r="P1120" s="1" t="s">
        <v>40221</v>
      </c>
      <c r="Q1120" s="383"/>
      <c r="R1120" s="1" t="s">
        <v>8903</v>
      </c>
      <c r="S1120" s="1" t="s">
        <v>40222</v>
      </c>
      <c r="T1120" s="1">
        <v>3138936802</v>
      </c>
    </row>
    <row r="1121" spans="1:20">
      <c r="A1121" s="626">
        <v>1111</v>
      </c>
      <c r="B1121" s="1" t="s">
        <v>35963</v>
      </c>
      <c r="C1121" s="1" t="s">
        <v>40114</v>
      </c>
      <c r="D1121" s="1" t="s">
        <v>40223</v>
      </c>
      <c r="E1121" s="383"/>
      <c r="F1121" s="1">
        <v>9005342042</v>
      </c>
      <c r="G1121" s="383"/>
      <c r="H1121" s="383"/>
      <c r="I1121" s="383"/>
      <c r="J1121" s="383"/>
      <c r="K1121" s="383"/>
      <c r="L1121" s="383"/>
      <c r="M1121" s="383"/>
      <c r="N1121" s="383"/>
      <c r="O1121" s="383"/>
      <c r="P1121" s="1" t="s">
        <v>40224</v>
      </c>
      <c r="Q1121" s="383"/>
      <c r="R1121" s="1" t="s">
        <v>40225</v>
      </c>
      <c r="S1121" s="1" t="s">
        <v>40226</v>
      </c>
      <c r="T1121" s="1">
        <v>3196208559</v>
      </c>
    </row>
    <row r="1122" spans="1:20">
      <c r="A1122" s="626">
        <v>1112</v>
      </c>
      <c r="B1122" s="1" t="s">
        <v>35963</v>
      </c>
      <c r="C1122" s="1" t="s">
        <v>40114</v>
      </c>
      <c r="D1122" s="1" t="s">
        <v>40227</v>
      </c>
      <c r="E1122" s="383"/>
      <c r="F1122" s="1">
        <v>9005254026</v>
      </c>
      <c r="G1122" s="383"/>
      <c r="H1122" s="383"/>
      <c r="I1122" s="383"/>
      <c r="J1122" s="383"/>
      <c r="K1122" s="383"/>
      <c r="L1122" s="383"/>
      <c r="M1122" s="383"/>
      <c r="N1122" s="383"/>
      <c r="O1122" s="383"/>
      <c r="P1122" s="1" t="s">
        <v>40228</v>
      </c>
      <c r="Q1122" s="383"/>
      <c r="R1122" s="1" t="s">
        <v>29703</v>
      </c>
      <c r="S1122" s="1" t="s">
        <v>40229</v>
      </c>
      <c r="T1122" s="1">
        <v>3203150860</v>
      </c>
    </row>
    <row r="1123" spans="1:20">
      <c r="A1123" s="626">
        <v>1113</v>
      </c>
      <c r="B1123" s="1" t="s">
        <v>35963</v>
      </c>
      <c r="C1123" s="1" t="s">
        <v>40114</v>
      </c>
      <c r="D1123" s="1" t="s">
        <v>40230</v>
      </c>
      <c r="E1123" s="383"/>
      <c r="F1123" s="1">
        <v>9005187250</v>
      </c>
      <c r="G1123" s="383"/>
      <c r="H1123" s="383"/>
      <c r="I1123" s="383"/>
      <c r="J1123" s="383"/>
      <c r="K1123" s="383"/>
      <c r="L1123" s="383"/>
      <c r="M1123" s="383"/>
      <c r="N1123" s="383"/>
      <c r="O1123" s="383"/>
      <c r="P1123" s="1" t="s">
        <v>40231</v>
      </c>
      <c r="Q1123" s="383"/>
      <c r="R1123" s="1" t="s">
        <v>40232</v>
      </c>
      <c r="S1123" s="1" t="s">
        <v>40233</v>
      </c>
      <c r="T1123" s="1">
        <v>3134941267</v>
      </c>
    </row>
    <row r="1124" spans="1:20">
      <c r="A1124" s="626">
        <v>1114</v>
      </c>
      <c r="B1124" s="1" t="s">
        <v>35963</v>
      </c>
      <c r="C1124" s="1" t="s">
        <v>40114</v>
      </c>
      <c r="D1124" s="1" t="s">
        <v>40234</v>
      </c>
      <c r="E1124" s="383"/>
      <c r="F1124" s="1">
        <v>9004073728</v>
      </c>
      <c r="G1124" s="383"/>
      <c r="H1124" s="383"/>
      <c r="I1124" s="383"/>
      <c r="J1124" s="383"/>
      <c r="K1124" s="383"/>
      <c r="L1124" s="383"/>
      <c r="M1124" s="383"/>
      <c r="N1124" s="383"/>
      <c r="O1124" s="383"/>
      <c r="P1124" s="1" t="s">
        <v>40235</v>
      </c>
      <c r="Q1124" s="383"/>
      <c r="R1124" s="1" t="s">
        <v>40236</v>
      </c>
      <c r="S1124" s="1" t="s">
        <v>40237</v>
      </c>
      <c r="T1124" s="1">
        <v>3132038332</v>
      </c>
    </row>
    <row r="1125" spans="1:20" ht="28.5">
      <c r="A1125" s="626">
        <v>1115</v>
      </c>
      <c r="B1125" s="1" t="s">
        <v>35963</v>
      </c>
      <c r="C1125" s="1" t="s">
        <v>40114</v>
      </c>
      <c r="D1125" s="1" t="s">
        <v>40238</v>
      </c>
      <c r="E1125" s="383"/>
      <c r="F1125" s="1">
        <v>9002608843</v>
      </c>
      <c r="G1125" s="383"/>
      <c r="H1125" s="383"/>
      <c r="I1125" s="383"/>
      <c r="J1125" s="383"/>
      <c r="K1125" s="383"/>
      <c r="L1125" s="383"/>
      <c r="M1125" s="383"/>
      <c r="N1125" s="383"/>
      <c r="O1125" s="383"/>
      <c r="P1125" s="1" t="s">
        <v>40239</v>
      </c>
      <c r="Q1125" s="383"/>
      <c r="R1125" s="1" t="s">
        <v>40240</v>
      </c>
      <c r="S1125" s="1" t="s">
        <v>40241</v>
      </c>
      <c r="T1125" s="1">
        <v>3143606093</v>
      </c>
    </row>
    <row r="1126" spans="1:20">
      <c r="A1126" s="626">
        <v>1116</v>
      </c>
      <c r="B1126" s="1" t="s">
        <v>35963</v>
      </c>
      <c r="C1126" s="1" t="s">
        <v>40114</v>
      </c>
      <c r="D1126" s="1" t="s">
        <v>40242</v>
      </c>
      <c r="E1126" s="383"/>
      <c r="F1126" s="1">
        <v>9001689340</v>
      </c>
      <c r="G1126" s="383"/>
      <c r="H1126" s="383"/>
      <c r="I1126" s="383"/>
      <c r="J1126" s="383"/>
      <c r="K1126" s="383"/>
      <c r="L1126" s="383"/>
      <c r="M1126" s="383"/>
      <c r="N1126" s="383"/>
      <c r="O1126" s="383"/>
      <c r="P1126" s="1" t="s">
        <v>40231</v>
      </c>
      <c r="Q1126" s="383"/>
      <c r="R1126" s="1" t="s">
        <v>40232</v>
      </c>
      <c r="S1126" s="1" t="s">
        <v>40233</v>
      </c>
      <c r="T1126" s="1">
        <v>3134941267</v>
      </c>
    </row>
    <row r="1127" spans="1:20">
      <c r="A1127" s="626">
        <v>1117</v>
      </c>
      <c r="B1127" s="1" t="s">
        <v>35963</v>
      </c>
      <c r="C1127" s="1" t="s">
        <v>40114</v>
      </c>
      <c r="D1127" s="1" t="s">
        <v>40243</v>
      </c>
      <c r="E1127" s="383"/>
      <c r="F1127" s="1">
        <v>9001538250</v>
      </c>
      <c r="G1127" s="383"/>
      <c r="H1127" s="383"/>
      <c r="I1127" s="383"/>
      <c r="J1127" s="383"/>
      <c r="K1127" s="383"/>
      <c r="L1127" s="383"/>
      <c r="M1127" s="383"/>
      <c r="N1127" s="383"/>
      <c r="O1127" s="383"/>
      <c r="P1127" s="1" t="s">
        <v>40244</v>
      </c>
      <c r="Q1127" s="383"/>
      <c r="R1127" s="1" t="s">
        <v>40245</v>
      </c>
      <c r="S1127" s="1" t="s">
        <v>40246</v>
      </c>
      <c r="T1127" s="1">
        <v>3144477546</v>
      </c>
    </row>
    <row r="1128" spans="1:20">
      <c r="A1128" s="626">
        <v>1118</v>
      </c>
      <c r="B1128" s="1" t="s">
        <v>35963</v>
      </c>
      <c r="C1128" s="1" t="s">
        <v>40114</v>
      </c>
      <c r="D1128" s="1" t="s">
        <v>40247</v>
      </c>
      <c r="E1128" s="383"/>
      <c r="F1128" s="1">
        <v>9001323740</v>
      </c>
      <c r="G1128" s="383"/>
      <c r="H1128" s="383"/>
      <c r="I1128" s="383"/>
      <c r="J1128" s="383"/>
      <c r="K1128" s="383"/>
      <c r="L1128" s="383"/>
      <c r="M1128" s="383"/>
      <c r="N1128" s="383"/>
      <c r="O1128" s="383"/>
      <c r="P1128" s="1" t="s">
        <v>40248</v>
      </c>
      <c r="Q1128" s="383"/>
      <c r="R1128" s="1" t="s">
        <v>40151</v>
      </c>
      <c r="S1128" s="1" t="s">
        <v>40249</v>
      </c>
      <c r="T1128" s="1">
        <v>3124355908</v>
      </c>
    </row>
    <row r="1129" spans="1:20">
      <c r="A1129" s="626">
        <v>1119</v>
      </c>
      <c r="B1129" s="1" t="s">
        <v>35963</v>
      </c>
      <c r="C1129" s="1" t="s">
        <v>40114</v>
      </c>
      <c r="D1129" s="1" t="s">
        <v>40250</v>
      </c>
      <c r="E1129" s="383"/>
      <c r="F1129" s="1">
        <v>9000126536</v>
      </c>
      <c r="G1129" s="383"/>
      <c r="H1129" s="383"/>
      <c r="I1129" s="383"/>
      <c r="J1129" s="383"/>
      <c r="K1129" s="383"/>
      <c r="L1129" s="383"/>
      <c r="M1129" s="383"/>
      <c r="N1129" s="383"/>
      <c r="O1129" s="383"/>
      <c r="P1129" s="1" t="s">
        <v>40251</v>
      </c>
      <c r="Q1129" s="383"/>
      <c r="R1129" s="1" t="s">
        <v>40252</v>
      </c>
      <c r="S1129" s="1" t="s">
        <v>40253</v>
      </c>
      <c r="T1129" s="1">
        <v>3125611435</v>
      </c>
    </row>
    <row r="1130" spans="1:20">
      <c r="A1130" s="626">
        <v>1120</v>
      </c>
      <c r="B1130" s="1" t="s">
        <v>35963</v>
      </c>
      <c r="C1130" s="1" t="s">
        <v>40114</v>
      </c>
      <c r="D1130" s="1" t="s">
        <v>40254</v>
      </c>
      <c r="E1130" s="383"/>
      <c r="F1130" s="1">
        <v>8130136804</v>
      </c>
      <c r="G1130" s="383"/>
      <c r="H1130" s="383"/>
      <c r="I1130" s="383"/>
      <c r="J1130" s="383"/>
      <c r="K1130" s="383"/>
      <c r="L1130" s="383"/>
      <c r="M1130" s="383"/>
      <c r="N1130" s="383"/>
      <c r="O1130" s="383"/>
      <c r="P1130" s="1" t="s">
        <v>40255</v>
      </c>
      <c r="Q1130" s="383"/>
      <c r="R1130" s="1" t="s">
        <v>31176</v>
      </c>
      <c r="S1130" s="1" t="s">
        <v>40256</v>
      </c>
      <c r="T1130" s="1">
        <v>3134441499</v>
      </c>
    </row>
    <row r="1131" spans="1:20">
      <c r="A1131" s="626">
        <v>1121</v>
      </c>
      <c r="B1131" s="1" t="s">
        <v>35963</v>
      </c>
      <c r="C1131" s="1" t="s">
        <v>40114</v>
      </c>
      <c r="D1131" s="1" t="s">
        <v>40257</v>
      </c>
      <c r="E1131" s="383"/>
      <c r="F1131" s="1">
        <v>8130134729</v>
      </c>
      <c r="G1131" s="383"/>
      <c r="H1131" s="383"/>
      <c r="I1131" s="383"/>
      <c r="J1131" s="383"/>
      <c r="K1131" s="383"/>
      <c r="L1131" s="383"/>
      <c r="M1131" s="383"/>
      <c r="N1131" s="383"/>
      <c r="O1131" s="383"/>
      <c r="P1131" s="1" t="s">
        <v>40258</v>
      </c>
      <c r="Q1131" s="383"/>
      <c r="R1131" s="1" t="s">
        <v>40259</v>
      </c>
      <c r="S1131" s="1" t="s">
        <v>40260</v>
      </c>
      <c r="T1131" s="1">
        <v>8639707</v>
      </c>
    </row>
    <row r="1132" spans="1:20">
      <c r="A1132" s="626">
        <v>1122</v>
      </c>
      <c r="B1132" s="1" t="s">
        <v>35963</v>
      </c>
      <c r="C1132" s="1" t="s">
        <v>40114</v>
      </c>
      <c r="D1132" s="1" t="s">
        <v>40261</v>
      </c>
      <c r="E1132" s="383"/>
      <c r="F1132" s="1">
        <v>8130133025</v>
      </c>
      <c r="G1132" s="383"/>
      <c r="H1132" s="383"/>
      <c r="I1132" s="383"/>
      <c r="J1132" s="383"/>
      <c r="K1132" s="383"/>
      <c r="L1132" s="383"/>
      <c r="M1132" s="383"/>
      <c r="N1132" s="383"/>
      <c r="O1132" s="383"/>
      <c r="P1132" s="1" t="s">
        <v>40262</v>
      </c>
      <c r="Q1132" s="383"/>
      <c r="R1132" s="1" t="s">
        <v>37302</v>
      </c>
      <c r="S1132" s="1" t="s">
        <v>40263</v>
      </c>
      <c r="T1132" s="1">
        <v>3133001110</v>
      </c>
    </row>
    <row r="1133" spans="1:20">
      <c r="A1133" s="626">
        <v>1123</v>
      </c>
      <c r="B1133" s="1" t="s">
        <v>35963</v>
      </c>
      <c r="C1133" s="1" t="s">
        <v>40114</v>
      </c>
      <c r="D1133" s="1" t="s">
        <v>40264</v>
      </c>
      <c r="E1133" s="383"/>
      <c r="F1133" s="1">
        <v>8130116346</v>
      </c>
      <c r="G1133" s="383"/>
      <c r="H1133" s="383"/>
      <c r="I1133" s="383"/>
      <c r="J1133" s="383"/>
      <c r="K1133" s="383"/>
      <c r="L1133" s="383"/>
      <c r="M1133" s="383"/>
      <c r="N1133" s="383"/>
      <c r="O1133" s="383"/>
      <c r="P1133" s="1" t="s">
        <v>40265</v>
      </c>
      <c r="Q1133" s="383"/>
      <c r="R1133" s="1" t="s">
        <v>37282</v>
      </c>
      <c r="S1133" s="1" t="s">
        <v>40266</v>
      </c>
      <c r="T1133" s="1">
        <v>3102005484</v>
      </c>
    </row>
    <row r="1134" spans="1:20">
      <c r="A1134" s="626">
        <v>1124</v>
      </c>
      <c r="B1134" s="1" t="s">
        <v>35963</v>
      </c>
      <c r="C1134" s="1" t="s">
        <v>40114</v>
      </c>
      <c r="D1134" s="1" t="s">
        <v>40267</v>
      </c>
      <c r="E1134" s="383"/>
      <c r="F1134" s="1">
        <v>8130113595</v>
      </c>
      <c r="G1134" s="383"/>
      <c r="H1134" s="383"/>
      <c r="I1134" s="383"/>
      <c r="J1134" s="383"/>
      <c r="K1134" s="383"/>
      <c r="L1134" s="383"/>
      <c r="M1134" s="383"/>
      <c r="N1134" s="383"/>
      <c r="O1134" s="383"/>
      <c r="P1134" s="1" t="s">
        <v>40268</v>
      </c>
      <c r="Q1134" s="383"/>
      <c r="R1134" s="1" t="s">
        <v>40269</v>
      </c>
      <c r="S1134" s="1" t="s">
        <v>40270</v>
      </c>
      <c r="T1134" s="1">
        <v>3102041493</v>
      </c>
    </row>
    <row r="1135" spans="1:20">
      <c r="A1135" s="626">
        <v>1125</v>
      </c>
      <c r="B1135" s="1" t="s">
        <v>35963</v>
      </c>
      <c r="C1135" s="1" t="s">
        <v>40114</v>
      </c>
      <c r="D1135" s="1" t="s">
        <v>40271</v>
      </c>
      <c r="E1135" s="383"/>
      <c r="F1135" s="1">
        <v>8130111345</v>
      </c>
      <c r="G1135" s="383"/>
      <c r="H1135" s="383"/>
      <c r="I1135" s="383"/>
      <c r="J1135" s="383"/>
      <c r="K1135" s="383"/>
      <c r="L1135" s="383"/>
      <c r="M1135" s="383"/>
      <c r="N1135" s="383"/>
      <c r="O1135" s="383"/>
      <c r="P1135" s="1" t="s">
        <v>40158</v>
      </c>
      <c r="Q1135" s="383"/>
      <c r="R1135" s="1" t="s">
        <v>40159</v>
      </c>
      <c r="S1135" s="1" t="s">
        <v>40272</v>
      </c>
      <c r="T1135" s="1">
        <v>3102842661</v>
      </c>
    </row>
    <row r="1136" spans="1:20">
      <c r="A1136" s="626">
        <v>1126</v>
      </c>
      <c r="B1136" s="1" t="s">
        <v>35963</v>
      </c>
      <c r="C1136" s="1" t="s">
        <v>40114</v>
      </c>
      <c r="D1136" s="1" t="s">
        <v>40273</v>
      </c>
      <c r="E1136" s="383"/>
      <c r="F1136" s="1">
        <v>8130101150</v>
      </c>
      <c r="G1136" s="383"/>
      <c r="H1136" s="383"/>
      <c r="I1136" s="383"/>
      <c r="J1136" s="383"/>
      <c r="K1136" s="383"/>
      <c r="L1136" s="383"/>
      <c r="M1136" s="383"/>
      <c r="N1136" s="383"/>
      <c r="O1136" s="383"/>
      <c r="P1136" s="1" t="s">
        <v>40274</v>
      </c>
      <c r="Q1136" s="383"/>
      <c r="R1136" s="1" t="s">
        <v>40275</v>
      </c>
      <c r="S1136" s="1" t="s">
        <v>40276</v>
      </c>
      <c r="T1136" s="1">
        <v>3214527940</v>
      </c>
    </row>
    <row r="1137" spans="1:20" ht="28.5">
      <c r="A1137" s="626">
        <v>1127</v>
      </c>
      <c r="B1137" s="1" t="s">
        <v>35963</v>
      </c>
      <c r="C1137" s="1" t="s">
        <v>40114</v>
      </c>
      <c r="D1137" s="1" t="s">
        <v>40277</v>
      </c>
      <c r="E1137" s="383"/>
      <c r="F1137" s="1">
        <v>8130092171</v>
      </c>
      <c r="G1137" s="383"/>
      <c r="H1137" s="383"/>
      <c r="I1137" s="383"/>
      <c r="J1137" s="383"/>
      <c r="K1137" s="383"/>
      <c r="L1137" s="383"/>
      <c r="M1137" s="383"/>
      <c r="N1137" s="383"/>
      <c r="O1137" s="383"/>
      <c r="P1137" s="1" t="s">
        <v>40278</v>
      </c>
      <c r="Q1137" s="383"/>
      <c r="R1137" s="1" t="s">
        <v>40279</v>
      </c>
      <c r="S1137" s="1" t="s">
        <v>40280</v>
      </c>
      <c r="T1137" s="1">
        <v>3186446608</v>
      </c>
    </row>
    <row r="1138" spans="1:20">
      <c r="A1138" s="626">
        <v>1128</v>
      </c>
      <c r="B1138" s="1" t="s">
        <v>35963</v>
      </c>
      <c r="C1138" s="1" t="s">
        <v>40114</v>
      </c>
      <c r="D1138" s="1" t="s">
        <v>40281</v>
      </c>
      <c r="E1138" s="383"/>
      <c r="F1138" s="1">
        <v>8130089751</v>
      </c>
      <c r="G1138" s="383"/>
      <c r="H1138" s="383"/>
      <c r="I1138" s="383"/>
      <c r="J1138" s="383"/>
      <c r="K1138" s="383"/>
      <c r="L1138" s="383"/>
      <c r="M1138" s="383"/>
      <c r="N1138" s="383"/>
      <c r="O1138" s="383"/>
      <c r="P1138" s="1" t="s">
        <v>40282</v>
      </c>
      <c r="Q1138" s="383"/>
      <c r="R1138" s="1" t="s">
        <v>37219</v>
      </c>
      <c r="S1138" s="1" t="s">
        <v>40283</v>
      </c>
      <c r="T1138" s="1">
        <v>3112576610</v>
      </c>
    </row>
    <row r="1139" spans="1:20">
      <c r="A1139" s="626">
        <v>1129</v>
      </c>
      <c r="B1139" s="1" t="s">
        <v>35963</v>
      </c>
      <c r="C1139" s="1" t="s">
        <v>40114</v>
      </c>
      <c r="D1139" s="1" t="s">
        <v>40284</v>
      </c>
      <c r="E1139" s="383"/>
      <c r="F1139" s="1">
        <v>8130077861</v>
      </c>
      <c r="G1139" s="383"/>
      <c r="H1139" s="383"/>
      <c r="I1139" s="383"/>
      <c r="J1139" s="383"/>
      <c r="K1139" s="383"/>
      <c r="L1139" s="383"/>
      <c r="M1139" s="383"/>
      <c r="N1139" s="383"/>
      <c r="O1139" s="383"/>
      <c r="P1139" s="1" t="s">
        <v>40285</v>
      </c>
      <c r="Q1139" s="383"/>
      <c r="R1139" s="1" t="s">
        <v>40286</v>
      </c>
      <c r="S1139" s="1" t="s">
        <v>40287</v>
      </c>
      <c r="T1139" s="1">
        <v>3118457947</v>
      </c>
    </row>
    <row r="1140" spans="1:20" ht="14.25" customHeight="1">
      <c r="A1140" s="626">
        <v>1130</v>
      </c>
      <c r="B1140" s="1" t="s">
        <v>35963</v>
      </c>
      <c r="C1140" s="1" t="s">
        <v>40114</v>
      </c>
      <c r="D1140" s="1" t="s">
        <v>40288</v>
      </c>
      <c r="E1140" s="383"/>
      <c r="F1140" s="1">
        <v>8130124186</v>
      </c>
      <c r="G1140" s="383"/>
      <c r="H1140" s="383"/>
      <c r="I1140" s="383"/>
      <c r="J1140" s="383"/>
      <c r="K1140" s="383"/>
      <c r="L1140" s="383"/>
      <c r="M1140" s="383"/>
      <c r="N1140" s="383"/>
      <c r="O1140" s="383"/>
      <c r="P1140" s="1" t="s">
        <v>40289</v>
      </c>
      <c r="Q1140" s="383"/>
      <c r="R1140" s="1" t="s">
        <v>40290</v>
      </c>
      <c r="S1140" s="1" t="s">
        <v>40291</v>
      </c>
      <c r="T1140" s="1">
        <v>3174250680</v>
      </c>
    </row>
    <row r="1141" spans="1:20" ht="28.5">
      <c r="A1141" s="626">
        <v>1131</v>
      </c>
      <c r="B1141" s="1" t="s">
        <v>35963</v>
      </c>
      <c r="C1141" s="1" t="s">
        <v>40114</v>
      </c>
      <c r="D1141" s="1" t="s">
        <v>40292</v>
      </c>
      <c r="E1141" s="383"/>
      <c r="F1141" s="1">
        <v>8130090967</v>
      </c>
      <c r="G1141" s="383"/>
      <c r="H1141" s="383"/>
      <c r="I1141" s="383"/>
      <c r="J1141" s="383"/>
      <c r="K1141" s="383"/>
      <c r="L1141" s="383"/>
      <c r="M1141" s="383"/>
      <c r="N1141" s="383"/>
      <c r="O1141" s="383"/>
      <c r="P1141" s="1" t="s">
        <v>40293</v>
      </c>
      <c r="Q1141" s="383"/>
      <c r="R1141" s="1" t="s">
        <v>40151</v>
      </c>
      <c r="S1141" s="1" t="s">
        <v>40294</v>
      </c>
      <c r="T1141" s="1">
        <v>3125424676</v>
      </c>
    </row>
    <row r="1142" spans="1:20">
      <c r="A1142" s="626">
        <v>1132</v>
      </c>
      <c r="B1142" s="1" t="s">
        <v>35963</v>
      </c>
      <c r="C1142" s="1" t="s">
        <v>40114</v>
      </c>
      <c r="D1142" s="1" t="s">
        <v>40295</v>
      </c>
      <c r="E1142" s="383"/>
      <c r="F1142" s="1">
        <v>8130066101</v>
      </c>
      <c r="G1142" s="383"/>
      <c r="H1142" s="383"/>
      <c r="I1142" s="383"/>
      <c r="J1142" s="383"/>
      <c r="K1142" s="383"/>
      <c r="L1142" s="383"/>
      <c r="M1142" s="383"/>
      <c r="N1142" s="383"/>
      <c r="O1142" s="383"/>
      <c r="P1142" s="1" t="s">
        <v>40296</v>
      </c>
      <c r="Q1142" s="383"/>
      <c r="R1142" s="1" t="s">
        <v>40297</v>
      </c>
      <c r="S1142" s="1" t="s">
        <v>40298</v>
      </c>
      <c r="T1142" s="1">
        <v>3208392481</v>
      </c>
    </row>
    <row r="1143" spans="1:20">
      <c r="A1143" s="626">
        <v>1133</v>
      </c>
      <c r="B1143" s="1" t="s">
        <v>35963</v>
      </c>
      <c r="C1143" s="1" t="s">
        <v>40114</v>
      </c>
      <c r="D1143" s="1" t="s">
        <v>40299</v>
      </c>
      <c r="E1143" s="383"/>
      <c r="F1143" s="1">
        <v>8130061090</v>
      </c>
      <c r="G1143" s="383"/>
      <c r="H1143" s="383"/>
      <c r="I1143" s="383"/>
      <c r="J1143" s="383"/>
      <c r="K1143" s="383"/>
      <c r="L1143" s="383"/>
      <c r="M1143" s="383"/>
      <c r="N1143" s="383"/>
      <c r="O1143" s="383"/>
      <c r="P1143" s="1" t="s">
        <v>40300</v>
      </c>
      <c r="Q1143" s="383"/>
      <c r="R1143" s="1" t="s">
        <v>40279</v>
      </c>
      <c r="S1143" s="1" t="s">
        <v>40301</v>
      </c>
      <c r="T1143" s="1">
        <v>3133919282</v>
      </c>
    </row>
    <row r="1144" spans="1:20">
      <c r="A1144" s="626">
        <v>1134</v>
      </c>
      <c r="B1144" s="1" t="s">
        <v>35963</v>
      </c>
      <c r="C1144" s="1" t="s">
        <v>40114</v>
      </c>
      <c r="D1144" s="1" t="s">
        <v>40302</v>
      </c>
      <c r="E1144" s="383"/>
      <c r="F1144" s="1">
        <v>8130061361</v>
      </c>
      <c r="G1144" s="383"/>
      <c r="H1144" s="383"/>
      <c r="I1144" s="383"/>
      <c r="J1144" s="383"/>
      <c r="K1144" s="383"/>
      <c r="L1144" s="383"/>
      <c r="M1144" s="383"/>
      <c r="N1144" s="383"/>
      <c r="O1144" s="383"/>
      <c r="P1144" s="1" t="s">
        <v>40303</v>
      </c>
      <c r="Q1144" s="383"/>
      <c r="R1144" s="1" t="s">
        <v>40304</v>
      </c>
      <c r="S1144" s="1" t="s">
        <v>40305</v>
      </c>
      <c r="T1144" s="1">
        <v>8373400</v>
      </c>
    </row>
    <row r="1145" spans="1:20">
      <c r="A1145" s="626">
        <v>1135</v>
      </c>
      <c r="B1145" s="1" t="s">
        <v>35963</v>
      </c>
      <c r="C1145" s="1" t="s">
        <v>40114</v>
      </c>
      <c r="D1145" s="1" t="s">
        <v>40306</v>
      </c>
      <c r="E1145" s="383"/>
      <c r="F1145" s="1">
        <v>8130062716</v>
      </c>
      <c r="G1145" s="383"/>
      <c r="H1145" s="383"/>
      <c r="I1145" s="383"/>
      <c r="J1145" s="383"/>
      <c r="K1145" s="383"/>
      <c r="L1145" s="383"/>
      <c r="M1145" s="383"/>
      <c r="N1145" s="383"/>
      <c r="O1145" s="383"/>
      <c r="P1145" s="1" t="s">
        <v>40307</v>
      </c>
      <c r="Q1145" s="383"/>
      <c r="R1145" s="1" t="s">
        <v>40308</v>
      </c>
      <c r="S1145" s="1" t="s">
        <v>40309</v>
      </c>
      <c r="T1145" s="1">
        <v>3115518101</v>
      </c>
    </row>
    <row r="1146" spans="1:20">
      <c r="A1146" s="626">
        <v>1136</v>
      </c>
      <c r="B1146" s="1" t="s">
        <v>35963</v>
      </c>
      <c r="C1146" s="1" t="s">
        <v>40114</v>
      </c>
      <c r="D1146" s="1" t="s">
        <v>40310</v>
      </c>
      <c r="E1146" s="383"/>
      <c r="F1146" s="1">
        <v>8130065133</v>
      </c>
      <c r="G1146" s="383"/>
      <c r="H1146" s="383"/>
      <c r="I1146" s="383"/>
      <c r="J1146" s="383"/>
      <c r="K1146" s="383"/>
      <c r="L1146" s="383"/>
      <c r="M1146" s="383"/>
      <c r="N1146" s="383"/>
      <c r="O1146" s="383"/>
      <c r="P1146" s="1" t="s">
        <v>40311</v>
      </c>
      <c r="Q1146" s="383"/>
      <c r="R1146" s="1" t="s">
        <v>40312</v>
      </c>
      <c r="S1146" s="1" t="s">
        <v>40313</v>
      </c>
      <c r="T1146" s="1">
        <v>3125461912</v>
      </c>
    </row>
    <row r="1147" spans="1:20">
      <c r="A1147" s="626">
        <v>1137</v>
      </c>
      <c r="B1147" s="1" t="s">
        <v>35963</v>
      </c>
      <c r="C1147" s="1" t="s">
        <v>40114</v>
      </c>
      <c r="D1147" s="1" t="s">
        <v>40314</v>
      </c>
      <c r="E1147" s="383"/>
      <c r="F1147" s="1">
        <v>8130088438</v>
      </c>
      <c r="G1147" s="383"/>
      <c r="H1147" s="383"/>
      <c r="I1147" s="383"/>
      <c r="J1147" s="383"/>
      <c r="K1147" s="383"/>
      <c r="L1147" s="383"/>
      <c r="M1147" s="383"/>
      <c r="N1147" s="383"/>
      <c r="O1147" s="383"/>
      <c r="P1147" s="1" t="s">
        <v>40315</v>
      </c>
      <c r="Q1147" s="383"/>
      <c r="R1147" s="1" t="s">
        <v>40316</v>
      </c>
      <c r="S1147" s="1" t="s">
        <v>40317</v>
      </c>
      <c r="T1147" s="1">
        <v>3123630166</v>
      </c>
    </row>
    <row r="1148" spans="1:20">
      <c r="A1148" s="626">
        <v>1138</v>
      </c>
      <c r="B1148" s="1" t="s">
        <v>35963</v>
      </c>
      <c r="C1148" s="1" t="s">
        <v>40114</v>
      </c>
      <c r="D1148" s="1" t="s">
        <v>40318</v>
      </c>
      <c r="E1148" s="383"/>
      <c r="F1148" s="1">
        <v>8130036682</v>
      </c>
      <c r="G1148" s="383"/>
      <c r="H1148" s="383"/>
      <c r="I1148" s="383"/>
      <c r="J1148" s="383"/>
      <c r="K1148" s="383"/>
      <c r="L1148" s="383"/>
      <c r="M1148" s="383"/>
      <c r="N1148" s="383"/>
      <c r="O1148" s="383"/>
      <c r="P1148" s="1" t="s">
        <v>40319</v>
      </c>
      <c r="Q1148" s="383"/>
      <c r="R1148" s="1" t="s">
        <v>40320</v>
      </c>
      <c r="S1148" s="1" t="s">
        <v>40321</v>
      </c>
      <c r="T1148" s="1">
        <v>3133807158</v>
      </c>
    </row>
    <row r="1149" spans="1:20">
      <c r="A1149" s="626">
        <v>1139</v>
      </c>
      <c r="B1149" s="1" t="s">
        <v>35963</v>
      </c>
      <c r="C1149" s="1" t="s">
        <v>40114</v>
      </c>
      <c r="D1149" s="1" t="s">
        <v>40322</v>
      </c>
      <c r="E1149" s="383"/>
      <c r="F1149" s="1">
        <v>8130043439</v>
      </c>
      <c r="G1149" s="383"/>
      <c r="H1149" s="383"/>
      <c r="I1149" s="383"/>
      <c r="J1149" s="383"/>
      <c r="K1149" s="383"/>
      <c r="L1149" s="383"/>
      <c r="M1149" s="383"/>
      <c r="N1149" s="383"/>
      <c r="O1149" s="383"/>
      <c r="P1149" s="1" t="s">
        <v>40323</v>
      </c>
      <c r="Q1149" s="383"/>
      <c r="R1149" s="1" t="s">
        <v>40324</v>
      </c>
      <c r="S1149" s="1" t="s">
        <v>40325</v>
      </c>
      <c r="T1149" s="1">
        <v>3134034035</v>
      </c>
    </row>
    <row r="1150" spans="1:20">
      <c r="A1150" s="626">
        <v>1140</v>
      </c>
      <c r="B1150" s="1" t="s">
        <v>35963</v>
      </c>
      <c r="C1150" s="1" t="s">
        <v>40114</v>
      </c>
      <c r="D1150" s="1" t="s">
        <v>40326</v>
      </c>
      <c r="E1150" s="383"/>
      <c r="F1150" s="1">
        <v>8130063398</v>
      </c>
      <c r="G1150" s="383"/>
      <c r="H1150" s="383"/>
      <c r="I1150" s="383"/>
      <c r="J1150" s="383"/>
      <c r="K1150" s="383"/>
      <c r="L1150" s="383"/>
      <c r="M1150" s="383"/>
      <c r="N1150" s="383"/>
      <c r="O1150" s="383"/>
      <c r="P1150" s="1" t="s">
        <v>40327</v>
      </c>
      <c r="Q1150" s="383"/>
      <c r="R1150" s="1" t="s">
        <v>40279</v>
      </c>
      <c r="S1150" s="1" t="s">
        <v>40328</v>
      </c>
      <c r="T1150" s="1">
        <v>3202735258</v>
      </c>
    </row>
    <row r="1151" spans="1:20" ht="28.5">
      <c r="A1151" s="626">
        <v>1141</v>
      </c>
      <c r="B1151" s="1" t="s">
        <v>35963</v>
      </c>
      <c r="C1151" s="1" t="s">
        <v>40114</v>
      </c>
      <c r="D1151" s="1" t="s">
        <v>40329</v>
      </c>
      <c r="E1151" s="383"/>
      <c r="F1151" s="1">
        <v>8130137081</v>
      </c>
      <c r="G1151" s="383"/>
      <c r="H1151" s="383"/>
      <c r="I1151" s="383"/>
      <c r="J1151" s="383"/>
      <c r="K1151" s="383"/>
      <c r="L1151" s="383"/>
      <c r="M1151" s="383"/>
      <c r="N1151" s="383"/>
      <c r="O1151" s="383"/>
      <c r="P1151" s="1" t="s">
        <v>40330</v>
      </c>
      <c r="Q1151" s="383"/>
      <c r="R1151" s="1" t="s">
        <v>40331</v>
      </c>
      <c r="S1151" s="1" t="s">
        <v>40332</v>
      </c>
      <c r="T1151" s="1">
        <v>3144776940</v>
      </c>
    </row>
    <row r="1152" spans="1:20">
      <c r="A1152" s="626">
        <v>1142</v>
      </c>
      <c r="B1152" s="892" t="s">
        <v>35963</v>
      </c>
      <c r="C1152" s="892" t="s">
        <v>20843</v>
      </c>
      <c r="D1152" s="892" t="s">
        <v>40333</v>
      </c>
      <c r="E1152" s="892"/>
      <c r="F1152" s="892">
        <v>9011488340</v>
      </c>
      <c r="G1152" s="892"/>
      <c r="H1152" s="892"/>
      <c r="I1152" s="892"/>
      <c r="J1152" s="892"/>
      <c r="K1152" s="892"/>
      <c r="L1152" s="892" t="s">
        <v>35837</v>
      </c>
      <c r="M1152" s="892" t="s">
        <v>15955</v>
      </c>
      <c r="N1152" s="892"/>
      <c r="O1152" s="892"/>
      <c r="P1152" s="892" t="s">
        <v>40334</v>
      </c>
      <c r="Q1152" s="892" t="s">
        <v>40335</v>
      </c>
      <c r="R1152" s="892"/>
      <c r="S1152" s="892" t="s">
        <v>40336</v>
      </c>
      <c r="T1152" s="892" t="s">
        <v>40337</v>
      </c>
    </row>
    <row r="1153" spans="1:20">
      <c r="A1153" s="626">
        <v>1143</v>
      </c>
      <c r="B1153" s="892" t="s">
        <v>35963</v>
      </c>
      <c r="C1153" s="892" t="s">
        <v>20843</v>
      </c>
      <c r="D1153" s="892" t="s">
        <v>40338</v>
      </c>
      <c r="E1153" s="892"/>
      <c r="F1153" s="892">
        <v>9011325006</v>
      </c>
      <c r="G1153" s="892"/>
      <c r="H1153" s="892"/>
      <c r="I1153" s="892"/>
      <c r="J1153" s="892"/>
      <c r="K1153" s="892"/>
      <c r="L1153" s="892" t="s">
        <v>35837</v>
      </c>
      <c r="M1153" s="892" t="s">
        <v>35966</v>
      </c>
      <c r="N1153" s="892"/>
      <c r="O1153" s="892"/>
      <c r="P1153" s="892" t="s">
        <v>35967</v>
      </c>
      <c r="Q1153" s="892" t="s">
        <v>13649</v>
      </c>
      <c r="R1153" s="892"/>
      <c r="S1153" s="892" t="s">
        <v>40339</v>
      </c>
      <c r="T1153" s="892" t="s">
        <v>40340</v>
      </c>
    </row>
    <row r="1154" spans="1:20">
      <c r="A1154" s="626">
        <v>1144</v>
      </c>
      <c r="B1154" s="892" t="s">
        <v>35963</v>
      </c>
      <c r="C1154" s="892" t="s">
        <v>20843</v>
      </c>
      <c r="D1154" s="892" t="s">
        <v>40341</v>
      </c>
      <c r="E1154" s="892"/>
      <c r="F1154" s="892">
        <v>9011078993</v>
      </c>
      <c r="G1154" s="892"/>
      <c r="H1154" s="892"/>
      <c r="I1154" s="892"/>
      <c r="J1154" s="892"/>
      <c r="K1154" s="892"/>
      <c r="L1154" s="892" t="s">
        <v>35837</v>
      </c>
      <c r="M1154" s="892" t="s">
        <v>11605</v>
      </c>
      <c r="N1154" s="892"/>
      <c r="O1154" s="892"/>
      <c r="P1154" s="892" t="s">
        <v>40342</v>
      </c>
      <c r="Q1154" s="892" t="s">
        <v>40343</v>
      </c>
      <c r="R1154" s="892"/>
      <c r="S1154" s="892" t="s">
        <v>40344</v>
      </c>
      <c r="T1154" s="892" t="s">
        <v>40345</v>
      </c>
    </row>
    <row r="1155" spans="1:20">
      <c r="A1155" s="626">
        <v>1145</v>
      </c>
      <c r="B1155" s="892" t="s">
        <v>35963</v>
      </c>
      <c r="C1155" s="892" t="s">
        <v>20843</v>
      </c>
      <c r="D1155" s="892" t="s">
        <v>40346</v>
      </c>
      <c r="E1155" s="892"/>
      <c r="F1155" s="892">
        <v>9005624592</v>
      </c>
      <c r="G1155" s="892"/>
      <c r="H1155" s="892"/>
      <c r="I1155" s="892"/>
      <c r="J1155" s="892"/>
      <c r="K1155" s="892"/>
      <c r="L1155" s="892" t="s">
        <v>35837</v>
      </c>
      <c r="M1155" s="892" t="s">
        <v>40347</v>
      </c>
      <c r="N1155" s="892"/>
      <c r="O1155" s="892"/>
      <c r="P1155" s="892" t="s">
        <v>40348</v>
      </c>
      <c r="Q1155" s="892" t="s">
        <v>40349</v>
      </c>
      <c r="R1155" s="892"/>
      <c r="S1155" s="892" t="s">
        <v>40350</v>
      </c>
      <c r="T1155" s="892" t="s">
        <v>40351</v>
      </c>
    </row>
    <row r="1156" spans="1:20">
      <c r="A1156" s="626">
        <v>1146</v>
      </c>
      <c r="B1156" s="892" t="s">
        <v>35963</v>
      </c>
      <c r="C1156" s="892" t="s">
        <v>20843</v>
      </c>
      <c r="D1156" s="892" t="s">
        <v>40352</v>
      </c>
      <c r="E1156" s="892"/>
      <c r="F1156" s="892">
        <v>8130133745</v>
      </c>
      <c r="G1156" s="892"/>
      <c r="H1156" s="892"/>
      <c r="I1156" s="892"/>
      <c r="J1156" s="892"/>
      <c r="K1156" s="892"/>
      <c r="L1156" s="892" t="s">
        <v>35837</v>
      </c>
      <c r="M1156" s="892" t="s">
        <v>811</v>
      </c>
      <c r="N1156" s="892"/>
      <c r="O1156" s="892"/>
      <c r="P1156" s="892" t="s">
        <v>40353</v>
      </c>
      <c r="Q1156" s="892" t="s">
        <v>37768</v>
      </c>
      <c r="R1156" s="892"/>
      <c r="S1156" s="892" t="s">
        <v>40354</v>
      </c>
      <c r="T1156" s="892">
        <v>3143923426</v>
      </c>
    </row>
    <row r="1157" spans="1:20">
      <c r="A1157" s="626">
        <v>1147</v>
      </c>
      <c r="B1157" s="892" t="s">
        <v>35963</v>
      </c>
      <c r="C1157" s="892" t="s">
        <v>20843</v>
      </c>
      <c r="D1157" s="892" t="s">
        <v>40355</v>
      </c>
      <c r="E1157" s="892"/>
      <c r="F1157" s="892"/>
      <c r="G1157" s="892"/>
      <c r="H1157" s="892"/>
      <c r="I1157" s="892"/>
      <c r="J1157" s="892"/>
      <c r="K1157" s="892"/>
      <c r="L1157" s="892" t="s">
        <v>35837</v>
      </c>
      <c r="M1157" s="892"/>
      <c r="N1157" s="892"/>
      <c r="O1157" s="892"/>
      <c r="P1157" s="892" t="s">
        <v>40356</v>
      </c>
      <c r="Q1157" s="892" t="s">
        <v>40357</v>
      </c>
      <c r="R1157" s="892"/>
      <c r="S1157" s="892" t="s">
        <v>40358</v>
      </c>
      <c r="T1157" s="892">
        <v>3134577883</v>
      </c>
    </row>
    <row r="1158" spans="1:20">
      <c r="A1158" s="626">
        <v>1148</v>
      </c>
      <c r="B1158" s="892" t="s">
        <v>35963</v>
      </c>
      <c r="C1158" s="892" t="s">
        <v>20843</v>
      </c>
      <c r="D1158" s="892" t="s">
        <v>40359</v>
      </c>
      <c r="E1158" s="892"/>
      <c r="F1158" s="892"/>
      <c r="G1158" s="892"/>
      <c r="H1158" s="892"/>
      <c r="I1158" s="892"/>
      <c r="J1158" s="892"/>
      <c r="K1158" s="892"/>
      <c r="L1158" s="892" t="s">
        <v>35837</v>
      </c>
      <c r="M1158" s="892"/>
      <c r="N1158" s="892"/>
      <c r="O1158" s="892"/>
      <c r="P1158" s="892" t="s">
        <v>40360</v>
      </c>
      <c r="Q1158" s="892" t="s">
        <v>40361</v>
      </c>
      <c r="R1158" s="892"/>
      <c r="S1158" s="892" t="s">
        <v>40362</v>
      </c>
      <c r="T1158" s="892">
        <v>3144086982</v>
      </c>
    </row>
    <row r="1159" spans="1:20">
      <c r="A1159" s="626">
        <v>1149</v>
      </c>
      <c r="B1159" s="892" t="s">
        <v>35963</v>
      </c>
      <c r="C1159" s="892" t="s">
        <v>20843</v>
      </c>
      <c r="D1159" s="892" t="s">
        <v>40363</v>
      </c>
      <c r="E1159" s="892" t="s">
        <v>40364</v>
      </c>
      <c r="F1159" s="892" t="s">
        <v>40365</v>
      </c>
      <c r="G1159" s="892">
        <v>16</v>
      </c>
      <c r="H1159" s="892" t="s">
        <v>23529</v>
      </c>
      <c r="I1159" s="892" t="s">
        <v>21599</v>
      </c>
      <c r="J1159" s="892" t="s">
        <v>21599</v>
      </c>
      <c r="K1159" s="892" t="s">
        <v>6459</v>
      </c>
      <c r="L1159" s="892" t="s">
        <v>36235</v>
      </c>
      <c r="M1159" s="892" t="s">
        <v>36236</v>
      </c>
      <c r="N1159" s="892" t="s">
        <v>6459</v>
      </c>
      <c r="O1159" s="892"/>
      <c r="P1159" s="892" t="s">
        <v>40366</v>
      </c>
      <c r="Q1159" s="892" t="s">
        <v>40367</v>
      </c>
      <c r="R1159" s="892" t="s">
        <v>40368</v>
      </c>
      <c r="S1159" s="892" t="s">
        <v>40369</v>
      </c>
      <c r="T1159" s="892">
        <v>3115308524</v>
      </c>
    </row>
    <row r="1160" spans="1:20">
      <c r="A1160" s="626">
        <v>1150</v>
      </c>
      <c r="B1160" s="1" t="s">
        <v>35963</v>
      </c>
      <c r="C1160" s="1" t="s">
        <v>40370</v>
      </c>
      <c r="D1160" s="1" t="s">
        <v>40371</v>
      </c>
      <c r="E1160" s="383"/>
      <c r="F1160" s="383"/>
      <c r="G1160" s="383"/>
      <c r="H1160" s="383"/>
      <c r="I1160" s="383"/>
      <c r="J1160" s="383"/>
      <c r="K1160" s="383"/>
      <c r="L1160" s="1" t="s">
        <v>35837</v>
      </c>
      <c r="M1160" s="383"/>
      <c r="N1160" s="383"/>
      <c r="O1160" s="383"/>
      <c r="P1160" s="1" t="s">
        <v>40372</v>
      </c>
      <c r="Q1160" s="1" t="s">
        <v>40373</v>
      </c>
      <c r="R1160" s="383"/>
      <c r="S1160" s="1" t="s">
        <v>40374</v>
      </c>
      <c r="T1160" s="1">
        <v>3208574765</v>
      </c>
    </row>
    <row r="1161" spans="1:20">
      <c r="A1161" s="626">
        <v>1151</v>
      </c>
      <c r="B1161" s="892" t="s">
        <v>35963</v>
      </c>
      <c r="C1161" s="892" t="s">
        <v>40375</v>
      </c>
      <c r="D1161" s="892" t="s">
        <v>40376</v>
      </c>
      <c r="E1161" s="892"/>
      <c r="F1161" s="892"/>
      <c r="G1161" s="892"/>
      <c r="H1161" s="892"/>
      <c r="I1161" s="892"/>
      <c r="J1161" s="892"/>
      <c r="K1161" s="892"/>
      <c r="L1161" s="892"/>
      <c r="M1161" s="892"/>
      <c r="N1161" s="892"/>
      <c r="O1161" s="892"/>
      <c r="P1161" s="892" t="s">
        <v>40377</v>
      </c>
      <c r="Q1161" s="892"/>
      <c r="R1161" s="892"/>
      <c r="S1161" s="892"/>
      <c r="T1161" s="892">
        <v>3142898103</v>
      </c>
    </row>
    <row r="1162" spans="1:20">
      <c r="A1162" s="626">
        <v>1152</v>
      </c>
      <c r="B1162" s="892" t="s">
        <v>35963</v>
      </c>
      <c r="C1162" s="892" t="s">
        <v>40375</v>
      </c>
      <c r="D1162" s="892" t="s">
        <v>40378</v>
      </c>
      <c r="E1162" s="892" t="s">
        <v>40379</v>
      </c>
      <c r="F1162" s="892" t="s">
        <v>40380</v>
      </c>
      <c r="G1162" s="892"/>
      <c r="H1162" s="892"/>
      <c r="I1162" s="892"/>
      <c r="J1162" s="892"/>
      <c r="K1162" s="892"/>
      <c r="L1162" s="892" t="s">
        <v>35837</v>
      </c>
      <c r="M1162" s="892" t="s">
        <v>948</v>
      </c>
      <c r="N1162" s="892" t="s">
        <v>38210</v>
      </c>
      <c r="O1162" s="892" t="s">
        <v>15714</v>
      </c>
      <c r="P1162" s="892" t="s">
        <v>40381</v>
      </c>
      <c r="Q1162" s="892" t="s">
        <v>40382</v>
      </c>
      <c r="R1162" s="892"/>
      <c r="S1162" s="892" t="s">
        <v>40383</v>
      </c>
      <c r="T1162" s="892">
        <v>3212193536</v>
      </c>
    </row>
    <row r="1163" spans="1:20">
      <c r="A1163" s="626">
        <v>1153</v>
      </c>
      <c r="B1163" s="892" t="s">
        <v>35963</v>
      </c>
      <c r="C1163" s="892" t="s">
        <v>40375</v>
      </c>
      <c r="D1163" s="892" t="s">
        <v>40384</v>
      </c>
      <c r="E1163" s="892"/>
      <c r="F1163" s="892"/>
      <c r="G1163" s="892"/>
      <c r="H1163" s="892"/>
      <c r="I1163" s="892"/>
      <c r="J1163" s="892"/>
      <c r="K1163" s="892"/>
      <c r="L1163" s="892"/>
      <c r="M1163" s="892"/>
      <c r="N1163" s="892"/>
      <c r="O1163" s="892"/>
      <c r="P1163" s="892" t="s">
        <v>40385</v>
      </c>
      <c r="Q1163" s="892"/>
      <c r="R1163" s="892"/>
      <c r="S1163" s="892"/>
      <c r="T1163" s="892">
        <v>3208541164</v>
      </c>
    </row>
    <row r="1164" spans="1:20">
      <c r="A1164" s="626">
        <v>1154</v>
      </c>
      <c r="B1164" s="892" t="s">
        <v>35963</v>
      </c>
      <c r="C1164" s="892" t="s">
        <v>40375</v>
      </c>
      <c r="D1164" s="892" t="s">
        <v>40386</v>
      </c>
      <c r="E1164" s="892"/>
      <c r="F1164" s="892"/>
      <c r="G1164" s="892">
        <v>28</v>
      </c>
      <c r="H1164" s="892"/>
      <c r="I1164" s="892"/>
      <c r="J1164" s="892"/>
      <c r="K1164" s="892"/>
      <c r="L1164" s="892"/>
      <c r="M1164" s="892"/>
      <c r="N1164" s="892"/>
      <c r="O1164" s="892"/>
      <c r="P1164" s="892" t="s">
        <v>40387</v>
      </c>
      <c r="Q1164" s="892"/>
      <c r="R1164" s="892"/>
      <c r="S1164" s="892"/>
      <c r="T1164" s="892">
        <v>3134429761</v>
      </c>
    </row>
    <row r="1165" spans="1:20">
      <c r="A1165" s="626">
        <v>1155</v>
      </c>
      <c r="B1165" s="892" t="s">
        <v>35963</v>
      </c>
      <c r="C1165" s="892" t="s">
        <v>40375</v>
      </c>
      <c r="D1165" s="892" t="s">
        <v>40388</v>
      </c>
      <c r="E1165" s="892"/>
      <c r="F1165" s="892"/>
      <c r="G1165" s="892"/>
      <c r="H1165" s="892"/>
      <c r="I1165" s="892"/>
      <c r="J1165" s="892"/>
      <c r="K1165" s="892"/>
      <c r="L1165" s="892"/>
      <c r="M1165" s="892"/>
      <c r="N1165" s="892"/>
      <c r="O1165" s="892"/>
      <c r="P1165" s="892" t="s">
        <v>40389</v>
      </c>
      <c r="Q1165" s="892"/>
      <c r="R1165" s="892"/>
      <c r="S1165" s="892"/>
      <c r="T1165" s="892">
        <v>3115116725</v>
      </c>
    </row>
    <row r="1166" spans="1:20">
      <c r="A1166" s="626">
        <v>1156</v>
      </c>
      <c r="B1166" s="892" t="s">
        <v>35963</v>
      </c>
      <c r="C1166" s="892" t="s">
        <v>40375</v>
      </c>
      <c r="D1166" s="892" t="s">
        <v>40390</v>
      </c>
      <c r="E1166" s="892"/>
      <c r="F1166" s="892"/>
      <c r="G1166" s="892"/>
      <c r="H1166" s="892"/>
      <c r="I1166" s="892"/>
      <c r="J1166" s="892"/>
      <c r="K1166" s="892"/>
      <c r="L1166" s="892"/>
      <c r="M1166" s="892"/>
      <c r="N1166" s="892"/>
      <c r="O1166" s="892"/>
      <c r="P1166" s="892" t="s">
        <v>40391</v>
      </c>
      <c r="Q1166" s="892"/>
      <c r="R1166" s="892"/>
      <c r="S1166" s="892"/>
      <c r="T1166" s="892">
        <v>3105645045</v>
      </c>
    </row>
    <row r="1167" spans="1:20">
      <c r="A1167" s="626">
        <v>1157</v>
      </c>
      <c r="B1167" s="892" t="s">
        <v>35963</v>
      </c>
      <c r="C1167" s="892" t="s">
        <v>40375</v>
      </c>
      <c r="D1167" s="892" t="s">
        <v>40392</v>
      </c>
      <c r="E1167" s="892"/>
      <c r="F1167" s="892"/>
      <c r="G1167" s="892"/>
      <c r="H1167" s="892"/>
      <c r="I1167" s="892"/>
      <c r="J1167" s="892"/>
      <c r="K1167" s="892"/>
      <c r="L1167" s="892"/>
      <c r="M1167" s="892"/>
      <c r="N1167" s="892"/>
      <c r="O1167" s="892"/>
      <c r="P1167" s="892" t="s">
        <v>40389</v>
      </c>
      <c r="Q1167" s="892"/>
      <c r="R1167" s="892"/>
      <c r="S1167" s="892"/>
      <c r="T1167" s="892">
        <v>3115116725</v>
      </c>
    </row>
    <row r="1168" spans="1:20">
      <c r="A1168" s="626">
        <v>1158</v>
      </c>
      <c r="B1168" s="892" t="s">
        <v>35963</v>
      </c>
      <c r="C1168" s="892" t="s">
        <v>40375</v>
      </c>
      <c r="D1168" s="892" t="s">
        <v>40393</v>
      </c>
      <c r="E1168" s="892"/>
      <c r="F1168" s="892"/>
      <c r="G1168" s="892"/>
      <c r="H1168" s="892"/>
      <c r="I1168" s="892"/>
      <c r="J1168" s="892"/>
      <c r="K1168" s="892"/>
      <c r="L1168" s="892"/>
      <c r="M1168" s="892"/>
      <c r="N1168" s="892"/>
      <c r="O1168" s="892"/>
      <c r="P1168" s="892" t="s">
        <v>40394</v>
      </c>
      <c r="Q1168" s="892"/>
      <c r="R1168" s="892"/>
      <c r="S1168" s="892"/>
      <c r="T1168" s="892">
        <v>3144825554</v>
      </c>
    </row>
    <row r="1169" spans="1:20">
      <c r="A1169" s="626">
        <v>1159</v>
      </c>
      <c r="B1169" s="892" t="s">
        <v>35963</v>
      </c>
      <c r="C1169" s="892" t="s">
        <v>40375</v>
      </c>
      <c r="D1169" s="892" t="s">
        <v>40395</v>
      </c>
      <c r="E1169" s="892"/>
      <c r="F1169" s="892"/>
      <c r="G1169" s="892"/>
      <c r="H1169" s="892"/>
      <c r="I1169" s="892"/>
      <c r="J1169" s="892"/>
      <c r="K1169" s="892"/>
      <c r="L1169" s="892"/>
      <c r="M1169" s="892"/>
      <c r="N1169" s="892"/>
      <c r="O1169" s="892"/>
      <c r="P1169" s="892" t="s">
        <v>40396</v>
      </c>
      <c r="Q1169" s="892"/>
      <c r="R1169" s="892"/>
      <c r="S1169" s="892"/>
      <c r="T1169" s="892">
        <v>3165203422</v>
      </c>
    </row>
    <row r="1170" spans="1:20">
      <c r="A1170" s="626">
        <v>1160</v>
      </c>
      <c r="B1170" s="892" t="s">
        <v>35963</v>
      </c>
      <c r="C1170" s="892" t="s">
        <v>40375</v>
      </c>
      <c r="D1170" s="892" t="s">
        <v>40397</v>
      </c>
      <c r="E1170" s="892"/>
      <c r="F1170" s="892"/>
      <c r="G1170" s="892"/>
      <c r="H1170" s="892"/>
      <c r="I1170" s="892"/>
      <c r="J1170" s="892"/>
      <c r="K1170" s="892"/>
      <c r="L1170" s="892"/>
      <c r="M1170" s="892"/>
      <c r="N1170" s="892"/>
      <c r="O1170" s="892"/>
      <c r="P1170" s="892" t="s">
        <v>40398</v>
      </c>
      <c r="Q1170" s="892"/>
      <c r="R1170" s="892"/>
      <c r="S1170" s="892"/>
      <c r="T1170" s="892">
        <v>3213323597</v>
      </c>
    </row>
    <row r="1171" spans="1:20">
      <c r="A1171" s="626">
        <v>1161</v>
      </c>
      <c r="B1171" s="892" t="s">
        <v>35963</v>
      </c>
      <c r="C1171" s="892" t="s">
        <v>40375</v>
      </c>
      <c r="D1171" s="892" t="s">
        <v>40399</v>
      </c>
      <c r="E1171" s="892"/>
      <c r="F1171" s="892"/>
      <c r="G1171" s="892"/>
      <c r="H1171" s="892"/>
      <c r="I1171" s="892"/>
      <c r="J1171" s="892"/>
      <c r="K1171" s="892"/>
      <c r="L1171" s="892"/>
      <c r="M1171" s="892"/>
      <c r="N1171" s="892"/>
      <c r="O1171" s="892"/>
      <c r="P1171" s="892" t="s">
        <v>40400</v>
      </c>
      <c r="Q1171" s="892"/>
      <c r="R1171" s="892"/>
      <c r="S1171" s="892"/>
      <c r="T1171" s="892">
        <v>3154182877</v>
      </c>
    </row>
    <row r="1172" spans="1:20">
      <c r="A1172" s="626">
        <v>1162</v>
      </c>
      <c r="B1172" s="892" t="s">
        <v>35963</v>
      </c>
      <c r="C1172" s="892" t="s">
        <v>40375</v>
      </c>
      <c r="D1172" s="892" t="s">
        <v>40401</v>
      </c>
      <c r="E1172" s="892" t="s">
        <v>8612</v>
      </c>
      <c r="F1172" s="892"/>
      <c r="G1172" s="892"/>
      <c r="H1172" s="892"/>
      <c r="I1172" s="892"/>
      <c r="J1172" s="892"/>
      <c r="K1172" s="892"/>
      <c r="L1172" s="892"/>
      <c r="M1172" s="892"/>
      <c r="N1172" s="892"/>
      <c r="O1172" s="892"/>
      <c r="P1172" s="892" t="s">
        <v>40402</v>
      </c>
      <c r="Q1172" s="892"/>
      <c r="R1172" s="892" t="s">
        <v>40403</v>
      </c>
      <c r="S1172" s="892"/>
      <c r="T1172" s="892">
        <v>3123185853</v>
      </c>
    </row>
    <row r="1173" spans="1:20">
      <c r="A1173" s="626">
        <v>1163</v>
      </c>
      <c r="B1173" s="892" t="s">
        <v>35963</v>
      </c>
      <c r="C1173" s="892" t="s">
        <v>40375</v>
      </c>
      <c r="D1173" s="892" t="s">
        <v>40401</v>
      </c>
      <c r="E1173" s="892" t="s">
        <v>8612</v>
      </c>
      <c r="F1173" s="892"/>
      <c r="G1173" s="892"/>
      <c r="H1173" s="892"/>
      <c r="I1173" s="892"/>
      <c r="J1173" s="892"/>
      <c r="K1173" s="892"/>
      <c r="L1173" s="892"/>
      <c r="M1173" s="892"/>
      <c r="N1173" s="892"/>
      <c r="O1173" s="892"/>
      <c r="P1173" s="892" t="s">
        <v>40404</v>
      </c>
      <c r="Q1173" s="892"/>
      <c r="R1173" s="892" t="s">
        <v>40405</v>
      </c>
      <c r="S1173" s="892"/>
      <c r="T1173" s="892">
        <v>3203128325</v>
      </c>
    </row>
    <row r="1174" spans="1:20">
      <c r="A1174" s="626">
        <v>1164</v>
      </c>
      <c r="B1174" s="892" t="s">
        <v>35963</v>
      </c>
      <c r="C1174" s="892" t="s">
        <v>40375</v>
      </c>
      <c r="D1174" s="892" t="s">
        <v>40401</v>
      </c>
      <c r="E1174" s="892" t="s">
        <v>8612</v>
      </c>
      <c r="F1174" s="892"/>
      <c r="G1174" s="892"/>
      <c r="H1174" s="892"/>
      <c r="I1174" s="892"/>
      <c r="J1174" s="892"/>
      <c r="K1174" s="892"/>
      <c r="L1174" s="892"/>
      <c r="M1174" s="892"/>
      <c r="N1174" s="892"/>
      <c r="O1174" s="892"/>
      <c r="P1174" s="892" t="s">
        <v>40406</v>
      </c>
      <c r="Q1174" s="892"/>
      <c r="R1174" s="892" t="s">
        <v>40407</v>
      </c>
      <c r="S1174" s="892"/>
      <c r="T1174" s="892">
        <v>3208521737</v>
      </c>
    </row>
    <row r="1175" spans="1:20">
      <c r="A1175" s="626">
        <v>1165</v>
      </c>
      <c r="B1175" s="892" t="s">
        <v>35963</v>
      </c>
      <c r="C1175" s="892" t="s">
        <v>40375</v>
      </c>
      <c r="D1175" s="892" t="s">
        <v>40401</v>
      </c>
      <c r="E1175" s="892" t="s">
        <v>8612</v>
      </c>
      <c r="F1175" s="892"/>
      <c r="G1175" s="892"/>
      <c r="H1175" s="892"/>
      <c r="I1175" s="892"/>
      <c r="J1175" s="892"/>
      <c r="K1175" s="892"/>
      <c r="L1175" s="892"/>
      <c r="M1175" s="892"/>
      <c r="N1175" s="892"/>
      <c r="O1175" s="892"/>
      <c r="P1175" s="892" t="s">
        <v>40408</v>
      </c>
      <c r="Q1175" s="892"/>
      <c r="R1175" s="892" t="s">
        <v>40409</v>
      </c>
      <c r="S1175" s="892"/>
      <c r="T1175" s="892">
        <v>3115998059</v>
      </c>
    </row>
    <row r="1176" spans="1:20">
      <c r="A1176" s="626">
        <v>1166</v>
      </c>
      <c r="B1176" s="892" t="s">
        <v>35963</v>
      </c>
      <c r="C1176" s="892" t="s">
        <v>40375</v>
      </c>
      <c r="D1176" s="892" t="s">
        <v>40401</v>
      </c>
      <c r="E1176" s="892" t="s">
        <v>8612</v>
      </c>
      <c r="F1176" s="892"/>
      <c r="G1176" s="892"/>
      <c r="H1176" s="892"/>
      <c r="I1176" s="892"/>
      <c r="J1176" s="892"/>
      <c r="K1176" s="892"/>
      <c r="L1176" s="892"/>
      <c r="M1176" s="892"/>
      <c r="N1176" s="892"/>
      <c r="O1176" s="892"/>
      <c r="P1176" s="892" t="s">
        <v>40410</v>
      </c>
      <c r="Q1176" s="892"/>
      <c r="R1176" s="892" t="s">
        <v>40411</v>
      </c>
      <c r="S1176" s="892"/>
      <c r="T1176" s="892">
        <v>3134869393</v>
      </c>
    </row>
    <row r="1177" spans="1:20">
      <c r="A1177" s="626">
        <v>1167</v>
      </c>
      <c r="B1177" s="892" t="s">
        <v>35963</v>
      </c>
      <c r="C1177" s="892" t="s">
        <v>40375</v>
      </c>
      <c r="D1177" s="892" t="s">
        <v>40401</v>
      </c>
      <c r="E1177" s="892" t="s">
        <v>8612</v>
      </c>
      <c r="F1177" s="892"/>
      <c r="G1177" s="892"/>
      <c r="H1177" s="892"/>
      <c r="I1177" s="892"/>
      <c r="J1177" s="892"/>
      <c r="K1177" s="892"/>
      <c r="L1177" s="892"/>
      <c r="M1177" s="892"/>
      <c r="N1177" s="892"/>
      <c r="O1177" s="892"/>
      <c r="P1177" s="892" t="s">
        <v>40412</v>
      </c>
      <c r="Q1177" s="892"/>
      <c r="R1177" s="892" t="s">
        <v>40413</v>
      </c>
      <c r="S1177" s="892"/>
      <c r="T1177" s="892">
        <v>3125665252</v>
      </c>
    </row>
    <row r="1178" spans="1:20">
      <c r="A1178" s="626">
        <v>1168</v>
      </c>
      <c r="B1178" s="892" t="s">
        <v>35963</v>
      </c>
      <c r="C1178" s="892" t="s">
        <v>40375</v>
      </c>
      <c r="D1178" s="892" t="s">
        <v>40401</v>
      </c>
      <c r="E1178" s="892" t="s">
        <v>8612</v>
      </c>
      <c r="F1178" s="892"/>
      <c r="G1178" s="892"/>
      <c r="H1178" s="892"/>
      <c r="I1178" s="892"/>
      <c r="J1178" s="892"/>
      <c r="K1178" s="892"/>
      <c r="L1178" s="892"/>
      <c r="M1178" s="892"/>
      <c r="N1178" s="892"/>
      <c r="O1178" s="892"/>
      <c r="P1178" s="892" t="s">
        <v>40414</v>
      </c>
      <c r="Q1178" s="892"/>
      <c r="R1178" s="892" t="s">
        <v>40415</v>
      </c>
      <c r="S1178" s="892"/>
      <c r="T1178" s="892">
        <v>3134581581</v>
      </c>
    </row>
    <row r="1179" spans="1:20">
      <c r="A1179" s="626">
        <v>1169</v>
      </c>
      <c r="B1179" s="892" t="s">
        <v>35963</v>
      </c>
      <c r="C1179" s="892" t="s">
        <v>40375</v>
      </c>
      <c r="D1179" s="892" t="s">
        <v>40401</v>
      </c>
      <c r="E1179" s="892" t="s">
        <v>8612</v>
      </c>
      <c r="F1179" s="892"/>
      <c r="G1179" s="892"/>
      <c r="H1179" s="892"/>
      <c r="I1179" s="892"/>
      <c r="J1179" s="892"/>
      <c r="K1179" s="892"/>
      <c r="L1179" s="892"/>
      <c r="M1179" s="892"/>
      <c r="N1179" s="892"/>
      <c r="O1179" s="892"/>
      <c r="P1179" s="892" t="s">
        <v>40416</v>
      </c>
      <c r="Q1179" s="892"/>
      <c r="R1179" s="892" t="s">
        <v>40417</v>
      </c>
      <c r="S1179" s="892"/>
      <c r="T1179" s="892">
        <v>3224354707</v>
      </c>
    </row>
    <row r="1180" spans="1:20">
      <c r="A1180" s="626">
        <v>1170</v>
      </c>
      <c r="B1180" s="892" t="s">
        <v>35963</v>
      </c>
      <c r="C1180" s="892" t="s">
        <v>40375</v>
      </c>
      <c r="D1180" s="892" t="s">
        <v>40401</v>
      </c>
      <c r="E1180" s="892" t="s">
        <v>8612</v>
      </c>
      <c r="F1180" s="892"/>
      <c r="G1180" s="892"/>
      <c r="H1180" s="892"/>
      <c r="I1180" s="892"/>
      <c r="J1180" s="892"/>
      <c r="K1180" s="892"/>
      <c r="L1180" s="892"/>
      <c r="M1180" s="892"/>
      <c r="N1180" s="892"/>
      <c r="O1180" s="892"/>
      <c r="P1180" s="892" t="s">
        <v>40418</v>
      </c>
      <c r="Q1180" s="892"/>
      <c r="R1180" s="892" t="s">
        <v>40419</v>
      </c>
      <c r="S1180" s="892"/>
      <c r="T1180" s="892">
        <v>3217897642</v>
      </c>
    </row>
    <row r="1181" spans="1:20">
      <c r="A1181" s="626">
        <v>1171</v>
      </c>
      <c r="B1181" s="892" t="s">
        <v>35963</v>
      </c>
      <c r="C1181" s="892" t="s">
        <v>40375</v>
      </c>
      <c r="D1181" s="892" t="s">
        <v>40401</v>
      </c>
      <c r="E1181" s="892" t="s">
        <v>8612</v>
      </c>
      <c r="F1181" s="892"/>
      <c r="G1181" s="892"/>
      <c r="H1181" s="892"/>
      <c r="I1181" s="892"/>
      <c r="J1181" s="892"/>
      <c r="K1181" s="892"/>
      <c r="L1181" s="892"/>
      <c r="M1181" s="892"/>
      <c r="N1181" s="892"/>
      <c r="O1181" s="892"/>
      <c r="P1181" s="892" t="s">
        <v>40420</v>
      </c>
      <c r="Q1181" s="892"/>
      <c r="R1181" s="892" t="s">
        <v>40421</v>
      </c>
      <c r="S1181" s="892"/>
      <c r="T1181" s="892">
        <v>3125842440</v>
      </c>
    </row>
    <row r="1182" spans="1:20">
      <c r="A1182" s="626">
        <v>1172</v>
      </c>
      <c r="B1182" s="892" t="s">
        <v>35963</v>
      </c>
      <c r="C1182" s="892" t="s">
        <v>40375</v>
      </c>
      <c r="D1182" s="892" t="s">
        <v>40401</v>
      </c>
      <c r="E1182" s="892" t="s">
        <v>8612</v>
      </c>
      <c r="F1182" s="892"/>
      <c r="G1182" s="892"/>
      <c r="H1182" s="892"/>
      <c r="I1182" s="892"/>
      <c r="J1182" s="892"/>
      <c r="K1182" s="892"/>
      <c r="L1182" s="892"/>
      <c r="M1182" s="892"/>
      <c r="N1182" s="892"/>
      <c r="O1182" s="892"/>
      <c r="P1182" s="892" t="s">
        <v>40422</v>
      </c>
      <c r="Q1182" s="892"/>
      <c r="R1182" s="892" t="s">
        <v>40423</v>
      </c>
      <c r="S1182" s="892"/>
      <c r="T1182" s="892">
        <v>3203629392</v>
      </c>
    </row>
    <row r="1183" spans="1:20">
      <c r="A1183" s="626">
        <v>1173</v>
      </c>
      <c r="B1183" s="892" t="s">
        <v>35963</v>
      </c>
      <c r="C1183" s="892" t="s">
        <v>40375</v>
      </c>
      <c r="D1183" s="892" t="s">
        <v>40401</v>
      </c>
      <c r="E1183" s="892" t="s">
        <v>8612</v>
      </c>
      <c r="F1183" s="892"/>
      <c r="G1183" s="892"/>
      <c r="H1183" s="892"/>
      <c r="I1183" s="892"/>
      <c r="J1183" s="892"/>
      <c r="K1183" s="892"/>
      <c r="L1183" s="892"/>
      <c r="M1183" s="892"/>
      <c r="N1183" s="892"/>
      <c r="O1183" s="892"/>
      <c r="P1183" s="892" t="s">
        <v>40424</v>
      </c>
      <c r="Q1183" s="892"/>
      <c r="R1183" s="892" t="s">
        <v>40425</v>
      </c>
      <c r="S1183" s="892"/>
      <c r="T1183" s="892">
        <v>3145825711</v>
      </c>
    </row>
    <row r="1184" spans="1:20">
      <c r="A1184" s="626">
        <v>1174</v>
      </c>
      <c r="B1184" s="892" t="s">
        <v>35963</v>
      </c>
      <c r="C1184" s="892" t="s">
        <v>40375</v>
      </c>
      <c r="D1184" s="892" t="s">
        <v>40401</v>
      </c>
      <c r="E1184" s="892" t="s">
        <v>8612</v>
      </c>
      <c r="F1184" s="892"/>
      <c r="G1184" s="892"/>
      <c r="H1184" s="892"/>
      <c r="I1184" s="892"/>
      <c r="J1184" s="892"/>
      <c r="K1184" s="892"/>
      <c r="L1184" s="892"/>
      <c r="M1184" s="892"/>
      <c r="N1184" s="892"/>
      <c r="O1184" s="892"/>
      <c r="P1184" s="892" t="s">
        <v>40426</v>
      </c>
      <c r="Q1184" s="892"/>
      <c r="R1184" s="892" t="s">
        <v>40427</v>
      </c>
      <c r="S1184" s="892"/>
      <c r="T1184" s="892">
        <v>3105645045</v>
      </c>
    </row>
    <row r="1185" spans="1:20">
      <c r="A1185" s="626">
        <v>1175</v>
      </c>
      <c r="B1185" s="892" t="s">
        <v>35963</v>
      </c>
      <c r="C1185" s="892" t="s">
        <v>40375</v>
      </c>
      <c r="D1185" s="892" t="s">
        <v>40401</v>
      </c>
      <c r="E1185" s="892" t="s">
        <v>8612</v>
      </c>
      <c r="F1185" s="892"/>
      <c r="G1185" s="892"/>
      <c r="H1185" s="892"/>
      <c r="I1185" s="892"/>
      <c r="J1185" s="892"/>
      <c r="K1185" s="892"/>
      <c r="L1185" s="892"/>
      <c r="M1185" s="892"/>
      <c r="N1185" s="892"/>
      <c r="O1185" s="892"/>
      <c r="P1185" s="892" t="s">
        <v>40428</v>
      </c>
      <c r="Q1185" s="892"/>
      <c r="R1185" s="892" t="s">
        <v>40429</v>
      </c>
      <c r="S1185" s="892"/>
      <c r="T1185" s="892">
        <v>3212564200</v>
      </c>
    </row>
    <row r="1186" spans="1:20">
      <c r="A1186" s="626">
        <v>1176</v>
      </c>
      <c r="B1186" s="892" t="s">
        <v>35963</v>
      </c>
      <c r="C1186" s="892" t="s">
        <v>40375</v>
      </c>
      <c r="D1186" s="892" t="s">
        <v>40401</v>
      </c>
      <c r="E1186" s="892" t="s">
        <v>8612</v>
      </c>
      <c r="F1186" s="892"/>
      <c r="G1186" s="892"/>
      <c r="H1186" s="892"/>
      <c r="I1186" s="892"/>
      <c r="J1186" s="892"/>
      <c r="K1186" s="892"/>
      <c r="L1186" s="892"/>
      <c r="M1186" s="892"/>
      <c r="N1186" s="892"/>
      <c r="O1186" s="892"/>
      <c r="P1186" s="892" t="s">
        <v>40430</v>
      </c>
      <c r="Q1186" s="892"/>
      <c r="R1186" s="892" t="s">
        <v>40431</v>
      </c>
      <c r="S1186" s="892"/>
      <c r="T1186" s="892">
        <v>3213445600</v>
      </c>
    </row>
    <row r="1187" spans="1:20">
      <c r="A1187" s="626">
        <v>1177</v>
      </c>
      <c r="B1187" s="892" t="s">
        <v>35963</v>
      </c>
      <c r="C1187" s="892" t="s">
        <v>40375</v>
      </c>
      <c r="D1187" s="892" t="s">
        <v>40401</v>
      </c>
      <c r="E1187" s="892" t="s">
        <v>8612</v>
      </c>
      <c r="F1187" s="892"/>
      <c r="G1187" s="892"/>
      <c r="H1187" s="892"/>
      <c r="I1187" s="892"/>
      <c r="J1187" s="892"/>
      <c r="K1187" s="892"/>
      <c r="L1187" s="892"/>
      <c r="M1187" s="892"/>
      <c r="N1187" s="892"/>
      <c r="O1187" s="892"/>
      <c r="P1187" s="892" t="s">
        <v>40432</v>
      </c>
      <c r="Q1187" s="892"/>
      <c r="R1187" s="892" t="s">
        <v>34259</v>
      </c>
      <c r="S1187" s="892"/>
      <c r="T1187" s="892">
        <v>3107547429</v>
      </c>
    </row>
    <row r="1188" spans="1:20">
      <c r="A1188" s="626">
        <v>1178</v>
      </c>
      <c r="B1188" s="892" t="s">
        <v>35963</v>
      </c>
      <c r="C1188" s="892" t="s">
        <v>40375</v>
      </c>
      <c r="D1188" s="892" t="s">
        <v>40401</v>
      </c>
      <c r="E1188" s="892" t="s">
        <v>8612</v>
      </c>
      <c r="F1188" s="892"/>
      <c r="G1188" s="892"/>
      <c r="H1188" s="892"/>
      <c r="I1188" s="892"/>
      <c r="J1188" s="892"/>
      <c r="K1188" s="892"/>
      <c r="L1188" s="892"/>
      <c r="M1188" s="892"/>
      <c r="N1188" s="892"/>
      <c r="O1188" s="892"/>
      <c r="P1188" s="892" t="s">
        <v>40433</v>
      </c>
      <c r="Q1188" s="892"/>
      <c r="R1188" s="892" t="s">
        <v>40434</v>
      </c>
      <c r="S1188" s="892"/>
      <c r="T1188" s="892">
        <v>3102229533</v>
      </c>
    </row>
    <row r="1189" spans="1:20">
      <c r="A1189" s="626">
        <v>1179</v>
      </c>
      <c r="B1189" s="892" t="s">
        <v>35963</v>
      </c>
      <c r="C1189" s="892" t="s">
        <v>40375</v>
      </c>
      <c r="D1189" s="892" t="s">
        <v>40401</v>
      </c>
      <c r="E1189" s="892" t="s">
        <v>8612</v>
      </c>
      <c r="F1189" s="892"/>
      <c r="G1189" s="892"/>
      <c r="H1189" s="892"/>
      <c r="I1189" s="892"/>
      <c r="J1189" s="892"/>
      <c r="K1189" s="892"/>
      <c r="L1189" s="892"/>
      <c r="M1189" s="892"/>
      <c r="N1189" s="892"/>
      <c r="O1189" s="892"/>
      <c r="P1189" s="892" t="s">
        <v>40435</v>
      </c>
      <c r="Q1189" s="892"/>
      <c r="R1189" s="892" t="s">
        <v>40436</v>
      </c>
      <c r="S1189" s="892"/>
      <c r="T1189" s="892">
        <v>3114867721</v>
      </c>
    </row>
    <row r="1190" spans="1:20">
      <c r="A1190" s="626">
        <v>1180</v>
      </c>
      <c r="B1190" s="892" t="s">
        <v>35963</v>
      </c>
      <c r="C1190" s="892" t="s">
        <v>40375</v>
      </c>
      <c r="D1190" s="892" t="s">
        <v>40401</v>
      </c>
      <c r="E1190" s="892" t="s">
        <v>8612</v>
      </c>
      <c r="F1190" s="892"/>
      <c r="G1190" s="892"/>
      <c r="H1190" s="892"/>
      <c r="I1190" s="892"/>
      <c r="J1190" s="892"/>
      <c r="K1190" s="892"/>
      <c r="L1190" s="892"/>
      <c r="M1190" s="892"/>
      <c r="N1190" s="892"/>
      <c r="O1190" s="892"/>
      <c r="P1190" s="892" t="s">
        <v>40437</v>
      </c>
      <c r="Q1190" s="892"/>
      <c r="R1190" s="892" t="s">
        <v>40438</v>
      </c>
      <c r="S1190" s="892"/>
      <c r="T1190" s="892">
        <v>3506763153</v>
      </c>
    </row>
    <row r="1191" spans="1:20">
      <c r="A1191" s="626">
        <v>1181</v>
      </c>
      <c r="B1191" s="892" t="s">
        <v>35963</v>
      </c>
      <c r="C1191" s="892" t="s">
        <v>40375</v>
      </c>
      <c r="D1191" s="892" t="s">
        <v>40401</v>
      </c>
      <c r="E1191" s="892" t="s">
        <v>8612</v>
      </c>
      <c r="F1191" s="892"/>
      <c r="G1191" s="892"/>
      <c r="H1191" s="892"/>
      <c r="I1191" s="892"/>
      <c r="J1191" s="892"/>
      <c r="K1191" s="892"/>
      <c r="L1191" s="892"/>
      <c r="M1191" s="892"/>
      <c r="N1191" s="892"/>
      <c r="O1191" s="892"/>
      <c r="P1191" s="892" t="s">
        <v>40439</v>
      </c>
      <c r="Q1191" s="892"/>
      <c r="R1191" s="892" t="s">
        <v>8558</v>
      </c>
      <c r="S1191" s="892"/>
      <c r="T1191" s="892">
        <v>3125865256</v>
      </c>
    </row>
    <row r="1192" spans="1:20">
      <c r="A1192" s="626">
        <v>1182</v>
      </c>
      <c r="B1192" s="892" t="s">
        <v>35963</v>
      </c>
      <c r="C1192" s="892" t="s">
        <v>40375</v>
      </c>
      <c r="D1192" s="892" t="s">
        <v>40401</v>
      </c>
      <c r="E1192" s="892" t="s">
        <v>8612</v>
      </c>
      <c r="F1192" s="892"/>
      <c r="G1192" s="892"/>
      <c r="H1192" s="892"/>
      <c r="I1192" s="892"/>
      <c r="J1192" s="892"/>
      <c r="K1192" s="892"/>
      <c r="L1192" s="892"/>
      <c r="M1192" s="892"/>
      <c r="N1192" s="892"/>
      <c r="O1192" s="892"/>
      <c r="P1192" s="892" t="s">
        <v>40440</v>
      </c>
      <c r="Q1192" s="892"/>
      <c r="R1192" s="892" t="s">
        <v>40441</v>
      </c>
      <c r="S1192" s="892"/>
      <c r="T1192" s="892">
        <v>3227602574</v>
      </c>
    </row>
    <row r="1193" spans="1:20">
      <c r="A1193" s="626">
        <v>1183</v>
      </c>
      <c r="B1193" s="892" t="s">
        <v>35963</v>
      </c>
      <c r="C1193" s="892" t="s">
        <v>40375</v>
      </c>
      <c r="D1193" s="892" t="s">
        <v>40401</v>
      </c>
      <c r="E1193" s="892" t="s">
        <v>8612</v>
      </c>
      <c r="F1193" s="892"/>
      <c r="G1193" s="892"/>
      <c r="H1193" s="892"/>
      <c r="I1193" s="892"/>
      <c r="J1193" s="892"/>
      <c r="K1193" s="892"/>
      <c r="L1193" s="892"/>
      <c r="M1193" s="892"/>
      <c r="N1193" s="892"/>
      <c r="O1193" s="892"/>
      <c r="P1193" s="892" t="s">
        <v>40442</v>
      </c>
      <c r="Q1193" s="892"/>
      <c r="R1193" s="892" t="s">
        <v>40443</v>
      </c>
      <c r="S1193" s="892"/>
      <c r="T1193" s="892">
        <v>3122826951</v>
      </c>
    </row>
    <row r="1194" spans="1:20">
      <c r="A1194" s="626">
        <v>1184</v>
      </c>
      <c r="B1194" s="892" t="s">
        <v>35963</v>
      </c>
      <c r="C1194" s="892" t="s">
        <v>40375</v>
      </c>
      <c r="D1194" s="892" t="s">
        <v>40401</v>
      </c>
      <c r="E1194" s="892" t="s">
        <v>8612</v>
      </c>
      <c r="F1194" s="892"/>
      <c r="G1194" s="892"/>
      <c r="H1194" s="892"/>
      <c r="I1194" s="892"/>
      <c r="J1194" s="892"/>
      <c r="K1194" s="892"/>
      <c r="L1194" s="892"/>
      <c r="M1194" s="892"/>
      <c r="N1194" s="892"/>
      <c r="O1194" s="892"/>
      <c r="P1194" s="892" t="s">
        <v>40444</v>
      </c>
      <c r="Q1194" s="892"/>
      <c r="R1194" s="892" t="s">
        <v>40445</v>
      </c>
      <c r="S1194" s="892"/>
      <c r="T1194" s="892">
        <v>209134001</v>
      </c>
    </row>
    <row r="1195" spans="1:20">
      <c r="A1195" s="626">
        <v>1185</v>
      </c>
      <c r="B1195" s="892" t="s">
        <v>35963</v>
      </c>
      <c r="C1195" s="892" t="s">
        <v>40375</v>
      </c>
      <c r="D1195" s="892" t="s">
        <v>40401</v>
      </c>
      <c r="E1195" s="892" t="s">
        <v>8612</v>
      </c>
      <c r="F1195" s="892"/>
      <c r="G1195" s="892"/>
      <c r="H1195" s="892"/>
      <c r="I1195" s="892"/>
      <c r="J1195" s="892"/>
      <c r="K1195" s="892"/>
      <c r="L1195" s="892"/>
      <c r="M1195" s="892"/>
      <c r="N1195" s="892"/>
      <c r="O1195" s="892"/>
      <c r="P1195" s="892" t="s">
        <v>40446</v>
      </c>
      <c r="Q1195" s="892"/>
      <c r="R1195" s="892" t="s">
        <v>40447</v>
      </c>
      <c r="S1195" s="892"/>
      <c r="T1195" s="892">
        <v>3112444699</v>
      </c>
    </row>
    <row r="1196" spans="1:20">
      <c r="A1196" s="626">
        <v>1186</v>
      </c>
      <c r="B1196" s="892" t="s">
        <v>35963</v>
      </c>
      <c r="C1196" s="892" t="s">
        <v>40375</v>
      </c>
      <c r="D1196" s="892" t="s">
        <v>40448</v>
      </c>
      <c r="E1196" s="892"/>
      <c r="F1196" s="892">
        <v>8130090602</v>
      </c>
      <c r="G1196" s="892"/>
      <c r="H1196" s="892"/>
      <c r="I1196" s="892"/>
      <c r="J1196" s="892"/>
      <c r="K1196" s="892"/>
      <c r="L1196" s="892" t="s">
        <v>35837</v>
      </c>
      <c r="M1196" s="892" t="s">
        <v>40449</v>
      </c>
      <c r="N1196" s="892"/>
      <c r="O1196" s="892"/>
      <c r="P1196" s="892" t="s">
        <v>40450</v>
      </c>
      <c r="Q1196" s="892" t="s">
        <v>40451</v>
      </c>
      <c r="R1196" s="892"/>
      <c r="S1196" s="892" t="s">
        <v>40452</v>
      </c>
      <c r="T1196" s="892">
        <v>3132361262</v>
      </c>
    </row>
    <row r="1197" spans="1:20">
      <c r="A1197" s="626">
        <v>1187</v>
      </c>
      <c r="B1197" s="892" t="s">
        <v>35963</v>
      </c>
      <c r="C1197" s="892" t="s">
        <v>40453</v>
      </c>
      <c r="D1197" s="892" t="s">
        <v>40454</v>
      </c>
      <c r="E1197" s="892" t="s">
        <v>40455</v>
      </c>
      <c r="F1197" s="892">
        <v>9011064649</v>
      </c>
      <c r="G1197" s="892"/>
      <c r="H1197" s="892"/>
      <c r="I1197" s="892"/>
      <c r="J1197" s="892"/>
      <c r="K1197" s="892"/>
      <c r="L1197" s="892" t="s">
        <v>35837</v>
      </c>
      <c r="M1197" s="892" t="s">
        <v>15741</v>
      </c>
      <c r="N1197" s="892"/>
      <c r="O1197" s="892"/>
      <c r="P1197" s="892" t="s">
        <v>40456</v>
      </c>
      <c r="Q1197" s="892" t="s">
        <v>40457</v>
      </c>
      <c r="R1197" s="892"/>
      <c r="S1197" s="892" t="s">
        <v>40458</v>
      </c>
      <c r="T1197" s="892">
        <v>3144574649</v>
      </c>
    </row>
    <row r="1198" spans="1:20">
      <c r="A1198" s="626">
        <v>1188</v>
      </c>
      <c r="B1198" s="892" t="s">
        <v>35963</v>
      </c>
      <c r="C1198" s="892" t="s">
        <v>40453</v>
      </c>
      <c r="D1198" s="892"/>
      <c r="E1198" s="892"/>
      <c r="F1198" s="892"/>
      <c r="G1198" s="892"/>
      <c r="H1198" s="892"/>
      <c r="I1198" s="892"/>
      <c r="J1198" s="892"/>
      <c r="K1198" s="892"/>
      <c r="L1198" s="892"/>
      <c r="M1198" s="892"/>
      <c r="N1198" s="892"/>
      <c r="O1198" s="892"/>
      <c r="P1198" s="892" t="s">
        <v>40459</v>
      </c>
      <c r="Q1198" s="892" t="s">
        <v>40460</v>
      </c>
      <c r="R1198" s="892"/>
      <c r="S1198" s="892"/>
      <c r="T1198" s="892"/>
    </row>
    <row r="1199" spans="1:20">
      <c r="A1199" s="626">
        <v>1189</v>
      </c>
      <c r="B1199" s="892" t="s">
        <v>35963</v>
      </c>
      <c r="C1199" s="892" t="s">
        <v>40453</v>
      </c>
      <c r="D1199" s="892"/>
      <c r="E1199" s="892"/>
      <c r="F1199" s="892"/>
      <c r="G1199" s="892"/>
      <c r="H1199" s="892"/>
      <c r="I1199" s="892"/>
      <c r="J1199" s="892"/>
      <c r="K1199" s="892"/>
      <c r="L1199" s="892"/>
      <c r="M1199" s="892"/>
      <c r="N1199" s="892"/>
      <c r="O1199" s="892"/>
      <c r="P1199" s="892" t="s">
        <v>40459</v>
      </c>
      <c r="Q1199" s="892" t="s">
        <v>40461</v>
      </c>
      <c r="R1199" s="892"/>
      <c r="S1199" s="892"/>
      <c r="T1199" s="892"/>
    </row>
    <row r="1200" spans="1:20">
      <c r="A1200" s="626">
        <v>1190</v>
      </c>
      <c r="B1200" s="892" t="s">
        <v>35963</v>
      </c>
      <c r="C1200" s="892" t="s">
        <v>40453</v>
      </c>
      <c r="D1200" s="892"/>
      <c r="E1200" s="892"/>
      <c r="F1200" s="892"/>
      <c r="G1200" s="892"/>
      <c r="H1200" s="892"/>
      <c r="I1200" s="892"/>
      <c r="J1200" s="892"/>
      <c r="K1200" s="892"/>
      <c r="L1200" s="892"/>
      <c r="M1200" s="892"/>
      <c r="N1200" s="892"/>
      <c r="O1200" s="892"/>
      <c r="P1200" s="892" t="s">
        <v>40459</v>
      </c>
      <c r="Q1200" s="892" t="s">
        <v>40462</v>
      </c>
      <c r="R1200" s="892"/>
      <c r="S1200" s="892"/>
      <c r="T1200" s="892"/>
    </row>
    <row r="1201" spans="1:20">
      <c r="A1201" s="626">
        <v>1191</v>
      </c>
      <c r="B1201" s="892" t="s">
        <v>35963</v>
      </c>
      <c r="C1201" s="892" t="s">
        <v>40453</v>
      </c>
      <c r="D1201" s="892"/>
      <c r="E1201" s="892"/>
      <c r="F1201" s="892"/>
      <c r="G1201" s="892"/>
      <c r="H1201" s="892"/>
      <c r="I1201" s="892"/>
      <c r="J1201" s="892"/>
      <c r="K1201" s="892"/>
      <c r="L1201" s="892"/>
      <c r="M1201" s="892"/>
      <c r="N1201" s="892"/>
      <c r="O1201" s="892"/>
      <c r="P1201" s="892" t="s">
        <v>40459</v>
      </c>
      <c r="Q1201" s="892" t="s">
        <v>40463</v>
      </c>
      <c r="R1201" s="892"/>
      <c r="S1201" s="892"/>
      <c r="T1201" s="892"/>
    </row>
    <row r="1202" spans="1:20">
      <c r="A1202" s="626">
        <v>1192</v>
      </c>
      <c r="B1202" s="892" t="s">
        <v>35963</v>
      </c>
      <c r="C1202" s="892" t="s">
        <v>40453</v>
      </c>
      <c r="D1202" s="892"/>
      <c r="E1202" s="892"/>
      <c r="F1202" s="892"/>
      <c r="G1202" s="892"/>
      <c r="H1202" s="892"/>
      <c r="I1202" s="892"/>
      <c r="J1202" s="892"/>
      <c r="K1202" s="892"/>
      <c r="L1202" s="892"/>
      <c r="M1202" s="892"/>
      <c r="N1202" s="892"/>
      <c r="O1202" s="892"/>
      <c r="P1202" s="892" t="s">
        <v>40459</v>
      </c>
      <c r="Q1202" s="892" t="s">
        <v>40464</v>
      </c>
      <c r="R1202" s="892"/>
      <c r="S1202" s="892"/>
      <c r="T1202" s="892"/>
    </row>
    <row r="1203" spans="1:20">
      <c r="A1203" s="626">
        <v>1193</v>
      </c>
      <c r="B1203" s="892" t="s">
        <v>35963</v>
      </c>
      <c r="C1203" s="892" t="s">
        <v>40453</v>
      </c>
      <c r="D1203" s="892"/>
      <c r="E1203" s="892"/>
      <c r="F1203" s="892"/>
      <c r="G1203" s="892"/>
      <c r="H1203" s="892"/>
      <c r="I1203" s="892"/>
      <c r="J1203" s="892"/>
      <c r="K1203" s="892"/>
      <c r="L1203" s="892"/>
      <c r="M1203" s="892"/>
      <c r="N1203" s="892"/>
      <c r="O1203" s="892"/>
      <c r="P1203" s="892" t="s">
        <v>40465</v>
      </c>
      <c r="Q1203" s="892" t="s">
        <v>40466</v>
      </c>
      <c r="R1203" s="892"/>
      <c r="S1203" s="892"/>
      <c r="T1203" s="892"/>
    </row>
    <row r="1204" spans="1:20">
      <c r="A1204" s="626">
        <v>1194</v>
      </c>
      <c r="B1204" s="892" t="s">
        <v>35963</v>
      </c>
      <c r="C1204" s="892" t="s">
        <v>40453</v>
      </c>
      <c r="D1204" s="892"/>
      <c r="E1204" s="892"/>
      <c r="F1204" s="892"/>
      <c r="G1204" s="892"/>
      <c r="H1204" s="892"/>
      <c r="I1204" s="892"/>
      <c r="J1204" s="892"/>
      <c r="K1204" s="892"/>
      <c r="L1204" s="892"/>
      <c r="M1204" s="892"/>
      <c r="N1204" s="892"/>
      <c r="O1204" s="892"/>
      <c r="P1204" s="892" t="s">
        <v>40467</v>
      </c>
      <c r="Q1204" s="892" t="s">
        <v>40468</v>
      </c>
      <c r="R1204" s="892"/>
      <c r="S1204" s="892"/>
      <c r="T1204" s="892"/>
    </row>
    <row r="1205" spans="1:20">
      <c r="A1205" s="626">
        <v>1195</v>
      </c>
      <c r="B1205" s="892" t="s">
        <v>35963</v>
      </c>
      <c r="C1205" s="892" t="s">
        <v>40453</v>
      </c>
      <c r="D1205" s="892"/>
      <c r="E1205" s="892"/>
      <c r="F1205" s="892"/>
      <c r="G1205" s="892"/>
      <c r="H1205" s="892"/>
      <c r="I1205" s="892"/>
      <c r="J1205" s="892"/>
      <c r="K1205" s="892"/>
      <c r="L1205" s="892"/>
      <c r="M1205" s="892"/>
      <c r="N1205" s="892"/>
      <c r="O1205" s="892"/>
      <c r="P1205" s="892" t="s">
        <v>40467</v>
      </c>
      <c r="Q1205" s="892" t="s">
        <v>40469</v>
      </c>
      <c r="R1205" s="892"/>
      <c r="S1205" s="892"/>
      <c r="T1205" s="892"/>
    </row>
    <row r="1206" spans="1:20">
      <c r="A1206" s="626">
        <v>1196</v>
      </c>
      <c r="B1206" s="892" t="s">
        <v>35963</v>
      </c>
      <c r="C1206" s="892" t="s">
        <v>40453</v>
      </c>
      <c r="D1206" s="892"/>
      <c r="E1206" s="892"/>
      <c r="F1206" s="892"/>
      <c r="G1206" s="892"/>
      <c r="H1206" s="892"/>
      <c r="I1206" s="892"/>
      <c r="J1206" s="892"/>
      <c r="K1206" s="892"/>
      <c r="L1206" s="892"/>
      <c r="M1206" s="892"/>
      <c r="N1206" s="892"/>
      <c r="O1206" s="892"/>
      <c r="P1206" s="892" t="s">
        <v>40470</v>
      </c>
      <c r="Q1206" s="892" t="s">
        <v>40471</v>
      </c>
      <c r="R1206" s="892"/>
      <c r="S1206" s="892"/>
      <c r="T1206" s="892"/>
    </row>
    <row r="1207" spans="1:20">
      <c r="A1207" s="626">
        <v>1197</v>
      </c>
      <c r="B1207" s="892" t="s">
        <v>35963</v>
      </c>
      <c r="C1207" s="892" t="s">
        <v>40453</v>
      </c>
      <c r="D1207" s="892"/>
      <c r="E1207" s="892"/>
      <c r="F1207" s="892"/>
      <c r="G1207" s="892"/>
      <c r="H1207" s="892"/>
      <c r="I1207" s="892"/>
      <c r="J1207" s="892"/>
      <c r="K1207" s="892"/>
      <c r="L1207" s="892"/>
      <c r="M1207" s="892"/>
      <c r="N1207" s="892"/>
      <c r="O1207" s="892"/>
      <c r="P1207" s="892" t="s">
        <v>40470</v>
      </c>
      <c r="Q1207" s="892" t="s">
        <v>40472</v>
      </c>
      <c r="R1207" s="892"/>
      <c r="S1207" s="892"/>
      <c r="T1207" s="892"/>
    </row>
    <row r="1208" spans="1:20">
      <c r="A1208" s="626">
        <v>1198</v>
      </c>
      <c r="B1208" s="892" t="s">
        <v>35963</v>
      </c>
      <c r="C1208" s="892" t="s">
        <v>40473</v>
      </c>
      <c r="D1208" s="892" t="s">
        <v>40474</v>
      </c>
      <c r="E1208" s="892" t="s">
        <v>40475</v>
      </c>
      <c r="F1208" s="892" t="s">
        <v>40476</v>
      </c>
      <c r="G1208" s="892">
        <v>159</v>
      </c>
      <c r="H1208" s="892" t="s">
        <v>40099</v>
      </c>
      <c r="I1208" s="892"/>
      <c r="J1208" s="892"/>
      <c r="K1208" s="892"/>
      <c r="L1208" s="892" t="s">
        <v>40477</v>
      </c>
      <c r="M1208" s="892" t="s">
        <v>32843</v>
      </c>
      <c r="N1208" s="892" t="s">
        <v>2148</v>
      </c>
      <c r="O1208" s="892" t="s">
        <v>35901</v>
      </c>
      <c r="P1208" s="892" t="s">
        <v>40478</v>
      </c>
      <c r="Q1208" s="892" t="s">
        <v>40479</v>
      </c>
      <c r="R1208" s="892" t="s">
        <v>40480</v>
      </c>
      <c r="S1208" s="892" t="s">
        <v>40481</v>
      </c>
      <c r="T1208" s="892">
        <v>3208038241</v>
      </c>
    </row>
    <row r="1209" spans="1:20">
      <c r="A1209" s="626">
        <v>1199</v>
      </c>
      <c r="B1209" s="892" t="s">
        <v>35963</v>
      </c>
      <c r="C1209" s="892" t="s">
        <v>40473</v>
      </c>
      <c r="D1209" s="892" t="s">
        <v>40482</v>
      </c>
      <c r="E1209" s="892" t="s">
        <v>28858</v>
      </c>
      <c r="F1209" s="892"/>
      <c r="G1209" s="892"/>
      <c r="H1209" s="892"/>
      <c r="I1209" s="892"/>
      <c r="J1209" s="892"/>
      <c r="K1209" s="892"/>
      <c r="L1209" s="892"/>
      <c r="M1209" s="892"/>
      <c r="N1209" s="892"/>
      <c r="O1209" s="892"/>
      <c r="P1209" s="892"/>
      <c r="Q1209" s="892"/>
      <c r="R1209" s="892"/>
      <c r="S1209" s="892"/>
      <c r="T1209" s="892"/>
    </row>
    <row r="1210" spans="1:20">
      <c r="A1210" s="626">
        <v>1200</v>
      </c>
      <c r="B1210" s="892" t="s">
        <v>35963</v>
      </c>
      <c r="C1210" s="892" t="s">
        <v>40473</v>
      </c>
      <c r="D1210" s="892" t="s">
        <v>40482</v>
      </c>
      <c r="E1210" s="892"/>
      <c r="F1210" s="892"/>
      <c r="G1210" s="892"/>
      <c r="H1210" s="892"/>
      <c r="I1210" s="892"/>
      <c r="J1210" s="892"/>
      <c r="K1210" s="892"/>
      <c r="L1210" s="892" t="s">
        <v>2058</v>
      </c>
      <c r="M1210" s="892" t="s">
        <v>948</v>
      </c>
      <c r="N1210" s="892"/>
      <c r="O1210" s="892"/>
      <c r="P1210" s="892" t="s">
        <v>40483</v>
      </c>
      <c r="Q1210" s="892"/>
      <c r="R1210" s="892" t="s">
        <v>40484</v>
      </c>
      <c r="S1210" s="892"/>
      <c r="T1210" s="892">
        <v>3228089034</v>
      </c>
    </row>
    <row r="1211" spans="1:20">
      <c r="A1211" s="626">
        <v>1201</v>
      </c>
      <c r="B1211" s="892" t="s">
        <v>35963</v>
      </c>
      <c r="C1211" s="892" t="s">
        <v>40473</v>
      </c>
      <c r="D1211" s="892" t="s">
        <v>40485</v>
      </c>
      <c r="E1211" s="892"/>
      <c r="F1211" s="892"/>
      <c r="G1211" s="892"/>
      <c r="H1211" s="892"/>
      <c r="I1211" s="892"/>
      <c r="J1211" s="892"/>
      <c r="K1211" s="892"/>
      <c r="L1211" s="892" t="s">
        <v>2058</v>
      </c>
      <c r="M1211" s="892" t="s">
        <v>948</v>
      </c>
      <c r="N1211" s="892"/>
      <c r="O1211" s="892"/>
      <c r="P1211" s="892"/>
      <c r="Q1211" s="892"/>
      <c r="R1211" s="892" t="s">
        <v>40484</v>
      </c>
      <c r="S1211" s="892"/>
      <c r="T1211" s="892"/>
    </row>
    <row r="1212" spans="1:20">
      <c r="A1212" s="626">
        <v>1202</v>
      </c>
      <c r="B1212" s="892" t="s">
        <v>35963</v>
      </c>
      <c r="C1212" s="892" t="s">
        <v>40473</v>
      </c>
      <c r="D1212" s="892" t="s">
        <v>40486</v>
      </c>
      <c r="E1212" s="892"/>
      <c r="F1212" s="892"/>
      <c r="G1212" s="892"/>
      <c r="H1212" s="892"/>
      <c r="I1212" s="892"/>
      <c r="J1212" s="892"/>
      <c r="K1212" s="892"/>
      <c r="L1212" s="892" t="s">
        <v>2058</v>
      </c>
      <c r="M1212" s="892" t="s">
        <v>948</v>
      </c>
      <c r="N1212" s="892"/>
      <c r="O1212" s="892"/>
      <c r="P1212" s="892" t="s">
        <v>40487</v>
      </c>
      <c r="Q1212" s="892"/>
      <c r="R1212" s="892" t="s">
        <v>40484</v>
      </c>
      <c r="S1212" s="892"/>
      <c r="T1212" s="892">
        <v>3112336243</v>
      </c>
    </row>
    <row r="1213" spans="1:20">
      <c r="A1213" s="626">
        <v>1203</v>
      </c>
      <c r="B1213" s="892" t="s">
        <v>35963</v>
      </c>
      <c r="C1213" s="892" t="s">
        <v>40473</v>
      </c>
      <c r="D1213" s="892" t="s">
        <v>40488</v>
      </c>
      <c r="E1213" s="892"/>
      <c r="F1213" s="892"/>
      <c r="G1213" s="892"/>
      <c r="H1213" s="892"/>
      <c r="I1213" s="892"/>
      <c r="J1213" s="892"/>
      <c r="K1213" s="892"/>
      <c r="L1213" s="892" t="s">
        <v>449</v>
      </c>
      <c r="M1213" s="892" t="s">
        <v>40489</v>
      </c>
      <c r="N1213" s="892"/>
      <c r="O1213" s="892"/>
      <c r="P1213" s="892" t="s">
        <v>40490</v>
      </c>
      <c r="Q1213" s="892"/>
      <c r="R1213" s="892" t="s">
        <v>40491</v>
      </c>
      <c r="S1213" s="892"/>
      <c r="T1213" s="892">
        <v>3102246937</v>
      </c>
    </row>
    <row r="1214" spans="1:20">
      <c r="A1214" s="626">
        <v>1204</v>
      </c>
      <c r="B1214" s="892" t="s">
        <v>35963</v>
      </c>
      <c r="C1214" s="892" t="s">
        <v>40473</v>
      </c>
      <c r="D1214" s="892" t="s">
        <v>40492</v>
      </c>
      <c r="E1214" s="892"/>
      <c r="F1214" s="892"/>
      <c r="G1214" s="892"/>
      <c r="H1214" s="892"/>
      <c r="I1214" s="892"/>
      <c r="J1214" s="892"/>
      <c r="K1214" s="892"/>
      <c r="L1214" s="892" t="s">
        <v>449</v>
      </c>
      <c r="M1214" s="892" t="s">
        <v>40489</v>
      </c>
      <c r="N1214" s="892"/>
      <c r="O1214" s="892"/>
      <c r="P1214" s="892" t="s">
        <v>40493</v>
      </c>
      <c r="Q1214" s="892"/>
      <c r="R1214" s="892" t="s">
        <v>40494</v>
      </c>
      <c r="S1214" s="892"/>
      <c r="T1214" s="892">
        <v>3132798023</v>
      </c>
    </row>
    <row r="1215" spans="1:20">
      <c r="A1215" s="626">
        <v>1205</v>
      </c>
      <c r="B1215" s="892" t="s">
        <v>35963</v>
      </c>
      <c r="C1215" s="892" t="s">
        <v>40473</v>
      </c>
      <c r="D1215" s="892" t="s">
        <v>40495</v>
      </c>
      <c r="E1215" s="892"/>
      <c r="F1215" s="892"/>
      <c r="G1215" s="892"/>
      <c r="H1215" s="892"/>
      <c r="I1215" s="892"/>
      <c r="J1215" s="892"/>
      <c r="K1215" s="892"/>
      <c r="L1215" s="892" t="s">
        <v>449</v>
      </c>
      <c r="M1215" s="892" t="s">
        <v>427</v>
      </c>
      <c r="N1215" s="892"/>
      <c r="O1215" s="892"/>
      <c r="P1215" s="892" t="s">
        <v>40496</v>
      </c>
      <c r="Q1215" s="892"/>
      <c r="R1215" s="892" t="s">
        <v>40484</v>
      </c>
      <c r="S1215" s="892"/>
      <c r="T1215" s="892">
        <v>3123522076</v>
      </c>
    </row>
    <row r="1216" spans="1:20">
      <c r="A1216" s="626">
        <v>1206</v>
      </c>
      <c r="B1216" s="892" t="s">
        <v>35963</v>
      </c>
      <c r="C1216" s="892" t="s">
        <v>40473</v>
      </c>
      <c r="D1216" s="892" t="s">
        <v>40497</v>
      </c>
      <c r="E1216" s="892"/>
      <c r="F1216" s="892"/>
      <c r="G1216" s="892">
        <v>35</v>
      </c>
      <c r="H1216" s="892"/>
      <c r="I1216" s="892"/>
      <c r="J1216" s="892"/>
      <c r="K1216" s="892"/>
      <c r="L1216" s="892" t="s">
        <v>2058</v>
      </c>
      <c r="M1216" s="892" t="s">
        <v>40498</v>
      </c>
      <c r="N1216" s="892"/>
      <c r="O1216" s="892"/>
      <c r="P1216" s="892" t="s">
        <v>40499</v>
      </c>
      <c r="Q1216" s="892"/>
      <c r="R1216" s="892" t="s">
        <v>40484</v>
      </c>
      <c r="S1216" s="892" t="s">
        <v>40500</v>
      </c>
      <c r="T1216" s="892">
        <v>3125108072</v>
      </c>
    </row>
    <row r="1217" spans="1:20">
      <c r="A1217" s="626">
        <v>1207</v>
      </c>
      <c r="B1217" s="892" t="s">
        <v>35963</v>
      </c>
      <c r="C1217" s="892" t="s">
        <v>40473</v>
      </c>
      <c r="D1217" s="892" t="s">
        <v>40501</v>
      </c>
      <c r="E1217" s="892"/>
      <c r="F1217" s="892"/>
      <c r="G1217" s="892"/>
      <c r="H1217" s="892"/>
      <c r="I1217" s="892"/>
      <c r="J1217" s="892"/>
      <c r="K1217" s="892"/>
      <c r="L1217" s="892" t="s">
        <v>449</v>
      </c>
      <c r="M1217" s="892" t="s">
        <v>427</v>
      </c>
      <c r="N1217" s="892"/>
      <c r="O1217" s="892"/>
      <c r="P1217" s="892"/>
      <c r="Q1217" s="892"/>
      <c r="R1217" s="892" t="s">
        <v>40484</v>
      </c>
      <c r="S1217" s="892"/>
      <c r="T1217" s="892"/>
    </row>
    <row r="1218" spans="1:20">
      <c r="A1218" s="626">
        <v>1208</v>
      </c>
      <c r="B1218" s="892" t="s">
        <v>35963</v>
      </c>
      <c r="C1218" s="892" t="s">
        <v>40473</v>
      </c>
      <c r="D1218" s="892" t="s">
        <v>40502</v>
      </c>
      <c r="E1218" s="892"/>
      <c r="F1218" s="892"/>
      <c r="G1218" s="892"/>
      <c r="H1218" s="892"/>
      <c r="I1218" s="892"/>
      <c r="J1218" s="892"/>
      <c r="K1218" s="892"/>
      <c r="L1218" s="892" t="s">
        <v>14361</v>
      </c>
      <c r="M1218" s="892" t="s">
        <v>40503</v>
      </c>
      <c r="N1218" s="892"/>
      <c r="O1218" s="892"/>
      <c r="P1218" s="892" t="s">
        <v>40504</v>
      </c>
      <c r="Q1218" s="892"/>
      <c r="R1218" s="892" t="s">
        <v>40505</v>
      </c>
      <c r="S1218" s="892"/>
      <c r="T1218" s="892">
        <v>3112584045</v>
      </c>
    </row>
    <row r="1219" spans="1:20">
      <c r="A1219" s="626">
        <v>1209</v>
      </c>
      <c r="B1219" s="892" t="s">
        <v>35963</v>
      </c>
      <c r="C1219" s="892" t="s">
        <v>40473</v>
      </c>
      <c r="D1219" s="892" t="s">
        <v>40506</v>
      </c>
      <c r="E1219" s="892" t="s">
        <v>40506</v>
      </c>
      <c r="F1219" s="892"/>
      <c r="G1219" s="892"/>
      <c r="H1219" s="892"/>
      <c r="I1219" s="892"/>
      <c r="J1219" s="892"/>
      <c r="K1219" s="892"/>
      <c r="L1219" s="892" t="s">
        <v>14361</v>
      </c>
      <c r="M1219" s="892" t="s">
        <v>40507</v>
      </c>
      <c r="N1219" s="892"/>
      <c r="O1219" s="892"/>
      <c r="P1219" s="892" t="s">
        <v>40508</v>
      </c>
      <c r="Q1219" s="892"/>
      <c r="R1219" s="892" t="s">
        <v>40509</v>
      </c>
      <c r="S1219" s="892"/>
      <c r="T1219" s="892">
        <v>3214388543</v>
      </c>
    </row>
    <row r="1220" spans="1:20">
      <c r="A1220" s="626">
        <v>1210</v>
      </c>
      <c r="B1220" s="892" t="s">
        <v>35963</v>
      </c>
      <c r="C1220" s="892" t="s">
        <v>40473</v>
      </c>
      <c r="D1220" s="892" t="s">
        <v>40510</v>
      </c>
      <c r="E1220" s="892"/>
      <c r="F1220" s="892"/>
      <c r="G1220" s="892"/>
      <c r="H1220" s="892"/>
      <c r="I1220" s="892"/>
      <c r="J1220" s="892"/>
      <c r="K1220" s="892"/>
      <c r="L1220" s="892" t="s">
        <v>13960</v>
      </c>
      <c r="M1220" s="892" t="s">
        <v>40511</v>
      </c>
      <c r="N1220" s="892"/>
      <c r="O1220" s="892"/>
      <c r="P1220" s="892"/>
      <c r="Q1220" s="892"/>
      <c r="R1220" s="892" t="s">
        <v>40512</v>
      </c>
      <c r="S1220" s="892"/>
      <c r="T1220" s="892"/>
    </row>
    <row r="1221" spans="1:20">
      <c r="A1221" s="626">
        <v>1211</v>
      </c>
      <c r="B1221" s="892" t="s">
        <v>35963</v>
      </c>
      <c r="C1221" s="892" t="s">
        <v>40473</v>
      </c>
      <c r="D1221" s="892" t="s">
        <v>40513</v>
      </c>
      <c r="E1221" s="892"/>
      <c r="F1221" s="892"/>
      <c r="G1221" s="892">
        <v>1200</v>
      </c>
      <c r="H1221" s="892"/>
      <c r="I1221" s="892"/>
      <c r="J1221" s="892"/>
      <c r="K1221" s="892"/>
      <c r="L1221" s="892"/>
      <c r="M1221" s="892"/>
      <c r="N1221" s="892"/>
      <c r="O1221" s="892" t="s">
        <v>16317</v>
      </c>
      <c r="P1221" s="892" t="s">
        <v>40514</v>
      </c>
      <c r="Q1221" s="892" t="s">
        <v>40515</v>
      </c>
      <c r="R1221" s="892" t="s">
        <v>40484</v>
      </c>
      <c r="S1221" s="892" t="s">
        <v>40516</v>
      </c>
      <c r="T1221" s="892">
        <v>3175842300</v>
      </c>
    </row>
    <row r="1222" spans="1:20">
      <c r="A1222" s="626">
        <v>1212</v>
      </c>
      <c r="B1222" s="892" t="s">
        <v>35963</v>
      </c>
      <c r="C1222" s="892" t="s">
        <v>40473</v>
      </c>
      <c r="D1222" s="892" t="s">
        <v>40517</v>
      </c>
      <c r="E1222" s="892"/>
      <c r="F1222" s="892"/>
      <c r="G1222" s="892" t="s">
        <v>40518</v>
      </c>
      <c r="H1222" s="892"/>
      <c r="I1222" s="892"/>
      <c r="J1222" s="892"/>
      <c r="K1222" s="892"/>
      <c r="L1222" s="892"/>
      <c r="M1222" s="892"/>
      <c r="N1222" s="892"/>
      <c r="O1222" s="892"/>
      <c r="P1222" s="892" t="s">
        <v>40518</v>
      </c>
      <c r="Q1222" s="892"/>
      <c r="R1222" s="892" t="s">
        <v>40519</v>
      </c>
      <c r="S1222" s="892" t="s">
        <v>40518</v>
      </c>
      <c r="T1222" s="892" t="s">
        <v>40518</v>
      </c>
    </row>
    <row r="1223" spans="1:20">
      <c r="A1223" s="626">
        <v>1213</v>
      </c>
      <c r="B1223" s="892" t="s">
        <v>35963</v>
      </c>
      <c r="C1223" s="892" t="s">
        <v>40473</v>
      </c>
      <c r="D1223" s="892" t="s">
        <v>40520</v>
      </c>
      <c r="E1223" s="892"/>
      <c r="F1223" s="892"/>
      <c r="G1223" s="892" t="s">
        <v>40518</v>
      </c>
      <c r="H1223" s="892"/>
      <c r="I1223" s="892"/>
      <c r="J1223" s="892"/>
      <c r="K1223" s="892"/>
      <c r="L1223" s="892"/>
      <c r="M1223" s="892"/>
      <c r="N1223" s="892"/>
      <c r="O1223" s="892"/>
      <c r="P1223" s="892" t="s">
        <v>40518</v>
      </c>
      <c r="Q1223" s="892"/>
      <c r="R1223" s="892" t="s">
        <v>40519</v>
      </c>
      <c r="S1223" s="892" t="s">
        <v>40518</v>
      </c>
      <c r="T1223" s="892" t="s">
        <v>40518</v>
      </c>
    </row>
    <row r="1224" spans="1:20" ht="28.5">
      <c r="A1224" s="626">
        <v>1214</v>
      </c>
      <c r="B1224" s="892" t="s">
        <v>35963</v>
      </c>
      <c r="C1224" s="892" t="s">
        <v>40473</v>
      </c>
      <c r="D1224" s="892" t="s">
        <v>40521</v>
      </c>
      <c r="E1224" s="892"/>
      <c r="F1224" s="892"/>
      <c r="G1224" s="892" t="s">
        <v>40518</v>
      </c>
      <c r="H1224" s="892"/>
      <c r="I1224" s="892"/>
      <c r="J1224" s="892"/>
      <c r="K1224" s="892"/>
      <c r="L1224" s="892"/>
      <c r="M1224" s="892" t="s">
        <v>40522</v>
      </c>
      <c r="N1224" s="892"/>
      <c r="O1224" s="892" t="s">
        <v>16317</v>
      </c>
      <c r="P1224" s="892" t="s">
        <v>40523</v>
      </c>
      <c r="Q1224" s="892" t="s">
        <v>40524</v>
      </c>
      <c r="R1224" s="892" t="s">
        <v>40525</v>
      </c>
      <c r="S1224" s="892" t="s">
        <v>40526</v>
      </c>
      <c r="T1224" s="892">
        <v>3182036292</v>
      </c>
    </row>
    <row r="1225" spans="1:20">
      <c r="A1225" s="626">
        <v>1215</v>
      </c>
      <c r="B1225" s="892" t="s">
        <v>35963</v>
      </c>
      <c r="C1225" s="892" t="s">
        <v>40473</v>
      </c>
      <c r="D1225" s="892" t="s">
        <v>40527</v>
      </c>
      <c r="E1225" s="892"/>
      <c r="F1225" s="892"/>
      <c r="G1225" s="892" t="s">
        <v>40518</v>
      </c>
      <c r="H1225" s="892"/>
      <c r="I1225" s="892"/>
      <c r="J1225" s="892"/>
      <c r="K1225" s="892"/>
      <c r="L1225" s="892"/>
      <c r="M1225" s="892" t="s">
        <v>40528</v>
      </c>
      <c r="N1225" s="892"/>
      <c r="O1225" s="892" t="s">
        <v>16317</v>
      </c>
      <c r="P1225" s="892" t="s">
        <v>40529</v>
      </c>
      <c r="Q1225" s="892" t="s">
        <v>40530</v>
      </c>
      <c r="R1225" s="892" t="s">
        <v>40519</v>
      </c>
      <c r="S1225" s="892" t="s">
        <v>40531</v>
      </c>
      <c r="T1225" s="892">
        <v>3143988061</v>
      </c>
    </row>
    <row r="1226" spans="1:20" ht="28.5">
      <c r="A1226" s="626">
        <v>1216</v>
      </c>
      <c r="B1226" s="892" t="s">
        <v>35963</v>
      </c>
      <c r="C1226" s="892" t="s">
        <v>40473</v>
      </c>
      <c r="D1226" s="892" t="s">
        <v>40532</v>
      </c>
      <c r="E1226" s="892"/>
      <c r="F1226" s="892"/>
      <c r="G1226" s="892">
        <v>320</v>
      </c>
      <c r="H1226" s="892"/>
      <c r="I1226" s="892"/>
      <c r="J1226" s="892"/>
      <c r="K1226" s="892"/>
      <c r="L1226" s="892"/>
      <c r="M1226" s="892" t="s">
        <v>40522</v>
      </c>
      <c r="N1226" s="892"/>
      <c r="O1226" s="892" t="s">
        <v>16317</v>
      </c>
      <c r="P1226" s="892" t="s">
        <v>40533</v>
      </c>
      <c r="Q1226" s="892" t="s">
        <v>40534</v>
      </c>
      <c r="R1226" s="892" t="s">
        <v>40519</v>
      </c>
      <c r="S1226" s="892" t="s">
        <v>40535</v>
      </c>
      <c r="T1226" s="892">
        <v>3102195437</v>
      </c>
    </row>
    <row r="1227" spans="1:20">
      <c r="A1227" s="626">
        <v>1217</v>
      </c>
      <c r="B1227" s="892" t="s">
        <v>35963</v>
      </c>
      <c r="C1227" s="892" t="s">
        <v>40473</v>
      </c>
      <c r="D1227" s="892" t="s">
        <v>40536</v>
      </c>
      <c r="E1227" s="892"/>
      <c r="F1227" s="892"/>
      <c r="G1227" s="892" t="s">
        <v>40518</v>
      </c>
      <c r="H1227" s="892"/>
      <c r="I1227" s="892"/>
      <c r="J1227" s="892"/>
      <c r="K1227" s="892"/>
      <c r="L1227" s="892"/>
      <c r="M1227" s="892" t="s">
        <v>40522</v>
      </c>
      <c r="N1227" s="892"/>
      <c r="O1227" s="892" t="s">
        <v>16317</v>
      </c>
      <c r="P1227" s="892" t="s">
        <v>40518</v>
      </c>
      <c r="Q1227" s="892" t="s">
        <v>31034</v>
      </c>
      <c r="R1227" s="892" t="s">
        <v>40519</v>
      </c>
      <c r="S1227" s="892" t="s">
        <v>40531</v>
      </c>
      <c r="T1227" s="892" t="s">
        <v>40518</v>
      </c>
    </row>
    <row r="1228" spans="1:20">
      <c r="A1228" s="626">
        <v>1218</v>
      </c>
      <c r="B1228" s="892" t="s">
        <v>35963</v>
      </c>
      <c r="C1228" s="892" t="s">
        <v>40473</v>
      </c>
      <c r="D1228" s="892" t="s">
        <v>40537</v>
      </c>
      <c r="E1228" s="892"/>
      <c r="F1228" s="892"/>
      <c r="G1228" s="892" t="s">
        <v>40518</v>
      </c>
      <c r="H1228" s="892"/>
      <c r="I1228" s="892"/>
      <c r="J1228" s="892"/>
      <c r="K1228" s="892"/>
      <c r="L1228" s="892"/>
      <c r="M1228" s="892"/>
      <c r="N1228" s="892"/>
      <c r="O1228" s="892"/>
      <c r="P1228" s="892"/>
      <c r="Q1228" s="892"/>
      <c r="R1228" s="892" t="s">
        <v>40538</v>
      </c>
      <c r="S1228" s="892"/>
      <c r="T1228" s="892"/>
    </row>
    <row r="1229" spans="1:20">
      <c r="A1229" s="626">
        <v>1219</v>
      </c>
      <c r="B1229" s="892" t="s">
        <v>35963</v>
      </c>
      <c r="C1229" s="892" t="s">
        <v>40473</v>
      </c>
      <c r="D1229" s="892" t="s">
        <v>40539</v>
      </c>
      <c r="E1229" s="892"/>
      <c r="F1229" s="892"/>
      <c r="G1229" s="892">
        <v>600</v>
      </c>
      <c r="H1229" s="892"/>
      <c r="I1229" s="892"/>
      <c r="J1229" s="892"/>
      <c r="K1229" s="892"/>
      <c r="L1229" s="892"/>
      <c r="M1229" s="892" t="s">
        <v>40540</v>
      </c>
      <c r="N1229" s="892"/>
      <c r="O1229" s="892" t="s">
        <v>16317</v>
      </c>
      <c r="P1229" s="892" t="s">
        <v>40541</v>
      </c>
      <c r="Q1229" s="892" t="s">
        <v>40542</v>
      </c>
      <c r="R1229" s="892" t="s">
        <v>40480</v>
      </c>
      <c r="S1229" s="892" t="s">
        <v>40543</v>
      </c>
      <c r="T1229" s="892">
        <v>3134416556</v>
      </c>
    </row>
    <row r="1230" spans="1:20">
      <c r="A1230" s="626">
        <v>1220</v>
      </c>
      <c r="B1230" s="892" t="s">
        <v>35963</v>
      </c>
      <c r="C1230" s="892" t="s">
        <v>40473</v>
      </c>
      <c r="D1230" s="892" t="s">
        <v>40544</v>
      </c>
      <c r="E1230" s="892"/>
      <c r="F1230" s="892"/>
      <c r="G1230" s="892" t="s">
        <v>40518</v>
      </c>
      <c r="H1230" s="892"/>
      <c r="I1230" s="892"/>
      <c r="J1230" s="892"/>
      <c r="K1230" s="892"/>
      <c r="L1230" s="892"/>
      <c r="M1230" s="892" t="s">
        <v>40540</v>
      </c>
      <c r="N1230" s="892"/>
      <c r="O1230" s="892" t="s">
        <v>16317</v>
      </c>
      <c r="P1230" s="892" t="s">
        <v>40518</v>
      </c>
      <c r="Q1230" s="892" t="s">
        <v>40545</v>
      </c>
      <c r="R1230" s="892" t="s">
        <v>40525</v>
      </c>
      <c r="S1230" s="892" t="s">
        <v>40518</v>
      </c>
      <c r="T1230" s="892" t="s">
        <v>40518</v>
      </c>
    </row>
    <row r="1231" spans="1:20">
      <c r="A1231" s="626">
        <v>1221</v>
      </c>
      <c r="B1231" s="892" t="s">
        <v>35963</v>
      </c>
      <c r="C1231" s="892" t="s">
        <v>40473</v>
      </c>
      <c r="D1231" s="892" t="s">
        <v>40546</v>
      </c>
      <c r="E1231" s="892"/>
      <c r="F1231" s="892"/>
      <c r="G1231" s="892" t="s">
        <v>40518</v>
      </c>
      <c r="H1231" s="892"/>
      <c r="I1231" s="892"/>
      <c r="J1231" s="892"/>
      <c r="K1231" s="892"/>
      <c r="L1231" s="892"/>
      <c r="M1231" s="892" t="s">
        <v>40547</v>
      </c>
      <c r="N1231" s="892"/>
      <c r="O1231" s="892" t="s">
        <v>16317</v>
      </c>
      <c r="P1231" s="892" t="s">
        <v>40518</v>
      </c>
      <c r="Q1231" s="892" t="s">
        <v>40548</v>
      </c>
      <c r="R1231" s="892" t="s">
        <v>40525</v>
      </c>
      <c r="S1231" s="892" t="s">
        <v>40518</v>
      </c>
      <c r="T1231" s="892" t="s">
        <v>40518</v>
      </c>
    </row>
    <row r="1232" spans="1:20">
      <c r="A1232" s="626">
        <v>1222</v>
      </c>
      <c r="B1232" s="892" t="s">
        <v>35963</v>
      </c>
      <c r="C1232" s="892" t="s">
        <v>40473</v>
      </c>
      <c r="D1232" s="892" t="s">
        <v>40549</v>
      </c>
      <c r="E1232" s="892"/>
      <c r="F1232" s="892"/>
      <c r="G1232" s="892">
        <v>120</v>
      </c>
      <c r="H1232" s="892"/>
      <c r="I1232" s="892"/>
      <c r="J1232" s="892"/>
      <c r="K1232" s="892"/>
      <c r="L1232" s="892"/>
      <c r="M1232" s="892" t="s">
        <v>40528</v>
      </c>
      <c r="N1232" s="892"/>
      <c r="O1232" s="892" t="s">
        <v>16317</v>
      </c>
      <c r="P1232" s="892" t="s">
        <v>40550</v>
      </c>
      <c r="Q1232" s="892" t="s">
        <v>40551</v>
      </c>
      <c r="R1232" s="892" t="s">
        <v>40525</v>
      </c>
      <c r="S1232" s="892" t="s">
        <v>40552</v>
      </c>
      <c r="T1232" s="892">
        <v>3152806235</v>
      </c>
    </row>
    <row r="1233" spans="1:20">
      <c r="A1233" s="626">
        <v>1223</v>
      </c>
      <c r="B1233" s="892" t="s">
        <v>35963</v>
      </c>
      <c r="C1233" s="892" t="s">
        <v>40473</v>
      </c>
      <c r="D1233" s="892" t="s">
        <v>40553</v>
      </c>
      <c r="E1233" s="892"/>
      <c r="F1233" s="892"/>
      <c r="G1233" s="892" t="s">
        <v>40518</v>
      </c>
      <c r="H1233" s="892"/>
      <c r="I1233" s="892"/>
      <c r="J1233" s="892"/>
      <c r="K1233" s="892"/>
      <c r="L1233" s="892"/>
      <c r="M1233" s="892" t="s">
        <v>40547</v>
      </c>
      <c r="N1233" s="892"/>
      <c r="O1233" s="892" t="s">
        <v>16317</v>
      </c>
      <c r="P1233" s="892" t="s">
        <v>40554</v>
      </c>
      <c r="Q1233" s="892" t="s">
        <v>40555</v>
      </c>
      <c r="R1233" s="892" t="s">
        <v>40525</v>
      </c>
      <c r="S1233" s="892" t="s">
        <v>40556</v>
      </c>
      <c r="T1233" s="892">
        <v>3115687801</v>
      </c>
    </row>
    <row r="1234" spans="1:20">
      <c r="A1234" s="626">
        <v>1224</v>
      </c>
      <c r="B1234" s="892" t="s">
        <v>35963</v>
      </c>
      <c r="C1234" s="892" t="s">
        <v>40473</v>
      </c>
      <c r="D1234" s="892" t="s">
        <v>40557</v>
      </c>
      <c r="E1234" s="892"/>
      <c r="F1234" s="892"/>
      <c r="G1234" s="892" t="s">
        <v>40518</v>
      </c>
      <c r="H1234" s="892"/>
      <c r="I1234" s="892"/>
      <c r="J1234" s="892"/>
      <c r="K1234" s="892"/>
      <c r="L1234" s="892"/>
      <c r="M1234" s="892" t="s">
        <v>40558</v>
      </c>
      <c r="N1234" s="892"/>
      <c r="O1234" s="892" t="s">
        <v>16317</v>
      </c>
      <c r="P1234" s="892" t="s">
        <v>40518</v>
      </c>
      <c r="Q1234" s="892" t="s">
        <v>40559</v>
      </c>
      <c r="R1234" s="892" t="s">
        <v>40525</v>
      </c>
      <c r="S1234" s="892" t="s">
        <v>40518</v>
      </c>
      <c r="T1234" s="892" t="s">
        <v>40518</v>
      </c>
    </row>
    <row r="1235" spans="1:20">
      <c r="A1235" s="626">
        <v>1225</v>
      </c>
      <c r="B1235" s="892" t="s">
        <v>35963</v>
      </c>
      <c r="C1235" s="892" t="s">
        <v>40473</v>
      </c>
      <c r="D1235" s="892" t="s">
        <v>40560</v>
      </c>
      <c r="E1235" s="892"/>
      <c r="F1235" s="892"/>
      <c r="G1235" s="892" t="s">
        <v>40518</v>
      </c>
      <c r="H1235" s="892"/>
      <c r="I1235" s="892"/>
      <c r="J1235" s="892"/>
      <c r="K1235" s="892"/>
      <c r="L1235" s="892"/>
      <c r="M1235" s="892" t="s">
        <v>40561</v>
      </c>
      <c r="N1235" s="892"/>
      <c r="O1235" s="892" t="s">
        <v>16317</v>
      </c>
      <c r="P1235" s="892" t="s">
        <v>40562</v>
      </c>
      <c r="Q1235" s="892" t="s">
        <v>40563</v>
      </c>
      <c r="R1235" s="892" t="s">
        <v>40525</v>
      </c>
      <c r="S1235" s="892" t="s">
        <v>40564</v>
      </c>
      <c r="T1235" s="892">
        <v>3144534823</v>
      </c>
    </row>
    <row r="1236" spans="1:20">
      <c r="A1236" s="626">
        <v>1226</v>
      </c>
      <c r="B1236" s="892" t="s">
        <v>35963</v>
      </c>
      <c r="C1236" s="892" t="s">
        <v>40473</v>
      </c>
      <c r="D1236" s="892" t="s">
        <v>40565</v>
      </c>
      <c r="E1236" s="892"/>
      <c r="F1236" s="892"/>
      <c r="G1236" s="892" t="s">
        <v>40518</v>
      </c>
      <c r="H1236" s="892"/>
      <c r="I1236" s="892"/>
      <c r="J1236" s="892"/>
      <c r="K1236" s="892"/>
      <c r="L1236" s="892"/>
      <c r="M1236" s="892" t="s">
        <v>40561</v>
      </c>
      <c r="N1236" s="892"/>
      <c r="O1236" s="892" t="s">
        <v>16317</v>
      </c>
      <c r="P1236" s="892" t="s">
        <v>40566</v>
      </c>
      <c r="Q1236" s="892" t="s">
        <v>40567</v>
      </c>
      <c r="R1236" s="892" t="s">
        <v>40525</v>
      </c>
      <c r="S1236" s="892" t="s">
        <v>40568</v>
      </c>
      <c r="T1236" s="892">
        <v>3103326366</v>
      </c>
    </row>
    <row r="1237" spans="1:20">
      <c r="A1237" s="626">
        <v>1227</v>
      </c>
      <c r="B1237" s="892" t="s">
        <v>35963</v>
      </c>
      <c r="C1237" s="892" t="s">
        <v>40473</v>
      </c>
      <c r="D1237" s="892" t="s">
        <v>40569</v>
      </c>
      <c r="E1237" s="892"/>
      <c r="F1237" s="892"/>
      <c r="G1237" s="892" t="s">
        <v>40518</v>
      </c>
      <c r="H1237" s="892"/>
      <c r="I1237" s="892"/>
      <c r="J1237" s="892"/>
      <c r="K1237" s="892"/>
      <c r="L1237" s="892"/>
      <c r="M1237" s="892" t="s">
        <v>40561</v>
      </c>
      <c r="N1237" s="892"/>
      <c r="O1237" s="892" t="s">
        <v>16317</v>
      </c>
      <c r="P1237" s="892" t="s">
        <v>40570</v>
      </c>
      <c r="Q1237" s="892" t="s">
        <v>40571</v>
      </c>
      <c r="R1237" s="892" t="s">
        <v>40525</v>
      </c>
      <c r="S1237" s="892" t="s">
        <v>40572</v>
      </c>
      <c r="T1237" s="892">
        <v>3203309387</v>
      </c>
    </row>
    <row r="1238" spans="1:20">
      <c r="A1238" s="626">
        <v>1228</v>
      </c>
      <c r="B1238" s="892" t="s">
        <v>35963</v>
      </c>
      <c r="C1238" s="892" t="s">
        <v>40473</v>
      </c>
      <c r="D1238" s="892" t="s">
        <v>40573</v>
      </c>
      <c r="E1238" s="892"/>
      <c r="F1238" s="892"/>
      <c r="G1238" s="892" t="s">
        <v>40518</v>
      </c>
      <c r="H1238" s="892"/>
      <c r="I1238" s="892"/>
      <c r="J1238" s="892"/>
      <c r="K1238" s="892"/>
      <c r="L1238" s="892"/>
      <c r="M1238" s="892" t="s">
        <v>40574</v>
      </c>
      <c r="N1238" s="892"/>
      <c r="O1238" s="892" t="s">
        <v>16317</v>
      </c>
      <c r="P1238" s="892" t="s">
        <v>40575</v>
      </c>
      <c r="Q1238" s="892" t="s">
        <v>40576</v>
      </c>
      <c r="R1238" s="892" t="s">
        <v>40525</v>
      </c>
      <c r="S1238" s="892" t="s">
        <v>40577</v>
      </c>
      <c r="T1238" s="892">
        <v>3138406939</v>
      </c>
    </row>
    <row r="1239" spans="1:20">
      <c r="A1239" s="626">
        <v>1229</v>
      </c>
      <c r="B1239" s="892" t="s">
        <v>35963</v>
      </c>
      <c r="C1239" s="892" t="s">
        <v>40473</v>
      </c>
      <c r="D1239" s="892" t="s">
        <v>40578</v>
      </c>
      <c r="E1239" s="892"/>
      <c r="F1239" s="892"/>
      <c r="G1239" s="892" t="s">
        <v>40518</v>
      </c>
      <c r="H1239" s="892"/>
      <c r="I1239" s="892"/>
      <c r="J1239" s="892"/>
      <c r="K1239" s="892"/>
      <c r="L1239" s="892"/>
      <c r="M1239" s="892" t="s">
        <v>40574</v>
      </c>
      <c r="N1239" s="892"/>
      <c r="O1239" s="892" t="s">
        <v>16317</v>
      </c>
      <c r="P1239" s="892" t="s">
        <v>40579</v>
      </c>
      <c r="Q1239" s="892" t="s">
        <v>40580</v>
      </c>
      <c r="R1239" s="892" t="s">
        <v>40525</v>
      </c>
      <c r="S1239" s="892" t="s">
        <v>40581</v>
      </c>
      <c r="T1239" s="892">
        <v>3125265282</v>
      </c>
    </row>
    <row r="1240" spans="1:20">
      <c r="A1240" s="626">
        <v>1230</v>
      </c>
      <c r="B1240" s="892" t="s">
        <v>35963</v>
      </c>
      <c r="C1240" s="892" t="s">
        <v>40473</v>
      </c>
      <c r="D1240" s="892" t="s">
        <v>40582</v>
      </c>
      <c r="E1240" s="892"/>
      <c r="F1240" s="892"/>
      <c r="G1240" s="892" t="s">
        <v>40518</v>
      </c>
      <c r="H1240" s="892"/>
      <c r="I1240" s="892"/>
      <c r="J1240" s="892"/>
      <c r="K1240" s="892"/>
      <c r="L1240" s="892"/>
      <c r="M1240" s="892" t="s">
        <v>40561</v>
      </c>
      <c r="N1240" s="892"/>
      <c r="O1240" s="892" t="s">
        <v>16317</v>
      </c>
      <c r="P1240" s="892" t="s">
        <v>40583</v>
      </c>
      <c r="Q1240" s="892" t="s">
        <v>40584</v>
      </c>
      <c r="R1240" s="892" t="s">
        <v>40525</v>
      </c>
      <c r="S1240" s="892" t="s">
        <v>40585</v>
      </c>
      <c r="T1240" s="892">
        <v>3143260588</v>
      </c>
    </row>
    <row r="1241" spans="1:20">
      <c r="A1241" s="626">
        <v>1231</v>
      </c>
      <c r="B1241" s="892" t="s">
        <v>35963</v>
      </c>
      <c r="C1241" s="892" t="s">
        <v>40473</v>
      </c>
      <c r="D1241" s="892" t="s">
        <v>40586</v>
      </c>
      <c r="E1241" s="892"/>
      <c r="F1241" s="892"/>
      <c r="G1241" s="892" t="s">
        <v>40518</v>
      </c>
      <c r="H1241" s="892"/>
      <c r="I1241" s="892"/>
      <c r="J1241" s="892"/>
      <c r="K1241" s="892"/>
      <c r="L1241" s="892"/>
      <c r="M1241" s="892" t="s">
        <v>40574</v>
      </c>
      <c r="N1241" s="892"/>
      <c r="O1241" s="892" t="s">
        <v>16317</v>
      </c>
      <c r="P1241" s="892" t="s">
        <v>40587</v>
      </c>
      <c r="Q1241" s="892" t="s">
        <v>40588</v>
      </c>
      <c r="R1241" s="892" t="s">
        <v>40525</v>
      </c>
      <c r="S1241" s="892" t="s">
        <v>40589</v>
      </c>
      <c r="T1241" s="892">
        <v>3107522523</v>
      </c>
    </row>
    <row r="1242" spans="1:20">
      <c r="A1242" s="626">
        <v>1232</v>
      </c>
      <c r="B1242" s="892" t="s">
        <v>35963</v>
      </c>
      <c r="C1242" s="892" t="s">
        <v>40473</v>
      </c>
      <c r="D1242" s="892" t="s">
        <v>40590</v>
      </c>
      <c r="E1242" s="892"/>
      <c r="F1242" s="892"/>
      <c r="G1242" s="892" t="s">
        <v>40518</v>
      </c>
      <c r="H1242" s="892"/>
      <c r="I1242" s="892"/>
      <c r="J1242" s="892"/>
      <c r="K1242" s="892"/>
      <c r="L1242" s="892"/>
      <c r="M1242" s="892" t="s">
        <v>40518</v>
      </c>
      <c r="N1242" s="892"/>
      <c r="O1242" s="892" t="s">
        <v>16317</v>
      </c>
      <c r="P1242" s="892" t="s">
        <v>40591</v>
      </c>
      <c r="Q1242" s="892" t="s">
        <v>40592</v>
      </c>
      <c r="R1242" s="892" t="s">
        <v>40525</v>
      </c>
      <c r="S1242" s="892" t="s">
        <v>40518</v>
      </c>
      <c r="T1242" s="892">
        <v>3122375559</v>
      </c>
    </row>
    <row r="1243" spans="1:20">
      <c r="A1243" s="626">
        <v>1233</v>
      </c>
      <c r="B1243" s="892" t="s">
        <v>35963</v>
      </c>
      <c r="C1243" s="892" t="s">
        <v>40473</v>
      </c>
      <c r="D1243" s="892" t="s">
        <v>40593</v>
      </c>
      <c r="E1243" s="892"/>
      <c r="F1243" s="892"/>
      <c r="G1243" s="892" t="s">
        <v>40518</v>
      </c>
      <c r="H1243" s="892"/>
      <c r="I1243" s="892"/>
      <c r="J1243" s="892"/>
      <c r="K1243" s="892"/>
      <c r="L1243" s="892"/>
      <c r="M1243" s="892" t="s">
        <v>40518</v>
      </c>
      <c r="N1243" s="892"/>
      <c r="O1243" s="892" t="s">
        <v>16317</v>
      </c>
      <c r="P1243" s="892" t="s">
        <v>40594</v>
      </c>
      <c r="Q1243" s="892" t="s">
        <v>40595</v>
      </c>
      <c r="R1243" s="892" t="s">
        <v>40525</v>
      </c>
      <c r="S1243" s="892" t="s">
        <v>40518</v>
      </c>
      <c r="T1243" s="892">
        <v>3183470955</v>
      </c>
    </row>
    <row r="1244" spans="1:20">
      <c r="A1244" s="626">
        <v>1234</v>
      </c>
      <c r="B1244" s="892" t="s">
        <v>35963</v>
      </c>
      <c r="C1244" s="892" t="s">
        <v>40473</v>
      </c>
      <c r="D1244" s="892" t="s">
        <v>40596</v>
      </c>
      <c r="E1244" s="892"/>
      <c r="F1244" s="892"/>
      <c r="G1244" s="892" t="s">
        <v>40518</v>
      </c>
      <c r="H1244" s="892"/>
      <c r="I1244" s="892"/>
      <c r="J1244" s="892"/>
      <c r="K1244" s="892"/>
      <c r="L1244" s="892"/>
      <c r="M1244" s="892" t="s">
        <v>40518</v>
      </c>
      <c r="N1244" s="892"/>
      <c r="O1244" s="892" t="s">
        <v>16317</v>
      </c>
      <c r="P1244" s="892" t="s">
        <v>40597</v>
      </c>
      <c r="Q1244" s="892" t="s">
        <v>40598</v>
      </c>
      <c r="R1244" s="892" t="s">
        <v>40525</v>
      </c>
      <c r="S1244" s="892" t="s">
        <v>40518</v>
      </c>
      <c r="T1244" s="892">
        <v>3142663060</v>
      </c>
    </row>
    <row r="1245" spans="1:20">
      <c r="A1245" s="626">
        <v>1235</v>
      </c>
      <c r="B1245" s="892" t="s">
        <v>35963</v>
      </c>
      <c r="C1245" s="892" t="s">
        <v>40473</v>
      </c>
      <c r="D1245" s="892" t="s">
        <v>40599</v>
      </c>
      <c r="E1245" s="892"/>
      <c r="F1245" s="892"/>
      <c r="G1245" s="892" t="s">
        <v>40518</v>
      </c>
      <c r="H1245" s="892"/>
      <c r="I1245" s="892"/>
      <c r="J1245" s="892"/>
      <c r="K1245" s="892"/>
      <c r="L1245" s="892"/>
      <c r="M1245" s="892" t="s">
        <v>40518</v>
      </c>
      <c r="N1245" s="892"/>
      <c r="O1245" s="892" t="s">
        <v>16317</v>
      </c>
      <c r="P1245" s="892" t="s">
        <v>40600</v>
      </c>
      <c r="Q1245" s="892" t="s">
        <v>40601</v>
      </c>
      <c r="R1245" s="892" t="s">
        <v>40525</v>
      </c>
      <c r="S1245" s="892" t="s">
        <v>40518</v>
      </c>
      <c r="T1245" s="892">
        <v>3152627981</v>
      </c>
    </row>
    <row r="1246" spans="1:20">
      <c r="A1246" s="626">
        <v>1236</v>
      </c>
      <c r="B1246" s="892" t="s">
        <v>35963</v>
      </c>
      <c r="C1246" s="892" t="s">
        <v>40473</v>
      </c>
      <c r="D1246" s="892" t="s">
        <v>40602</v>
      </c>
      <c r="E1246" s="892"/>
      <c r="F1246" s="892"/>
      <c r="G1246" s="892" t="s">
        <v>40518</v>
      </c>
      <c r="H1246" s="892"/>
      <c r="I1246" s="892"/>
      <c r="J1246" s="892"/>
      <c r="K1246" s="892"/>
      <c r="L1246" s="892"/>
      <c r="M1246" s="892" t="s">
        <v>40518</v>
      </c>
      <c r="N1246" s="892"/>
      <c r="O1246" s="892" t="s">
        <v>16317</v>
      </c>
      <c r="P1246" s="892" t="s">
        <v>40603</v>
      </c>
      <c r="Q1246" s="892" t="s">
        <v>40604</v>
      </c>
      <c r="R1246" s="892" t="s">
        <v>40525</v>
      </c>
      <c r="S1246" s="892" t="s">
        <v>40518</v>
      </c>
      <c r="T1246" s="892">
        <v>3115773757</v>
      </c>
    </row>
    <row r="1247" spans="1:20">
      <c r="A1247" s="626">
        <v>1237</v>
      </c>
      <c r="B1247" s="892" t="s">
        <v>35963</v>
      </c>
      <c r="C1247" s="892" t="s">
        <v>40473</v>
      </c>
      <c r="D1247" s="892" t="s">
        <v>40605</v>
      </c>
      <c r="E1247" s="892"/>
      <c r="F1247" s="892"/>
      <c r="G1247" s="892" t="s">
        <v>40518</v>
      </c>
      <c r="H1247" s="892"/>
      <c r="I1247" s="892"/>
      <c r="J1247" s="892"/>
      <c r="K1247" s="892"/>
      <c r="L1247" s="892"/>
      <c r="M1247" s="892" t="s">
        <v>40518</v>
      </c>
      <c r="N1247" s="892"/>
      <c r="O1247" s="892" t="s">
        <v>16317</v>
      </c>
      <c r="P1247" s="892" t="s">
        <v>40606</v>
      </c>
      <c r="Q1247" s="892" t="s">
        <v>5370</v>
      </c>
      <c r="R1247" s="892" t="s">
        <v>40525</v>
      </c>
      <c r="S1247" s="892" t="s">
        <v>40518</v>
      </c>
      <c r="T1247" s="892">
        <v>3143074991</v>
      </c>
    </row>
    <row r="1248" spans="1:20">
      <c r="A1248" s="626">
        <v>1238</v>
      </c>
      <c r="B1248" s="892" t="s">
        <v>35963</v>
      </c>
      <c r="C1248" s="892" t="s">
        <v>40473</v>
      </c>
      <c r="D1248" s="892" t="s">
        <v>40607</v>
      </c>
      <c r="E1248" s="892"/>
      <c r="F1248" s="892"/>
      <c r="G1248" s="892" t="s">
        <v>40518</v>
      </c>
      <c r="H1248" s="892"/>
      <c r="I1248" s="892"/>
      <c r="J1248" s="892"/>
      <c r="K1248" s="892"/>
      <c r="L1248" s="892"/>
      <c r="M1248" s="892" t="s">
        <v>40518</v>
      </c>
      <c r="N1248" s="892"/>
      <c r="O1248" s="892" t="s">
        <v>16317</v>
      </c>
      <c r="P1248" s="892" t="s">
        <v>40608</v>
      </c>
      <c r="Q1248" s="892" t="s">
        <v>40609</v>
      </c>
      <c r="R1248" s="892" t="s">
        <v>40525</v>
      </c>
      <c r="S1248" s="892" t="s">
        <v>40518</v>
      </c>
      <c r="T1248" s="892">
        <v>3155092399</v>
      </c>
    </row>
    <row r="1249" spans="1:20">
      <c r="A1249" s="626">
        <v>1239</v>
      </c>
      <c r="B1249" s="892" t="s">
        <v>35963</v>
      </c>
      <c r="C1249" s="892" t="s">
        <v>40473</v>
      </c>
      <c r="D1249" s="892" t="s">
        <v>40610</v>
      </c>
      <c r="E1249" s="892"/>
      <c r="F1249" s="892"/>
      <c r="G1249" s="892" t="s">
        <v>40518</v>
      </c>
      <c r="H1249" s="892"/>
      <c r="I1249" s="892"/>
      <c r="J1249" s="892"/>
      <c r="K1249" s="892"/>
      <c r="L1249" s="892"/>
      <c r="M1249" s="892" t="s">
        <v>40518</v>
      </c>
      <c r="N1249" s="892"/>
      <c r="O1249" s="892" t="s">
        <v>16317</v>
      </c>
      <c r="P1249" s="892" t="s">
        <v>40611</v>
      </c>
      <c r="Q1249" s="892" t="s">
        <v>40612</v>
      </c>
      <c r="R1249" s="892" t="s">
        <v>40525</v>
      </c>
      <c r="S1249" s="892" t="s">
        <v>40518</v>
      </c>
      <c r="T1249" s="892">
        <v>3227033171</v>
      </c>
    </row>
    <row r="1250" spans="1:20">
      <c r="A1250" s="626">
        <v>1240</v>
      </c>
      <c r="B1250" s="892" t="s">
        <v>35963</v>
      </c>
      <c r="C1250" s="892" t="s">
        <v>40473</v>
      </c>
      <c r="D1250" s="892" t="s">
        <v>40613</v>
      </c>
      <c r="E1250" s="892"/>
      <c r="F1250" s="892"/>
      <c r="G1250" s="892" t="s">
        <v>40518</v>
      </c>
      <c r="H1250" s="892"/>
      <c r="I1250" s="892"/>
      <c r="J1250" s="892"/>
      <c r="K1250" s="892"/>
      <c r="L1250" s="892"/>
      <c r="M1250" s="892" t="s">
        <v>40518</v>
      </c>
      <c r="N1250" s="892"/>
      <c r="O1250" s="892" t="s">
        <v>16317</v>
      </c>
      <c r="P1250" s="892" t="s">
        <v>40614</v>
      </c>
      <c r="Q1250" s="892" t="s">
        <v>40615</v>
      </c>
      <c r="R1250" s="892" t="s">
        <v>40525</v>
      </c>
      <c r="S1250" s="892" t="s">
        <v>40518</v>
      </c>
      <c r="T1250" s="892">
        <v>3144840070</v>
      </c>
    </row>
    <row r="1251" spans="1:20">
      <c r="A1251" s="626">
        <v>1241</v>
      </c>
      <c r="B1251" s="892" t="s">
        <v>35963</v>
      </c>
      <c r="C1251" s="892" t="s">
        <v>40473</v>
      </c>
      <c r="D1251" s="892" t="s">
        <v>40616</v>
      </c>
      <c r="E1251" s="892"/>
      <c r="F1251" s="892"/>
      <c r="G1251" s="892" t="s">
        <v>40518</v>
      </c>
      <c r="H1251" s="892"/>
      <c r="I1251" s="892"/>
      <c r="J1251" s="892"/>
      <c r="K1251" s="892"/>
      <c r="L1251" s="892"/>
      <c r="M1251" s="892" t="s">
        <v>40518</v>
      </c>
      <c r="N1251" s="892"/>
      <c r="O1251" s="892" t="s">
        <v>16317</v>
      </c>
      <c r="P1251" s="892" t="s">
        <v>40617</v>
      </c>
      <c r="Q1251" s="892" t="s">
        <v>40618</v>
      </c>
      <c r="R1251" s="892" t="s">
        <v>40525</v>
      </c>
      <c r="S1251" s="892" t="s">
        <v>40518</v>
      </c>
      <c r="T1251" s="892" t="s">
        <v>40619</v>
      </c>
    </row>
    <row r="1252" spans="1:20">
      <c r="A1252" s="626">
        <v>1242</v>
      </c>
      <c r="B1252" s="892" t="s">
        <v>35963</v>
      </c>
      <c r="C1252" s="892" t="s">
        <v>40473</v>
      </c>
      <c r="D1252" s="892" t="s">
        <v>40620</v>
      </c>
      <c r="E1252" s="892"/>
      <c r="F1252" s="892"/>
      <c r="G1252" s="892" t="s">
        <v>40518</v>
      </c>
      <c r="H1252" s="892"/>
      <c r="I1252" s="892"/>
      <c r="J1252" s="892"/>
      <c r="K1252" s="892"/>
      <c r="L1252" s="892"/>
      <c r="M1252" s="892" t="s">
        <v>40518</v>
      </c>
      <c r="N1252" s="892"/>
      <c r="O1252" s="892" t="s">
        <v>16317</v>
      </c>
      <c r="P1252" s="892" t="s">
        <v>40621</v>
      </c>
      <c r="Q1252" s="892" t="s">
        <v>2545</v>
      </c>
      <c r="R1252" s="892" t="s">
        <v>40525</v>
      </c>
      <c r="S1252" s="892" t="s">
        <v>40518</v>
      </c>
      <c r="T1252" s="892">
        <v>3193067064</v>
      </c>
    </row>
    <row r="1253" spans="1:20">
      <c r="A1253" s="626">
        <v>1243</v>
      </c>
      <c r="B1253" s="892" t="s">
        <v>35963</v>
      </c>
      <c r="C1253" s="892" t="s">
        <v>40473</v>
      </c>
      <c r="D1253" s="892" t="s">
        <v>40622</v>
      </c>
      <c r="E1253" s="892"/>
      <c r="F1253" s="892"/>
      <c r="G1253" s="892" t="s">
        <v>40518</v>
      </c>
      <c r="H1253" s="892"/>
      <c r="I1253" s="892"/>
      <c r="J1253" s="892"/>
      <c r="K1253" s="892"/>
      <c r="L1253" s="892"/>
      <c r="M1253" s="892" t="s">
        <v>40518</v>
      </c>
      <c r="N1253" s="892"/>
      <c r="O1253" s="892" t="s">
        <v>16317</v>
      </c>
      <c r="P1253" s="892" t="s">
        <v>40623</v>
      </c>
      <c r="Q1253" s="892" t="s">
        <v>40624</v>
      </c>
      <c r="R1253" s="892" t="s">
        <v>40525</v>
      </c>
      <c r="S1253" s="892" t="s">
        <v>40518</v>
      </c>
      <c r="T1253" s="892">
        <v>3118332948</v>
      </c>
    </row>
    <row r="1254" spans="1:20">
      <c r="A1254" s="626">
        <v>1244</v>
      </c>
      <c r="B1254" s="892" t="s">
        <v>35963</v>
      </c>
      <c r="C1254" s="892" t="s">
        <v>40473</v>
      </c>
      <c r="D1254" s="892" t="s">
        <v>40625</v>
      </c>
      <c r="E1254" s="892"/>
      <c r="F1254" s="892"/>
      <c r="G1254" s="892" t="s">
        <v>40518</v>
      </c>
      <c r="H1254" s="892"/>
      <c r="I1254" s="892"/>
      <c r="J1254" s="892"/>
      <c r="K1254" s="892"/>
      <c r="L1254" s="892"/>
      <c r="M1254" s="892" t="s">
        <v>40518</v>
      </c>
      <c r="N1254" s="892"/>
      <c r="O1254" s="892" t="s">
        <v>16317</v>
      </c>
      <c r="P1254" s="892" t="s">
        <v>40626</v>
      </c>
      <c r="Q1254" s="892" t="s">
        <v>40627</v>
      </c>
      <c r="R1254" s="892" t="s">
        <v>40525</v>
      </c>
      <c r="S1254" s="892" t="s">
        <v>40518</v>
      </c>
      <c r="T1254" s="892">
        <v>3183470955</v>
      </c>
    </row>
    <row r="1255" spans="1:20">
      <c r="A1255" s="626">
        <v>1245</v>
      </c>
      <c r="B1255" s="892" t="s">
        <v>35963</v>
      </c>
      <c r="C1255" s="892" t="s">
        <v>40473</v>
      </c>
      <c r="D1255" s="892" t="s">
        <v>40628</v>
      </c>
      <c r="E1255" s="892"/>
      <c r="F1255" s="892"/>
      <c r="G1255" s="892" t="s">
        <v>40518</v>
      </c>
      <c r="H1255" s="892"/>
      <c r="I1255" s="892"/>
      <c r="J1255" s="892"/>
      <c r="K1255" s="892"/>
      <c r="L1255" s="892"/>
      <c r="M1255" s="892" t="s">
        <v>40518</v>
      </c>
      <c r="N1255" s="892"/>
      <c r="O1255" s="892" t="s">
        <v>16317</v>
      </c>
      <c r="P1255" s="892" t="s">
        <v>40629</v>
      </c>
      <c r="Q1255" s="892" t="s">
        <v>40630</v>
      </c>
      <c r="R1255" s="892" t="s">
        <v>40525</v>
      </c>
      <c r="S1255" s="892" t="s">
        <v>40518</v>
      </c>
      <c r="T1255" s="892">
        <v>3203684875</v>
      </c>
    </row>
    <row r="1256" spans="1:20">
      <c r="A1256" s="626">
        <v>1246</v>
      </c>
      <c r="B1256" s="892" t="s">
        <v>35963</v>
      </c>
      <c r="C1256" s="892" t="s">
        <v>40473</v>
      </c>
      <c r="D1256" s="892" t="s">
        <v>40631</v>
      </c>
      <c r="E1256" s="892"/>
      <c r="F1256" s="892"/>
      <c r="G1256" s="892" t="s">
        <v>40518</v>
      </c>
      <c r="H1256" s="892"/>
      <c r="I1256" s="892"/>
      <c r="J1256" s="892"/>
      <c r="K1256" s="892"/>
      <c r="L1256" s="892"/>
      <c r="M1256" s="892" t="s">
        <v>40518</v>
      </c>
      <c r="N1256" s="892"/>
      <c r="O1256" s="892" t="s">
        <v>16317</v>
      </c>
      <c r="P1256" s="892" t="s">
        <v>40632</v>
      </c>
      <c r="Q1256" s="892" t="s">
        <v>40633</v>
      </c>
      <c r="R1256" s="892" t="s">
        <v>40525</v>
      </c>
      <c r="S1256" s="892" t="s">
        <v>40518</v>
      </c>
      <c r="T1256" s="892">
        <v>3142752427</v>
      </c>
    </row>
    <row r="1257" spans="1:20">
      <c r="A1257" s="626">
        <v>1247</v>
      </c>
      <c r="B1257" s="892" t="s">
        <v>35963</v>
      </c>
      <c r="C1257" s="892" t="s">
        <v>40473</v>
      </c>
      <c r="D1257" s="892" t="s">
        <v>40634</v>
      </c>
      <c r="E1257" s="892"/>
      <c r="F1257" s="892"/>
      <c r="G1257" s="892" t="s">
        <v>40518</v>
      </c>
      <c r="H1257" s="892"/>
      <c r="I1257" s="892"/>
      <c r="J1257" s="892"/>
      <c r="K1257" s="892"/>
      <c r="L1257" s="892"/>
      <c r="M1257" s="892" t="s">
        <v>40518</v>
      </c>
      <c r="N1257" s="892"/>
      <c r="O1257" s="892" t="s">
        <v>16317</v>
      </c>
      <c r="P1257" s="892" t="s">
        <v>40635</v>
      </c>
      <c r="Q1257" s="892" t="s">
        <v>40636</v>
      </c>
      <c r="R1257" s="892" t="s">
        <v>40525</v>
      </c>
      <c r="S1257" s="892" t="s">
        <v>40518</v>
      </c>
      <c r="T1257" s="892">
        <v>3123751831</v>
      </c>
    </row>
    <row r="1258" spans="1:20">
      <c r="A1258" s="626">
        <v>1248</v>
      </c>
      <c r="B1258" s="892" t="s">
        <v>35963</v>
      </c>
      <c r="C1258" s="892" t="s">
        <v>40473</v>
      </c>
      <c r="D1258" s="892" t="s">
        <v>40637</v>
      </c>
      <c r="E1258" s="892" t="s">
        <v>40638</v>
      </c>
      <c r="F1258" s="892">
        <v>9005421696</v>
      </c>
      <c r="G1258" s="892"/>
      <c r="H1258" s="892"/>
      <c r="I1258" s="892"/>
      <c r="J1258" s="892"/>
      <c r="K1258" s="892"/>
      <c r="L1258" s="892" t="s">
        <v>35837</v>
      </c>
      <c r="M1258" s="892"/>
      <c r="N1258" s="892"/>
      <c r="O1258" s="892" t="s">
        <v>16317</v>
      </c>
      <c r="P1258" s="892" t="s">
        <v>40639</v>
      </c>
      <c r="Q1258" s="892" t="s">
        <v>40640</v>
      </c>
      <c r="R1258" s="892"/>
      <c r="S1258" s="892" t="s">
        <v>40641</v>
      </c>
      <c r="T1258" s="892">
        <v>3123068337</v>
      </c>
    </row>
    <row r="1259" spans="1:20">
      <c r="A1259" s="626">
        <v>1249</v>
      </c>
      <c r="B1259" s="892" t="s">
        <v>35963</v>
      </c>
      <c r="C1259" s="892" t="s">
        <v>40473</v>
      </c>
      <c r="D1259" s="892" t="s">
        <v>40642</v>
      </c>
      <c r="E1259" s="892"/>
      <c r="F1259" s="892"/>
      <c r="G1259" s="892"/>
      <c r="H1259" s="892"/>
      <c r="I1259" s="892"/>
      <c r="J1259" s="892"/>
      <c r="K1259" s="892"/>
      <c r="L1259" s="892" t="s">
        <v>2058</v>
      </c>
      <c r="M1259" s="892" t="s">
        <v>948</v>
      </c>
      <c r="N1259" s="892"/>
      <c r="O1259" s="892" t="s">
        <v>16317</v>
      </c>
      <c r="P1259" s="892" t="s">
        <v>40643</v>
      </c>
      <c r="Q1259" s="892"/>
      <c r="R1259" s="892" t="s">
        <v>40644</v>
      </c>
      <c r="S1259" s="892"/>
      <c r="T1259" s="892">
        <v>3124230126</v>
      </c>
    </row>
    <row r="1260" spans="1:20">
      <c r="A1260" s="626">
        <v>1250</v>
      </c>
      <c r="B1260" s="892" t="s">
        <v>35963</v>
      </c>
      <c r="C1260" s="892" t="s">
        <v>40473</v>
      </c>
      <c r="D1260" s="892" t="s">
        <v>40645</v>
      </c>
      <c r="E1260" s="892"/>
      <c r="F1260" s="892"/>
      <c r="G1260" s="892"/>
      <c r="H1260" s="892"/>
      <c r="I1260" s="892"/>
      <c r="J1260" s="892"/>
      <c r="K1260" s="892"/>
      <c r="L1260" s="892" t="s">
        <v>13960</v>
      </c>
      <c r="M1260" s="892" t="s">
        <v>4672</v>
      </c>
      <c r="N1260" s="892"/>
      <c r="O1260" s="892" t="s">
        <v>16317</v>
      </c>
      <c r="P1260" s="892" t="s">
        <v>40646</v>
      </c>
      <c r="Q1260" s="892"/>
      <c r="R1260" s="892" t="s">
        <v>40647</v>
      </c>
      <c r="S1260" s="892"/>
      <c r="T1260" s="892">
        <v>3185296615</v>
      </c>
    </row>
    <row r="1261" spans="1:20">
      <c r="A1261" s="626">
        <v>1251</v>
      </c>
      <c r="B1261" s="892" t="s">
        <v>35963</v>
      </c>
      <c r="C1261" s="892" t="s">
        <v>40473</v>
      </c>
      <c r="D1261" s="892" t="s">
        <v>40648</v>
      </c>
      <c r="E1261" s="892"/>
      <c r="F1261" s="892"/>
      <c r="G1261" s="892">
        <v>20</v>
      </c>
      <c r="H1261" s="892"/>
      <c r="I1261" s="892"/>
      <c r="J1261" s="892"/>
      <c r="K1261" s="892"/>
      <c r="L1261" s="892" t="s">
        <v>2058</v>
      </c>
      <c r="M1261" s="892" t="s">
        <v>948</v>
      </c>
      <c r="N1261" s="892"/>
      <c r="O1261" s="892" t="s">
        <v>16317</v>
      </c>
      <c r="P1261" s="892" t="s">
        <v>40649</v>
      </c>
      <c r="Q1261" s="892"/>
      <c r="R1261" s="892" t="s">
        <v>40650</v>
      </c>
      <c r="S1261" s="892"/>
      <c r="T1261" s="892">
        <v>3196503896</v>
      </c>
    </row>
    <row r="1262" spans="1:20">
      <c r="A1262" s="626">
        <v>1252</v>
      </c>
      <c r="B1262" s="892" t="s">
        <v>35963</v>
      </c>
      <c r="C1262" s="892" t="s">
        <v>40473</v>
      </c>
      <c r="D1262" s="892" t="s">
        <v>40651</v>
      </c>
      <c r="E1262" s="892"/>
      <c r="F1262" s="892"/>
      <c r="G1262" s="892"/>
      <c r="H1262" s="892"/>
      <c r="I1262" s="892"/>
      <c r="J1262" s="892"/>
      <c r="K1262" s="892"/>
      <c r="L1262" s="892" t="s">
        <v>14361</v>
      </c>
      <c r="M1262" s="892" t="s">
        <v>40503</v>
      </c>
      <c r="N1262" s="892"/>
      <c r="O1262" s="892" t="s">
        <v>16317</v>
      </c>
      <c r="P1262" s="892" t="s">
        <v>40652</v>
      </c>
      <c r="Q1262" s="892"/>
      <c r="R1262" s="892"/>
      <c r="S1262" s="892"/>
      <c r="T1262" s="892"/>
    </row>
    <row r="1263" spans="1:20">
      <c r="A1263" s="626">
        <v>1253</v>
      </c>
      <c r="B1263" s="892" t="s">
        <v>35963</v>
      </c>
      <c r="C1263" s="892" t="s">
        <v>40473</v>
      </c>
      <c r="D1263" s="892" t="s">
        <v>40653</v>
      </c>
      <c r="E1263" s="892"/>
      <c r="F1263" s="892"/>
      <c r="G1263" s="892">
        <v>21</v>
      </c>
      <c r="H1263" s="892"/>
      <c r="I1263" s="892"/>
      <c r="J1263" s="892"/>
      <c r="K1263" s="892"/>
      <c r="L1263" s="892" t="s">
        <v>13960</v>
      </c>
      <c r="M1263" s="892" t="s">
        <v>40654</v>
      </c>
      <c r="N1263" s="892"/>
      <c r="O1263" s="892" t="s">
        <v>16317</v>
      </c>
      <c r="P1263" s="892" t="s">
        <v>40655</v>
      </c>
      <c r="Q1263" s="892"/>
      <c r="R1263" s="892" t="s">
        <v>40484</v>
      </c>
      <c r="S1263" s="892" t="s">
        <v>40656</v>
      </c>
      <c r="T1263" s="892">
        <v>3213835952</v>
      </c>
    </row>
    <row r="1264" spans="1:20">
      <c r="A1264" s="626">
        <v>1254</v>
      </c>
      <c r="B1264" s="892" t="s">
        <v>35963</v>
      </c>
      <c r="C1264" s="892" t="s">
        <v>40473</v>
      </c>
      <c r="D1264" s="892" t="s">
        <v>40657</v>
      </c>
      <c r="E1264" s="892"/>
      <c r="F1264" s="892"/>
      <c r="G1264" s="892"/>
      <c r="H1264" s="892"/>
      <c r="I1264" s="892"/>
      <c r="J1264" s="892"/>
      <c r="K1264" s="892"/>
      <c r="L1264" s="892" t="s">
        <v>13960</v>
      </c>
      <c r="M1264" s="892" t="s">
        <v>40658</v>
      </c>
      <c r="N1264" s="892"/>
      <c r="O1264" s="892" t="s">
        <v>16317</v>
      </c>
      <c r="P1264" s="892" t="s">
        <v>40659</v>
      </c>
      <c r="Q1264" s="892" t="s">
        <v>40660</v>
      </c>
      <c r="R1264" s="892" t="s">
        <v>40650</v>
      </c>
      <c r="S1264" s="892"/>
      <c r="T1264" s="892">
        <v>3132290176</v>
      </c>
    </row>
    <row r="1265" spans="1:20">
      <c r="A1265" s="626">
        <v>1255</v>
      </c>
      <c r="B1265" s="892" t="s">
        <v>35963</v>
      </c>
      <c r="C1265" s="892" t="s">
        <v>40473</v>
      </c>
      <c r="D1265" s="892" t="s">
        <v>40661</v>
      </c>
      <c r="E1265" s="892"/>
      <c r="F1265" s="892"/>
      <c r="G1265" s="892"/>
      <c r="H1265" s="892"/>
      <c r="I1265" s="892"/>
      <c r="J1265" s="892"/>
      <c r="K1265" s="892"/>
      <c r="L1265" s="892" t="s">
        <v>13960</v>
      </c>
      <c r="M1265" s="892" t="s">
        <v>40658</v>
      </c>
      <c r="N1265" s="892"/>
      <c r="O1265" s="892" t="s">
        <v>16317</v>
      </c>
      <c r="P1265" s="892" t="s">
        <v>40662</v>
      </c>
      <c r="Q1265" s="892" t="s">
        <v>29413</v>
      </c>
      <c r="R1265" s="892"/>
      <c r="S1265" s="892"/>
      <c r="T1265" s="892"/>
    </row>
    <row r="1266" spans="1:20">
      <c r="A1266" s="626">
        <v>1256</v>
      </c>
      <c r="B1266" s="892" t="s">
        <v>35963</v>
      </c>
      <c r="C1266" s="892" t="s">
        <v>40473</v>
      </c>
      <c r="D1266" s="892" t="s">
        <v>40663</v>
      </c>
      <c r="E1266" s="892"/>
      <c r="F1266" s="892"/>
      <c r="G1266" s="892"/>
      <c r="H1266" s="892"/>
      <c r="I1266" s="892"/>
      <c r="J1266" s="892"/>
      <c r="K1266" s="892"/>
      <c r="L1266" s="892" t="s">
        <v>13960</v>
      </c>
      <c r="M1266" s="892" t="s">
        <v>40664</v>
      </c>
      <c r="N1266" s="892"/>
      <c r="O1266" s="892" t="s">
        <v>16317</v>
      </c>
      <c r="P1266" s="892" t="s">
        <v>40665</v>
      </c>
      <c r="Q1266" s="892"/>
      <c r="R1266" s="892" t="s">
        <v>40666</v>
      </c>
      <c r="S1266" s="892"/>
      <c r="T1266" s="892">
        <v>3134083981</v>
      </c>
    </row>
    <row r="1267" spans="1:20">
      <c r="A1267" s="626">
        <v>1257</v>
      </c>
      <c r="B1267" s="892" t="s">
        <v>35963</v>
      </c>
      <c r="C1267" s="892" t="s">
        <v>40473</v>
      </c>
      <c r="D1267" s="892" t="s">
        <v>40663</v>
      </c>
      <c r="E1267" s="892"/>
      <c r="F1267" s="892"/>
      <c r="G1267" s="892"/>
      <c r="H1267" s="892"/>
      <c r="I1267" s="892"/>
      <c r="J1267" s="892"/>
      <c r="K1267" s="892"/>
      <c r="L1267" s="892" t="s">
        <v>13960</v>
      </c>
      <c r="M1267" s="892" t="s">
        <v>40664</v>
      </c>
      <c r="N1267" s="892"/>
      <c r="O1267" s="892" t="s">
        <v>16317</v>
      </c>
      <c r="P1267" s="892" t="s">
        <v>40665</v>
      </c>
      <c r="Q1267" s="892"/>
      <c r="R1267" s="892" t="s">
        <v>40666</v>
      </c>
      <c r="S1267" s="892"/>
      <c r="T1267" s="892">
        <v>3134083981</v>
      </c>
    </row>
    <row r="1268" spans="1:20">
      <c r="A1268" s="626">
        <v>1258</v>
      </c>
      <c r="B1268" s="892" t="s">
        <v>35963</v>
      </c>
      <c r="C1268" s="892" t="s">
        <v>40473</v>
      </c>
      <c r="D1268" s="892" t="s">
        <v>40667</v>
      </c>
      <c r="E1268" s="892"/>
      <c r="F1268" s="892"/>
      <c r="G1268" s="892">
        <v>22</v>
      </c>
      <c r="H1268" s="892"/>
      <c r="I1268" s="892"/>
      <c r="J1268" s="892"/>
      <c r="K1268" s="892"/>
      <c r="L1268" s="892" t="s">
        <v>2058</v>
      </c>
      <c r="M1268" s="892" t="s">
        <v>948</v>
      </c>
      <c r="N1268" s="892"/>
      <c r="O1268" s="892" t="s">
        <v>16317</v>
      </c>
      <c r="P1268" s="892" t="s">
        <v>40668</v>
      </c>
      <c r="Q1268" s="892"/>
      <c r="R1268" s="892" t="s">
        <v>40669</v>
      </c>
      <c r="S1268" s="892"/>
      <c r="T1268" s="892">
        <v>3102285222</v>
      </c>
    </row>
    <row r="1269" spans="1:20">
      <c r="A1269" s="626">
        <v>1259</v>
      </c>
      <c r="B1269" s="892" t="s">
        <v>35963</v>
      </c>
      <c r="C1269" s="892" t="s">
        <v>40473</v>
      </c>
      <c r="D1269" s="892" t="s">
        <v>40670</v>
      </c>
      <c r="E1269" s="892"/>
      <c r="F1269" s="892"/>
      <c r="G1269" s="892">
        <v>20</v>
      </c>
      <c r="H1269" s="892"/>
      <c r="I1269" s="892"/>
      <c r="J1269" s="892"/>
      <c r="K1269" s="892"/>
      <c r="L1269" s="892" t="s">
        <v>2058</v>
      </c>
      <c r="M1269" s="892" t="s">
        <v>948</v>
      </c>
      <c r="N1269" s="892"/>
      <c r="O1269" s="892" t="s">
        <v>16317</v>
      </c>
      <c r="P1269" s="892" t="s">
        <v>40671</v>
      </c>
      <c r="Q1269" s="892"/>
      <c r="R1269" s="892" t="s">
        <v>40672</v>
      </c>
      <c r="S1269" s="892"/>
      <c r="T1269" s="892">
        <v>3228363970</v>
      </c>
    </row>
    <row r="1270" spans="1:20">
      <c r="A1270" s="626">
        <v>1260</v>
      </c>
      <c r="B1270" s="892" t="s">
        <v>35963</v>
      </c>
      <c r="C1270" s="892" t="s">
        <v>40473</v>
      </c>
      <c r="D1270" s="892" t="s">
        <v>40673</v>
      </c>
      <c r="E1270" s="892"/>
      <c r="F1270" s="892"/>
      <c r="G1270" s="892">
        <v>25</v>
      </c>
      <c r="H1270" s="892"/>
      <c r="I1270" s="892"/>
      <c r="J1270" s="892"/>
      <c r="K1270" s="892"/>
      <c r="L1270" s="892" t="s">
        <v>13960</v>
      </c>
      <c r="M1270" s="892" t="s">
        <v>28875</v>
      </c>
      <c r="N1270" s="892"/>
      <c r="O1270" s="892" t="s">
        <v>16317</v>
      </c>
      <c r="P1270" s="892" t="s">
        <v>40674</v>
      </c>
      <c r="Q1270" s="892"/>
      <c r="R1270" s="892" t="s">
        <v>40675</v>
      </c>
      <c r="S1270" s="892" t="s">
        <v>40676</v>
      </c>
      <c r="T1270" s="892">
        <v>3225310987</v>
      </c>
    </row>
    <row r="1271" spans="1:20">
      <c r="A1271" s="626">
        <v>1261</v>
      </c>
      <c r="B1271" s="892" t="s">
        <v>35963</v>
      </c>
      <c r="C1271" s="892" t="s">
        <v>40473</v>
      </c>
      <c r="D1271" s="892" t="s">
        <v>40677</v>
      </c>
      <c r="E1271" s="892" t="s">
        <v>40678</v>
      </c>
      <c r="F1271" s="892" t="s">
        <v>40679</v>
      </c>
      <c r="G1271" s="892">
        <v>18</v>
      </c>
      <c r="H1271" s="892" t="s">
        <v>23529</v>
      </c>
      <c r="I1271" s="892" t="s">
        <v>21599</v>
      </c>
      <c r="J1271" s="892" t="s">
        <v>21599</v>
      </c>
      <c r="K1271" s="892" t="s">
        <v>6459</v>
      </c>
      <c r="L1271" s="892" t="s">
        <v>36235</v>
      </c>
      <c r="M1271" s="892" t="s">
        <v>36236</v>
      </c>
      <c r="N1271" s="892" t="s">
        <v>6459</v>
      </c>
      <c r="O1271" s="892" t="s">
        <v>16317</v>
      </c>
      <c r="P1271" s="892" t="s">
        <v>40680</v>
      </c>
      <c r="Q1271" s="892" t="s">
        <v>40681</v>
      </c>
      <c r="R1271" s="892" t="s">
        <v>40682</v>
      </c>
      <c r="S1271" s="892" t="s">
        <v>40683</v>
      </c>
      <c r="T1271" s="892">
        <v>3204964117</v>
      </c>
    </row>
    <row r="1272" spans="1:20" ht="28.5">
      <c r="A1272" s="626">
        <v>1262</v>
      </c>
      <c r="B1272" s="892" t="s">
        <v>35963</v>
      </c>
      <c r="C1272" s="892" t="s">
        <v>40684</v>
      </c>
      <c r="D1272" s="892" t="s">
        <v>40685</v>
      </c>
      <c r="E1272" s="892" t="s">
        <v>40686</v>
      </c>
      <c r="F1272" s="892" t="s">
        <v>40687</v>
      </c>
      <c r="G1272" s="892"/>
      <c r="H1272" s="892"/>
      <c r="I1272" s="892"/>
      <c r="J1272" s="892"/>
      <c r="K1272" s="892"/>
      <c r="L1272" s="892" t="s">
        <v>449</v>
      </c>
      <c r="M1272" s="892" t="s">
        <v>40688</v>
      </c>
      <c r="N1272" s="892"/>
      <c r="O1272" s="892"/>
      <c r="P1272" s="892" t="s">
        <v>40689</v>
      </c>
      <c r="Q1272" s="892"/>
      <c r="R1272" s="892"/>
      <c r="S1272" s="892" t="s">
        <v>40690</v>
      </c>
      <c r="T1272" s="892">
        <v>3123101354</v>
      </c>
    </row>
    <row r="1273" spans="1:20" ht="28.5">
      <c r="A1273" s="626">
        <v>1263</v>
      </c>
      <c r="B1273" s="892" t="s">
        <v>35963</v>
      </c>
      <c r="C1273" s="892" t="s">
        <v>40684</v>
      </c>
      <c r="D1273" s="892" t="s">
        <v>40691</v>
      </c>
      <c r="E1273" s="892" t="s">
        <v>40692</v>
      </c>
      <c r="F1273" s="892" t="s">
        <v>40693</v>
      </c>
      <c r="G1273" s="892"/>
      <c r="H1273" s="892"/>
      <c r="I1273" s="892"/>
      <c r="J1273" s="892"/>
      <c r="K1273" s="892"/>
      <c r="L1273" s="892" t="s">
        <v>449</v>
      </c>
      <c r="M1273" s="892" t="s">
        <v>40694</v>
      </c>
      <c r="N1273" s="892"/>
      <c r="O1273" s="892"/>
      <c r="P1273" s="892" t="s">
        <v>40695</v>
      </c>
      <c r="Q1273" s="892"/>
      <c r="R1273" s="892"/>
      <c r="S1273" s="892" t="s">
        <v>40696</v>
      </c>
      <c r="T1273" s="892">
        <v>3124522249</v>
      </c>
    </row>
    <row r="1274" spans="1:20" ht="28.5">
      <c r="A1274" s="626">
        <v>1264</v>
      </c>
      <c r="B1274" s="892" t="s">
        <v>35963</v>
      </c>
      <c r="C1274" s="892" t="s">
        <v>40684</v>
      </c>
      <c r="D1274" s="892" t="s">
        <v>40697</v>
      </c>
      <c r="E1274" s="892" t="s">
        <v>40698</v>
      </c>
      <c r="F1274" s="892" t="s">
        <v>40699</v>
      </c>
      <c r="G1274" s="892"/>
      <c r="H1274" s="892"/>
      <c r="I1274" s="892"/>
      <c r="J1274" s="892"/>
      <c r="K1274" s="892"/>
      <c r="L1274" s="892" t="s">
        <v>2058</v>
      </c>
      <c r="M1274" s="892" t="s">
        <v>38522</v>
      </c>
      <c r="N1274" s="892"/>
      <c r="O1274" s="892"/>
      <c r="P1274" s="892" t="s">
        <v>40700</v>
      </c>
      <c r="Q1274" s="892"/>
      <c r="R1274" s="892"/>
      <c r="S1274" s="892" t="s">
        <v>40701</v>
      </c>
      <c r="T1274" s="892">
        <v>3102435228</v>
      </c>
    </row>
    <row r="1275" spans="1:20">
      <c r="A1275" s="626">
        <v>1265</v>
      </c>
      <c r="B1275" s="892" t="s">
        <v>35963</v>
      </c>
      <c r="C1275" s="892" t="s">
        <v>40684</v>
      </c>
      <c r="D1275" s="892" t="s">
        <v>40702</v>
      </c>
      <c r="E1275" s="892" t="s">
        <v>40703</v>
      </c>
      <c r="F1275" s="892" t="s">
        <v>40704</v>
      </c>
      <c r="G1275" s="892"/>
      <c r="H1275" s="892"/>
      <c r="I1275" s="892"/>
      <c r="J1275" s="892"/>
      <c r="K1275" s="892"/>
      <c r="L1275" s="892" t="s">
        <v>449</v>
      </c>
      <c r="M1275" s="892" t="s">
        <v>40688</v>
      </c>
      <c r="N1275" s="892"/>
      <c r="O1275" s="892"/>
      <c r="P1275" s="892" t="s">
        <v>40705</v>
      </c>
      <c r="Q1275" s="892"/>
      <c r="R1275" s="892"/>
      <c r="S1275" s="892" t="s">
        <v>40706</v>
      </c>
      <c r="T1275" s="892">
        <v>3133773455</v>
      </c>
    </row>
    <row r="1276" spans="1:20" ht="28.5">
      <c r="A1276" s="626">
        <v>1266</v>
      </c>
      <c r="B1276" s="892" t="s">
        <v>35963</v>
      </c>
      <c r="C1276" s="892" t="s">
        <v>40684</v>
      </c>
      <c r="D1276" s="892" t="s">
        <v>40707</v>
      </c>
      <c r="E1276" s="892" t="s">
        <v>40708</v>
      </c>
      <c r="F1276" s="892" t="s">
        <v>40709</v>
      </c>
      <c r="G1276" s="892"/>
      <c r="H1276" s="892"/>
      <c r="I1276" s="892"/>
      <c r="J1276" s="892"/>
      <c r="K1276" s="892"/>
      <c r="L1276" s="892" t="s">
        <v>13960</v>
      </c>
      <c r="M1276" s="892" t="s">
        <v>40710</v>
      </c>
      <c r="N1276" s="892"/>
      <c r="O1276" s="892"/>
      <c r="P1276" s="892" t="s">
        <v>40711</v>
      </c>
      <c r="Q1276" s="892"/>
      <c r="R1276" s="892"/>
      <c r="S1276" s="892" t="s">
        <v>40712</v>
      </c>
      <c r="T1276" s="892">
        <v>3212086493</v>
      </c>
    </row>
    <row r="1277" spans="1:20">
      <c r="A1277" s="626">
        <v>1267</v>
      </c>
      <c r="B1277" s="892" t="s">
        <v>35963</v>
      </c>
      <c r="C1277" s="892" t="s">
        <v>40684</v>
      </c>
      <c r="D1277" s="892" t="s">
        <v>40713</v>
      </c>
      <c r="E1277" s="892" t="s">
        <v>22228</v>
      </c>
      <c r="F1277" s="892" t="s">
        <v>40714</v>
      </c>
      <c r="G1277" s="892"/>
      <c r="H1277" s="892"/>
      <c r="I1277" s="892"/>
      <c r="J1277" s="892"/>
      <c r="K1277" s="892"/>
      <c r="L1277" s="892" t="s">
        <v>13960</v>
      </c>
      <c r="M1277" s="892" t="s">
        <v>40710</v>
      </c>
      <c r="N1277" s="892"/>
      <c r="O1277" s="892"/>
      <c r="P1277" s="892" t="s">
        <v>40715</v>
      </c>
      <c r="Q1277" s="892"/>
      <c r="R1277" s="892"/>
      <c r="S1277" s="892" t="s">
        <v>40716</v>
      </c>
      <c r="T1277" s="892">
        <v>8797611</v>
      </c>
    </row>
    <row r="1278" spans="1:20">
      <c r="A1278" s="626">
        <v>1268</v>
      </c>
      <c r="B1278" s="892" t="s">
        <v>35963</v>
      </c>
      <c r="C1278" s="892" t="s">
        <v>40684</v>
      </c>
      <c r="D1278" s="892" t="s">
        <v>40717</v>
      </c>
      <c r="E1278" s="892" t="s">
        <v>40718</v>
      </c>
      <c r="F1278" s="892">
        <v>7685286</v>
      </c>
      <c r="G1278" s="892"/>
      <c r="H1278" s="892"/>
      <c r="I1278" s="892"/>
      <c r="J1278" s="892"/>
      <c r="K1278" s="892"/>
      <c r="L1278" s="892" t="s">
        <v>13960</v>
      </c>
      <c r="M1278" s="892" t="s">
        <v>40719</v>
      </c>
      <c r="N1278" s="892"/>
      <c r="O1278" s="892"/>
      <c r="P1278" s="892" t="s">
        <v>40720</v>
      </c>
      <c r="Q1278" s="892"/>
      <c r="R1278" s="892"/>
      <c r="S1278" s="892"/>
      <c r="T1278" s="892">
        <v>3153161282</v>
      </c>
    </row>
    <row r="1279" spans="1:20" ht="28.5">
      <c r="A1279" s="626">
        <v>1269</v>
      </c>
      <c r="B1279" s="892" t="s">
        <v>35963</v>
      </c>
      <c r="C1279" s="892" t="s">
        <v>40684</v>
      </c>
      <c r="D1279" s="892" t="s">
        <v>40721</v>
      </c>
      <c r="E1279" s="892" t="s">
        <v>40722</v>
      </c>
      <c r="F1279" s="892" t="s">
        <v>40723</v>
      </c>
      <c r="G1279" s="892"/>
      <c r="H1279" s="892"/>
      <c r="I1279" s="892"/>
      <c r="J1279" s="892"/>
      <c r="K1279" s="892"/>
      <c r="L1279" s="892" t="s">
        <v>449</v>
      </c>
      <c r="M1279" s="892" t="s">
        <v>40724</v>
      </c>
      <c r="N1279" s="892"/>
      <c r="O1279" s="892"/>
      <c r="P1279" s="892" t="s">
        <v>40725</v>
      </c>
      <c r="Q1279" s="892"/>
      <c r="R1279" s="892"/>
      <c r="S1279" s="892" t="s">
        <v>40726</v>
      </c>
      <c r="T1279" s="892">
        <v>3144555917</v>
      </c>
    </row>
    <row r="1280" spans="1:20">
      <c r="A1280" s="626">
        <v>1270</v>
      </c>
      <c r="B1280" s="892" t="s">
        <v>35963</v>
      </c>
      <c r="C1280" s="892" t="s">
        <v>40684</v>
      </c>
      <c r="D1280" s="892" t="s">
        <v>40727</v>
      </c>
      <c r="E1280" s="892"/>
      <c r="F1280" s="892"/>
      <c r="G1280" s="892"/>
      <c r="H1280" s="892"/>
      <c r="I1280" s="892"/>
      <c r="J1280" s="892"/>
      <c r="K1280" s="892"/>
      <c r="L1280" s="892"/>
      <c r="M1280" s="892"/>
      <c r="N1280" s="892"/>
      <c r="O1280" s="892"/>
      <c r="P1280" s="892"/>
      <c r="Q1280" s="892"/>
      <c r="R1280" s="892"/>
      <c r="S1280" s="892"/>
      <c r="T1280" s="892">
        <v>3138191615</v>
      </c>
    </row>
    <row r="1281" spans="1:20">
      <c r="A1281" s="626">
        <v>1271</v>
      </c>
      <c r="B1281" s="1" t="s">
        <v>35963</v>
      </c>
      <c r="C1281" s="1" t="s">
        <v>40728</v>
      </c>
      <c r="D1281" s="1" t="s">
        <v>40729</v>
      </c>
      <c r="E1281" s="1" t="s">
        <v>40730</v>
      </c>
      <c r="F1281" s="1" t="s">
        <v>40731</v>
      </c>
      <c r="G1281" s="1">
        <v>25</v>
      </c>
      <c r="H1281" s="383"/>
      <c r="I1281" s="383"/>
      <c r="J1281" s="383"/>
      <c r="K1281" s="383"/>
      <c r="L1281" s="1" t="s">
        <v>8612</v>
      </c>
      <c r="M1281" s="383"/>
      <c r="N1281" s="383"/>
      <c r="O1281" s="383"/>
      <c r="P1281" s="1" t="s">
        <v>40732</v>
      </c>
      <c r="Q1281" s="383"/>
      <c r="R1281" s="383"/>
      <c r="S1281" s="1" t="s">
        <v>40733</v>
      </c>
      <c r="T1281" s="1">
        <v>3153681812</v>
      </c>
    </row>
    <row r="1282" spans="1:20">
      <c r="A1282" s="626">
        <v>1272</v>
      </c>
      <c r="B1282" s="1" t="s">
        <v>35963</v>
      </c>
      <c r="C1282" s="1" t="s">
        <v>40728</v>
      </c>
      <c r="D1282" s="1" t="s">
        <v>40734</v>
      </c>
      <c r="E1282" s="1" t="s">
        <v>40730</v>
      </c>
      <c r="F1282" s="1" t="s">
        <v>40735</v>
      </c>
      <c r="G1282" s="1">
        <v>35</v>
      </c>
      <c r="H1282" s="383"/>
      <c r="I1282" s="383"/>
      <c r="J1282" s="383"/>
      <c r="K1282" s="383"/>
      <c r="L1282" s="1" t="s">
        <v>8612</v>
      </c>
      <c r="M1282" s="383"/>
      <c r="N1282" s="383"/>
      <c r="O1282" s="383"/>
      <c r="P1282" s="1" t="s">
        <v>40732</v>
      </c>
      <c r="Q1282" s="383"/>
      <c r="R1282" s="383"/>
      <c r="S1282" s="1" t="s">
        <v>40736</v>
      </c>
      <c r="T1282" s="1">
        <v>3153681812</v>
      </c>
    </row>
    <row r="1283" spans="1:20">
      <c r="A1283" s="626">
        <v>1273</v>
      </c>
      <c r="B1283" s="1" t="s">
        <v>35963</v>
      </c>
      <c r="C1283" s="1" t="s">
        <v>40728</v>
      </c>
      <c r="D1283" s="1" t="s">
        <v>40737</v>
      </c>
      <c r="E1283" s="1" t="s">
        <v>8612</v>
      </c>
      <c r="F1283" s="383"/>
      <c r="G1283" s="383"/>
      <c r="H1283" s="383"/>
      <c r="I1283" s="383"/>
      <c r="J1283" s="383"/>
      <c r="K1283" s="383"/>
      <c r="L1283" s="1" t="s">
        <v>8612</v>
      </c>
      <c r="M1283" s="383"/>
      <c r="N1283" s="383"/>
      <c r="O1283" s="383"/>
      <c r="P1283" s="1" t="s">
        <v>40738</v>
      </c>
      <c r="Q1283" s="383"/>
      <c r="R1283" s="383"/>
      <c r="S1283" s="383"/>
      <c r="T1283" s="1">
        <v>3177581834</v>
      </c>
    </row>
    <row r="1284" spans="1:20">
      <c r="A1284" s="626">
        <v>1274</v>
      </c>
      <c r="B1284" s="1" t="s">
        <v>35963</v>
      </c>
      <c r="C1284" s="1" t="s">
        <v>40728</v>
      </c>
      <c r="D1284" s="1" t="s">
        <v>40739</v>
      </c>
      <c r="E1284" s="1" t="s">
        <v>8612</v>
      </c>
      <c r="F1284" s="1" t="s">
        <v>40740</v>
      </c>
      <c r="G1284" s="1">
        <v>11</v>
      </c>
      <c r="H1284" s="383"/>
      <c r="I1284" s="383"/>
      <c r="J1284" s="383"/>
      <c r="K1284" s="383"/>
      <c r="L1284" s="1" t="s">
        <v>8612</v>
      </c>
      <c r="M1284" s="383"/>
      <c r="N1284" s="383"/>
      <c r="O1284" s="383"/>
      <c r="P1284" s="1" t="s">
        <v>40741</v>
      </c>
      <c r="Q1284" s="383"/>
      <c r="R1284" s="383"/>
      <c r="S1284" s="1" t="s">
        <v>40742</v>
      </c>
      <c r="T1284" s="1">
        <v>3175265194</v>
      </c>
    </row>
    <row r="1285" spans="1:20">
      <c r="A1285" s="626">
        <v>1275</v>
      </c>
      <c r="B1285" s="1" t="s">
        <v>35963</v>
      </c>
      <c r="C1285" s="1" t="s">
        <v>40728</v>
      </c>
      <c r="D1285" s="1" t="s">
        <v>40743</v>
      </c>
      <c r="E1285" s="1" t="s">
        <v>8612</v>
      </c>
      <c r="F1285" s="1" t="s">
        <v>40744</v>
      </c>
      <c r="G1285" s="383"/>
      <c r="H1285" s="383"/>
      <c r="I1285" s="383"/>
      <c r="J1285" s="383"/>
      <c r="K1285" s="383"/>
      <c r="L1285" s="1" t="s">
        <v>8612</v>
      </c>
      <c r="M1285" s="383"/>
      <c r="N1285" s="383"/>
      <c r="O1285" s="383"/>
      <c r="P1285" s="1" t="s">
        <v>40745</v>
      </c>
      <c r="Q1285" s="383"/>
      <c r="R1285" s="383"/>
      <c r="S1285" s="1" t="s">
        <v>40746</v>
      </c>
      <c r="T1285" s="1" t="s">
        <v>40747</v>
      </c>
    </row>
    <row r="1286" spans="1:20">
      <c r="A1286" s="626">
        <v>1276</v>
      </c>
      <c r="B1286" s="1" t="s">
        <v>35963</v>
      </c>
      <c r="C1286" s="1" t="s">
        <v>40728</v>
      </c>
      <c r="D1286" s="1" t="s">
        <v>36065</v>
      </c>
      <c r="E1286" s="1" t="s">
        <v>8612</v>
      </c>
      <c r="F1286" s="1" t="s">
        <v>40748</v>
      </c>
      <c r="G1286" s="1">
        <v>32</v>
      </c>
      <c r="H1286" s="383"/>
      <c r="I1286" s="383"/>
      <c r="J1286" s="383"/>
      <c r="K1286" s="383"/>
      <c r="L1286" s="1" t="s">
        <v>8612</v>
      </c>
      <c r="M1286" s="383"/>
      <c r="N1286" s="383"/>
      <c r="O1286" s="383"/>
      <c r="P1286" s="1" t="s">
        <v>40749</v>
      </c>
      <c r="Q1286" s="383"/>
      <c r="R1286" s="383"/>
      <c r="S1286" s="1" t="s">
        <v>40750</v>
      </c>
      <c r="T1286" s="1">
        <v>3128696264</v>
      </c>
    </row>
    <row r="1287" spans="1:20">
      <c r="A1287" s="626">
        <v>1277</v>
      </c>
      <c r="B1287" s="1" t="s">
        <v>35963</v>
      </c>
      <c r="C1287" s="1" t="s">
        <v>40728</v>
      </c>
      <c r="D1287" s="1" t="s">
        <v>40751</v>
      </c>
      <c r="E1287" s="1" t="s">
        <v>8612</v>
      </c>
      <c r="F1287" s="1" t="s">
        <v>40752</v>
      </c>
      <c r="G1287" s="1">
        <v>120</v>
      </c>
      <c r="H1287" s="383"/>
      <c r="I1287" s="383"/>
      <c r="J1287" s="383"/>
      <c r="K1287" s="383"/>
      <c r="L1287" s="1" t="s">
        <v>8612</v>
      </c>
      <c r="M1287" s="383"/>
      <c r="N1287" s="383"/>
      <c r="O1287" s="383"/>
      <c r="P1287" s="1" t="s">
        <v>40753</v>
      </c>
      <c r="Q1287" s="383"/>
      <c r="R1287" s="383"/>
      <c r="S1287" s="1" t="s">
        <v>40754</v>
      </c>
      <c r="T1287" s="1">
        <v>3204406337</v>
      </c>
    </row>
    <row r="1288" spans="1:20">
      <c r="A1288" s="626">
        <v>1278</v>
      </c>
      <c r="B1288" s="1" t="s">
        <v>35963</v>
      </c>
      <c r="C1288" s="1" t="s">
        <v>40728</v>
      </c>
      <c r="D1288" s="1" t="s">
        <v>40755</v>
      </c>
      <c r="E1288" s="1" t="s">
        <v>8612</v>
      </c>
      <c r="F1288" s="1" t="s">
        <v>40756</v>
      </c>
      <c r="G1288" s="383"/>
      <c r="H1288" s="383"/>
      <c r="I1288" s="383"/>
      <c r="J1288" s="383"/>
      <c r="K1288" s="383"/>
      <c r="L1288" s="1" t="s">
        <v>8612</v>
      </c>
      <c r="M1288" s="383"/>
      <c r="N1288" s="383"/>
      <c r="O1288" s="383"/>
      <c r="P1288" s="1" t="s">
        <v>40757</v>
      </c>
      <c r="Q1288" s="383"/>
      <c r="R1288" s="383"/>
      <c r="S1288" s="1" t="s">
        <v>40758</v>
      </c>
      <c r="T1288" s="1">
        <v>3224093753</v>
      </c>
    </row>
    <row r="1289" spans="1:20">
      <c r="A1289" s="626">
        <v>1279</v>
      </c>
      <c r="B1289" s="1" t="s">
        <v>35963</v>
      </c>
      <c r="C1289" s="1" t="s">
        <v>40728</v>
      </c>
      <c r="D1289" s="1" t="s">
        <v>40759</v>
      </c>
      <c r="E1289" s="1" t="s">
        <v>8612</v>
      </c>
      <c r="F1289" s="1" t="s">
        <v>40760</v>
      </c>
      <c r="G1289" s="1">
        <v>44</v>
      </c>
      <c r="H1289" s="383"/>
      <c r="I1289" s="383"/>
      <c r="J1289" s="383"/>
      <c r="K1289" s="383"/>
      <c r="L1289" s="1" t="s">
        <v>8612</v>
      </c>
      <c r="M1289" s="383"/>
      <c r="N1289" s="383"/>
      <c r="O1289" s="383"/>
      <c r="P1289" s="1" t="s">
        <v>40761</v>
      </c>
      <c r="Q1289" s="383"/>
      <c r="R1289" s="383"/>
      <c r="S1289" s="1" t="s">
        <v>40762</v>
      </c>
      <c r="T1289" s="1">
        <v>3166686723</v>
      </c>
    </row>
    <row r="1290" spans="1:20" ht="28.5">
      <c r="A1290" s="626">
        <v>1280</v>
      </c>
      <c r="B1290" s="1" t="s">
        <v>35963</v>
      </c>
      <c r="C1290" s="1" t="s">
        <v>40728</v>
      </c>
      <c r="D1290" s="1" t="s">
        <v>40763</v>
      </c>
      <c r="E1290" s="1" t="s">
        <v>8612</v>
      </c>
      <c r="F1290" s="1" t="s">
        <v>40764</v>
      </c>
      <c r="G1290" s="383"/>
      <c r="H1290" s="383"/>
      <c r="I1290" s="383"/>
      <c r="J1290" s="383"/>
      <c r="K1290" s="383"/>
      <c r="L1290" s="1" t="s">
        <v>8612</v>
      </c>
      <c r="M1290" s="383"/>
      <c r="N1290" s="383"/>
      <c r="O1290" s="383"/>
      <c r="P1290" s="1" t="s">
        <v>40765</v>
      </c>
      <c r="Q1290" s="383"/>
      <c r="R1290" s="383"/>
      <c r="S1290" s="1" t="s">
        <v>40766</v>
      </c>
      <c r="T1290" s="1">
        <v>3204582008</v>
      </c>
    </row>
    <row r="1291" spans="1:20">
      <c r="A1291" s="626">
        <v>1281</v>
      </c>
      <c r="B1291" s="1" t="s">
        <v>35963</v>
      </c>
      <c r="C1291" s="1" t="s">
        <v>40728</v>
      </c>
      <c r="D1291" s="1" t="s">
        <v>40767</v>
      </c>
      <c r="E1291" s="1" t="s">
        <v>8612</v>
      </c>
      <c r="F1291" s="383"/>
      <c r="G1291" s="383"/>
      <c r="H1291" s="383"/>
      <c r="I1291" s="383"/>
      <c r="J1291" s="383"/>
      <c r="K1291" s="383"/>
      <c r="L1291" s="1" t="s">
        <v>8612</v>
      </c>
      <c r="M1291" s="383"/>
      <c r="N1291" s="383"/>
      <c r="O1291" s="383"/>
      <c r="P1291" s="1" t="s">
        <v>40768</v>
      </c>
      <c r="Q1291" s="383"/>
      <c r="R1291" s="383"/>
      <c r="S1291" s="1" t="s">
        <v>40769</v>
      </c>
      <c r="T1291" s="1">
        <v>3176822527</v>
      </c>
    </row>
    <row r="1292" spans="1:20">
      <c r="A1292" s="626">
        <v>1282</v>
      </c>
      <c r="B1292" s="1" t="s">
        <v>35963</v>
      </c>
      <c r="C1292" s="1" t="s">
        <v>40728</v>
      </c>
      <c r="D1292" s="1" t="s">
        <v>40770</v>
      </c>
      <c r="E1292" s="1" t="s">
        <v>8612</v>
      </c>
      <c r="F1292" s="383"/>
      <c r="G1292" s="383"/>
      <c r="H1292" s="383"/>
      <c r="I1292" s="383"/>
      <c r="J1292" s="383"/>
      <c r="K1292" s="383"/>
      <c r="L1292" s="1" t="s">
        <v>8612</v>
      </c>
      <c r="M1292" s="383"/>
      <c r="N1292" s="383"/>
      <c r="O1292" s="383"/>
      <c r="P1292" s="1" t="s">
        <v>40771</v>
      </c>
      <c r="Q1292" s="383"/>
      <c r="R1292" s="383"/>
      <c r="S1292" s="1" t="s">
        <v>40772</v>
      </c>
      <c r="T1292" s="1">
        <v>3176822527</v>
      </c>
    </row>
    <row r="1293" spans="1:20">
      <c r="A1293" s="626">
        <v>1283</v>
      </c>
      <c r="B1293" s="1" t="s">
        <v>35963</v>
      </c>
      <c r="C1293" s="1" t="s">
        <v>40728</v>
      </c>
      <c r="D1293" s="1" t="s">
        <v>40773</v>
      </c>
      <c r="E1293" s="1" t="s">
        <v>8612</v>
      </c>
      <c r="F1293" s="383"/>
      <c r="G1293" s="383"/>
      <c r="H1293" s="383"/>
      <c r="I1293" s="383"/>
      <c r="J1293" s="383"/>
      <c r="K1293" s="383"/>
      <c r="L1293" s="1" t="s">
        <v>8612</v>
      </c>
      <c r="M1293" s="383"/>
      <c r="N1293" s="383"/>
      <c r="O1293" s="383"/>
      <c r="P1293" s="1" t="s">
        <v>40774</v>
      </c>
      <c r="Q1293" s="383"/>
      <c r="R1293" s="383"/>
      <c r="S1293" s="1" t="s">
        <v>40775</v>
      </c>
      <c r="T1293" s="1">
        <v>3222012856</v>
      </c>
    </row>
    <row r="1294" spans="1:20" ht="28.5">
      <c r="A1294" s="626">
        <v>1284</v>
      </c>
      <c r="B1294" s="1" t="s">
        <v>35963</v>
      </c>
      <c r="C1294" s="1" t="s">
        <v>40728</v>
      </c>
      <c r="D1294" s="1" t="s">
        <v>40776</v>
      </c>
      <c r="E1294" s="1" t="s">
        <v>8612</v>
      </c>
      <c r="F1294" s="1" t="s">
        <v>40777</v>
      </c>
      <c r="G1294" s="1">
        <v>30</v>
      </c>
      <c r="H1294" s="383"/>
      <c r="I1294" s="383"/>
      <c r="J1294" s="383"/>
      <c r="K1294" s="383"/>
      <c r="L1294" s="1" t="s">
        <v>8612</v>
      </c>
      <c r="M1294" s="383"/>
      <c r="N1294" s="383"/>
      <c r="O1294" s="383"/>
      <c r="P1294" s="1" t="s">
        <v>40778</v>
      </c>
      <c r="Q1294" s="383"/>
      <c r="R1294" s="383"/>
      <c r="S1294" s="1" t="s">
        <v>40779</v>
      </c>
      <c r="T1294" s="1">
        <v>3124032487</v>
      </c>
    </row>
    <row r="1295" spans="1:20">
      <c r="A1295" s="626">
        <v>1285</v>
      </c>
      <c r="B1295" s="1" t="s">
        <v>35963</v>
      </c>
      <c r="C1295" s="1" t="s">
        <v>40728</v>
      </c>
      <c r="D1295" s="1" t="s">
        <v>40780</v>
      </c>
      <c r="E1295" s="1" t="s">
        <v>8612</v>
      </c>
      <c r="F1295" s="383"/>
      <c r="G1295" s="383"/>
      <c r="H1295" s="383"/>
      <c r="I1295" s="383"/>
      <c r="J1295" s="383"/>
      <c r="K1295" s="383"/>
      <c r="L1295" s="1" t="s">
        <v>36810</v>
      </c>
      <c r="M1295" s="383"/>
      <c r="N1295" s="383"/>
      <c r="O1295" s="383"/>
      <c r="P1295" s="1" t="s">
        <v>40781</v>
      </c>
      <c r="Q1295" s="383"/>
      <c r="R1295" s="383"/>
      <c r="S1295" s="1" t="s">
        <v>40782</v>
      </c>
      <c r="T1295" s="1" t="s">
        <v>40783</v>
      </c>
    </row>
    <row r="1296" spans="1:20">
      <c r="A1296" s="626">
        <v>1286</v>
      </c>
      <c r="B1296" s="1" t="s">
        <v>35963</v>
      </c>
      <c r="C1296" s="1" t="s">
        <v>40728</v>
      </c>
      <c r="D1296" s="1" t="s">
        <v>40784</v>
      </c>
      <c r="E1296" s="1" t="s">
        <v>8612</v>
      </c>
      <c r="F1296" s="383"/>
      <c r="G1296" s="383"/>
      <c r="H1296" s="383"/>
      <c r="I1296" s="383"/>
      <c r="J1296" s="383"/>
      <c r="K1296" s="383"/>
      <c r="L1296" s="1" t="s">
        <v>40785</v>
      </c>
      <c r="M1296" s="383"/>
      <c r="N1296" s="383"/>
      <c r="O1296" s="383"/>
      <c r="P1296" s="1" t="s">
        <v>40786</v>
      </c>
      <c r="Q1296" s="383"/>
      <c r="R1296" s="383"/>
      <c r="S1296" s="1" t="s">
        <v>40787</v>
      </c>
      <c r="T1296" s="1">
        <v>3132619201</v>
      </c>
    </row>
    <row r="1297" spans="1:20">
      <c r="A1297" s="626">
        <v>1287</v>
      </c>
      <c r="B1297" s="1" t="s">
        <v>35963</v>
      </c>
      <c r="C1297" s="1" t="s">
        <v>40728</v>
      </c>
      <c r="D1297" s="1" t="s">
        <v>40788</v>
      </c>
      <c r="E1297" s="1" t="s">
        <v>8612</v>
      </c>
      <c r="F1297" s="383"/>
      <c r="G1297" s="383"/>
      <c r="H1297" s="383"/>
      <c r="I1297" s="383"/>
      <c r="J1297" s="383"/>
      <c r="K1297" s="383"/>
      <c r="L1297" s="1" t="s">
        <v>40785</v>
      </c>
      <c r="M1297" s="383"/>
      <c r="N1297" s="383"/>
      <c r="O1297" s="383"/>
      <c r="P1297" s="1" t="s">
        <v>40789</v>
      </c>
      <c r="Q1297" s="383"/>
      <c r="R1297" s="383"/>
      <c r="S1297" s="1" t="s">
        <v>40790</v>
      </c>
      <c r="T1297" s="1">
        <v>3138069377</v>
      </c>
    </row>
    <row r="1298" spans="1:20" ht="28.5">
      <c r="A1298" s="626">
        <v>1288</v>
      </c>
      <c r="B1298" s="1" t="s">
        <v>35963</v>
      </c>
      <c r="C1298" s="1" t="s">
        <v>40728</v>
      </c>
      <c r="D1298" s="1" t="s">
        <v>40791</v>
      </c>
      <c r="E1298" s="1" t="s">
        <v>40792</v>
      </c>
      <c r="F1298" s="383"/>
      <c r="G1298" s="383"/>
      <c r="H1298" s="383"/>
      <c r="I1298" s="383"/>
      <c r="J1298" s="383"/>
      <c r="K1298" s="383"/>
      <c r="L1298" s="1" t="s">
        <v>40793</v>
      </c>
      <c r="M1298" s="383"/>
      <c r="N1298" s="383"/>
      <c r="O1298" s="383"/>
      <c r="P1298" s="1" t="s">
        <v>40794</v>
      </c>
      <c r="Q1298" s="383"/>
      <c r="R1298" s="383"/>
      <c r="S1298" s="1" t="s">
        <v>40795</v>
      </c>
      <c r="T1298" s="1" t="s">
        <v>40796</v>
      </c>
    </row>
    <row r="1299" spans="1:20">
      <c r="A1299" s="626">
        <v>1289</v>
      </c>
      <c r="B1299" s="1" t="s">
        <v>35963</v>
      </c>
      <c r="C1299" s="1" t="s">
        <v>40728</v>
      </c>
      <c r="D1299" s="1" t="s">
        <v>40797</v>
      </c>
      <c r="E1299" s="1" t="s">
        <v>40798</v>
      </c>
      <c r="F1299" s="383"/>
      <c r="G1299" s="1">
        <v>11</v>
      </c>
      <c r="H1299" s="383"/>
      <c r="I1299" s="383"/>
      <c r="J1299" s="383"/>
      <c r="K1299" s="383"/>
      <c r="L1299" s="1" t="s">
        <v>40799</v>
      </c>
      <c r="M1299" s="383"/>
      <c r="N1299" s="383"/>
      <c r="O1299" s="383"/>
      <c r="P1299" s="1" t="s">
        <v>40741</v>
      </c>
      <c r="Q1299" s="383"/>
      <c r="R1299" s="383"/>
      <c r="S1299" s="1" t="s">
        <v>40800</v>
      </c>
      <c r="T1299" s="1">
        <v>3175265194</v>
      </c>
    </row>
    <row r="1300" spans="1:20">
      <c r="A1300" s="626">
        <v>1290</v>
      </c>
      <c r="B1300" s="1" t="s">
        <v>35963</v>
      </c>
      <c r="C1300" s="1" t="s">
        <v>40728</v>
      </c>
      <c r="D1300" s="1" t="s">
        <v>40801</v>
      </c>
      <c r="E1300" s="1" t="s">
        <v>40802</v>
      </c>
      <c r="F1300" s="383"/>
      <c r="G1300" s="383"/>
      <c r="H1300" s="383"/>
      <c r="I1300" s="383"/>
      <c r="J1300" s="383"/>
      <c r="K1300" s="383"/>
      <c r="L1300" s="1" t="s">
        <v>40803</v>
      </c>
      <c r="M1300" s="383"/>
      <c r="N1300" s="383"/>
      <c r="O1300" s="383"/>
      <c r="P1300" s="1" t="s">
        <v>40804</v>
      </c>
      <c r="Q1300" s="383"/>
      <c r="R1300" s="383"/>
      <c r="S1300" s="383"/>
      <c r="T1300" s="1">
        <v>3118286958</v>
      </c>
    </row>
    <row r="1301" spans="1:20">
      <c r="A1301" s="626">
        <v>1291</v>
      </c>
      <c r="B1301" s="1" t="s">
        <v>35963</v>
      </c>
      <c r="C1301" s="1" t="s">
        <v>40728</v>
      </c>
      <c r="D1301" s="1" t="s">
        <v>40805</v>
      </c>
      <c r="E1301" s="1" t="s">
        <v>40806</v>
      </c>
      <c r="F1301" s="383"/>
      <c r="G1301" s="383"/>
      <c r="H1301" s="383"/>
      <c r="I1301" s="383"/>
      <c r="J1301" s="383"/>
      <c r="K1301" s="383"/>
      <c r="L1301" s="1" t="s">
        <v>40785</v>
      </c>
      <c r="M1301" s="383"/>
      <c r="N1301" s="383"/>
      <c r="O1301" s="383"/>
      <c r="P1301" s="1" t="s">
        <v>40807</v>
      </c>
      <c r="Q1301" s="383"/>
      <c r="R1301" s="383"/>
      <c r="S1301" s="383"/>
      <c r="T1301" s="1">
        <v>3143236346</v>
      </c>
    </row>
    <row r="1302" spans="1:20">
      <c r="A1302" s="626">
        <v>1292</v>
      </c>
      <c r="B1302" s="1" t="s">
        <v>35963</v>
      </c>
      <c r="C1302" s="1" t="s">
        <v>40728</v>
      </c>
      <c r="D1302" s="1" t="s">
        <v>40808</v>
      </c>
      <c r="E1302" s="1" t="s">
        <v>40809</v>
      </c>
      <c r="F1302" s="383"/>
      <c r="G1302" s="383"/>
      <c r="H1302" s="383"/>
      <c r="I1302" s="383"/>
      <c r="J1302" s="383"/>
      <c r="K1302" s="383"/>
      <c r="L1302" s="1" t="s">
        <v>40785</v>
      </c>
      <c r="M1302" s="383"/>
      <c r="N1302" s="383"/>
      <c r="O1302" s="383"/>
      <c r="P1302" s="1" t="s">
        <v>40810</v>
      </c>
      <c r="Q1302" s="383"/>
      <c r="R1302" s="383"/>
      <c r="S1302" s="383"/>
      <c r="T1302" s="1" t="s">
        <v>40811</v>
      </c>
    </row>
    <row r="1303" spans="1:20">
      <c r="A1303" s="626">
        <v>1293</v>
      </c>
      <c r="B1303" s="1" t="s">
        <v>35963</v>
      </c>
      <c r="C1303" s="1" t="s">
        <v>40728</v>
      </c>
      <c r="D1303" s="1" t="s">
        <v>40812</v>
      </c>
      <c r="E1303" s="1" t="s">
        <v>40813</v>
      </c>
      <c r="F1303" s="383"/>
      <c r="G1303" s="383"/>
      <c r="H1303" s="383"/>
      <c r="I1303" s="383"/>
      <c r="J1303" s="383"/>
      <c r="K1303" s="383"/>
      <c r="L1303" s="1" t="s">
        <v>40785</v>
      </c>
      <c r="M1303" s="383"/>
      <c r="N1303" s="383"/>
      <c r="O1303" s="383"/>
      <c r="P1303" s="1" t="s">
        <v>40814</v>
      </c>
      <c r="Q1303" s="383"/>
      <c r="R1303" s="383"/>
      <c r="S1303" s="383"/>
      <c r="T1303" s="1" t="s">
        <v>40815</v>
      </c>
    </row>
    <row r="1304" spans="1:20">
      <c r="A1304" s="626">
        <v>1294</v>
      </c>
      <c r="B1304" s="1" t="s">
        <v>35963</v>
      </c>
      <c r="C1304" s="1" t="s">
        <v>40728</v>
      </c>
      <c r="D1304" s="1" t="s">
        <v>40816</v>
      </c>
      <c r="E1304" s="1" t="s">
        <v>40816</v>
      </c>
      <c r="F1304" s="383"/>
      <c r="G1304" s="383"/>
      <c r="H1304" s="383"/>
      <c r="I1304" s="383"/>
      <c r="J1304" s="383"/>
      <c r="K1304" s="383"/>
      <c r="L1304" s="1" t="s">
        <v>6736</v>
      </c>
      <c r="M1304" s="383"/>
      <c r="N1304" s="383"/>
      <c r="O1304" s="383"/>
      <c r="P1304" s="1" t="s">
        <v>40817</v>
      </c>
      <c r="Q1304" s="383"/>
      <c r="R1304" s="383"/>
      <c r="S1304" s="383"/>
      <c r="T1304" s="1" t="s">
        <v>40818</v>
      </c>
    </row>
    <row r="1305" spans="1:20">
      <c r="A1305" s="626">
        <v>1295</v>
      </c>
      <c r="B1305" s="1" t="s">
        <v>35963</v>
      </c>
      <c r="C1305" s="1" t="s">
        <v>40728</v>
      </c>
      <c r="D1305" s="1" t="s">
        <v>40819</v>
      </c>
      <c r="E1305" s="1" t="s">
        <v>40820</v>
      </c>
      <c r="F1305" s="383"/>
      <c r="G1305" s="383"/>
      <c r="H1305" s="383"/>
      <c r="I1305" s="383"/>
      <c r="J1305" s="383"/>
      <c r="K1305" s="383"/>
      <c r="L1305" s="1" t="s">
        <v>40785</v>
      </c>
      <c r="M1305" s="383"/>
      <c r="N1305" s="383"/>
      <c r="O1305" s="383"/>
      <c r="P1305" s="1" t="s">
        <v>40821</v>
      </c>
      <c r="Q1305" s="383"/>
      <c r="R1305" s="383"/>
      <c r="S1305" s="383"/>
      <c r="T1305" s="1" t="s">
        <v>40822</v>
      </c>
    </row>
    <row r="1306" spans="1:20">
      <c r="A1306" s="626">
        <v>1296</v>
      </c>
      <c r="B1306" s="1" t="s">
        <v>35963</v>
      </c>
      <c r="C1306" s="1" t="s">
        <v>40728</v>
      </c>
      <c r="D1306" s="1" t="s">
        <v>40823</v>
      </c>
      <c r="E1306" s="1" t="s">
        <v>40820</v>
      </c>
      <c r="F1306" s="383"/>
      <c r="G1306" s="383"/>
      <c r="H1306" s="383"/>
      <c r="I1306" s="383"/>
      <c r="J1306" s="383"/>
      <c r="K1306" s="383"/>
      <c r="L1306" s="1" t="s">
        <v>40793</v>
      </c>
      <c r="M1306" s="383"/>
      <c r="N1306" s="383"/>
      <c r="O1306" s="383"/>
      <c r="P1306" s="1" t="s">
        <v>40824</v>
      </c>
      <c r="Q1306" s="383"/>
      <c r="R1306" s="383"/>
      <c r="S1306" s="383"/>
      <c r="T1306" s="1" t="s">
        <v>40825</v>
      </c>
    </row>
    <row r="1307" spans="1:20">
      <c r="A1307" s="626">
        <v>1297</v>
      </c>
      <c r="B1307" s="1" t="s">
        <v>35963</v>
      </c>
      <c r="C1307" s="1" t="s">
        <v>40728</v>
      </c>
      <c r="D1307" s="1" t="s">
        <v>40826</v>
      </c>
      <c r="E1307" s="1" t="s">
        <v>40827</v>
      </c>
      <c r="F1307" s="1">
        <v>9011052211</v>
      </c>
      <c r="G1307" s="383"/>
      <c r="H1307" s="383"/>
      <c r="I1307" s="383"/>
      <c r="J1307" s="383"/>
      <c r="K1307" s="383"/>
      <c r="L1307" s="1" t="s">
        <v>449</v>
      </c>
      <c r="M1307" s="1" t="s">
        <v>40828</v>
      </c>
      <c r="N1307" s="383"/>
      <c r="O1307" s="383"/>
      <c r="P1307" s="1" t="s">
        <v>40829</v>
      </c>
      <c r="Q1307" s="1" t="s">
        <v>40830</v>
      </c>
      <c r="R1307" s="383"/>
      <c r="S1307" s="1" t="s">
        <v>40831</v>
      </c>
      <c r="T1307" s="1" t="s">
        <v>40832</v>
      </c>
    </row>
    <row r="1308" spans="1:20">
      <c r="A1308" s="626">
        <v>1298</v>
      </c>
      <c r="B1308" s="1" t="s">
        <v>35963</v>
      </c>
      <c r="C1308" s="1" t="s">
        <v>40728</v>
      </c>
      <c r="D1308" s="1" t="s">
        <v>40833</v>
      </c>
      <c r="E1308" s="1" t="s">
        <v>40834</v>
      </c>
      <c r="F1308" s="1">
        <v>9010949227</v>
      </c>
      <c r="G1308" s="1">
        <v>26</v>
      </c>
      <c r="H1308" s="383"/>
      <c r="I1308" s="383"/>
      <c r="J1308" s="383"/>
      <c r="K1308" s="383"/>
      <c r="L1308" s="1" t="s">
        <v>2058</v>
      </c>
      <c r="M1308" s="1" t="s">
        <v>811</v>
      </c>
      <c r="N1308" s="383"/>
      <c r="O1308" s="383"/>
      <c r="P1308" s="1" t="s">
        <v>40835</v>
      </c>
      <c r="Q1308" s="1" t="s">
        <v>40836</v>
      </c>
      <c r="R1308" s="383"/>
      <c r="S1308" s="1" t="s">
        <v>40837</v>
      </c>
      <c r="T1308" s="1" t="s">
        <v>40838</v>
      </c>
    </row>
    <row r="1309" spans="1:20">
      <c r="A1309" s="626">
        <v>1299</v>
      </c>
      <c r="B1309" s="1" t="s">
        <v>35963</v>
      </c>
      <c r="C1309" s="1" t="s">
        <v>40728</v>
      </c>
      <c r="D1309" s="1" t="s">
        <v>40839</v>
      </c>
      <c r="E1309" s="1" t="s">
        <v>36698</v>
      </c>
      <c r="F1309" s="383"/>
      <c r="G1309" s="1">
        <v>10</v>
      </c>
      <c r="H1309" s="383"/>
      <c r="I1309" s="383"/>
      <c r="J1309" s="383"/>
      <c r="K1309" s="383"/>
      <c r="L1309" s="1" t="s">
        <v>40793</v>
      </c>
      <c r="M1309" s="383"/>
      <c r="N1309" s="383"/>
      <c r="O1309" s="383"/>
      <c r="P1309" s="1" t="s">
        <v>40840</v>
      </c>
      <c r="Q1309" s="383"/>
      <c r="R1309" s="383"/>
      <c r="S1309" s="383"/>
      <c r="T1309" s="1">
        <v>3143688049</v>
      </c>
    </row>
    <row r="1310" spans="1:20">
      <c r="A1310" s="626">
        <v>1300</v>
      </c>
      <c r="B1310" s="1" t="s">
        <v>35963</v>
      </c>
      <c r="C1310" s="1" t="s">
        <v>40728</v>
      </c>
      <c r="D1310" s="1" t="s">
        <v>40841</v>
      </c>
      <c r="E1310" s="1" t="s">
        <v>40842</v>
      </c>
      <c r="F1310" s="383"/>
      <c r="G1310" s="383"/>
      <c r="H1310" s="383"/>
      <c r="I1310" s="383"/>
      <c r="J1310" s="383"/>
      <c r="K1310" s="383"/>
      <c r="L1310" s="1" t="s">
        <v>40793</v>
      </c>
      <c r="M1310" s="383"/>
      <c r="N1310" s="383"/>
      <c r="O1310" s="383"/>
      <c r="P1310" s="1" t="s">
        <v>40843</v>
      </c>
      <c r="Q1310" s="383"/>
      <c r="R1310" s="383"/>
      <c r="S1310" s="383"/>
      <c r="T1310" s="1">
        <v>3214253840</v>
      </c>
    </row>
    <row r="1311" spans="1:20">
      <c r="A1311" s="626">
        <v>1301</v>
      </c>
      <c r="B1311" s="1" t="s">
        <v>35963</v>
      </c>
      <c r="C1311" s="1" t="s">
        <v>40728</v>
      </c>
      <c r="D1311" s="1" t="s">
        <v>40844</v>
      </c>
      <c r="E1311" s="1" t="s">
        <v>40845</v>
      </c>
      <c r="F1311" s="383"/>
      <c r="G1311" s="383"/>
      <c r="H1311" s="383"/>
      <c r="I1311" s="383"/>
      <c r="J1311" s="383"/>
      <c r="K1311" s="383"/>
      <c r="L1311" s="1" t="s">
        <v>40793</v>
      </c>
      <c r="M1311" s="383"/>
      <c r="N1311" s="383"/>
      <c r="O1311" s="383"/>
      <c r="P1311" s="1" t="s">
        <v>40846</v>
      </c>
      <c r="Q1311" s="383"/>
      <c r="R1311" s="383"/>
      <c r="S1311" s="1" t="s">
        <v>40847</v>
      </c>
      <c r="T1311" s="1">
        <v>3186346223</v>
      </c>
    </row>
    <row r="1312" spans="1:20">
      <c r="A1312" s="626">
        <v>1302</v>
      </c>
      <c r="B1312" s="1" t="s">
        <v>35963</v>
      </c>
      <c r="C1312" s="1" t="s">
        <v>40728</v>
      </c>
      <c r="D1312" s="1" t="s">
        <v>40848</v>
      </c>
      <c r="E1312" s="1" t="s">
        <v>40849</v>
      </c>
      <c r="F1312" s="383"/>
      <c r="G1312" s="383"/>
      <c r="H1312" s="383"/>
      <c r="I1312" s="383"/>
      <c r="J1312" s="383"/>
      <c r="K1312" s="383"/>
      <c r="L1312" s="1" t="s">
        <v>40793</v>
      </c>
      <c r="M1312" s="383"/>
      <c r="N1312" s="383"/>
      <c r="O1312" s="383"/>
      <c r="P1312" s="1" t="s">
        <v>40850</v>
      </c>
      <c r="Q1312" s="383"/>
      <c r="R1312" s="383"/>
      <c r="S1312" s="383"/>
      <c r="T1312" s="1">
        <v>3214253840</v>
      </c>
    </row>
    <row r="1313" spans="1:20">
      <c r="A1313" s="626">
        <v>1303</v>
      </c>
      <c r="B1313" s="1" t="s">
        <v>35963</v>
      </c>
      <c r="C1313" s="1" t="s">
        <v>40728</v>
      </c>
      <c r="D1313" s="1" t="s">
        <v>40851</v>
      </c>
      <c r="E1313" s="1" t="s">
        <v>40852</v>
      </c>
      <c r="F1313" s="383"/>
      <c r="G1313" s="383"/>
      <c r="H1313" s="383"/>
      <c r="I1313" s="383"/>
      <c r="J1313" s="383"/>
      <c r="K1313" s="383"/>
      <c r="L1313" s="1" t="s">
        <v>40785</v>
      </c>
      <c r="M1313" s="383"/>
      <c r="N1313" s="383"/>
      <c r="O1313" s="383"/>
      <c r="P1313" s="1" t="s">
        <v>40853</v>
      </c>
      <c r="Q1313" s="383"/>
      <c r="R1313" s="383"/>
      <c r="S1313" s="383"/>
      <c r="T1313" s="1" t="s">
        <v>40854</v>
      </c>
    </row>
    <row r="1314" spans="1:20">
      <c r="A1314" s="626">
        <v>1304</v>
      </c>
      <c r="B1314" s="1" t="s">
        <v>35963</v>
      </c>
      <c r="C1314" s="1" t="s">
        <v>40728</v>
      </c>
      <c r="D1314" s="1" t="s">
        <v>40855</v>
      </c>
      <c r="E1314" s="1" t="s">
        <v>40856</v>
      </c>
      <c r="F1314" s="383"/>
      <c r="G1314" s="383"/>
      <c r="H1314" s="383"/>
      <c r="I1314" s="383"/>
      <c r="J1314" s="383"/>
      <c r="K1314" s="383"/>
      <c r="L1314" s="1" t="s">
        <v>40785</v>
      </c>
      <c r="M1314" s="383"/>
      <c r="N1314" s="383"/>
      <c r="O1314" s="383"/>
      <c r="P1314" s="1" t="s">
        <v>40857</v>
      </c>
      <c r="Q1314" s="383"/>
      <c r="R1314" s="383"/>
      <c r="S1314" s="383"/>
      <c r="T1314" s="1">
        <v>3105806803</v>
      </c>
    </row>
    <row r="1315" spans="1:20" ht="28.5">
      <c r="A1315" s="626">
        <v>1305</v>
      </c>
      <c r="B1315" s="1" t="s">
        <v>35963</v>
      </c>
      <c r="C1315" s="1" t="s">
        <v>40728</v>
      </c>
      <c r="D1315" s="1" t="s">
        <v>40858</v>
      </c>
      <c r="E1315" s="1" t="s">
        <v>40859</v>
      </c>
      <c r="F1315" s="383"/>
      <c r="G1315" s="383"/>
      <c r="H1315" s="383"/>
      <c r="I1315" s="383"/>
      <c r="J1315" s="383"/>
      <c r="K1315" s="383"/>
      <c r="L1315" s="1" t="s">
        <v>40785</v>
      </c>
      <c r="M1315" s="383"/>
      <c r="N1315" s="383"/>
      <c r="O1315" s="383"/>
      <c r="P1315" s="1" t="s">
        <v>40860</v>
      </c>
      <c r="Q1315" s="383"/>
      <c r="R1315" s="383"/>
      <c r="S1315" s="383"/>
      <c r="T1315" s="1">
        <v>3182106911</v>
      </c>
    </row>
    <row r="1316" spans="1:20">
      <c r="A1316" s="626">
        <v>1306</v>
      </c>
      <c r="B1316" s="1" t="s">
        <v>35963</v>
      </c>
      <c r="C1316" s="1" t="s">
        <v>40728</v>
      </c>
      <c r="D1316" s="1" t="s">
        <v>40861</v>
      </c>
      <c r="E1316" s="1" t="s">
        <v>40862</v>
      </c>
      <c r="F1316" s="1" t="s">
        <v>40863</v>
      </c>
      <c r="G1316" s="1">
        <v>45</v>
      </c>
      <c r="H1316" s="383"/>
      <c r="I1316" s="383"/>
      <c r="J1316" s="383"/>
      <c r="K1316" s="383"/>
      <c r="L1316" s="1" t="s">
        <v>40864</v>
      </c>
      <c r="M1316" s="383"/>
      <c r="N1316" s="383"/>
      <c r="O1316" s="383"/>
      <c r="P1316" s="1" t="s">
        <v>40865</v>
      </c>
      <c r="Q1316" s="383"/>
      <c r="R1316" s="383"/>
      <c r="S1316" s="1" t="s">
        <v>40866</v>
      </c>
      <c r="T1316" s="1">
        <v>3125830370</v>
      </c>
    </row>
    <row r="1317" spans="1:20">
      <c r="A1317" s="626">
        <v>1307</v>
      </c>
      <c r="B1317" s="1" t="s">
        <v>35963</v>
      </c>
      <c r="C1317" s="1" t="s">
        <v>40728</v>
      </c>
      <c r="D1317" s="1" t="s">
        <v>40867</v>
      </c>
      <c r="E1317" s="1" t="s">
        <v>40868</v>
      </c>
      <c r="F1317" s="1" t="s">
        <v>40869</v>
      </c>
      <c r="G1317" s="383"/>
      <c r="H1317" s="383"/>
      <c r="I1317" s="383"/>
      <c r="J1317" s="383"/>
      <c r="K1317" s="383"/>
      <c r="L1317" s="1" t="s">
        <v>40793</v>
      </c>
      <c r="M1317" s="383"/>
      <c r="N1317" s="383"/>
      <c r="O1317" s="383"/>
      <c r="P1317" s="1" t="s">
        <v>40870</v>
      </c>
      <c r="Q1317" s="383"/>
      <c r="R1317" s="383"/>
      <c r="S1317" s="383"/>
      <c r="T1317" s="383"/>
    </row>
    <row r="1318" spans="1:20">
      <c r="A1318" s="626">
        <v>1308</v>
      </c>
      <c r="B1318" s="1" t="s">
        <v>35963</v>
      </c>
      <c r="C1318" s="1" t="s">
        <v>40728</v>
      </c>
      <c r="D1318" s="1" t="s">
        <v>40871</v>
      </c>
      <c r="E1318" s="1" t="s">
        <v>40872</v>
      </c>
      <c r="F1318" s="383"/>
      <c r="G1318" s="383"/>
      <c r="H1318" s="383"/>
      <c r="I1318" s="383"/>
      <c r="J1318" s="383"/>
      <c r="K1318" s="383"/>
      <c r="L1318" s="1" t="s">
        <v>40793</v>
      </c>
      <c r="M1318" s="383"/>
      <c r="N1318" s="383"/>
      <c r="O1318" s="383"/>
      <c r="P1318" s="1" t="s">
        <v>40873</v>
      </c>
      <c r="Q1318" s="383"/>
      <c r="R1318" s="383"/>
      <c r="S1318" s="383"/>
      <c r="T1318" s="1">
        <v>3112634477</v>
      </c>
    </row>
    <row r="1319" spans="1:20">
      <c r="A1319" s="626">
        <v>1309</v>
      </c>
      <c r="B1319" s="1" t="s">
        <v>35963</v>
      </c>
      <c r="C1319" s="1" t="s">
        <v>40728</v>
      </c>
      <c r="D1319" s="1" t="s">
        <v>40874</v>
      </c>
      <c r="E1319" s="1" t="s">
        <v>40875</v>
      </c>
      <c r="F1319" s="383"/>
      <c r="G1319" s="383"/>
      <c r="H1319" s="383"/>
      <c r="I1319" s="383"/>
      <c r="J1319" s="383"/>
      <c r="K1319" s="383"/>
      <c r="L1319" s="1" t="s">
        <v>40793</v>
      </c>
      <c r="M1319" s="383"/>
      <c r="N1319" s="383"/>
      <c r="O1319" s="383"/>
      <c r="P1319" s="1" t="s">
        <v>40876</v>
      </c>
      <c r="Q1319" s="383"/>
      <c r="R1319" s="383"/>
      <c r="S1319" s="383"/>
      <c r="T1319" s="1">
        <v>3214009618</v>
      </c>
    </row>
    <row r="1320" spans="1:20">
      <c r="A1320" s="626">
        <v>1310</v>
      </c>
      <c r="B1320" s="1" t="s">
        <v>35963</v>
      </c>
      <c r="C1320" s="1" t="s">
        <v>40728</v>
      </c>
      <c r="D1320" s="1" t="s">
        <v>40877</v>
      </c>
      <c r="E1320" s="1" t="s">
        <v>40878</v>
      </c>
      <c r="F1320" s="383"/>
      <c r="G1320" s="383"/>
      <c r="H1320" s="383"/>
      <c r="I1320" s="383"/>
      <c r="J1320" s="383"/>
      <c r="K1320" s="383"/>
      <c r="L1320" s="1" t="s">
        <v>40793</v>
      </c>
      <c r="M1320" s="383"/>
      <c r="N1320" s="383"/>
      <c r="O1320" s="383"/>
      <c r="P1320" s="1" t="s">
        <v>40879</v>
      </c>
      <c r="Q1320" s="383"/>
      <c r="R1320" s="383"/>
      <c r="S1320" s="383"/>
      <c r="T1320" s="1">
        <v>3114737844</v>
      </c>
    </row>
    <row r="1321" spans="1:20">
      <c r="A1321" s="626">
        <v>1311</v>
      </c>
      <c r="B1321" s="1" t="s">
        <v>35963</v>
      </c>
      <c r="C1321" s="1" t="s">
        <v>40728</v>
      </c>
      <c r="D1321" s="1" t="s">
        <v>40880</v>
      </c>
      <c r="E1321" s="1" t="s">
        <v>40881</v>
      </c>
      <c r="F1321" s="383"/>
      <c r="G1321" s="383"/>
      <c r="H1321" s="383"/>
      <c r="I1321" s="383"/>
      <c r="J1321" s="383"/>
      <c r="K1321" s="383"/>
      <c r="L1321" s="1" t="s">
        <v>40785</v>
      </c>
      <c r="M1321" s="383"/>
      <c r="N1321" s="383"/>
      <c r="O1321" s="383"/>
      <c r="P1321" s="1" t="s">
        <v>40882</v>
      </c>
      <c r="Q1321" s="383"/>
      <c r="R1321" s="383"/>
      <c r="S1321" s="383"/>
      <c r="T1321" s="1">
        <v>3112305478</v>
      </c>
    </row>
    <row r="1322" spans="1:20" ht="28.5">
      <c r="A1322" s="626">
        <v>1312</v>
      </c>
      <c r="B1322" s="1" t="s">
        <v>35963</v>
      </c>
      <c r="C1322" s="1" t="s">
        <v>40728</v>
      </c>
      <c r="D1322" s="1" t="s">
        <v>40883</v>
      </c>
      <c r="E1322" s="1" t="s">
        <v>40859</v>
      </c>
      <c r="F1322" s="383"/>
      <c r="G1322" s="383"/>
      <c r="H1322" s="383"/>
      <c r="I1322" s="383"/>
      <c r="J1322" s="383"/>
      <c r="K1322" s="383"/>
      <c r="L1322" s="1" t="s">
        <v>40884</v>
      </c>
      <c r="M1322" s="383"/>
      <c r="N1322" s="383"/>
      <c r="O1322" s="383"/>
      <c r="P1322" s="1" t="s">
        <v>40885</v>
      </c>
      <c r="Q1322" s="383"/>
      <c r="R1322" s="383"/>
      <c r="S1322" s="383"/>
      <c r="T1322" s="1">
        <v>3107585755</v>
      </c>
    </row>
    <row r="1323" spans="1:20" ht="28.5">
      <c r="A1323" s="626">
        <v>1313</v>
      </c>
      <c r="B1323" s="1" t="s">
        <v>35963</v>
      </c>
      <c r="C1323" s="1" t="s">
        <v>40728</v>
      </c>
      <c r="D1323" s="1" t="s">
        <v>40886</v>
      </c>
      <c r="E1323" s="1" t="s">
        <v>40859</v>
      </c>
      <c r="F1323" s="383"/>
      <c r="G1323" s="383"/>
      <c r="H1323" s="383"/>
      <c r="I1323" s="383"/>
      <c r="J1323" s="383"/>
      <c r="K1323" s="383"/>
      <c r="L1323" s="1" t="s">
        <v>40887</v>
      </c>
      <c r="M1323" s="383"/>
      <c r="N1323" s="383"/>
      <c r="O1323" s="383"/>
      <c r="P1323" s="1" t="s">
        <v>40888</v>
      </c>
      <c r="Q1323" s="383"/>
      <c r="R1323" s="383"/>
      <c r="S1323" s="383"/>
      <c r="T1323" s="1">
        <v>3128800519</v>
      </c>
    </row>
    <row r="1324" spans="1:20">
      <c r="A1324" s="626">
        <v>1314</v>
      </c>
      <c r="B1324" s="1" t="s">
        <v>35963</v>
      </c>
      <c r="C1324" s="1" t="s">
        <v>40728</v>
      </c>
      <c r="D1324" s="1" t="s">
        <v>40889</v>
      </c>
      <c r="E1324" s="1" t="s">
        <v>18584</v>
      </c>
      <c r="F1324" s="383"/>
      <c r="G1324" s="383"/>
      <c r="H1324" s="383"/>
      <c r="I1324" s="383"/>
      <c r="J1324" s="383"/>
      <c r="K1324" s="383"/>
      <c r="L1324" s="1" t="s">
        <v>40785</v>
      </c>
      <c r="M1324" s="383"/>
      <c r="N1324" s="383"/>
      <c r="O1324" s="383"/>
      <c r="P1324" s="1" t="s">
        <v>40890</v>
      </c>
      <c r="Q1324" s="383"/>
      <c r="R1324" s="383"/>
      <c r="S1324" s="383"/>
      <c r="T1324" s="1">
        <v>3208006798</v>
      </c>
    </row>
    <row r="1325" spans="1:20" ht="28.5">
      <c r="A1325" s="626">
        <v>1315</v>
      </c>
      <c r="B1325" s="1" t="s">
        <v>35963</v>
      </c>
      <c r="C1325" s="1" t="s">
        <v>40728</v>
      </c>
      <c r="D1325" s="1" t="s">
        <v>40891</v>
      </c>
      <c r="E1325" s="1" t="s">
        <v>40859</v>
      </c>
      <c r="F1325" s="383"/>
      <c r="G1325" s="383"/>
      <c r="H1325" s="383"/>
      <c r="I1325" s="383"/>
      <c r="J1325" s="383"/>
      <c r="K1325" s="383"/>
      <c r="L1325" s="1" t="s">
        <v>40785</v>
      </c>
      <c r="M1325" s="383"/>
      <c r="N1325" s="383"/>
      <c r="O1325" s="383"/>
      <c r="P1325" s="1" t="s">
        <v>40892</v>
      </c>
      <c r="Q1325" s="383"/>
      <c r="R1325" s="383"/>
      <c r="S1325" s="383"/>
      <c r="T1325" s="1">
        <v>3143329450</v>
      </c>
    </row>
    <row r="1326" spans="1:20">
      <c r="A1326" s="626">
        <v>1316</v>
      </c>
      <c r="B1326" s="1" t="s">
        <v>35963</v>
      </c>
      <c r="C1326" s="1" t="s">
        <v>40728</v>
      </c>
      <c r="D1326" s="1" t="s">
        <v>40893</v>
      </c>
      <c r="E1326" s="1" t="s">
        <v>40894</v>
      </c>
      <c r="F1326" s="383"/>
      <c r="G1326" s="383"/>
      <c r="H1326" s="383"/>
      <c r="I1326" s="383"/>
      <c r="J1326" s="383"/>
      <c r="K1326" s="383"/>
      <c r="L1326" s="383"/>
      <c r="M1326" s="383"/>
      <c r="N1326" s="383"/>
      <c r="O1326" s="383"/>
      <c r="P1326" s="1" t="s">
        <v>40895</v>
      </c>
      <c r="Q1326" s="383"/>
      <c r="R1326" s="383"/>
      <c r="S1326" s="1" t="s">
        <v>40896</v>
      </c>
      <c r="T1326" s="1">
        <v>3232377628</v>
      </c>
    </row>
    <row r="1327" spans="1:20">
      <c r="A1327" s="626">
        <v>1317</v>
      </c>
      <c r="B1327" s="1" t="s">
        <v>35963</v>
      </c>
      <c r="C1327" s="1" t="s">
        <v>37517</v>
      </c>
      <c r="D1327" s="812" t="s">
        <v>40897</v>
      </c>
      <c r="E1327" s="383"/>
      <c r="F1327" s="383"/>
      <c r="G1327" s="383"/>
      <c r="H1327" s="383"/>
      <c r="I1327" s="383"/>
      <c r="J1327" s="383"/>
      <c r="K1327" s="383"/>
      <c r="L1327" s="383"/>
      <c r="M1327" s="383"/>
      <c r="N1327" s="383"/>
      <c r="O1327" s="383"/>
      <c r="P1327" s="1" t="s">
        <v>40898</v>
      </c>
      <c r="Q1327" s="383"/>
      <c r="R1327" s="383"/>
      <c r="S1327" s="1" t="s">
        <v>40899</v>
      </c>
      <c r="T1327" s="1">
        <v>8333635</v>
      </c>
    </row>
    <row r="1328" spans="1:20">
      <c r="A1328" s="626">
        <v>1318</v>
      </c>
      <c r="B1328" s="1" t="s">
        <v>35963</v>
      </c>
      <c r="C1328" s="1" t="s">
        <v>37888</v>
      </c>
      <c r="D1328" s="1" t="s">
        <v>40900</v>
      </c>
      <c r="E1328" s="383"/>
      <c r="F1328" s="383"/>
      <c r="G1328" s="383"/>
      <c r="H1328" s="383"/>
      <c r="I1328" s="383"/>
      <c r="J1328" s="383"/>
      <c r="K1328" s="383"/>
      <c r="L1328" s="383"/>
      <c r="M1328" s="383"/>
      <c r="N1328" s="383"/>
      <c r="O1328" s="383"/>
      <c r="P1328" s="1" t="s">
        <v>40901</v>
      </c>
      <c r="Q1328" s="383"/>
      <c r="R1328" s="383"/>
      <c r="S1328" s="893" t="s">
        <v>40902</v>
      </c>
      <c r="T1328" s="894">
        <v>3102346279</v>
      </c>
    </row>
    <row r="1329" spans="1:20" ht="15">
      <c r="A1329" s="626">
        <v>1319</v>
      </c>
      <c r="B1329" s="1" t="s">
        <v>35963</v>
      </c>
      <c r="C1329" s="1" t="s">
        <v>37495</v>
      </c>
      <c r="D1329" s="812" t="s">
        <v>40903</v>
      </c>
      <c r="E1329" s="383"/>
      <c r="F1329" s="383"/>
      <c r="G1329" s="383"/>
      <c r="H1329" s="383"/>
      <c r="I1329" s="383"/>
      <c r="J1329" s="383"/>
      <c r="K1329" s="383"/>
      <c r="L1329" s="383"/>
      <c r="M1329" s="383"/>
      <c r="N1329" s="383"/>
      <c r="O1329" s="383"/>
      <c r="P1329" s="895" t="s">
        <v>37507</v>
      </c>
      <c r="Q1329" s="383"/>
      <c r="R1329" s="383"/>
      <c r="S1329" s="896" t="s">
        <v>37509</v>
      </c>
      <c r="T1329" s="894">
        <v>3105649933</v>
      </c>
    </row>
    <row r="1330" spans="1:20" ht="29.25">
      <c r="A1330" s="626">
        <v>1320</v>
      </c>
      <c r="B1330" s="1" t="s">
        <v>35963</v>
      </c>
      <c r="C1330" s="1" t="s">
        <v>37517</v>
      </c>
      <c r="D1330" s="892" t="s">
        <v>37562</v>
      </c>
      <c r="E1330" s="1" t="s">
        <v>40859</v>
      </c>
      <c r="F1330" s="383"/>
      <c r="G1330" s="383"/>
      <c r="H1330" s="383"/>
      <c r="I1330" s="383"/>
      <c r="J1330" s="383"/>
      <c r="K1330" s="383"/>
      <c r="L1330" s="383"/>
      <c r="M1330" s="383"/>
      <c r="N1330" s="383"/>
      <c r="O1330" s="383"/>
      <c r="P1330" s="895" t="s">
        <v>37559</v>
      </c>
      <c r="Q1330" s="383"/>
      <c r="R1330" s="383"/>
      <c r="S1330" s="896" t="s">
        <v>37561</v>
      </c>
      <c r="T1330" s="894">
        <v>8330701</v>
      </c>
    </row>
    <row r="1331" spans="1:20">
      <c r="A1331" s="626">
        <v>1321</v>
      </c>
      <c r="B1331" s="1" t="s">
        <v>35963</v>
      </c>
      <c r="C1331" s="383"/>
      <c r="D1331" s="383"/>
      <c r="E1331" s="383"/>
      <c r="F1331" s="383"/>
      <c r="G1331" s="383"/>
      <c r="H1331" s="383"/>
      <c r="I1331" s="383"/>
      <c r="J1331" s="383"/>
      <c r="K1331" s="383"/>
      <c r="L1331" s="383"/>
      <c r="M1331" s="383"/>
      <c r="N1331" s="383"/>
      <c r="O1331" s="383"/>
      <c r="P1331" s="383"/>
      <c r="Q1331" s="383"/>
      <c r="R1331" s="383"/>
      <c r="S1331" s="383"/>
      <c r="T1331" s="383"/>
    </row>
    <row r="1332" spans="1:20">
      <c r="A1332" s="626">
        <v>1322</v>
      </c>
      <c r="B1332" s="1" t="s">
        <v>35963</v>
      </c>
      <c r="C1332" s="1" t="s">
        <v>38331</v>
      </c>
      <c r="D1332" s="1" t="s">
        <v>40904</v>
      </c>
      <c r="E1332" s="383"/>
      <c r="F1332" s="383"/>
      <c r="G1332" s="383"/>
      <c r="H1332" s="383"/>
      <c r="I1332" s="383"/>
      <c r="J1332" s="383"/>
      <c r="K1332" s="383"/>
      <c r="L1332" s="383"/>
      <c r="M1332" s="383"/>
      <c r="N1332" s="383"/>
      <c r="O1332" s="383"/>
      <c r="P1332" s="1" t="s">
        <v>40905</v>
      </c>
      <c r="Q1332" s="383"/>
      <c r="R1332" s="383"/>
      <c r="S1332" s="893" t="s">
        <v>40906</v>
      </c>
      <c r="T1332" s="1">
        <v>3502970896</v>
      </c>
    </row>
    <row r="1333" spans="1:20">
      <c r="A1333" s="626">
        <v>1323</v>
      </c>
      <c r="B1333" s="1" t="s">
        <v>35963</v>
      </c>
      <c r="C1333" s="1" t="s">
        <v>36548</v>
      </c>
      <c r="D1333" s="1" t="s">
        <v>40907</v>
      </c>
      <c r="E1333" s="1" t="s">
        <v>40908</v>
      </c>
      <c r="F1333" s="383"/>
      <c r="G1333" s="383"/>
      <c r="H1333" s="383"/>
      <c r="I1333" s="383"/>
      <c r="J1333" s="383"/>
      <c r="K1333" s="383"/>
      <c r="L1333" s="383"/>
      <c r="M1333" s="383"/>
      <c r="N1333" s="383"/>
      <c r="O1333" s="383"/>
      <c r="P1333" s="1" t="s">
        <v>40909</v>
      </c>
      <c r="Q1333" s="383"/>
      <c r="R1333" s="383"/>
      <c r="S1333" s="893" t="s">
        <v>40910</v>
      </c>
      <c r="T1333" s="1">
        <v>3185341894</v>
      </c>
    </row>
    <row r="1334" spans="1:20">
      <c r="A1334" s="626">
        <v>1324</v>
      </c>
      <c r="B1334" s="1" t="s">
        <v>35963</v>
      </c>
      <c r="C1334" s="1" t="s">
        <v>40911</v>
      </c>
      <c r="D1334" s="1" t="s">
        <v>40912</v>
      </c>
      <c r="E1334" s="1" t="s">
        <v>40913</v>
      </c>
      <c r="F1334" s="383"/>
      <c r="G1334" s="383"/>
      <c r="H1334" s="383"/>
      <c r="I1334" s="383"/>
      <c r="J1334" s="383"/>
      <c r="K1334" s="383"/>
      <c r="L1334" s="383"/>
      <c r="M1334" s="383"/>
      <c r="N1334" s="383"/>
      <c r="O1334" s="383"/>
      <c r="P1334" s="1" t="s">
        <v>40914</v>
      </c>
      <c r="Q1334" s="383"/>
      <c r="R1334" s="383"/>
      <c r="S1334" s="893" t="s">
        <v>40915</v>
      </c>
      <c r="T1334" s="1">
        <v>3102660440</v>
      </c>
    </row>
    <row r="1335" spans="1:20">
      <c r="A1335" s="626">
        <v>1325</v>
      </c>
      <c r="B1335" s="1" t="s">
        <v>35963</v>
      </c>
      <c r="C1335" s="1" t="s">
        <v>40916</v>
      </c>
      <c r="D1335" s="1" t="s">
        <v>40917</v>
      </c>
      <c r="E1335" s="1" t="s">
        <v>40918</v>
      </c>
      <c r="F1335" s="383"/>
      <c r="G1335" s="383"/>
      <c r="H1335" s="383"/>
      <c r="I1335" s="383"/>
      <c r="J1335" s="383"/>
      <c r="K1335" s="383"/>
      <c r="L1335" s="383"/>
      <c r="M1335" s="383"/>
      <c r="N1335" s="383"/>
      <c r="O1335" s="383"/>
      <c r="P1335" s="1" t="s">
        <v>40919</v>
      </c>
      <c r="Q1335" s="383"/>
      <c r="R1335" s="383"/>
      <c r="S1335" s="893" t="s">
        <v>40920</v>
      </c>
      <c r="T1335" s="1">
        <v>3124611725</v>
      </c>
    </row>
    <row r="1336" spans="1:20">
      <c r="A1336" s="626">
        <v>1326</v>
      </c>
      <c r="B1336" s="1" t="s">
        <v>35963</v>
      </c>
      <c r="C1336" s="1" t="s">
        <v>38331</v>
      </c>
      <c r="D1336" s="1" t="s">
        <v>40921</v>
      </c>
      <c r="E1336" s="1" t="s">
        <v>40922</v>
      </c>
      <c r="F1336" s="383"/>
      <c r="G1336" s="383"/>
      <c r="H1336" s="383"/>
      <c r="I1336" s="383"/>
      <c r="J1336" s="383"/>
      <c r="K1336" s="383"/>
      <c r="L1336" s="383"/>
      <c r="M1336" s="383"/>
      <c r="N1336" s="383"/>
      <c r="O1336" s="383"/>
      <c r="P1336" s="1" t="s">
        <v>40923</v>
      </c>
      <c r="Q1336" s="383"/>
      <c r="R1336" s="383"/>
      <c r="S1336" s="893" t="s">
        <v>40924</v>
      </c>
      <c r="T1336" s="1">
        <v>3118706995</v>
      </c>
    </row>
    <row r="1337" spans="1:20">
      <c r="A1337" s="626">
        <v>1327</v>
      </c>
      <c r="B1337" s="1" t="s">
        <v>35963</v>
      </c>
      <c r="C1337" s="1" t="s">
        <v>38331</v>
      </c>
      <c r="D1337" s="1" t="s">
        <v>40925</v>
      </c>
      <c r="E1337" s="1" t="s">
        <v>40926</v>
      </c>
      <c r="F1337" s="383"/>
      <c r="G1337" s="383"/>
      <c r="H1337" s="383"/>
      <c r="I1337" s="383"/>
      <c r="J1337" s="383"/>
      <c r="K1337" s="383"/>
      <c r="L1337" s="383"/>
      <c r="M1337" s="383"/>
      <c r="N1337" s="383"/>
      <c r="O1337" s="383"/>
      <c r="P1337" s="1" t="s">
        <v>40927</v>
      </c>
      <c r="Q1337" s="383"/>
      <c r="R1337" s="383"/>
      <c r="S1337" s="893" t="s">
        <v>40928</v>
      </c>
      <c r="T1337" s="1">
        <v>3118495033</v>
      </c>
    </row>
    <row r="1338" spans="1:20">
      <c r="A1338" s="626">
        <v>1328</v>
      </c>
      <c r="B1338" s="897" t="s">
        <v>40929</v>
      </c>
      <c r="C1338" s="898" t="s">
        <v>3735</v>
      </c>
      <c r="D1338" s="899" t="s">
        <v>40930</v>
      </c>
      <c r="E1338" s="900" t="s">
        <v>40931</v>
      </c>
      <c r="F1338" s="901"/>
      <c r="G1338" s="901"/>
      <c r="H1338" s="901"/>
      <c r="I1338" s="901"/>
      <c r="J1338" s="901"/>
      <c r="K1338" s="901"/>
      <c r="L1338" s="898"/>
      <c r="M1338" s="899"/>
      <c r="N1338" s="901"/>
      <c r="O1338" s="902"/>
      <c r="P1338" s="899"/>
      <c r="Q1338" s="899"/>
      <c r="R1338" s="898"/>
      <c r="S1338" s="899"/>
      <c r="T1338" s="898"/>
    </row>
    <row r="1339" spans="1:20">
      <c r="A1339" s="626">
        <v>1329</v>
      </c>
      <c r="B1339" s="897" t="s">
        <v>40929</v>
      </c>
      <c r="C1339" s="898" t="s">
        <v>40932</v>
      </c>
      <c r="D1339" s="899" t="s">
        <v>13817</v>
      </c>
      <c r="E1339" s="900"/>
      <c r="F1339" s="901">
        <v>411</v>
      </c>
      <c r="G1339" s="901">
        <v>248</v>
      </c>
      <c r="H1339" s="901"/>
      <c r="I1339" s="901"/>
      <c r="J1339" s="901"/>
      <c r="K1339" s="901"/>
      <c r="L1339" s="898"/>
      <c r="M1339" s="899"/>
      <c r="N1339" s="901"/>
      <c r="O1339" s="902" t="s">
        <v>40933</v>
      </c>
      <c r="P1339" s="899" t="s">
        <v>40934</v>
      </c>
      <c r="Q1339" s="899"/>
      <c r="R1339" s="898" t="s">
        <v>40935</v>
      </c>
      <c r="S1339" s="903" t="s">
        <v>40936</v>
      </c>
      <c r="T1339" s="898">
        <v>3103267740</v>
      </c>
    </row>
    <row r="1340" spans="1:20">
      <c r="A1340" s="626">
        <v>1330</v>
      </c>
      <c r="B1340" s="897" t="s">
        <v>40929</v>
      </c>
      <c r="C1340" s="898" t="s">
        <v>40932</v>
      </c>
      <c r="D1340" s="899" t="s">
        <v>40937</v>
      </c>
      <c r="E1340" s="900"/>
      <c r="F1340" s="901" t="s">
        <v>40938</v>
      </c>
      <c r="G1340" s="901"/>
      <c r="H1340" s="901"/>
      <c r="I1340" s="901"/>
      <c r="J1340" s="901"/>
      <c r="K1340" s="901"/>
      <c r="L1340" s="898"/>
      <c r="M1340" s="899"/>
      <c r="N1340" s="901"/>
      <c r="O1340" s="902" t="s">
        <v>40939</v>
      </c>
      <c r="P1340" s="899" t="s">
        <v>40940</v>
      </c>
      <c r="Q1340" s="899"/>
      <c r="R1340" s="898"/>
      <c r="S1340" s="899"/>
      <c r="T1340" s="898">
        <v>3208862913</v>
      </c>
    </row>
    <row r="1341" spans="1:20">
      <c r="A1341" s="626">
        <v>1331</v>
      </c>
      <c r="B1341" s="897" t="s">
        <v>40929</v>
      </c>
      <c r="C1341" s="898" t="s">
        <v>40932</v>
      </c>
      <c r="D1341" s="899" t="s">
        <v>40941</v>
      </c>
      <c r="E1341" s="900"/>
      <c r="F1341" s="901" t="s">
        <v>40942</v>
      </c>
      <c r="G1341" s="901"/>
      <c r="H1341" s="901"/>
      <c r="I1341" s="901"/>
      <c r="J1341" s="901"/>
      <c r="K1341" s="901"/>
      <c r="L1341" s="898"/>
      <c r="M1341" s="899"/>
      <c r="N1341" s="901"/>
      <c r="O1341" s="902" t="s">
        <v>40939</v>
      </c>
      <c r="P1341" s="899" t="s">
        <v>40943</v>
      </c>
      <c r="Q1341" s="899"/>
      <c r="R1341" s="898"/>
      <c r="S1341" s="899"/>
      <c r="T1341" s="898" t="s">
        <v>40944</v>
      </c>
    </row>
    <row r="1342" spans="1:20">
      <c r="A1342" s="626">
        <v>1332</v>
      </c>
      <c r="B1342" s="897" t="s">
        <v>40929</v>
      </c>
      <c r="C1342" s="898" t="s">
        <v>40932</v>
      </c>
      <c r="D1342" s="899" t="s">
        <v>40945</v>
      </c>
      <c r="E1342" s="900"/>
      <c r="F1342" s="901" t="s">
        <v>40946</v>
      </c>
      <c r="G1342" s="901"/>
      <c r="H1342" s="901"/>
      <c r="I1342" s="901"/>
      <c r="J1342" s="901"/>
      <c r="K1342" s="901"/>
      <c r="L1342" s="898"/>
      <c r="M1342" s="899"/>
      <c r="N1342" s="901"/>
      <c r="O1342" s="902" t="s">
        <v>40947</v>
      </c>
      <c r="P1342" s="899" t="s">
        <v>40948</v>
      </c>
      <c r="Q1342" s="899"/>
      <c r="R1342" s="898"/>
      <c r="S1342" s="899" t="s">
        <v>40949</v>
      </c>
      <c r="T1342" s="898">
        <v>3134233543</v>
      </c>
    </row>
    <row r="1343" spans="1:20">
      <c r="A1343" s="626">
        <v>1333</v>
      </c>
      <c r="B1343" s="897" t="s">
        <v>40929</v>
      </c>
      <c r="C1343" s="898" t="s">
        <v>40932</v>
      </c>
      <c r="D1343" s="899" t="s">
        <v>40950</v>
      </c>
      <c r="E1343" s="900"/>
      <c r="F1343" s="901" t="s">
        <v>40951</v>
      </c>
      <c r="G1343" s="901"/>
      <c r="H1343" s="901"/>
      <c r="I1343" s="901"/>
      <c r="J1343" s="901"/>
      <c r="K1343" s="901"/>
      <c r="L1343" s="898"/>
      <c r="M1343" s="899"/>
      <c r="N1343" s="901"/>
      <c r="O1343" s="902" t="s">
        <v>40952</v>
      </c>
      <c r="P1343" s="899" t="s">
        <v>40953</v>
      </c>
      <c r="Q1343" s="899"/>
      <c r="R1343" s="898"/>
      <c r="S1343" s="899" t="s">
        <v>40954</v>
      </c>
      <c r="T1343" s="898">
        <v>3112173988</v>
      </c>
    </row>
    <row r="1344" spans="1:20">
      <c r="A1344" s="626">
        <v>1334</v>
      </c>
      <c r="B1344" s="897" t="s">
        <v>40929</v>
      </c>
      <c r="C1344" s="898" t="s">
        <v>40932</v>
      </c>
      <c r="D1344" s="899" t="s">
        <v>40955</v>
      </c>
      <c r="E1344" s="900"/>
      <c r="F1344" s="901">
        <v>900215790</v>
      </c>
      <c r="G1344" s="901"/>
      <c r="H1344" s="901"/>
      <c r="I1344" s="901"/>
      <c r="J1344" s="901"/>
      <c r="K1344" s="901"/>
      <c r="L1344" s="898"/>
      <c r="M1344" s="899"/>
      <c r="N1344" s="901"/>
      <c r="O1344" s="902" t="s">
        <v>811</v>
      </c>
      <c r="P1344" s="899" t="s">
        <v>40956</v>
      </c>
      <c r="Q1344" s="899" t="s">
        <v>40957</v>
      </c>
      <c r="R1344" s="898" t="s">
        <v>40935</v>
      </c>
      <c r="S1344" s="903" t="s">
        <v>40958</v>
      </c>
      <c r="T1344" s="898" t="s">
        <v>40959</v>
      </c>
    </row>
    <row r="1345" spans="1:20">
      <c r="A1345" s="626">
        <v>1335</v>
      </c>
      <c r="B1345" s="897" t="s">
        <v>40929</v>
      </c>
      <c r="C1345" s="898" t="s">
        <v>40932</v>
      </c>
      <c r="D1345" s="899" t="s">
        <v>40960</v>
      </c>
      <c r="E1345" s="900"/>
      <c r="F1345" s="901"/>
      <c r="G1345" s="901"/>
      <c r="H1345" s="901"/>
      <c r="I1345" s="901"/>
      <c r="J1345" s="901"/>
      <c r="K1345" s="901"/>
      <c r="L1345" s="898"/>
      <c r="M1345" s="899"/>
      <c r="N1345" s="901"/>
      <c r="O1345" s="902" t="s">
        <v>24271</v>
      </c>
      <c r="P1345" s="899" t="s">
        <v>40961</v>
      </c>
      <c r="Q1345" s="899"/>
      <c r="R1345" s="898"/>
      <c r="S1345" s="899" t="s">
        <v>40962</v>
      </c>
      <c r="T1345" s="898">
        <v>3125488995</v>
      </c>
    </row>
    <row r="1346" spans="1:20">
      <c r="A1346" s="626">
        <v>1336</v>
      </c>
      <c r="B1346" s="897" t="s">
        <v>40929</v>
      </c>
      <c r="C1346" s="898" t="s">
        <v>40932</v>
      </c>
      <c r="D1346" s="899" t="s">
        <v>40963</v>
      </c>
      <c r="E1346" s="900"/>
      <c r="F1346" s="901" t="s">
        <v>40964</v>
      </c>
      <c r="G1346" s="901"/>
      <c r="H1346" s="901"/>
      <c r="I1346" s="901"/>
      <c r="J1346" s="901"/>
      <c r="K1346" s="901"/>
      <c r="L1346" s="898"/>
      <c r="M1346" s="899"/>
      <c r="N1346" s="901"/>
      <c r="O1346" s="902" t="s">
        <v>40965</v>
      </c>
      <c r="P1346" s="899" t="s">
        <v>40966</v>
      </c>
      <c r="Q1346" s="899"/>
      <c r="R1346" s="898"/>
      <c r="S1346" s="899" t="s">
        <v>40967</v>
      </c>
      <c r="T1346" s="898">
        <v>3118326050</v>
      </c>
    </row>
    <row r="1347" spans="1:20">
      <c r="A1347" s="626">
        <v>1337</v>
      </c>
      <c r="B1347" s="897" t="s">
        <v>40929</v>
      </c>
      <c r="C1347" s="898" t="s">
        <v>40932</v>
      </c>
      <c r="D1347" s="899" t="s">
        <v>40968</v>
      </c>
      <c r="E1347" s="900"/>
      <c r="F1347" s="901" t="s">
        <v>40969</v>
      </c>
      <c r="G1347" s="901"/>
      <c r="H1347" s="901"/>
      <c r="I1347" s="901"/>
      <c r="J1347" s="901"/>
      <c r="K1347" s="901"/>
      <c r="L1347" s="898"/>
      <c r="M1347" s="899"/>
      <c r="N1347" s="901"/>
      <c r="O1347" s="902" t="s">
        <v>40970</v>
      </c>
      <c r="P1347" s="899" t="s">
        <v>40971</v>
      </c>
      <c r="Q1347" s="899"/>
      <c r="R1347" s="898"/>
      <c r="S1347" s="899" t="s">
        <v>40972</v>
      </c>
      <c r="T1347" s="898">
        <v>3118534373</v>
      </c>
    </row>
    <row r="1348" spans="1:20">
      <c r="A1348" s="626">
        <v>1338</v>
      </c>
      <c r="B1348" s="897" t="s">
        <v>40929</v>
      </c>
      <c r="C1348" s="898" t="s">
        <v>40932</v>
      </c>
      <c r="D1348" s="899" t="s">
        <v>40973</v>
      </c>
      <c r="E1348" s="900"/>
      <c r="F1348" s="901" t="s">
        <v>40974</v>
      </c>
      <c r="G1348" s="901"/>
      <c r="H1348" s="901"/>
      <c r="I1348" s="901"/>
      <c r="J1348" s="901"/>
      <c r="K1348" s="901"/>
      <c r="L1348" s="898"/>
      <c r="M1348" s="899"/>
      <c r="N1348" s="901"/>
      <c r="O1348" s="902" t="s">
        <v>40975</v>
      </c>
      <c r="P1348" s="899" t="s">
        <v>40976</v>
      </c>
      <c r="Q1348" s="899"/>
      <c r="R1348" s="898"/>
      <c r="S1348" s="899"/>
      <c r="T1348" s="898">
        <v>3186451543</v>
      </c>
    </row>
    <row r="1349" spans="1:20">
      <c r="A1349" s="626">
        <v>1339</v>
      </c>
      <c r="B1349" s="897" t="s">
        <v>40929</v>
      </c>
      <c r="C1349" s="898" t="s">
        <v>40932</v>
      </c>
      <c r="D1349" s="899" t="s">
        <v>40977</v>
      </c>
      <c r="E1349" s="900"/>
      <c r="F1349" s="901"/>
      <c r="G1349" s="901"/>
      <c r="H1349" s="901"/>
      <c r="I1349" s="901"/>
      <c r="J1349" s="901"/>
      <c r="K1349" s="901"/>
      <c r="L1349" s="898"/>
      <c r="M1349" s="899"/>
      <c r="N1349" s="901"/>
      <c r="O1349" s="902" t="s">
        <v>3507</v>
      </c>
      <c r="P1349" s="899" t="s">
        <v>40978</v>
      </c>
      <c r="Q1349" s="899"/>
      <c r="R1349" s="898"/>
      <c r="S1349" s="899" t="s">
        <v>40979</v>
      </c>
      <c r="T1349" s="898">
        <v>3208777122</v>
      </c>
    </row>
    <row r="1350" spans="1:20">
      <c r="A1350" s="626">
        <v>1340</v>
      </c>
      <c r="B1350" s="897" t="s">
        <v>40929</v>
      </c>
      <c r="C1350" s="898" t="s">
        <v>40932</v>
      </c>
      <c r="D1350" s="899" t="s">
        <v>40980</v>
      </c>
      <c r="E1350" s="900"/>
      <c r="F1350" s="901" t="s">
        <v>40981</v>
      </c>
      <c r="G1350" s="901">
        <v>60</v>
      </c>
      <c r="H1350" s="901"/>
      <c r="I1350" s="901"/>
      <c r="J1350" s="901"/>
      <c r="K1350" s="901"/>
      <c r="L1350" s="898"/>
      <c r="M1350" s="899"/>
      <c r="N1350" s="901"/>
      <c r="O1350" s="902" t="s">
        <v>40982</v>
      </c>
      <c r="P1350" s="899" t="s">
        <v>40983</v>
      </c>
      <c r="Q1350" s="899"/>
      <c r="R1350" s="898"/>
      <c r="S1350" s="903" t="s">
        <v>40984</v>
      </c>
      <c r="T1350" s="898">
        <v>3158992427</v>
      </c>
    </row>
    <row r="1351" spans="1:20">
      <c r="A1351" s="626">
        <v>1341</v>
      </c>
      <c r="B1351" s="897" t="s">
        <v>40929</v>
      </c>
      <c r="C1351" s="898" t="s">
        <v>40932</v>
      </c>
      <c r="D1351" s="899" t="s">
        <v>40985</v>
      </c>
      <c r="E1351" s="900"/>
      <c r="F1351" s="901" t="s">
        <v>40986</v>
      </c>
      <c r="G1351" s="901">
        <v>70</v>
      </c>
      <c r="H1351" s="901"/>
      <c r="I1351" s="901"/>
      <c r="J1351" s="901"/>
      <c r="K1351" s="901"/>
      <c r="L1351" s="898"/>
      <c r="M1351" s="899"/>
      <c r="N1351" s="901"/>
      <c r="O1351" s="902" t="s">
        <v>40987</v>
      </c>
      <c r="P1351" s="899" t="s">
        <v>40988</v>
      </c>
      <c r="Q1351" s="899"/>
      <c r="R1351" s="898"/>
      <c r="S1351" s="899" t="s">
        <v>40989</v>
      </c>
      <c r="T1351" s="898">
        <v>3203412943</v>
      </c>
    </row>
    <row r="1352" spans="1:20">
      <c r="A1352" s="626">
        <v>1342</v>
      </c>
      <c r="B1352" s="897" t="s">
        <v>40929</v>
      </c>
      <c r="C1352" s="898" t="s">
        <v>40932</v>
      </c>
      <c r="D1352" s="899" t="s">
        <v>40990</v>
      </c>
      <c r="E1352" s="900"/>
      <c r="F1352" s="901" t="s">
        <v>40991</v>
      </c>
      <c r="G1352" s="901"/>
      <c r="H1352" s="901"/>
      <c r="I1352" s="901"/>
      <c r="J1352" s="901"/>
      <c r="K1352" s="901"/>
      <c r="L1352" s="898"/>
      <c r="M1352" s="899"/>
      <c r="N1352" s="901"/>
      <c r="O1352" s="902" t="s">
        <v>40992</v>
      </c>
      <c r="P1352" s="899" t="s">
        <v>40993</v>
      </c>
      <c r="Q1352" s="899"/>
      <c r="R1352" s="898"/>
      <c r="S1352" s="899" t="s">
        <v>40994</v>
      </c>
      <c r="T1352" s="898" t="s">
        <v>1024</v>
      </c>
    </row>
    <row r="1353" spans="1:20">
      <c r="A1353" s="626">
        <v>1343</v>
      </c>
      <c r="B1353" s="897" t="s">
        <v>40929</v>
      </c>
      <c r="C1353" s="898" t="s">
        <v>40932</v>
      </c>
      <c r="D1353" s="899" t="s">
        <v>40995</v>
      </c>
      <c r="E1353" s="900"/>
      <c r="F1353" s="901" t="s">
        <v>40996</v>
      </c>
      <c r="G1353" s="901">
        <v>50</v>
      </c>
      <c r="H1353" s="901"/>
      <c r="I1353" s="901"/>
      <c r="J1353" s="901"/>
      <c r="K1353" s="901"/>
      <c r="L1353" s="898"/>
      <c r="M1353" s="899"/>
      <c r="N1353" s="901"/>
      <c r="O1353" s="902" t="s">
        <v>40997</v>
      </c>
      <c r="P1353" s="899" t="s">
        <v>40998</v>
      </c>
      <c r="Q1353" s="899"/>
      <c r="R1353" s="898"/>
      <c r="S1353" s="899" t="s">
        <v>40999</v>
      </c>
      <c r="T1353" s="898">
        <v>3112033082</v>
      </c>
    </row>
    <row r="1354" spans="1:20">
      <c r="A1354" s="626">
        <v>1344</v>
      </c>
      <c r="B1354" s="897" t="s">
        <v>40929</v>
      </c>
      <c r="C1354" s="898" t="s">
        <v>40932</v>
      </c>
      <c r="D1354" s="899" t="s">
        <v>41000</v>
      </c>
      <c r="E1354" s="900"/>
      <c r="F1354" s="901" t="s">
        <v>41001</v>
      </c>
      <c r="G1354" s="901"/>
      <c r="H1354" s="901"/>
      <c r="I1354" s="901"/>
      <c r="J1354" s="901"/>
      <c r="K1354" s="901"/>
      <c r="L1354" s="898"/>
      <c r="M1354" s="899"/>
      <c r="N1354" s="901"/>
      <c r="O1354" s="902" t="s">
        <v>41002</v>
      </c>
      <c r="P1354" s="899" t="s">
        <v>41003</v>
      </c>
      <c r="Q1354" s="899"/>
      <c r="R1354" s="898"/>
      <c r="S1354" s="899" t="s">
        <v>41004</v>
      </c>
      <c r="T1354" s="898">
        <v>3134175472</v>
      </c>
    </row>
    <row r="1355" spans="1:20">
      <c r="A1355" s="626">
        <v>1345</v>
      </c>
      <c r="B1355" s="897" t="s">
        <v>40929</v>
      </c>
      <c r="C1355" s="898" t="s">
        <v>40932</v>
      </c>
      <c r="D1355" s="899" t="s">
        <v>41005</v>
      </c>
      <c r="E1355" s="900"/>
      <c r="F1355" s="901"/>
      <c r="G1355" s="901"/>
      <c r="H1355" s="901"/>
      <c r="I1355" s="901"/>
      <c r="J1355" s="901"/>
      <c r="K1355" s="901"/>
      <c r="L1355" s="898"/>
      <c r="M1355" s="899"/>
      <c r="N1355" s="901"/>
      <c r="O1355" s="902" t="s">
        <v>41006</v>
      </c>
      <c r="P1355" s="899" t="s">
        <v>41007</v>
      </c>
      <c r="Q1355" s="899"/>
      <c r="R1355" s="898"/>
      <c r="S1355" s="899" t="s">
        <v>41008</v>
      </c>
      <c r="T1355" s="898">
        <v>3125488995</v>
      </c>
    </row>
    <row r="1356" spans="1:20">
      <c r="A1356" s="626">
        <v>1346</v>
      </c>
      <c r="B1356" s="897" t="s">
        <v>40929</v>
      </c>
      <c r="C1356" s="898" t="s">
        <v>40932</v>
      </c>
      <c r="D1356" s="899" t="s">
        <v>41009</v>
      </c>
      <c r="E1356" s="900"/>
      <c r="F1356" s="901" t="s">
        <v>41010</v>
      </c>
      <c r="G1356" s="901"/>
      <c r="H1356" s="901"/>
      <c r="I1356" s="901"/>
      <c r="J1356" s="901"/>
      <c r="K1356" s="901"/>
      <c r="L1356" s="898"/>
      <c r="M1356" s="899"/>
      <c r="N1356" s="901"/>
      <c r="O1356" s="902" t="s">
        <v>41011</v>
      </c>
      <c r="P1356" s="899" t="s">
        <v>41012</v>
      </c>
      <c r="Q1356" s="899"/>
      <c r="R1356" s="898"/>
      <c r="S1356" s="899" t="s">
        <v>41013</v>
      </c>
      <c r="T1356" s="898">
        <v>3158240154</v>
      </c>
    </row>
    <row r="1357" spans="1:20">
      <c r="A1357" s="626">
        <v>1347</v>
      </c>
      <c r="B1357" s="897" t="s">
        <v>40929</v>
      </c>
      <c r="C1357" s="898" t="s">
        <v>40932</v>
      </c>
      <c r="D1357" s="899" t="s">
        <v>41014</v>
      </c>
      <c r="E1357" s="900"/>
      <c r="F1357" s="901"/>
      <c r="G1357" s="901">
        <v>30</v>
      </c>
      <c r="H1357" s="901"/>
      <c r="I1357" s="901"/>
      <c r="J1357" s="901"/>
      <c r="K1357" s="901"/>
      <c r="L1357" s="898"/>
      <c r="M1357" s="899"/>
      <c r="N1357" s="901"/>
      <c r="O1357" s="902" t="s">
        <v>3516</v>
      </c>
      <c r="P1357" s="899" t="s">
        <v>41015</v>
      </c>
      <c r="Q1357" s="899"/>
      <c r="R1357" s="898"/>
      <c r="S1357" s="899"/>
      <c r="T1357" s="898">
        <v>3118954229</v>
      </c>
    </row>
    <row r="1358" spans="1:20">
      <c r="A1358" s="626">
        <v>1348</v>
      </c>
      <c r="B1358" s="897" t="s">
        <v>40929</v>
      </c>
      <c r="C1358" s="898" t="s">
        <v>40932</v>
      </c>
      <c r="D1358" s="899" t="s">
        <v>41016</v>
      </c>
      <c r="E1358" s="900"/>
      <c r="F1358" s="901" t="s">
        <v>41017</v>
      </c>
      <c r="G1358" s="901"/>
      <c r="H1358" s="901"/>
      <c r="I1358" s="901"/>
      <c r="J1358" s="901"/>
      <c r="K1358" s="901"/>
      <c r="L1358" s="898"/>
      <c r="M1358" s="899"/>
      <c r="N1358" s="901"/>
      <c r="O1358" s="902" t="s">
        <v>41018</v>
      </c>
      <c r="P1358" s="899" t="s">
        <v>41019</v>
      </c>
      <c r="Q1358" s="899"/>
      <c r="R1358" s="898"/>
      <c r="S1358" s="899" t="s">
        <v>41020</v>
      </c>
      <c r="T1358" s="898">
        <v>3213081948</v>
      </c>
    </row>
    <row r="1359" spans="1:20">
      <c r="A1359" s="626">
        <v>1349</v>
      </c>
      <c r="B1359" s="897" t="s">
        <v>40929</v>
      </c>
      <c r="C1359" s="898" t="s">
        <v>40932</v>
      </c>
      <c r="D1359" s="899" t="s">
        <v>41021</v>
      </c>
      <c r="E1359" s="900"/>
      <c r="F1359" s="901" t="s">
        <v>41022</v>
      </c>
      <c r="G1359" s="901">
        <v>11</v>
      </c>
      <c r="H1359" s="901"/>
      <c r="I1359" s="901"/>
      <c r="J1359" s="901"/>
      <c r="K1359" s="901"/>
      <c r="L1359" s="898"/>
      <c r="M1359" s="899"/>
      <c r="N1359" s="901"/>
      <c r="O1359" s="902" t="s">
        <v>1647</v>
      </c>
      <c r="P1359" s="899" t="s">
        <v>41023</v>
      </c>
      <c r="Q1359" s="899"/>
      <c r="R1359" s="898"/>
      <c r="S1359" s="899" t="s">
        <v>41024</v>
      </c>
      <c r="T1359" s="898">
        <v>3124804376</v>
      </c>
    </row>
    <row r="1360" spans="1:20">
      <c r="A1360" s="626">
        <v>1350</v>
      </c>
      <c r="B1360" s="897" t="s">
        <v>40929</v>
      </c>
      <c r="C1360" s="898" t="s">
        <v>40932</v>
      </c>
      <c r="D1360" s="899" t="s">
        <v>41025</v>
      </c>
      <c r="E1360" s="900"/>
      <c r="F1360" s="901" t="s">
        <v>41026</v>
      </c>
      <c r="G1360" s="901">
        <v>11</v>
      </c>
      <c r="H1360" s="901"/>
      <c r="I1360" s="901"/>
      <c r="J1360" s="901"/>
      <c r="K1360" s="901"/>
      <c r="L1360" s="898"/>
      <c r="M1360" s="899"/>
      <c r="N1360" s="901"/>
      <c r="O1360" s="902" t="s">
        <v>1647</v>
      </c>
      <c r="P1360" s="899" t="s">
        <v>41027</v>
      </c>
      <c r="Q1360" s="899"/>
      <c r="R1360" s="898"/>
      <c r="S1360" s="899"/>
      <c r="T1360" s="898">
        <v>3156938845</v>
      </c>
    </row>
    <row r="1361" spans="1:20">
      <c r="A1361" s="626">
        <v>1351</v>
      </c>
      <c r="B1361" s="897" t="s">
        <v>40929</v>
      </c>
      <c r="C1361" s="898" t="s">
        <v>40932</v>
      </c>
      <c r="D1361" s="899" t="s">
        <v>41028</v>
      </c>
      <c r="E1361" s="900"/>
      <c r="F1361" s="901"/>
      <c r="G1361" s="901"/>
      <c r="H1361" s="901"/>
      <c r="I1361" s="901"/>
      <c r="J1361" s="901"/>
      <c r="K1361" s="901"/>
      <c r="L1361" s="898"/>
      <c r="M1361" s="899"/>
      <c r="N1361" s="901"/>
      <c r="O1361" s="902" t="s">
        <v>41029</v>
      </c>
      <c r="P1361" s="899" t="s">
        <v>41030</v>
      </c>
      <c r="Q1361" s="899"/>
      <c r="R1361" s="898"/>
      <c r="S1361" s="899" t="s">
        <v>40949</v>
      </c>
      <c r="T1361" s="898">
        <v>3134233543</v>
      </c>
    </row>
    <row r="1362" spans="1:20">
      <c r="A1362" s="626">
        <v>1352</v>
      </c>
      <c r="B1362" s="897" t="s">
        <v>40929</v>
      </c>
      <c r="C1362" s="898" t="s">
        <v>40932</v>
      </c>
      <c r="D1362" s="899" t="s">
        <v>41031</v>
      </c>
      <c r="E1362" s="900"/>
      <c r="F1362" s="901" t="s">
        <v>41032</v>
      </c>
      <c r="G1362" s="901"/>
      <c r="H1362" s="901"/>
      <c r="I1362" s="901"/>
      <c r="J1362" s="901"/>
      <c r="K1362" s="901"/>
      <c r="L1362" s="898"/>
      <c r="M1362" s="899"/>
      <c r="N1362" s="901"/>
      <c r="O1362" s="902" t="s">
        <v>41029</v>
      </c>
      <c r="P1362" s="899" t="s">
        <v>41033</v>
      </c>
      <c r="Q1362" s="899"/>
      <c r="R1362" s="898"/>
      <c r="S1362" s="899" t="s">
        <v>41034</v>
      </c>
      <c r="T1362" s="898">
        <v>3173867951</v>
      </c>
    </row>
    <row r="1363" spans="1:20">
      <c r="A1363" s="626">
        <v>1353</v>
      </c>
      <c r="B1363" s="897" t="s">
        <v>40929</v>
      </c>
      <c r="C1363" s="898" t="s">
        <v>40932</v>
      </c>
      <c r="D1363" s="899" t="s">
        <v>41035</v>
      </c>
      <c r="E1363" s="900"/>
      <c r="F1363" s="901" t="s">
        <v>41032</v>
      </c>
      <c r="G1363" s="901"/>
      <c r="H1363" s="901"/>
      <c r="I1363" s="901"/>
      <c r="J1363" s="901"/>
      <c r="K1363" s="901"/>
      <c r="L1363" s="898"/>
      <c r="M1363" s="899"/>
      <c r="N1363" s="901"/>
      <c r="O1363" s="902" t="s">
        <v>41036</v>
      </c>
      <c r="P1363" s="899" t="s">
        <v>41037</v>
      </c>
      <c r="Q1363" s="899"/>
      <c r="R1363" s="898"/>
      <c r="S1363" s="899" t="s">
        <v>41038</v>
      </c>
      <c r="T1363" s="898">
        <v>3173867951</v>
      </c>
    </row>
    <row r="1364" spans="1:20">
      <c r="A1364" s="626">
        <v>1354</v>
      </c>
      <c r="B1364" s="897" t="s">
        <v>40929</v>
      </c>
      <c r="C1364" s="898" t="s">
        <v>40932</v>
      </c>
      <c r="D1364" s="899" t="s">
        <v>41039</v>
      </c>
      <c r="E1364" s="900"/>
      <c r="F1364" s="901"/>
      <c r="G1364" s="901"/>
      <c r="H1364" s="901"/>
      <c r="I1364" s="901"/>
      <c r="J1364" s="901"/>
      <c r="K1364" s="901"/>
      <c r="L1364" s="898"/>
      <c r="M1364" s="899"/>
      <c r="N1364" s="901"/>
      <c r="O1364" s="902" t="s">
        <v>41040</v>
      </c>
      <c r="P1364" s="899" t="s">
        <v>41041</v>
      </c>
      <c r="Q1364" s="899"/>
      <c r="R1364" s="898"/>
      <c r="S1364" s="899" t="s">
        <v>40989</v>
      </c>
      <c r="T1364" s="898">
        <v>3203412943</v>
      </c>
    </row>
    <row r="1365" spans="1:20" ht="25.5">
      <c r="A1365" s="626">
        <v>1355</v>
      </c>
      <c r="B1365" s="897" t="s">
        <v>40929</v>
      </c>
      <c r="C1365" s="898" t="s">
        <v>40932</v>
      </c>
      <c r="D1365" s="899" t="s">
        <v>41042</v>
      </c>
      <c r="E1365" s="900"/>
      <c r="F1365" s="901" t="s">
        <v>41043</v>
      </c>
      <c r="G1365" s="901">
        <v>11</v>
      </c>
      <c r="H1365" s="901"/>
      <c r="I1365" s="901"/>
      <c r="J1365" s="901"/>
      <c r="K1365" s="901"/>
      <c r="L1365" s="898"/>
      <c r="M1365" s="899"/>
      <c r="N1365" s="901"/>
      <c r="O1365" s="902" t="s">
        <v>41044</v>
      </c>
      <c r="P1365" s="899" t="s">
        <v>41045</v>
      </c>
      <c r="Q1365" s="899"/>
      <c r="R1365" s="898"/>
      <c r="S1365" s="899" t="s">
        <v>41046</v>
      </c>
      <c r="T1365" s="898"/>
    </row>
    <row r="1366" spans="1:20">
      <c r="A1366" s="626">
        <v>1356</v>
      </c>
      <c r="B1366" s="897" t="s">
        <v>40929</v>
      </c>
      <c r="C1366" s="898" t="s">
        <v>40932</v>
      </c>
      <c r="D1366" s="899" t="s">
        <v>41047</v>
      </c>
      <c r="E1366" s="900"/>
      <c r="F1366" s="901" t="s">
        <v>41048</v>
      </c>
      <c r="G1366" s="901">
        <v>11</v>
      </c>
      <c r="H1366" s="901"/>
      <c r="I1366" s="901"/>
      <c r="J1366" s="901"/>
      <c r="K1366" s="901"/>
      <c r="L1366" s="898"/>
      <c r="M1366" s="899"/>
      <c r="N1366" s="901"/>
      <c r="O1366" s="902" t="s">
        <v>41049</v>
      </c>
      <c r="P1366" s="899" t="s">
        <v>41050</v>
      </c>
      <c r="Q1366" s="899"/>
      <c r="R1366" s="898"/>
      <c r="S1366" s="899"/>
      <c r="T1366" s="898">
        <v>3187771100</v>
      </c>
    </row>
    <row r="1367" spans="1:20">
      <c r="A1367" s="626">
        <v>1357</v>
      </c>
      <c r="B1367" s="897" t="s">
        <v>40929</v>
      </c>
      <c r="C1367" s="898" t="s">
        <v>40932</v>
      </c>
      <c r="D1367" s="899" t="s">
        <v>41051</v>
      </c>
      <c r="E1367" s="900"/>
      <c r="F1367" s="901"/>
      <c r="G1367" s="901"/>
      <c r="H1367" s="901"/>
      <c r="I1367" s="901"/>
      <c r="J1367" s="901"/>
      <c r="K1367" s="901"/>
      <c r="L1367" s="898"/>
      <c r="M1367" s="899"/>
      <c r="N1367" s="901"/>
      <c r="O1367" s="902" t="s">
        <v>41052</v>
      </c>
      <c r="P1367" s="899" t="s">
        <v>40943</v>
      </c>
      <c r="Q1367" s="899" t="s">
        <v>41053</v>
      </c>
      <c r="R1367" s="898" t="s">
        <v>40935</v>
      </c>
      <c r="S1367" s="903" t="s">
        <v>41054</v>
      </c>
      <c r="T1367" s="898">
        <v>3222324597</v>
      </c>
    </row>
    <row r="1368" spans="1:20">
      <c r="A1368" s="626">
        <v>1358</v>
      </c>
      <c r="B1368" s="897" t="s">
        <v>40929</v>
      </c>
      <c r="C1368" s="898" t="s">
        <v>40932</v>
      </c>
      <c r="D1368" s="899" t="s">
        <v>41055</v>
      </c>
      <c r="E1368" s="900"/>
      <c r="F1368" s="901" t="s">
        <v>41056</v>
      </c>
      <c r="G1368" s="901">
        <v>11</v>
      </c>
      <c r="H1368" s="901"/>
      <c r="I1368" s="901"/>
      <c r="J1368" s="901"/>
      <c r="K1368" s="901"/>
      <c r="L1368" s="898"/>
      <c r="M1368" s="899"/>
      <c r="N1368" s="901"/>
      <c r="O1368" s="902" t="s">
        <v>41057</v>
      </c>
      <c r="P1368" s="899" t="s">
        <v>41058</v>
      </c>
      <c r="Q1368" s="899" t="s">
        <v>41059</v>
      </c>
      <c r="R1368" s="898" t="s">
        <v>41060</v>
      </c>
      <c r="S1368" s="899" t="s">
        <v>41061</v>
      </c>
      <c r="T1368" s="898">
        <v>3175811039</v>
      </c>
    </row>
    <row r="1369" spans="1:20">
      <c r="A1369" s="626">
        <v>1359</v>
      </c>
      <c r="B1369" s="897" t="s">
        <v>40929</v>
      </c>
      <c r="C1369" s="898" t="s">
        <v>40932</v>
      </c>
      <c r="D1369" s="899" t="s">
        <v>41062</v>
      </c>
      <c r="E1369" s="900"/>
      <c r="F1369" s="901"/>
      <c r="G1369" s="901"/>
      <c r="H1369" s="901"/>
      <c r="I1369" s="901"/>
      <c r="J1369" s="901"/>
      <c r="K1369" s="901"/>
      <c r="L1369" s="898"/>
      <c r="M1369" s="899"/>
      <c r="N1369" s="901"/>
      <c r="O1369" s="902" t="s">
        <v>41063</v>
      </c>
      <c r="P1369" s="899" t="s">
        <v>41064</v>
      </c>
      <c r="Q1369" s="899"/>
      <c r="R1369" s="898"/>
      <c r="S1369" s="899"/>
      <c r="T1369" s="898"/>
    </row>
    <row r="1370" spans="1:20">
      <c r="A1370" s="626">
        <v>1360</v>
      </c>
      <c r="B1370" s="897" t="s">
        <v>40929</v>
      </c>
      <c r="C1370" s="898" t="s">
        <v>40932</v>
      </c>
      <c r="D1370" s="899" t="s">
        <v>41065</v>
      </c>
      <c r="E1370" s="900"/>
      <c r="F1370" s="901" t="s">
        <v>41066</v>
      </c>
      <c r="G1370" s="901">
        <v>11</v>
      </c>
      <c r="H1370" s="901"/>
      <c r="I1370" s="901"/>
      <c r="J1370" s="901"/>
      <c r="K1370" s="901"/>
      <c r="L1370" s="898"/>
      <c r="M1370" s="899"/>
      <c r="N1370" s="901"/>
      <c r="O1370" s="902" t="s">
        <v>41067</v>
      </c>
      <c r="P1370" s="899" t="s">
        <v>41068</v>
      </c>
      <c r="Q1370" s="899"/>
      <c r="R1370" s="898"/>
      <c r="S1370" s="899" t="s">
        <v>41069</v>
      </c>
      <c r="T1370" s="898">
        <v>3114500077</v>
      </c>
    </row>
    <row r="1371" spans="1:20">
      <c r="A1371" s="626">
        <v>1361</v>
      </c>
      <c r="B1371" s="897" t="s">
        <v>40929</v>
      </c>
      <c r="C1371" s="898" t="s">
        <v>40932</v>
      </c>
      <c r="D1371" s="899" t="s">
        <v>41070</v>
      </c>
      <c r="E1371" s="900"/>
      <c r="F1371" s="901" t="s">
        <v>41043</v>
      </c>
      <c r="G1371" s="901">
        <v>11</v>
      </c>
      <c r="H1371" s="901"/>
      <c r="I1371" s="901"/>
      <c r="J1371" s="901"/>
      <c r="K1371" s="901"/>
      <c r="L1371" s="898"/>
      <c r="M1371" s="899"/>
      <c r="N1371" s="901"/>
      <c r="O1371" s="902" t="s">
        <v>41052</v>
      </c>
      <c r="P1371" s="899" t="s">
        <v>41071</v>
      </c>
      <c r="Q1371" s="899" t="s">
        <v>41072</v>
      </c>
      <c r="R1371" s="898" t="s">
        <v>40935</v>
      </c>
      <c r="S1371" s="903" t="s">
        <v>41073</v>
      </c>
      <c r="T1371" s="898">
        <v>3105818521</v>
      </c>
    </row>
    <row r="1372" spans="1:20">
      <c r="A1372" s="626">
        <v>1362</v>
      </c>
      <c r="B1372" s="897" t="s">
        <v>40929</v>
      </c>
      <c r="C1372" s="898" t="s">
        <v>40932</v>
      </c>
      <c r="D1372" s="899" t="s">
        <v>41074</v>
      </c>
      <c r="E1372" s="900"/>
      <c r="F1372" s="901" t="s">
        <v>41048</v>
      </c>
      <c r="G1372" s="901">
        <v>11</v>
      </c>
      <c r="H1372" s="901"/>
      <c r="I1372" s="901"/>
      <c r="J1372" s="901"/>
      <c r="K1372" s="901"/>
      <c r="L1372" s="898"/>
      <c r="M1372" s="899"/>
      <c r="N1372" s="901"/>
      <c r="O1372" s="902" t="s">
        <v>34521</v>
      </c>
      <c r="P1372" s="899" t="s">
        <v>41075</v>
      </c>
      <c r="Q1372" s="899" t="s">
        <v>40932</v>
      </c>
      <c r="R1372" s="898"/>
      <c r="S1372" s="903" t="s">
        <v>41076</v>
      </c>
      <c r="T1372" s="898">
        <v>3187771100</v>
      </c>
    </row>
    <row r="1373" spans="1:20">
      <c r="A1373" s="626">
        <v>1363</v>
      </c>
      <c r="B1373" s="897" t="s">
        <v>40929</v>
      </c>
      <c r="C1373" s="898" t="s">
        <v>40932</v>
      </c>
      <c r="D1373" s="899" t="s">
        <v>41077</v>
      </c>
      <c r="E1373" s="900"/>
      <c r="F1373" s="901" t="s">
        <v>41078</v>
      </c>
      <c r="G1373" s="901">
        <v>11</v>
      </c>
      <c r="H1373" s="901"/>
      <c r="I1373" s="901"/>
      <c r="J1373" s="901"/>
      <c r="K1373" s="901"/>
      <c r="L1373" s="898"/>
      <c r="M1373" s="899"/>
      <c r="N1373" s="901"/>
      <c r="O1373" s="902" t="s">
        <v>28923</v>
      </c>
      <c r="P1373" s="899" t="s">
        <v>41079</v>
      </c>
      <c r="Q1373" s="899" t="s">
        <v>41080</v>
      </c>
      <c r="R1373" s="898" t="s">
        <v>40935</v>
      </c>
      <c r="S1373" s="899" t="s">
        <v>41081</v>
      </c>
      <c r="T1373" s="898">
        <v>3212153717</v>
      </c>
    </row>
    <row r="1374" spans="1:20">
      <c r="A1374" s="626">
        <v>1364</v>
      </c>
      <c r="B1374" s="897" t="s">
        <v>40929</v>
      </c>
      <c r="C1374" s="898" t="s">
        <v>40932</v>
      </c>
      <c r="D1374" s="899" t="s">
        <v>41082</v>
      </c>
      <c r="E1374" s="900"/>
      <c r="F1374" s="901" t="s">
        <v>41083</v>
      </c>
      <c r="G1374" s="901">
        <v>11</v>
      </c>
      <c r="H1374" s="901"/>
      <c r="I1374" s="901"/>
      <c r="J1374" s="901"/>
      <c r="K1374" s="901"/>
      <c r="L1374" s="898"/>
      <c r="M1374" s="899"/>
      <c r="N1374" s="901"/>
      <c r="O1374" s="902" t="s">
        <v>28923</v>
      </c>
      <c r="P1374" s="899" t="s">
        <v>41084</v>
      </c>
      <c r="Q1374" s="899" t="s">
        <v>41085</v>
      </c>
      <c r="R1374" s="898" t="s">
        <v>40935</v>
      </c>
      <c r="S1374" s="899" t="s">
        <v>41086</v>
      </c>
      <c r="T1374" s="898">
        <v>3202744710</v>
      </c>
    </row>
    <row r="1375" spans="1:20">
      <c r="A1375" s="626">
        <v>1365</v>
      </c>
      <c r="B1375" s="897" t="s">
        <v>40929</v>
      </c>
      <c r="C1375" s="898" t="s">
        <v>40932</v>
      </c>
      <c r="D1375" s="899" t="s">
        <v>41087</v>
      </c>
      <c r="E1375" s="900"/>
      <c r="F1375" s="901" t="s">
        <v>41088</v>
      </c>
      <c r="G1375" s="901">
        <v>11</v>
      </c>
      <c r="H1375" s="901"/>
      <c r="I1375" s="901"/>
      <c r="J1375" s="901"/>
      <c r="K1375" s="901"/>
      <c r="L1375" s="898"/>
      <c r="M1375" s="899"/>
      <c r="N1375" s="901"/>
      <c r="O1375" s="902" t="s">
        <v>21887</v>
      </c>
      <c r="P1375" s="899" t="s">
        <v>41089</v>
      </c>
      <c r="Q1375" s="899" t="s">
        <v>41090</v>
      </c>
      <c r="R1375" s="898" t="s">
        <v>40935</v>
      </c>
      <c r="S1375" s="903" t="s">
        <v>41091</v>
      </c>
      <c r="T1375" s="898">
        <v>3152139334</v>
      </c>
    </row>
    <row r="1376" spans="1:20">
      <c r="A1376" s="626">
        <v>1366</v>
      </c>
      <c r="B1376" s="897" t="s">
        <v>40929</v>
      </c>
      <c r="C1376" s="898" t="s">
        <v>40932</v>
      </c>
      <c r="D1376" s="899" t="s">
        <v>41092</v>
      </c>
      <c r="E1376" s="900"/>
      <c r="F1376" s="901" t="s">
        <v>41093</v>
      </c>
      <c r="G1376" s="901">
        <v>40</v>
      </c>
      <c r="H1376" s="901"/>
      <c r="I1376" s="901"/>
      <c r="J1376" s="901"/>
      <c r="K1376" s="901"/>
      <c r="L1376" s="898"/>
      <c r="M1376" s="899"/>
      <c r="N1376" s="901"/>
      <c r="O1376" s="902" t="s">
        <v>41094</v>
      </c>
      <c r="P1376" s="899" t="s">
        <v>41095</v>
      </c>
      <c r="Q1376" s="899"/>
      <c r="R1376" s="898"/>
      <c r="S1376" s="899"/>
      <c r="T1376" s="898">
        <v>3187056832</v>
      </c>
    </row>
    <row r="1377" spans="1:20" ht="25.5">
      <c r="A1377" s="626">
        <v>1367</v>
      </c>
      <c r="B1377" s="897" t="s">
        <v>40929</v>
      </c>
      <c r="C1377" s="898" t="s">
        <v>40932</v>
      </c>
      <c r="D1377" s="899" t="s">
        <v>41096</v>
      </c>
      <c r="E1377" s="900"/>
      <c r="F1377" s="901" t="s">
        <v>41097</v>
      </c>
      <c r="G1377" s="901">
        <v>11</v>
      </c>
      <c r="H1377" s="901"/>
      <c r="I1377" s="901"/>
      <c r="J1377" s="901"/>
      <c r="K1377" s="901"/>
      <c r="L1377" s="898"/>
      <c r="M1377" s="899"/>
      <c r="N1377" s="901"/>
      <c r="O1377" s="902" t="s">
        <v>41098</v>
      </c>
      <c r="P1377" s="899" t="s">
        <v>41099</v>
      </c>
      <c r="Q1377" s="899" t="s">
        <v>40932</v>
      </c>
      <c r="R1377" s="898" t="s">
        <v>40935</v>
      </c>
      <c r="S1377" s="903" t="s">
        <v>41100</v>
      </c>
      <c r="T1377" s="898">
        <v>3204584627</v>
      </c>
    </row>
    <row r="1378" spans="1:20">
      <c r="A1378" s="626">
        <v>1368</v>
      </c>
      <c r="B1378" s="897" t="s">
        <v>40929</v>
      </c>
      <c r="C1378" s="898" t="s">
        <v>40932</v>
      </c>
      <c r="D1378" s="899" t="s">
        <v>41101</v>
      </c>
      <c r="E1378" s="900"/>
      <c r="F1378" s="901"/>
      <c r="G1378" s="901">
        <v>11</v>
      </c>
      <c r="H1378" s="901"/>
      <c r="I1378" s="901"/>
      <c r="J1378" s="901"/>
      <c r="K1378" s="901"/>
      <c r="L1378" s="898"/>
      <c r="M1378" s="899"/>
      <c r="N1378" s="901"/>
      <c r="O1378" s="902" t="s">
        <v>41102</v>
      </c>
      <c r="P1378" s="899" t="s">
        <v>41103</v>
      </c>
      <c r="Q1378" s="899" t="s">
        <v>41104</v>
      </c>
      <c r="R1378" s="898" t="s">
        <v>40935</v>
      </c>
      <c r="S1378" s="899"/>
      <c r="T1378" s="898">
        <v>3134372201</v>
      </c>
    </row>
    <row r="1379" spans="1:20">
      <c r="A1379" s="626">
        <v>1369</v>
      </c>
      <c r="B1379" s="897" t="s">
        <v>40929</v>
      </c>
      <c r="C1379" s="898" t="s">
        <v>40932</v>
      </c>
      <c r="D1379" s="899" t="s">
        <v>41105</v>
      </c>
      <c r="E1379" s="900"/>
      <c r="F1379" s="901"/>
      <c r="G1379" s="901">
        <v>11</v>
      </c>
      <c r="H1379" s="901"/>
      <c r="I1379" s="901"/>
      <c r="J1379" s="901"/>
      <c r="K1379" s="901"/>
      <c r="L1379" s="898"/>
      <c r="M1379" s="899"/>
      <c r="N1379" s="901"/>
      <c r="O1379" s="902" t="s">
        <v>41106</v>
      </c>
      <c r="P1379" s="899" t="s">
        <v>41107</v>
      </c>
      <c r="Q1379" s="899"/>
      <c r="R1379" s="898"/>
      <c r="S1379" s="899"/>
      <c r="T1379" s="898">
        <v>3118181861</v>
      </c>
    </row>
    <row r="1380" spans="1:20" ht="25.5">
      <c r="A1380" s="626">
        <v>1370</v>
      </c>
      <c r="B1380" s="897" t="s">
        <v>40929</v>
      </c>
      <c r="C1380" s="898" t="s">
        <v>40932</v>
      </c>
      <c r="D1380" s="899" t="s">
        <v>41108</v>
      </c>
      <c r="E1380" s="900"/>
      <c r="F1380" s="901"/>
      <c r="G1380" s="901"/>
      <c r="H1380" s="901"/>
      <c r="I1380" s="901"/>
      <c r="J1380" s="901"/>
      <c r="K1380" s="901"/>
      <c r="L1380" s="898"/>
      <c r="M1380" s="899"/>
      <c r="N1380" s="901"/>
      <c r="O1380" s="902" t="s">
        <v>41109</v>
      </c>
      <c r="P1380" s="899" t="s">
        <v>40940</v>
      </c>
      <c r="Q1380" s="899"/>
      <c r="R1380" s="898"/>
      <c r="S1380" s="899"/>
      <c r="T1380" s="898">
        <v>3208862913</v>
      </c>
    </row>
    <row r="1381" spans="1:20" ht="28.5">
      <c r="A1381" s="626">
        <v>1371</v>
      </c>
      <c r="B1381" s="897" t="s">
        <v>40929</v>
      </c>
      <c r="C1381" s="898" t="s">
        <v>40932</v>
      </c>
      <c r="D1381" s="899" t="s">
        <v>41110</v>
      </c>
      <c r="E1381" s="900"/>
      <c r="F1381" s="901"/>
      <c r="G1381" s="901">
        <v>18</v>
      </c>
      <c r="H1381" s="901"/>
      <c r="I1381" s="901"/>
      <c r="J1381" s="901"/>
      <c r="K1381" s="901"/>
      <c r="L1381" s="898"/>
      <c r="M1381" s="899"/>
      <c r="N1381" s="901"/>
      <c r="O1381" s="902" t="s">
        <v>41111</v>
      </c>
      <c r="P1381" s="899" t="s">
        <v>41112</v>
      </c>
      <c r="Q1381" s="899" t="s">
        <v>41113</v>
      </c>
      <c r="R1381" s="898" t="s">
        <v>40935</v>
      </c>
      <c r="S1381" s="903" t="s">
        <v>41114</v>
      </c>
      <c r="T1381" s="898">
        <v>3208535787</v>
      </c>
    </row>
    <row r="1382" spans="1:20" ht="25.5">
      <c r="A1382" s="626">
        <v>1372</v>
      </c>
      <c r="B1382" s="897" t="s">
        <v>40929</v>
      </c>
      <c r="C1382" s="898" t="s">
        <v>40932</v>
      </c>
      <c r="D1382" s="899" t="s">
        <v>41115</v>
      </c>
      <c r="E1382" s="900"/>
      <c r="F1382" s="901" t="s">
        <v>41116</v>
      </c>
      <c r="G1382" s="901">
        <v>10</v>
      </c>
      <c r="H1382" s="901"/>
      <c r="I1382" s="901"/>
      <c r="J1382" s="901"/>
      <c r="K1382" s="901"/>
      <c r="L1382" s="898"/>
      <c r="M1382" s="899"/>
      <c r="N1382" s="901"/>
      <c r="O1382" s="902" t="s">
        <v>41117</v>
      </c>
      <c r="P1382" s="899" t="s">
        <v>41118</v>
      </c>
      <c r="Q1382" s="899"/>
      <c r="R1382" s="898"/>
      <c r="S1382" s="903" t="s">
        <v>41119</v>
      </c>
      <c r="T1382" s="898">
        <v>3114497798</v>
      </c>
    </row>
    <row r="1383" spans="1:20" ht="25.5">
      <c r="A1383" s="626">
        <v>1373</v>
      </c>
      <c r="B1383" s="897" t="s">
        <v>40929</v>
      </c>
      <c r="C1383" s="898" t="s">
        <v>40932</v>
      </c>
      <c r="D1383" s="899" t="s">
        <v>41120</v>
      </c>
      <c r="E1383" s="900"/>
      <c r="F1383" s="901"/>
      <c r="G1383" s="901"/>
      <c r="H1383" s="901"/>
      <c r="I1383" s="901"/>
      <c r="J1383" s="901"/>
      <c r="K1383" s="901"/>
      <c r="L1383" s="898"/>
      <c r="M1383" s="899"/>
      <c r="N1383" s="901"/>
      <c r="O1383" s="902" t="s">
        <v>41121</v>
      </c>
      <c r="P1383" s="899" t="s">
        <v>41122</v>
      </c>
      <c r="Q1383" s="899" t="s">
        <v>41123</v>
      </c>
      <c r="R1383" s="898" t="s">
        <v>41124</v>
      </c>
      <c r="S1383" s="903" t="s">
        <v>41125</v>
      </c>
      <c r="T1383" s="898">
        <v>3134198030</v>
      </c>
    </row>
    <row r="1384" spans="1:20">
      <c r="A1384" s="626">
        <v>1374</v>
      </c>
      <c r="B1384" s="897" t="s">
        <v>40929</v>
      </c>
      <c r="C1384" s="898" t="s">
        <v>40932</v>
      </c>
      <c r="D1384" s="899" t="s">
        <v>41126</v>
      </c>
      <c r="E1384" s="900"/>
      <c r="F1384" s="901"/>
      <c r="G1384" s="901"/>
      <c r="H1384" s="901"/>
      <c r="I1384" s="901"/>
      <c r="J1384" s="901"/>
      <c r="K1384" s="901"/>
      <c r="L1384" s="898"/>
      <c r="M1384" s="899"/>
      <c r="N1384" s="901"/>
      <c r="O1384" s="902" t="s">
        <v>41127</v>
      </c>
      <c r="P1384" s="899" t="s">
        <v>41128</v>
      </c>
      <c r="Q1384" s="899"/>
      <c r="R1384" s="898"/>
      <c r="S1384" s="899"/>
      <c r="T1384" s="898">
        <v>3158632866</v>
      </c>
    </row>
    <row r="1385" spans="1:20" ht="25.5">
      <c r="A1385" s="626">
        <v>1375</v>
      </c>
      <c r="B1385" s="897" t="s">
        <v>40929</v>
      </c>
      <c r="C1385" s="898" t="s">
        <v>40932</v>
      </c>
      <c r="D1385" s="899" t="s">
        <v>41129</v>
      </c>
      <c r="E1385" s="900"/>
      <c r="F1385" s="901"/>
      <c r="G1385" s="901"/>
      <c r="H1385" s="901"/>
      <c r="I1385" s="901"/>
      <c r="J1385" s="901"/>
      <c r="K1385" s="901"/>
      <c r="L1385" s="898"/>
      <c r="M1385" s="899"/>
      <c r="N1385" s="901"/>
      <c r="O1385" s="902" t="s">
        <v>41130</v>
      </c>
      <c r="P1385" s="899" t="s">
        <v>41131</v>
      </c>
      <c r="Q1385" s="899" t="s">
        <v>40932</v>
      </c>
      <c r="R1385" s="898" t="s">
        <v>40935</v>
      </c>
      <c r="S1385" s="899"/>
      <c r="T1385" s="898">
        <v>3123154968</v>
      </c>
    </row>
    <row r="1386" spans="1:20" ht="25.5">
      <c r="A1386" s="626">
        <v>1376</v>
      </c>
      <c r="B1386" s="897" t="s">
        <v>40929</v>
      </c>
      <c r="C1386" s="898" t="s">
        <v>40932</v>
      </c>
      <c r="D1386" s="899" t="s">
        <v>41132</v>
      </c>
      <c r="E1386" s="900"/>
      <c r="F1386" s="901"/>
      <c r="G1386" s="901"/>
      <c r="H1386" s="901"/>
      <c r="I1386" s="901"/>
      <c r="J1386" s="901"/>
      <c r="K1386" s="901"/>
      <c r="L1386" s="898"/>
      <c r="M1386" s="899"/>
      <c r="N1386" s="901"/>
      <c r="O1386" s="902" t="s">
        <v>41133</v>
      </c>
      <c r="P1386" s="899" t="s">
        <v>41134</v>
      </c>
      <c r="Q1386" s="899"/>
      <c r="R1386" s="898"/>
      <c r="S1386" s="899"/>
      <c r="T1386" s="898">
        <v>3118679421</v>
      </c>
    </row>
    <row r="1387" spans="1:20">
      <c r="A1387" s="626">
        <v>1377</v>
      </c>
      <c r="B1387" s="897" t="s">
        <v>40929</v>
      </c>
      <c r="C1387" s="898" t="s">
        <v>40932</v>
      </c>
      <c r="D1387" s="904" t="s">
        <v>41135</v>
      </c>
      <c r="E1387" s="900"/>
      <c r="F1387" s="901"/>
      <c r="G1387" s="901">
        <v>17</v>
      </c>
      <c r="H1387" s="901"/>
      <c r="I1387" s="901"/>
      <c r="J1387" s="901"/>
      <c r="K1387" s="901"/>
      <c r="L1387" s="898"/>
      <c r="M1387" s="899"/>
      <c r="N1387" s="901"/>
      <c r="O1387" s="902"/>
      <c r="P1387" s="899" t="s">
        <v>41131</v>
      </c>
      <c r="Q1387" s="899" t="s">
        <v>40932</v>
      </c>
      <c r="R1387" s="898" t="s">
        <v>40935</v>
      </c>
      <c r="S1387" s="899"/>
      <c r="T1387" s="898">
        <v>3123154968</v>
      </c>
    </row>
    <row r="1388" spans="1:20" ht="25.5">
      <c r="A1388" s="626">
        <v>1378</v>
      </c>
      <c r="B1388" s="897" t="s">
        <v>40929</v>
      </c>
      <c r="C1388" s="898" t="s">
        <v>40932</v>
      </c>
      <c r="D1388" s="899" t="s">
        <v>41136</v>
      </c>
      <c r="E1388" s="900"/>
      <c r="F1388" s="901"/>
      <c r="G1388" s="901">
        <v>15</v>
      </c>
      <c r="H1388" s="901"/>
      <c r="I1388" s="901"/>
      <c r="J1388" s="901"/>
      <c r="K1388" s="901"/>
      <c r="L1388" s="898"/>
      <c r="M1388" s="899" t="s">
        <v>41137</v>
      </c>
      <c r="N1388" s="901"/>
      <c r="O1388" s="902" t="s">
        <v>41138</v>
      </c>
      <c r="P1388" s="899" t="s">
        <v>41139</v>
      </c>
      <c r="Q1388" s="899"/>
      <c r="R1388" s="898"/>
      <c r="S1388" s="899"/>
      <c r="T1388" s="898">
        <v>3224819596</v>
      </c>
    </row>
    <row r="1389" spans="1:20">
      <c r="A1389" s="626">
        <v>1379</v>
      </c>
      <c r="B1389" s="897" t="s">
        <v>40929</v>
      </c>
      <c r="C1389" s="898" t="s">
        <v>41140</v>
      </c>
      <c r="D1389" s="899" t="s">
        <v>41141</v>
      </c>
      <c r="E1389" s="900"/>
      <c r="F1389" s="901" t="s">
        <v>41140</v>
      </c>
      <c r="G1389" s="901"/>
      <c r="H1389" s="901"/>
      <c r="I1389" s="901"/>
      <c r="J1389" s="901"/>
      <c r="K1389" s="901"/>
      <c r="L1389" s="898"/>
      <c r="M1389" s="899"/>
      <c r="N1389" s="901"/>
      <c r="O1389" s="902"/>
      <c r="P1389" s="899"/>
      <c r="Q1389" s="899"/>
      <c r="R1389" s="898"/>
      <c r="S1389" s="899"/>
      <c r="T1389" s="898"/>
    </row>
    <row r="1390" spans="1:20">
      <c r="A1390" s="626">
        <v>1380</v>
      </c>
      <c r="B1390" s="897" t="s">
        <v>40929</v>
      </c>
      <c r="C1390" s="898" t="s">
        <v>41142</v>
      </c>
      <c r="D1390" s="899" t="s">
        <v>41143</v>
      </c>
      <c r="E1390" s="900" t="s">
        <v>41144</v>
      </c>
      <c r="F1390" s="901"/>
      <c r="G1390" s="901"/>
      <c r="H1390" s="901"/>
      <c r="I1390" s="901"/>
      <c r="J1390" s="901"/>
      <c r="K1390" s="901"/>
      <c r="L1390" s="898"/>
      <c r="M1390" s="899"/>
      <c r="N1390" s="901"/>
      <c r="O1390" s="902"/>
      <c r="P1390" s="383" t="s">
        <v>41145</v>
      </c>
      <c r="Q1390" s="899" t="s">
        <v>41146</v>
      </c>
      <c r="R1390" s="898"/>
      <c r="S1390" s="899"/>
      <c r="T1390" s="383" t="s">
        <v>41147</v>
      </c>
    </row>
    <row r="1391" spans="1:20">
      <c r="A1391" s="626">
        <v>1381</v>
      </c>
      <c r="B1391" s="897" t="s">
        <v>40929</v>
      </c>
      <c r="C1391" s="898" t="s">
        <v>41148</v>
      </c>
      <c r="D1391" s="899" t="s">
        <v>41149</v>
      </c>
      <c r="E1391" s="900" t="s">
        <v>41150</v>
      </c>
      <c r="F1391" s="901" t="s">
        <v>41151</v>
      </c>
      <c r="G1391" s="901">
        <v>11</v>
      </c>
      <c r="H1391" s="901" t="s">
        <v>21598</v>
      </c>
      <c r="I1391" s="901"/>
      <c r="J1391" s="901"/>
      <c r="K1391" s="901"/>
      <c r="L1391" s="898" t="s">
        <v>13960</v>
      </c>
      <c r="M1391" s="899" t="s">
        <v>41152</v>
      </c>
      <c r="N1391" s="901" t="s">
        <v>6459</v>
      </c>
      <c r="O1391" s="902"/>
      <c r="P1391" s="899" t="s">
        <v>41153</v>
      </c>
      <c r="Q1391" s="899" t="s">
        <v>41154</v>
      </c>
      <c r="R1391" s="898" t="s">
        <v>41154</v>
      </c>
      <c r="S1391" s="903" t="s">
        <v>41155</v>
      </c>
      <c r="T1391" s="898">
        <v>3142294970</v>
      </c>
    </row>
    <row r="1392" spans="1:20">
      <c r="A1392" s="626">
        <v>1382</v>
      </c>
      <c r="B1392" s="897" t="s">
        <v>40929</v>
      </c>
      <c r="C1392" s="898" t="s">
        <v>41148</v>
      </c>
      <c r="D1392" s="899" t="s">
        <v>41156</v>
      </c>
      <c r="E1392" s="900" t="s">
        <v>41151</v>
      </c>
      <c r="F1392" s="901" t="s">
        <v>41151</v>
      </c>
      <c r="G1392" s="901">
        <v>16</v>
      </c>
      <c r="H1392" s="901" t="s">
        <v>21598</v>
      </c>
      <c r="I1392" s="901"/>
      <c r="J1392" s="901"/>
      <c r="K1392" s="901"/>
      <c r="L1392" s="898" t="s">
        <v>449</v>
      </c>
      <c r="M1392" s="899" t="s">
        <v>41157</v>
      </c>
      <c r="N1392" s="901" t="s">
        <v>6459</v>
      </c>
      <c r="O1392" s="902"/>
      <c r="P1392" s="899" t="s">
        <v>41158</v>
      </c>
      <c r="Q1392" s="899" t="s">
        <v>41159</v>
      </c>
      <c r="R1392" s="898" t="s">
        <v>41159</v>
      </c>
      <c r="S1392" s="899" t="s">
        <v>41160</v>
      </c>
      <c r="T1392" s="898">
        <v>3162408021</v>
      </c>
    </row>
    <row r="1393" spans="1:20">
      <c r="A1393" s="626">
        <v>1383</v>
      </c>
      <c r="B1393" s="897" t="s">
        <v>40929</v>
      </c>
      <c r="C1393" s="898" t="s">
        <v>41148</v>
      </c>
      <c r="D1393" s="899" t="s">
        <v>41161</v>
      </c>
      <c r="E1393" s="900" t="s">
        <v>41162</v>
      </c>
      <c r="F1393" s="901" t="s">
        <v>41163</v>
      </c>
      <c r="G1393" s="901">
        <v>16</v>
      </c>
      <c r="H1393" s="901" t="s">
        <v>21598</v>
      </c>
      <c r="I1393" s="901"/>
      <c r="J1393" s="901"/>
      <c r="K1393" s="901"/>
      <c r="L1393" s="898" t="s">
        <v>2058</v>
      </c>
      <c r="M1393" s="899" t="s">
        <v>41164</v>
      </c>
      <c r="N1393" s="901" t="s">
        <v>6459</v>
      </c>
      <c r="O1393" s="902"/>
      <c r="P1393" s="899" t="s">
        <v>41165</v>
      </c>
      <c r="Q1393" s="899" t="s">
        <v>41166</v>
      </c>
      <c r="R1393" s="898" t="s">
        <v>41166</v>
      </c>
      <c r="S1393" s="899" t="s">
        <v>41160</v>
      </c>
      <c r="T1393" s="898">
        <v>3123903404</v>
      </c>
    </row>
    <row r="1394" spans="1:20">
      <c r="A1394" s="626">
        <v>1384</v>
      </c>
      <c r="B1394" s="897" t="s">
        <v>40929</v>
      </c>
      <c r="C1394" s="898" t="s">
        <v>41148</v>
      </c>
      <c r="D1394" s="899" t="s">
        <v>41167</v>
      </c>
      <c r="E1394" s="900" t="s">
        <v>41168</v>
      </c>
      <c r="F1394" s="901" t="s">
        <v>41169</v>
      </c>
      <c r="G1394" s="901">
        <v>10</v>
      </c>
      <c r="H1394" s="901" t="s">
        <v>21598</v>
      </c>
      <c r="I1394" s="901"/>
      <c r="J1394" s="901"/>
      <c r="K1394" s="901"/>
      <c r="L1394" s="898" t="s">
        <v>449</v>
      </c>
      <c r="M1394" s="899" t="s">
        <v>6736</v>
      </c>
      <c r="N1394" s="901" t="s">
        <v>6459</v>
      </c>
      <c r="O1394" s="902"/>
      <c r="P1394" s="899" t="s">
        <v>41170</v>
      </c>
      <c r="Q1394" s="899" t="s">
        <v>37282</v>
      </c>
      <c r="R1394" s="898" t="s">
        <v>37282</v>
      </c>
      <c r="S1394" s="899" t="s">
        <v>41160</v>
      </c>
      <c r="T1394" s="898">
        <v>3165603727</v>
      </c>
    </row>
    <row r="1395" spans="1:20">
      <c r="A1395" s="626">
        <v>1385</v>
      </c>
      <c r="B1395" s="897" t="s">
        <v>40929</v>
      </c>
      <c r="C1395" s="898" t="s">
        <v>41148</v>
      </c>
      <c r="D1395" s="899" t="s">
        <v>41171</v>
      </c>
      <c r="E1395" s="900" t="s">
        <v>41172</v>
      </c>
      <c r="F1395" s="901" t="s">
        <v>41173</v>
      </c>
      <c r="G1395" s="901">
        <v>11</v>
      </c>
      <c r="H1395" s="901" t="s">
        <v>21598</v>
      </c>
      <c r="I1395" s="901"/>
      <c r="J1395" s="901"/>
      <c r="K1395" s="901"/>
      <c r="L1395" s="898" t="s">
        <v>14361</v>
      </c>
      <c r="M1395" s="899" t="s">
        <v>41174</v>
      </c>
      <c r="N1395" s="901" t="s">
        <v>6459</v>
      </c>
      <c r="O1395" s="902"/>
      <c r="P1395" s="899" t="s">
        <v>41175</v>
      </c>
      <c r="Q1395" s="899" t="s">
        <v>31176</v>
      </c>
      <c r="R1395" s="898" t="s">
        <v>31176</v>
      </c>
      <c r="S1395" s="899" t="s">
        <v>41160</v>
      </c>
      <c r="T1395" s="898">
        <v>3143949612</v>
      </c>
    </row>
    <row r="1396" spans="1:20">
      <c r="A1396" s="626">
        <v>1386</v>
      </c>
      <c r="B1396" s="897" t="s">
        <v>40929</v>
      </c>
      <c r="C1396" s="898" t="s">
        <v>41148</v>
      </c>
      <c r="D1396" s="899" t="s">
        <v>41176</v>
      </c>
      <c r="E1396" s="900" t="s">
        <v>41177</v>
      </c>
      <c r="F1396" s="901" t="s">
        <v>41178</v>
      </c>
      <c r="G1396" s="901">
        <v>8</v>
      </c>
      <c r="H1396" s="901" t="s">
        <v>21598</v>
      </c>
      <c r="I1396" s="901"/>
      <c r="J1396" s="901"/>
      <c r="K1396" s="901"/>
      <c r="L1396" s="898" t="s">
        <v>449</v>
      </c>
      <c r="M1396" s="899" t="s">
        <v>6736</v>
      </c>
      <c r="N1396" s="901" t="s">
        <v>6459</v>
      </c>
      <c r="O1396" s="902"/>
      <c r="P1396" s="899" t="s">
        <v>41179</v>
      </c>
      <c r="Q1396" s="899" t="s">
        <v>37282</v>
      </c>
      <c r="R1396" s="898" t="s">
        <v>37282</v>
      </c>
      <c r="S1396" s="899" t="s">
        <v>41160</v>
      </c>
      <c r="T1396" s="898">
        <v>3173799843</v>
      </c>
    </row>
    <row r="1397" spans="1:20">
      <c r="A1397" s="626">
        <v>1387</v>
      </c>
      <c r="B1397" s="897" t="s">
        <v>40929</v>
      </c>
      <c r="C1397" s="898" t="s">
        <v>41148</v>
      </c>
      <c r="D1397" s="899" t="s">
        <v>41180</v>
      </c>
      <c r="E1397" s="900" t="s">
        <v>41181</v>
      </c>
      <c r="F1397" s="901" t="s">
        <v>41182</v>
      </c>
      <c r="G1397" s="901">
        <v>18</v>
      </c>
      <c r="H1397" s="901" t="s">
        <v>21598</v>
      </c>
      <c r="I1397" s="901"/>
      <c r="J1397" s="901"/>
      <c r="K1397" s="901"/>
      <c r="L1397" s="898" t="s">
        <v>13960</v>
      </c>
      <c r="M1397" s="899" t="s">
        <v>41183</v>
      </c>
      <c r="N1397" s="901" t="s">
        <v>6459</v>
      </c>
      <c r="O1397" s="902"/>
      <c r="P1397" s="899" t="s">
        <v>41184</v>
      </c>
      <c r="Q1397" s="899" t="s">
        <v>41185</v>
      </c>
      <c r="R1397" s="898" t="s">
        <v>41185</v>
      </c>
      <c r="S1397" s="899" t="s">
        <v>41160</v>
      </c>
      <c r="T1397" s="898">
        <v>3184414161</v>
      </c>
    </row>
    <row r="1398" spans="1:20">
      <c r="A1398" s="626">
        <v>1388</v>
      </c>
      <c r="B1398" s="897" t="s">
        <v>40929</v>
      </c>
      <c r="C1398" s="898" t="s">
        <v>41148</v>
      </c>
      <c r="D1398" s="899" t="s">
        <v>41186</v>
      </c>
      <c r="E1398" s="900" t="s">
        <v>41187</v>
      </c>
      <c r="F1398" s="901" t="s">
        <v>41188</v>
      </c>
      <c r="G1398" s="901">
        <v>42</v>
      </c>
      <c r="H1398" s="901"/>
      <c r="I1398" s="901" t="s">
        <v>22410</v>
      </c>
      <c r="J1398" s="901"/>
      <c r="K1398" s="901"/>
      <c r="L1398" s="898" t="s">
        <v>2058</v>
      </c>
      <c r="M1398" s="899" t="s">
        <v>41189</v>
      </c>
      <c r="N1398" s="901" t="s">
        <v>6459</v>
      </c>
      <c r="O1398" s="902"/>
      <c r="P1398" s="899" t="s">
        <v>41190</v>
      </c>
      <c r="Q1398" s="899" t="s">
        <v>41191</v>
      </c>
      <c r="R1398" s="898" t="s">
        <v>41191</v>
      </c>
      <c r="S1398" s="899" t="s">
        <v>41160</v>
      </c>
      <c r="T1398" s="898">
        <v>3167766677</v>
      </c>
    </row>
    <row r="1399" spans="1:20">
      <c r="A1399" s="626">
        <v>1389</v>
      </c>
      <c r="B1399" s="897" t="s">
        <v>40929</v>
      </c>
      <c r="C1399" s="898" t="s">
        <v>41148</v>
      </c>
      <c r="D1399" s="899" t="s">
        <v>41192</v>
      </c>
      <c r="E1399" s="900" t="s">
        <v>41193</v>
      </c>
      <c r="F1399" s="901"/>
      <c r="G1399" s="901">
        <v>30</v>
      </c>
      <c r="H1399" s="901"/>
      <c r="I1399" s="901" t="s">
        <v>22410</v>
      </c>
      <c r="J1399" s="901"/>
      <c r="K1399" s="901"/>
      <c r="L1399" s="898" t="s">
        <v>2058</v>
      </c>
      <c r="M1399" s="899" t="s">
        <v>41194</v>
      </c>
      <c r="N1399" s="901" t="s">
        <v>6459</v>
      </c>
      <c r="O1399" s="902"/>
      <c r="P1399" s="899" t="s">
        <v>41195</v>
      </c>
      <c r="Q1399" s="899" t="s">
        <v>41196</v>
      </c>
      <c r="R1399" s="898" t="s">
        <v>41197</v>
      </c>
      <c r="S1399" s="899" t="s">
        <v>41160</v>
      </c>
      <c r="T1399" s="898">
        <v>3212056469</v>
      </c>
    </row>
    <row r="1400" spans="1:20">
      <c r="A1400" s="626">
        <v>1390</v>
      </c>
      <c r="B1400" s="897" t="s">
        <v>40929</v>
      </c>
      <c r="C1400" s="898" t="s">
        <v>41148</v>
      </c>
      <c r="D1400" s="899" t="s">
        <v>41198</v>
      </c>
      <c r="E1400" s="900" t="s">
        <v>30696</v>
      </c>
      <c r="F1400" s="901">
        <v>900025959</v>
      </c>
      <c r="G1400" s="901">
        <v>106</v>
      </c>
      <c r="H1400" s="901"/>
      <c r="I1400" s="901" t="s">
        <v>21599</v>
      </c>
      <c r="J1400" s="901"/>
      <c r="K1400" s="901"/>
      <c r="L1400" s="898" t="s">
        <v>449</v>
      </c>
      <c r="M1400" s="899" t="s">
        <v>41199</v>
      </c>
      <c r="N1400" s="901" t="s">
        <v>6459</v>
      </c>
      <c r="O1400" s="902"/>
      <c r="P1400" s="899" t="s">
        <v>41200</v>
      </c>
      <c r="Q1400" s="899" t="s">
        <v>41201</v>
      </c>
      <c r="R1400" s="898" t="s">
        <v>41201</v>
      </c>
      <c r="S1400" s="899" t="s">
        <v>41160</v>
      </c>
      <c r="T1400" s="898">
        <v>3118542721</v>
      </c>
    </row>
    <row r="1401" spans="1:20">
      <c r="A1401" s="626">
        <v>1391</v>
      </c>
      <c r="B1401" s="897" t="s">
        <v>40929</v>
      </c>
      <c r="C1401" s="898" t="s">
        <v>41148</v>
      </c>
      <c r="D1401" s="899" t="s">
        <v>41202</v>
      </c>
      <c r="E1401" s="900" t="s">
        <v>41203</v>
      </c>
      <c r="F1401" s="901" t="s">
        <v>41204</v>
      </c>
      <c r="G1401" s="901">
        <v>40</v>
      </c>
      <c r="H1401" s="901"/>
      <c r="I1401" s="901" t="s">
        <v>22410</v>
      </c>
      <c r="J1401" s="901"/>
      <c r="K1401" s="901"/>
      <c r="L1401" s="898" t="s">
        <v>449</v>
      </c>
      <c r="M1401" s="899" t="s">
        <v>41157</v>
      </c>
      <c r="N1401" s="901" t="s">
        <v>6459</v>
      </c>
      <c r="O1401" s="902"/>
      <c r="P1401" s="899" t="s">
        <v>41205</v>
      </c>
      <c r="Q1401" s="899" t="s">
        <v>41206</v>
      </c>
      <c r="R1401" s="898" t="s">
        <v>41206</v>
      </c>
      <c r="S1401" s="899" t="s">
        <v>41160</v>
      </c>
      <c r="T1401" s="898">
        <v>3144220589</v>
      </c>
    </row>
    <row r="1402" spans="1:20">
      <c r="A1402" s="626">
        <v>1392</v>
      </c>
      <c r="B1402" s="897" t="s">
        <v>40929</v>
      </c>
      <c r="C1402" s="898" t="s">
        <v>41148</v>
      </c>
      <c r="D1402" s="899" t="s">
        <v>41207</v>
      </c>
      <c r="E1402" s="900" t="s">
        <v>41208</v>
      </c>
      <c r="F1402" s="901" t="s">
        <v>41151</v>
      </c>
      <c r="G1402" s="901">
        <v>20</v>
      </c>
      <c r="H1402" s="901"/>
      <c r="I1402" s="901" t="s">
        <v>21599</v>
      </c>
      <c r="J1402" s="901"/>
      <c r="K1402" s="901"/>
      <c r="L1402" s="898" t="s">
        <v>3048</v>
      </c>
      <c r="M1402" s="899" t="s">
        <v>32485</v>
      </c>
      <c r="N1402" s="901" t="s">
        <v>6459</v>
      </c>
      <c r="O1402" s="902"/>
      <c r="P1402" s="899" t="s">
        <v>41209</v>
      </c>
      <c r="Q1402" s="899" t="s">
        <v>41210</v>
      </c>
      <c r="R1402" s="898" t="s">
        <v>41210</v>
      </c>
      <c r="S1402" s="903" t="s">
        <v>41211</v>
      </c>
      <c r="T1402" s="898">
        <v>3142152864</v>
      </c>
    </row>
    <row r="1403" spans="1:20">
      <c r="A1403" s="626">
        <v>1393</v>
      </c>
      <c r="B1403" s="897" t="s">
        <v>40929</v>
      </c>
      <c r="C1403" s="898" t="s">
        <v>41148</v>
      </c>
      <c r="D1403" s="899" t="s">
        <v>41212</v>
      </c>
      <c r="E1403" s="900" t="s">
        <v>41213</v>
      </c>
      <c r="F1403" s="901" t="s">
        <v>41214</v>
      </c>
      <c r="G1403" s="901">
        <v>13</v>
      </c>
      <c r="H1403" s="901"/>
      <c r="I1403" s="901" t="s">
        <v>22410</v>
      </c>
      <c r="J1403" s="901"/>
      <c r="K1403" s="901"/>
      <c r="L1403" s="898" t="s">
        <v>13960</v>
      </c>
      <c r="M1403" s="899" t="s">
        <v>41215</v>
      </c>
      <c r="N1403" s="901" t="s">
        <v>6459</v>
      </c>
      <c r="O1403" s="902"/>
      <c r="P1403" s="899" t="s">
        <v>41216</v>
      </c>
      <c r="Q1403" s="899" t="s">
        <v>41217</v>
      </c>
      <c r="R1403" s="898" t="s">
        <v>41217</v>
      </c>
      <c r="S1403" s="899" t="s">
        <v>41160</v>
      </c>
      <c r="T1403" s="898" t="s">
        <v>41218</v>
      </c>
    </row>
    <row r="1404" spans="1:20">
      <c r="A1404" s="626">
        <v>1394</v>
      </c>
      <c r="B1404" s="897" t="s">
        <v>40929</v>
      </c>
      <c r="C1404" s="898" t="s">
        <v>41148</v>
      </c>
      <c r="D1404" s="899" t="s">
        <v>41219</v>
      </c>
      <c r="E1404" s="900" t="s">
        <v>41220</v>
      </c>
      <c r="F1404" s="901" t="s">
        <v>41221</v>
      </c>
      <c r="G1404" s="901">
        <v>9</v>
      </c>
      <c r="H1404" s="901"/>
      <c r="I1404" s="901" t="s">
        <v>22410</v>
      </c>
      <c r="J1404" s="901"/>
      <c r="K1404" s="901" t="s">
        <v>2148</v>
      </c>
      <c r="L1404" s="898" t="s">
        <v>14361</v>
      </c>
      <c r="M1404" s="899" t="s">
        <v>41174</v>
      </c>
      <c r="N1404" s="901" t="s">
        <v>6459</v>
      </c>
      <c r="O1404" s="902"/>
      <c r="P1404" s="899" t="s">
        <v>41222</v>
      </c>
      <c r="Q1404" s="899" t="s">
        <v>41223</v>
      </c>
      <c r="R1404" s="898" t="s">
        <v>41223</v>
      </c>
      <c r="S1404" s="903" t="s">
        <v>41224</v>
      </c>
      <c r="T1404" s="898" t="s">
        <v>41225</v>
      </c>
    </row>
    <row r="1405" spans="1:20">
      <c r="A1405" s="626">
        <v>1395</v>
      </c>
      <c r="B1405" s="897" t="s">
        <v>40929</v>
      </c>
      <c r="C1405" s="898" t="s">
        <v>41148</v>
      </c>
      <c r="D1405" s="899" t="s">
        <v>41226</v>
      </c>
      <c r="E1405" s="900" t="s">
        <v>41227</v>
      </c>
      <c r="F1405" s="901" t="s">
        <v>41228</v>
      </c>
      <c r="G1405" s="901">
        <v>11</v>
      </c>
      <c r="H1405" s="901"/>
      <c r="I1405" s="901" t="s">
        <v>22410</v>
      </c>
      <c r="J1405" s="901"/>
      <c r="K1405" s="901"/>
      <c r="L1405" s="898" t="s">
        <v>449</v>
      </c>
      <c r="M1405" s="899" t="s">
        <v>41229</v>
      </c>
      <c r="N1405" s="901" t="s">
        <v>6459</v>
      </c>
      <c r="O1405" s="902"/>
      <c r="P1405" s="899" t="s">
        <v>41230</v>
      </c>
      <c r="Q1405" s="899" t="s">
        <v>37216</v>
      </c>
      <c r="R1405" s="898" t="s">
        <v>37216</v>
      </c>
      <c r="S1405" s="899" t="s">
        <v>41160</v>
      </c>
      <c r="T1405" s="898" t="s">
        <v>41231</v>
      </c>
    </row>
    <row r="1406" spans="1:20">
      <c r="A1406" s="626">
        <v>1396</v>
      </c>
      <c r="B1406" s="897" t="s">
        <v>40929</v>
      </c>
      <c r="C1406" s="898" t="s">
        <v>41148</v>
      </c>
      <c r="D1406" s="899" t="s">
        <v>41232</v>
      </c>
      <c r="E1406" s="900" t="s">
        <v>41233</v>
      </c>
      <c r="F1406" s="901" t="s">
        <v>41234</v>
      </c>
      <c r="G1406" s="901">
        <v>11</v>
      </c>
      <c r="H1406" s="901"/>
      <c r="I1406" s="901" t="s">
        <v>22410</v>
      </c>
      <c r="J1406" s="901"/>
      <c r="K1406" s="901"/>
      <c r="L1406" s="898" t="s">
        <v>449</v>
      </c>
      <c r="M1406" s="899" t="s">
        <v>41235</v>
      </c>
      <c r="N1406" s="901" t="s">
        <v>6459</v>
      </c>
      <c r="O1406" s="902"/>
      <c r="P1406" s="899" t="s">
        <v>41236</v>
      </c>
      <c r="Q1406" s="899" t="s">
        <v>10585</v>
      </c>
      <c r="R1406" s="898" t="s">
        <v>41237</v>
      </c>
      <c r="S1406" s="903" t="s">
        <v>41238</v>
      </c>
      <c r="T1406" s="898" t="s">
        <v>41239</v>
      </c>
    </row>
    <row r="1407" spans="1:20">
      <c r="A1407" s="626">
        <v>1397</v>
      </c>
      <c r="B1407" s="897" t="s">
        <v>40929</v>
      </c>
      <c r="C1407" s="898" t="s">
        <v>41148</v>
      </c>
      <c r="D1407" s="899" t="s">
        <v>41240</v>
      </c>
      <c r="E1407" s="900" t="s">
        <v>41241</v>
      </c>
      <c r="F1407" s="901" t="s">
        <v>41242</v>
      </c>
      <c r="G1407" s="901">
        <v>7</v>
      </c>
      <c r="H1407" s="901" t="s">
        <v>23529</v>
      </c>
      <c r="I1407" s="901" t="s">
        <v>22410</v>
      </c>
      <c r="J1407" s="901"/>
      <c r="K1407" s="901" t="s">
        <v>2148</v>
      </c>
      <c r="L1407" s="898" t="s">
        <v>14361</v>
      </c>
      <c r="M1407" s="899" t="s">
        <v>41174</v>
      </c>
      <c r="N1407" s="901" t="s">
        <v>6459</v>
      </c>
      <c r="O1407" s="902"/>
      <c r="P1407" s="899" t="s">
        <v>41243</v>
      </c>
      <c r="Q1407" s="899" t="s">
        <v>41244</v>
      </c>
      <c r="R1407" s="898" t="s">
        <v>41244</v>
      </c>
      <c r="S1407" s="899" t="s">
        <v>41160</v>
      </c>
      <c r="T1407" s="898" t="s">
        <v>41245</v>
      </c>
    </row>
    <row r="1408" spans="1:20">
      <c r="A1408" s="626">
        <v>1398</v>
      </c>
      <c r="B1408" s="897" t="s">
        <v>40929</v>
      </c>
      <c r="C1408" s="898" t="s">
        <v>41246</v>
      </c>
      <c r="D1408" s="899" t="s">
        <v>18415</v>
      </c>
      <c r="E1408" s="900" t="s">
        <v>41247</v>
      </c>
      <c r="F1408" s="901" t="s">
        <v>41248</v>
      </c>
      <c r="G1408" s="901"/>
      <c r="H1408" s="901"/>
      <c r="I1408" s="901"/>
      <c r="J1408" s="901"/>
      <c r="K1408" s="901"/>
      <c r="L1408" s="898" t="s">
        <v>13960</v>
      </c>
      <c r="M1408" s="899" t="s">
        <v>41249</v>
      </c>
      <c r="N1408" s="901"/>
      <c r="O1408" s="902"/>
      <c r="P1408" s="899" t="s">
        <v>41250</v>
      </c>
      <c r="Q1408" s="899"/>
      <c r="R1408" s="898"/>
      <c r="S1408" s="899"/>
      <c r="T1408" s="898">
        <v>3123784556</v>
      </c>
    </row>
    <row r="1409" spans="1:20">
      <c r="A1409" s="626">
        <v>1399</v>
      </c>
      <c r="B1409" s="897" t="s">
        <v>40929</v>
      </c>
      <c r="C1409" s="898" t="s">
        <v>41246</v>
      </c>
      <c r="D1409" s="899" t="s">
        <v>18415</v>
      </c>
      <c r="E1409" s="900"/>
      <c r="F1409" s="901"/>
      <c r="G1409" s="901"/>
      <c r="H1409" s="901"/>
      <c r="I1409" s="901"/>
      <c r="J1409" s="901"/>
      <c r="K1409" s="901"/>
      <c r="L1409" s="898"/>
      <c r="M1409" s="899"/>
      <c r="N1409" s="901"/>
      <c r="O1409" s="902"/>
      <c r="P1409" s="899"/>
      <c r="Q1409" s="899"/>
      <c r="R1409" s="898"/>
      <c r="S1409" s="899"/>
      <c r="T1409" s="898"/>
    </row>
    <row r="1410" spans="1:20">
      <c r="A1410" s="626">
        <v>1400</v>
      </c>
      <c r="B1410" s="897" t="s">
        <v>40929</v>
      </c>
      <c r="C1410" s="898" t="s">
        <v>41246</v>
      </c>
      <c r="D1410" s="899" t="s">
        <v>41251</v>
      </c>
      <c r="E1410" s="900"/>
      <c r="F1410" s="901" t="s">
        <v>41252</v>
      </c>
      <c r="G1410" s="901"/>
      <c r="H1410" s="901"/>
      <c r="I1410" s="901"/>
      <c r="J1410" s="901"/>
      <c r="K1410" s="901"/>
      <c r="L1410" s="898" t="s">
        <v>2058</v>
      </c>
      <c r="M1410" s="899" t="s">
        <v>41253</v>
      </c>
      <c r="N1410" s="901"/>
      <c r="O1410" s="902"/>
      <c r="P1410" s="899"/>
      <c r="Q1410" s="899"/>
      <c r="R1410" s="898"/>
      <c r="S1410" s="899"/>
      <c r="T1410" s="898">
        <v>3144420248</v>
      </c>
    </row>
    <row r="1411" spans="1:20">
      <c r="A1411" s="626">
        <v>1401</v>
      </c>
      <c r="B1411" s="897" t="s">
        <v>40929</v>
      </c>
      <c r="C1411" s="898" t="s">
        <v>41246</v>
      </c>
      <c r="D1411" s="899" t="s">
        <v>41254</v>
      </c>
      <c r="E1411" s="900" t="s">
        <v>41255</v>
      </c>
      <c r="F1411" s="901" t="s">
        <v>41256</v>
      </c>
      <c r="G1411" s="901"/>
      <c r="H1411" s="901"/>
      <c r="I1411" s="901"/>
      <c r="J1411" s="901"/>
      <c r="K1411" s="901"/>
      <c r="L1411" s="898" t="s">
        <v>13960</v>
      </c>
      <c r="M1411" s="899" t="s">
        <v>19704</v>
      </c>
      <c r="N1411" s="901"/>
      <c r="O1411" s="902"/>
      <c r="P1411" s="899" t="s">
        <v>41257</v>
      </c>
      <c r="Q1411" s="899"/>
      <c r="R1411" s="898" t="s">
        <v>41246</v>
      </c>
      <c r="S1411" s="903" t="s">
        <v>41258</v>
      </c>
      <c r="T1411" s="898">
        <v>3134242659</v>
      </c>
    </row>
    <row r="1412" spans="1:20">
      <c r="A1412" s="626">
        <v>1402</v>
      </c>
      <c r="B1412" s="897" t="s">
        <v>40929</v>
      </c>
      <c r="C1412" s="898" t="s">
        <v>41246</v>
      </c>
      <c r="D1412" s="899" t="s">
        <v>41259</v>
      </c>
      <c r="E1412" s="900" t="s">
        <v>41260</v>
      </c>
      <c r="F1412" s="901" t="s">
        <v>41261</v>
      </c>
      <c r="G1412" s="901"/>
      <c r="H1412" s="901"/>
      <c r="I1412" s="901"/>
      <c r="J1412" s="901"/>
      <c r="K1412" s="901"/>
      <c r="L1412" s="898" t="s">
        <v>13960</v>
      </c>
      <c r="M1412" s="899" t="s">
        <v>41262</v>
      </c>
      <c r="N1412" s="901"/>
      <c r="O1412" s="902"/>
      <c r="P1412" s="899" t="s">
        <v>41263</v>
      </c>
      <c r="Q1412" s="899"/>
      <c r="R1412" s="898"/>
      <c r="S1412" s="899" t="s">
        <v>41264</v>
      </c>
      <c r="T1412" s="898">
        <v>3134025927</v>
      </c>
    </row>
    <row r="1413" spans="1:20">
      <c r="A1413" s="626">
        <v>1403</v>
      </c>
      <c r="B1413" s="897" t="s">
        <v>40929</v>
      </c>
      <c r="C1413" s="898" t="s">
        <v>41246</v>
      </c>
      <c r="D1413" s="899" t="s">
        <v>41265</v>
      </c>
      <c r="E1413" s="900" t="s">
        <v>41266</v>
      </c>
      <c r="F1413" s="901" t="s">
        <v>41267</v>
      </c>
      <c r="G1413" s="901"/>
      <c r="H1413" s="901"/>
      <c r="I1413" s="901"/>
      <c r="J1413" s="901"/>
      <c r="K1413" s="901"/>
      <c r="L1413" s="898" t="s">
        <v>2058</v>
      </c>
      <c r="M1413" s="899" t="s">
        <v>41268</v>
      </c>
      <c r="N1413" s="901"/>
      <c r="O1413" s="902"/>
      <c r="P1413" s="899" t="s">
        <v>41269</v>
      </c>
      <c r="Q1413" s="899" t="s">
        <v>41270</v>
      </c>
      <c r="R1413" s="898" t="s">
        <v>41270</v>
      </c>
      <c r="S1413" s="899" t="s">
        <v>41271</v>
      </c>
      <c r="T1413" s="898">
        <v>3115109153</v>
      </c>
    </row>
    <row r="1414" spans="1:20">
      <c r="A1414" s="626">
        <v>1404</v>
      </c>
      <c r="B1414" s="897" t="s">
        <v>40929</v>
      </c>
      <c r="C1414" s="898" t="s">
        <v>41246</v>
      </c>
      <c r="D1414" s="899" t="s">
        <v>41272</v>
      </c>
      <c r="E1414" s="900"/>
      <c r="F1414" s="901"/>
      <c r="G1414" s="901"/>
      <c r="H1414" s="901"/>
      <c r="I1414" s="901"/>
      <c r="J1414" s="901"/>
      <c r="K1414" s="901"/>
      <c r="L1414" s="898" t="s">
        <v>2058</v>
      </c>
      <c r="M1414" s="899" t="s">
        <v>41273</v>
      </c>
      <c r="N1414" s="901"/>
      <c r="O1414" s="902"/>
      <c r="P1414" s="899" t="s">
        <v>41274</v>
      </c>
      <c r="Q1414" s="899"/>
      <c r="R1414" s="898"/>
      <c r="S1414" s="899"/>
      <c r="T1414" s="898">
        <v>3115310138</v>
      </c>
    </row>
    <row r="1415" spans="1:20">
      <c r="A1415" s="626">
        <v>1405</v>
      </c>
      <c r="B1415" s="897" t="s">
        <v>40929</v>
      </c>
      <c r="C1415" s="898" t="s">
        <v>41246</v>
      </c>
      <c r="D1415" s="899" t="s">
        <v>41275</v>
      </c>
      <c r="E1415" s="900" t="s">
        <v>41276</v>
      </c>
      <c r="F1415" s="901" t="s">
        <v>41277</v>
      </c>
      <c r="G1415" s="901"/>
      <c r="H1415" s="901"/>
      <c r="I1415" s="901"/>
      <c r="J1415" s="901"/>
      <c r="K1415" s="901"/>
      <c r="L1415" s="898" t="s">
        <v>2058</v>
      </c>
      <c r="M1415" s="899" t="s">
        <v>41278</v>
      </c>
      <c r="N1415" s="901"/>
      <c r="O1415" s="902"/>
      <c r="P1415" s="899" t="s">
        <v>41279</v>
      </c>
      <c r="Q1415" s="899"/>
      <c r="R1415" s="898"/>
      <c r="S1415" s="899" t="s">
        <v>41280</v>
      </c>
      <c r="T1415" s="898">
        <v>3134978813</v>
      </c>
    </row>
    <row r="1416" spans="1:20">
      <c r="A1416" s="626">
        <v>1406</v>
      </c>
      <c r="B1416" s="897" t="s">
        <v>40929</v>
      </c>
      <c r="C1416" s="898" t="s">
        <v>41246</v>
      </c>
      <c r="D1416" s="899" t="s">
        <v>41281</v>
      </c>
      <c r="E1416" s="900" t="s">
        <v>41282</v>
      </c>
      <c r="F1416" s="901" t="s">
        <v>41283</v>
      </c>
      <c r="G1416" s="901"/>
      <c r="H1416" s="901"/>
      <c r="I1416" s="901"/>
      <c r="J1416" s="901"/>
      <c r="K1416" s="901"/>
      <c r="L1416" s="898" t="s">
        <v>2058</v>
      </c>
      <c r="M1416" s="899" t="s">
        <v>19118</v>
      </c>
      <c r="N1416" s="901"/>
      <c r="O1416" s="902"/>
      <c r="P1416" s="899" t="s">
        <v>41284</v>
      </c>
      <c r="Q1416" s="899"/>
      <c r="R1416" s="898"/>
      <c r="S1416" s="899" t="s">
        <v>41285</v>
      </c>
      <c r="T1416" s="898">
        <v>3105899912</v>
      </c>
    </row>
    <row r="1417" spans="1:20">
      <c r="A1417" s="626">
        <v>1407</v>
      </c>
      <c r="B1417" s="897" t="s">
        <v>40929</v>
      </c>
      <c r="C1417" s="898" t="s">
        <v>41246</v>
      </c>
      <c r="D1417" s="899" t="s">
        <v>41286</v>
      </c>
      <c r="E1417" s="900"/>
      <c r="F1417" s="901"/>
      <c r="G1417" s="901"/>
      <c r="H1417" s="901"/>
      <c r="I1417" s="901"/>
      <c r="J1417" s="901"/>
      <c r="K1417" s="901"/>
      <c r="L1417" s="898" t="s">
        <v>2058</v>
      </c>
      <c r="M1417" s="899" t="s">
        <v>41287</v>
      </c>
      <c r="N1417" s="901"/>
      <c r="O1417" s="902"/>
      <c r="P1417" s="899" t="s">
        <v>41288</v>
      </c>
      <c r="Q1417" s="899"/>
      <c r="R1417" s="898"/>
      <c r="S1417" s="899"/>
      <c r="T1417" s="898">
        <v>3143821598</v>
      </c>
    </row>
    <row r="1418" spans="1:20">
      <c r="A1418" s="626">
        <v>1408</v>
      </c>
      <c r="B1418" s="897" t="s">
        <v>40929</v>
      </c>
      <c r="C1418" s="898" t="s">
        <v>41246</v>
      </c>
      <c r="D1418" s="899" t="s">
        <v>41289</v>
      </c>
      <c r="E1418" s="900" t="s">
        <v>41290</v>
      </c>
      <c r="F1418" s="901"/>
      <c r="G1418" s="901"/>
      <c r="H1418" s="901"/>
      <c r="I1418" s="901"/>
      <c r="J1418" s="901"/>
      <c r="K1418" s="901"/>
      <c r="L1418" s="898" t="s">
        <v>2058</v>
      </c>
      <c r="M1418" s="899" t="s">
        <v>41291</v>
      </c>
      <c r="N1418" s="901"/>
      <c r="O1418" s="902"/>
      <c r="P1418" s="899" t="s">
        <v>41292</v>
      </c>
      <c r="Q1418" s="899" t="s">
        <v>41270</v>
      </c>
      <c r="R1418" s="898" t="s">
        <v>41246</v>
      </c>
      <c r="S1418" s="899"/>
      <c r="T1418" s="898">
        <v>3115227176</v>
      </c>
    </row>
    <row r="1419" spans="1:20">
      <c r="A1419" s="626">
        <v>1409</v>
      </c>
      <c r="B1419" s="897" t="s">
        <v>40929</v>
      </c>
      <c r="C1419" s="898" t="s">
        <v>41246</v>
      </c>
      <c r="D1419" s="899" t="s">
        <v>41293</v>
      </c>
      <c r="E1419" s="900"/>
      <c r="F1419" s="901"/>
      <c r="G1419" s="901"/>
      <c r="H1419" s="901"/>
      <c r="I1419" s="901"/>
      <c r="J1419" s="901"/>
      <c r="K1419" s="901"/>
      <c r="L1419" s="898" t="s">
        <v>449</v>
      </c>
      <c r="M1419" s="899" t="s">
        <v>17035</v>
      </c>
      <c r="N1419" s="901"/>
      <c r="O1419" s="902"/>
      <c r="P1419" s="899" t="s">
        <v>41294</v>
      </c>
      <c r="Q1419" s="899"/>
      <c r="R1419" s="898"/>
      <c r="S1419" s="899" t="s">
        <v>41295</v>
      </c>
      <c r="T1419" s="898">
        <v>3219486099</v>
      </c>
    </row>
    <row r="1420" spans="1:20">
      <c r="A1420" s="626">
        <v>1410</v>
      </c>
      <c r="B1420" s="897" t="s">
        <v>40929</v>
      </c>
      <c r="C1420" s="898" t="s">
        <v>41246</v>
      </c>
      <c r="D1420" s="899" t="s">
        <v>41296</v>
      </c>
      <c r="E1420" s="900" t="s">
        <v>41297</v>
      </c>
      <c r="F1420" s="901"/>
      <c r="G1420" s="901"/>
      <c r="H1420" s="901"/>
      <c r="I1420" s="901"/>
      <c r="J1420" s="901"/>
      <c r="K1420" s="901"/>
      <c r="L1420" s="898" t="s">
        <v>449</v>
      </c>
      <c r="M1420" s="899" t="s">
        <v>41298</v>
      </c>
      <c r="N1420" s="901"/>
      <c r="O1420" s="902"/>
      <c r="P1420" s="899" t="s">
        <v>41299</v>
      </c>
      <c r="Q1420" s="899" t="s">
        <v>41270</v>
      </c>
      <c r="R1420" s="898" t="s">
        <v>41246</v>
      </c>
      <c r="S1420" s="899" t="s">
        <v>41300</v>
      </c>
      <c r="T1420" s="898">
        <v>3134115665</v>
      </c>
    </row>
    <row r="1421" spans="1:20">
      <c r="A1421" s="626">
        <v>1411</v>
      </c>
      <c r="B1421" s="897" t="s">
        <v>40929</v>
      </c>
      <c r="C1421" s="898" t="s">
        <v>41246</v>
      </c>
      <c r="D1421" s="899" t="s">
        <v>41301</v>
      </c>
      <c r="E1421" s="900" t="s">
        <v>41302</v>
      </c>
      <c r="F1421" s="901" t="s">
        <v>41303</v>
      </c>
      <c r="G1421" s="901"/>
      <c r="H1421" s="901"/>
      <c r="I1421" s="901"/>
      <c r="J1421" s="901"/>
      <c r="K1421" s="901"/>
      <c r="L1421" s="898" t="s">
        <v>449</v>
      </c>
      <c r="M1421" s="899" t="s">
        <v>13842</v>
      </c>
      <c r="N1421" s="901"/>
      <c r="O1421" s="902"/>
      <c r="P1421" s="899" t="s">
        <v>41304</v>
      </c>
      <c r="Q1421" s="899"/>
      <c r="R1421" s="898"/>
      <c r="S1421" s="899"/>
      <c r="T1421" s="898">
        <v>3128028106</v>
      </c>
    </row>
    <row r="1422" spans="1:20">
      <c r="A1422" s="626">
        <v>1412</v>
      </c>
      <c r="B1422" s="897" t="s">
        <v>40929</v>
      </c>
      <c r="C1422" s="898" t="s">
        <v>41246</v>
      </c>
      <c r="D1422" s="899" t="s">
        <v>41305</v>
      </c>
      <c r="E1422" s="900" t="s">
        <v>41306</v>
      </c>
      <c r="F1422" s="901" t="s">
        <v>41307</v>
      </c>
      <c r="G1422" s="901"/>
      <c r="H1422" s="901"/>
      <c r="I1422" s="901"/>
      <c r="J1422" s="901"/>
      <c r="K1422" s="901"/>
      <c r="L1422" s="898" t="s">
        <v>449</v>
      </c>
      <c r="M1422" s="899" t="s">
        <v>19122</v>
      </c>
      <c r="N1422" s="901"/>
      <c r="O1422" s="902"/>
      <c r="P1422" s="899" t="s">
        <v>41308</v>
      </c>
      <c r="Q1422" s="899"/>
      <c r="R1422" s="898"/>
      <c r="S1422" s="899"/>
      <c r="T1422" s="898">
        <v>3104978421</v>
      </c>
    </row>
    <row r="1423" spans="1:20">
      <c r="A1423" s="626">
        <v>1413</v>
      </c>
      <c r="B1423" s="897" t="s">
        <v>40929</v>
      </c>
      <c r="C1423" s="898" t="s">
        <v>41246</v>
      </c>
      <c r="D1423" s="899" t="s">
        <v>41309</v>
      </c>
      <c r="E1423" s="900"/>
      <c r="F1423" s="901">
        <v>901165846</v>
      </c>
      <c r="G1423" s="901"/>
      <c r="H1423" s="901"/>
      <c r="I1423" s="901"/>
      <c r="J1423" s="901"/>
      <c r="K1423" s="901"/>
      <c r="L1423" s="898" t="s">
        <v>14361</v>
      </c>
      <c r="M1423" s="899" t="s">
        <v>41310</v>
      </c>
      <c r="N1423" s="901"/>
      <c r="O1423" s="902"/>
      <c r="P1423" s="899" t="s">
        <v>41311</v>
      </c>
      <c r="Q1423" s="899"/>
      <c r="R1423" s="898"/>
      <c r="S1423" s="899" t="s">
        <v>41312</v>
      </c>
      <c r="T1423" s="898">
        <v>3123050133</v>
      </c>
    </row>
    <row r="1424" spans="1:20">
      <c r="A1424" s="626">
        <v>1414</v>
      </c>
      <c r="B1424" s="897" t="s">
        <v>40929</v>
      </c>
      <c r="C1424" s="898" t="s">
        <v>41246</v>
      </c>
      <c r="D1424" s="899" t="s">
        <v>41313</v>
      </c>
      <c r="E1424" s="900" t="s">
        <v>41314</v>
      </c>
      <c r="F1424" s="901"/>
      <c r="G1424" s="901"/>
      <c r="H1424" s="901"/>
      <c r="I1424" s="901"/>
      <c r="J1424" s="901"/>
      <c r="K1424" s="901"/>
      <c r="L1424" s="898" t="s">
        <v>14361</v>
      </c>
      <c r="M1424" s="899" t="s">
        <v>41315</v>
      </c>
      <c r="N1424" s="901"/>
      <c r="O1424" s="902"/>
      <c r="P1424" s="899" t="s">
        <v>41316</v>
      </c>
      <c r="Q1424" s="899"/>
      <c r="R1424" s="898"/>
      <c r="S1424" s="899"/>
      <c r="T1424" s="898">
        <v>3115202778</v>
      </c>
    </row>
    <row r="1425" spans="1:20" ht="25.5">
      <c r="A1425" s="626">
        <v>1415</v>
      </c>
      <c r="B1425" s="897" t="s">
        <v>40929</v>
      </c>
      <c r="C1425" s="898" t="s">
        <v>41246</v>
      </c>
      <c r="D1425" s="899" t="s">
        <v>41317</v>
      </c>
      <c r="E1425" s="900" t="s">
        <v>13826</v>
      </c>
      <c r="F1425" s="901"/>
      <c r="G1425" s="901"/>
      <c r="H1425" s="901"/>
      <c r="I1425" s="901"/>
      <c r="J1425" s="901"/>
      <c r="K1425" s="901"/>
      <c r="L1425" s="898" t="s">
        <v>13960</v>
      </c>
      <c r="M1425" s="899" t="s">
        <v>41318</v>
      </c>
      <c r="N1425" s="901"/>
      <c r="O1425" s="902"/>
      <c r="P1425" s="899" t="s">
        <v>41319</v>
      </c>
      <c r="Q1425" s="899"/>
      <c r="R1425" s="898"/>
      <c r="S1425" s="899" t="s">
        <v>41320</v>
      </c>
      <c r="T1425" s="898" t="s">
        <v>41321</v>
      </c>
    </row>
    <row r="1426" spans="1:20">
      <c r="A1426" s="626">
        <v>1416</v>
      </c>
      <c r="B1426" s="897" t="s">
        <v>40929</v>
      </c>
      <c r="C1426" s="898" t="s">
        <v>41246</v>
      </c>
      <c r="D1426" s="899" t="s">
        <v>41322</v>
      </c>
      <c r="E1426" s="900" t="s">
        <v>41323</v>
      </c>
      <c r="F1426" s="901" t="s">
        <v>41324</v>
      </c>
      <c r="G1426" s="901"/>
      <c r="H1426" s="901"/>
      <c r="I1426" s="901"/>
      <c r="J1426" s="901"/>
      <c r="K1426" s="901"/>
      <c r="L1426" s="898" t="s">
        <v>449</v>
      </c>
      <c r="M1426" s="899" t="s">
        <v>41325</v>
      </c>
      <c r="N1426" s="901"/>
      <c r="O1426" s="902"/>
      <c r="P1426" s="899" t="s">
        <v>41326</v>
      </c>
      <c r="Q1426" s="899" t="s">
        <v>41270</v>
      </c>
      <c r="R1426" s="898" t="s">
        <v>41246</v>
      </c>
      <c r="S1426" s="899" t="s">
        <v>41327</v>
      </c>
      <c r="T1426" s="898">
        <v>3187048003</v>
      </c>
    </row>
    <row r="1427" spans="1:20">
      <c r="A1427" s="626">
        <v>1417</v>
      </c>
      <c r="B1427" s="897" t="s">
        <v>40929</v>
      </c>
      <c r="C1427" s="898" t="s">
        <v>41246</v>
      </c>
      <c r="D1427" s="899" t="s">
        <v>41328</v>
      </c>
      <c r="E1427" s="900"/>
      <c r="F1427" s="901"/>
      <c r="G1427" s="901"/>
      <c r="H1427" s="901"/>
      <c r="I1427" s="901"/>
      <c r="J1427" s="901"/>
      <c r="K1427" s="901"/>
      <c r="L1427" s="898"/>
      <c r="M1427" s="899"/>
      <c r="N1427" s="901"/>
      <c r="O1427" s="902"/>
      <c r="P1427" s="899"/>
      <c r="Q1427" s="899"/>
      <c r="R1427" s="898"/>
      <c r="S1427" s="899"/>
      <c r="T1427" s="898"/>
    </row>
    <row r="1428" spans="1:20">
      <c r="A1428" s="626">
        <v>1418</v>
      </c>
      <c r="B1428" s="897" t="s">
        <v>40929</v>
      </c>
      <c r="C1428" s="898" t="s">
        <v>41329</v>
      </c>
      <c r="D1428" s="899" t="s">
        <v>41330</v>
      </c>
      <c r="E1428" s="900"/>
      <c r="F1428" s="901"/>
      <c r="G1428" s="901"/>
      <c r="H1428" s="901"/>
      <c r="I1428" s="901"/>
      <c r="J1428" s="901"/>
      <c r="K1428" s="901"/>
      <c r="L1428" s="898"/>
      <c r="M1428" s="899"/>
      <c r="N1428" s="901"/>
      <c r="O1428" s="902"/>
      <c r="P1428" s="899" t="s">
        <v>41331</v>
      </c>
      <c r="Q1428" s="899" t="s">
        <v>41332</v>
      </c>
      <c r="R1428" s="898" t="s">
        <v>41332</v>
      </c>
      <c r="S1428" s="903" t="s">
        <v>41333</v>
      </c>
      <c r="T1428" s="898">
        <v>3142201514</v>
      </c>
    </row>
    <row r="1429" spans="1:20">
      <c r="A1429" s="626">
        <v>1419</v>
      </c>
      <c r="B1429" s="897" t="s">
        <v>40929</v>
      </c>
      <c r="C1429" s="898" t="s">
        <v>41329</v>
      </c>
      <c r="D1429" s="899" t="s">
        <v>41334</v>
      </c>
      <c r="E1429" s="900"/>
      <c r="F1429" s="901"/>
      <c r="G1429" s="901"/>
      <c r="H1429" s="901"/>
      <c r="I1429" s="901"/>
      <c r="J1429" s="901"/>
      <c r="K1429" s="901"/>
      <c r="L1429" s="898"/>
      <c r="M1429" s="899"/>
      <c r="N1429" s="901"/>
      <c r="O1429" s="902"/>
      <c r="P1429" s="899" t="s">
        <v>41335</v>
      </c>
      <c r="Q1429" s="899" t="s">
        <v>41336</v>
      </c>
      <c r="R1429" s="898" t="s">
        <v>41336</v>
      </c>
      <c r="S1429" s="899"/>
      <c r="T1429" s="898">
        <v>3114409984</v>
      </c>
    </row>
    <row r="1430" spans="1:20">
      <c r="A1430" s="626">
        <v>1420</v>
      </c>
      <c r="B1430" s="897" t="s">
        <v>40929</v>
      </c>
      <c r="C1430" s="898" t="s">
        <v>41329</v>
      </c>
      <c r="D1430" s="899" t="s">
        <v>41337</v>
      </c>
      <c r="E1430" s="900"/>
      <c r="F1430" s="901"/>
      <c r="G1430" s="901"/>
      <c r="H1430" s="901"/>
      <c r="I1430" s="901"/>
      <c r="J1430" s="901"/>
      <c r="K1430" s="901"/>
      <c r="L1430" s="898"/>
      <c r="M1430" s="899"/>
      <c r="N1430" s="901"/>
      <c r="O1430" s="902"/>
      <c r="P1430" s="899" t="s">
        <v>41338</v>
      </c>
      <c r="Q1430" s="899" t="s">
        <v>6477</v>
      </c>
      <c r="R1430" s="898" t="s">
        <v>6477</v>
      </c>
      <c r="S1430" s="899"/>
      <c r="T1430" s="898">
        <v>3144836345</v>
      </c>
    </row>
    <row r="1431" spans="1:20">
      <c r="A1431" s="626">
        <v>1421</v>
      </c>
      <c r="B1431" s="897" t="s">
        <v>40929</v>
      </c>
      <c r="C1431" s="898" t="s">
        <v>41329</v>
      </c>
      <c r="D1431" s="899" t="s">
        <v>41339</v>
      </c>
      <c r="E1431" s="900"/>
      <c r="F1431" s="901"/>
      <c r="G1431" s="901"/>
      <c r="H1431" s="901"/>
      <c r="I1431" s="901"/>
      <c r="J1431" s="901"/>
      <c r="K1431" s="901"/>
      <c r="L1431" s="898"/>
      <c r="M1431" s="899"/>
      <c r="N1431" s="901"/>
      <c r="O1431" s="902"/>
      <c r="P1431" s="899" t="s">
        <v>41340</v>
      </c>
      <c r="Q1431" s="899" t="s">
        <v>41341</v>
      </c>
      <c r="R1431" s="898" t="s">
        <v>41342</v>
      </c>
      <c r="S1431" s="903" t="s">
        <v>41343</v>
      </c>
      <c r="T1431" s="898">
        <v>3143043720</v>
      </c>
    </row>
    <row r="1432" spans="1:20">
      <c r="A1432" s="626">
        <v>1422</v>
      </c>
      <c r="B1432" s="897" t="s">
        <v>40929</v>
      </c>
      <c r="C1432" s="898" t="s">
        <v>41329</v>
      </c>
      <c r="D1432" s="899" t="s">
        <v>41344</v>
      </c>
      <c r="E1432" s="900"/>
      <c r="F1432" s="901"/>
      <c r="G1432" s="901"/>
      <c r="H1432" s="901"/>
      <c r="I1432" s="901"/>
      <c r="J1432" s="901"/>
      <c r="K1432" s="901"/>
      <c r="L1432" s="898"/>
      <c r="M1432" s="899"/>
      <c r="N1432" s="901"/>
      <c r="O1432" s="902"/>
      <c r="P1432" s="899" t="s">
        <v>41345</v>
      </c>
      <c r="Q1432" s="899" t="s">
        <v>9154</v>
      </c>
      <c r="R1432" s="898" t="s">
        <v>41346</v>
      </c>
      <c r="S1432" s="899"/>
      <c r="T1432" s="898">
        <v>3207950764</v>
      </c>
    </row>
    <row r="1433" spans="1:20">
      <c r="A1433" s="626">
        <v>1423</v>
      </c>
      <c r="B1433" s="897" t="s">
        <v>40929</v>
      </c>
      <c r="C1433" s="898" t="s">
        <v>41329</v>
      </c>
      <c r="D1433" s="899" t="s">
        <v>41347</v>
      </c>
      <c r="E1433" s="900"/>
      <c r="F1433" s="901"/>
      <c r="G1433" s="901"/>
      <c r="H1433" s="901"/>
      <c r="I1433" s="901"/>
      <c r="J1433" s="901"/>
      <c r="K1433" s="901"/>
      <c r="L1433" s="898"/>
      <c r="M1433" s="899"/>
      <c r="N1433" s="901"/>
      <c r="O1433" s="902"/>
      <c r="P1433" s="899" t="s">
        <v>41348</v>
      </c>
      <c r="Q1433" s="899" t="s">
        <v>41349</v>
      </c>
      <c r="R1433" s="898" t="s">
        <v>41349</v>
      </c>
      <c r="S1433" s="903" t="s">
        <v>41350</v>
      </c>
      <c r="T1433" s="898">
        <v>3204378161</v>
      </c>
    </row>
    <row r="1434" spans="1:20">
      <c r="A1434" s="626">
        <v>1424</v>
      </c>
      <c r="B1434" s="897" t="s">
        <v>40929</v>
      </c>
      <c r="C1434" s="898" t="s">
        <v>41329</v>
      </c>
      <c r="D1434" s="899" t="s">
        <v>41351</v>
      </c>
      <c r="E1434" s="900"/>
      <c r="F1434" s="901"/>
      <c r="G1434" s="901"/>
      <c r="H1434" s="901"/>
      <c r="I1434" s="901"/>
      <c r="J1434" s="901"/>
      <c r="K1434" s="901"/>
      <c r="L1434" s="898"/>
      <c r="M1434" s="899"/>
      <c r="N1434" s="901"/>
      <c r="O1434" s="902"/>
      <c r="P1434" s="899" t="s">
        <v>41352</v>
      </c>
      <c r="Q1434" s="899" t="s">
        <v>41336</v>
      </c>
      <c r="R1434" s="898" t="s">
        <v>41336</v>
      </c>
      <c r="S1434" s="899"/>
      <c r="T1434" s="898">
        <v>3227285576</v>
      </c>
    </row>
    <row r="1435" spans="1:20">
      <c r="A1435" s="626">
        <v>1425</v>
      </c>
      <c r="B1435" s="897" t="s">
        <v>40929</v>
      </c>
      <c r="C1435" s="898" t="s">
        <v>41329</v>
      </c>
      <c r="D1435" s="899" t="s">
        <v>41353</v>
      </c>
      <c r="E1435" s="900"/>
      <c r="F1435" s="901"/>
      <c r="G1435" s="901"/>
      <c r="H1435" s="901"/>
      <c r="I1435" s="901"/>
      <c r="J1435" s="901"/>
      <c r="K1435" s="901"/>
      <c r="L1435" s="898"/>
      <c r="M1435" s="899"/>
      <c r="N1435" s="901"/>
      <c r="O1435" s="902"/>
      <c r="P1435" s="899" t="s">
        <v>41354</v>
      </c>
      <c r="Q1435" s="899" t="s">
        <v>41355</v>
      </c>
      <c r="R1435" s="898" t="s">
        <v>41355</v>
      </c>
      <c r="S1435" s="899"/>
      <c r="T1435" s="898">
        <v>3202603583</v>
      </c>
    </row>
    <row r="1436" spans="1:20">
      <c r="A1436" s="626">
        <v>1426</v>
      </c>
      <c r="B1436" s="897" t="s">
        <v>40929</v>
      </c>
      <c r="C1436" s="898" t="s">
        <v>41329</v>
      </c>
      <c r="D1436" s="899" t="s">
        <v>41356</v>
      </c>
      <c r="E1436" s="900"/>
      <c r="F1436" s="901"/>
      <c r="G1436" s="901"/>
      <c r="H1436" s="901"/>
      <c r="I1436" s="901"/>
      <c r="J1436" s="901"/>
      <c r="K1436" s="901"/>
      <c r="L1436" s="898"/>
      <c r="M1436" s="899"/>
      <c r="N1436" s="901"/>
      <c r="O1436" s="902"/>
      <c r="P1436" s="899" t="s">
        <v>41357</v>
      </c>
      <c r="Q1436" s="899" t="s">
        <v>41358</v>
      </c>
      <c r="R1436" s="898" t="s">
        <v>41358</v>
      </c>
      <c r="S1436" s="899"/>
      <c r="T1436" s="898">
        <v>3124796139</v>
      </c>
    </row>
    <row r="1437" spans="1:20">
      <c r="A1437" s="626">
        <v>1427</v>
      </c>
      <c r="B1437" s="897" t="s">
        <v>40929</v>
      </c>
      <c r="C1437" s="898" t="s">
        <v>41329</v>
      </c>
      <c r="D1437" s="899" t="s">
        <v>41359</v>
      </c>
      <c r="E1437" s="900"/>
      <c r="F1437" s="901"/>
      <c r="G1437" s="901"/>
      <c r="H1437" s="901"/>
      <c r="I1437" s="901"/>
      <c r="J1437" s="901"/>
      <c r="K1437" s="901"/>
      <c r="L1437" s="898"/>
      <c r="M1437" s="899"/>
      <c r="N1437" s="901"/>
      <c r="O1437" s="902"/>
      <c r="P1437" s="899" t="s">
        <v>41360</v>
      </c>
      <c r="Q1437" s="899" t="s">
        <v>41361</v>
      </c>
      <c r="R1437" s="898" t="s">
        <v>41361</v>
      </c>
      <c r="S1437" s="899"/>
      <c r="T1437" s="898">
        <v>3118062654</v>
      </c>
    </row>
    <row r="1438" spans="1:20">
      <c r="A1438" s="626">
        <v>1428</v>
      </c>
      <c r="B1438" s="897" t="s">
        <v>40929</v>
      </c>
      <c r="C1438" s="898" t="s">
        <v>41329</v>
      </c>
      <c r="D1438" s="899" t="s">
        <v>41362</v>
      </c>
      <c r="E1438" s="900"/>
      <c r="F1438" s="901"/>
      <c r="G1438" s="901"/>
      <c r="H1438" s="901"/>
      <c r="I1438" s="901"/>
      <c r="J1438" s="901"/>
      <c r="K1438" s="901"/>
      <c r="L1438" s="898"/>
      <c r="M1438" s="899"/>
      <c r="N1438" s="901"/>
      <c r="O1438" s="902"/>
      <c r="P1438" s="899" t="s">
        <v>41363</v>
      </c>
      <c r="Q1438" s="899" t="s">
        <v>41364</v>
      </c>
      <c r="R1438" s="898" t="s">
        <v>41364</v>
      </c>
      <c r="S1438" s="899"/>
      <c r="T1438" s="898">
        <v>3118062654</v>
      </c>
    </row>
    <row r="1439" spans="1:20">
      <c r="A1439" s="626">
        <v>1429</v>
      </c>
      <c r="B1439" s="897" t="s">
        <v>40929</v>
      </c>
      <c r="C1439" s="898" t="s">
        <v>41329</v>
      </c>
      <c r="D1439" s="899" t="s">
        <v>41365</v>
      </c>
      <c r="E1439" s="900"/>
      <c r="F1439" s="901"/>
      <c r="G1439" s="901"/>
      <c r="H1439" s="901"/>
      <c r="I1439" s="901"/>
      <c r="J1439" s="901"/>
      <c r="K1439" s="901"/>
      <c r="L1439" s="898"/>
      <c r="M1439" s="899"/>
      <c r="N1439" s="901"/>
      <c r="O1439" s="902"/>
      <c r="P1439" s="899" t="s">
        <v>41366</v>
      </c>
      <c r="Q1439" s="899" t="s">
        <v>41336</v>
      </c>
      <c r="R1439" s="898" t="s">
        <v>41336</v>
      </c>
      <c r="S1439" s="899"/>
      <c r="T1439" s="898">
        <v>3138938491</v>
      </c>
    </row>
    <row r="1440" spans="1:20">
      <c r="A1440" s="626">
        <v>1430</v>
      </c>
      <c r="B1440" s="897" t="s">
        <v>40929</v>
      </c>
      <c r="C1440" s="898" t="s">
        <v>41329</v>
      </c>
      <c r="D1440" s="899" t="s">
        <v>41367</v>
      </c>
      <c r="E1440" s="900"/>
      <c r="F1440" s="901"/>
      <c r="G1440" s="901"/>
      <c r="H1440" s="901"/>
      <c r="I1440" s="901"/>
      <c r="J1440" s="901"/>
      <c r="K1440" s="901"/>
      <c r="L1440" s="898"/>
      <c r="M1440" s="899"/>
      <c r="N1440" s="901"/>
      <c r="O1440" s="902"/>
      <c r="P1440" s="899" t="s">
        <v>41368</v>
      </c>
      <c r="Q1440" s="899" t="s">
        <v>6477</v>
      </c>
      <c r="R1440" s="898" t="s">
        <v>6477</v>
      </c>
      <c r="S1440" s="899"/>
      <c r="T1440" s="898">
        <v>3176845991</v>
      </c>
    </row>
    <row r="1441" spans="1:20">
      <c r="A1441" s="626">
        <v>1431</v>
      </c>
      <c r="B1441" s="897" t="s">
        <v>40929</v>
      </c>
      <c r="C1441" s="898" t="s">
        <v>41329</v>
      </c>
      <c r="D1441" s="899" t="s">
        <v>41369</v>
      </c>
      <c r="E1441" s="900"/>
      <c r="F1441" s="901"/>
      <c r="G1441" s="901"/>
      <c r="H1441" s="901"/>
      <c r="I1441" s="901"/>
      <c r="J1441" s="901"/>
      <c r="K1441" s="901"/>
      <c r="L1441" s="898"/>
      <c r="M1441" s="899"/>
      <c r="N1441" s="901"/>
      <c r="O1441" s="902"/>
      <c r="P1441" s="899" t="s">
        <v>41370</v>
      </c>
      <c r="Q1441" s="899" t="s">
        <v>41371</v>
      </c>
      <c r="R1441" s="898" t="s">
        <v>41372</v>
      </c>
      <c r="S1441" s="903" t="s">
        <v>41373</v>
      </c>
      <c r="T1441" s="898">
        <v>3118636869</v>
      </c>
    </row>
    <row r="1442" spans="1:20">
      <c r="A1442" s="626">
        <v>1432</v>
      </c>
      <c r="B1442" s="897" t="s">
        <v>40929</v>
      </c>
      <c r="C1442" s="898" t="s">
        <v>41329</v>
      </c>
      <c r="D1442" s="899"/>
      <c r="E1442" s="900"/>
      <c r="F1442" s="901"/>
      <c r="G1442" s="901"/>
      <c r="H1442" s="901"/>
      <c r="I1442" s="901"/>
      <c r="J1442" s="901"/>
      <c r="K1442" s="901"/>
      <c r="L1442" s="898"/>
      <c r="M1442" s="899"/>
      <c r="N1442" s="901"/>
      <c r="O1442" s="902"/>
      <c r="P1442" s="899" t="s">
        <v>41374</v>
      </c>
      <c r="Q1442" s="899" t="s">
        <v>41375</v>
      </c>
      <c r="R1442" s="898" t="s">
        <v>41375</v>
      </c>
      <c r="S1442" s="899"/>
      <c r="T1442" s="898">
        <v>3132758330</v>
      </c>
    </row>
    <row r="1443" spans="1:20">
      <c r="A1443" s="626">
        <v>1433</v>
      </c>
      <c r="B1443" s="897" t="s">
        <v>40929</v>
      </c>
      <c r="C1443" s="898" t="s">
        <v>41329</v>
      </c>
      <c r="D1443" s="899" t="s">
        <v>41376</v>
      </c>
      <c r="E1443" s="900"/>
      <c r="F1443" s="901"/>
      <c r="G1443" s="901"/>
      <c r="H1443" s="901"/>
      <c r="I1443" s="901"/>
      <c r="J1443" s="901"/>
      <c r="K1443" s="901"/>
      <c r="L1443" s="898"/>
      <c r="M1443" s="899"/>
      <c r="N1443" s="901"/>
      <c r="O1443" s="902"/>
      <c r="P1443" s="899" t="s">
        <v>41377</v>
      </c>
      <c r="Q1443" s="899" t="s">
        <v>41358</v>
      </c>
      <c r="R1443" s="898" t="s">
        <v>41358</v>
      </c>
      <c r="S1443" s="899"/>
      <c r="T1443" s="898">
        <v>3118636869</v>
      </c>
    </row>
    <row r="1444" spans="1:20">
      <c r="A1444" s="626">
        <v>1434</v>
      </c>
      <c r="B1444" s="897" t="s">
        <v>40929</v>
      </c>
      <c r="C1444" s="898" t="s">
        <v>41329</v>
      </c>
      <c r="D1444" s="899"/>
      <c r="E1444" s="900"/>
      <c r="F1444" s="901"/>
      <c r="G1444" s="901"/>
      <c r="H1444" s="901"/>
      <c r="I1444" s="901"/>
      <c r="J1444" s="901"/>
      <c r="K1444" s="901"/>
      <c r="L1444" s="898"/>
      <c r="M1444" s="899"/>
      <c r="N1444" s="901"/>
      <c r="O1444" s="902"/>
      <c r="P1444" s="899" t="s">
        <v>41378</v>
      </c>
      <c r="Q1444" s="899" t="s">
        <v>6477</v>
      </c>
      <c r="R1444" s="898" t="s">
        <v>6477</v>
      </c>
      <c r="S1444" s="899"/>
      <c r="T1444" s="898">
        <v>3114561796</v>
      </c>
    </row>
    <row r="1445" spans="1:20">
      <c r="A1445" s="626">
        <v>1435</v>
      </c>
      <c r="B1445" s="897" t="s">
        <v>40929</v>
      </c>
      <c r="C1445" s="898" t="s">
        <v>41329</v>
      </c>
      <c r="D1445" s="899" t="s">
        <v>41379</v>
      </c>
      <c r="E1445" s="900"/>
      <c r="F1445" s="901"/>
      <c r="G1445" s="901"/>
      <c r="H1445" s="901"/>
      <c r="I1445" s="901"/>
      <c r="J1445" s="901"/>
      <c r="K1445" s="901"/>
      <c r="L1445" s="898"/>
      <c r="M1445" s="899"/>
      <c r="N1445" s="901"/>
      <c r="O1445" s="902"/>
      <c r="P1445" s="899" t="s">
        <v>41380</v>
      </c>
      <c r="Q1445" s="899" t="s">
        <v>41381</v>
      </c>
      <c r="R1445" s="898" t="s">
        <v>41381</v>
      </c>
      <c r="S1445" s="903" t="s">
        <v>41382</v>
      </c>
      <c r="T1445" s="898">
        <v>3187881818</v>
      </c>
    </row>
    <row r="1446" spans="1:20">
      <c r="A1446" s="626">
        <v>1436</v>
      </c>
      <c r="B1446" s="897" t="s">
        <v>40929</v>
      </c>
      <c r="C1446" s="898" t="s">
        <v>41329</v>
      </c>
      <c r="D1446" s="899" t="s">
        <v>40968</v>
      </c>
      <c r="E1446" s="900"/>
      <c r="F1446" s="901"/>
      <c r="G1446" s="901"/>
      <c r="H1446" s="901"/>
      <c r="I1446" s="901"/>
      <c r="J1446" s="901"/>
      <c r="K1446" s="901"/>
      <c r="L1446" s="898"/>
      <c r="M1446" s="899"/>
      <c r="N1446" s="901"/>
      <c r="O1446" s="902"/>
      <c r="P1446" s="899" t="s">
        <v>41383</v>
      </c>
      <c r="Q1446" s="899" t="s">
        <v>41384</v>
      </c>
      <c r="R1446" s="898" t="s">
        <v>41384</v>
      </c>
      <c r="S1446" s="899"/>
      <c r="T1446" s="898">
        <v>3125907174</v>
      </c>
    </row>
    <row r="1447" spans="1:20">
      <c r="A1447" s="626">
        <v>1437</v>
      </c>
      <c r="B1447" s="897" t="s">
        <v>40929</v>
      </c>
      <c r="C1447" s="898" t="s">
        <v>41329</v>
      </c>
      <c r="D1447" s="899" t="s">
        <v>41385</v>
      </c>
      <c r="E1447" s="900"/>
      <c r="F1447" s="901"/>
      <c r="G1447" s="901"/>
      <c r="H1447" s="901"/>
      <c r="I1447" s="901"/>
      <c r="J1447" s="901"/>
      <c r="K1447" s="901"/>
      <c r="L1447" s="898"/>
      <c r="M1447" s="899"/>
      <c r="N1447" s="901"/>
      <c r="O1447" s="902"/>
      <c r="P1447" s="899" t="s">
        <v>41386</v>
      </c>
      <c r="Q1447" s="899" t="s">
        <v>41387</v>
      </c>
      <c r="R1447" s="898" t="s">
        <v>41387</v>
      </c>
      <c r="S1447" s="899"/>
      <c r="T1447" s="898">
        <v>3214295265</v>
      </c>
    </row>
    <row r="1448" spans="1:20">
      <c r="A1448" s="626">
        <v>1438</v>
      </c>
      <c r="B1448" s="897" t="s">
        <v>40929</v>
      </c>
      <c r="C1448" s="898" t="s">
        <v>41329</v>
      </c>
      <c r="D1448" s="899" t="s">
        <v>12994</v>
      </c>
      <c r="E1448" s="900"/>
      <c r="F1448" s="901"/>
      <c r="G1448" s="901"/>
      <c r="H1448" s="901"/>
      <c r="I1448" s="901"/>
      <c r="J1448" s="901"/>
      <c r="K1448" s="901"/>
      <c r="L1448" s="898"/>
      <c r="M1448" s="899"/>
      <c r="N1448" s="901"/>
      <c r="O1448" s="902"/>
      <c r="P1448" s="899" t="s">
        <v>41388</v>
      </c>
      <c r="Q1448" s="899" t="s">
        <v>41358</v>
      </c>
      <c r="R1448" s="898" t="s">
        <v>41358</v>
      </c>
      <c r="S1448" s="899"/>
      <c r="T1448" s="898">
        <v>3103225664</v>
      </c>
    </row>
    <row r="1449" spans="1:20">
      <c r="A1449" s="626">
        <v>1439</v>
      </c>
      <c r="B1449" s="897" t="s">
        <v>40929</v>
      </c>
      <c r="C1449" s="898" t="s">
        <v>41329</v>
      </c>
      <c r="D1449" s="899" t="s">
        <v>41389</v>
      </c>
      <c r="E1449" s="900"/>
      <c r="F1449" s="901"/>
      <c r="G1449" s="901"/>
      <c r="H1449" s="901"/>
      <c r="I1449" s="901"/>
      <c r="J1449" s="901"/>
      <c r="K1449" s="901"/>
      <c r="L1449" s="898"/>
      <c r="M1449" s="899"/>
      <c r="N1449" s="901"/>
      <c r="O1449" s="902"/>
      <c r="P1449" s="899" t="s">
        <v>41390</v>
      </c>
      <c r="Q1449" s="899" t="s">
        <v>41381</v>
      </c>
      <c r="R1449" s="898" t="s">
        <v>41381</v>
      </c>
      <c r="S1449" s="903" t="s">
        <v>41391</v>
      </c>
      <c r="T1449" s="898">
        <v>3208404187</v>
      </c>
    </row>
    <row r="1450" spans="1:20">
      <c r="A1450" s="626">
        <v>1440</v>
      </c>
      <c r="B1450" s="897" t="s">
        <v>40929</v>
      </c>
      <c r="C1450" s="898" t="s">
        <v>41329</v>
      </c>
      <c r="D1450" s="899" t="s">
        <v>40945</v>
      </c>
      <c r="E1450" s="900"/>
      <c r="F1450" s="901"/>
      <c r="G1450" s="901"/>
      <c r="H1450" s="901"/>
      <c r="I1450" s="901"/>
      <c r="J1450" s="901"/>
      <c r="K1450" s="901"/>
      <c r="L1450" s="898"/>
      <c r="M1450" s="899"/>
      <c r="N1450" s="901"/>
      <c r="O1450" s="902"/>
      <c r="P1450" s="899" t="s">
        <v>41392</v>
      </c>
      <c r="Q1450" s="899" t="s">
        <v>41381</v>
      </c>
      <c r="R1450" s="898"/>
      <c r="S1450" s="899"/>
      <c r="T1450" s="898">
        <v>3103057318</v>
      </c>
    </row>
    <row r="1451" spans="1:20">
      <c r="A1451" s="626">
        <v>1441</v>
      </c>
      <c r="B1451" s="897" t="s">
        <v>40929</v>
      </c>
      <c r="C1451" s="898" t="s">
        <v>41329</v>
      </c>
      <c r="D1451" s="899" t="s">
        <v>41393</v>
      </c>
      <c r="E1451" s="900"/>
      <c r="F1451" s="901"/>
      <c r="G1451" s="901"/>
      <c r="H1451" s="901"/>
      <c r="I1451" s="901"/>
      <c r="J1451" s="901"/>
      <c r="K1451" s="901"/>
      <c r="L1451" s="898"/>
      <c r="M1451" s="899"/>
      <c r="N1451" s="901"/>
      <c r="O1451" s="902"/>
      <c r="P1451" s="899" t="s">
        <v>41394</v>
      </c>
      <c r="Q1451" s="899" t="s">
        <v>41395</v>
      </c>
      <c r="R1451" s="898" t="s">
        <v>41395</v>
      </c>
      <c r="S1451" s="899"/>
      <c r="T1451" s="898">
        <v>312519237</v>
      </c>
    </row>
    <row r="1452" spans="1:20">
      <c r="A1452" s="626">
        <v>1442</v>
      </c>
      <c r="B1452" s="897" t="s">
        <v>40929</v>
      </c>
      <c r="C1452" s="898" t="s">
        <v>41329</v>
      </c>
      <c r="D1452" s="899" t="s">
        <v>41396</v>
      </c>
      <c r="E1452" s="900"/>
      <c r="F1452" s="901"/>
      <c r="G1452" s="901"/>
      <c r="H1452" s="901"/>
      <c r="I1452" s="901"/>
      <c r="J1452" s="901"/>
      <c r="K1452" s="901"/>
      <c r="L1452" s="898"/>
      <c r="M1452" s="899"/>
      <c r="N1452" s="901"/>
      <c r="O1452" s="902"/>
      <c r="P1452" s="899" t="s">
        <v>41397</v>
      </c>
      <c r="Q1452" s="899" t="s">
        <v>41398</v>
      </c>
      <c r="R1452" s="898" t="s">
        <v>41398</v>
      </c>
      <c r="S1452" s="899"/>
      <c r="T1452" s="898" t="s">
        <v>41399</v>
      </c>
    </row>
    <row r="1453" spans="1:20">
      <c r="A1453" s="626">
        <v>1443</v>
      </c>
      <c r="B1453" s="897" t="s">
        <v>40929</v>
      </c>
      <c r="C1453" s="898" t="s">
        <v>41329</v>
      </c>
      <c r="D1453" s="899" t="s">
        <v>41400</v>
      </c>
      <c r="E1453" s="900"/>
      <c r="F1453" s="901"/>
      <c r="G1453" s="901"/>
      <c r="H1453" s="901"/>
      <c r="I1453" s="901"/>
      <c r="J1453" s="901"/>
      <c r="K1453" s="901"/>
      <c r="L1453" s="898"/>
      <c r="M1453" s="899"/>
      <c r="N1453" s="901"/>
      <c r="O1453" s="902"/>
      <c r="P1453" s="899" t="s">
        <v>41401</v>
      </c>
      <c r="Q1453" s="899" t="s">
        <v>28044</v>
      </c>
      <c r="R1453" s="898" t="s">
        <v>28044</v>
      </c>
      <c r="S1453" s="899"/>
      <c r="T1453" s="898">
        <v>3138151244</v>
      </c>
    </row>
    <row r="1454" spans="1:20">
      <c r="A1454" s="626">
        <v>1444</v>
      </c>
      <c r="B1454" s="897" t="s">
        <v>40929</v>
      </c>
      <c r="C1454" s="898" t="s">
        <v>41329</v>
      </c>
      <c r="D1454" s="899" t="s">
        <v>41402</v>
      </c>
      <c r="E1454" s="900"/>
      <c r="F1454" s="901"/>
      <c r="G1454" s="901"/>
      <c r="H1454" s="901"/>
      <c r="I1454" s="901"/>
      <c r="J1454" s="901"/>
      <c r="K1454" s="901"/>
      <c r="L1454" s="898"/>
      <c r="M1454" s="899"/>
      <c r="N1454" s="901"/>
      <c r="O1454" s="902"/>
      <c r="P1454" s="899" t="s">
        <v>41403</v>
      </c>
      <c r="Q1454" s="899" t="s">
        <v>41381</v>
      </c>
      <c r="R1454" s="898" t="s">
        <v>41381</v>
      </c>
      <c r="S1454" s="903" t="s">
        <v>41404</v>
      </c>
      <c r="T1454" s="898">
        <v>3214937961</v>
      </c>
    </row>
    <row r="1455" spans="1:20">
      <c r="A1455" s="626">
        <v>1445</v>
      </c>
      <c r="B1455" s="897" t="s">
        <v>40929</v>
      </c>
      <c r="C1455" s="898" t="s">
        <v>41329</v>
      </c>
      <c r="D1455" s="899" t="s">
        <v>41405</v>
      </c>
      <c r="E1455" s="900"/>
      <c r="F1455" s="901"/>
      <c r="G1455" s="901"/>
      <c r="H1455" s="901"/>
      <c r="I1455" s="901"/>
      <c r="J1455" s="901"/>
      <c r="K1455" s="901"/>
      <c r="L1455" s="898"/>
      <c r="M1455" s="899"/>
      <c r="N1455" s="901"/>
      <c r="O1455" s="902"/>
      <c r="P1455" s="899"/>
      <c r="Q1455" s="899"/>
      <c r="R1455" s="898"/>
      <c r="S1455" s="899"/>
      <c r="T1455" s="898"/>
    </row>
    <row r="1456" spans="1:20">
      <c r="A1456" s="626">
        <v>1446</v>
      </c>
      <c r="B1456" s="897" t="s">
        <v>40929</v>
      </c>
      <c r="C1456" s="898" t="s">
        <v>41329</v>
      </c>
      <c r="D1456" s="899" t="s">
        <v>41406</v>
      </c>
      <c r="E1456" s="900"/>
      <c r="F1456" s="901"/>
      <c r="G1456" s="901"/>
      <c r="H1456" s="901"/>
      <c r="I1456" s="901"/>
      <c r="J1456" s="901"/>
      <c r="K1456" s="901"/>
      <c r="L1456" s="898"/>
      <c r="M1456" s="899"/>
      <c r="N1456" s="901"/>
      <c r="O1456" s="902"/>
      <c r="P1456" s="899"/>
      <c r="Q1456" s="899"/>
      <c r="R1456" s="898"/>
      <c r="S1456" s="899"/>
      <c r="T1456" s="898"/>
    </row>
    <row r="1457" spans="1:20">
      <c r="A1457" s="626">
        <v>1447</v>
      </c>
      <c r="B1457" s="897" t="s">
        <v>40929</v>
      </c>
      <c r="C1457" s="898" t="s">
        <v>41329</v>
      </c>
      <c r="D1457" s="899" t="s">
        <v>41407</v>
      </c>
      <c r="E1457" s="900"/>
      <c r="F1457" s="901"/>
      <c r="G1457" s="901"/>
      <c r="H1457" s="901"/>
      <c r="I1457" s="901"/>
      <c r="J1457" s="901"/>
      <c r="K1457" s="901"/>
      <c r="L1457" s="898"/>
      <c r="M1457" s="899"/>
      <c r="N1457" s="901"/>
      <c r="O1457" s="902"/>
      <c r="P1457" s="899"/>
      <c r="Q1457" s="899"/>
      <c r="R1457" s="898"/>
      <c r="S1457" s="899"/>
      <c r="T1457" s="898"/>
    </row>
    <row r="1458" spans="1:20">
      <c r="A1458" s="626">
        <v>1448</v>
      </c>
      <c r="B1458" s="897" t="s">
        <v>40929</v>
      </c>
      <c r="C1458" s="898" t="s">
        <v>41408</v>
      </c>
      <c r="D1458" s="899" t="s">
        <v>41409</v>
      </c>
      <c r="E1458" s="900"/>
      <c r="F1458" s="901"/>
      <c r="G1458" s="901"/>
      <c r="H1458" s="901"/>
      <c r="I1458" s="901"/>
      <c r="J1458" s="901"/>
      <c r="K1458" s="901"/>
      <c r="L1458" s="898"/>
      <c r="M1458" s="899"/>
      <c r="N1458" s="901"/>
      <c r="O1458" s="902"/>
      <c r="P1458" s="899"/>
      <c r="Q1458" s="899"/>
      <c r="R1458" s="898"/>
      <c r="S1458" s="899"/>
      <c r="T1458" s="898"/>
    </row>
    <row r="1459" spans="1:20">
      <c r="A1459" s="626">
        <v>1449</v>
      </c>
      <c r="B1459" s="897" t="s">
        <v>40929</v>
      </c>
      <c r="C1459" s="898" t="s">
        <v>41410</v>
      </c>
      <c r="D1459" s="899" t="s">
        <v>41411</v>
      </c>
      <c r="E1459" s="900"/>
      <c r="F1459" s="901"/>
      <c r="G1459" s="901"/>
      <c r="H1459" s="901"/>
      <c r="I1459" s="901"/>
      <c r="J1459" s="901"/>
      <c r="K1459" s="901"/>
      <c r="L1459" s="898"/>
      <c r="M1459" s="899"/>
      <c r="N1459" s="901"/>
      <c r="O1459" s="902"/>
      <c r="P1459" s="899"/>
      <c r="Q1459" s="899"/>
      <c r="R1459" s="898"/>
      <c r="S1459" s="899"/>
      <c r="T1459" s="898"/>
    </row>
    <row r="1460" spans="1:20">
      <c r="A1460" s="626">
        <v>1450</v>
      </c>
      <c r="B1460" s="897" t="s">
        <v>40929</v>
      </c>
      <c r="C1460" s="898" t="s">
        <v>38812</v>
      </c>
      <c r="D1460" s="899" t="s">
        <v>41412</v>
      </c>
      <c r="E1460" s="900"/>
      <c r="F1460" s="901"/>
      <c r="G1460" s="901"/>
      <c r="H1460" s="901"/>
      <c r="I1460" s="901"/>
      <c r="J1460" s="901"/>
      <c r="K1460" s="901"/>
      <c r="L1460" s="898"/>
      <c r="M1460" s="899"/>
      <c r="N1460" s="901"/>
      <c r="O1460" s="902"/>
      <c r="P1460" s="899"/>
      <c r="Q1460" s="899"/>
      <c r="R1460" s="898"/>
      <c r="S1460" s="899"/>
      <c r="T1460" s="898"/>
    </row>
    <row r="1461" spans="1:20">
      <c r="A1461" s="626">
        <v>1451</v>
      </c>
      <c r="B1461" s="897" t="s">
        <v>40929</v>
      </c>
      <c r="C1461" s="898" t="s">
        <v>41413</v>
      </c>
      <c r="D1461" s="899" t="s">
        <v>41414</v>
      </c>
      <c r="E1461" s="900"/>
      <c r="F1461" s="901"/>
      <c r="G1461" s="901"/>
      <c r="H1461" s="901"/>
      <c r="I1461" s="901"/>
      <c r="J1461" s="901"/>
      <c r="K1461" s="901"/>
      <c r="L1461" s="898"/>
      <c r="M1461" s="899"/>
      <c r="N1461" s="901"/>
      <c r="O1461" s="902"/>
      <c r="P1461" s="899"/>
      <c r="Q1461" s="899"/>
      <c r="R1461" s="898"/>
      <c r="S1461" s="899"/>
      <c r="T1461" s="898"/>
    </row>
    <row r="1462" spans="1:20">
      <c r="A1462" s="626">
        <v>1452</v>
      </c>
      <c r="B1462" s="897" t="s">
        <v>40929</v>
      </c>
      <c r="C1462" s="898" t="s">
        <v>41415</v>
      </c>
      <c r="D1462" s="899" t="s">
        <v>41416</v>
      </c>
      <c r="E1462" s="900" t="s">
        <v>41417</v>
      </c>
      <c r="F1462" s="901"/>
      <c r="G1462" s="901"/>
      <c r="H1462" s="901"/>
      <c r="I1462" s="901"/>
      <c r="J1462" s="901"/>
      <c r="K1462" s="901"/>
      <c r="L1462" s="898"/>
      <c r="M1462" s="899"/>
      <c r="N1462" s="901"/>
      <c r="O1462" s="902"/>
      <c r="P1462" s="899"/>
      <c r="Q1462" s="899"/>
      <c r="R1462" s="898"/>
      <c r="S1462" s="899"/>
      <c r="T1462" s="898"/>
    </row>
    <row r="1463" spans="1:20">
      <c r="A1463" s="626">
        <v>1453</v>
      </c>
      <c r="B1463" s="897" t="s">
        <v>40929</v>
      </c>
      <c r="C1463" s="898" t="s">
        <v>41418</v>
      </c>
      <c r="D1463" s="899" t="s">
        <v>41419</v>
      </c>
      <c r="E1463" s="900"/>
      <c r="F1463" s="901"/>
      <c r="G1463" s="901"/>
      <c r="H1463" s="901"/>
      <c r="I1463" s="901"/>
      <c r="J1463" s="901"/>
      <c r="K1463" s="901"/>
      <c r="L1463" s="898"/>
      <c r="M1463" s="899"/>
      <c r="N1463" s="901"/>
      <c r="O1463" s="902"/>
      <c r="P1463" s="899"/>
      <c r="Q1463" s="899"/>
      <c r="R1463" s="898"/>
      <c r="S1463" s="899"/>
      <c r="T1463" s="898"/>
    </row>
    <row r="1464" spans="1:20">
      <c r="A1464" s="626">
        <v>1454</v>
      </c>
      <c r="B1464" s="897" t="s">
        <v>40929</v>
      </c>
      <c r="C1464" s="898" t="s">
        <v>41420</v>
      </c>
      <c r="D1464" s="899" t="s">
        <v>41421</v>
      </c>
      <c r="E1464" s="900"/>
      <c r="F1464" s="901"/>
      <c r="G1464" s="901"/>
      <c r="H1464" s="901"/>
      <c r="I1464" s="901"/>
      <c r="J1464" s="901"/>
      <c r="K1464" s="901"/>
      <c r="L1464" s="898"/>
      <c r="M1464" s="899"/>
      <c r="N1464" s="901"/>
      <c r="O1464" s="902"/>
      <c r="P1464" s="899"/>
      <c r="Q1464" s="899"/>
      <c r="R1464" s="898"/>
      <c r="S1464" s="899"/>
      <c r="T1464" s="898"/>
    </row>
    <row r="1465" spans="1:20">
      <c r="A1465" s="626">
        <v>1455</v>
      </c>
      <c r="B1465" s="897" t="s">
        <v>40929</v>
      </c>
      <c r="C1465" s="898" t="s">
        <v>41422</v>
      </c>
      <c r="D1465" s="899" t="s">
        <v>41423</v>
      </c>
      <c r="E1465" s="900" t="s">
        <v>41417</v>
      </c>
      <c r="F1465" s="901"/>
      <c r="G1465" s="901"/>
      <c r="H1465" s="901"/>
      <c r="I1465" s="901"/>
      <c r="J1465" s="901"/>
      <c r="K1465" s="901"/>
      <c r="L1465" s="898"/>
      <c r="M1465" s="899"/>
      <c r="N1465" s="901"/>
      <c r="O1465" s="902"/>
      <c r="P1465" s="899"/>
      <c r="Q1465" s="899"/>
      <c r="R1465" s="898"/>
      <c r="S1465" s="899"/>
      <c r="T1465" s="898"/>
    </row>
    <row r="1466" spans="1:20">
      <c r="A1466" s="626">
        <v>1456</v>
      </c>
      <c r="B1466" s="897" t="s">
        <v>40929</v>
      </c>
      <c r="C1466" s="898" t="s">
        <v>28617</v>
      </c>
      <c r="D1466" s="899" t="s">
        <v>41424</v>
      </c>
      <c r="E1466" s="900" t="s">
        <v>16556</v>
      </c>
      <c r="F1466" s="901">
        <v>8280015110</v>
      </c>
      <c r="G1466" s="901">
        <v>350</v>
      </c>
      <c r="H1466" s="901" t="s">
        <v>21598</v>
      </c>
      <c r="I1466" s="901" t="s">
        <v>22410</v>
      </c>
      <c r="J1466" s="901" t="s">
        <v>14422</v>
      </c>
      <c r="K1466" s="901" t="s">
        <v>2148</v>
      </c>
      <c r="L1466" s="898" t="s">
        <v>41425</v>
      </c>
      <c r="M1466" s="899" t="s">
        <v>41426</v>
      </c>
      <c r="N1466" s="901" t="s">
        <v>6459</v>
      </c>
      <c r="O1466" s="902"/>
      <c r="P1466" s="899" t="s">
        <v>41427</v>
      </c>
      <c r="Q1466" s="899" t="s">
        <v>41428</v>
      </c>
      <c r="R1466" s="898" t="s">
        <v>41429</v>
      </c>
      <c r="S1466" s="899" t="s">
        <v>41430</v>
      </c>
      <c r="T1466" s="898">
        <v>3208301080</v>
      </c>
    </row>
    <row r="1467" spans="1:20">
      <c r="A1467" s="626">
        <v>1457</v>
      </c>
      <c r="B1467" s="897" t="s">
        <v>40929</v>
      </c>
      <c r="C1467" s="898" t="s">
        <v>28617</v>
      </c>
      <c r="D1467" s="899" t="s">
        <v>41431</v>
      </c>
      <c r="E1467" s="900" t="s">
        <v>41432</v>
      </c>
      <c r="F1467" s="901"/>
      <c r="G1467" s="901"/>
      <c r="H1467" s="901"/>
      <c r="I1467" s="901"/>
      <c r="J1467" s="901"/>
      <c r="K1467" s="901"/>
      <c r="L1467" s="898"/>
      <c r="M1467" s="899"/>
      <c r="N1467" s="901"/>
      <c r="O1467" s="902"/>
      <c r="P1467" s="899"/>
      <c r="Q1467" s="899"/>
      <c r="R1467" s="898"/>
      <c r="S1467" s="899"/>
      <c r="T1467" s="898"/>
    </row>
    <row r="1468" spans="1:20">
      <c r="A1468" s="626">
        <v>1458</v>
      </c>
      <c r="B1468" s="897" t="s">
        <v>40929</v>
      </c>
      <c r="C1468" s="898" t="s">
        <v>38812</v>
      </c>
      <c r="D1468" s="899" t="s">
        <v>29224</v>
      </c>
      <c r="E1468" s="900" t="s">
        <v>8612</v>
      </c>
      <c r="F1468" s="901" t="s">
        <v>41433</v>
      </c>
      <c r="G1468" s="901">
        <v>32</v>
      </c>
      <c r="H1468" s="901"/>
      <c r="I1468" s="901"/>
      <c r="J1468" s="901"/>
      <c r="K1468" s="901"/>
      <c r="L1468" s="898" t="s">
        <v>2058</v>
      </c>
      <c r="M1468" s="899" t="s">
        <v>41434</v>
      </c>
      <c r="N1468" s="901"/>
      <c r="O1468" s="902"/>
      <c r="P1468" s="899" t="s">
        <v>41435</v>
      </c>
      <c r="Q1468" s="899"/>
      <c r="R1468" s="898"/>
      <c r="S1468" s="899" t="s">
        <v>41436</v>
      </c>
      <c r="T1468" s="898">
        <v>3176588244</v>
      </c>
    </row>
    <row r="1469" spans="1:20">
      <c r="A1469" s="626">
        <v>1459</v>
      </c>
      <c r="B1469" s="897" t="s">
        <v>40929</v>
      </c>
      <c r="C1469" s="898" t="s">
        <v>38812</v>
      </c>
      <c r="D1469" s="899" t="s">
        <v>9044</v>
      </c>
      <c r="E1469" s="900" t="s">
        <v>8612</v>
      </c>
      <c r="F1469" s="901" t="s">
        <v>41437</v>
      </c>
      <c r="G1469" s="901">
        <v>23</v>
      </c>
      <c r="H1469" s="901"/>
      <c r="I1469" s="901"/>
      <c r="J1469" s="901"/>
      <c r="K1469" s="901"/>
      <c r="L1469" s="898" t="s">
        <v>2058</v>
      </c>
      <c r="M1469" s="899" t="s">
        <v>41434</v>
      </c>
      <c r="N1469" s="901"/>
      <c r="O1469" s="902"/>
      <c r="P1469" s="899" t="s">
        <v>41438</v>
      </c>
      <c r="Q1469" s="899"/>
      <c r="R1469" s="898"/>
      <c r="S1469" s="899" t="s">
        <v>41439</v>
      </c>
      <c r="T1469" s="898" t="s">
        <v>41440</v>
      </c>
    </row>
    <row r="1470" spans="1:20">
      <c r="A1470" s="626">
        <v>1460</v>
      </c>
      <c r="B1470" s="897" t="s">
        <v>40929</v>
      </c>
      <c r="C1470" s="898" t="s">
        <v>38812</v>
      </c>
      <c r="D1470" s="899" t="s">
        <v>41441</v>
      </c>
      <c r="E1470" s="900" t="s">
        <v>8612</v>
      </c>
      <c r="F1470" s="901" t="s">
        <v>41442</v>
      </c>
      <c r="G1470" s="901">
        <v>10</v>
      </c>
      <c r="H1470" s="901"/>
      <c r="I1470" s="901"/>
      <c r="J1470" s="901"/>
      <c r="K1470" s="901"/>
      <c r="L1470" s="898" t="s">
        <v>2058</v>
      </c>
      <c r="M1470" s="899" t="s">
        <v>41434</v>
      </c>
      <c r="N1470" s="901"/>
      <c r="O1470" s="902"/>
      <c r="P1470" s="899" t="s">
        <v>41443</v>
      </c>
      <c r="Q1470" s="899"/>
      <c r="R1470" s="898"/>
      <c r="S1470" s="899" t="s">
        <v>41444</v>
      </c>
      <c r="T1470" s="898">
        <v>3168670372</v>
      </c>
    </row>
    <row r="1471" spans="1:20">
      <c r="A1471" s="626">
        <v>1461</v>
      </c>
      <c r="B1471" s="897" t="s">
        <v>40929</v>
      </c>
      <c r="C1471" s="898" t="s">
        <v>38812</v>
      </c>
      <c r="D1471" s="899" t="s">
        <v>2545</v>
      </c>
      <c r="E1471" s="900" t="s">
        <v>8612</v>
      </c>
      <c r="F1471" s="901" t="s">
        <v>41445</v>
      </c>
      <c r="G1471" s="901">
        <v>29</v>
      </c>
      <c r="H1471" s="901"/>
      <c r="I1471" s="901"/>
      <c r="J1471" s="901"/>
      <c r="K1471" s="901"/>
      <c r="L1471" s="898" t="s">
        <v>2058</v>
      </c>
      <c r="M1471" s="899" t="s">
        <v>41434</v>
      </c>
      <c r="N1471" s="901"/>
      <c r="O1471" s="902"/>
      <c r="P1471" s="899" t="s">
        <v>41446</v>
      </c>
      <c r="Q1471" s="899"/>
      <c r="R1471" s="898"/>
      <c r="S1471" s="899" t="s">
        <v>41447</v>
      </c>
      <c r="T1471" s="898">
        <v>3026647478</v>
      </c>
    </row>
    <row r="1472" spans="1:20">
      <c r="A1472" s="626">
        <v>1462</v>
      </c>
      <c r="B1472" s="897" t="s">
        <v>40929</v>
      </c>
      <c r="C1472" s="898" t="s">
        <v>38812</v>
      </c>
      <c r="D1472" s="899" t="s">
        <v>41448</v>
      </c>
      <c r="E1472" s="900" t="s">
        <v>8612</v>
      </c>
      <c r="F1472" s="901" t="s">
        <v>41449</v>
      </c>
      <c r="G1472" s="901">
        <v>22</v>
      </c>
      <c r="H1472" s="901"/>
      <c r="I1472" s="901"/>
      <c r="J1472" s="901"/>
      <c r="K1472" s="901"/>
      <c r="L1472" s="898" t="s">
        <v>2058</v>
      </c>
      <c r="M1472" s="899" t="s">
        <v>41434</v>
      </c>
      <c r="N1472" s="901"/>
      <c r="O1472" s="902"/>
      <c r="P1472" s="899" t="s">
        <v>41450</v>
      </c>
      <c r="Q1472" s="899"/>
      <c r="R1472" s="898"/>
      <c r="S1472" s="899" t="s">
        <v>41451</v>
      </c>
      <c r="T1472" s="898">
        <v>3212018008</v>
      </c>
    </row>
    <row r="1473" spans="1:20">
      <c r="A1473" s="626">
        <v>1463</v>
      </c>
      <c r="B1473" s="897" t="s">
        <v>40929</v>
      </c>
      <c r="C1473" s="898" t="s">
        <v>38812</v>
      </c>
      <c r="D1473" s="899" t="s">
        <v>41452</v>
      </c>
      <c r="E1473" s="900" t="s">
        <v>8612</v>
      </c>
      <c r="F1473" s="901" t="s">
        <v>41453</v>
      </c>
      <c r="G1473" s="901">
        <v>48</v>
      </c>
      <c r="H1473" s="901"/>
      <c r="I1473" s="901"/>
      <c r="J1473" s="901"/>
      <c r="K1473" s="901"/>
      <c r="L1473" s="898" t="s">
        <v>2058</v>
      </c>
      <c r="M1473" s="899" t="s">
        <v>41434</v>
      </c>
      <c r="N1473" s="901"/>
      <c r="O1473" s="902"/>
      <c r="P1473" s="899" t="s">
        <v>41454</v>
      </c>
      <c r="Q1473" s="899"/>
      <c r="R1473" s="898"/>
      <c r="S1473" s="899" t="s">
        <v>41455</v>
      </c>
      <c r="T1473" s="898">
        <v>3108749956</v>
      </c>
    </row>
    <row r="1474" spans="1:20">
      <c r="A1474" s="626">
        <v>1464</v>
      </c>
      <c r="B1474" s="897" t="s">
        <v>40929</v>
      </c>
      <c r="C1474" s="898" t="s">
        <v>38812</v>
      </c>
      <c r="D1474" s="899" t="s">
        <v>41456</v>
      </c>
      <c r="E1474" s="900" t="s">
        <v>8612</v>
      </c>
      <c r="F1474" s="901" t="s">
        <v>41457</v>
      </c>
      <c r="G1474" s="901">
        <v>26</v>
      </c>
      <c r="H1474" s="901"/>
      <c r="I1474" s="901"/>
      <c r="J1474" s="901"/>
      <c r="K1474" s="901"/>
      <c r="L1474" s="898" t="s">
        <v>2058</v>
      </c>
      <c r="M1474" s="899" t="s">
        <v>41434</v>
      </c>
      <c r="N1474" s="901"/>
      <c r="O1474" s="902"/>
      <c r="P1474" s="899" t="s">
        <v>41458</v>
      </c>
      <c r="Q1474" s="899"/>
      <c r="R1474" s="898"/>
      <c r="S1474" s="899" t="s">
        <v>41459</v>
      </c>
      <c r="T1474" s="898" t="s">
        <v>41460</v>
      </c>
    </row>
    <row r="1475" spans="1:20">
      <c r="A1475" s="626">
        <v>1465</v>
      </c>
      <c r="B1475" s="897" t="s">
        <v>40929</v>
      </c>
      <c r="C1475" s="898" t="s">
        <v>38812</v>
      </c>
      <c r="D1475" s="899" t="s">
        <v>41461</v>
      </c>
      <c r="E1475" s="900" t="s">
        <v>8612</v>
      </c>
      <c r="F1475" s="901" t="s">
        <v>41462</v>
      </c>
      <c r="G1475" s="901">
        <v>26</v>
      </c>
      <c r="H1475" s="901"/>
      <c r="I1475" s="901"/>
      <c r="J1475" s="901"/>
      <c r="K1475" s="901"/>
      <c r="L1475" s="898" t="s">
        <v>2058</v>
      </c>
      <c r="M1475" s="899" t="s">
        <v>41434</v>
      </c>
      <c r="N1475" s="901"/>
      <c r="O1475" s="902"/>
      <c r="P1475" s="899" t="s">
        <v>41463</v>
      </c>
      <c r="Q1475" s="899"/>
      <c r="R1475" s="898"/>
      <c r="S1475" s="899" t="s">
        <v>41464</v>
      </c>
      <c r="T1475" s="898">
        <v>3177777230</v>
      </c>
    </row>
    <row r="1476" spans="1:20">
      <c r="A1476" s="626">
        <v>1466</v>
      </c>
      <c r="B1476" s="897" t="s">
        <v>40929</v>
      </c>
      <c r="C1476" s="898" t="s">
        <v>38812</v>
      </c>
      <c r="D1476" s="899" t="s">
        <v>41465</v>
      </c>
      <c r="E1476" s="900" t="s">
        <v>8612</v>
      </c>
      <c r="F1476" s="901" t="s">
        <v>41466</v>
      </c>
      <c r="G1476" s="901">
        <v>62</v>
      </c>
      <c r="H1476" s="901"/>
      <c r="I1476" s="901"/>
      <c r="J1476" s="901"/>
      <c r="K1476" s="901"/>
      <c r="L1476" s="898" t="s">
        <v>2058</v>
      </c>
      <c r="M1476" s="899" t="s">
        <v>41434</v>
      </c>
      <c r="N1476" s="901"/>
      <c r="O1476" s="902"/>
      <c r="P1476" s="899" t="s">
        <v>41467</v>
      </c>
      <c r="Q1476" s="899"/>
      <c r="R1476" s="898"/>
      <c r="S1476" s="899" t="s">
        <v>41468</v>
      </c>
      <c r="T1476" s="898" t="s">
        <v>41469</v>
      </c>
    </row>
    <row r="1477" spans="1:20">
      <c r="A1477" s="626">
        <v>1467</v>
      </c>
      <c r="B1477" s="897" t="s">
        <v>40929</v>
      </c>
      <c r="C1477" s="898" t="s">
        <v>38812</v>
      </c>
      <c r="D1477" s="899" t="s">
        <v>41470</v>
      </c>
      <c r="E1477" s="900" t="s">
        <v>8612</v>
      </c>
      <c r="F1477" s="901" t="s">
        <v>41471</v>
      </c>
      <c r="G1477" s="901">
        <v>29</v>
      </c>
      <c r="H1477" s="901"/>
      <c r="I1477" s="901"/>
      <c r="J1477" s="901"/>
      <c r="K1477" s="901"/>
      <c r="L1477" s="898" t="s">
        <v>2058</v>
      </c>
      <c r="M1477" s="899" t="s">
        <v>41434</v>
      </c>
      <c r="N1477" s="901"/>
      <c r="O1477" s="902"/>
      <c r="P1477" s="899" t="s">
        <v>41472</v>
      </c>
      <c r="Q1477" s="899"/>
      <c r="R1477" s="898"/>
      <c r="S1477" s="899" t="s">
        <v>41473</v>
      </c>
      <c r="T1477" s="898">
        <v>3144847534</v>
      </c>
    </row>
    <row r="1478" spans="1:20">
      <c r="A1478" s="626">
        <v>1468</v>
      </c>
      <c r="B1478" s="897" t="s">
        <v>40929</v>
      </c>
      <c r="C1478" s="898" t="s">
        <v>38812</v>
      </c>
      <c r="D1478" s="899" t="s">
        <v>23379</v>
      </c>
      <c r="E1478" s="900" t="s">
        <v>8612</v>
      </c>
      <c r="F1478" s="901" t="s">
        <v>41474</v>
      </c>
      <c r="G1478" s="901">
        <v>30</v>
      </c>
      <c r="H1478" s="901"/>
      <c r="I1478" s="901"/>
      <c r="J1478" s="901"/>
      <c r="K1478" s="901"/>
      <c r="L1478" s="898" t="s">
        <v>2058</v>
      </c>
      <c r="M1478" s="899" t="s">
        <v>41434</v>
      </c>
      <c r="N1478" s="901"/>
      <c r="O1478" s="902"/>
      <c r="P1478" s="899" t="s">
        <v>41475</v>
      </c>
      <c r="Q1478" s="899"/>
      <c r="R1478" s="898"/>
      <c r="S1478" s="899" t="s">
        <v>41476</v>
      </c>
      <c r="T1478" s="898">
        <v>3173509507</v>
      </c>
    </row>
    <row r="1479" spans="1:20">
      <c r="A1479" s="626">
        <v>1469</v>
      </c>
      <c r="B1479" s="897" t="s">
        <v>40929</v>
      </c>
      <c r="C1479" s="898" t="s">
        <v>38812</v>
      </c>
      <c r="D1479" s="899" t="s">
        <v>41477</v>
      </c>
      <c r="E1479" s="900" t="s">
        <v>8612</v>
      </c>
      <c r="F1479" s="901" t="s">
        <v>41478</v>
      </c>
      <c r="G1479" s="901">
        <v>30</v>
      </c>
      <c r="H1479" s="901"/>
      <c r="I1479" s="901"/>
      <c r="J1479" s="901"/>
      <c r="K1479" s="901"/>
      <c r="L1479" s="898" t="s">
        <v>2058</v>
      </c>
      <c r="M1479" s="899" t="s">
        <v>41434</v>
      </c>
      <c r="N1479" s="901"/>
      <c r="O1479" s="902"/>
      <c r="P1479" s="899" t="s">
        <v>41479</v>
      </c>
      <c r="Q1479" s="899"/>
      <c r="R1479" s="898"/>
      <c r="S1479" s="899" t="s">
        <v>41480</v>
      </c>
      <c r="T1479" s="898">
        <v>3245875345</v>
      </c>
    </row>
    <row r="1480" spans="1:20">
      <c r="A1480" s="626">
        <v>1470</v>
      </c>
      <c r="B1480" s="897" t="s">
        <v>40929</v>
      </c>
      <c r="C1480" s="898" t="s">
        <v>38812</v>
      </c>
      <c r="D1480" s="899" t="s">
        <v>41481</v>
      </c>
      <c r="E1480" s="900" t="s">
        <v>8612</v>
      </c>
      <c r="F1480" s="901" t="s">
        <v>41482</v>
      </c>
      <c r="G1480" s="901">
        <v>51</v>
      </c>
      <c r="H1480" s="901"/>
      <c r="I1480" s="901"/>
      <c r="J1480" s="901"/>
      <c r="K1480" s="901"/>
      <c r="L1480" s="898" t="s">
        <v>2058</v>
      </c>
      <c r="M1480" s="899" t="s">
        <v>41434</v>
      </c>
      <c r="N1480" s="901"/>
      <c r="O1480" s="902"/>
      <c r="P1480" s="899" t="s">
        <v>41483</v>
      </c>
      <c r="Q1480" s="899"/>
      <c r="R1480" s="898"/>
      <c r="S1480" s="899" t="s">
        <v>41484</v>
      </c>
      <c r="T1480" s="898">
        <v>3144508880</v>
      </c>
    </row>
    <row r="1481" spans="1:20">
      <c r="A1481" s="626">
        <v>1471</v>
      </c>
      <c r="B1481" s="897" t="s">
        <v>40929</v>
      </c>
      <c r="C1481" s="898" t="s">
        <v>38812</v>
      </c>
      <c r="D1481" s="899" t="s">
        <v>2675</v>
      </c>
      <c r="E1481" s="900" t="s">
        <v>8612</v>
      </c>
      <c r="F1481" s="901" t="s">
        <v>41485</v>
      </c>
      <c r="G1481" s="901">
        <v>23</v>
      </c>
      <c r="H1481" s="901"/>
      <c r="I1481" s="901"/>
      <c r="J1481" s="901"/>
      <c r="K1481" s="901"/>
      <c r="L1481" s="898" t="s">
        <v>2058</v>
      </c>
      <c r="M1481" s="899" t="s">
        <v>41434</v>
      </c>
      <c r="N1481" s="901"/>
      <c r="O1481" s="902"/>
      <c r="P1481" s="899" t="s">
        <v>41486</v>
      </c>
      <c r="Q1481" s="899" t="s">
        <v>40588</v>
      </c>
      <c r="R1481" s="898"/>
      <c r="S1481" s="899" t="s">
        <v>41487</v>
      </c>
      <c r="T1481" s="898">
        <v>3142438302</v>
      </c>
    </row>
    <row r="1482" spans="1:20">
      <c r="A1482" s="626">
        <v>1472</v>
      </c>
      <c r="B1482" s="897" t="s">
        <v>40929</v>
      </c>
      <c r="C1482" s="898" t="s">
        <v>38812</v>
      </c>
      <c r="D1482" s="899" t="s">
        <v>41488</v>
      </c>
      <c r="E1482" s="900" t="s">
        <v>8612</v>
      </c>
      <c r="F1482" s="901" t="s">
        <v>41489</v>
      </c>
      <c r="G1482" s="901">
        <v>24</v>
      </c>
      <c r="H1482" s="901"/>
      <c r="I1482" s="901"/>
      <c r="J1482" s="901"/>
      <c r="K1482" s="901"/>
      <c r="L1482" s="898" t="s">
        <v>2058</v>
      </c>
      <c r="M1482" s="899" t="s">
        <v>41434</v>
      </c>
      <c r="N1482" s="901"/>
      <c r="O1482" s="902"/>
      <c r="P1482" s="899" t="s">
        <v>41490</v>
      </c>
      <c r="Q1482" s="899"/>
      <c r="R1482" s="898"/>
      <c r="S1482" s="899" t="s">
        <v>41491</v>
      </c>
      <c r="T1482" s="898">
        <v>3118950901</v>
      </c>
    </row>
    <row r="1483" spans="1:20">
      <c r="A1483" s="626">
        <v>1473</v>
      </c>
      <c r="B1483" s="897" t="s">
        <v>40929</v>
      </c>
      <c r="C1483" s="898" t="s">
        <v>38812</v>
      </c>
      <c r="D1483" s="899" t="s">
        <v>41492</v>
      </c>
      <c r="E1483" s="900" t="s">
        <v>8612</v>
      </c>
      <c r="F1483" s="901" t="s">
        <v>41493</v>
      </c>
      <c r="G1483" s="901">
        <v>84</v>
      </c>
      <c r="H1483" s="901"/>
      <c r="I1483" s="901"/>
      <c r="J1483" s="901"/>
      <c r="K1483" s="901"/>
      <c r="L1483" s="898" t="s">
        <v>2058</v>
      </c>
      <c r="M1483" s="899" t="s">
        <v>41434</v>
      </c>
      <c r="N1483" s="901"/>
      <c r="O1483" s="902"/>
      <c r="P1483" s="899" t="s">
        <v>41494</v>
      </c>
      <c r="Q1483" s="899"/>
      <c r="R1483" s="898"/>
      <c r="S1483" s="899" t="s">
        <v>41495</v>
      </c>
      <c r="T1483" s="898">
        <v>3138480226</v>
      </c>
    </row>
    <row r="1484" spans="1:20">
      <c r="A1484" s="626">
        <v>1474</v>
      </c>
      <c r="B1484" s="897" t="s">
        <v>40929</v>
      </c>
      <c r="C1484" s="898" t="s">
        <v>38812</v>
      </c>
      <c r="D1484" s="899" t="s">
        <v>17653</v>
      </c>
      <c r="E1484" s="900" t="s">
        <v>8612</v>
      </c>
      <c r="F1484" s="901" t="s">
        <v>41496</v>
      </c>
      <c r="G1484" s="901">
        <v>29</v>
      </c>
      <c r="H1484" s="901"/>
      <c r="I1484" s="901"/>
      <c r="J1484" s="901"/>
      <c r="K1484" s="901"/>
      <c r="L1484" s="898" t="s">
        <v>2058</v>
      </c>
      <c r="M1484" s="899" t="s">
        <v>41434</v>
      </c>
      <c r="N1484" s="901"/>
      <c r="O1484" s="902"/>
      <c r="P1484" s="899" t="s">
        <v>41497</v>
      </c>
      <c r="Q1484" s="899"/>
      <c r="R1484" s="898"/>
      <c r="S1484" s="899" t="s">
        <v>41498</v>
      </c>
      <c r="T1484" s="898">
        <v>3125814852</v>
      </c>
    </row>
    <row r="1485" spans="1:20">
      <c r="A1485" s="626">
        <v>1475</v>
      </c>
      <c r="B1485" s="897" t="s">
        <v>40929</v>
      </c>
      <c r="C1485" s="898" t="s">
        <v>38812</v>
      </c>
      <c r="D1485" s="899" t="s">
        <v>41499</v>
      </c>
      <c r="E1485" s="900" t="s">
        <v>8612</v>
      </c>
      <c r="F1485" s="901" t="s">
        <v>41500</v>
      </c>
      <c r="G1485" s="901">
        <v>38</v>
      </c>
      <c r="H1485" s="901"/>
      <c r="I1485" s="901"/>
      <c r="J1485" s="901"/>
      <c r="K1485" s="901"/>
      <c r="L1485" s="898" t="s">
        <v>2058</v>
      </c>
      <c r="M1485" s="899" t="s">
        <v>41434</v>
      </c>
      <c r="N1485" s="901"/>
      <c r="O1485" s="902"/>
      <c r="P1485" s="899" t="s">
        <v>41501</v>
      </c>
      <c r="Q1485" s="899" t="s">
        <v>41502</v>
      </c>
      <c r="R1485" s="898" t="s">
        <v>14077</v>
      </c>
      <c r="S1485" s="899" t="s">
        <v>41503</v>
      </c>
      <c r="T1485" s="898">
        <v>3219734024</v>
      </c>
    </row>
    <row r="1486" spans="1:20">
      <c r="A1486" s="626">
        <v>1476</v>
      </c>
      <c r="B1486" s="897" t="s">
        <v>40929</v>
      </c>
      <c r="C1486" s="898" t="s">
        <v>38812</v>
      </c>
      <c r="D1486" s="899" t="s">
        <v>41504</v>
      </c>
      <c r="E1486" s="900" t="s">
        <v>8612</v>
      </c>
      <c r="F1486" s="901" t="s">
        <v>41505</v>
      </c>
      <c r="G1486" s="901">
        <v>40</v>
      </c>
      <c r="H1486" s="901"/>
      <c r="I1486" s="901"/>
      <c r="J1486" s="901"/>
      <c r="K1486" s="901"/>
      <c r="L1486" s="898" t="s">
        <v>2058</v>
      </c>
      <c r="M1486" s="899" t="s">
        <v>41434</v>
      </c>
      <c r="N1486" s="901"/>
      <c r="O1486" s="902"/>
      <c r="P1486" s="899" t="s">
        <v>41506</v>
      </c>
      <c r="Q1486" s="899" t="s">
        <v>41507</v>
      </c>
      <c r="R1486" s="898" t="s">
        <v>14077</v>
      </c>
      <c r="S1486" s="899" t="s">
        <v>41508</v>
      </c>
      <c r="T1486" s="898">
        <v>3204518542</v>
      </c>
    </row>
    <row r="1487" spans="1:20">
      <c r="A1487" s="626">
        <v>1477</v>
      </c>
      <c r="B1487" s="897" t="s">
        <v>40929</v>
      </c>
      <c r="C1487" s="898" t="s">
        <v>38812</v>
      </c>
      <c r="D1487" s="899" t="s">
        <v>41509</v>
      </c>
      <c r="E1487" s="900" t="s">
        <v>8612</v>
      </c>
      <c r="F1487" s="901" t="s">
        <v>41510</v>
      </c>
      <c r="G1487" s="901">
        <v>79</v>
      </c>
      <c r="H1487" s="901"/>
      <c r="I1487" s="901"/>
      <c r="J1487" s="901"/>
      <c r="K1487" s="901"/>
      <c r="L1487" s="898" t="s">
        <v>2058</v>
      </c>
      <c r="M1487" s="899" t="s">
        <v>41434</v>
      </c>
      <c r="N1487" s="901"/>
      <c r="O1487" s="902"/>
      <c r="P1487" s="899" t="s">
        <v>41511</v>
      </c>
      <c r="Q1487" s="899"/>
      <c r="R1487" s="898"/>
      <c r="S1487" s="899" t="s">
        <v>41512</v>
      </c>
      <c r="T1487" s="898">
        <v>3102089459</v>
      </c>
    </row>
    <row r="1488" spans="1:20">
      <c r="A1488" s="626">
        <v>1478</v>
      </c>
      <c r="B1488" s="897" t="s">
        <v>40929</v>
      </c>
      <c r="C1488" s="898" t="s">
        <v>38812</v>
      </c>
      <c r="D1488" s="899" t="s">
        <v>41513</v>
      </c>
      <c r="E1488" s="900" t="s">
        <v>8612</v>
      </c>
      <c r="F1488" s="901" t="s">
        <v>41514</v>
      </c>
      <c r="G1488" s="901">
        <v>80</v>
      </c>
      <c r="H1488" s="901"/>
      <c r="I1488" s="901"/>
      <c r="J1488" s="901"/>
      <c r="K1488" s="901"/>
      <c r="L1488" s="898" t="s">
        <v>2058</v>
      </c>
      <c r="M1488" s="899" t="s">
        <v>41434</v>
      </c>
      <c r="N1488" s="901"/>
      <c r="O1488" s="902"/>
      <c r="P1488" s="899" t="s">
        <v>41515</v>
      </c>
      <c r="Q1488" s="899"/>
      <c r="R1488" s="898"/>
      <c r="S1488" s="899" t="s">
        <v>41516</v>
      </c>
      <c r="T1488" s="898">
        <v>3114727511</v>
      </c>
    </row>
    <row r="1489" spans="1:20">
      <c r="A1489" s="626">
        <v>1479</v>
      </c>
      <c r="B1489" s="897" t="s">
        <v>40929</v>
      </c>
      <c r="C1489" s="898" t="s">
        <v>38812</v>
      </c>
      <c r="D1489" s="899" t="s">
        <v>41517</v>
      </c>
      <c r="E1489" s="900" t="s">
        <v>8612</v>
      </c>
      <c r="F1489" s="901" t="s">
        <v>41518</v>
      </c>
      <c r="G1489" s="901">
        <v>24</v>
      </c>
      <c r="H1489" s="901"/>
      <c r="I1489" s="901"/>
      <c r="J1489" s="901"/>
      <c r="K1489" s="901"/>
      <c r="L1489" s="898" t="s">
        <v>2058</v>
      </c>
      <c r="M1489" s="899" t="s">
        <v>41434</v>
      </c>
      <c r="N1489" s="901"/>
      <c r="O1489" s="902"/>
      <c r="P1489" s="899" t="s">
        <v>41519</v>
      </c>
      <c r="Q1489" s="899"/>
      <c r="R1489" s="898"/>
      <c r="S1489" s="899" t="s">
        <v>41520</v>
      </c>
      <c r="T1489" s="898">
        <v>3133934285</v>
      </c>
    </row>
    <row r="1490" spans="1:20">
      <c r="A1490" s="626">
        <v>1480</v>
      </c>
      <c r="B1490" s="897" t="s">
        <v>40929</v>
      </c>
      <c r="C1490" s="898" t="s">
        <v>38812</v>
      </c>
      <c r="D1490" s="899" t="s">
        <v>41521</v>
      </c>
      <c r="E1490" s="900" t="s">
        <v>8612</v>
      </c>
      <c r="F1490" s="901" t="s">
        <v>41522</v>
      </c>
      <c r="G1490" s="901">
        <v>30</v>
      </c>
      <c r="H1490" s="901"/>
      <c r="I1490" s="901"/>
      <c r="J1490" s="901"/>
      <c r="K1490" s="901"/>
      <c r="L1490" s="898" t="s">
        <v>2058</v>
      </c>
      <c r="M1490" s="899" t="s">
        <v>41434</v>
      </c>
      <c r="N1490" s="901"/>
      <c r="O1490" s="902"/>
      <c r="P1490" s="899" t="s">
        <v>41523</v>
      </c>
      <c r="Q1490" s="899"/>
      <c r="R1490" s="898"/>
      <c r="S1490" s="899" t="s">
        <v>41524</v>
      </c>
      <c r="T1490" s="898">
        <v>3204555235</v>
      </c>
    </row>
    <row r="1491" spans="1:20">
      <c r="A1491" s="626">
        <v>1481</v>
      </c>
      <c r="B1491" s="897" t="s">
        <v>40929</v>
      </c>
      <c r="C1491" s="898" t="s">
        <v>38812</v>
      </c>
      <c r="D1491" s="899" t="s">
        <v>29400</v>
      </c>
      <c r="E1491" s="900" t="s">
        <v>8612</v>
      </c>
      <c r="F1491" s="901" t="s">
        <v>41525</v>
      </c>
      <c r="G1491" s="901">
        <v>30</v>
      </c>
      <c r="H1491" s="901"/>
      <c r="I1491" s="901"/>
      <c r="J1491" s="901"/>
      <c r="K1491" s="901"/>
      <c r="L1491" s="898" t="s">
        <v>2058</v>
      </c>
      <c r="M1491" s="899" t="s">
        <v>41434</v>
      </c>
      <c r="N1491" s="901"/>
      <c r="O1491" s="902"/>
      <c r="P1491" s="899" t="s">
        <v>41526</v>
      </c>
      <c r="Q1491" s="899"/>
      <c r="R1491" s="898"/>
      <c r="S1491" s="899" t="s">
        <v>41527</v>
      </c>
      <c r="T1491" s="898">
        <v>3204997945</v>
      </c>
    </row>
    <row r="1492" spans="1:20">
      <c r="A1492" s="626">
        <v>1482</v>
      </c>
      <c r="B1492" s="897" t="s">
        <v>40929</v>
      </c>
      <c r="C1492" s="898" t="s">
        <v>38812</v>
      </c>
      <c r="D1492" s="899" t="s">
        <v>41528</v>
      </c>
      <c r="E1492" s="900" t="s">
        <v>8612</v>
      </c>
      <c r="F1492" s="901" t="s">
        <v>41529</v>
      </c>
      <c r="G1492" s="901">
        <v>25</v>
      </c>
      <c r="H1492" s="901"/>
      <c r="I1492" s="901"/>
      <c r="J1492" s="901"/>
      <c r="K1492" s="901"/>
      <c r="L1492" s="898" t="s">
        <v>2058</v>
      </c>
      <c r="M1492" s="899" t="s">
        <v>41434</v>
      </c>
      <c r="N1492" s="901"/>
      <c r="O1492" s="902"/>
      <c r="P1492" s="899" t="s">
        <v>41530</v>
      </c>
      <c r="Q1492" s="899"/>
      <c r="R1492" s="898"/>
      <c r="S1492" s="899" t="s">
        <v>41531</v>
      </c>
      <c r="T1492" s="898" t="s">
        <v>41532</v>
      </c>
    </row>
    <row r="1493" spans="1:20">
      <c r="A1493" s="626">
        <v>1483</v>
      </c>
      <c r="B1493" s="897" t="s">
        <v>40929</v>
      </c>
      <c r="C1493" s="898" t="s">
        <v>38812</v>
      </c>
      <c r="D1493" s="899" t="s">
        <v>13817</v>
      </c>
      <c r="E1493" s="900" t="s">
        <v>8612</v>
      </c>
      <c r="F1493" s="901" t="s">
        <v>41533</v>
      </c>
      <c r="G1493" s="901">
        <v>116</v>
      </c>
      <c r="H1493" s="901"/>
      <c r="I1493" s="901"/>
      <c r="J1493" s="901"/>
      <c r="K1493" s="901"/>
      <c r="L1493" s="898" t="s">
        <v>2058</v>
      </c>
      <c r="M1493" s="899" t="s">
        <v>41434</v>
      </c>
      <c r="N1493" s="901"/>
      <c r="O1493" s="902"/>
      <c r="P1493" s="899" t="s">
        <v>41534</v>
      </c>
      <c r="Q1493" s="899"/>
      <c r="R1493" s="898"/>
      <c r="S1493" s="899" t="s">
        <v>41535</v>
      </c>
      <c r="T1493" s="898">
        <v>3212011731</v>
      </c>
    </row>
    <row r="1494" spans="1:20">
      <c r="A1494" s="626">
        <v>1484</v>
      </c>
      <c r="B1494" s="897" t="s">
        <v>40929</v>
      </c>
      <c r="C1494" s="898" t="s">
        <v>38812</v>
      </c>
      <c r="D1494" s="899" t="s">
        <v>41536</v>
      </c>
      <c r="E1494" s="900" t="s">
        <v>8612</v>
      </c>
      <c r="F1494" s="901" t="s">
        <v>41537</v>
      </c>
      <c r="G1494" s="901">
        <v>26</v>
      </c>
      <c r="H1494" s="901"/>
      <c r="I1494" s="901"/>
      <c r="J1494" s="901"/>
      <c r="K1494" s="901"/>
      <c r="L1494" s="898" t="s">
        <v>2058</v>
      </c>
      <c r="M1494" s="899" t="s">
        <v>41434</v>
      </c>
      <c r="N1494" s="901"/>
      <c r="O1494" s="902"/>
      <c r="P1494" s="899" t="s">
        <v>41538</v>
      </c>
      <c r="Q1494" s="899"/>
      <c r="R1494" s="898"/>
      <c r="S1494" s="899"/>
      <c r="T1494" s="898">
        <v>3212124771</v>
      </c>
    </row>
    <row r="1495" spans="1:20" ht="28.5">
      <c r="A1495" s="626">
        <v>1485</v>
      </c>
      <c r="B1495" s="897" t="s">
        <v>40929</v>
      </c>
      <c r="C1495" s="898" t="s">
        <v>38812</v>
      </c>
      <c r="D1495" s="899" t="s">
        <v>41539</v>
      </c>
      <c r="E1495" s="900" t="s">
        <v>8612</v>
      </c>
      <c r="F1495" s="901" t="s">
        <v>41540</v>
      </c>
      <c r="G1495" s="901">
        <v>24</v>
      </c>
      <c r="H1495" s="901"/>
      <c r="I1495" s="901"/>
      <c r="J1495" s="901"/>
      <c r="K1495" s="901"/>
      <c r="L1495" s="898" t="s">
        <v>2058</v>
      </c>
      <c r="M1495" s="899" t="s">
        <v>41434</v>
      </c>
      <c r="N1495" s="901"/>
      <c r="O1495" s="902"/>
      <c r="P1495" s="899" t="s">
        <v>41541</v>
      </c>
      <c r="Q1495" s="899" t="s">
        <v>41539</v>
      </c>
      <c r="R1495" s="898" t="s">
        <v>41542</v>
      </c>
      <c r="S1495" s="903" t="s">
        <v>41543</v>
      </c>
      <c r="T1495" s="898">
        <v>3118474337</v>
      </c>
    </row>
    <row r="1496" spans="1:20">
      <c r="A1496" s="626">
        <v>1486</v>
      </c>
      <c r="B1496" s="897" t="s">
        <v>40929</v>
      </c>
      <c r="C1496" s="898" t="s">
        <v>38812</v>
      </c>
      <c r="D1496" s="899" t="s">
        <v>41544</v>
      </c>
      <c r="E1496" s="900" t="s">
        <v>8612</v>
      </c>
      <c r="F1496" s="901" t="s">
        <v>41545</v>
      </c>
      <c r="G1496" s="901">
        <v>28</v>
      </c>
      <c r="H1496" s="901"/>
      <c r="I1496" s="901"/>
      <c r="J1496" s="901"/>
      <c r="K1496" s="901"/>
      <c r="L1496" s="898" t="s">
        <v>2058</v>
      </c>
      <c r="M1496" s="899" t="s">
        <v>41434</v>
      </c>
      <c r="N1496" s="901"/>
      <c r="O1496" s="902"/>
      <c r="P1496" s="899" t="s">
        <v>41546</v>
      </c>
      <c r="Q1496" s="899" t="s">
        <v>41547</v>
      </c>
      <c r="R1496" s="898" t="s">
        <v>41547</v>
      </c>
      <c r="S1496" s="903" t="s">
        <v>41548</v>
      </c>
      <c r="T1496" s="898">
        <v>3134236945</v>
      </c>
    </row>
    <row r="1497" spans="1:20">
      <c r="A1497" s="626">
        <v>1487</v>
      </c>
      <c r="B1497" s="897" t="s">
        <v>40929</v>
      </c>
      <c r="C1497" s="898" t="s">
        <v>38812</v>
      </c>
      <c r="D1497" s="899" t="s">
        <v>41549</v>
      </c>
      <c r="E1497" s="900" t="s">
        <v>41550</v>
      </c>
      <c r="F1497" s="901" t="s">
        <v>41551</v>
      </c>
      <c r="G1497" s="901">
        <v>37</v>
      </c>
      <c r="H1497" s="901"/>
      <c r="I1497" s="901"/>
      <c r="J1497" s="901"/>
      <c r="K1497" s="901"/>
      <c r="L1497" s="898" t="s">
        <v>14361</v>
      </c>
      <c r="M1497" s="899" t="s">
        <v>8950</v>
      </c>
      <c r="N1497" s="901"/>
      <c r="O1497" s="902"/>
      <c r="P1497" s="899" t="s">
        <v>41552</v>
      </c>
      <c r="Q1497" s="899"/>
      <c r="R1497" s="898"/>
      <c r="S1497" s="899"/>
      <c r="T1497" s="898">
        <v>3175359777</v>
      </c>
    </row>
    <row r="1498" spans="1:20">
      <c r="A1498" s="626">
        <v>1488</v>
      </c>
      <c r="B1498" s="897" t="s">
        <v>40929</v>
      </c>
      <c r="C1498" s="898" t="s">
        <v>38812</v>
      </c>
      <c r="D1498" s="899" t="s">
        <v>41553</v>
      </c>
      <c r="E1498" s="900" t="s">
        <v>41554</v>
      </c>
      <c r="F1498" s="901" t="s">
        <v>41555</v>
      </c>
      <c r="G1498" s="901">
        <v>76</v>
      </c>
      <c r="H1498" s="901"/>
      <c r="I1498" s="901"/>
      <c r="J1498" s="901"/>
      <c r="K1498" s="901"/>
      <c r="L1498" s="898" t="s">
        <v>449</v>
      </c>
      <c r="M1498" s="899" t="s">
        <v>19042</v>
      </c>
      <c r="N1498" s="901"/>
      <c r="O1498" s="902"/>
      <c r="P1498" s="899" t="s">
        <v>41556</v>
      </c>
      <c r="Q1498" s="899" t="s">
        <v>14077</v>
      </c>
      <c r="R1498" s="898" t="s">
        <v>14077</v>
      </c>
      <c r="S1498" s="899"/>
      <c r="T1498" s="898">
        <v>3134933034</v>
      </c>
    </row>
    <row r="1499" spans="1:20">
      <c r="A1499" s="626">
        <v>1489</v>
      </c>
      <c r="B1499" s="897" t="s">
        <v>40929</v>
      </c>
      <c r="C1499" s="898" t="s">
        <v>38812</v>
      </c>
      <c r="D1499" s="899" t="s">
        <v>41557</v>
      </c>
      <c r="E1499" s="900" t="s">
        <v>41558</v>
      </c>
      <c r="F1499" s="901" t="s">
        <v>41559</v>
      </c>
      <c r="G1499" s="901">
        <v>9</v>
      </c>
      <c r="H1499" s="901"/>
      <c r="I1499" s="901"/>
      <c r="J1499" s="901"/>
      <c r="K1499" s="901"/>
      <c r="L1499" s="898" t="s">
        <v>2058</v>
      </c>
      <c r="M1499" s="899" t="s">
        <v>41560</v>
      </c>
      <c r="N1499" s="901"/>
      <c r="O1499" s="902"/>
      <c r="P1499" s="899" t="s">
        <v>41561</v>
      </c>
      <c r="Q1499" s="899" t="s">
        <v>14077</v>
      </c>
      <c r="R1499" s="898" t="s">
        <v>14077</v>
      </c>
      <c r="S1499" s="903" t="s">
        <v>41562</v>
      </c>
      <c r="T1499" s="898">
        <v>3204997945</v>
      </c>
    </row>
    <row r="1500" spans="1:20">
      <c r="A1500" s="626">
        <v>1490</v>
      </c>
      <c r="B1500" s="897" t="s">
        <v>40929</v>
      </c>
      <c r="C1500" s="898" t="s">
        <v>38812</v>
      </c>
      <c r="D1500" s="899" t="s">
        <v>41563</v>
      </c>
      <c r="E1500" s="900" t="s">
        <v>41564</v>
      </c>
      <c r="F1500" s="901" t="s">
        <v>41565</v>
      </c>
      <c r="G1500" s="901">
        <v>15</v>
      </c>
      <c r="H1500" s="901"/>
      <c r="I1500" s="901"/>
      <c r="J1500" s="901"/>
      <c r="K1500" s="901"/>
      <c r="L1500" s="898" t="s">
        <v>13960</v>
      </c>
      <c r="M1500" s="899" t="s">
        <v>41566</v>
      </c>
      <c r="N1500" s="901"/>
      <c r="O1500" s="902"/>
      <c r="P1500" s="899" t="s">
        <v>41567</v>
      </c>
      <c r="Q1500" s="899"/>
      <c r="R1500" s="898"/>
      <c r="S1500" s="899"/>
      <c r="T1500" s="898">
        <v>3224172404</v>
      </c>
    </row>
    <row r="1501" spans="1:20">
      <c r="A1501" s="626">
        <v>1491</v>
      </c>
      <c r="B1501" s="897" t="s">
        <v>40929</v>
      </c>
      <c r="C1501" s="898" t="s">
        <v>38812</v>
      </c>
      <c r="D1501" s="899" t="s">
        <v>41568</v>
      </c>
      <c r="E1501" s="900" t="s">
        <v>41569</v>
      </c>
      <c r="F1501" s="901" t="s">
        <v>41570</v>
      </c>
      <c r="G1501" s="901">
        <v>11</v>
      </c>
      <c r="H1501" s="901"/>
      <c r="I1501" s="901"/>
      <c r="J1501" s="901"/>
      <c r="K1501" s="901"/>
      <c r="L1501" s="898" t="s">
        <v>449</v>
      </c>
      <c r="M1501" s="899" t="s">
        <v>19042</v>
      </c>
      <c r="N1501" s="901"/>
      <c r="O1501" s="902"/>
      <c r="P1501" s="899" t="s">
        <v>41571</v>
      </c>
      <c r="Q1501" s="899"/>
      <c r="R1501" s="898"/>
      <c r="S1501" s="903" t="s">
        <v>41572</v>
      </c>
      <c r="T1501" s="898">
        <v>3204912919</v>
      </c>
    </row>
    <row r="1502" spans="1:20">
      <c r="A1502" s="626">
        <v>1492</v>
      </c>
      <c r="B1502" s="897" t="s">
        <v>40929</v>
      </c>
      <c r="C1502" s="898" t="s">
        <v>38812</v>
      </c>
      <c r="D1502" s="899" t="s">
        <v>41573</v>
      </c>
      <c r="E1502" s="900" t="s">
        <v>7651</v>
      </c>
      <c r="F1502" s="901"/>
      <c r="G1502" s="901">
        <v>35</v>
      </c>
      <c r="H1502" s="901"/>
      <c r="I1502" s="901"/>
      <c r="J1502" s="901"/>
      <c r="K1502" s="901"/>
      <c r="L1502" s="898" t="s">
        <v>2058</v>
      </c>
      <c r="M1502" s="899" t="s">
        <v>7651</v>
      </c>
      <c r="N1502" s="901"/>
      <c r="O1502" s="902"/>
      <c r="P1502" s="899" t="s">
        <v>41574</v>
      </c>
      <c r="Q1502" s="899"/>
      <c r="R1502" s="898"/>
      <c r="S1502" s="899"/>
      <c r="T1502" s="898">
        <v>3202748478</v>
      </c>
    </row>
    <row r="1503" spans="1:20">
      <c r="A1503" s="626">
        <v>1493</v>
      </c>
      <c r="B1503" s="897" t="s">
        <v>40929</v>
      </c>
      <c r="C1503" s="898" t="s">
        <v>41329</v>
      </c>
      <c r="D1503" s="899" t="s">
        <v>41367</v>
      </c>
      <c r="E1503" s="900"/>
      <c r="F1503" s="901"/>
      <c r="G1503" s="901"/>
      <c r="H1503" s="901"/>
      <c r="I1503" s="901"/>
      <c r="J1503" s="901"/>
      <c r="K1503" s="901"/>
      <c r="L1503" s="898"/>
      <c r="M1503" s="899"/>
      <c r="N1503" s="901"/>
      <c r="O1503" s="902"/>
      <c r="P1503" s="899" t="s">
        <v>41368</v>
      </c>
      <c r="Q1503" s="899" t="s">
        <v>6477</v>
      </c>
      <c r="R1503" s="898" t="s">
        <v>6477</v>
      </c>
      <c r="S1503" s="899"/>
      <c r="T1503" s="898">
        <v>3176845991</v>
      </c>
    </row>
    <row r="1504" spans="1:20">
      <c r="A1504" s="626">
        <v>1494</v>
      </c>
      <c r="B1504" s="897" t="s">
        <v>40929</v>
      </c>
      <c r="C1504" s="898" t="s">
        <v>41329</v>
      </c>
      <c r="D1504" s="899" t="s">
        <v>41575</v>
      </c>
      <c r="E1504" s="900"/>
      <c r="F1504" s="901"/>
      <c r="G1504" s="901"/>
      <c r="H1504" s="901"/>
      <c r="I1504" s="901"/>
      <c r="J1504" s="901"/>
      <c r="K1504" s="901"/>
      <c r="L1504" s="898"/>
      <c r="M1504" s="899"/>
      <c r="N1504" s="901"/>
      <c r="O1504" s="902"/>
      <c r="P1504" s="899" t="s">
        <v>41576</v>
      </c>
      <c r="Q1504" s="899" t="s">
        <v>41384</v>
      </c>
      <c r="R1504" s="898" t="s">
        <v>41384</v>
      </c>
      <c r="S1504" s="899"/>
      <c r="T1504" s="898"/>
    </row>
    <row r="1505" spans="1:20">
      <c r="A1505" s="626">
        <v>1495</v>
      </c>
      <c r="B1505" s="897" t="s">
        <v>40929</v>
      </c>
      <c r="C1505" s="898" t="s">
        <v>41329</v>
      </c>
      <c r="D1505" s="899" t="s">
        <v>40945</v>
      </c>
      <c r="E1505" s="900"/>
      <c r="F1505" s="901"/>
      <c r="G1505" s="901"/>
      <c r="H1505" s="901"/>
      <c r="I1505" s="901"/>
      <c r="J1505" s="901"/>
      <c r="K1505" s="901"/>
      <c r="L1505" s="898"/>
      <c r="M1505" s="899"/>
      <c r="N1505" s="901"/>
      <c r="O1505" s="902"/>
      <c r="P1505" s="899" t="s">
        <v>41577</v>
      </c>
      <c r="Q1505" s="899" t="s">
        <v>41578</v>
      </c>
      <c r="R1505" s="898" t="s">
        <v>41578</v>
      </c>
      <c r="S1505" s="899"/>
      <c r="T1505" s="898">
        <v>3108511232</v>
      </c>
    </row>
    <row r="1506" spans="1:20">
      <c r="A1506" s="626">
        <v>1496</v>
      </c>
      <c r="B1506" s="897" t="s">
        <v>40929</v>
      </c>
      <c r="C1506" s="898" t="s">
        <v>41329</v>
      </c>
      <c r="D1506" s="899" t="s">
        <v>41579</v>
      </c>
      <c r="E1506" s="900"/>
      <c r="F1506" s="901"/>
      <c r="G1506" s="901"/>
      <c r="H1506" s="901"/>
      <c r="I1506" s="901"/>
      <c r="J1506" s="901"/>
      <c r="K1506" s="901"/>
      <c r="L1506" s="898"/>
      <c r="M1506" s="899"/>
      <c r="N1506" s="901"/>
      <c r="O1506" s="902"/>
      <c r="P1506" s="899" t="s">
        <v>41580</v>
      </c>
      <c r="Q1506" s="899" t="s">
        <v>41581</v>
      </c>
      <c r="R1506" s="898" t="s">
        <v>41581</v>
      </c>
      <c r="S1506" s="899"/>
      <c r="T1506" s="898">
        <v>3143153319</v>
      </c>
    </row>
    <row r="1507" spans="1:20">
      <c r="A1507" s="626">
        <v>1497</v>
      </c>
      <c r="B1507" s="897" t="s">
        <v>40929</v>
      </c>
      <c r="C1507" s="898" t="s">
        <v>41329</v>
      </c>
      <c r="D1507" s="899" t="s">
        <v>41405</v>
      </c>
      <c r="E1507" s="905"/>
      <c r="F1507" s="906"/>
      <c r="G1507" s="906"/>
      <c r="H1507" s="906"/>
      <c r="I1507" s="906"/>
      <c r="J1507" s="906"/>
      <c r="K1507" s="906"/>
      <c r="L1507" s="907"/>
      <c r="M1507" s="908"/>
      <c r="N1507" s="906"/>
      <c r="O1507" s="908"/>
      <c r="P1507" s="899"/>
      <c r="Q1507" s="899"/>
      <c r="R1507" s="898"/>
      <c r="S1507" s="899"/>
      <c r="T1507" s="898"/>
    </row>
    <row r="1508" spans="1:20">
      <c r="A1508" s="626">
        <v>1498</v>
      </c>
      <c r="B1508" s="897" t="s">
        <v>40929</v>
      </c>
      <c r="C1508" s="898" t="s">
        <v>41329</v>
      </c>
      <c r="D1508" s="899" t="s">
        <v>41406</v>
      </c>
      <c r="E1508" s="905"/>
      <c r="F1508" s="906"/>
      <c r="G1508" s="906"/>
      <c r="H1508" s="906"/>
      <c r="I1508" s="906"/>
      <c r="J1508" s="906"/>
      <c r="K1508" s="906"/>
      <c r="L1508" s="907"/>
      <c r="M1508" s="908"/>
      <c r="N1508" s="906"/>
      <c r="O1508" s="908"/>
      <c r="P1508" s="899"/>
      <c r="Q1508" s="899"/>
      <c r="R1508" s="898"/>
      <c r="S1508" s="899"/>
      <c r="T1508" s="898"/>
    </row>
    <row r="1509" spans="1:20">
      <c r="A1509" s="626">
        <v>1499</v>
      </c>
      <c r="B1509" s="909" t="s">
        <v>40929</v>
      </c>
      <c r="C1509" s="909"/>
      <c r="D1509" s="910" t="s">
        <v>41582</v>
      </c>
      <c r="E1509" s="911"/>
      <c r="F1509" s="912"/>
      <c r="G1509" s="912"/>
      <c r="H1509" s="912"/>
      <c r="I1509" s="912"/>
      <c r="J1509" s="912"/>
      <c r="K1509" s="912"/>
      <c r="L1509" s="913"/>
      <c r="M1509" s="914"/>
      <c r="N1509" s="912"/>
      <c r="O1509" s="914"/>
      <c r="P1509" s="910" t="s">
        <v>41583</v>
      </c>
      <c r="Q1509" s="910" t="s">
        <v>41584</v>
      </c>
      <c r="R1509" s="909" t="s">
        <v>41140</v>
      </c>
      <c r="S1509" s="903" t="s">
        <v>41585</v>
      </c>
      <c r="T1509" s="909">
        <v>3114541997</v>
      </c>
    </row>
    <row r="1510" spans="1:20">
      <c r="A1510" s="626">
        <v>1500</v>
      </c>
      <c r="B1510" s="909" t="s">
        <v>41586</v>
      </c>
      <c r="C1510" s="909" t="s">
        <v>41413</v>
      </c>
      <c r="D1510" s="910" t="s">
        <v>41587</v>
      </c>
      <c r="E1510" s="911"/>
      <c r="F1510" s="912"/>
      <c r="G1510" s="912"/>
      <c r="H1510" s="912"/>
      <c r="I1510" s="912"/>
      <c r="J1510" s="912"/>
      <c r="K1510" s="912"/>
      <c r="L1510" s="913"/>
      <c r="M1510" s="914"/>
      <c r="N1510" s="912"/>
      <c r="O1510" s="914"/>
      <c r="P1510" s="910" t="s">
        <v>41588</v>
      </c>
      <c r="Q1510" s="910" t="s">
        <v>41589</v>
      </c>
      <c r="R1510" s="909" t="s">
        <v>41590</v>
      </c>
      <c r="S1510" s="915"/>
      <c r="T1510" s="909">
        <v>3142826032</v>
      </c>
    </row>
    <row r="1511" spans="1:20">
      <c r="A1511" s="626">
        <v>1501</v>
      </c>
      <c r="B1511" s="909" t="s">
        <v>41591</v>
      </c>
      <c r="C1511" s="909" t="s">
        <v>28617</v>
      </c>
      <c r="D1511" s="910" t="s">
        <v>41592</v>
      </c>
      <c r="E1511" s="911"/>
      <c r="F1511" s="912"/>
      <c r="G1511" s="912"/>
      <c r="H1511" s="912"/>
      <c r="I1511" s="912"/>
      <c r="J1511" s="912"/>
      <c r="K1511" s="912"/>
      <c r="L1511" s="913"/>
      <c r="M1511" s="914"/>
      <c r="N1511" s="912"/>
      <c r="O1511" s="914"/>
      <c r="P1511" s="910" t="s">
        <v>41593</v>
      </c>
      <c r="Q1511" s="910" t="s">
        <v>41594</v>
      </c>
      <c r="R1511" s="909" t="s">
        <v>41124</v>
      </c>
      <c r="S1511" s="915" t="s">
        <v>41595</v>
      </c>
      <c r="T1511" s="909" t="s">
        <v>41596</v>
      </c>
    </row>
    <row r="1512" spans="1:20">
      <c r="A1512" s="626">
        <v>1502</v>
      </c>
      <c r="B1512" s="909" t="s">
        <v>41591</v>
      </c>
      <c r="C1512" s="909" t="s">
        <v>28617</v>
      </c>
      <c r="D1512" s="910" t="s">
        <v>41597</v>
      </c>
      <c r="E1512" s="911"/>
      <c r="F1512" s="912"/>
      <c r="G1512" s="912"/>
      <c r="H1512" s="912"/>
      <c r="I1512" s="912"/>
      <c r="J1512" s="912"/>
      <c r="K1512" s="912"/>
      <c r="L1512" s="913"/>
      <c r="M1512" s="914"/>
      <c r="N1512" s="912"/>
      <c r="O1512" s="914"/>
      <c r="P1512" s="910" t="s">
        <v>41598</v>
      </c>
      <c r="Q1512" s="910" t="s">
        <v>41599</v>
      </c>
      <c r="R1512" s="909" t="s">
        <v>41124</v>
      </c>
      <c r="S1512" s="915" t="s">
        <v>41600</v>
      </c>
      <c r="T1512" s="909" t="s">
        <v>41601</v>
      </c>
    </row>
    <row r="1513" spans="1:20" ht="28.5">
      <c r="A1513" s="626">
        <v>1503</v>
      </c>
      <c r="B1513" s="909" t="s">
        <v>41591</v>
      </c>
      <c r="C1513" s="909" t="s">
        <v>28617</v>
      </c>
      <c r="D1513" s="910" t="s">
        <v>41602</v>
      </c>
      <c r="E1513" s="911"/>
      <c r="F1513" s="912"/>
      <c r="G1513" s="912"/>
      <c r="H1513" s="912"/>
      <c r="I1513" s="912"/>
      <c r="J1513" s="912"/>
      <c r="K1513" s="912"/>
      <c r="L1513" s="913"/>
      <c r="M1513" s="914"/>
      <c r="N1513" s="912"/>
      <c r="O1513" s="914"/>
      <c r="P1513" s="910" t="s">
        <v>41603</v>
      </c>
      <c r="Q1513" s="910" t="s">
        <v>41604</v>
      </c>
      <c r="R1513" s="909" t="s">
        <v>41124</v>
      </c>
      <c r="S1513" s="915" t="s">
        <v>41605</v>
      </c>
      <c r="T1513" s="909" t="s">
        <v>41606</v>
      </c>
    </row>
    <row r="1514" spans="1:20">
      <c r="A1514" s="626">
        <v>1504</v>
      </c>
      <c r="B1514" s="909" t="s">
        <v>41591</v>
      </c>
      <c r="C1514" s="909" t="s">
        <v>41140</v>
      </c>
      <c r="D1514" s="916" t="s">
        <v>40933</v>
      </c>
      <c r="E1514" s="911"/>
      <c r="F1514" s="912"/>
      <c r="G1514" s="912"/>
      <c r="H1514" s="912"/>
      <c r="I1514" s="912"/>
      <c r="J1514" s="912"/>
      <c r="K1514" s="912"/>
      <c r="L1514" s="913"/>
      <c r="M1514" s="914"/>
      <c r="N1514" s="912"/>
      <c r="O1514" s="914"/>
      <c r="P1514" s="917" t="s">
        <v>40934</v>
      </c>
      <c r="Q1514" s="918" t="s">
        <v>41607</v>
      </c>
      <c r="R1514" s="909" t="s">
        <v>41140</v>
      </c>
      <c r="S1514" s="919"/>
      <c r="T1514" s="917"/>
    </row>
    <row r="1515" spans="1:20">
      <c r="A1515" s="626">
        <v>1505</v>
      </c>
      <c r="B1515" s="909" t="s">
        <v>41591</v>
      </c>
      <c r="C1515" s="909" t="s">
        <v>41140</v>
      </c>
      <c r="D1515" s="917" t="s">
        <v>41608</v>
      </c>
      <c r="E1515" s="911"/>
      <c r="F1515" s="912"/>
      <c r="G1515" s="912"/>
      <c r="H1515" s="912"/>
      <c r="I1515" s="912"/>
      <c r="J1515" s="912"/>
      <c r="K1515" s="912"/>
      <c r="L1515" s="913"/>
      <c r="M1515" s="914"/>
      <c r="N1515" s="912"/>
      <c r="O1515" s="914"/>
      <c r="P1515" s="917" t="s">
        <v>40940</v>
      </c>
      <c r="Q1515" s="918" t="s">
        <v>41609</v>
      </c>
      <c r="R1515" s="909" t="s">
        <v>41140</v>
      </c>
      <c r="S1515" s="918"/>
      <c r="T1515" s="917">
        <v>3134155220</v>
      </c>
    </row>
    <row r="1516" spans="1:20">
      <c r="A1516" s="626">
        <v>1506</v>
      </c>
      <c r="B1516" s="909" t="s">
        <v>41591</v>
      </c>
      <c r="C1516" s="909" t="s">
        <v>41140</v>
      </c>
      <c r="D1516" s="917" t="s">
        <v>41610</v>
      </c>
      <c r="E1516" s="911"/>
      <c r="F1516" s="912"/>
      <c r="G1516" s="912"/>
      <c r="H1516" s="912"/>
      <c r="I1516" s="912"/>
      <c r="J1516" s="912"/>
      <c r="K1516" s="912"/>
      <c r="L1516" s="913"/>
      <c r="M1516" s="914"/>
      <c r="N1516" s="912"/>
      <c r="O1516" s="914"/>
      <c r="P1516" s="917" t="s">
        <v>40943</v>
      </c>
      <c r="Q1516" s="918" t="s">
        <v>41611</v>
      </c>
      <c r="R1516" s="909" t="s">
        <v>41140</v>
      </c>
      <c r="S1516" s="920"/>
      <c r="T1516" s="917" t="s">
        <v>40944</v>
      </c>
    </row>
    <row r="1517" spans="1:20">
      <c r="A1517" s="626">
        <v>1507</v>
      </c>
      <c r="B1517" s="909" t="s">
        <v>41591</v>
      </c>
      <c r="C1517" s="909" t="s">
        <v>41140</v>
      </c>
      <c r="D1517" s="917" t="s">
        <v>41612</v>
      </c>
      <c r="E1517" s="911"/>
      <c r="F1517" s="912"/>
      <c r="G1517" s="912"/>
      <c r="H1517" s="912"/>
      <c r="I1517" s="912"/>
      <c r="J1517" s="912"/>
      <c r="K1517" s="912"/>
      <c r="L1517" s="913"/>
      <c r="M1517" s="914"/>
      <c r="N1517" s="912"/>
      <c r="O1517" s="914"/>
      <c r="P1517" s="917" t="s">
        <v>40948</v>
      </c>
      <c r="Q1517" s="918" t="s">
        <v>41613</v>
      </c>
      <c r="R1517" s="909" t="s">
        <v>41140</v>
      </c>
      <c r="S1517" s="919" t="s">
        <v>40949</v>
      </c>
      <c r="T1517" s="917">
        <v>3134233543</v>
      </c>
    </row>
    <row r="1518" spans="1:20">
      <c r="A1518" s="626">
        <v>1508</v>
      </c>
      <c r="B1518" s="909" t="s">
        <v>41591</v>
      </c>
      <c r="C1518" s="909" t="s">
        <v>41140</v>
      </c>
      <c r="D1518" s="921" t="s">
        <v>41614</v>
      </c>
      <c r="E1518" s="911"/>
      <c r="F1518" s="912"/>
      <c r="G1518" s="912"/>
      <c r="H1518" s="912"/>
      <c r="I1518" s="912"/>
      <c r="J1518" s="912"/>
      <c r="K1518" s="912"/>
      <c r="L1518" s="913"/>
      <c r="M1518" s="914"/>
      <c r="N1518" s="912"/>
      <c r="O1518" s="914"/>
      <c r="P1518" s="921" t="s">
        <v>40966</v>
      </c>
      <c r="Q1518" s="922" t="s">
        <v>41615</v>
      </c>
      <c r="R1518" s="909" t="s">
        <v>41140</v>
      </c>
      <c r="S1518" s="919" t="s">
        <v>40967</v>
      </c>
      <c r="T1518" s="921">
        <v>3118326050</v>
      </c>
    </row>
    <row r="1519" spans="1:20">
      <c r="A1519" s="626">
        <v>1509</v>
      </c>
      <c r="B1519" s="909" t="s">
        <v>41591</v>
      </c>
      <c r="C1519" s="909" t="s">
        <v>41140</v>
      </c>
      <c r="D1519" s="921" t="s">
        <v>41616</v>
      </c>
      <c r="E1519" s="911"/>
      <c r="F1519" s="912"/>
      <c r="G1519" s="912"/>
      <c r="H1519" s="912"/>
      <c r="I1519" s="912"/>
      <c r="J1519" s="912"/>
      <c r="K1519" s="912"/>
      <c r="L1519" s="913"/>
      <c r="M1519" s="914"/>
      <c r="N1519" s="912"/>
      <c r="O1519" s="914"/>
      <c r="P1519" s="921" t="s">
        <v>41617</v>
      </c>
      <c r="Q1519" s="922"/>
      <c r="R1519" s="909" t="s">
        <v>41140</v>
      </c>
      <c r="S1519" s="922"/>
      <c r="T1519" s="921" t="s">
        <v>41618</v>
      </c>
    </row>
    <row r="1520" spans="1:20">
      <c r="A1520" s="626">
        <v>1510</v>
      </c>
      <c r="B1520" s="909" t="s">
        <v>41591</v>
      </c>
      <c r="C1520" s="909" t="s">
        <v>41140</v>
      </c>
      <c r="D1520" s="921" t="s">
        <v>41619</v>
      </c>
      <c r="E1520" s="911"/>
      <c r="F1520" s="912"/>
      <c r="G1520" s="912"/>
      <c r="H1520" s="912"/>
      <c r="I1520" s="912"/>
      <c r="J1520" s="912"/>
      <c r="K1520" s="912"/>
      <c r="L1520" s="913"/>
      <c r="M1520" s="914"/>
      <c r="N1520" s="912"/>
      <c r="O1520" s="914"/>
      <c r="P1520" s="921" t="s">
        <v>41620</v>
      </c>
      <c r="Q1520" s="922" t="s">
        <v>41621</v>
      </c>
      <c r="R1520" s="909" t="s">
        <v>41140</v>
      </c>
      <c r="S1520" s="919"/>
      <c r="T1520" s="921">
        <v>3158992427</v>
      </c>
    </row>
    <row r="1521" spans="1:20">
      <c r="A1521" s="626">
        <v>1511</v>
      </c>
      <c r="B1521" s="909" t="s">
        <v>41591</v>
      </c>
      <c r="C1521" s="909" t="s">
        <v>41140</v>
      </c>
      <c r="D1521" s="921" t="s">
        <v>41622</v>
      </c>
      <c r="E1521" s="911"/>
      <c r="F1521" s="912"/>
      <c r="G1521" s="912"/>
      <c r="H1521" s="912"/>
      <c r="I1521" s="912"/>
      <c r="J1521" s="912"/>
      <c r="K1521" s="912"/>
      <c r="L1521" s="913"/>
      <c r="M1521" s="914"/>
      <c r="N1521" s="912"/>
      <c r="O1521" s="914"/>
      <c r="P1521" s="921" t="s">
        <v>40988</v>
      </c>
      <c r="Q1521" s="922"/>
      <c r="R1521" s="909" t="s">
        <v>41140</v>
      </c>
      <c r="S1521" s="919" t="s">
        <v>40989</v>
      </c>
      <c r="T1521" s="921">
        <v>3203412943</v>
      </c>
    </row>
    <row r="1522" spans="1:20">
      <c r="A1522" s="626">
        <v>1512</v>
      </c>
      <c r="B1522" s="909" t="s">
        <v>41591</v>
      </c>
      <c r="C1522" s="909" t="s">
        <v>41140</v>
      </c>
      <c r="D1522" s="921" t="s">
        <v>40995</v>
      </c>
      <c r="E1522" s="911"/>
      <c r="F1522" s="912"/>
      <c r="G1522" s="912"/>
      <c r="H1522" s="912"/>
      <c r="I1522" s="912"/>
      <c r="J1522" s="912"/>
      <c r="K1522" s="912"/>
      <c r="L1522" s="913"/>
      <c r="M1522" s="914"/>
      <c r="N1522" s="912"/>
      <c r="O1522" s="914"/>
      <c r="P1522" s="921" t="s">
        <v>40998</v>
      </c>
      <c r="Q1522" s="922"/>
      <c r="R1522" s="909" t="s">
        <v>41140</v>
      </c>
      <c r="S1522" s="919" t="s">
        <v>40999</v>
      </c>
      <c r="T1522" s="921">
        <v>3112033082</v>
      </c>
    </row>
    <row r="1523" spans="1:20">
      <c r="A1523" s="626">
        <v>1513</v>
      </c>
      <c r="B1523" s="909" t="s">
        <v>41591</v>
      </c>
      <c r="C1523" s="909" t="s">
        <v>41140</v>
      </c>
      <c r="D1523" s="921" t="s">
        <v>41623</v>
      </c>
      <c r="E1523" s="911"/>
      <c r="F1523" s="912"/>
      <c r="G1523" s="912"/>
      <c r="H1523" s="912"/>
      <c r="I1523" s="912"/>
      <c r="J1523" s="912"/>
      <c r="K1523" s="912"/>
      <c r="L1523" s="913"/>
      <c r="M1523" s="914"/>
      <c r="N1523" s="912"/>
      <c r="O1523" s="914"/>
      <c r="P1523" s="921" t="s">
        <v>41012</v>
      </c>
      <c r="Q1523" s="922"/>
      <c r="R1523" s="909" t="s">
        <v>41140</v>
      </c>
      <c r="S1523" s="919" t="s">
        <v>41013</v>
      </c>
      <c r="T1523" s="921">
        <v>3158240154</v>
      </c>
    </row>
    <row r="1524" spans="1:20">
      <c r="A1524" s="626">
        <v>1514</v>
      </c>
      <c r="B1524" s="909" t="s">
        <v>41591</v>
      </c>
      <c r="C1524" s="909" t="s">
        <v>41140</v>
      </c>
      <c r="D1524" s="921" t="s">
        <v>41624</v>
      </c>
      <c r="E1524" s="911"/>
      <c r="F1524" s="912"/>
      <c r="G1524" s="912"/>
      <c r="H1524" s="912"/>
      <c r="I1524" s="912"/>
      <c r="J1524" s="912"/>
      <c r="K1524" s="912"/>
      <c r="L1524" s="913"/>
      <c r="M1524" s="914"/>
      <c r="N1524" s="912"/>
      <c r="O1524" s="914"/>
      <c r="P1524" s="921" t="s">
        <v>41019</v>
      </c>
      <c r="Q1524" s="922"/>
      <c r="R1524" s="909" t="s">
        <v>41140</v>
      </c>
      <c r="S1524" s="919" t="s">
        <v>41020</v>
      </c>
      <c r="T1524" s="921">
        <v>3213081948</v>
      </c>
    </row>
    <row r="1525" spans="1:20">
      <c r="A1525" s="626">
        <v>1515</v>
      </c>
      <c r="B1525" s="909" t="s">
        <v>41591</v>
      </c>
      <c r="C1525" s="909" t="s">
        <v>41140</v>
      </c>
      <c r="D1525" s="921" t="s">
        <v>41625</v>
      </c>
      <c r="E1525" s="911"/>
      <c r="F1525" s="912"/>
      <c r="G1525" s="912"/>
      <c r="H1525" s="912"/>
      <c r="I1525" s="912"/>
      <c r="J1525" s="912"/>
      <c r="K1525" s="912"/>
      <c r="L1525" s="913"/>
      <c r="M1525" s="914"/>
      <c r="N1525" s="912"/>
      <c r="O1525" s="914"/>
      <c r="P1525" s="921" t="s">
        <v>41027</v>
      </c>
      <c r="Q1525" s="922"/>
      <c r="R1525" s="909" t="s">
        <v>41140</v>
      </c>
      <c r="S1525" s="922"/>
      <c r="T1525" s="923">
        <v>3156938845</v>
      </c>
    </row>
    <row r="1526" spans="1:20">
      <c r="A1526" s="626">
        <v>1516</v>
      </c>
      <c r="B1526" s="909" t="s">
        <v>41591</v>
      </c>
      <c r="C1526" s="909" t="s">
        <v>41140</v>
      </c>
      <c r="D1526" s="921" t="s">
        <v>41626</v>
      </c>
      <c r="E1526" s="911"/>
      <c r="F1526" s="912"/>
      <c r="G1526" s="912"/>
      <c r="H1526" s="912"/>
      <c r="I1526" s="912"/>
      <c r="J1526" s="912"/>
      <c r="K1526" s="912"/>
      <c r="L1526" s="913"/>
      <c r="M1526" s="914"/>
      <c r="N1526" s="912"/>
      <c r="O1526" s="914"/>
      <c r="P1526" s="921" t="s">
        <v>41030</v>
      </c>
      <c r="Q1526" s="922"/>
      <c r="R1526" s="909" t="s">
        <v>41140</v>
      </c>
      <c r="S1526" s="919" t="s">
        <v>40949</v>
      </c>
      <c r="T1526" s="917">
        <v>3134233543</v>
      </c>
    </row>
    <row r="1527" spans="1:20">
      <c r="A1527" s="626">
        <v>1517</v>
      </c>
      <c r="B1527" s="909" t="s">
        <v>41591</v>
      </c>
      <c r="C1527" s="909" t="s">
        <v>41140</v>
      </c>
      <c r="D1527" s="921" t="s">
        <v>41627</v>
      </c>
      <c r="E1527" s="911"/>
      <c r="F1527" s="912"/>
      <c r="G1527" s="912"/>
      <c r="H1527" s="912"/>
      <c r="I1527" s="912"/>
      <c r="J1527" s="912"/>
      <c r="K1527" s="912"/>
      <c r="L1527" s="913"/>
      <c r="M1527" s="914"/>
      <c r="N1527" s="912"/>
      <c r="O1527" s="914"/>
      <c r="P1527" s="924" t="s">
        <v>41033</v>
      </c>
      <c r="Q1527" s="922"/>
      <c r="R1527" s="909" t="s">
        <v>41140</v>
      </c>
      <c r="S1527" s="919" t="s">
        <v>41034</v>
      </c>
      <c r="T1527" s="923">
        <v>3173867951</v>
      </c>
    </row>
    <row r="1528" spans="1:20">
      <c r="A1528" s="626">
        <v>1518</v>
      </c>
      <c r="B1528" s="909" t="s">
        <v>41591</v>
      </c>
      <c r="C1528" s="909" t="s">
        <v>41140</v>
      </c>
      <c r="D1528" s="921" t="s">
        <v>41628</v>
      </c>
      <c r="E1528" s="911"/>
      <c r="F1528" s="912"/>
      <c r="G1528" s="912"/>
      <c r="H1528" s="912"/>
      <c r="I1528" s="912"/>
      <c r="J1528" s="912"/>
      <c r="K1528" s="912"/>
      <c r="L1528" s="913"/>
      <c r="M1528" s="914"/>
      <c r="N1528" s="912"/>
      <c r="O1528" s="914"/>
      <c r="P1528" s="921" t="s">
        <v>41037</v>
      </c>
      <c r="Q1528" s="922"/>
      <c r="R1528" s="909" t="s">
        <v>41140</v>
      </c>
      <c r="S1528" s="919" t="s">
        <v>41038</v>
      </c>
      <c r="T1528" s="923">
        <v>3173867951</v>
      </c>
    </row>
    <row r="1529" spans="1:20">
      <c r="A1529" s="626">
        <v>1519</v>
      </c>
      <c r="B1529" s="909" t="s">
        <v>41591</v>
      </c>
      <c r="C1529" s="909" t="s">
        <v>41140</v>
      </c>
      <c r="D1529" s="921" t="s">
        <v>41629</v>
      </c>
      <c r="E1529" s="911"/>
      <c r="F1529" s="912"/>
      <c r="G1529" s="912"/>
      <c r="H1529" s="912"/>
      <c r="I1529" s="912"/>
      <c r="J1529" s="912"/>
      <c r="K1529" s="912"/>
      <c r="L1529" s="913"/>
      <c r="M1529" s="914"/>
      <c r="N1529" s="912"/>
      <c r="O1529" s="914"/>
      <c r="P1529" s="921" t="s">
        <v>41041</v>
      </c>
      <c r="Q1529" s="922"/>
      <c r="R1529" s="909" t="s">
        <v>41140</v>
      </c>
      <c r="S1529" s="919" t="s">
        <v>40989</v>
      </c>
      <c r="T1529" s="921">
        <v>3203412943</v>
      </c>
    </row>
    <row r="1530" spans="1:20">
      <c r="A1530" s="626">
        <v>1520</v>
      </c>
      <c r="B1530" s="909" t="s">
        <v>41591</v>
      </c>
      <c r="C1530" s="909" t="s">
        <v>41140</v>
      </c>
      <c r="D1530" s="921" t="s">
        <v>41630</v>
      </c>
      <c r="E1530" s="911"/>
      <c r="F1530" s="912"/>
      <c r="G1530" s="912"/>
      <c r="H1530" s="912"/>
      <c r="I1530" s="912"/>
      <c r="J1530" s="912"/>
      <c r="K1530" s="912"/>
      <c r="L1530" s="913"/>
      <c r="M1530" s="914"/>
      <c r="N1530" s="912"/>
      <c r="O1530" s="914"/>
      <c r="P1530" s="921" t="s">
        <v>41631</v>
      </c>
      <c r="Q1530" s="922"/>
      <c r="R1530" s="909" t="s">
        <v>41140</v>
      </c>
      <c r="S1530" s="922"/>
      <c r="T1530" s="923">
        <v>3187771100</v>
      </c>
    </row>
    <row r="1531" spans="1:20">
      <c r="A1531" s="626">
        <v>1521</v>
      </c>
      <c r="B1531" s="909" t="s">
        <v>41591</v>
      </c>
      <c r="C1531" s="909" t="s">
        <v>41140</v>
      </c>
      <c r="D1531" s="921" t="s">
        <v>41632</v>
      </c>
      <c r="E1531" s="911"/>
      <c r="F1531" s="912"/>
      <c r="G1531" s="912"/>
      <c r="H1531" s="912"/>
      <c r="I1531" s="912"/>
      <c r="J1531" s="912"/>
      <c r="K1531" s="912"/>
      <c r="L1531" s="913"/>
      <c r="M1531" s="914"/>
      <c r="N1531" s="912"/>
      <c r="O1531" s="914"/>
      <c r="P1531" s="921" t="s">
        <v>40943</v>
      </c>
      <c r="Q1531" s="922"/>
      <c r="R1531" s="909" t="s">
        <v>41140</v>
      </c>
      <c r="S1531" s="922"/>
      <c r="T1531" s="921">
        <v>3222324597</v>
      </c>
    </row>
    <row r="1532" spans="1:20">
      <c r="A1532" s="626">
        <v>1522</v>
      </c>
      <c r="B1532" s="909" t="s">
        <v>41591</v>
      </c>
      <c r="C1532" s="909" t="s">
        <v>41140</v>
      </c>
      <c r="D1532" s="921" t="s">
        <v>41633</v>
      </c>
      <c r="E1532" s="911"/>
      <c r="F1532" s="912"/>
      <c r="G1532" s="912"/>
      <c r="H1532" s="912"/>
      <c r="I1532" s="912"/>
      <c r="J1532" s="912"/>
      <c r="K1532" s="912"/>
      <c r="L1532" s="913"/>
      <c r="M1532" s="914"/>
      <c r="N1532" s="912"/>
      <c r="O1532" s="914"/>
      <c r="P1532" s="921" t="s">
        <v>41058</v>
      </c>
      <c r="Q1532" s="922"/>
      <c r="R1532" s="909" t="s">
        <v>41140</v>
      </c>
      <c r="S1532" s="919" t="s">
        <v>41061</v>
      </c>
      <c r="T1532" s="923">
        <v>3175811039</v>
      </c>
    </row>
    <row r="1533" spans="1:20">
      <c r="A1533" s="626">
        <v>1523</v>
      </c>
      <c r="B1533" s="909" t="s">
        <v>41591</v>
      </c>
      <c r="C1533" s="909" t="s">
        <v>41140</v>
      </c>
      <c r="D1533" s="921" t="s">
        <v>41634</v>
      </c>
      <c r="E1533" s="911"/>
      <c r="F1533" s="912"/>
      <c r="G1533" s="912"/>
      <c r="H1533" s="912"/>
      <c r="I1533" s="912"/>
      <c r="J1533" s="912"/>
      <c r="K1533" s="912"/>
      <c r="L1533" s="913"/>
      <c r="M1533" s="914"/>
      <c r="N1533" s="912"/>
      <c r="O1533" s="914"/>
      <c r="P1533" s="921" t="s">
        <v>41064</v>
      </c>
      <c r="Q1533" s="922"/>
      <c r="R1533" s="909" t="s">
        <v>41140</v>
      </c>
      <c r="S1533" s="922"/>
      <c r="T1533" s="921">
        <v>3173867951</v>
      </c>
    </row>
    <row r="1534" spans="1:20">
      <c r="A1534" s="626">
        <v>1524</v>
      </c>
      <c r="B1534" s="909" t="s">
        <v>41591</v>
      </c>
      <c r="C1534" s="909" t="s">
        <v>41140</v>
      </c>
      <c r="D1534" s="921" t="s">
        <v>41635</v>
      </c>
      <c r="E1534" s="911"/>
      <c r="F1534" s="912"/>
      <c r="G1534" s="912"/>
      <c r="H1534" s="912"/>
      <c r="I1534" s="912"/>
      <c r="J1534" s="912"/>
      <c r="K1534" s="912"/>
      <c r="L1534" s="913"/>
      <c r="M1534" s="914"/>
      <c r="N1534" s="912"/>
      <c r="O1534" s="914"/>
      <c r="P1534" s="921" t="s">
        <v>41068</v>
      </c>
      <c r="Q1534" s="922"/>
      <c r="R1534" s="909" t="s">
        <v>41140</v>
      </c>
      <c r="S1534" s="919" t="s">
        <v>41069</v>
      </c>
      <c r="T1534" s="923">
        <v>3114500077</v>
      </c>
    </row>
    <row r="1535" spans="1:20">
      <c r="A1535" s="626">
        <v>1525</v>
      </c>
      <c r="B1535" s="909" t="s">
        <v>41591</v>
      </c>
      <c r="C1535" s="909" t="s">
        <v>41140</v>
      </c>
      <c r="D1535" s="924" t="s">
        <v>41070</v>
      </c>
      <c r="E1535" s="911"/>
      <c r="F1535" s="912"/>
      <c r="G1535" s="912"/>
      <c r="H1535" s="912"/>
      <c r="I1535" s="912"/>
      <c r="J1535" s="912"/>
      <c r="K1535" s="912"/>
      <c r="L1535" s="913"/>
      <c r="M1535" s="914"/>
      <c r="N1535" s="912"/>
      <c r="O1535" s="914"/>
      <c r="P1535" s="924" t="s">
        <v>41071</v>
      </c>
      <c r="Q1535" s="922"/>
      <c r="R1535" s="909" t="s">
        <v>41140</v>
      </c>
      <c r="S1535" s="919" t="s">
        <v>41046</v>
      </c>
      <c r="T1535" s="923">
        <v>3105818521</v>
      </c>
    </row>
    <row r="1536" spans="1:20">
      <c r="A1536" s="626">
        <v>1526</v>
      </c>
      <c r="B1536" s="909" t="s">
        <v>41591</v>
      </c>
      <c r="C1536" s="909" t="s">
        <v>41140</v>
      </c>
      <c r="D1536" s="924" t="s">
        <v>41074</v>
      </c>
      <c r="E1536" s="911"/>
      <c r="F1536" s="912"/>
      <c r="G1536" s="912"/>
      <c r="H1536" s="912"/>
      <c r="I1536" s="912"/>
      <c r="J1536" s="912"/>
      <c r="K1536" s="912"/>
      <c r="L1536" s="913"/>
      <c r="M1536" s="914"/>
      <c r="N1536" s="912"/>
      <c r="O1536" s="914"/>
      <c r="P1536" s="924" t="s">
        <v>41075</v>
      </c>
      <c r="Q1536" s="922"/>
      <c r="R1536" s="909" t="s">
        <v>41140</v>
      </c>
      <c r="S1536" s="922"/>
      <c r="T1536" s="923">
        <v>3187771100</v>
      </c>
    </row>
    <row r="1537" spans="1:20">
      <c r="A1537" s="626">
        <v>1527</v>
      </c>
      <c r="B1537" s="909" t="s">
        <v>41591</v>
      </c>
      <c r="C1537" s="909"/>
      <c r="D1537" s="924" t="s">
        <v>41077</v>
      </c>
      <c r="E1537" s="911"/>
      <c r="F1537" s="912"/>
      <c r="G1537" s="912"/>
      <c r="H1537" s="912"/>
      <c r="I1537" s="912"/>
      <c r="J1537" s="912"/>
      <c r="K1537" s="912"/>
      <c r="L1537" s="913"/>
      <c r="M1537" s="914"/>
      <c r="N1537" s="912"/>
      <c r="O1537" s="914"/>
      <c r="P1537" s="924" t="s">
        <v>41079</v>
      </c>
      <c r="Q1537" s="922"/>
      <c r="R1537" s="909" t="s">
        <v>41140</v>
      </c>
      <c r="S1537" s="919" t="s">
        <v>41081</v>
      </c>
      <c r="T1537" s="923">
        <v>3212153717</v>
      </c>
    </row>
    <row r="1538" spans="1:20">
      <c r="A1538" s="626">
        <v>1528</v>
      </c>
      <c r="B1538" s="909" t="s">
        <v>41591</v>
      </c>
      <c r="C1538" s="909" t="s">
        <v>41140</v>
      </c>
      <c r="D1538" s="924" t="s">
        <v>41082</v>
      </c>
      <c r="E1538" s="911"/>
      <c r="F1538" s="912"/>
      <c r="G1538" s="912"/>
      <c r="H1538" s="912"/>
      <c r="I1538" s="912"/>
      <c r="J1538" s="912"/>
      <c r="K1538" s="912"/>
      <c r="L1538" s="913"/>
      <c r="M1538" s="914"/>
      <c r="N1538" s="912"/>
      <c r="O1538" s="914"/>
      <c r="P1538" s="924" t="s">
        <v>41084</v>
      </c>
      <c r="Q1538" s="922"/>
      <c r="R1538" s="909" t="s">
        <v>41140</v>
      </c>
      <c r="S1538" s="919" t="s">
        <v>41086</v>
      </c>
      <c r="T1538" s="923">
        <v>3202744710</v>
      </c>
    </row>
    <row r="1539" spans="1:20">
      <c r="A1539" s="626">
        <v>1529</v>
      </c>
      <c r="B1539" s="909" t="s">
        <v>41591</v>
      </c>
      <c r="C1539" s="909" t="s">
        <v>41140</v>
      </c>
      <c r="D1539" s="924" t="s">
        <v>41087</v>
      </c>
      <c r="E1539" s="911"/>
      <c r="F1539" s="912"/>
      <c r="G1539" s="912"/>
      <c r="H1539" s="912"/>
      <c r="I1539" s="912"/>
      <c r="J1539" s="912"/>
      <c r="K1539" s="912"/>
      <c r="L1539" s="913"/>
      <c r="M1539" s="914"/>
      <c r="N1539" s="912"/>
      <c r="O1539" s="914"/>
      <c r="P1539" s="924" t="s">
        <v>41089</v>
      </c>
      <c r="Q1539" s="922"/>
      <c r="R1539" s="909" t="s">
        <v>41140</v>
      </c>
      <c r="S1539" s="919" t="s">
        <v>41636</v>
      </c>
      <c r="T1539" s="923">
        <v>3152139334</v>
      </c>
    </row>
    <row r="1540" spans="1:20">
      <c r="A1540" s="626">
        <v>1530</v>
      </c>
      <c r="B1540" s="909" t="s">
        <v>41591</v>
      </c>
      <c r="C1540" s="909" t="s">
        <v>41140</v>
      </c>
      <c r="D1540" s="921" t="s">
        <v>41092</v>
      </c>
      <c r="E1540" s="911"/>
      <c r="F1540" s="912"/>
      <c r="G1540" s="912"/>
      <c r="H1540" s="912"/>
      <c r="I1540" s="912"/>
      <c r="J1540" s="912"/>
      <c r="K1540" s="912"/>
      <c r="L1540" s="913"/>
      <c r="M1540" s="914"/>
      <c r="N1540" s="912"/>
      <c r="O1540" s="914"/>
      <c r="P1540" s="925" t="s">
        <v>41095</v>
      </c>
      <c r="Q1540" s="922"/>
      <c r="R1540" s="909" t="s">
        <v>41140</v>
      </c>
      <c r="S1540" s="922"/>
      <c r="T1540" s="921">
        <v>3187056832</v>
      </c>
    </row>
    <row r="1541" spans="1:20">
      <c r="A1541" s="626">
        <v>1531</v>
      </c>
      <c r="B1541" s="909" t="s">
        <v>41591</v>
      </c>
      <c r="C1541" s="909" t="s">
        <v>41140</v>
      </c>
      <c r="D1541" s="921" t="s">
        <v>41096</v>
      </c>
      <c r="E1541" s="911"/>
      <c r="F1541" s="912"/>
      <c r="G1541" s="912"/>
      <c r="H1541" s="912"/>
      <c r="I1541" s="912"/>
      <c r="J1541" s="912"/>
      <c r="K1541" s="912"/>
      <c r="L1541" s="913"/>
      <c r="M1541" s="914"/>
      <c r="N1541" s="912"/>
      <c r="O1541" s="914"/>
      <c r="P1541" s="924" t="s">
        <v>41637</v>
      </c>
      <c r="Q1541" s="922"/>
      <c r="R1541" s="909" t="s">
        <v>41140</v>
      </c>
      <c r="S1541" s="919" t="s">
        <v>41004</v>
      </c>
      <c r="T1541" s="923">
        <v>3204584627</v>
      </c>
    </row>
    <row r="1542" spans="1:20">
      <c r="A1542" s="626">
        <v>1532</v>
      </c>
      <c r="B1542" s="909" t="s">
        <v>41591</v>
      </c>
      <c r="C1542" s="909" t="s">
        <v>41140</v>
      </c>
      <c r="D1542" s="921" t="s">
        <v>41638</v>
      </c>
      <c r="E1542" s="911"/>
      <c r="F1542" s="912"/>
      <c r="G1542" s="912"/>
      <c r="H1542" s="912"/>
      <c r="I1542" s="912"/>
      <c r="J1542" s="912"/>
      <c r="K1542" s="912"/>
      <c r="L1542" s="913"/>
      <c r="M1542" s="914"/>
      <c r="N1542" s="912"/>
      <c r="O1542" s="914"/>
      <c r="P1542" s="921" t="s">
        <v>41639</v>
      </c>
      <c r="Q1542" s="922"/>
      <c r="R1542" s="909" t="s">
        <v>41140</v>
      </c>
      <c r="S1542" s="922"/>
      <c r="T1542" s="921">
        <v>3134372201</v>
      </c>
    </row>
    <row r="1543" spans="1:20">
      <c r="A1543" s="626">
        <v>1533</v>
      </c>
      <c r="B1543" s="909" t="s">
        <v>41591</v>
      </c>
      <c r="C1543" s="909" t="s">
        <v>41140</v>
      </c>
      <c r="D1543" s="921" t="s">
        <v>41640</v>
      </c>
      <c r="E1543" s="911"/>
      <c r="F1543" s="912"/>
      <c r="G1543" s="912"/>
      <c r="H1543" s="912"/>
      <c r="I1543" s="912"/>
      <c r="J1543" s="912"/>
      <c r="K1543" s="912"/>
      <c r="L1543" s="913"/>
      <c r="M1543" s="914"/>
      <c r="N1543" s="912"/>
      <c r="O1543" s="914"/>
      <c r="P1543" s="921" t="s">
        <v>41107</v>
      </c>
      <c r="Q1543" s="922"/>
      <c r="R1543" s="909" t="s">
        <v>41140</v>
      </c>
      <c r="S1543" s="922"/>
      <c r="T1543" s="921">
        <v>3118181861</v>
      </c>
    </row>
    <row r="1544" spans="1:20">
      <c r="A1544" s="626">
        <v>1534</v>
      </c>
      <c r="B1544" s="909" t="s">
        <v>41591</v>
      </c>
      <c r="C1544" s="909" t="s">
        <v>41140</v>
      </c>
      <c r="D1544" s="921" t="s">
        <v>41641</v>
      </c>
      <c r="E1544" s="911"/>
      <c r="F1544" s="912"/>
      <c r="G1544" s="912"/>
      <c r="H1544" s="912"/>
      <c r="I1544" s="912"/>
      <c r="J1544" s="912"/>
      <c r="K1544" s="912"/>
      <c r="L1544" s="913"/>
      <c r="M1544" s="914"/>
      <c r="N1544" s="912"/>
      <c r="O1544" s="914"/>
      <c r="P1544" s="921" t="s">
        <v>40940</v>
      </c>
      <c r="Q1544" s="922"/>
      <c r="R1544" s="909" t="s">
        <v>41140</v>
      </c>
      <c r="S1544" s="919"/>
      <c r="T1544" s="921">
        <v>3134155220</v>
      </c>
    </row>
    <row r="1545" spans="1:20">
      <c r="A1545" s="626">
        <v>1535</v>
      </c>
      <c r="B1545" s="909" t="s">
        <v>41591</v>
      </c>
      <c r="C1545" s="909" t="s">
        <v>41140</v>
      </c>
      <c r="D1545" s="921" t="s">
        <v>41110</v>
      </c>
      <c r="E1545" s="911"/>
      <c r="F1545" s="912"/>
      <c r="G1545" s="912"/>
      <c r="H1545" s="912"/>
      <c r="I1545" s="912"/>
      <c r="J1545" s="912"/>
      <c r="K1545" s="912"/>
      <c r="L1545" s="913"/>
      <c r="M1545" s="914"/>
      <c r="N1545" s="912"/>
      <c r="O1545" s="914"/>
      <c r="P1545" s="921" t="s">
        <v>41112</v>
      </c>
      <c r="Q1545" s="922"/>
      <c r="R1545" s="909" t="s">
        <v>41140</v>
      </c>
      <c r="S1545" s="919" t="s">
        <v>41642</v>
      </c>
      <c r="T1545" s="921">
        <v>3208535787</v>
      </c>
    </row>
    <row r="1546" spans="1:20">
      <c r="A1546" s="626">
        <v>1536</v>
      </c>
      <c r="B1546" s="909" t="s">
        <v>41591</v>
      </c>
      <c r="C1546" s="909" t="s">
        <v>41140</v>
      </c>
      <c r="D1546" s="921" t="s">
        <v>41115</v>
      </c>
      <c r="E1546" s="911"/>
      <c r="F1546" s="912"/>
      <c r="G1546" s="912"/>
      <c r="H1546" s="912"/>
      <c r="I1546" s="912"/>
      <c r="J1546" s="912"/>
      <c r="K1546" s="912"/>
      <c r="L1546" s="913"/>
      <c r="M1546" s="914"/>
      <c r="N1546" s="912"/>
      <c r="O1546" s="914"/>
      <c r="P1546" s="921" t="s">
        <v>41118</v>
      </c>
      <c r="Q1546" s="922"/>
      <c r="R1546" s="909" t="s">
        <v>41140</v>
      </c>
      <c r="S1546" s="919" t="s">
        <v>41119</v>
      </c>
      <c r="T1546" s="921">
        <v>3114497798</v>
      </c>
    </row>
    <row r="1547" spans="1:20">
      <c r="A1547" s="626">
        <v>1537</v>
      </c>
      <c r="B1547" s="909" t="s">
        <v>41591</v>
      </c>
      <c r="C1547" s="909" t="s">
        <v>41140</v>
      </c>
      <c r="D1547" s="921" t="s">
        <v>41643</v>
      </c>
      <c r="E1547" s="911"/>
      <c r="F1547" s="912"/>
      <c r="G1547" s="912"/>
      <c r="H1547" s="912"/>
      <c r="I1547" s="912"/>
      <c r="J1547" s="912"/>
      <c r="K1547" s="912"/>
      <c r="L1547" s="913"/>
      <c r="M1547" s="914"/>
      <c r="N1547" s="912"/>
      <c r="O1547" s="914"/>
      <c r="P1547" s="921" t="s">
        <v>41122</v>
      </c>
      <c r="Q1547" s="922"/>
      <c r="R1547" s="909" t="s">
        <v>41140</v>
      </c>
      <c r="S1547" s="922"/>
      <c r="T1547" s="921">
        <v>3158632866</v>
      </c>
    </row>
    <row r="1548" spans="1:20">
      <c r="A1548" s="626">
        <v>1538</v>
      </c>
      <c r="B1548" s="909" t="s">
        <v>41591</v>
      </c>
      <c r="C1548" s="909" t="s">
        <v>41140</v>
      </c>
      <c r="D1548" s="921" t="s">
        <v>41644</v>
      </c>
      <c r="E1548" s="911"/>
      <c r="F1548" s="912"/>
      <c r="G1548" s="912"/>
      <c r="H1548" s="912"/>
      <c r="I1548" s="912"/>
      <c r="J1548" s="912"/>
      <c r="K1548" s="912"/>
      <c r="L1548" s="913"/>
      <c r="M1548" s="914"/>
      <c r="N1548" s="912"/>
      <c r="O1548" s="914"/>
      <c r="P1548" s="921" t="s">
        <v>41128</v>
      </c>
      <c r="Q1548" s="922"/>
      <c r="R1548" s="909" t="s">
        <v>41140</v>
      </c>
      <c r="S1548" s="922"/>
      <c r="T1548" s="921">
        <v>3134198030</v>
      </c>
    </row>
    <row r="1549" spans="1:20">
      <c r="A1549" s="626">
        <v>1539</v>
      </c>
      <c r="B1549" s="909" t="s">
        <v>41591</v>
      </c>
      <c r="C1549" s="909" t="s">
        <v>41140</v>
      </c>
      <c r="D1549" s="921" t="s">
        <v>41645</v>
      </c>
      <c r="E1549" s="911"/>
      <c r="F1549" s="912"/>
      <c r="G1549" s="912"/>
      <c r="H1549" s="912"/>
      <c r="I1549" s="912"/>
      <c r="J1549" s="912"/>
      <c r="K1549" s="912"/>
      <c r="L1549" s="913"/>
      <c r="M1549" s="914"/>
      <c r="N1549" s="912"/>
      <c r="O1549" s="914"/>
      <c r="P1549" s="921" t="s">
        <v>41646</v>
      </c>
      <c r="Q1549" s="922"/>
      <c r="R1549" s="909" t="s">
        <v>41140</v>
      </c>
      <c r="S1549" s="922"/>
      <c r="T1549" s="921">
        <v>3123154968</v>
      </c>
    </row>
    <row r="1550" spans="1:20">
      <c r="A1550" s="626">
        <v>1540</v>
      </c>
      <c r="B1550" s="909" t="s">
        <v>41591</v>
      </c>
      <c r="C1550" s="909" t="s">
        <v>41140</v>
      </c>
      <c r="D1550" s="921" t="s">
        <v>41647</v>
      </c>
      <c r="E1550" s="911"/>
      <c r="F1550" s="912"/>
      <c r="G1550" s="912"/>
      <c r="H1550" s="912"/>
      <c r="I1550" s="912"/>
      <c r="J1550" s="912"/>
      <c r="K1550" s="912"/>
      <c r="L1550" s="913"/>
      <c r="M1550" s="914"/>
      <c r="N1550" s="912"/>
      <c r="O1550" s="914"/>
      <c r="P1550" s="921" t="s">
        <v>41648</v>
      </c>
      <c r="Q1550" s="922"/>
      <c r="R1550" s="909" t="s">
        <v>41140</v>
      </c>
      <c r="S1550" s="922"/>
      <c r="T1550" s="921" t="s">
        <v>41649</v>
      </c>
    </row>
    <row r="1551" spans="1:20" ht="15">
      <c r="A1551" s="626">
        <v>1541</v>
      </c>
      <c r="B1551" s="909" t="s">
        <v>41591</v>
      </c>
      <c r="C1551" s="909"/>
      <c r="D1551" s="926" t="s">
        <v>41650</v>
      </c>
      <c r="E1551" s="911"/>
      <c r="F1551" s="912"/>
      <c r="G1551" s="912"/>
      <c r="H1551" s="912"/>
      <c r="I1551" s="912"/>
      <c r="J1551" s="912"/>
      <c r="K1551" s="912"/>
      <c r="L1551" s="913"/>
      <c r="M1551" s="914"/>
      <c r="N1551" s="912"/>
      <c r="O1551" s="914"/>
      <c r="P1551" s="447" t="s">
        <v>41651</v>
      </c>
      <c r="Q1551" s="927" t="s">
        <v>18968</v>
      </c>
      <c r="R1551" s="909" t="s">
        <v>41590</v>
      </c>
      <c r="S1551" s="910"/>
      <c r="T1551" s="928" t="s">
        <v>41652</v>
      </c>
    </row>
    <row r="1552" spans="1:20" ht="15">
      <c r="A1552" s="626">
        <v>1542</v>
      </c>
      <c r="B1552" s="909" t="s">
        <v>41591</v>
      </c>
      <c r="C1552" s="909" t="s">
        <v>41590</v>
      </c>
      <c r="D1552" s="926" t="s">
        <v>41653</v>
      </c>
      <c r="E1552" s="911"/>
      <c r="F1552" s="912"/>
      <c r="G1552" s="912"/>
      <c r="H1552" s="912"/>
      <c r="I1552" s="912"/>
      <c r="J1552" s="912"/>
      <c r="K1552" s="912"/>
      <c r="L1552" s="913"/>
      <c r="M1552" s="914"/>
      <c r="N1552" s="912"/>
      <c r="O1552" s="914"/>
      <c r="P1552" s="447" t="s">
        <v>41654</v>
      </c>
      <c r="Q1552" s="927" t="s">
        <v>41655</v>
      </c>
      <c r="R1552" s="909" t="s">
        <v>41590</v>
      </c>
      <c r="S1552" s="910"/>
      <c r="T1552" s="928" t="s">
        <v>41656</v>
      </c>
    </row>
    <row r="1553" spans="1:20" ht="15">
      <c r="A1553" s="626">
        <v>1543</v>
      </c>
      <c r="B1553" s="909" t="s">
        <v>41591</v>
      </c>
      <c r="C1553" s="909" t="s">
        <v>41590</v>
      </c>
      <c r="D1553" s="929" t="s">
        <v>41657</v>
      </c>
      <c r="E1553" s="911"/>
      <c r="F1553" s="912"/>
      <c r="G1553" s="912"/>
      <c r="H1553" s="912"/>
      <c r="I1553" s="912"/>
      <c r="J1553" s="912"/>
      <c r="K1553" s="912"/>
      <c r="L1553" s="913"/>
      <c r="M1553" s="914"/>
      <c r="N1553" s="912"/>
      <c r="O1553" s="914"/>
      <c r="P1553" s="447" t="s">
        <v>41658</v>
      </c>
      <c r="Q1553" s="927" t="s">
        <v>41659</v>
      </c>
      <c r="R1553" s="909" t="s">
        <v>41590</v>
      </c>
      <c r="S1553" s="910"/>
      <c r="T1553" s="928" t="s">
        <v>41660</v>
      </c>
    </row>
    <row r="1554" spans="1:20" ht="15">
      <c r="A1554" s="626">
        <v>1544</v>
      </c>
      <c r="B1554" s="909" t="s">
        <v>41591</v>
      </c>
      <c r="C1554" s="909" t="s">
        <v>41590</v>
      </c>
      <c r="D1554" s="929" t="s">
        <v>41661</v>
      </c>
      <c r="E1554" s="911"/>
      <c r="F1554" s="912"/>
      <c r="G1554" s="912"/>
      <c r="H1554" s="912"/>
      <c r="I1554" s="912"/>
      <c r="J1554" s="912"/>
      <c r="K1554" s="912"/>
      <c r="L1554" s="913"/>
      <c r="M1554" s="914"/>
      <c r="N1554" s="912"/>
      <c r="O1554" s="914"/>
      <c r="P1554" s="447" t="s">
        <v>41662</v>
      </c>
      <c r="Q1554" s="927" t="s">
        <v>41659</v>
      </c>
      <c r="R1554" s="909" t="s">
        <v>41590</v>
      </c>
      <c r="S1554" s="910"/>
      <c r="T1554" s="928" t="s">
        <v>41663</v>
      </c>
    </row>
    <row r="1555" spans="1:20" ht="15">
      <c r="A1555" s="626">
        <v>1545</v>
      </c>
      <c r="B1555" s="909" t="s">
        <v>41591</v>
      </c>
      <c r="C1555" s="909" t="s">
        <v>41590</v>
      </c>
      <c r="D1555" s="926" t="s">
        <v>41664</v>
      </c>
      <c r="E1555" s="911"/>
      <c r="F1555" s="912"/>
      <c r="G1555" s="912"/>
      <c r="H1555" s="912"/>
      <c r="I1555" s="912"/>
      <c r="J1555" s="912"/>
      <c r="K1555" s="912"/>
      <c r="L1555" s="913"/>
      <c r="M1555" s="914"/>
      <c r="N1555" s="912"/>
      <c r="O1555" s="914"/>
      <c r="P1555" s="447" t="s">
        <v>41665</v>
      </c>
      <c r="Q1555" s="927"/>
      <c r="R1555" s="909" t="s">
        <v>41590</v>
      </c>
      <c r="S1555" s="910"/>
      <c r="T1555" s="928" t="s">
        <v>41666</v>
      </c>
    </row>
    <row r="1556" spans="1:20" ht="15">
      <c r="A1556" s="626">
        <v>1546</v>
      </c>
      <c r="B1556" s="909" t="s">
        <v>41591</v>
      </c>
      <c r="C1556" s="909" t="s">
        <v>41590</v>
      </c>
      <c r="D1556" s="926" t="s">
        <v>41667</v>
      </c>
      <c r="E1556" s="911"/>
      <c r="F1556" s="912"/>
      <c r="G1556" s="912"/>
      <c r="H1556" s="912"/>
      <c r="I1556" s="912"/>
      <c r="J1556" s="912"/>
      <c r="K1556" s="912"/>
      <c r="L1556" s="913"/>
      <c r="M1556" s="914"/>
      <c r="N1556" s="912"/>
      <c r="O1556" s="914"/>
      <c r="P1556" s="447" t="s">
        <v>41668</v>
      </c>
      <c r="Q1556" s="927"/>
      <c r="R1556" s="909" t="s">
        <v>41590</v>
      </c>
      <c r="S1556" s="910"/>
      <c r="T1556" s="928" t="s">
        <v>41669</v>
      </c>
    </row>
    <row r="1557" spans="1:20" ht="15">
      <c r="A1557" s="626">
        <v>1547</v>
      </c>
      <c r="B1557" s="909" t="s">
        <v>41591</v>
      </c>
      <c r="C1557" s="909" t="s">
        <v>41590</v>
      </c>
      <c r="D1557" s="926" t="s">
        <v>41670</v>
      </c>
      <c r="E1557" s="911"/>
      <c r="F1557" s="912"/>
      <c r="G1557" s="912"/>
      <c r="H1557" s="912"/>
      <c r="I1557" s="912"/>
      <c r="J1557" s="912"/>
      <c r="K1557" s="912"/>
      <c r="L1557" s="913"/>
      <c r="M1557" s="914"/>
      <c r="N1557" s="912"/>
      <c r="O1557" s="914"/>
      <c r="P1557" s="447" t="s">
        <v>41671</v>
      </c>
      <c r="Q1557" s="927"/>
      <c r="R1557" s="909" t="s">
        <v>41590</v>
      </c>
      <c r="S1557" s="910"/>
      <c r="T1557" s="928" t="s">
        <v>41672</v>
      </c>
    </row>
    <row r="1558" spans="1:20" ht="15">
      <c r="A1558" s="626">
        <v>1548</v>
      </c>
      <c r="B1558" s="909" t="s">
        <v>41591</v>
      </c>
      <c r="C1558" s="909" t="s">
        <v>41590</v>
      </c>
      <c r="D1558" s="926" t="s">
        <v>41673</v>
      </c>
      <c r="E1558" s="911"/>
      <c r="F1558" s="912"/>
      <c r="G1558" s="912"/>
      <c r="H1558" s="912"/>
      <c r="I1558" s="912"/>
      <c r="J1558" s="912"/>
      <c r="K1558" s="912"/>
      <c r="L1558" s="913"/>
      <c r="M1558" s="914"/>
      <c r="N1558" s="912"/>
      <c r="O1558" s="914"/>
      <c r="P1558" s="447" t="s">
        <v>41671</v>
      </c>
      <c r="Q1558" s="927" t="s">
        <v>41674</v>
      </c>
      <c r="R1558" s="909" t="s">
        <v>41590</v>
      </c>
      <c r="S1558" s="910"/>
      <c r="T1558" s="928" t="s">
        <v>41675</v>
      </c>
    </row>
    <row r="1559" spans="1:20" ht="15">
      <c r="A1559" s="626">
        <v>1549</v>
      </c>
      <c r="B1559" s="909" t="s">
        <v>41591</v>
      </c>
      <c r="C1559" s="909" t="s">
        <v>41590</v>
      </c>
      <c r="D1559" s="926" t="s">
        <v>41676</v>
      </c>
      <c r="E1559" s="911"/>
      <c r="F1559" s="912"/>
      <c r="G1559" s="912"/>
      <c r="H1559" s="912"/>
      <c r="I1559" s="912"/>
      <c r="J1559" s="912"/>
      <c r="K1559" s="912"/>
      <c r="L1559" s="913"/>
      <c r="M1559" s="914"/>
      <c r="N1559" s="912"/>
      <c r="O1559" s="914"/>
      <c r="P1559" s="447" t="s">
        <v>41677</v>
      </c>
      <c r="Q1559" s="927" t="s">
        <v>41678</v>
      </c>
      <c r="R1559" s="909" t="s">
        <v>41590</v>
      </c>
      <c r="S1559" s="910"/>
      <c r="T1559" s="928" t="s">
        <v>41679</v>
      </c>
    </row>
    <row r="1560" spans="1:20" ht="15">
      <c r="A1560" s="626">
        <v>1550</v>
      </c>
      <c r="B1560" s="909" t="s">
        <v>41591</v>
      </c>
      <c r="C1560" s="909" t="s">
        <v>41590</v>
      </c>
      <c r="D1560" s="926" t="s">
        <v>41680</v>
      </c>
      <c r="E1560" s="911"/>
      <c r="F1560" s="912"/>
      <c r="G1560" s="912"/>
      <c r="H1560" s="912"/>
      <c r="I1560" s="912"/>
      <c r="J1560" s="912"/>
      <c r="K1560" s="912"/>
      <c r="L1560" s="913"/>
      <c r="M1560" s="914"/>
      <c r="N1560" s="912"/>
      <c r="O1560" s="914"/>
      <c r="P1560" s="447" t="s">
        <v>41681</v>
      </c>
      <c r="Q1560" s="927" t="s">
        <v>41682</v>
      </c>
      <c r="R1560" s="909" t="s">
        <v>41590</v>
      </c>
      <c r="S1560" s="910"/>
      <c r="T1560" s="928"/>
    </row>
    <row r="1561" spans="1:20" ht="15">
      <c r="A1561" s="626">
        <v>1551</v>
      </c>
      <c r="B1561" s="909" t="s">
        <v>41591</v>
      </c>
      <c r="C1561" s="909" t="s">
        <v>41590</v>
      </c>
      <c r="D1561" s="926" t="s">
        <v>41683</v>
      </c>
      <c r="E1561" s="911"/>
      <c r="F1561" s="912"/>
      <c r="G1561" s="912"/>
      <c r="H1561" s="912"/>
      <c r="I1561" s="912"/>
      <c r="J1561" s="912"/>
      <c r="K1561" s="912"/>
      <c r="L1561" s="913"/>
      <c r="M1561" s="914"/>
      <c r="N1561" s="912"/>
      <c r="O1561" s="914"/>
      <c r="P1561" s="447" t="s">
        <v>41684</v>
      </c>
      <c r="Q1561" s="927" t="s">
        <v>41685</v>
      </c>
      <c r="R1561" s="909" t="s">
        <v>41590</v>
      </c>
      <c r="S1561" s="910"/>
      <c r="T1561" s="930" t="s">
        <v>41686</v>
      </c>
    </row>
    <row r="1562" spans="1:20" ht="15">
      <c r="A1562" s="626">
        <v>1552</v>
      </c>
      <c r="B1562" s="909" t="s">
        <v>41591</v>
      </c>
      <c r="C1562" s="909" t="s">
        <v>41590</v>
      </c>
      <c r="D1562" s="926" t="s">
        <v>41687</v>
      </c>
      <c r="E1562" s="911"/>
      <c r="F1562" s="912"/>
      <c r="G1562" s="912"/>
      <c r="H1562" s="912"/>
      <c r="I1562" s="912"/>
      <c r="J1562" s="912"/>
      <c r="K1562" s="912"/>
      <c r="L1562" s="913"/>
      <c r="M1562" s="914"/>
      <c r="N1562" s="912"/>
      <c r="O1562" s="914"/>
      <c r="P1562" s="447" t="s">
        <v>41688</v>
      </c>
      <c r="Q1562" s="927"/>
      <c r="R1562" s="909" t="s">
        <v>41590</v>
      </c>
      <c r="S1562" s="910"/>
      <c r="T1562" s="928" t="s">
        <v>41689</v>
      </c>
    </row>
    <row r="1563" spans="1:20" ht="15">
      <c r="A1563" s="626">
        <v>1553</v>
      </c>
      <c r="B1563" s="909" t="s">
        <v>41591</v>
      </c>
      <c r="C1563" s="909" t="s">
        <v>41590</v>
      </c>
      <c r="D1563" s="926" t="s">
        <v>41690</v>
      </c>
      <c r="E1563" s="911"/>
      <c r="F1563" s="912"/>
      <c r="G1563" s="912"/>
      <c r="H1563" s="912"/>
      <c r="I1563" s="912"/>
      <c r="J1563" s="912"/>
      <c r="K1563" s="912"/>
      <c r="L1563" s="913"/>
      <c r="M1563" s="914"/>
      <c r="N1563" s="912"/>
      <c r="O1563" s="914"/>
      <c r="P1563" s="447" t="s">
        <v>41691</v>
      </c>
      <c r="Q1563" s="927" t="s">
        <v>18968</v>
      </c>
      <c r="R1563" s="909" t="s">
        <v>41590</v>
      </c>
      <c r="S1563" s="910"/>
      <c r="T1563" s="928" t="s">
        <v>41692</v>
      </c>
    </row>
    <row r="1564" spans="1:20" ht="15">
      <c r="A1564" s="626">
        <v>1554</v>
      </c>
      <c r="B1564" s="909" t="s">
        <v>41591</v>
      </c>
      <c r="C1564" s="909" t="s">
        <v>41590</v>
      </c>
      <c r="D1564" s="926" t="s">
        <v>41693</v>
      </c>
      <c r="E1564" s="911"/>
      <c r="F1564" s="912"/>
      <c r="G1564" s="912"/>
      <c r="H1564" s="912"/>
      <c r="I1564" s="912"/>
      <c r="J1564" s="912"/>
      <c r="K1564" s="912"/>
      <c r="L1564" s="913"/>
      <c r="M1564" s="914"/>
      <c r="N1564" s="912"/>
      <c r="O1564" s="914"/>
      <c r="P1564" s="447" t="s">
        <v>41694</v>
      </c>
      <c r="Q1564" s="927" t="s">
        <v>41659</v>
      </c>
      <c r="R1564" s="909" t="s">
        <v>41590</v>
      </c>
      <c r="S1564" s="910"/>
      <c r="T1564" s="928" t="s">
        <v>41695</v>
      </c>
    </row>
    <row r="1565" spans="1:20" ht="15">
      <c r="A1565" s="626">
        <v>1555</v>
      </c>
      <c r="B1565" s="909" t="s">
        <v>41591</v>
      </c>
      <c r="C1565" s="909" t="s">
        <v>41590</v>
      </c>
      <c r="D1565" s="926" t="s">
        <v>41696</v>
      </c>
      <c r="E1565" s="911"/>
      <c r="F1565" s="912"/>
      <c r="G1565" s="912"/>
      <c r="H1565" s="912"/>
      <c r="I1565" s="912"/>
      <c r="J1565" s="912"/>
      <c r="K1565" s="912"/>
      <c r="L1565" s="913"/>
      <c r="M1565" s="914"/>
      <c r="N1565" s="912"/>
      <c r="O1565" s="914"/>
      <c r="P1565" s="447" t="s">
        <v>41697</v>
      </c>
      <c r="Q1565" s="927"/>
      <c r="R1565" s="909" t="s">
        <v>41590</v>
      </c>
      <c r="S1565" s="910"/>
      <c r="T1565" s="928" t="s">
        <v>41698</v>
      </c>
    </row>
    <row r="1566" spans="1:20" ht="15">
      <c r="A1566" s="626">
        <v>1556</v>
      </c>
      <c r="B1566" s="909" t="s">
        <v>41591</v>
      </c>
      <c r="C1566" s="909" t="s">
        <v>41590</v>
      </c>
      <c r="D1566" s="926" t="s">
        <v>41699</v>
      </c>
      <c r="E1566" s="911"/>
      <c r="F1566" s="912"/>
      <c r="G1566" s="912"/>
      <c r="H1566" s="912"/>
      <c r="I1566" s="912"/>
      <c r="J1566" s="912"/>
      <c r="K1566" s="912"/>
      <c r="L1566" s="913"/>
      <c r="M1566" s="914"/>
      <c r="N1566" s="912"/>
      <c r="O1566" s="914"/>
      <c r="P1566" s="447" t="s">
        <v>41700</v>
      </c>
      <c r="Q1566" s="452"/>
      <c r="R1566" s="909" t="s">
        <v>41590</v>
      </c>
      <c r="S1566" s="910"/>
      <c r="T1566" s="931" t="s">
        <v>41701</v>
      </c>
    </row>
    <row r="1567" spans="1:20" ht="15">
      <c r="A1567" s="626">
        <v>1557</v>
      </c>
      <c r="B1567" s="909" t="s">
        <v>41591</v>
      </c>
      <c r="C1567" s="909" t="s">
        <v>41590</v>
      </c>
      <c r="D1567" s="932" t="s">
        <v>41702</v>
      </c>
      <c r="E1567" s="911"/>
      <c r="F1567" s="912"/>
      <c r="G1567" s="912"/>
      <c r="H1567" s="912"/>
      <c r="I1567" s="912"/>
      <c r="J1567" s="912"/>
      <c r="K1567" s="912"/>
      <c r="L1567" s="913"/>
      <c r="M1567" s="914"/>
      <c r="N1567" s="912"/>
      <c r="O1567" s="914"/>
      <c r="P1567" s="447" t="s">
        <v>41703</v>
      </c>
      <c r="Q1567" s="927" t="s">
        <v>41704</v>
      </c>
      <c r="R1567" s="909" t="s">
        <v>41590</v>
      </c>
      <c r="S1567" s="910"/>
      <c r="T1567" s="928" t="s">
        <v>41705</v>
      </c>
    </row>
    <row r="1568" spans="1:20" ht="15">
      <c r="A1568" s="626">
        <v>1558</v>
      </c>
      <c r="B1568" s="909" t="s">
        <v>41591</v>
      </c>
      <c r="C1568" s="909" t="s">
        <v>41590</v>
      </c>
      <c r="D1568" s="926" t="s">
        <v>41706</v>
      </c>
      <c r="E1568" s="911"/>
      <c r="F1568" s="912"/>
      <c r="G1568" s="912"/>
      <c r="H1568" s="912"/>
      <c r="I1568" s="912"/>
      <c r="J1568" s="912"/>
      <c r="K1568" s="912"/>
      <c r="L1568" s="913"/>
      <c r="M1568" s="914"/>
      <c r="N1568" s="912"/>
      <c r="O1568" s="914"/>
      <c r="P1568" s="931" t="s">
        <v>41707</v>
      </c>
      <c r="Q1568" s="927"/>
      <c r="R1568" s="909" t="s">
        <v>41590</v>
      </c>
      <c r="S1568" s="910"/>
      <c r="T1568" s="931" t="s">
        <v>41708</v>
      </c>
    </row>
    <row r="1569" spans="1:20" ht="15">
      <c r="A1569" s="626">
        <v>1559</v>
      </c>
      <c r="B1569" s="909" t="s">
        <v>41591</v>
      </c>
      <c r="C1569" s="909" t="s">
        <v>41590</v>
      </c>
      <c r="D1569" s="926" t="s">
        <v>41709</v>
      </c>
      <c r="E1569" s="911"/>
      <c r="F1569" s="912"/>
      <c r="G1569" s="912"/>
      <c r="H1569" s="912"/>
      <c r="I1569" s="912"/>
      <c r="J1569" s="912"/>
      <c r="K1569" s="912"/>
      <c r="L1569" s="913"/>
      <c r="M1569" s="914"/>
      <c r="N1569" s="912"/>
      <c r="O1569" s="914"/>
      <c r="P1569" s="447" t="s">
        <v>41710</v>
      </c>
      <c r="Q1569" s="927" t="s">
        <v>16632</v>
      </c>
      <c r="R1569" s="909" t="s">
        <v>41590</v>
      </c>
      <c r="S1569" s="910"/>
      <c r="T1569" s="928" t="s">
        <v>41711</v>
      </c>
    </row>
    <row r="1570" spans="1:20" ht="15">
      <c r="A1570" s="626">
        <v>1560</v>
      </c>
      <c r="B1570" s="909" t="s">
        <v>41591</v>
      </c>
      <c r="C1570" s="909" t="s">
        <v>41590</v>
      </c>
      <c r="D1570" s="926" t="s">
        <v>41712</v>
      </c>
      <c r="E1570" s="911"/>
      <c r="F1570" s="912"/>
      <c r="G1570" s="912"/>
      <c r="H1570" s="912"/>
      <c r="I1570" s="912"/>
      <c r="J1570" s="912"/>
      <c r="K1570" s="912"/>
      <c r="L1570" s="913"/>
      <c r="M1570" s="914"/>
      <c r="N1570" s="912"/>
      <c r="O1570" s="914"/>
      <c r="P1570" s="447" t="s">
        <v>41713</v>
      </c>
      <c r="Q1570" s="927"/>
      <c r="R1570" s="909" t="s">
        <v>41590</v>
      </c>
      <c r="S1570" s="910"/>
      <c r="T1570" s="928" t="s">
        <v>41714</v>
      </c>
    </row>
    <row r="1571" spans="1:20" ht="15">
      <c r="A1571" s="626">
        <v>1561</v>
      </c>
      <c r="B1571" s="909" t="s">
        <v>41591</v>
      </c>
      <c r="C1571" s="909" t="s">
        <v>41590</v>
      </c>
      <c r="D1571" s="926" t="s">
        <v>41715</v>
      </c>
      <c r="E1571" s="911"/>
      <c r="F1571" s="912"/>
      <c r="G1571" s="912"/>
      <c r="H1571" s="912"/>
      <c r="I1571" s="912"/>
      <c r="J1571" s="912"/>
      <c r="K1571" s="912"/>
      <c r="L1571" s="913"/>
      <c r="M1571" s="914"/>
      <c r="N1571" s="912"/>
      <c r="O1571" s="914"/>
      <c r="P1571" s="447" t="s">
        <v>41716</v>
      </c>
      <c r="Q1571" s="927" t="s">
        <v>41717</v>
      </c>
      <c r="R1571" s="909" t="s">
        <v>41590</v>
      </c>
      <c r="S1571" s="910"/>
      <c r="T1571" s="928" t="s">
        <v>41718</v>
      </c>
    </row>
    <row r="1572" spans="1:20" ht="15">
      <c r="A1572" s="626">
        <v>1562</v>
      </c>
      <c r="B1572" s="909" t="s">
        <v>41591</v>
      </c>
      <c r="C1572" s="909" t="s">
        <v>41590</v>
      </c>
      <c r="D1572" s="926" t="s">
        <v>41719</v>
      </c>
      <c r="E1572" s="911"/>
      <c r="F1572" s="912"/>
      <c r="G1572" s="912"/>
      <c r="H1572" s="912"/>
      <c r="I1572" s="912"/>
      <c r="J1572" s="912"/>
      <c r="K1572" s="912"/>
      <c r="L1572" s="913"/>
      <c r="M1572" s="914"/>
      <c r="N1572" s="912"/>
      <c r="O1572" s="914"/>
      <c r="P1572" s="447" t="s">
        <v>41720</v>
      </c>
      <c r="Q1572" s="927" t="s">
        <v>41721</v>
      </c>
      <c r="R1572" s="909" t="s">
        <v>41590</v>
      </c>
      <c r="S1572" s="910"/>
      <c r="T1572" s="928" t="s">
        <v>41722</v>
      </c>
    </row>
    <row r="1573" spans="1:20" ht="15">
      <c r="A1573" s="626">
        <v>1563</v>
      </c>
      <c r="B1573" s="909" t="s">
        <v>41591</v>
      </c>
      <c r="C1573" s="909" t="s">
        <v>41590</v>
      </c>
      <c r="D1573" s="926" t="s">
        <v>41723</v>
      </c>
      <c r="E1573" s="911"/>
      <c r="F1573" s="912"/>
      <c r="G1573" s="912"/>
      <c r="H1573" s="912"/>
      <c r="I1573" s="912"/>
      <c r="J1573" s="912"/>
      <c r="K1573" s="912"/>
      <c r="L1573" s="913"/>
      <c r="M1573" s="914"/>
      <c r="N1573" s="912"/>
      <c r="O1573" s="914"/>
      <c r="P1573" s="447" t="s">
        <v>41724</v>
      </c>
      <c r="Q1573" s="927"/>
      <c r="R1573" s="909" t="s">
        <v>41590</v>
      </c>
      <c r="S1573" s="910"/>
      <c r="T1573" s="928" t="s">
        <v>41725</v>
      </c>
    </row>
    <row r="1574" spans="1:20" ht="15">
      <c r="A1574" s="626">
        <v>1564</v>
      </c>
      <c r="B1574" s="909" t="s">
        <v>41591</v>
      </c>
      <c r="C1574" s="909" t="s">
        <v>41590</v>
      </c>
      <c r="D1574" s="926" t="s">
        <v>41726</v>
      </c>
      <c r="E1574" s="911"/>
      <c r="F1574" s="912"/>
      <c r="G1574" s="912"/>
      <c r="H1574" s="912"/>
      <c r="I1574" s="912"/>
      <c r="J1574" s="912"/>
      <c r="K1574" s="912"/>
      <c r="L1574" s="913"/>
      <c r="M1574" s="914"/>
      <c r="N1574" s="912"/>
      <c r="O1574" s="914"/>
      <c r="P1574" s="933" t="s">
        <v>41727</v>
      </c>
      <c r="Q1574" s="927" t="s">
        <v>41728</v>
      </c>
      <c r="R1574" s="909" t="s">
        <v>41590</v>
      </c>
      <c r="S1574" s="910"/>
      <c r="T1574" s="931" t="s">
        <v>41729</v>
      </c>
    </row>
    <row r="1575" spans="1:20" ht="15">
      <c r="A1575" s="626">
        <v>1565</v>
      </c>
      <c r="B1575" s="909" t="s">
        <v>41591</v>
      </c>
      <c r="C1575" s="909" t="s">
        <v>41590</v>
      </c>
      <c r="D1575" s="926" t="s">
        <v>41730</v>
      </c>
      <c r="E1575" s="911"/>
      <c r="F1575" s="912"/>
      <c r="G1575" s="912"/>
      <c r="H1575" s="912"/>
      <c r="I1575" s="912"/>
      <c r="J1575" s="912"/>
      <c r="K1575" s="912"/>
      <c r="L1575" s="913"/>
      <c r="M1575" s="914"/>
      <c r="N1575" s="912"/>
      <c r="O1575" s="914"/>
      <c r="P1575" s="447" t="s">
        <v>41731</v>
      </c>
      <c r="Q1575" s="927" t="s">
        <v>41721</v>
      </c>
      <c r="R1575" s="909" t="s">
        <v>41590</v>
      </c>
      <c r="S1575" s="910"/>
      <c r="T1575" s="928" t="s">
        <v>41732</v>
      </c>
    </row>
    <row r="1576" spans="1:20" ht="15">
      <c r="A1576" s="626">
        <v>1566</v>
      </c>
      <c r="B1576" s="909" t="s">
        <v>41591</v>
      </c>
      <c r="C1576" s="909" t="s">
        <v>41590</v>
      </c>
      <c r="D1576" s="930" t="s">
        <v>41733</v>
      </c>
      <c r="E1576" s="911"/>
      <c r="F1576" s="912"/>
      <c r="G1576" s="912"/>
      <c r="H1576" s="912"/>
      <c r="I1576" s="912"/>
      <c r="J1576" s="912"/>
      <c r="K1576" s="912"/>
      <c r="L1576" s="913"/>
      <c r="M1576" s="914"/>
      <c r="N1576" s="912"/>
      <c r="O1576" s="914"/>
      <c r="P1576" s="447" t="s">
        <v>41734</v>
      </c>
      <c r="Q1576" s="927"/>
      <c r="R1576" s="909" t="s">
        <v>41590</v>
      </c>
      <c r="S1576" s="910"/>
      <c r="T1576" s="928" t="s">
        <v>41735</v>
      </c>
    </row>
    <row r="1577" spans="1:20" ht="15">
      <c r="A1577" s="626">
        <v>1567</v>
      </c>
      <c r="B1577" s="909" t="s">
        <v>41591</v>
      </c>
      <c r="C1577" s="909" t="s">
        <v>41590</v>
      </c>
      <c r="D1577" s="926" t="s">
        <v>41736</v>
      </c>
      <c r="E1577" s="911"/>
      <c r="F1577" s="912"/>
      <c r="G1577" s="912"/>
      <c r="H1577" s="912"/>
      <c r="I1577" s="912"/>
      <c r="J1577" s="912"/>
      <c r="K1577" s="912"/>
      <c r="L1577" s="913"/>
      <c r="M1577" s="914"/>
      <c r="N1577" s="912"/>
      <c r="O1577" s="914"/>
      <c r="P1577" s="447" t="s">
        <v>41737</v>
      </c>
      <c r="Q1577" s="927" t="s">
        <v>41721</v>
      </c>
      <c r="R1577" s="909" t="s">
        <v>41590</v>
      </c>
      <c r="S1577" s="910"/>
      <c r="T1577" s="928" t="s">
        <v>41738</v>
      </c>
    </row>
    <row r="1578" spans="1:20" ht="15">
      <c r="A1578" s="626">
        <v>1568</v>
      </c>
      <c r="B1578" s="909" t="s">
        <v>41591</v>
      </c>
      <c r="C1578" s="909" t="s">
        <v>41590</v>
      </c>
      <c r="D1578" s="930" t="s">
        <v>41739</v>
      </c>
      <c r="E1578" s="911"/>
      <c r="F1578" s="912"/>
      <c r="G1578" s="912"/>
      <c r="H1578" s="912"/>
      <c r="I1578" s="912"/>
      <c r="J1578" s="912"/>
      <c r="K1578" s="912"/>
      <c r="L1578" s="913"/>
      <c r="M1578" s="914"/>
      <c r="N1578" s="912"/>
      <c r="O1578" s="914"/>
      <c r="P1578" s="447" t="s">
        <v>41740</v>
      </c>
      <c r="Q1578" s="927" t="s">
        <v>41659</v>
      </c>
      <c r="R1578" s="909" t="s">
        <v>41590</v>
      </c>
      <c r="S1578" s="910"/>
      <c r="T1578" s="928" t="s">
        <v>41741</v>
      </c>
    </row>
    <row r="1579" spans="1:20" ht="15">
      <c r="A1579" s="626">
        <v>1569</v>
      </c>
      <c r="B1579" s="909" t="s">
        <v>41591</v>
      </c>
      <c r="C1579" s="909" t="s">
        <v>41590</v>
      </c>
      <c r="D1579" s="930" t="s">
        <v>41742</v>
      </c>
      <c r="E1579" s="911"/>
      <c r="F1579" s="912"/>
      <c r="G1579" s="912"/>
      <c r="H1579" s="912"/>
      <c r="I1579" s="912"/>
      <c r="J1579" s="912"/>
      <c r="K1579" s="912"/>
      <c r="L1579" s="913"/>
      <c r="M1579" s="914"/>
      <c r="N1579" s="912"/>
      <c r="O1579" s="914"/>
      <c r="P1579" s="447" t="s">
        <v>41743</v>
      </c>
      <c r="Q1579" s="927"/>
      <c r="R1579" s="909" t="s">
        <v>41590</v>
      </c>
      <c r="S1579" s="910"/>
      <c r="T1579" s="928" t="s">
        <v>41744</v>
      </c>
    </row>
    <row r="1580" spans="1:20" ht="15">
      <c r="A1580" s="626">
        <v>1570</v>
      </c>
      <c r="B1580" s="909" t="s">
        <v>41591</v>
      </c>
      <c r="C1580" s="909" t="s">
        <v>41590</v>
      </c>
      <c r="D1580" s="930" t="s">
        <v>41745</v>
      </c>
      <c r="E1580" s="911"/>
      <c r="F1580" s="912"/>
      <c r="G1580" s="912"/>
      <c r="H1580" s="912"/>
      <c r="I1580" s="912"/>
      <c r="J1580" s="912"/>
      <c r="K1580" s="912"/>
      <c r="L1580" s="913"/>
      <c r="M1580" s="914"/>
      <c r="N1580" s="912"/>
      <c r="O1580" s="914"/>
      <c r="P1580" s="447" t="s">
        <v>41746</v>
      </c>
      <c r="Q1580" s="927" t="s">
        <v>41659</v>
      </c>
      <c r="R1580" s="909" t="s">
        <v>41590</v>
      </c>
      <c r="S1580" s="910"/>
      <c r="T1580" s="928" t="s">
        <v>41747</v>
      </c>
    </row>
    <row r="1581" spans="1:20" ht="15">
      <c r="A1581" s="626">
        <v>1571</v>
      </c>
      <c r="B1581" s="909" t="s">
        <v>41591</v>
      </c>
      <c r="C1581" s="909" t="s">
        <v>41590</v>
      </c>
      <c r="D1581" s="926" t="s">
        <v>41748</v>
      </c>
      <c r="E1581" s="911"/>
      <c r="F1581" s="912"/>
      <c r="G1581" s="912"/>
      <c r="H1581" s="912"/>
      <c r="I1581" s="912"/>
      <c r="J1581" s="912"/>
      <c r="K1581" s="912"/>
      <c r="L1581" s="913"/>
      <c r="M1581" s="914"/>
      <c r="N1581" s="912"/>
      <c r="O1581" s="914"/>
      <c r="P1581" s="447" t="s">
        <v>41749</v>
      </c>
      <c r="Q1581" s="927" t="s">
        <v>41750</v>
      </c>
      <c r="R1581" s="909" t="s">
        <v>41590</v>
      </c>
      <c r="S1581" s="910"/>
      <c r="T1581" s="928" t="s">
        <v>41751</v>
      </c>
    </row>
    <row r="1582" spans="1:20" ht="15">
      <c r="A1582" s="626">
        <v>1572</v>
      </c>
      <c r="B1582" s="909" t="s">
        <v>41591</v>
      </c>
      <c r="C1582" s="909" t="s">
        <v>41590</v>
      </c>
      <c r="D1582" s="926" t="s">
        <v>41752</v>
      </c>
      <c r="E1582" s="911"/>
      <c r="F1582" s="912"/>
      <c r="G1582" s="912"/>
      <c r="H1582" s="912"/>
      <c r="I1582" s="912"/>
      <c r="J1582" s="912"/>
      <c r="K1582" s="912"/>
      <c r="L1582" s="913"/>
      <c r="M1582" s="914"/>
      <c r="N1582" s="912"/>
      <c r="O1582" s="914"/>
      <c r="P1582" s="447" t="s">
        <v>41753</v>
      </c>
      <c r="Q1582" s="927" t="s">
        <v>41750</v>
      </c>
      <c r="R1582" s="909" t="s">
        <v>41590</v>
      </c>
      <c r="S1582" s="910"/>
      <c r="T1582" s="928" t="s">
        <v>41754</v>
      </c>
    </row>
    <row r="1583" spans="1:20" ht="15">
      <c r="A1583" s="626">
        <v>1573</v>
      </c>
      <c r="B1583" s="909" t="s">
        <v>41591</v>
      </c>
      <c r="C1583" s="909" t="s">
        <v>41590</v>
      </c>
      <c r="D1583" s="926" t="s">
        <v>41755</v>
      </c>
      <c r="E1583" s="911"/>
      <c r="F1583" s="912"/>
      <c r="G1583" s="912"/>
      <c r="H1583" s="912"/>
      <c r="I1583" s="912"/>
      <c r="J1583" s="912"/>
      <c r="K1583" s="912"/>
      <c r="L1583" s="913"/>
      <c r="M1583" s="914"/>
      <c r="N1583" s="912"/>
      <c r="O1583" s="914"/>
      <c r="P1583" s="447" t="s">
        <v>41756</v>
      </c>
      <c r="Q1583" s="927" t="s">
        <v>41757</v>
      </c>
      <c r="R1583" s="909" t="s">
        <v>41590</v>
      </c>
      <c r="S1583" s="910"/>
      <c r="T1583" s="928" t="s">
        <v>41758</v>
      </c>
    </row>
    <row r="1584" spans="1:20" ht="15">
      <c r="A1584" s="626">
        <v>1574</v>
      </c>
      <c r="B1584" s="909" t="s">
        <v>41591</v>
      </c>
      <c r="C1584" s="909" t="s">
        <v>41590</v>
      </c>
      <c r="D1584" s="926" t="s">
        <v>41759</v>
      </c>
      <c r="E1584" s="911"/>
      <c r="F1584" s="912"/>
      <c r="G1584" s="912"/>
      <c r="H1584" s="912"/>
      <c r="I1584" s="912"/>
      <c r="J1584" s="912"/>
      <c r="K1584" s="912"/>
      <c r="L1584" s="913"/>
      <c r="M1584" s="914"/>
      <c r="N1584" s="912"/>
      <c r="O1584" s="914"/>
      <c r="P1584" s="933" t="s">
        <v>41697</v>
      </c>
      <c r="Q1584" s="927"/>
      <c r="R1584" s="909" t="s">
        <v>41590</v>
      </c>
      <c r="S1584" s="910"/>
      <c r="T1584" s="928" t="s">
        <v>41698</v>
      </c>
    </row>
    <row r="1585" spans="1:20" ht="15">
      <c r="A1585" s="626">
        <v>1575</v>
      </c>
      <c r="B1585" s="909" t="s">
        <v>41591</v>
      </c>
      <c r="C1585" s="909" t="s">
        <v>41590</v>
      </c>
      <c r="D1585" s="926" t="s">
        <v>41760</v>
      </c>
      <c r="E1585" s="911"/>
      <c r="F1585" s="912"/>
      <c r="G1585" s="912"/>
      <c r="H1585" s="912"/>
      <c r="I1585" s="912"/>
      <c r="J1585" s="912"/>
      <c r="K1585" s="912"/>
      <c r="L1585" s="913"/>
      <c r="M1585" s="914"/>
      <c r="N1585" s="912"/>
      <c r="O1585" s="914"/>
      <c r="P1585" s="447" t="s">
        <v>41761</v>
      </c>
      <c r="Q1585" s="927"/>
      <c r="R1585" s="909" t="s">
        <v>41590</v>
      </c>
      <c r="S1585" s="910"/>
      <c r="T1585" s="931" t="s">
        <v>41762</v>
      </c>
    </row>
    <row r="1586" spans="1:20" ht="15">
      <c r="A1586" s="626">
        <v>1576</v>
      </c>
      <c r="B1586" s="909" t="s">
        <v>41591</v>
      </c>
      <c r="C1586" s="909" t="s">
        <v>41590</v>
      </c>
      <c r="D1586" s="926" t="s">
        <v>41763</v>
      </c>
      <c r="E1586" s="911"/>
      <c r="F1586" s="912"/>
      <c r="G1586" s="912"/>
      <c r="H1586" s="912"/>
      <c r="I1586" s="912"/>
      <c r="J1586" s="912"/>
      <c r="K1586" s="912"/>
      <c r="L1586" s="913"/>
      <c r="M1586" s="914"/>
      <c r="N1586" s="912"/>
      <c r="O1586" s="914"/>
      <c r="P1586" s="931" t="s">
        <v>41764</v>
      </c>
      <c r="Q1586" s="927" t="s">
        <v>41765</v>
      </c>
      <c r="R1586" s="909" t="s">
        <v>41590</v>
      </c>
      <c r="S1586" s="910"/>
      <c r="T1586" s="931" t="s">
        <v>41766</v>
      </c>
    </row>
    <row r="1587" spans="1:20" ht="15">
      <c r="A1587" s="626">
        <v>1577</v>
      </c>
      <c r="B1587" s="909" t="s">
        <v>41591</v>
      </c>
      <c r="C1587" s="909" t="s">
        <v>41590</v>
      </c>
      <c r="D1587" s="926" t="s">
        <v>41767</v>
      </c>
      <c r="E1587" s="911"/>
      <c r="F1587" s="912"/>
      <c r="G1587" s="912"/>
      <c r="H1587" s="912"/>
      <c r="I1587" s="912"/>
      <c r="J1587" s="912"/>
      <c r="K1587" s="912"/>
      <c r="L1587" s="913"/>
      <c r="M1587" s="914"/>
      <c r="N1587" s="912"/>
      <c r="O1587" s="914"/>
      <c r="P1587" s="931" t="s">
        <v>41768</v>
      </c>
      <c r="Q1587" s="927"/>
      <c r="R1587" s="909" t="s">
        <v>41590</v>
      </c>
      <c r="S1587" s="910"/>
      <c r="T1587" s="931" t="s">
        <v>41769</v>
      </c>
    </row>
    <row r="1588" spans="1:20" ht="15">
      <c r="A1588" s="626">
        <v>1578</v>
      </c>
      <c r="B1588" s="909" t="s">
        <v>41591</v>
      </c>
      <c r="C1588" s="909" t="s">
        <v>41590</v>
      </c>
      <c r="D1588" s="926" t="s">
        <v>41770</v>
      </c>
      <c r="E1588" s="911"/>
      <c r="F1588" s="912"/>
      <c r="G1588" s="912"/>
      <c r="H1588" s="912"/>
      <c r="I1588" s="912"/>
      <c r="J1588" s="912"/>
      <c r="K1588" s="912"/>
      <c r="L1588" s="913"/>
      <c r="M1588" s="914"/>
      <c r="N1588" s="912"/>
      <c r="O1588" s="914"/>
      <c r="P1588" s="931" t="s">
        <v>41771</v>
      </c>
      <c r="Q1588" s="927"/>
      <c r="R1588" s="909" t="s">
        <v>41590</v>
      </c>
      <c r="S1588" s="910"/>
      <c r="T1588" s="931" t="s">
        <v>41772</v>
      </c>
    </row>
    <row r="1589" spans="1:20" ht="30">
      <c r="A1589" s="626">
        <v>1579</v>
      </c>
      <c r="B1589" s="909" t="s">
        <v>41591</v>
      </c>
      <c r="C1589" s="909" t="s">
        <v>41590</v>
      </c>
      <c r="D1589" s="926" t="s">
        <v>41773</v>
      </c>
      <c r="E1589" s="911"/>
      <c r="F1589" s="912"/>
      <c r="G1589" s="912"/>
      <c r="H1589" s="912"/>
      <c r="I1589" s="912"/>
      <c r="J1589" s="912"/>
      <c r="K1589" s="912"/>
      <c r="L1589" s="913"/>
      <c r="M1589" s="914"/>
      <c r="N1589" s="912"/>
      <c r="O1589" s="914"/>
      <c r="P1589" s="934" t="s">
        <v>41774</v>
      </c>
      <c r="Q1589" s="314" t="s">
        <v>41659</v>
      </c>
      <c r="R1589" s="909" t="s">
        <v>41590</v>
      </c>
      <c r="S1589" s="910"/>
      <c r="T1589" s="931" t="s">
        <v>41775</v>
      </c>
    </row>
    <row r="1590" spans="1:20" ht="15">
      <c r="A1590" s="626">
        <v>1580</v>
      </c>
      <c r="B1590" s="909" t="s">
        <v>41591</v>
      </c>
      <c r="C1590" s="909" t="s">
        <v>41590</v>
      </c>
      <c r="D1590" s="935" t="s">
        <v>41776</v>
      </c>
      <c r="E1590" s="911"/>
      <c r="F1590" s="912"/>
      <c r="G1590" s="912"/>
      <c r="H1590" s="912"/>
      <c r="I1590" s="912"/>
      <c r="J1590" s="912"/>
      <c r="K1590" s="912"/>
      <c r="L1590" s="913"/>
      <c r="M1590" s="914"/>
      <c r="N1590" s="912"/>
      <c r="O1590" s="914"/>
      <c r="P1590" s="933" t="s">
        <v>41777</v>
      </c>
      <c r="Q1590" s="927"/>
      <c r="R1590" s="909" t="s">
        <v>41590</v>
      </c>
      <c r="S1590" s="910"/>
      <c r="T1590" s="931" t="s">
        <v>41778</v>
      </c>
    </row>
    <row r="1591" spans="1:20" ht="15">
      <c r="A1591" s="626">
        <v>1581</v>
      </c>
      <c r="B1591" s="909" t="s">
        <v>41591</v>
      </c>
      <c r="C1591" s="909" t="s">
        <v>41590</v>
      </c>
      <c r="D1591" s="926" t="s">
        <v>41779</v>
      </c>
      <c r="E1591" s="911"/>
      <c r="F1591" s="912"/>
      <c r="G1591" s="912"/>
      <c r="H1591" s="912"/>
      <c r="I1591" s="912"/>
      <c r="J1591" s="912"/>
      <c r="K1591" s="912"/>
      <c r="L1591" s="913"/>
      <c r="M1591" s="914"/>
      <c r="N1591" s="912"/>
      <c r="O1591" s="914"/>
      <c r="P1591" s="933" t="s">
        <v>41780</v>
      </c>
      <c r="Q1591" s="927"/>
      <c r="R1591" s="909" t="s">
        <v>41590</v>
      </c>
      <c r="S1591" s="910"/>
      <c r="T1591" s="928" t="s">
        <v>41781</v>
      </c>
    </row>
    <row r="1592" spans="1:20" ht="15">
      <c r="A1592" s="626">
        <v>1582</v>
      </c>
      <c r="B1592" s="909" t="s">
        <v>41591</v>
      </c>
      <c r="C1592" s="909"/>
      <c r="D1592" s="926" t="s">
        <v>41782</v>
      </c>
      <c r="E1592" s="911"/>
      <c r="F1592" s="912"/>
      <c r="G1592" s="912"/>
      <c r="H1592" s="912"/>
      <c r="I1592" s="912"/>
      <c r="J1592" s="912"/>
      <c r="K1592" s="912"/>
      <c r="L1592" s="913"/>
      <c r="M1592" s="914"/>
      <c r="N1592" s="912"/>
      <c r="O1592" s="914"/>
      <c r="P1592" s="910"/>
      <c r="Q1592" s="910"/>
      <c r="R1592" s="909"/>
      <c r="S1592" s="910"/>
      <c r="T1592" s="936"/>
    </row>
    <row r="1593" spans="1:20" ht="15">
      <c r="A1593" s="626">
        <v>1583</v>
      </c>
      <c r="B1593" s="909" t="s">
        <v>41591</v>
      </c>
      <c r="C1593" s="909" t="s">
        <v>41783</v>
      </c>
      <c r="D1593" s="937" t="s">
        <v>41784</v>
      </c>
      <c r="E1593" s="911"/>
      <c r="F1593" s="912"/>
      <c r="G1593" s="912"/>
      <c r="H1593" s="912"/>
      <c r="I1593" s="912"/>
      <c r="J1593" s="912"/>
      <c r="K1593" s="912"/>
      <c r="L1593" s="913"/>
      <c r="M1593" s="914"/>
      <c r="N1593" s="912"/>
      <c r="O1593" s="914"/>
      <c r="P1593" s="910" t="s">
        <v>41785</v>
      </c>
      <c r="Q1593" s="910" t="s">
        <v>41786</v>
      </c>
      <c r="R1593" s="909" t="s">
        <v>41783</v>
      </c>
      <c r="S1593" s="910"/>
      <c r="T1593" s="909" t="s">
        <v>41787</v>
      </c>
    </row>
    <row r="1594" spans="1:20">
      <c r="A1594" s="626">
        <v>1584</v>
      </c>
      <c r="B1594" s="909" t="s">
        <v>41591</v>
      </c>
      <c r="C1594" s="909" t="s">
        <v>41783</v>
      </c>
      <c r="D1594" s="910" t="s">
        <v>41788</v>
      </c>
      <c r="E1594" s="911"/>
      <c r="F1594" s="912"/>
      <c r="G1594" s="912"/>
      <c r="H1594" s="912"/>
      <c r="I1594" s="912"/>
      <c r="J1594" s="912"/>
      <c r="K1594" s="912"/>
      <c r="L1594" s="913"/>
      <c r="M1594" s="914"/>
      <c r="N1594" s="912"/>
      <c r="O1594" s="914"/>
      <c r="P1594" s="910" t="s">
        <v>41789</v>
      </c>
      <c r="Q1594" s="910" t="s">
        <v>41786</v>
      </c>
      <c r="R1594" s="909" t="s">
        <v>41783</v>
      </c>
      <c r="S1594" s="910"/>
      <c r="T1594" s="909">
        <v>3108859983</v>
      </c>
    </row>
    <row r="1595" spans="1:20">
      <c r="A1595" s="626">
        <v>1585</v>
      </c>
      <c r="B1595" s="909" t="s">
        <v>41591</v>
      </c>
      <c r="C1595" s="909" t="s">
        <v>41783</v>
      </c>
      <c r="D1595" s="910" t="s">
        <v>41790</v>
      </c>
      <c r="E1595" s="911"/>
      <c r="F1595" s="912"/>
      <c r="G1595" s="912"/>
      <c r="H1595" s="912"/>
      <c r="I1595" s="912"/>
      <c r="J1595" s="912"/>
      <c r="K1595" s="912"/>
      <c r="L1595" s="913"/>
      <c r="M1595" s="914"/>
      <c r="N1595" s="912"/>
      <c r="O1595" s="914"/>
      <c r="P1595" s="910" t="s">
        <v>41791</v>
      </c>
      <c r="Q1595" s="910" t="s">
        <v>41792</v>
      </c>
      <c r="R1595" s="909" t="s">
        <v>41783</v>
      </c>
      <c r="S1595" s="910"/>
      <c r="T1595" s="909">
        <v>3206731470</v>
      </c>
    </row>
    <row r="1596" spans="1:20">
      <c r="A1596" s="626">
        <v>1586</v>
      </c>
      <c r="B1596" s="909" t="s">
        <v>41591</v>
      </c>
      <c r="C1596" s="909" t="s">
        <v>41783</v>
      </c>
      <c r="D1596" s="910" t="s">
        <v>41793</v>
      </c>
      <c r="E1596" s="911"/>
      <c r="F1596" s="912"/>
      <c r="G1596" s="912"/>
      <c r="H1596" s="912"/>
      <c r="I1596" s="912"/>
      <c r="J1596" s="912"/>
      <c r="K1596" s="912"/>
      <c r="L1596" s="913"/>
      <c r="M1596" s="914"/>
      <c r="N1596" s="912"/>
      <c r="O1596" s="914"/>
      <c r="P1596" s="910" t="s">
        <v>41794</v>
      </c>
      <c r="Q1596" s="910"/>
      <c r="R1596" s="909" t="s">
        <v>41783</v>
      </c>
      <c r="S1596" s="915" t="s">
        <v>41795</v>
      </c>
      <c r="T1596" s="909" t="s">
        <v>41796</v>
      </c>
    </row>
    <row r="1597" spans="1:20">
      <c r="A1597" s="626">
        <v>1587</v>
      </c>
      <c r="B1597" s="909" t="s">
        <v>41591</v>
      </c>
      <c r="C1597" s="909" t="s">
        <v>41783</v>
      </c>
      <c r="D1597" s="910" t="s">
        <v>41797</v>
      </c>
      <c r="E1597" s="911"/>
      <c r="F1597" s="912"/>
      <c r="G1597" s="912"/>
      <c r="H1597" s="912"/>
      <c r="I1597" s="912"/>
      <c r="J1597" s="912"/>
      <c r="K1597" s="912"/>
      <c r="L1597" s="913"/>
      <c r="M1597" s="914"/>
      <c r="N1597" s="912"/>
      <c r="O1597" s="914"/>
      <c r="P1597" s="910" t="s">
        <v>41798</v>
      </c>
      <c r="Q1597" s="910"/>
      <c r="R1597" s="909" t="s">
        <v>41783</v>
      </c>
      <c r="S1597" s="915" t="s">
        <v>41799</v>
      </c>
      <c r="T1597" s="909">
        <v>3102487625</v>
      </c>
    </row>
    <row r="1598" spans="1:20" ht="28.5">
      <c r="A1598" s="626">
        <v>1588</v>
      </c>
      <c r="B1598" s="909" t="s">
        <v>41591</v>
      </c>
      <c r="C1598" s="909" t="s">
        <v>41783</v>
      </c>
      <c r="D1598" s="910" t="s">
        <v>41800</v>
      </c>
      <c r="E1598" s="911"/>
      <c r="F1598" s="912"/>
      <c r="G1598" s="912"/>
      <c r="H1598" s="912"/>
      <c r="I1598" s="912"/>
      <c r="J1598" s="912"/>
      <c r="K1598" s="912"/>
      <c r="L1598" s="913"/>
      <c r="M1598" s="914"/>
      <c r="N1598" s="912"/>
      <c r="O1598" s="914"/>
      <c r="P1598" s="910" t="s">
        <v>41801</v>
      </c>
      <c r="Q1598" s="910"/>
      <c r="R1598" s="909" t="s">
        <v>41783</v>
      </c>
      <c r="S1598" s="910" t="s">
        <v>41802</v>
      </c>
      <c r="T1598" s="909" t="s">
        <v>41803</v>
      </c>
    </row>
    <row r="1599" spans="1:20">
      <c r="A1599" s="626">
        <v>1589</v>
      </c>
      <c r="B1599" s="909" t="s">
        <v>41591</v>
      </c>
      <c r="C1599" s="909" t="s">
        <v>41783</v>
      </c>
      <c r="D1599" s="910" t="s">
        <v>41804</v>
      </c>
      <c r="E1599" s="911"/>
      <c r="F1599" s="912"/>
      <c r="G1599" s="912"/>
      <c r="H1599" s="912"/>
      <c r="I1599" s="912"/>
      <c r="J1599" s="912"/>
      <c r="K1599" s="912"/>
      <c r="L1599" s="913"/>
      <c r="M1599" s="914"/>
      <c r="N1599" s="912"/>
      <c r="O1599" s="914"/>
      <c r="P1599" s="910" t="s">
        <v>41805</v>
      </c>
      <c r="Q1599" s="910"/>
      <c r="R1599" s="909" t="s">
        <v>41783</v>
      </c>
      <c r="S1599" s="910"/>
      <c r="T1599" s="909">
        <v>3224492134</v>
      </c>
    </row>
    <row r="1600" spans="1:20">
      <c r="A1600" s="626">
        <v>1590</v>
      </c>
      <c r="B1600" s="909" t="s">
        <v>41591</v>
      </c>
      <c r="C1600" s="909" t="s">
        <v>41783</v>
      </c>
      <c r="D1600" s="910" t="s">
        <v>41806</v>
      </c>
      <c r="E1600" s="911"/>
      <c r="F1600" s="912"/>
      <c r="G1600" s="912"/>
      <c r="H1600" s="912"/>
      <c r="I1600" s="912"/>
      <c r="J1600" s="912"/>
      <c r="K1600" s="912"/>
      <c r="L1600" s="913"/>
      <c r="M1600" s="914"/>
      <c r="N1600" s="912"/>
      <c r="O1600" s="914"/>
      <c r="P1600" s="910" t="s">
        <v>41807</v>
      </c>
      <c r="Q1600" s="910"/>
      <c r="R1600" s="909" t="s">
        <v>41783</v>
      </c>
      <c r="S1600" s="910"/>
      <c r="T1600" s="909">
        <v>3227616206</v>
      </c>
    </row>
    <row r="1601" spans="1:20">
      <c r="A1601" s="626">
        <v>1591</v>
      </c>
      <c r="B1601" s="909" t="s">
        <v>41591</v>
      </c>
      <c r="C1601" s="909" t="s">
        <v>41783</v>
      </c>
      <c r="D1601" s="910" t="s">
        <v>41808</v>
      </c>
      <c r="E1601" s="911" t="s">
        <v>41809</v>
      </c>
      <c r="F1601" s="912">
        <v>900224408</v>
      </c>
      <c r="G1601" s="912">
        <v>300</v>
      </c>
      <c r="H1601" s="912" t="s">
        <v>23529</v>
      </c>
      <c r="I1601" s="912" t="s">
        <v>22410</v>
      </c>
      <c r="J1601" s="912" t="s">
        <v>21599</v>
      </c>
      <c r="K1601" s="912" t="s">
        <v>2148</v>
      </c>
      <c r="L1601" s="913" t="s">
        <v>2058</v>
      </c>
      <c r="M1601" s="914" t="s">
        <v>13844</v>
      </c>
      <c r="N1601" s="912" t="s">
        <v>2148</v>
      </c>
      <c r="O1601" s="914" t="s">
        <v>7930</v>
      </c>
      <c r="P1601" s="910" t="s">
        <v>41810</v>
      </c>
      <c r="Q1601" s="910" t="s">
        <v>41811</v>
      </c>
      <c r="R1601" s="909" t="s">
        <v>41783</v>
      </c>
      <c r="S1601" s="910"/>
      <c r="T1601" s="909">
        <v>3103232110</v>
      </c>
    </row>
    <row r="1602" spans="1:20">
      <c r="A1602" s="626">
        <v>1592</v>
      </c>
      <c r="B1602" s="909" t="s">
        <v>41591</v>
      </c>
      <c r="C1602" s="909" t="s">
        <v>41783</v>
      </c>
      <c r="D1602" s="910" t="s">
        <v>41812</v>
      </c>
      <c r="E1602" s="911"/>
      <c r="F1602" s="912"/>
      <c r="G1602" s="912"/>
      <c r="H1602" s="912"/>
      <c r="I1602" s="912"/>
      <c r="J1602" s="912"/>
      <c r="K1602" s="912"/>
      <c r="L1602" s="913"/>
      <c r="M1602" s="914"/>
      <c r="N1602" s="912"/>
      <c r="O1602" s="914"/>
      <c r="P1602" s="910" t="s">
        <v>41813</v>
      </c>
      <c r="Q1602" s="910"/>
      <c r="R1602" s="909" t="s">
        <v>41783</v>
      </c>
      <c r="S1602" s="915" t="s">
        <v>41814</v>
      </c>
      <c r="T1602" s="909">
        <v>3203420482</v>
      </c>
    </row>
    <row r="1603" spans="1:20">
      <c r="A1603" s="626">
        <v>1593</v>
      </c>
      <c r="B1603" s="909" t="s">
        <v>41591</v>
      </c>
      <c r="C1603" s="909" t="s">
        <v>41783</v>
      </c>
      <c r="D1603" s="910" t="s">
        <v>41815</v>
      </c>
      <c r="E1603" s="911"/>
      <c r="F1603" s="912"/>
      <c r="G1603" s="912"/>
      <c r="H1603" s="912"/>
      <c r="I1603" s="912"/>
      <c r="J1603" s="912"/>
      <c r="K1603" s="912"/>
      <c r="L1603" s="913"/>
      <c r="M1603" s="914"/>
      <c r="N1603" s="912"/>
      <c r="O1603" s="914"/>
      <c r="P1603" s="910" t="s">
        <v>41816</v>
      </c>
      <c r="Q1603" s="910"/>
      <c r="R1603" s="909" t="s">
        <v>41783</v>
      </c>
      <c r="S1603" s="915" t="s">
        <v>41817</v>
      </c>
      <c r="T1603" s="909">
        <v>3115941884</v>
      </c>
    </row>
    <row r="1604" spans="1:20">
      <c r="A1604" s="626">
        <v>1594</v>
      </c>
      <c r="B1604" s="909" t="s">
        <v>41591</v>
      </c>
      <c r="C1604" s="909" t="s">
        <v>41783</v>
      </c>
      <c r="D1604" s="938" t="s">
        <v>41818</v>
      </c>
      <c r="E1604" s="911"/>
      <c r="F1604" s="912"/>
      <c r="G1604" s="912"/>
      <c r="H1604" s="912"/>
      <c r="I1604" s="912"/>
      <c r="J1604" s="912"/>
      <c r="K1604" s="912"/>
      <c r="L1604" s="913"/>
      <c r="M1604" s="914"/>
      <c r="N1604" s="912"/>
      <c r="O1604" s="914"/>
      <c r="P1604" s="910" t="s">
        <v>41819</v>
      </c>
      <c r="Q1604" s="910"/>
      <c r="R1604" s="909" t="s">
        <v>41783</v>
      </c>
      <c r="S1604" s="915" t="s">
        <v>41820</v>
      </c>
      <c r="T1604" s="909" t="s">
        <v>41821</v>
      </c>
    </row>
    <row r="1605" spans="1:20">
      <c r="A1605" s="626">
        <v>1595</v>
      </c>
      <c r="B1605" s="909" t="s">
        <v>41822</v>
      </c>
      <c r="C1605" s="909" t="s">
        <v>41783</v>
      </c>
      <c r="D1605" s="910" t="s">
        <v>41823</v>
      </c>
      <c r="E1605" s="911"/>
      <c r="F1605" s="912"/>
      <c r="G1605" s="912"/>
      <c r="H1605" s="912"/>
      <c r="I1605" s="912"/>
      <c r="J1605" s="912"/>
      <c r="K1605" s="912"/>
      <c r="L1605" s="913"/>
      <c r="M1605" s="914"/>
      <c r="N1605" s="912"/>
      <c r="O1605" s="914"/>
      <c r="P1605" s="910" t="s">
        <v>41824</v>
      </c>
      <c r="Q1605" s="910" t="s">
        <v>41825</v>
      </c>
      <c r="R1605" s="909" t="s">
        <v>41783</v>
      </c>
      <c r="S1605" s="915" t="s">
        <v>41826</v>
      </c>
      <c r="T1605" s="909" t="s">
        <v>41827</v>
      </c>
    </row>
    <row r="1606" spans="1:20">
      <c r="A1606" s="626">
        <v>1596</v>
      </c>
      <c r="B1606" s="909" t="s">
        <v>41822</v>
      </c>
      <c r="C1606" s="909" t="s">
        <v>41783</v>
      </c>
      <c r="D1606" s="910" t="s">
        <v>41828</v>
      </c>
      <c r="E1606" s="911"/>
      <c r="F1606" s="912"/>
      <c r="G1606" s="912"/>
      <c r="H1606" s="912"/>
      <c r="I1606" s="912"/>
      <c r="J1606" s="912"/>
      <c r="K1606" s="912"/>
      <c r="L1606" s="913"/>
      <c r="M1606" s="914"/>
      <c r="N1606" s="912"/>
      <c r="O1606" s="914"/>
      <c r="P1606" s="910" t="s">
        <v>41829</v>
      </c>
      <c r="Q1606" s="910"/>
      <c r="R1606" s="909" t="s">
        <v>41783</v>
      </c>
      <c r="S1606" s="915" t="s">
        <v>41830</v>
      </c>
      <c r="T1606" s="909" t="s">
        <v>41831</v>
      </c>
    </row>
    <row r="1607" spans="1:20">
      <c r="A1607" s="626">
        <v>1597</v>
      </c>
      <c r="B1607" s="909" t="s">
        <v>41822</v>
      </c>
      <c r="C1607" s="909" t="s">
        <v>41783</v>
      </c>
      <c r="D1607" s="910" t="s">
        <v>41832</v>
      </c>
      <c r="E1607" s="911"/>
      <c r="F1607" s="912"/>
      <c r="G1607" s="912"/>
      <c r="H1607" s="912"/>
      <c r="I1607" s="912"/>
      <c r="J1607" s="912"/>
      <c r="K1607" s="912"/>
      <c r="L1607" s="913"/>
      <c r="M1607" s="914"/>
      <c r="N1607" s="912"/>
      <c r="O1607" s="914"/>
      <c r="P1607" s="910" t="s">
        <v>41833</v>
      </c>
      <c r="Q1607" s="910" t="s">
        <v>41834</v>
      </c>
      <c r="R1607" s="909" t="s">
        <v>41783</v>
      </c>
      <c r="S1607" s="915" t="s">
        <v>41835</v>
      </c>
      <c r="T1607" s="909">
        <v>3027437776</v>
      </c>
    </row>
    <row r="1608" spans="1:20">
      <c r="A1608" s="626">
        <v>1598</v>
      </c>
      <c r="B1608" s="909" t="s">
        <v>41822</v>
      </c>
      <c r="C1608" s="909" t="s">
        <v>41836</v>
      </c>
      <c r="D1608" s="910" t="s">
        <v>41837</v>
      </c>
      <c r="E1608" s="911"/>
      <c r="F1608" s="912"/>
      <c r="G1608" s="912"/>
      <c r="H1608" s="912"/>
      <c r="I1608" s="912"/>
      <c r="J1608" s="912"/>
      <c r="K1608" s="912"/>
      <c r="L1608" s="913"/>
      <c r="M1608" s="914"/>
      <c r="N1608" s="912"/>
      <c r="O1608" s="914"/>
      <c r="P1608" s="910" t="s">
        <v>41838</v>
      </c>
      <c r="Q1608" s="910" t="s">
        <v>41839</v>
      </c>
      <c r="R1608" s="909" t="s">
        <v>41836</v>
      </c>
      <c r="S1608" s="915" t="s">
        <v>41840</v>
      </c>
      <c r="T1608" s="909" t="s">
        <v>41841</v>
      </c>
    </row>
    <row r="1609" spans="1:20">
      <c r="A1609" s="626">
        <v>1599</v>
      </c>
      <c r="B1609" s="913" t="s">
        <v>41822</v>
      </c>
      <c r="C1609" s="898" t="s">
        <v>41142</v>
      </c>
      <c r="D1609" s="670" t="s">
        <v>41842</v>
      </c>
      <c r="E1609" s="911"/>
      <c r="F1609" s="912"/>
      <c r="G1609" s="375">
        <v>10</v>
      </c>
      <c r="H1609" s="912"/>
      <c r="I1609" s="912"/>
      <c r="J1609" s="912"/>
      <c r="K1609" s="912"/>
      <c r="L1609" s="913"/>
      <c r="M1609" s="914"/>
      <c r="N1609" s="912"/>
      <c r="O1609" s="914"/>
      <c r="P1609" s="746" t="s">
        <v>41843</v>
      </c>
      <c r="Q1609" s="746"/>
      <c r="R1609" s="913" t="s">
        <v>41142</v>
      </c>
      <c r="S1609" s="746"/>
      <c r="T1609" s="746">
        <v>40626158</v>
      </c>
    </row>
    <row r="1610" spans="1:20">
      <c r="A1610" s="626">
        <v>1600</v>
      </c>
      <c r="B1610" s="913" t="s">
        <v>41822</v>
      </c>
      <c r="C1610" s="898" t="s">
        <v>41142</v>
      </c>
      <c r="D1610" s="746" t="s">
        <v>41844</v>
      </c>
      <c r="E1610" s="911"/>
      <c r="F1610" s="912"/>
      <c r="G1610" s="375"/>
      <c r="H1610" s="912"/>
      <c r="I1610" s="912"/>
      <c r="J1610" s="912"/>
      <c r="K1610" s="912"/>
      <c r="L1610" s="913"/>
      <c r="M1610" s="914"/>
      <c r="N1610" s="912"/>
      <c r="O1610" s="914"/>
      <c r="P1610" s="746" t="s">
        <v>41845</v>
      </c>
      <c r="Q1610" s="746"/>
      <c r="R1610" s="898" t="s">
        <v>41142</v>
      </c>
      <c r="S1610" s="746"/>
      <c r="T1610" s="746">
        <v>14219752</v>
      </c>
    </row>
    <row r="1611" spans="1:20">
      <c r="A1611" s="626">
        <v>1601</v>
      </c>
      <c r="B1611" s="913" t="s">
        <v>41822</v>
      </c>
      <c r="C1611" s="898" t="s">
        <v>41142</v>
      </c>
      <c r="D1611" s="670" t="s">
        <v>41846</v>
      </c>
      <c r="E1611" s="829" t="s">
        <v>41847</v>
      </c>
      <c r="F1611" s="746"/>
      <c r="G1611" s="375">
        <v>18</v>
      </c>
      <c r="H1611" s="912"/>
      <c r="I1611" s="912"/>
      <c r="J1611" s="912"/>
      <c r="K1611" s="912"/>
      <c r="L1611" s="913"/>
      <c r="M1611" s="914"/>
      <c r="N1611" s="912"/>
      <c r="O1611" s="914"/>
      <c r="P1611" s="746" t="s">
        <v>41848</v>
      </c>
      <c r="Q1611" s="746" t="s">
        <v>41849</v>
      </c>
      <c r="R1611" s="898" t="s">
        <v>41142</v>
      </c>
      <c r="S1611" s="640" t="s">
        <v>41850</v>
      </c>
      <c r="T1611" s="746">
        <v>17708624</v>
      </c>
    </row>
    <row r="1612" spans="1:20">
      <c r="A1612" s="626">
        <v>1602</v>
      </c>
      <c r="B1612" s="913" t="s">
        <v>41822</v>
      </c>
      <c r="C1612" s="898" t="s">
        <v>41142</v>
      </c>
      <c r="D1612" s="652" t="s">
        <v>41851</v>
      </c>
      <c r="E1612" s="829" t="s">
        <v>41852</v>
      </c>
      <c r="F1612" s="746"/>
      <c r="G1612" s="615">
        <v>23</v>
      </c>
      <c r="H1612" s="912"/>
      <c r="I1612" s="912"/>
      <c r="J1612" s="912"/>
      <c r="K1612" s="912"/>
      <c r="L1612" s="913"/>
      <c r="M1612" s="914"/>
      <c r="N1612" s="912"/>
      <c r="O1612" s="914"/>
      <c r="P1612" s="759" t="s">
        <v>41853</v>
      </c>
      <c r="Q1612" s="489" t="s">
        <v>41854</v>
      </c>
      <c r="R1612" s="898" t="s">
        <v>41142</v>
      </c>
      <c r="S1612" s="846" t="s">
        <v>41855</v>
      </c>
      <c r="T1612" s="792">
        <v>17690311</v>
      </c>
    </row>
    <row r="1613" spans="1:20">
      <c r="A1613" s="626">
        <v>1603</v>
      </c>
      <c r="B1613" s="913" t="s">
        <v>41822</v>
      </c>
      <c r="C1613" s="898" t="s">
        <v>41142</v>
      </c>
      <c r="D1613" s="652" t="s">
        <v>41856</v>
      </c>
      <c r="E1613" s="829" t="s">
        <v>41857</v>
      </c>
      <c r="F1613" s="746" t="s">
        <v>41858</v>
      </c>
      <c r="G1613" s="939">
        <v>10</v>
      </c>
      <c r="H1613" s="912"/>
      <c r="I1613" s="912"/>
      <c r="J1613" s="912"/>
      <c r="K1613" s="912"/>
      <c r="L1613" s="913"/>
      <c r="M1613" s="914"/>
      <c r="N1613" s="912"/>
      <c r="O1613" s="914"/>
      <c r="P1613" s="940" t="s">
        <v>41859</v>
      </c>
      <c r="Q1613" s="652" t="s">
        <v>41860</v>
      </c>
      <c r="R1613" s="898" t="s">
        <v>41142</v>
      </c>
      <c r="S1613" s="941" t="s">
        <v>41861</v>
      </c>
      <c r="T1613" s="942"/>
    </row>
    <row r="1614" spans="1:20">
      <c r="A1614" s="626">
        <v>1604</v>
      </c>
      <c r="B1614" s="913" t="s">
        <v>41822</v>
      </c>
      <c r="C1614" s="898" t="s">
        <v>41142</v>
      </c>
      <c r="D1614" s="670" t="s">
        <v>41862</v>
      </c>
      <c r="E1614" s="829" t="s">
        <v>41863</v>
      </c>
      <c r="F1614" s="829" t="s">
        <v>41864</v>
      </c>
      <c r="G1614" s="615">
        <v>30</v>
      </c>
      <c r="H1614" s="912"/>
      <c r="I1614" s="912"/>
      <c r="J1614" s="912"/>
      <c r="K1614" s="912"/>
      <c r="L1614" s="913"/>
      <c r="M1614" s="914"/>
      <c r="N1614" s="912"/>
      <c r="O1614" s="914"/>
      <c r="P1614" s="829" t="s">
        <v>41865</v>
      </c>
      <c r="Q1614" s="829" t="s">
        <v>41866</v>
      </c>
      <c r="R1614" s="898" t="s">
        <v>41142</v>
      </c>
      <c r="S1614" s="943" t="s">
        <v>41867</v>
      </c>
      <c r="T1614" s="792">
        <v>26620468</v>
      </c>
    </row>
    <row r="1615" spans="1:20">
      <c r="A1615" s="626">
        <v>1605</v>
      </c>
      <c r="B1615" s="913" t="s">
        <v>41822</v>
      </c>
      <c r="C1615" s="898" t="s">
        <v>41142</v>
      </c>
      <c r="D1615" s="746" t="s">
        <v>41868</v>
      </c>
      <c r="E1615" s="829" t="s">
        <v>41869</v>
      </c>
      <c r="F1615" s="829" t="s">
        <v>41870</v>
      </c>
      <c r="G1615" s="375">
        <v>66</v>
      </c>
      <c r="H1615" s="912"/>
      <c r="I1615" s="912"/>
      <c r="J1615" s="912"/>
      <c r="K1615" s="912"/>
      <c r="L1615" s="913"/>
      <c r="M1615" s="914"/>
      <c r="N1615" s="912"/>
      <c r="O1615" s="914"/>
      <c r="P1615" s="746" t="s">
        <v>41871</v>
      </c>
      <c r="Q1615" s="746" t="s">
        <v>41872</v>
      </c>
      <c r="R1615" s="898" t="s">
        <v>41142</v>
      </c>
      <c r="S1615" s="640" t="s">
        <v>41873</v>
      </c>
      <c r="T1615" s="767">
        <v>66851154</v>
      </c>
    </row>
    <row r="1616" spans="1:20">
      <c r="A1616" s="626">
        <v>1606</v>
      </c>
      <c r="B1616" s="913" t="s">
        <v>41822</v>
      </c>
      <c r="C1616" s="898" t="s">
        <v>41142</v>
      </c>
      <c r="D1616" s="670" t="s">
        <v>41874</v>
      </c>
      <c r="E1616" s="829" t="s">
        <v>41875</v>
      </c>
      <c r="F1616" s="829" t="s">
        <v>41876</v>
      </c>
      <c r="G1616" s="375">
        <v>23</v>
      </c>
      <c r="H1616" s="912"/>
      <c r="I1616" s="912"/>
      <c r="J1616" s="912"/>
      <c r="K1616" s="912"/>
      <c r="L1616" s="913"/>
      <c r="M1616" s="914"/>
      <c r="N1616" s="912"/>
      <c r="O1616" s="914"/>
      <c r="P1616" s="746" t="s">
        <v>41877</v>
      </c>
      <c r="Q1616" s="746" t="s">
        <v>41878</v>
      </c>
      <c r="R1616" s="898" t="s">
        <v>41142</v>
      </c>
      <c r="S1616" s="640" t="s">
        <v>41879</v>
      </c>
      <c r="T1616" s="746">
        <v>40775635</v>
      </c>
    </row>
    <row r="1617" spans="1:20">
      <c r="A1617" s="626">
        <v>1607</v>
      </c>
      <c r="B1617" s="913" t="s">
        <v>41822</v>
      </c>
      <c r="C1617" s="898" t="s">
        <v>41142</v>
      </c>
      <c r="D1617" s="652" t="s">
        <v>41880</v>
      </c>
      <c r="E1617" s="829" t="s">
        <v>41881</v>
      </c>
      <c r="F1617" s="746" t="s">
        <v>41882</v>
      </c>
      <c r="G1617" s="375">
        <v>240</v>
      </c>
      <c r="H1617" s="912"/>
      <c r="I1617" s="912"/>
      <c r="J1617" s="912"/>
      <c r="K1617" s="912"/>
      <c r="L1617" s="913"/>
      <c r="M1617" s="914"/>
      <c r="N1617" s="912"/>
      <c r="O1617" s="914"/>
      <c r="P1617" s="746" t="s">
        <v>41883</v>
      </c>
      <c r="Q1617" s="746" t="s">
        <v>41884</v>
      </c>
      <c r="R1617" s="898" t="s">
        <v>41142</v>
      </c>
      <c r="S1617" s="640" t="s">
        <v>41885</v>
      </c>
      <c r="T1617" s="746">
        <v>1123302621</v>
      </c>
    </row>
    <row r="1618" spans="1:20">
      <c r="A1618" s="626">
        <v>1608</v>
      </c>
      <c r="B1618" s="913" t="s">
        <v>41822</v>
      </c>
      <c r="C1618" s="898" t="s">
        <v>41142</v>
      </c>
      <c r="D1618" s="670" t="s">
        <v>41886</v>
      </c>
      <c r="E1618" s="829" t="s">
        <v>41887</v>
      </c>
      <c r="F1618" s="746" t="s">
        <v>41888</v>
      </c>
      <c r="G1618" s="375">
        <v>50</v>
      </c>
      <c r="H1618" s="912"/>
      <c r="I1618" s="912"/>
      <c r="J1618" s="912"/>
      <c r="K1618" s="912"/>
      <c r="L1618" s="913"/>
      <c r="M1618" s="914"/>
      <c r="N1618" s="912"/>
      <c r="O1618" s="914"/>
      <c r="P1618" s="383" t="s">
        <v>41889</v>
      </c>
      <c r="Q1618" s="746" t="s">
        <v>41890</v>
      </c>
      <c r="R1618" s="898" t="s">
        <v>41142</v>
      </c>
      <c r="S1618" s="640" t="s">
        <v>41891</v>
      </c>
      <c r="T1618" s="746" t="s">
        <v>41892</v>
      </c>
    </row>
    <row r="1619" spans="1:20">
      <c r="A1619" s="626">
        <v>1609</v>
      </c>
      <c r="B1619" s="913" t="s">
        <v>41822</v>
      </c>
      <c r="C1619" s="898" t="s">
        <v>41142</v>
      </c>
      <c r="D1619" s="746" t="s">
        <v>41893</v>
      </c>
      <c r="E1619" s="829"/>
      <c r="F1619" s="746" t="s">
        <v>41894</v>
      </c>
      <c r="G1619" s="375"/>
      <c r="H1619" s="912"/>
      <c r="I1619" s="912"/>
      <c r="J1619" s="912"/>
      <c r="K1619" s="912"/>
      <c r="L1619" s="913"/>
      <c r="M1619" s="914"/>
      <c r="N1619" s="912"/>
      <c r="O1619" s="914"/>
      <c r="P1619" s="746" t="s">
        <v>41895</v>
      </c>
      <c r="Q1619" s="670" t="s">
        <v>41896</v>
      </c>
      <c r="R1619" s="898" t="s">
        <v>41142</v>
      </c>
      <c r="S1619" s="640" t="s">
        <v>41897</v>
      </c>
      <c r="T1619" s="746">
        <v>18469089</v>
      </c>
    </row>
    <row r="1620" spans="1:20">
      <c r="A1620" s="626">
        <v>1610</v>
      </c>
      <c r="B1620" s="913" t="s">
        <v>41822</v>
      </c>
      <c r="C1620" s="898" t="s">
        <v>41142</v>
      </c>
      <c r="D1620" s="746" t="s">
        <v>41898</v>
      </c>
      <c r="E1620" s="829" t="s">
        <v>41899</v>
      </c>
      <c r="F1620" s="746" t="s">
        <v>41900</v>
      </c>
      <c r="G1620" s="375"/>
      <c r="H1620" s="912"/>
      <c r="I1620" s="912"/>
      <c r="J1620" s="912"/>
      <c r="K1620" s="912"/>
      <c r="L1620" s="913"/>
      <c r="M1620" s="914"/>
      <c r="N1620" s="912"/>
      <c r="O1620" s="914"/>
      <c r="P1620" s="746" t="s">
        <v>41901</v>
      </c>
      <c r="Q1620" s="670" t="s">
        <v>41902</v>
      </c>
      <c r="R1620" s="898" t="s">
        <v>41142</v>
      </c>
      <c r="S1620" s="640" t="s">
        <v>41903</v>
      </c>
      <c r="T1620" s="746">
        <v>1192806855</v>
      </c>
    </row>
    <row r="1621" spans="1:20">
      <c r="A1621" s="626">
        <v>1611</v>
      </c>
      <c r="B1621" s="913" t="s">
        <v>41822</v>
      </c>
      <c r="C1621" s="898" t="s">
        <v>41142</v>
      </c>
      <c r="D1621" s="670" t="s">
        <v>41904</v>
      </c>
      <c r="E1621" s="829" t="s">
        <v>41905</v>
      </c>
      <c r="F1621" s="746" t="s">
        <v>41906</v>
      </c>
      <c r="G1621" s="375">
        <v>21</v>
      </c>
      <c r="H1621" s="912"/>
      <c r="I1621" s="912"/>
      <c r="J1621" s="912"/>
      <c r="K1621" s="912"/>
      <c r="L1621" s="913"/>
      <c r="M1621" s="914"/>
      <c r="N1621" s="912"/>
      <c r="O1621" s="914"/>
      <c r="P1621" s="746" t="s">
        <v>41907</v>
      </c>
      <c r="Q1621" s="746" t="s">
        <v>41908</v>
      </c>
      <c r="R1621" s="898" t="s">
        <v>41142</v>
      </c>
      <c r="S1621" s="746" t="s">
        <v>41909</v>
      </c>
      <c r="T1621" s="746">
        <v>1006505794</v>
      </c>
    </row>
    <row r="1622" spans="1:20">
      <c r="A1622" s="626">
        <v>1612</v>
      </c>
      <c r="B1622" s="913" t="s">
        <v>41822</v>
      </c>
      <c r="C1622" s="898" t="s">
        <v>41142</v>
      </c>
      <c r="D1622" s="670" t="s">
        <v>41910</v>
      </c>
      <c r="E1622" s="829"/>
      <c r="F1622" s="746" t="s">
        <v>41911</v>
      </c>
      <c r="G1622" s="375">
        <v>31</v>
      </c>
      <c r="H1622" s="912"/>
      <c r="I1622" s="912"/>
      <c r="J1622" s="912"/>
      <c r="K1622" s="912"/>
      <c r="L1622" s="913"/>
      <c r="M1622" s="914"/>
      <c r="N1622" s="912"/>
      <c r="O1622" s="914"/>
      <c r="P1622" s="746" t="s">
        <v>41912</v>
      </c>
      <c r="Q1622" s="746" t="s">
        <v>41913</v>
      </c>
      <c r="R1622" s="898" t="s">
        <v>41142</v>
      </c>
      <c r="S1622" s="746" t="s">
        <v>41914</v>
      </c>
      <c r="T1622" s="746">
        <v>1117961292</v>
      </c>
    </row>
    <row r="1623" spans="1:20">
      <c r="A1623" s="626">
        <v>1613</v>
      </c>
      <c r="B1623" s="913" t="s">
        <v>41822</v>
      </c>
      <c r="C1623" s="898" t="s">
        <v>41142</v>
      </c>
      <c r="D1623" s="746" t="s">
        <v>41915</v>
      </c>
      <c r="E1623" s="829" t="s">
        <v>41916</v>
      </c>
      <c r="F1623" s="746" t="s">
        <v>41917</v>
      </c>
      <c r="G1623" s="375">
        <v>30</v>
      </c>
      <c r="H1623" s="912"/>
      <c r="I1623" s="912"/>
      <c r="J1623" s="912"/>
      <c r="K1623" s="912"/>
      <c r="L1623" s="913"/>
      <c r="M1623" s="914"/>
      <c r="N1623" s="912"/>
      <c r="O1623" s="914"/>
      <c r="P1623" s="746" t="s">
        <v>41918</v>
      </c>
      <c r="Q1623" s="670" t="s">
        <v>41919</v>
      </c>
      <c r="R1623" s="898" t="s">
        <v>41142</v>
      </c>
      <c r="S1623" s="746" t="s">
        <v>41920</v>
      </c>
      <c r="T1623" s="746">
        <v>66923568</v>
      </c>
    </row>
    <row r="1624" spans="1:20">
      <c r="A1624" s="626">
        <v>1614</v>
      </c>
      <c r="B1624" s="913" t="s">
        <v>41822</v>
      </c>
      <c r="C1624" s="898" t="s">
        <v>41142</v>
      </c>
      <c r="D1624" s="746" t="s">
        <v>41921</v>
      </c>
      <c r="E1624" s="829" t="s">
        <v>41922</v>
      </c>
      <c r="F1624" s="746" t="s">
        <v>41923</v>
      </c>
      <c r="G1624" s="375">
        <v>7</v>
      </c>
      <c r="H1624" s="912"/>
      <c r="I1624" s="912"/>
      <c r="J1624" s="912"/>
      <c r="K1624" s="912"/>
      <c r="L1624" s="913"/>
      <c r="M1624" s="914"/>
      <c r="N1624" s="912"/>
      <c r="O1624" s="914"/>
      <c r="P1624" s="746" t="s">
        <v>41918</v>
      </c>
      <c r="Q1624" s="670" t="s">
        <v>41924</v>
      </c>
      <c r="R1624" s="898" t="s">
        <v>41142</v>
      </c>
      <c r="S1624" s="746" t="s">
        <v>41920</v>
      </c>
      <c r="T1624" s="746">
        <v>66923568</v>
      </c>
    </row>
    <row r="1625" spans="1:20">
      <c r="A1625" s="626">
        <v>1615</v>
      </c>
      <c r="B1625" s="913" t="s">
        <v>41822</v>
      </c>
      <c r="C1625" s="898" t="s">
        <v>41142</v>
      </c>
      <c r="D1625" s="670" t="s">
        <v>41925</v>
      </c>
      <c r="E1625" s="35" t="s">
        <v>41926</v>
      </c>
      <c r="F1625" s="746" t="s">
        <v>41927</v>
      </c>
      <c r="G1625" s="375">
        <v>35</v>
      </c>
      <c r="H1625" s="912"/>
      <c r="I1625" s="912"/>
      <c r="J1625" s="912"/>
      <c r="K1625" s="912"/>
      <c r="L1625" s="913"/>
      <c r="M1625" s="914"/>
      <c r="N1625" s="912"/>
      <c r="O1625" s="914"/>
      <c r="P1625" s="746" t="s">
        <v>41928</v>
      </c>
      <c r="Q1625" s="746" t="s">
        <v>41929</v>
      </c>
      <c r="R1625" s="898" t="s">
        <v>41142</v>
      </c>
      <c r="S1625" s="746" t="s">
        <v>41930</v>
      </c>
      <c r="T1625" s="746">
        <v>41954455</v>
      </c>
    </row>
    <row r="1626" spans="1:20">
      <c r="A1626" s="626">
        <v>1616</v>
      </c>
      <c r="B1626" s="913" t="s">
        <v>41822</v>
      </c>
      <c r="C1626" s="898" t="s">
        <v>41142</v>
      </c>
      <c r="D1626" s="670" t="s">
        <v>41931</v>
      </c>
      <c r="E1626" s="829" t="s">
        <v>41932</v>
      </c>
      <c r="F1626" s="746" t="s">
        <v>41933</v>
      </c>
      <c r="G1626" s="375">
        <v>339</v>
      </c>
      <c r="H1626" s="912"/>
      <c r="I1626" s="912"/>
      <c r="J1626" s="912"/>
      <c r="K1626" s="912"/>
      <c r="L1626" s="913"/>
      <c r="M1626" s="914"/>
      <c r="N1626" s="912"/>
      <c r="O1626" s="914"/>
      <c r="P1626" s="746" t="s">
        <v>41934</v>
      </c>
      <c r="Q1626" s="670" t="s">
        <v>41935</v>
      </c>
      <c r="R1626" s="898" t="s">
        <v>41142</v>
      </c>
      <c r="S1626" s="746" t="s">
        <v>41936</v>
      </c>
      <c r="T1626" s="746">
        <v>30066995</v>
      </c>
    </row>
    <row r="1627" spans="1:20">
      <c r="A1627" s="626">
        <v>1617</v>
      </c>
      <c r="B1627" s="913" t="s">
        <v>41822</v>
      </c>
      <c r="C1627" s="898" t="s">
        <v>41142</v>
      </c>
      <c r="D1627" s="670" t="s">
        <v>41937</v>
      </c>
      <c r="E1627" s="829"/>
      <c r="F1627" s="746" t="s">
        <v>41938</v>
      </c>
      <c r="G1627" s="375">
        <v>78</v>
      </c>
      <c r="H1627" s="912"/>
      <c r="I1627" s="912"/>
      <c r="J1627" s="912"/>
      <c r="K1627" s="912"/>
      <c r="L1627" s="913"/>
      <c r="M1627" s="914"/>
      <c r="N1627" s="912"/>
      <c r="O1627" s="914"/>
      <c r="P1627" s="746" t="s">
        <v>41939</v>
      </c>
      <c r="Q1627" s="746" t="s">
        <v>41940</v>
      </c>
      <c r="R1627" s="898" t="s">
        <v>41142</v>
      </c>
      <c r="S1627" s="746" t="s">
        <v>41941</v>
      </c>
      <c r="T1627" s="746">
        <v>36302700</v>
      </c>
    </row>
    <row r="1628" spans="1:20">
      <c r="A1628" s="626">
        <v>1618</v>
      </c>
      <c r="B1628" s="913" t="s">
        <v>41822</v>
      </c>
      <c r="C1628" s="898" t="s">
        <v>41142</v>
      </c>
      <c r="D1628" s="670" t="s">
        <v>41942</v>
      </c>
      <c r="E1628" s="829" t="s">
        <v>41943</v>
      </c>
      <c r="F1628" s="746" t="s">
        <v>41944</v>
      </c>
      <c r="G1628" s="375">
        <v>50</v>
      </c>
      <c r="H1628" s="912"/>
      <c r="I1628" s="912"/>
      <c r="J1628" s="912"/>
      <c r="K1628" s="912"/>
      <c r="L1628" s="913"/>
      <c r="M1628" s="914"/>
      <c r="N1628" s="912"/>
      <c r="O1628" s="914"/>
      <c r="P1628" s="746" t="s">
        <v>41945</v>
      </c>
      <c r="Q1628" s="670" t="s">
        <v>41946</v>
      </c>
      <c r="R1628" s="898" t="s">
        <v>41142</v>
      </c>
      <c r="S1628" s="746" t="s">
        <v>41947</v>
      </c>
      <c r="T1628" s="746">
        <v>40627498</v>
      </c>
    </row>
    <row r="1629" spans="1:20">
      <c r="A1629" s="626">
        <v>1619</v>
      </c>
      <c r="B1629" s="913" t="s">
        <v>41822</v>
      </c>
      <c r="C1629" s="898" t="s">
        <v>41142</v>
      </c>
      <c r="D1629" s="670" t="s">
        <v>41948</v>
      </c>
      <c r="E1629" s="829"/>
      <c r="F1629" s="746" t="s">
        <v>41949</v>
      </c>
      <c r="G1629" s="375">
        <v>23</v>
      </c>
      <c r="H1629" s="912"/>
      <c r="I1629" s="912"/>
      <c r="J1629" s="912"/>
      <c r="K1629" s="912"/>
      <c r="L1629" s="913"/>
      <c r="M1629" s="914"/>
      <c r="N1629" s="912"/>
      <c r="O1629" s="914"/>
      <c r="P1629" s="746" t="s">
        <v>41950</v>
      </c>
      <c r="Q1629" s="746" t="s">
        <v>41951</v>
      </c>
      <c r="R1629" s="898" t="s">
        <v>41142</v>
      </c>
      <c r="S1629" s="640" t="s">
        <v>41952</v>
      </c>
      <c r="T1629" s="746">
        <v>1117962419</v>
      </c>
    </row>
    <row r="1630" spans="1:20">
      <c r="A1630" s="626">
        <v>1620</v>
      </c>
      <c r="B1630" s="913" t="s">
        <v>41822</v>
      </c>
      <c r="C1630" s="898" t="s">
        <v>41142</v>
      </c>
      <c r="D1630" s="746" t="s">
        <v>41953</v>
      </c>
      <c r="E1630" s="829" t="s">
        <v>41954</v>
      </c>
      <c r="F1630" s="746" t="s">
        <v>41955</v>
      </c>
      <c r="G1630" s="375">
        <v>248</v>
      </c>
      <c r="H1630" s="912"/>
      <c r="I1630" s="912"/>
      <c r="J1630" s="912"/>
      <c r="K1630" s="912"/>
      <c r="L1630" s="913"/>
      <c r="M1630" s="914"/>
      <c r="N1630" s="912"/>
      <c r="O1630" s="914"/>
      <c r="P1630" s="746" t="s">
        <v>41956</v>
      </c>
      <c r="Q1630" s="746" t="s">
        <v>41957</v>
      </c>
      <c r="R1630" s="898" t="s">
        <v>41142</v>
      </c>
      <c r="S1630" s="640" t="s">
        <v>41958</v>
      </c>
      <c r="T1630" s="746">
        <v>1116802155</v>
      </c>
    </row>
    <row r="1631" spans="1:20">
      <c r="A1631" s="626">
        <v>1621</v>
      </c>
      <c r="B1631" s="913" t="s">
        <v>41822</v>
      </c>
      <c r="C1631" s="898" t="s">
        <v>41142</v>
      </c>
      <c r="D1631" s="670" t="s">
        <v>41959</v>
      </c>
      <c r="E1631" s="829" t="s">
        <v>41960</v>
      </c>
      <c r="F1631" s="746" t="s">
        <v>41961</v>
      </c>
      <c r="G1631" s="375">
        <v>39</v>
      </c>
      <c r="H1631" s="912"/>
      <c r="I1631" s="912"/>
      <c r="J1631" s="912"/>
      <c r="K1631" s="912"/>
      <c r="L1631" s="913"/>
      <c r="M1631" s="914"/>
      <c r="N1631" s="912"/>
      <c r="O1631" s="914"/>
      <c r="P1631" s="746" t="s">
        <v>41962</v>
      </c>
      <c r="Q1631" s="670" t="s">
        <v>41963</v>
      </c>
      <c r="R1631" s="898" t="s">
        <v>41142</v>
      </c>
      <c r="S1631" s="640" t="s">
        <v>41964</v>
      </c>
      <c r="T1631" s="746">
        <v>20340042</v>
      </c>
    </row>
    <row r="1632" spans="1:20">
      <c r="A1632" s="626">
        <v>1622</v>
      </c>
      <c r="B1632" s="913" t="s">
        <v>41822</v>
      </c>
      <c r="C1632" s="898" t="s">
        <v>41142</v>
      </c>
      <c r="D1632" s="670" t="s">
        <v>41965</v>
      </c>
      <c r="E1632" s="829" t="s">
        <v>41966</v>
      </c>
      <c r="F1632" s="746" t="s">
        <v>41967</v>
      </c>
      <c r="G1632" s="375">
        <v>15</v>
      </c>
      <c r="H1632" s="912"/>
      <c r="I1632" s="912"/>
      <c r="J1632" s="912"/>
      <c r="K1632" s="912"/>
      <c r="L1632" s="913"/>
      <c r="M1632" s="914"/>
      <c r="N1632" s="912"/>
      <c r="O1632" s="914"/>
      <c r="P1632" s="746" t="s">
        <v>41968</v>
      </c>
      <c r="Q1632" s="746" t="s">
        <v>41969</v>
      </c>
      <c r="R1632" s="898" t="s">
        <v>41142</v>
      </c>
      <c r="S1632" s="640" t="s">
        <v>41970</v>
      </c>
      <c r="T1632" s="746">
        <v>40626556</v>
      </c>
    </row>
    <row r="1633" spans="1:20">
      <c r="A1633" s="626">
        <v>1623</v>
      </c>
      <c r="B1633" s="913" t="s">
        <v>41822</v>
      </c>
      <c r="C1633" s="898" t="s">
        <v>41142</v>
      </c>
      <c r="D1633" s="670" t="s">
        <v>41971</v>
      </c>
      <c r="E1633" s="829" t="s">
        <v>41972</v>
      </c>
      <c r="F1633" s="746" t="s">
        <v>41973</v>
      </c>
      <c r="G1633" s="375">
        <v>203</v>
      </c>
      <c r="H1633" s="912"/>
      <c r="I1633" s="912"/>
      <c r="J1633" s="912"/>
      <c r="K1633" s="912"/>
      <c r="L1633" s="913"/>
      <c r="M1633" s="914"/>
      <c r="N1633" s="912"/>
      <c r="O1633" s="914"/>
      <c r="P1633" s="746" t="s">
        <v>41974</v>
      </c>
      <c r="Q1633" s="670" t="s">
        <v>41975</v>
      </c>
      <c r="R1633" s="898" t="s">
        <v>41142</v>
      </c>
      <c r="S1633" s="640" t="s">
        <v>41976</v>
      </c>
      <c r="T1633" s="746">
        <v>17788911</v>
      </c>
    </row>
    <row r="1634" spans="1:20" ht="28.5">
      <c r="A1634" s="626">
        <v>1624</v>
      </c>
      <c r="B1634" s="913" t="s">
        <v>41822</v>
      </c>
      <c r="C1634" s="898" t="s">
        <v>41142</v>
      </c>
      <c r="D1634" s="670" t="s">
        <v>41977</v>
      </c>
      <c r="E1634" s="829" t="s">
        <v>41978</v>
      </c>
      <c r="F1634" s="746" t="s">
        <v>41979</v>
      </c>
      <c r="G1634" s="375">
        <v>15</v>
      </c>
      <c r="H1634" s="912"/>
      <c r="I1634" s="912"/>
      <c r="J1634" s="912"/>
      <c r="K1634" s="912"/>
      <c r="L1634" s="913"/>
      <c r="M1634" s="914"/>
      <c r="N1634" s="912"/>
      <c r="O1634" s="914"/>
      <c r="P1634" s="746" t="s">
        <v>41980</v>
      </c>
      <c r="Q1634" s="670" t="s">
        <v>41981</v>
      </c>
      <c r="R1634" s="898" t="s">
        <v>41142</v>
      </c>
      <c r="S1634" s="640" t="s">
        <v>41982</v>
      </c>
      <c r="T1634" s="746">
        <v>17615264</v>
      </c>
    </row>
    <row r="1635" spans="1:20" ht="57">
      <c r="A1635" s="626">
        <v>1625</v>
      </c>
      <c r="B1635" s="913" t="s">
        <v>41822</v>
      </c>
      <c r="C1635" s="898" t="s">
        <v>41142</v>
      </c>
      <c r="D1635" s="670" t="s">
        <v>41983</v>
      </c>
      <c r="E1635" s="829" t="s">
        <v>41984</v>
      </c>
      <c r="F1635" s="746" t="s">
        <v>41985</v>
      </c>
      <c r="G1635" s="375"/>
      <c r="H1635" s="912"/>
      <c r="I1635" s="912"/>
      <c r="J1635" s="912"/>
      <c r="K1635" s="912"/>
      <c r="L1635" s="913"/>
      <c r="M1635" s="914"/>
      <c r="N1635" s="912"/>
      <c r="O1635" s="914"/>
      <c r="P1635" s="670" t="s">
        <v>41986</v>
      </c>
      <c r="Q1635" s="898" t="s">
        <v>41142</v>
      </c>
      <c r="R1635" s="898" t="s">
        <v>41142</v>
      </c>
      <c r="S1635" s="640" t="s">
        <v>41987</v>
      </c>
      <c r="T1635" s="383" t="s">
        <v>41988</v>
      </c>
    </row>
    <row r="1636" spans="1:20">
      <c r="A1636" s="626">
        <v>1626</v>
      </c>
      <c r="B1636" s="913" t="s">
        <v>41822</v>
      </c>
      <c r="C1636" s="898" t="s">
        <v>41142</v>
      </c>
      <c r="D1636" s="670" t="s">
        <v>41989</v>
      </c>
      <c r="E1636" s="829" t="s">
        <v>41990</v>
      </c>
      <c r="F1636" s="746" t="s">
        <v>41991</v>
      </c>
      <c r="G1636" s="375">
        <v>38</v>
      </c>
      <c r="H1636" s="912"/>
      <c r="I1636" s="912"/>
      <c r="J1636" s="912"/>
      <c r="K1636" s="912"/>
      <c r="L1636" s="913"/>
      <c r="M1636" s="914"/>
      <c r="N1636" s="912"/>
      <c r="O1636" s="914"/>
      <c r="P1636" s="746" t="s">
        <v>41992</v>
      </c>
      <c r="Q1636" s="670" t="s">
        <v>41993</v>
      </c>
      <c r="R1636" s="898" t="s">
        <v>41142</v>
      </c>
      <c r="S1636" s="640" t="s">
        <v>41994</v>
      </c>
      <c r="T1636" s="746">
        <v>1032367463</v>
      </c>
    </row>
    <row r="1637" spans="1:20" ht="15.75">
      <c r="A1637" s="626">
        <v>1627</v>
      </c>
      <c r="B1637" s="913" t="s">
        <v>41822</v>
      </c>
      <c r="C1637" s="898" t="s">
        <v>41142</v>
      </c>
      <c r="D1637" s="670" t="s">
        <v>41995</v>
      </c>
      <c r="E1637" s="829"/>
      <c r="F1637" s="746" t="s">
        <v>41996</v>
      </c>
      <c r="G1637" s="375">
        <v>13</v>
      </c>
      <c r="H1637" s="912"/>
      <c r="I1637" s="912"/>
      <c r="J1637" s="912"/>
      <c r="K1637" s="912"/>
      <c r="L1637" s="913"/>
      <c r="M1637" s="914"/>
      <c r="N1637" s="912"/>
      <c r="O1637" s="914"/>
      <c r="P1637" s="944" t="s">
        <v>41997</v>
      </c>
      <c r="Q1637" s="670"/>
      <c r="R1637" s="898" t="s">
        <v>41142</v>
      </c>
      <c r="S1637" s="640"/>
      <c r="T1637" s="746"/>
    </row>
    <row r="1638" spans="1:20" ht="15.75">
      <c r="A1638" s="626">
        <v>1628</v>
      </c>
      <c r="B1638" s="913" t="s">
        <v>41822</v>
      </c>
      <c r="C1638" s="898" t="s">
        <v>41142</v>
      </c>
      <c r="D1638" s="944" t="s">
        <v>41998</v>
      </c>
      <c r="E1638" s="829"/>
      <c r="F1638" s="746" t="s">
        <v>41999</v>
      </c>
      <c r="G1638" s="945">
        <v>13</v>
      </c>
      <c r="H1638" s="912"/>
      <c r="I1638" s="912"/>
      <c r="J1638" s="912"/>
      <c r="K1638" s="912"/>
      <c r="L1638" s="913"/>
      <c r="M1638" s="914"/>
      <c r="N1638" s="912"/>
      <c r="O1638" s="914"/>
      <c r="P1638" s="944" t="s">
        <v>42000</v>
      </c>
      <c r="Q1638" s="746"/>
      <c r="R1638" s="898" t="s">
        <v>41142</v>
      </c>
      <c r="S1638" s="746"/>
      <c r="T1638" s="746"/>
    </row>
    <row r="1639" spans="1:20" ht="15.75">
      <c r="A1639" s="626">
        <v>1629</v>
      </c>
      <c r="B1639" s="913" t="s">
        <v>41822</v>
      </c>
      <c r="C1639" s="898" t="s">
        <v>41142</v>
      </c>
      <c r="D1639" s="944" t="s">
        <v>42001</v>
      </c>
      <c r="E1639" s="829"/>
      <c r="F1639" s="746"/>
      <c r="G1639" s="945">
        <v>18</v>
      </c>
      <c r="H1639" s="912"/>
      <c r="I1639" s="912"/>
      <c r="J1639" s="912"/>
      <c r="K1639" s="912"/>
      <c r="L1639" s="913"/>
      <c r="M1639" s="914"/>
      <c r="N1639" s="912"/>
      <c r="O1639" s="914"/>
      <c r="P1639" s="944" t="s">
        <v>42002</v>
      </c>
      <c r="Q1639" s="746"/>
      <c r="R1639" s="898" t="s">
        <v>41142</v>
      </c>
      <c r="S1639" s="746"/>
      <c r="T1639" s="746"/>
    </row>
    <row r="1640" spans="1:20" ht="15.75">
      <c r="A1640" s="626">
        <v>1630</v>
      </c>
      <c r="B1640" s="913" t="s">
        <v>41822</v>
      </c>
      <c r="C1640" s="898" t="s">
        <v>41142</v>
      </c>
      <c r="D1640" s="944" t="s">
        <v>42003</v>
      </c>
      <c r="E1640" s="829"/>
      <c r="F1640" s="746"/>
      <c r="G1640" s="945">
        <v>47</v>
      </c>
      <c r="H1640" s="912"/>
      <c r="I1640" s="912"/>
      <c r="J1640" s="912"/>
      <c r="K1640" s="912"/>
      <c r="L1640" s="913"/>
      <c r="M1640" s="914"/>
      <c r="N1640" s="912"/>
      <c r="O1640" s="914"/>
      <c r="P1640" s="944" t="s">
        <v>42004</v>
      </c>
      <c r="Q1640" s="746"/>
      <c r="R1640" s="898" t="s">
        <v>41142</v>
      </c>
      <c r="S1640" s="746"/>
      <c r="T1640" s="746"/>
    </row>
    <row r="1641" spans="1:20" ht="15.75">
      <c r="A1641" s="626">
        <v>1631</v>
      </c>
      <c r="B1641" s="913" t="s">
        <v>41822</v>
      </c>
      <c r="C1641" s="898" t="s">
        <v>41142</v>
      </c>
      <c r="D1641" s="944" t="s">
        <v>42005</v>
      </c>
      <c r="E1641" s="946"/>
      <c r="F1641" s="746"/>
      <c r="G1641" s="945">
        <v>14</v>
      </c>
      <c r="H1641" s="912"/>
      <c r="I1641" s="912"/>
      <c r="J1641" s="912"/>
      <c r="K1641" s="912"/>
      <c r="L1641" s="913"/>
      <c r="M1641" s="914"/>
      <c r="N1641" s="912"/>
      <c r="O1641" s="914"/>
      <c r="P1641" s="944" t="s">
        <v>42006</v>
      </c>
      <c r="Q1641" s="746"/>
      <c r="R1641" s="898" t="s">
        <v>41142</v>
      </c>
      <c r="S1641" s="746"/>
      <c r="T1641" s="746"/>
    </row>
    <row r="1642" spans="1:20" ht="15.75">
      <c r="A1642" s="626">
        <v>1632</v>
      </c>
      <c r="B1642" s="913" t="s">
        <v>41822</v>
      </c>
      <c r="C1642" s="898" t="s">
        <v>41142</v>
      </c>
      <c r="D1642" s="944" t="s">
        <v>42007</v>
      </c>
      <c r="E1642" s="829" t="s">
        <v>42005</v>
      </c>
      <c r="F1642" s="746"/>
      <c r="G1642" s="945">
        <v>18</v>
      </c>
      <c r="H1642" s="912"/>
      <c r="I1642" s="912"/>
      <c r="J1642" s="912"/>
      <c r="K1642" s="912"/>
      <c r="L1642" s="913"/>
      <c r="M1642" s="914"/>
      <c r="N1642" s="912"/>
      <c r="O1642" s="914"/>
      <c r="P1642" s="944"/>
      <c r="Q1642" s="746"/>
      <c r="R1642" s="898" t="s">
        <v>41142</v>
      </c>
      <c r="S1642" s="746"/>
      <c r="T1642" s="746"/>
    </row>
    <row r="1643" spans="1:20" ht="15.75">
      <c r="A1643" s="626">
        <v>1633</v>
      </c>
      <c r="B1643" s="913" t="s">
        <v>41822</v>
      </c>
      <c r="C1643" s="898" t="s">
        <v>41142</v>
      </c>
      <c r="D1643" s="944" t="s">
        <v>42008</v>
      </c>
      <c r="E1643" s="944" t="s">
        <v>42008</v>
      </c>
      <c r="F1643" s="746"/>
      <c r="G1643" s="945">
        <v>0</v>
      </c>
      <c r="H1643" s="912"/>
      <c r="I1643" s="912"/>
      <c r="J1643" s="912"/>
      <c r="K1643" s="912"/>
      <c r="L1643" s="913"/>
      <c r="M1643" s="914"/>
      <c r="N1643" s="912"/>
      <c r="O1643" s="914"/>
      <c r="P1643" s="944" t="s">
        <v>42009</v>
      </c>
      <c r="Q1643" s="746"/>
      <c r="R1643" s="898" t="s">
        <v>41142</v>
      </c>
      <c r="S1643" s="746"/>
      <c r="T1643" s="746"/>
    </row>
    <row r="1644" spans="1:20" ht="15.75">
      <c r="A1644" s="626">
        <v>1634</v>
      </c>
      <c r="B1644" s="913" t="s">
        <v>41822</v>
      </c>
      <c r="C1644" s="898" t="s">
        <v>41142</v>
      </c>
      <c r="D1644" s="944" t="s">
        <v>42010</v>
      </c>
      <c r="E1644" s="944" t="s">
        <v>42010</v>
      </c>
      <c r="F1644" s="746"/>
      <c r="G1644" s="945">
        <v>8</v>
      </c>
      <c r="H1644" s="912"/>
      <c r="I1644" s="912"/>
      <c r="J1644" s="912"/>
      <c r="K1644" s="912"/>
      <c r="L1644" s="913"/>
      <c r="M1644" s="914"/>
      <c r="N1644" s="912"/>
      <c r="O1644" s="914"/>
      <c r="P1644" s="944" t="s">
        <v>42011</v>
      </c>
      <c r="Q1644" s="746"/>
      <c r="R1644" s="898" t="s">
        <v>41142</v>
      </c>
      <c r="S1644" s="746"/>
      <c r="T1644" s="746"/>
    </row>
    <row r="1645" spans="1:20" ht="15.75">
      <c r="A1645" s="626">
        <v>1635</v>
      </c>
      <c r="B1645" s="913" t="s">
        <v>41822</v>
      </c>
      <c r="C1645" s="898" t="s">
        <v>41142</v>
      </c>
      <c r="D1645" s="944" t="s">
        <v>42012</v>
      </c>
      <c r="E1645" s="944" t="s">
        <v>42012</v>
      </c>
      <c r="F1645" s="746"/>
      <c r="G1645" s="945"/>
      <c r="H1645" s="912"/>
      <c r="I1645" s="912"/>
      <c r="J1645" s="912"/>
      <c r="K1645" s="912"/>
      <c r="L1645" s="913"/>
      <c r="M1645" s="914"/>
      <c r="N1645" s="912"/>
      <c r="O1645" s="914"/>
      <c r="P1645" s="944" t="s">
        <v>42013</v>
      </c>
      <c r="Q1645" s="746"/>
      <c r="R1645" s="898" t="s">
        <v>41142</v>
      </c>
      <c r="S1645" s="746"/>
      <c r="T1645" s="746"/>
    </row>
    <row r="1646" spans="1:20" ht="15.75">
      <c r="A1646" s="626">
        <v>1636</v>
      </c>
      <c r="B1646" s="913" t="s">
        <v>41822</v>
      </c>
      <c r="C1646" s="898" t="s">
        <v>41142</v>
      </c>
      <c r="D1646" s="944" t="s">
        <v>42014</v>
      </c>
      <c r="E1646" s="944" t="s">
        <v>42014</v>
      </c>
      <c r="F1646" s="746"/>
      <c r="G1646" s="945"/>
      <c r="H1646" s="912"/>
      <c r="I1646" s="912"/>
      <c r="J1646" s="912"/>
      <c r="K1646" s="912"/>
      <c r="L1646" s="913"/>
      <c r="M1646" s="914"/>
      <c r="N1646" s="912"/>
      <c r="O1646" s="914"/>
      <c r="P1646" s="944" t="s">
        <v>42015</v>
      </c>
      <c r="Q1646" s="746"/>
      <c r="R1646" s="898" t="s">
        <v>41142</v>
      </c>
      <c r="S1646" s="746"/>
      <c r="T1646" s="746"/>
    </row>
    <row r="1647" spans="1:20" ht="15.75">
      <c r="A1647" s="626">
        <v>1637</v>
      </c>
      <c r="B1647" s="913" t="s">
        <v>41822</v>
      </c>
      <c r="C1647" s="898" t="s">
        <v>41142</v>
      </c>
      <c r="D1647" s="944" t="s">
        <v>42016</v>
      </c>
      <c r="E1647" s="944" t="s">
        <v>42016</v>
      </c>
      <c r="F1647" s="746"/>
      <c r="G1647" s="945"/>
      <c r="H1647" s="912"/>
      <c r="I1647" s="912"/>
      <c r="J1647" s="912"/>
      <c r="K1647" s="912"/>
      <c r="L1647" s="913"/>
      <c r="M1647" s="914"/>
      <c r="N1647" s="912"/>
      <c r="O1647" s="914"/>
      <c r="P1647" s="944" t="s">
        <v>42017</v>
      </c>
      <c r="Q1647" s="746"/>
      <c r="R1647" s="898" t="s">
        <v>41142</v>
      </c>
      <c r="S1647" s="746"/>
      <c r="T1647" s="746"/>
    </row>
    <row r="1648" spans="1:20" ht="15.75">
      <c r="A1648" s="626">
        <v>1638</v>
      </c>
      <c r="B1648" s="913" t="s">
        <v>41822</v>
      </c>
      <c r="C1648" s="898" t="s">
        <v>41142</v>
      </c>
      <c r="D1648" s="944" t="s">
        <v>42018</v>
      </c>
      <c r="E1648" s="829"/>
      <c r="F1648" s="746"/>
      <c r="G1648" s="945"/>
      <c r="H1648" s="912"/>
      <c r="I1648" s="912"/>
      <c r="J1648" s="912"/>
      <c r="K1648" s="912"/>
      <c r="L1648" s="913"/>
      <c r="M1648" s="914"/>
      <c r="N1648" s="912"/>
      <c r="O1648" s="914"/>
      <c r="P1648" s="944" t="s">
        <v>42019</v>
      </c>
      <c r="Q1648" s="746"/>
      <c r="R1648" s="898" t="s">
        <v>41142</v>
      </c>
      <c r="S1648" s="746"/>
      <c r="T1648" s="746"/>
    </row>
    <row r="1649" spans="1:20" ht="15.75">
      <c r="A1649" s="626">
        <v>1639</v>
      </c>
      <c r="B1649" s="913" t="s">
        <v>41822</v>
      </c>
      <c r="C1649" s="898" t="s">
        <v>41142</v>
      </c>
      <c r="D1649" s="491" t="s">
        <v>42020</v>
      </c>
      <c r="E1649" s="944" t="s">
        <v>42021</v>
      </c>
      <c r="F1649" s="746"/>
      <c r="G1649" s="945">
        <v>400</v>
      </c>
      <c r="H1649" s="912"/>
      <c r="I1649" s="912"/>
      <c r="J1649" s="912"/>
      <c r="K1649" s="912"/>
      <c r="L1649" s="913"/>
      <c r="M1649" s="914"/>
      <c r="N1649" s="912"/>
      <c r="O1649" s="914"/>
      <c r="P1649" s="944" t="s">
        <v>42022</v>
      </c>
      <c r="Q1649" s="746"/>
      <c r="R1649" s="898" t="s">
        <v>41142</v>
      </c>
      <c r="S1649" s="746"/>
      <c r="T1649" s="746"/>
    </row>
    <row r="1650" spans="1:20" ht="15.75">
      <c r="A1650" s="626">
        <v>1640</v>
      </c>
      <c r="B1650" s="913" t="s">
        <v>41822</v>
      </c>
      <c r="C1650" s="898" t="s">
        <v>41142</v>
      </c>
      <c r="D1650" s="944" t="s">
        <v>40945</v>
      </c>
      <c r="E1650" s="829" t="s">
        <v>42023</v>
      </c>
      <c r="F1650" s="746"/>
      <c r="G1650" s="945">
        <v>107</v>
      </c>
      <c r="H1650" s="912"/>
      <c r="I1650" s="912"/>
      <c r="J1650" s="912"/>
      <c r="K1650" s="912"/>
      <c r="L1650" s="913"/>
      <c r="M1650" s="914"/>
      <c r="N1650" s="912"/>
      <c r="O1650" s="914"/>
      <c r="P1650" s="944" t="s">
        <v>42024</v>
      </c>
      <c r="Q1650" s="746"/>
      <c r="R1650" s="898" t="s">
        <v>41142</v>
      </c>
      <c r="S1650" s="746"/>
      <c r="T1650" s="746"/>
    </row>
    <row r="1651" spans="1:20" ht="15.75">
      <c r="A1651" s="626">
        <v>1641</v>
      </c>
      <c r="B1651" s="913" t="s">
        <v>41822</v>
      </c>
      <c r="C1651" s="898" t="s">
        <v>41142</v>
      </c>
      <c r="D1651" s="944" t="s">
        <v>42025</v>
      </c>
      <c r="E1651" s="829"/>
      <c r="F1651" s="383"/>
      <c r="G1651" s="945">
        <v>235</v>
      </c>
      <c r="H1651" s="912"/>
      <c r="I1651" s="912"/>
      <c r="J1651" s="912"/>
      <c r="K1651" s="912"/>
      <c r="L1651" s="913"/>
      <c r="M1651" s="914"/>
      <c r="N1651" s="912"/>
      <c r="O1651" s="914"/>
      <c r="P1651" s="944" t="s">
        <v>42026</v>
      </c>
      <c r="Q1651" s="746"/>
      <c r="R1651" s="898" t="s">
        <v>41142</v>
      </c>
      <c r="S1651" s="746"/>
      <c r="T1651" s="746"/>
    </row>
    <row r="1652" spans="1:20" ht="15.75">
      <c r="A1652" s="626">
        <v>1642</v>
      </c>
      <c r="B1652" s="913" t="s">
        <v>41822</v>
      </c>
      <c r="C1652" s="898" t="s">
        <v>41142</v>
      </c>
      <c r="D1652" s="944" t="s">
        <v>42027</v>
      </c>
      <c r="E1652" s="829" t="s">
        <v>42028</v>
      </c>
      <c r="F1652" s="746"/>
      <c r="G1652" s="945">
        <v>8</v>
      </c>
      <c r="H1652" s="912"/>
      <c r="I1652" s="912"/>
      <c r="J1652" s="912"/>
      <c r="K1652" s="912"/>
      <c r="L1652" s="913"/>
      <c r="M1652" s="914"/>
      <c r="N1652" s="912"/>
      <c r="O1652" s="914"/>
      <c r="P1652" s="944" t="s">
        <v>42029</v>
      </c>
      <c r="Q1652" s="746"/>
      <c r="R1652" s="898" t="s">
        <v>41142</v>
      </c>
      <c r="S1652" s="746"/>
      <c r="T1652" s="746"/>
    </row>
    <row r="1653" spans="1:20" ht="15.75">
      <c r="A1653" s="626">
        <v>1643</v>
      </c>
      <c r="B1653" s="913" t="s">
        <v>41822</v>
      </c>
      <c r="C1653" s="898" t="s">
        <v>41142</v>
      </c>
      <c r="D1653" s="944" t="s">
        <v>42030</v>
      </c>
      <c r="E1653" s="829" t="s">
        <v>41966</v>
      </c>
      <c r="F1653" s="746"/>
      <c r="G1653" s="945">
        <v>260</v>
      </c>
      <c r="H1653" s="912"/>
      <c r="I1653" s="912"/>
      <c r="J1653" s="912"/>
      <c r="K1653" s="912"/>
      <c r="L1653" s="913"/>
      <c r="M1653" s="914"/>
      <c r="N1653" s="912"/>
      <c r="O1653" s="914"/>
      <c r="P1653" s="944" t="s">
        <v>42031</v>
      </c>
      <c r="Q1653" s="746"/>
      <c r="R1653" s="898" t="s">
        <v>41142</v>
      </c>
      <c r="S1653" s="746"/>
      <c r="T1653" s="746"/>
    </row>
    <row r="1654" spans="1:20" ht="15.75">
      <c r="A1654" s="626">
        <v>1644</v>
      </c>
      <c r="B1654" s="913" t="s">
        <v>41822</v>
      </c>
      <c r="C1654" s="898" t="s">
        <v>41142</v>
      </c>
      <c r="D1654" s="944" t="s">
        <v>42032</v>
      </c>
      <c r="E1654" s="829" t="s">
        <v>42033</v>
      </c>
      <c r="F1654" s="746"/>
      <c r="G1654" s="945">
        <v>20</v>
      </c>
      <c r="H1654" s="912"/>
      <c r="I1654" s="912"/>
      <c r="J1654" s="912"/>
      <c r="K1654" s="912"/>
      <c r="L1654" s="913"/>
      <c r="M1654" s="914"/>
      <c r="N1654" s="912"/>
      <c r="O1654" s="914"/>
      <c r="P1654" s="944" t="s">
        <v>42034</v>
      </c>
      <c r="Q1654" s="746"/>
      <c r="R1654" s="898" t="s">
        <v>41142</v>
      </c>
      <c r="S1654" s="746"/>
      <c r="T1654" s="746"/>
    </row>
    <row r="1655" spans="1:20" ht="15.75">
      <c r="A1655" s="626">
        <v>1645</v>
      </c>
      <c r="B1655" s="913" t="s">
        <v>41822</v>
      </c>
      <c r="C1655" s="898" t="s">
        <v>41142</v>
      </c>
      <c r="D1655" s="944" t="s">
        <v>42035</v>
      </c>
      <c r="E1655" s="829" t="s">
        <v>41990</v>
      </c>
      <c r="F1655" s="746"/>
      <c r="G1655" s="945">
        <v>180</v>
      </c>
      <c r="H1655" s="912"/>
      <c r="I1655" s="912"/>
      <c r="J1655" s="912"/>
      <c r="K1655" s="912"/>
      <c r="L1655" s="913"/>
      <c r="M1655" s="914"/>
      <c r="N1655" s="912"/>
      <c r="O1655" s="914"/>
      <c r="P1655" s="944" t="s">
        <v>42036</v>
      </c>
      <c r="Q1655" s="746"/>
      <c r="R1655" s="898" t="s">
        <v>41142</v>
      </c>
      <c r="S1655" s="746"/>
      <c r="T1655" s="746"/>
    </row>
    <row r="1656" spans="1:20" ht="15.75">
      <c r="A1656" s="626">
        <v>1646</v>
      </c>
      <c r="B1656" s="913" t="s">
        <v>41822</v>
      </c>
      <c r="C1656" s="898" t="s">
        <v>41142</v>
      </c>
      <c r="D1656" s="944" t="s">
        <v>42037</v>
      </c>
      <c r="E1656" s="829"/>
      <c r="F1656" s="746"/>
      <c r="G1656" s="945">
        <v>27</v>
      </c>
      <c r="H1656" s="912"/>
      <c r="I1656" s="912"/>
      <c r="J1656" s="912"/>
      <c r="K1656" s="912"/>
      <c r="L1656" s="913"/>
      <c r="M1656" s="914"/>
      <c r="N1656" s="912"/>
      <c r="O1656" s="914"/>
      <c r="P1656" s="944" t="s">
        <v>42038</v>
      </c>
      <c r="Q1656" s="746"/>
      <c r="R1656" s="898" t="s">
        <v>41142</v>
      </c>
      <c r="S1656" s="746"/>
      <c r="T1656" s="746"/>
    </row>
    <row r="1657" spans="1:20" ht="15.75">
      <c r="A1657" s="626">
        <v>1647</v>
      </c>
      <c r="B1657" s="913" t="s">
        <v>41822</v>
      </c>
      <c r="C1657" s="898" t="s">
        <v>41142</v>
      </c>
      <c r="D1657" s="944" t="s">
        <v>42039</v>
      </c>
      <c r="E1657" s="829"/>
      <c r="F1657" s="746"/>
      <c r="G1657" s="945">
        <v>106</v>
      </c>
      <c r="H1657" s="912"/>
      <c r="I1657" s="912"/>
      <c r="J1657" s="912"/>
      <c r="K1657" s="912"/>
      <c r="L1657" s="913"/>
      <c r="M1657" s="914"/>
      <c r="N1657" s="912"/>
      <c r="O1657" s="914"/>
      <c r="P1657" s="944" t="s">
        <v>42040</v>
      </c>
      <c r="Q1657" s="746"/>
      <c r="R1657" s="898" t="s">
        <v>41142</v>
      </c>
      <c r="S1657" s="746"/>
      <c r="T1657" s="746"/>
    </row>
    <row r="1658" spans="1:20" ht="21">
      <c r="A1658" s="626">
        <v>1648</v>
      </c>
      <c r="B1658" s="913" t="s">
        <v>41822</v>
      </c>
      <c r="C1658" s="898" t="s">
        <v>41142</v>
      </c>
      <c r="D1658" s="944" t="s">
        <v>42041</v>
      </c>
      <c r="E1658" s="829" t="s">
        <v>42042</v>
      </c>
      <c r="F1658" s="746"/>
      <c r="G1658" s="947">
        <v>6</v>
      </c>
      <c r="H1658" s="912"/>
      <c r="I1658" s="912"/>
      <c r="J1658" s="912"/>
      <c r="K1658" s="912"/>
      <c r="L1658" s="913"/>
      <c r="M1658" s="914"/>
      <c r="N1658" s="912"/>
      <c r="O1658" s="914"/>
      <c r="P1658" s="944" t="s">
        <v>42043</v>
      </c>
      <c r="Q1658" s="746"/>
      <c r="R1658" s="898" t="s">
        <v>41142</v>
      </c>
      <c r="S1658" s="746"/>
      <c r="T1658" s="746"/>
    </row>
    <row r="1659" spans="1:20" ht="21">
      <c r="A1659" s="626">
        <v>1649</v>
      </c>
      <c r="B1659" s="913" t="s">
        <v>41822</v>
      </c>
      <c r="C1659" s="898" t="s">
        <v>41142</v>
      </c>
      <c r="D1659" s="944" t="s">
        <v>42044</v>
      </c>
      <c r="E1659" s="829"/>
      <c r="F1659" s="746"/>
      <c r="G1659" s="947">
        <v>20</v>
      </c>
      <c r="H1659" s="912"/>
      <c r="I1659" s="912"/>
      <c r="J1659" s="912"/>
      <c r="K1659" s="912"/>
      <c r="L1659" s="913"/>
      <c r="M1659" s="914"/>
      <c r="N1659" s="912"/>
      <c r="O1659" s="914"/>
      <c r="P1659" s="944" t="s">
        <v>42045</v>
      </c>
      <c r="Q1659" s="746"/>
      <c r="R1659" s="898" t="s">
        <v>41142</v>
      </c>
      <c r="S1659" s="746"/>
      <c r="T1659" s="746"/>
    </row>
    <row r="1660" spans="1:20" ht="21">
      <c r="A1660" s="626">
        <v>1650</v>
      </c>
      <c r="B1660" s="913" t="s">
        <v>41822</v>
      </c>
      <c r="C1660" s="898" t="s">
        <v>41142</v>
      </c>
      <c r="D1660" s="944" t="s">
        <v>42046</v>
      </c>
      <c r="E1660" s="829"/>
      <c r="F1660" s="746"/>
      <c r="G1660" s="947">
        <v>96</v>
      </c>
      <c r="H1660" s="912"/>
      <c r="I1660" s="912"/>
      <c r="J1660" s="912"/>
      <c r="K1660" s="912"/>
      <c r="L1660" s="913"/>
      <c r="M1660" s="914"/>
      <c r="N1660" s="912"/>
      <c r="O1660" s="914"/>
      <c r="P1660" s="944" t="s">
        <v>42047</v>
      </c>
      <c r="Q1660" s="746"/>
      <c r="R1660" s="898" t="s">
        <v>41142</v>
      </c>
      <c r="S1660" s="746"/>
      <c r="T1660" s="746"/>
    </row>
    <row r="1661" spans="1:20" ht="21">
      <c r="A1661" s="626">
        <v>1651</v>
      </c>
      <c r="B1661" s="913" t="s">
        <v>41822</v>
      </c>
      <c r="C1661" s="898" t="s">
        <v>41142</v>
      </c>
      <c r="D1661" s="944" t="s">
        <v>42048</v>
      </c>
      <c r="E1661" s="829"/>
      <c r="F1661" s="746"/>
      <c r="G1661" s="947">
        <v>31</v>
      </c>
      <c r="H1661" s="912"/>
      <c r="I1661" s="912"/>
      <c r="J1661" s="912"/>
      <c r="K1661" s="912"/>
      <c r="L1661" s="913"/>
      <c r="M1661" s="914"/>
      <c r="N1661" s="912"/>
      <c r="O1661" s="914"/>
      <c r="P1661" s="944" t="s">
        <v>41928</v>
      </c>
      <c r="Q1661" s="746"/>
      <c r="R1661" s="898" t="s">
        <v>41142</v>
      </c>
      <c r="S1661" s="746"/>
      <c r="T1661" s="746"/>
    </row>
    <row r="1662" spans="1:20" ht="28.5">
      <c r="A1662" s="626">
        <v>1652</v>
      </c>
      <c r="B1662" s="913" t="s">
        <v>41822</v>
      </c>
      <c r="C1662" s="898" t="s">
        <v>41142</v>
      </c>
      <c r="D1662" s="948" t="s">
        <v>42049</v>
      </c>
      <c r="E1662" s="829" t="s">
        <v>42050</v>
      </c>
      <c r="F1662" s="746"/>
      <c r="G1662" s="949">
        <v>23</v>
      </c>
      <c r="H1662" s="912"/>
      <c r="I1662" s="912"/>
      <c r="J1662" s="912"/>
      <c r="K1662" s="912"/>
      <c r="L1662" s="913"/>
      <c r="M1662" s="914"/>
      <c r="N1662" s="912"/>
      <c r="O1662" s="914"/>
      <c r="P1662" s="948" t="s">
        <v>42051</v>
      </c>
      <c r="Q1662" s="746"/>
      <c r="R1662" s="898" t="s">
        <v>41142</v>
      </c>
      <c r="S1662" s="746"/>
      <c r="T1662" s="746"/>
    </row>
    <row r="1663" spans="1:20" ht="28.5">
      <c r="A1663" s="626">
        <v>1653</v>
      </c>
      <c r="B1663" s="913" t="s">
        <v>41822</v>
      </c>
      <c r="C1663" s="898" t="s">
        <v>41142</v>
      </c>
      <c r="D1663" s="950" t="s">
        <v>42052</v>
      </c>
      <c r="E1663" s="829"/>
      <c r="F1663" s="746"/>
      <c r="G1663" s="951">
        <v>50</v>
      </c>
      <c r="H1663" s="912"/>
      <c r="I1663" s="912"/>
      <c r="J1663" s="912"/>
      <c r="K1663" s="912"/>
      <c r="L1663" s="913"/>
      <c r="M1663" s="914"/>
      <c r="N1663" s="912"/>
      <c r="O1663" s="914"/>
      <c r="P1663" s="950" t="s">
        <v>42053</v>
      </c>
      <c r="Q1663" s="746"/>
      <c r="R1663" s="898" t="s">
        <v>41142</v>
      </c>
      <c r="S1663" s="746" t="s">
        <v>42054</v>
      </c>
      <c r="T1663" s="746"/>
    </row>
    <row r="1664" spans="1:20" ht="15.75">
      <c r="A1664" s="626">
        <v>1654</v>
      </c>
      <c r="B1664" s="913" t="s">
        <v>41822</v>
      </c>
      <c r="C1664" s="898" t="s">
        <v>41142</v>
      </c>
      <c r="D1664" s="950" t="s">
        <v>42055</v>
      </c>
      <c r="E1664" s="829"/>
      <c r="F1664" s="746"/>
      <c r="G1664" s="952"/>
      <c r="H1664" s="912"/>
      <c r="I1664" s="912"/>
      <c r="J1664" s="912"/>
      <c r="K1664" s="912"/>
      <c r="L1664" s="913"/>
      <c r="M1664" s="914"/>
      <c r="N1664" s="912"/>
      <c r="O1664" s="914"/>
      <c r="P1664" s="950" t="s">
        <v>41907</v>
      </c>
      <c r="Q1664" s="746"/>
      <c r="R1664" s="898" t="s">
        <v>41142</v>
      </c>
      <c r="S1664" s="746" t="s">
        <v>42056</v>
      </c>
      <c r="T1664" s="746"/>
    </row>
    <row r="1665" spans="1:20" ht="15.75">
      <c r="A1665" s="626">
        <v>1655</v>
      </c>
      <c r="B1665" s="913" t="s">
        <v>41822</v>
      </c>
      <c r="C1665" s="898" t="s">
        <v>41142</v>
      </c>
      <c r="D1665" s="950" t="s">
        <v>42057</v>
      </c>
      <c r="E1665" s="829"/>
      <c r="F1665" s="746"/>
      <c r="G1665" s="952"/>
      <c r="H1665" s="912"/>
      <c r="I1665" s="912"/>
      <c r="J1665" s="912"/>
      <c r="K1665" s="912"/>
      <c r="L1665" s="913"/>
      <c r="M1665" s="914"/>
      <c r="N1665" s="912"/>
      <c r="O1665" s="914"/>
      <c r="P1665" s="950" t="s">
        <v>41950</v>
      </c>
      <c r="Q1665" s="746"/>
      <c r="R1665" s="898" t="s">
        <v>41142</v>
      </c>
      <c r="S1665" s="746" t="s">
        <v>41952</v>
      </c>
      <c r="T1665" s="746"/>
    </row>
    <row r="1666" spans="1:20" ht="15.75">
      <c r="A1666" s="626">
        <v>1656</v>
      </c>
      <c r="B1666" s="913" t="s">
        <v>41822</v>
      </c>
      <c r="C1666" s="898" t="s">
        <v>41142</v>
      </c>
      <c r="D1666" s="953" t="s">
        <v>42058</v>
      </c>
      <c r="E1666" s="954"/>
      <c r="F1666" s="746"/>
      <c r="G1666" s="955"/>
      <c r="H1666" s="912"/>
      <c r="I1666" s="912"/>
      <c r="J1666" s="912"/>
      <c r="K1666" s="912"/>
      <c r="L1666" s="913"/>
      <c r="M1666" s="914"/>
      <c r="N1666" s="912"/>
      <c r="O1666" s="914"/>
      <c r="P1666" s="956" t="s">
        <v>42059</v>
      </c>
      <c r="Q1666" s="957"/>
      <c r="R1666" s="898" t="s">
        <v>41142</v>
      </c>
      <c r="S1666" s="957" t="s">
        <v>42060</v>
      </c>
      <c r="T1666" s="957"/>
    </row>
    <row r="1667" spans="1:20" ht="15.75">
      <c r="A1667" s="626">
        <v>1657</v>
      </c>
      <c r="B1667" s="913" t="s">
        <v>41822</v>
      </c>
      <c r="C1667" s="898" t="s">
        <v>41142</v>
      </c>
      <c r="D1667" s="958" t="s">
        <v>41862</v>
      </c>
      <c r="E1667" s="829"/>
      <c r="F1667" s="746"/>
      <c r="G1667" s="952"/>
      <c r="H1667" s="912"/>
      <c r="I1667" s="912"/>
      <c r="J1667" s="912"/>
      <c r="K1667" s="912"/>
      <c r="L1667" s="913"/>
      <c r="M1667" s="914"/>
      <c r="N1667" s="912"/>
      <c r="O1667" s="914"/>
      <c r="P1667" s="950" t="s">
        <v>42061</v>
      </c>
      <c r="Q1667" s="746"/>
      <c r="R1667" s="898" t="s">
        <v>41142</v>
      </c>
      <c r="S1667" s="746" t="s">
        <v>41867</v>
      </c>
      <c r="T1667" s="746"/>
    </row>
    <row r="1668" spans="1:20" ht="27">
      <c r="A1668" s="626">
        <v>1658</v>
      </c>
      <c r="B1668" s="913" t="s">
        <v>41822</v>
      </c>
      <c r="C1668" s="898" t="s">
        <v>41142</v>
      </c>
      <c r="D1668" s="944" t="s">
        <v>42062</v>
      </c>
      <c r="E1668" s="829" t="s">
        <v>42063</v>
      </c>
      <c r="F1668" s="957"/>
      <c r="G1668" s="959">
        <v>13</v>
      </c>
      <c r="H1668" s="912"/>
      <c r="I1668" s="912"/>
      <c r="J1668" s="912"/>
      <c r="K1668" s="912"/>
      <c r="L1668" s="913"/>
      <c r="M1668" s="914"/>
      <c r="N1668" s="912"/>
      <c r="O1668" s="914"/>
      <c r="P1668" s="944" t="s">
        <v>42064</v>
      </c>
      <c r="Q1668" s="746"/>
      <c r="R1668" s="898" t="s">
        <v>41142</v>
      </c>
      <c r="S1668" s="746"/>
      <c r="T1668" s="746"/>
    </row>
    <row r="1669" spans="1:20" ht="27">
      <c r="A1669" s="626">
        <v>1659</v>
      </c>
      <c r="B1669" s="913" t="s">
        <v>41822</v>
      </c>
      <c r="C1669" s="898" t="s">
        <v>41142</v>
      </c>
      <c r="D1669" s="944" t="s">
        <v>41851</v>
      </c>
      <c r="E1669" s="829"/>
      <c r="F1669" s="746"/>
      <c r="G1669" s="959">
        <v>23</v>
      </c>
      <c r="H1669" s="912"/>
      <c r="I1669" s="912"/>
      <c r="J1669" s="912"/>
      <c r="K1669" s="912"/>
      <c r="L1669" s="913"/>
      <c r="M1669" s="914"/>
      <c r="N1669" s="912"/>
      <c r="O1669" s="914"/>
      <c r="P1669" s="944" t="s">
        <v>41853</v>
      </c>
      <c r="Q1669" s="746"/>
      <c r="R1669" s="898" t="s">
        <v>41142</v>
      </c>
      <c r="S1669" s="640" t="s">
        <v>42065</v>
      </c>
      <c r="T1669" s="746"/>
    </row>
    <row r="1670" spans="1:20" ht="27">
      <c r="A1670" s="626">
        <v>1660</v>
      </c>
      <c r="B1670" s="913" t="s">
        <v>41822</v>
      </c>
      <c r="C1670" s="898" t="s">
        <v>41142</v>
      </c>
      <c r="D1670" s="944" t="s">
        <v>35780</v>
      </c>
      <c r="E1670" s="944" t="s">
        <v>35780</v>
      </c>
      <c r="F1670" s="746"/>
      <c r="G1670" s="959">
        <v>30</v>
      </c>
      <c r="H1670" s="912"/>
      <c r="I1670" s="912"/>
      <c r="J1670" s="912"/>
      <c r="K1670" s="912"/>
      <c r="L1670" s="913"/>
      <c r="M1670" s="914"/>
      <c r="N1670" s="912"/>
      <c r="O1670" s="914"/>
      <c r="P1670" s="944" t="s">
        <v>42066</v>
      </c>
      <c r="Q1670" s="746"/>
      <c r="R1670" s="898" t="s">
        <v>41142</v>
      </c>
      <c r="S1670" s="746"/>
      <c r="T1670" s="746"/>
    </row>
    <row r="1671" spans="1:20" ht="15.75">
      <c r="A1671" s="626">
        <v>1661</v>
      </c>
      <c r="B1671" s="913" t="s">
        <v>41822</v>
      </c>
      <c r="C1671" s="898" t="s">
        <v>41142</v>
      </c>
      <c r="D1671" s="944" t="s">
        <v>42067</v>
      </c>
      <c r="E1671" s="829"/>
      <c r="F1671" s="746"/>
      <c r="G1671" s="960">
        <v>43</v>
      </c>
      <c r="H1671" s="912"/>
      <c r="I1671" s="912"/>
      <c r="J1671" s="912"/>
      <c r="K1671" s="912"/>
      <c r="L1671" s="913"/>
      <c r="M1671" s="914"/>
      <c r="N1671" s="912"/>
      <c r="O1671" s="914"/>
      <c r="P1671" s="944" t="s">
        <v>42068</v>
      </c>
      <c r="Q1671" s="746"/>
      <c r="R1671" s="898" t="s">
        <v>41142</v>
      </c>
      <c r="S1671" s="746"/>
      <c r="T1671" s="746"/>
    </row>
    <row r="1672" spans="1:20" ht="15.75">
      <c r="A1672" s="626">
        <v>1662</v>
      </c>
      <c r="B1672" s="913" t="s">
        <v>41822</v>
      </c>
      <c r="C1672" s="898" t="s">
        <v>41142</v>
      </c>
      <c r="D1672" s="944" t="s">
        <v>42069</v>
      </c>
      <c r="E1672" s="829"/>
      <c r="F1672" s="746"/>
      <c r="G1672" s="960">
        <v>138</v>
      </c>
      <c r="H1672" s="912"/>
      <c r="I1672" s="912"/>
      <c r="J1672" s="912"/>
      <c r="K1672" s="912"/>
      <c r="L1672" s="913"/>
      <c r="M1672" s="914"/>
      <c r="N1672" s="912"/>
      <c r="O1672" s="914"/>
      <c r="P1672" s="944" t="s">
        <v>42070</v>
      </c>
      <c r="Q1672" s="746"/>
      <c r="R1672" s="898" t="s">
        <v>41142</v>
      </c>
      <c r="S1672" s="746"/>
      <c r="T1672" s="746"/>
    </row>
    <row r="1673" spans="1:20" ht="15.75">
      <c r="A1673" s="626">
        <v>1663</v>
      </c>
      <c r="B1673" s="913" t="s">
        <v>41822</v>
      </c>
      <c r="C1673" s="909" t="s">
        <v>41783</v>
      </c>
      <c r="D1673" s="914" t="s">
        <v>42071</v>
      </c>
      <c r="E1673" s="911" t="s">
        <v>42072</v>
      </c>
      <c r="F1673" s="746"/>
      <c r="G1673" s="912"/>
      <c r="H1673" s="912"/>
      <c r="I1673" s="912"/>
      <c r="J1673" s="912"/>
      <c r="K1673" s="912"/>
      <c r="L1673" s="913"/>
      <c r="M1673" s="914"/>
      <c r="N1673" s="912"/>
      <c r="O1673" s="914"/>
      <c r="P1673" s="914" t="s">
        <v>42073</v>
      </c>
      <c r="Q1673" s="914"/>
      <c r="R1673" s="909" t="s">
        <v>41783</v>
      </c>
      <c r="S1673" s="746" t="s">
        <v>42074</v>
      </c>
      <c r="T1673" s="961">
        <v>3102669801</v>
      </c>
    </row>
    <row r="1674" spans="1:20" ht="28.5">
      <c r="A1674" s="626">
        <v>1664</v>
      </c>
      <c r="B1674" s="913" t="s">
        <v>41822</v>
      </c>
      <c r="C1674" s="898" t="s">
        <v>41142</v>
      </c>
      <c r="D1674" s="383" t="s">
        <v>42075</v>
      </c>
      <c r="E1674" s="911" t="s">
        <v>13817</v>
      </c>
      <c r="F1674" s="746"/>
      <c r="G1674" s="912"/>
      <c r="H1674" s="912"/>
      <c r="I1674" s="912"/>
      <c r="J1674" s="912"/>
      <c r="K1674" s="912"/>
      <c r="L1674" s="913"/>
      <c r="M1674" s="914"/>
      <c r="N1674" s="912" t="s">
        <v>2148</v>
      </c>
      <c r="O1674" s="914"/>
      <c r="P1674" s="383" t="s">
        <v>42076</v>
      </c>
      <c r="Q1674" s="914" t="s">
        <v>42077</v>
      </c>
      <c r="R1674" s="383" t="s">
        <v>42078</v>
      </c>
      <c r="S1674" s="746"/>
      <c r="T1674" s="383" t="s">
        <v>42079</v>
      </c>
    </row>
    <row r="1675" spans="1:20" ht="28.5">
      <c r="A1675" s="626">
        <v>1665</v>
      </c>
      <c r="B1675" s="913" t="s">
        <v>41822</v>
      </c>
      <c r="C1675" s="898" t="s">
        <v>41142</v>
      </c>
      <c r="D1675" s="383" t="s">
        <v>42080</v>
      </c>
      <c r="E1675" s="383" t="s">
        <v>42080</v>
      </c>
      <c r="F1675" s="912"/>
      <c r="G1675" s="912"/>
      <c r="H1675" s="912"/>
      <c r="I1675" s="912"/>
      <c r="J1675" s="912"/>
      <c r="K1675" s="912"/>
      <c r="L1675" s="962" t="s">
        <v>35837</v>
      </c>
      <c r="M1675" s="914" t="s">
        <v>13844</v>
      </c>
      <c r="N1675" s="912" t="s">
        <v>6459</v>
      </c>
      <c r="O1675" s="914"/>
      <c r="P1675" s="383" t="s">
        <v>42081</v>
      </c>
      <c r="Q1675" s="914" t="s">
        <v>42077</v>
      </c>
      <c r="R1675" s="913" t="s">
        <v>42082</v>
      </c>
      <c r="S1675" s="914"/>
      <c r="T1675" s="383" t="s">
        <v>42083</v>
      </c>
    </row>
    <row r="1676" spans="1:20" ht="42.75">
      <c r="A1676" s="626">
        <v>1666</v>
      </c>
      <c r="B1676" s="913" t="s">
        <v>41822</v>
      </c>
      <c r="C1676" s="898" t="s">
        <v>41142</v>
      </c>
      <c r="D1676" s="914" t="s">
        <v>42084</v>
      </c>
      <c r="E1676" s="383" t="s">
        <v>42085</v>
      </c>
      <c r="F1676" s="912"/>
      <c r="G1676" s="912"/>
      <c r="H1676" s="912"/>
      <c r="I1676" s="912"/>
      <c r="J1676" s="912"/>
      <c r="K1676" s="912"/>
      <c r="L1676" s="913"/>
      <c r="M1676" s="914"/>
      <c r="N1676" s="912"/>
      <c r="O1676" s="914"/>
      <c r="P1676" s="383" t="s">
        <v>42086</v>
      </c>
      <c r="Q1676" s="383" t="s">
        <v>42087</v>
      </c>
      <c r="R1676" s="913" t="s">
        <v>41142</v>
      </c>
      <c r="S1676" s="914"/>
      <c r="T1676" s="913"/>
    </row>
    <row r="1677" spans="1:20">
      <c r="A1677" s="626">
        <v>1667</v>
      </c>
      <c r="B1677" s="913" t="s">
        <v>41822</v>
      </c>
      <c r="C1677" s="898" t="s">
        <v>41142</v>
      </c>
      <c r="D1677" s="383" t="s">
        <v>42088</v>
      </c>
      <c r="E1677" s="911" t="s">
        <v>42089</v>
      </c>
      <c r="F1677" s="912"/>
      <c r="G1677" s="912"/>
      <c r="H1677" s="912"/>
      <c r="I1677" s="912"/>
      <c r="J1677" s="912"/>
      <c r="K1677" s="912"/>
      <c r="L1677" s="913"/>
      <c r="M1677" s="914"/>
      <c r="N1677" s="912"/>
      <c r="O1677" s="914"/>
      <c r="P1677" s="383" t="s">
        <v>41907</v>
      </c>
      <c r="Q1677" s="914" t="s">
        <v>36308</v>
      </c>
      <c r="R1677" s="913" t="s">
        <v>41142</v>
      </c>
      <c r="S1677" s="914"/>
      <c r="T1677" s="383" t="s">
        <v>42090</v>
      </c>
    </row>
    <row r="1678" spans="1:20">
      <c r="A1678" s="626">
        <v>1668</v>
      </c>
      <c r="B1678" s="913" t="s">
        <v>41822</v>
      </c>
      <c r="C1678" s="898" t="s">
        <v>41142</v>
      </c>
      <c r="D1678" s="383" t="s">
        <v>42091</v>
      </c>
      <c r="E1678" s="383" t="s">
        <v>42092</v>
      </c>
      <c r="F1678" s="912"/>
      <c r="G1678" s="912"/>
      <c r="H1678" s="912"/>
      <c r="I1678" s="912"/>
      <c r="J1678" s="912"/>
      <c r="K1678" s="912"/>
      <c r="L1678" s="913"/>
      <c r="M1678" s="914"/>
      <c r="N1678" s="912"/>
      <c r="O1678" s="914"/>
      <c r="P1678" s="383" t="s">
        <v>42093</v>
      </c>
      <c r="Q1678" s="383" t="s">
        <v>41872</v>
      </c>
      <c r="R1678" s="913" t="s">
        <v>41142</v>
      </c>
      <c r="S1678" s="914"/>
      <c r="T1678" s="383" t="s">
        <v>42094</v>
      </c>
    </row>
    <row r="1679" spans="1:20">
      <c r="A1679" s="626">
        <v>1669</v>
      </c>
      <c r="B1679" s="913" t="s">
        <v>41822</v>
      </c>
      <c r="C1679" s="898" t="s">
        <v>41142</v>
      </c>
      <c r="D1679" s="383" t="s">
        <v>42095</v>
      </c>
      <c r="E1679" s="383" t="s">
        <v>42096</v>
      </c>
      <c r="F1679" s="912"/>
      <c r="G1679" s="912"/>
      <c r="H1679" s="912"/>
      <c r="I1679" s="912"/>
      <c r="J1679" s="912"/>
      <c r="K1679" s="912"/>
      <c r="L1679" s="913"/>
      <c r="M1679" s="914"/>
      <c r="N1679" s="912"/>
      <c r="O1679" s="914"/>
      <c r="P1679" s="383" t="s">
        <v>42097</v>
      </c>
      <c r="Q1679" s="383" t="s">
        <v>42098</v>
      </c>
      <c r="R1679" s="913" t="s">
        <v>41142</v>
      </c>
      <c r="S1679" s="914"/>
      <c r="T1679" s="383" t="s">
        <v>42099</v>
      </c>
    </row>
    <row r="1680" spans="1:20">
      <c r="A1680" s="626">
        <v>1670</v>
      </c>
      <c r="B1680" s="913" t="s">
        <v>41822</v>
      </c>
      <c r="C1680" s="898" t="s">
        <v>41142</v>
      </c>
      <c r="D1680" s="383" t="s">
        <v>42100</v>
      </c>
      <c r="E1680" s="383" t="s">
        <v>41863</v>
      </c>
      <c r="F1680" s="912"/>
      <c r="G1680" s="912"/>
      <c r="H1680" s="912"/>
      <c r="I1680" s="912"/>
      <c r="J1680" s="912"/>
      <c r="K1680" s="912"/>
      <c r="L1680" s="913"/>
      <c r="M1680" s="914"/>
      <c r="N1680" s="912"/>
      <c r="O1680" s="914"/>
      <c r="P1680" s="383" t="s">
        <v>42101</v>
      </c>
      <c r="Q1680" s="383" t="s">
        <v>32339</v>
      </c>
      <c r="R1680" s="913" t="s">
        <v>41142</v>
      </c>
      <c r="S1680" s="914"/>
      <c r="T1680" s="383" t="s">
        <v>42102</v>
      </c>
    </row>
    <row r="1681" spans="1:20">
      <c r="A1681" s="626">
        <v>1671</v>
      </c>
      <c r="B1681" s="913" t="s">
        <v>41822</v>
      </c>
      <c r="C1681" s="898" t="s">
        <v>41142</v>
      </c>
      <c r="D1681" s="383" t="s">
        <v>42103</v>
      </c>
      <c r="E1681" s="911" t="s">
        <v>42104</v>
      </c>
      <c r="F1681" s="912"/>
      <c r="G1681" s="912"/>
      <c r="H1681" s="912"/>
      <c r="I1681" s="912"/>
      <c r="J1681" s="912"/>
      <c r="K1681" s="912"/>
      <c r="L1681" s="913"/>
      <c r="M1681" s="914"/>
      <c r="N1681" s="912"/>
      <c r="O1681" s="914"/>
      <c r="P1681" s="383" t="s">
        <v>42105</v>
      </c>
      <c r="Q1681" s="914"/>
      <c r="R1681" s="913" t="s">
        <v>41142</v>
      </c>
      <c r="S1681" s="914"/>
      <c r="T1681" s="383" t="s">
        <v>42106</v>
      </c>
    </row>
    <row r="1682" spans="1:20">
      <c r="A1682" s="626">
        <v>1672</v>
      </c>
      <c r="B1682" s="913" t="s">
        <v>41822</v>
      </c>
      <c r="C1682" s="898" t="s">
        <v>41142</v>
      </c>
      <c r="D1682" s="383" t="s">
        <v>42107</v>
      </c>
      <c r="E1682" s="383" t="s">
        <v>42108</v>
      </c>
      <c r="F1682" s="912"/>
      <c r="G1682" s="912"/>
      <c r="H1682" s="912"/>
      <c r="I1682" s="912"/>
      <c r="J1682" s="912"/>
      <c r="K1682" s="912"/>
      <c r="L1682" s="913"/>
      <c r="M1682" s="914"/>
      <c r="N1682" s="912"/>
      <c r="O1682" s="914"/>
      <c r="P1682" s="383" t="s">
        <v>42109</v>
      </c>
      <c r="Q1682" s="914"/>
      <c r="R1682" s="913" t="s">
        <v>41142</v>
      </c>
      <c r="S1682" s="914"/>
      <c r="T1682" s="383" t="s">
        <v>42110</v>
      </c>
    </row>
    <row r="1683" spans="1:20">
      <c r="A1683" s="626">
        <v>1673</v>
      </c>
      <c r="B1683" s="913" t="s">
        <v>41822</v>
      </c>
      <c r="C1683" s="898" t="s">
        <v>41142</v>
      </c>
      <c r="D1683" s="383" t="s">
        <v>40945</v>
      </c>
      <c r="E1683" s="911"/>
      <c r="F1683" s="912"/>
      <c r="G1683" s="912"/>
      <c r="H1683" s="912"/>
      <c r="I1683" s="912"/>
      <c r="J1683" s="912"/>
      <c r="K1683" s="912"/>
      <c r="L1683" s="913"/>
      <c r="M1683" s="914"/>
      <c r="N1683" s="912"/>
      <c r="O1683" s="914"/>
      <c r="P1683" s="383" t="s">
        <v>42024</v>
      </c>
      <c r="Q1683" s="914"/>
      <c r="R1683" s="913" t="s">
        <v>41142</v>
      </c>
      <c r="S1683" s="914"/>
      <c r="T1683" s="383" t="s">
        <v>42111</v>
      </c>
    </row>
    <row r="1684" spans="1:20">
      <c r="A1684" s="626">
        <v>1674</v>
      </c>
      <c r="B1684" s="913" t="s">
        <v>41822</v>
      </c>
      <c r="C1684" s="898" t="s">
        <v>41142</v>
      </c>
      <c r="D1684" s="383" t="s">
        <v>42112</v>
      </c>
      <c r="E1684" s="911"/>
      <c r="F1684" s="912"/>
      <c r="G1684" s="912"/>
      <c r="H1684" s="912"/>
      <c r="I1684" s="912"/>
      <c r="J1684" s="912"/>
      <c r="K1684" s="912"/>
      <c r="L1684" s="913"/>
      <c r="M1684" s="914"/>
      <c r="N1684" s="912"/>
      <c r="O1684" s="914"/>
      <c r="P1684" s="383" t="s">
        <v>42113</v>
      </c>
      <c r="Q1684" s="914" t="s">
        <v>41206</v>
      </c>
      <c r="R1684" s="913" t="s">
        <v>41142</v>
      </c>
      <c r="S1684" s="914"/>
      <c r="T1684" s="383" t="s">
        <v>42114</v>
      </c>
    </row>
    <row r="1685" spans="1:20">
      <c r="A1685" s="626">
        <v>1675</v>
      </c>
      <c r="B1685" s="913" t="s">
        <v>41822</v>
      </c>
      <c r="C1685" s="898" t="s">
        <v>41142</v>
      </c>
      <c r="D1685" s="383" t="s">
        <v>42115</v>
      </c>
      <c r="E1685" s="383" t="s">
        <v>42116</v>
      </c>
      <c r="F1685" s="912"/>
      <c r="G1685" s="912"/>
      <c r="H1685" s="912"/>
      <c r="I1685" s="912"/>
      <c r="J1685" s="912"/>
      <c r="K1685" s="912"/>
      <c r="L1685" s="913"/>
      <c r="M1685" s="914"/>
      <c r="N1685" s="912"/>
      <c r="O1685" s="914"/>
      <c r="P1685" s="383" t="s">
        <v>42117</v>
      </c>
      <c r="Q1685" s="914" t="s">
        <v>42118</v>
      </c>
      <c r="R1685" s="913" t="s">
        <v>41142</v>
      </c>
      <c r="S1685" s="914"/>
      <c r="T1685" s="383" t="s">
        <v>42119</v>
      </c>
    </row>
    <row r="1686" spans="1:20">
      <c r="A1686" s="626">
        <v>1676</v>
      </c>
      <c r="B1686" s="913" t="s">
        <v>41822</v>
      </c>
      <c r="C1686" s="898" t="s">
        <v>41142</v>
      </c>
      <c r="D1686" s="383" t="s">
        <v>42120</v>
      </c>
      <c r="E1686" s="383" t="s">
        <v>42120</v>
      </c>
      <c r="F1686" s="912"/>
      <c r="G1686" s="912"/>
      <c r="H1686" s="912"/>
      <c r="I1686" s="912"/>
      <c r="J1686" s="912"/>
      <c r="K1686" s="912"/>
      <c r="L1686" s="913"/>
      <c r="M1686" s="914"/>
      <c r="N1686" s="912"/>
      <c r="O1686" s="914"/>
      <c r="P1686" s="383" t="s">
        <v>42121</v>
      </c>
      <c r="Q1686" s="914"/>
      <c r="R1686" s="913" t="s">
        <v>41142</v>
      </c>
      <c r="S1686" s="914"/>
      <c r="T1686" s="383" t="s">
        <v>42122</v>
      </c>
    </row>
    <row r="1687" spans="1:20">
      <c r="A1687" s="626">
        <v>1677</v>
      </c>
      <c r="B1687" s="913" t="s">
        <v>41822</v>
      </c>
      <c r="C1687" s="898" t="s">
        <v>41142</v>
      </c>
      <c r="D1687" s="383" t="s">
        <v>41915</v>
      </c>
      <c r="E1687" s="911"/>
      <c r="F1687" s="912"/>
      <c r="G1687" s="912"/>
      <c r="H1687" s="912"/>
      <c r="I1687" s="912"/>
      <c r="J1687" s="912"/>
      <c r="K1687" s="912"/>
      <c r="L1687" s="913"/>
      <c r="M1687" s="914"/>
      <c r="N1687" s="912"/>
      <c r="O1687" s="914"/>
      <c r="P1687" s="383" t="s">
        <v>42002</v>
      </c>
      <c r="Q1687" s="914"/>
      <c r="R1687" s="913" t="s">
        <v>41142</v>
      </c>
      <c r="S1687" s="914"/>
      <c r="T1687" s="383" t="s">
        <v>42123</v>
      </c>
    </row>
    <row r="1688" spans="1:20">
      <c r="A1688" s="626">
        <v>1678</v>
      </c>
      <c r="B1688" s="913" t="s">
        <v>41822</v>
      </c>
      <c r="C1688" s="909" t="s">
        <v>41783</v>
      </c>
      <c r="D1688" s="914" t="s">
        <v>42124</v>
      </c>
      <c r="E1688" s="911" t="s">
        <v>42125</v>
      </c>
      <c r="F1688" s="912" t="s">
        <v>42126</v>
      </c>
      <c r="G1688" s="912">
        <v>210</v>
      </c>
      <c r="H1688" s="912"/>
      <c r="I1688" s="912"/>
      <c r="J1688" s="912"/>
      <c r="K1688" s="912"/>
      <c r="L1688" s="913"/>
      <c r="M1688" s="914"/>
      <c r="N1688" s="912"/>
      <c r="O1688" s="914"/>
      <c r="P1688" s="914" t="s">
        <v>42127</v>
      </c>
      <c r="Q1688" s="914" t="s">
        <v>42128</v>
      </c>
      <c r="R1688" s="913" t="s">
        <v>41783</v>
      </c>
      <c r="S1688" s="914" t="s">
        <v>42129</v>
      </c>
      <c r="T1688" s="913">
        <v>3204374045</v>
      </c>
    </row>
    <row r="1689" spans="1:20">
      <c r="A1689" s="626">
        <v>1679</v>
      </c>
      <c r="B1689" s="913" t="s">
        <v>41822</v>
      </c>
      <c r="C1689" s="909" t="s">
        <v>41783</v>
      </c>
      <c r="D1689" s="914" t="s">
        <v>42130</v>
      </c>
      <c r="E1689" s="911" t="s">
        <v>42131</v>
      </c>
      <c r="F1689" s="912" t="s">
        <v>42132</v>
      </c>
      <c r="G1689" s="912">
        <v>160</v>
      </c>
      <c r="H1689" s="912"/>
      <c r="I1689" s="912"/>
      <c r="J1689" s="912"/>
      <c r="K1689" s="912"/>
      <c r="L1689" s="913" t="s">
        <v>42133</v>
      </c>
      <c r="M1689" s="914"/>
      <c r="N1689" s="912"/>
      <c r="O1689" s="914"/>
      <c r="P1689" s="914" t="s">
        <v>42134</v>
      </c>
      <c r="Q1689" s="914" t="s">
        <v>42135</v>
      </c>
      <c r="R1689" s="913" t="s">
        <v>41783</v>
      </c>
      <c r="S1689" s="914" t="s">
        <v>42136</v>
      </c>
      <c r="T1689" s="913" t="s">
        <v>42137</v>
      </c>
    </row>
    <row r="1690" spans="1:20">
      <c r="A1690" s="626">
        <v>1680</v>
      </c>
      <c r="B1690" s="913" t="s">
        <v>41822</v>
      </c>
      <c r="C1690" s="909" t="s">
        <v>41783</v>
      </c>
      <c r="D1690" s="914" t="s">
        <v>42138</v>
      </c>
      <c r="E1690" s="911" t="s">
        <v>42139</v>
      </c>
      <c r="F1690" s="912" t="s">
        <v>42140</v>
      </c>
      <c r="G1690" s="912"/>
      <c r="H1690" s="912"/>
      <c r="I1690" s="912"/>
      <c r="J1690" s="912"/>
      <c r="K1690" s="912"/>
      <c r="L1690" s="913"/>
      <c r="M1690" s="914"/>
      <c r="N1690" s="912"/>
      <c r="O1690" s="914"/>
      <c r="P1690" s="914" t="s">
        <v>25766</v>
      </c>
      <c r="Q1690" s="914"/>
      <c r="R1690" s="913" t="s">
        <v>41783</v>
      </c>
      <c r="S1690" s="914" t="s">
        <v>42141</v>
      </c>
      <c r="T1690" s="913" t="s">
        <v>42142</v>
      </c>
    </row>
    <row r="1691" spans="1:20" ht="15">
      <c r="A1691" s="626">
        <v>1681</v>
      </c>
      <c r="B1691" s="913" t="s">
        <v>41822</v>
      </c>
      <c r="C1691" s="913" t="s">
        <v>14077</v>
      </c>
      <c r="D1691" s="914" t="s">
        <v>42143</v>
      </c>
      <c r="E1691" s="911" t="s">
        <v>42143</v>
      </c>
      <c r="F1691" s="375" t="s">
        <v>42144</v>
      </c>
      <c r="G1691" s="912">
        <v>25</v>
      </c>
      <c r="H1691" s="912"/>
      <c r="I1691" s="912"/>
      <c r="J1691" s="912"/>
      <c r="K1691" s="912"/>
      <c r="L1691" s="963" t="s">
        <v>9551</v>
      </c>
      <c r="M1691" s="914" t="s">
        <v>42145</v>
      </c>
      <c r="N1691" s="912" t="s">
        <v>6459</v>
      </c>
      <c r="O1691" s="914"/>
      <c r="P1691" s="914" t="s">
        <v>42146</v>
      </c>
      <c r="Q1691" s="914" t="s">
        <v>42147</v>
      </c>
      <c r="R1691" s="913" t="s">
        <v>14077</v>
      </c>
      <c r="S1691" s="640" t="s">
        <v>42148</v>
      </c>
      <c r="T1691" s="767" t="s">
        <v>42149</v>
      </c>
    </row>
    <row r="1692" spans="1:20">
      <c r="A1692" s="626">
        <v>1682</v>
      </c>
      <c r="B1692" s="913" t="s">
        <v>41822</v>
      </c>
      <c r="C1692" s="913" t="s">
        <v>14077</v>
      </c>
      <c r="D1692" s="914" t="s">
        <v>42150</v>
      </c>
      <c r="E1692" s="911" t="s">
        <v>41569</v>
      </c>
      <c r="F1692" s="912" t="s">
        <v>41570</v>
      </c>
      <c r="G1692" s="912">
        <v>24</v>
      </c>
      <c r="H1692" s="912"/>
      <c r="I1692" s="912"/>
      <c r="J1692" s="912"/>
      <c r="K1692" s="912"/>
      <c r="L1692" s="913"/>
      <c r="M1692" s="914"/>
      <c r="N1692" s="912" t="s">
        <v>6459</v>
      </c>
      <c r="O1692" s="914"/>
      <c r="P1692" s="914" t="s">
        <v>42151</v>
      </c>
      <c r="Q1692" s="914" t="s">
        <v>42152</v>
      </c>
      <c r="R1692" s="913" t="s">
        <v>14077</v>
      </c>
      <c r="S1692" s="914" t="s">
        <v>42153</v>
      </c>
      <c r="T1692" s="913">
        <v>3204912919</v>
      </c>
    </row>
    <row r="1693" spans="1:20">
      <c r="A1693" s="626">
        <v>1683</v>
      </c>
      <c r="B1693" s="913" t="s">
        <v>41822</v>
      </c>
      <c r="C1693" s="912" t="s">
        <v>42154</v>
      </c>
      <c r="D1693" s="914" t="s">
        <v>42155</v>
      </c>
      <c r="E1693" s="911" t="s">
        <v>42156</v>
      </c>
      <c r="F1693" s="912" t="s">
        <v>42157</v>
      </c>
      <c r="G1693" s="912">
        <v>22</v>
      </c>
      <c r="H1693" s="912" t="s">
        <v>23529</v>
      </c>
      <c r="I1693" s="912" t="s">
        <v>21599</v>
      </c>
      <c r="J1693" s="912" t="s">
        <v>21599</v>
      </c>
      <c r="K1693" s="912" t="s">
        <v>2148</v>
      </c>
      <c r="L1693" s="913" t="s">
        <v>42158</v>
      </c>
      <c r="M1693" s="914" t="s">
        <v>42159</v>
      </c>
      <c r="N1693" s="912" t="s">
        <v>6459</v>
      </c>
      <c r="O1693" s="914"/>
      <c r="P1693" s="914" t="s">
        <v>42160</v>
      </c>
      <c r="Q1693" s="914" t="s">
        <v>42161</v>
      </c>
      <c r="R1693" s="913" t="s">
        <v>41783</v>
      </c>
      <c r="S1693" s="964" t="s">
        <v>42162</v>
      </c>
      <c r="T1693" s="913">
        <v>3224725702</v>
      </c>
    </row>
    <row r="1694" spans="1:20">
      <c r="A1694" s="626">
        <v>1684</v>
      </c>
      <c r="B1694" s="913" t="s">
        <v>41822</v>
      </c>
      <c r="C1694" s="913" t="s">
        <v>28617</v>
      </c>
      <c r="D1694" s="914" t="s">
        <v>42163</v>
      </c>
      <c r="E1694" s="911" t="s">
        <v>42164</v>
      </c>
      <c r="F1694" s="912" t="s">
        <v>42165</v>
      </c>
      <c r="G1694" s="912">
        <v>70</v>
      </c>
      <c r="H1694" s="912" t="s">
        <v>23529</v>
      </c>
      <c r="I1694" s="912" t="s">
        <v>22410</v>
      </c>
      <c r="J1694" s="912" t="s">
        <v>21599</v>
      </c>
      <c r="K1694" s="912" t="s">
        <v>2148</v>
      </c>
      <c r="L1694" s="913" t="s">
        <v>2058</v>
      </c>
      <c r="M1694" s="914" t="s">
        <v>19357</v>
      </c>
      <c r="N1694" s="912" t="s">
        <v>6459</v>
      </c>
      <c r="O1694" s="914"/>
      <c r="P1694" s="914" t="s">
        <v>42166</v>
      </c>
      <c r="Q1694" s="914" t="s">
        <v>42167</v>
      </c>
      <c r="R1694" s="913" t="s">
        <v>41124</v>
      </c>
      <c r="S1694" s="964" t="s">
        <v>42168</v>
      </c>
      <c r="T1694" s="913">
        <v>3124422394</v>
      </c>
    </row>
    <row r="1695" spans="1:20">
      <c r="A1695" s="626">
        <v>1685</v>
      </c>
      <c r="B1695" s="913" t="s">
        <v>41822</v>
      </c>
      <c r="C1695" s="912" t="s">
        <v>42154</v>
      </c>
      <c r="D1695" s="914" t="s">
        <v>42169</v>
      </c>
      <c r="E1695" s="911" t="s">
        <v>42170</v>
      </c>
      <c r="F1695" s="912" t="s">
        <v>42171</v>
      </c>
      <c r="G1695" s="912">
        <v>21</v>
      </c>
      <c r="H1695" s="912" t="s">
        <v>23529</v>
      </c>
      <c r="I1695" s="912" t="s">
        <v>22410</v>
      </c>
      <c r="J1695" s="912" t="s">
        <v>21599</v>
      </c>
      <c r="K1695" s="912" t="s">
        <v>2148</v>
      </c>
      <c r="L1695" s="913" t="s">
        <v>2058</v>
      </c>
      <c r="M1695" s="914" t="s">
        <v>42172</v>
      </c>
      <c r="N1695" s="912" t="s">
        <v>2148</v>
      </c>
      <c r="O1695" s="914" t="s">
        <v>7930</v>
      </c>
      <c r="P1695" s="914" t="s">
        <v>42173</v>
      </c>
      <c r="Q1695" s="914" t="s">
        <v>42174</v>
      </c>
      <c r="R1695" s="913" t="s">
        <v>41783</v>
      </c>
      <c r="S1695" s="964" t="s">
        <v>42175</v>
      </c>
      <c r="T1695" s="913">
        <v>3229345824</v>
      </c>
    </row>
    <row r="1696" spans="1:20">
      <c r="A1696" s="626">
        <v>1686</v>
      </c>
      <c r="B1696" s="913" t="s">
        <v>41822</v>
      </c>
      <c r="C1696" s="913" t="s">
        <v>28617</v>
      </c>
      <c r="D1696" s="914" t="s">
        <v>42176</v>
      </c>
      <c r="E1696" s="911" t="s">
        <v>42177</v>
      </c>
      <c r="F1696" s="912">
        <v>901776403</v>
      </c>
      <c r="G1696" s="912">
        <v>42</v>
      </c>
      <c r="H1696" s="912" t="s">
        <v>21598</v>
      </c>
      <c r="I1696" s="912" t="s">
        <v>22410</v>
      </c>
      <c r="J1696" s="912" t="s">
        <v>21599</v>
      </c>
      <c r="K1696" s="912" t="s">
        <v>2148</v>
      </c>
      <c r="L1696" s="913" t="s">
        <v>2058</v>
      </c>
      <c r="M1696" s="914" t="s">
        <v>13882</v>
      </c>
      <c r="N1696" s="912" t="s">
        <v>2148</v>
      </c>
      <c r="O1696" s="914" t="s">
        <v>7930</v>
      </c>
      <c r="P1696" s="914" t="s">
        <v>42178</v>
      </c>
      <c r="Q1696" s="914" t="s">
        <v>42179</v>
      </c>
      <c r="R1696" s="913" t="s">
        <v>41124</v>
      </c>
      <c r="S1696" s="964" t="s">
        <v>42180</v>
      </c>
      <c r="T1696" s="913">
        <v>3144445044</v>
      </c>
    </row>
    <row r="1697" spans="1:20">
      <c r="A1697" s="626">
        <v>1687</v>
      </c>
      <c r="B1697" s="913" t="s">
        <v>41822</v>
      </c>
      <c r="C1697" s="913" t="s">
        <v>28617</v>
      </c>
      <c r="D1697" s="914" t="s">
        <v>42181</v>
      </c>
      <c r="E1697" s="911" t="s">
        <v>42182</v>
      </c>
      <c r="F1697" s="912" t="s">
        <v>42183</v>
      </c>
      <c r="G1697" s="912">
        <v>31</v>
      </c>
      <c r="H1697" s="912" t="s">
        <v>21598</v>
      </c>
      <c r="I1697" s="912" t="s">
        <v>22410</v>
      </c>
      <c r="J1697" s="912" t="s">
        <v>21599</v>
      </c>
      <c r="K1697" s="912" t="s">
        <v>2148</v>
      </c>
      <c r="L1697" s="913" t="s">
        <v>2058</v>
      </c>
      <c r="M1697" s="914" t="s">
        <v>19107</v>
      </c>
      <c r="N1697" s="912" t="s">
        <v>2148</v>
      </c>
      <c r="O1697" s="914" t="s">
        <v>7930</v>
      </c>
      <c r="P1697" s="914" t="s">
        <v>42184</v>
      </c>
      <c r="Q1697" s="914" t="s">
        <v>42185</v>
      </c>
      <c r="R1697" s="913" t="s">
        <v>41124</v>
      </c>
      <c r="S1697" s="964" t="s">
        <v>42186</v>
      </c>
      <c r="T1697" s="913">
        <v>3155750937</v>
      </c>
    </row>
    <row r="1698" spans="1:20">
      <c r="A1698" s="626">
        <v>1688</v>
      </c>
      <c r="B1698" s="913" t="s">
        <v>41822</v>
      </c>
      <c r="C1698" s="913" t="s">
        <v>28617</v>
      </c>
      <c r="D1698" s="914" t="s">
        <v>42187</v>
      </c>
      <c r="E1698" s="911" t="s">
        <v>42188</v>
      </c>
      <c r="F1698" s="912" t="s">
        <v>42189</v>
      </c>
      <c r="G1698" s="912">
        <v>20</v>
      </c>
      <c r="H1698" s="912" t="s">
        <v>23529</v>
      </c>
      <c r="I1698" s="912" t="s">
        <v>21599</v>
      </c>
      <c r="J1698" s="912" t="s">
        <v>21599</v>
      </c>
      <c r="K1698" s="912" t="s">
        <v>2148</v>
      </c>
      <c r="L1698" s="913" t="s">
        <v>2058</v>
      </c>
      <c r="M1698" s="914" t="s">
        <v>16463</v>
      </c>
      <c r="N1698" s="912" t="s">
        <v>2148</v>
      </c>
      <c r="O1698" s="914" t="s">
        <v>7930</v>
      </c>
      <c r="P1698" s="914" t="s">
        <v>42190</v>
      </c>
      <c r="Q1698" s="914" t="s">
        <v>42191</v>
      </c>
      <c r="R1698" s="913" t="s">
        <v>41124</v>
      </c>
      <c r="S1698" s="964" t="s">
        <v>42192</v>
      </c>
      <c r="T1698" s="913">
        <v>3118021974</v>
      </c>
    </row>
    <row r="1699" spans="1:20">
      <c r="A1699" s="626">
        <v>1689</v>
      </c>
      <c r="B1699" s="913" t="s">
        <v>41822</v>
      </c>
      <c r="C1699" s="912" t="s">
        <v>42154</v>
      </c>
      <c r="D1699" s="914" t="s">
        <v>42193</v>
      </c>
      <c r="E1699" s="911" t="s">
        <v>42072</v>
      </c>
      <c r="F1699" s="912" t="s">
        <v>42194</v>
      </c>
      <c r="G1699" s="912"/>
      <c r="H1699" s="912" t="s">
        <v>23529</v>
      </c>
      <c r="I1699" s="912" t="s">
        <v>21599</v>
      </c>
      <c r="J1699" s="912"/>
      <c r="K1699" s="912" t="s">
        <v>2148</v>
      </c>
      <c r="L1699" s="913" t="s">
        <v>2058</v>
      </c>
      <c r="M1699" s="914" t="s">
        <v>42195</v>
      </c>
      <c r="N1699" s="912" t="s">
        <v>2148</v>
      </c>
      <c r="O1699" s="914" t="s">
        <v>7930</v>
      </c>
      <c r="P1699" s="914" t="s">
        <v>42196</v>
      </c>
      <c r="Q1699" s="914" t="s">
        <v>42197</v>
      </c>
      <c r="R1699" s="913" t="s">
        <v>41783</v>
      </c>
      <c r="S1699" s="964" t="s">
        <v>42198</v>
      </c>
      <c r="T1699" s="913">
        <v>3102669801</v>
      </c>
    </row>
    <row r="1700" spans="1:20">
      <c r="A1700" s="626">
        <v>1690</v>
      </c>
      <c r="B1700" s="913" t="s">
        <v>41822</v>
      </c>
      <c r="C1700" s="913" t="s">
        <v>28617</v>
      </c>
      <c r="D1700" s="914" t="s">
        <v>42199</v>
      </c>
      <c r="E1700" s="911" t="s">
        <v>42200</v>
      </c>
      <c r="F1700" s="912">
        <v>900182270</v>
      </c>
      <c r="G1700" s="912">
        <v>63</v>
      </c>
      <c r="H1700" s="912" t="s">
        <v>23529</v>
      </c>
      <c r="I1700" s="912" t="s">
        <v>21599</v>
      </c>
      <c r="J1700" s="912" t="s">
        <v>21599</v>
      </c>
      <c r="K1700" s="912" t="s">
        <v>2148</v>
      </c>
      <c r="L1700" s="913" t="s">
        <v>2058</v>
      </c>
      <c r="M1700" s="914" t="s">
        <v>13844</v>
      </c>
      <c r="N1700" s="912" t="s">
        <v>6459</v>
      </c>
      <c r="O1700" s="914"/>
      <c r="P1700" s="914" t="s">
        <v>42201</v>
      </c>
      <c r="Q1700" s="914" t="s">
        <v>42202</v>
      </c>
      <c r="R1700" s="913" t="s">
        <v>41124</v>
      </c>
      <c r="S1700" s="914"/>
      <c r="T1700" s="913">
        <v>3107774596</v>
      </c>
    </row>
    <row r="1701" spans="1:20">
      <c r="A1701" s="626">
        <v>1691</v>
      </c>
      <c r="B1701" s="913" t="s">
        <v>41822</v>
      </c>
      <c r="C1701" s="912" t="s">
        <v>42154</v>
      </c>
      <c r="D1701" s="914" t="s">
        <v>42203</v>
      </c>
      <c r="E1701" s="911" t="s">
        <v>42204</v>
      </c>
      <c r="F1701" s="912" t="s">
        <v>42205</v>
      </c>
      <c r="G1701" s="912">
        <v>38</v>
      </c>
      <c r="H1701" s="912" t="s">
        <v>23529</v>
      </c>
      <c r="I1701" s="912" t="s">
        <v>22410</v>
      </c>
      <c r="J1701" s="912" t="s">
        <v>21599</v>
      </c>
      <c r="K1701" s="912" t="s">
        <v>2148</v>
      </c>
      <c r="L1701" s="913" t="s">
        <v>2058</v>
      </c>
      <c r="M1701" s="914" t="s">
        <v>13882</v>
      </c>
      <c r="N1701" s="912" t="s">
        <v>2148</v>
      </c>
      <c r="O1701" s="914" t="s">
        <v>7930</v>
      </c>
      <c r="P1701" s="914" t="s">
        <v>42206</v>
      </c>
      <c r="Q1701" s="914" t="s">
        <v>37062</v>
      </c>
      <c r="R1701" s="913" t="s">
        <v>41783</v>
      </c>
      <c r="S1701" s="964" t="s">
        <v>42207</v>
      </c>
      <c r="T1701" s="913">
        <v>3142018710</v>
      </c>
    </row>
    <row r="1702" spans="1:20">
      <c r="A1702" s="626">
        <v>1692</v>
      </c>
      <c r="B1702" s="913" t="s">
        <v>41822</v>
      </c>
      <c r="C1702" s="913" t="s">
        <v>28617</v>
      </c>
      <c r="D1702" s="914" t="s">
        <v>42208</v>
      </c>
      <c r="E1702" s="911" t="s">
        <v>42209</v>
      </c>
      <c r="F1702" s="912" t="s">
        <v>42210</v>
      </c>
      <c r="G1702" s="912">
        <v>20</v>
      </c>
      <c r="H1702" s="912" t="s">
        <v>21598</v>
      </c>
      <c r="I1702" s="912" t="s">
        <v>22410</v>
      </c>
      <c r="J1702" s="912" t="s">
        <v>21599</v>
      </c>
      <c r="K1702" s="912" t="s">
        <v>2148</v>
      </c>
      <c r="L1702" s="913" t="s">
        <v>2058</v>
      </c>
      <c r="M1702" s="914" t="s">
        <v>13844</v>
      </c>
      <c r="N1702" s="912" t="s">
        <v>2148</v>
      </c>
      <c r="O1702" s="914" t="s">
        <v>37917</v>
      </c>
      <c r="P1702" s="914" t="s">
        <v>42211</v>
      </c>
      <c r="Q1702" s="914" t="s">
        <v>42212</v>
      </c>
      <c r="R1702" s="913" t="s">
        <v>41124</v>
      </c>
      <c r="S1702" s="964" t="s">
        <v>42213</v>
      </c>
      <c r="T1702" s="913">
        <v>3206397237</v>
      </c>
    </row>
    <row r="1703" spans="1:20">
      <c r="A1703" s="626">
        <v>1693</v>
      </c>
      <c r="B1703" s="913" t="s">
        <v>41822</v>
      </c>
      <c r="C1703" s="912" t="s">
        <v>42154</v>
      </c>
      <c r="D1703" s="914" t="s">
        <v>42214</v>
      </c>
      <c r="E1703" s="911" t="s">
        <v>37554</v>
      </c>
      <c r="F1703" s="912" t="s">
        <v>42215</v>
      </c>
      <c r="G1703" s="912">
        <v>34</v>
      </c>
      <c r="H1703" s="912" t="s">
        <v>21598</v>
      </c>
      <c r="I1703" s="912" t="s">
        <v>22410</v>
      </c>
      <c r="J1703" s="912" t="s">
        <v>21599</v>
      </c>
      <c r="K1703" s="912" t="s">
        <v>6459</v>
      </c>
      <c r="L1703" s="913" t="s">
        <v>2058</v>
      </c>
      <c r="M1703" s="914" t="s">
        <v>9239</v>
      </c>
      <c r="N1703" s="912" t="s">
        <v>2148</v>
      </c>
      <c r="O1703" s="914" t="s">
        <v>7930</v>
      </c>
      <c r="P1703" s="914" t="s">
        <v>42216</v>
      </c>
      <c r="Q1703" s="914" t="s">
        <v>42154</v>
      </c>
      <c r="R1703" s="913" t="s">
        <v>41783</v>
      </c>
      <c r="S1703" s="964" t="s">
        <v>42217</v>
      </c>
      <c r="T1703" s="913">
        <v>3115210288</v>
      </c>
    </row>
  </sheetData>
  <mergeCells count="28">
    <mergeCell ref="B2:D2"/>
    <mergeCell ref="E2:P2"/>
    <mergeCell ref="Q2:T2"/>
    <mergeCell ref="C3:D3"/>
    <mergeCell ref="E3:G3"/>
    <mergeCell ref="H3:L3"/>
    <mergeCell ref="M3:P3"/>
    <mergeCell ref="Q3:T3"/>
    <mergeCell ref="L9:L10"/>
    <mergeCell ref="B5:C5"/>
    <mergeCell ref="B6:C6"/>
    <mergeCell ref="B7:C7"/>
    <mergeCell ref="A9:A10"/>
    <mergeCell ref="B9:B10"/>
    <mergeCell ref="C9:C10"/>
    <mergeCell ref="D9:D10"/>
    <mergeCell ref="E9:E10"/>
    <mergeCell ref="F9:F10"/>
    <mergeCell ref="G9:G10"/>
    <mergeCell ref="H9:K9"/>
    <mergeCell ref="S9:S10"/>
    <mergeCell ref="T9:T10"/>
    <mergeCell ref="M9:M10"/>
    <mergeCell ref="N9:N10"/>
    <mergeCell ref="O9:O10"/>
    <mergeCell ref="P9:P10"/>
    <mergeCell ref="Q9:Q10"/>
    <mergeCell ref="R9:R10"/>
  </mergeCells>
  <conditionalFormatting sqref="D5">
    <cfRule type="cellIs" dxfId="36" priority="16" operator="greaterThan">
      <formula>1</formula>
    </cfRule>
  </conditionalFormatting>
  <conditionalFormatting sqref="T1525">
    <cfRule type="duplicateValues" dxfId="35" priority="7"/>
  </conditionalFormatting>
  <conditionalFormatting sqref="T1530">
    <cfRule type="duplicateValues" dxfId="34" priority="5"/>
  </conditionalFormatting>
  <conditionalFormatting sqref="T1532">
    <cfRule type="duplicateValues" dxfId="33" priority="8"/>
  </conditionalFormatting>
  <conditionalFormatting sqref="T1534">
    <cfRule type="duplicateValues" dxfId="32" priority="9"/>
  </conditionalFormatting>
  <conditionalFormatting sqref="T1535">
    <cfRule type="duplicateValues" dxfId="31" priority="15"/>
  </conditionalFormatting>
  <conditionalFormatting sqref="T1536">
    <cfRule type="duplicateValues" dxfId="30" priority="14"/>
  </conditionalFormatting>
  <conditionalFormatting sqref="T1537">
    <cfRule type="duplicateValues" dxfId="29" priority="13"/>
  </conditionalFormatting>
  <conditionalFormatting sqref="T1538">
    <cfRule type="duplicateValues" dxfId="28" priority="12"/>
  </conditionalFormatting>
  <conditionalFormatting sqref="T1540">
    <cfRule type="duplicateValues" dxfId="27" priority="11"/>
  </conditionalFormatting>
  <conditionalFormatting sqref="T1541">
    <cfRule type="duplicateValues" dxfId="26" priority="10"/>
  </conditionalFormatting>
  <conditionalFormatting sqref="T1545">
    <cfRule type="duplicateValues" dxfId="25" priority="6"/>
  </conditionalFormatting>
  <conditionalFormatting sqref="T1566">
    <cfRule type="duplicateValues" dxfId="24" priority="2"/>
  </conditionalFormatting>
  <conditionalFormatting sqref="T1568">
    <cfRule type="duplicateValues" dxfId="23" priority="3"/>
  </conditionalFormatting>
  <conditionalFormatting sqref="T1585">
    <cfRule type="duplicateValues" dxfId="22" priority="4"/>
  </conditionalFormatting>
  <conditionalFormatting sqref="T1586:T1588">
    <cfRule type="duplicateValues" dxfId="21" priority="1"/>
  </conditionalFormatting>
  <hyperlinks>
    <hyperlink ref="S1328" r:id="rId1"/>
    <hyperlink ref="S1329" r:id="rId2"/>
    <hyperlink ref="S1330" r:id="rId3"/>
    <hyperlink ref="S1332" r:id="rId4"/>
    <hyperlink ref="S1333" r:id="rId5"/>
    <hyperlink ref="S1334" r:id="rId6"/>
    <hyperlink ref="S1335" r:id="rId7"/>
    <hyperlink ref="S1336" r:id="rId8"/>
    <hyperlink ref="S1337" r:id="rId9"/>
    <hyperlink ref="S1339" r:id="rId10"/>
    <hyperlink ref="S1344" r:id="rId11"/>
    <hyperlink ref="S1350" r:id="rId12"/>
    <hyperlink ref="S1367" r:id="rId13"/>
    <hyperlink ref="S1371" r:id="rId14"/>
    <hyperlink ref="S1372" r:id="rId15"/>
    <hyperlink ref="S1377" r:id="rId16"/>
    <hyperlink ref="S1375" r:id="rId17"/>
    <hyperlink ref="S1381" r:id="rId18" display="yosude1@hotmail.com"/>
    <hyperlink ref="S1382" r:id="rId19"/>
    <hyperlink ref="S1383" r:id="rId20"/>
    <hyperlink ref="S1391" r:id="rId21"/>
    <hyperlink ref="S1402" r:id="rId22"/>
    <hyperlink ref="S1404" r:id="rId23"/>
    <hyperlink ref="S1406" r:id="rId24"/>
    <hyperlink ref="S1411" r:id="rId25"/>
    <hyperlink ref="S1428" r:id="rId26"/>
    <hyperlink ref="S1431" r:id="rId27"/>
    <hyperlink ref="S1433" r:id="rId28"/>
    <hyperlink ref="S1441" r:id="rId29"/>
    <hyperlink ref="S1454" r:id="rId30"/>
    <hyperlink ref="S1445" r:id="rId31"/>
    <hyperlink ref="S1449" r:id="rId32"/>
    <hyperlink ref="S1495" r:id="rId33"/>
    <hyperlink ref="S1496" r:id="rId34"/>
    <hyperlink ref="S1499" r:id="rId35"/>
    <hyperlink ref="S1501" r:id="rId36"/>
    <hyperlink ref="S1509" r:id="rId37"/>
    <hyperlink ref="S1511" r:id="rId38"/>
    <hyperlink ref="S1512" r:id="rId39"/>
    <hyperlink ref="S1513" r:id="rId40"/>
    <hyperlink ref="S1523" r:id="rId41"/>
    <hyperlink ref="S1518" r:id="rId42"/>
    <hyperlink ref="S1524" r:id="rId43"/>
    <hyperlink ref="S1535" r:id="rId44"/>
    <hyperlink ref="S1537" r:id="rId45"/>
    <hyperlink ref="S1538" r:id="rId46"/>
    <hyperlink ref="S1539" r:id="rId47"/>
    <hyperlink ref="S1541" r:id="rId48"/>
    <hyperlink ref="S1534" r:id="rId49"/>
    <hyperlink ref="S1532" r:id="rId50"/>
    <hyperlink ref="S1527" r:id="rId51"/>
    <hyperlink ref="S1528" r:id="rId52"/>
    <hyperlink ref="S1522" r:id="rId53"/>
    <hyperlink ref="S1521" r:id="rId54"/>
    <hyperlink ref="S1526" r:id="rId55"/>
    <hyperlink ref="S1545" r:id="rId56"/>
    <hyperlink ref="S1529" r:id="rId57"/>
    <hyperlink ref="S1546" r:id="rId58"/>
    <hyperlink ref="S1596" r:id="rId59"/>
    <hyperlink ref="S1597" r:id="rId60"/>
    <hyperlink ref="S1602" r:id="rId61"/>
    <hyperlink ref="S1603" r:id="rId62"/>
    <hyperlink ref="S1604" r:id="rId63"/>
    <hyperlink ref="S1605" r:id="rId64"/>
    <hyperlink ref="S1606" r:id="rId65"/>
    <hyperlink ref="S1607" r:id="rId66"/>
    <hyperlink ref="S1608" r:id="rId67"/>
    <hyperlink ref="S1612" r:id="rId68"/>
    <hyperlink ref="S1613" r:id="rId69"/>
    <hyperlink ref="S1614" r:id="rId70"/>
    <hyperlink ref="S1615" r:id="rId71"/>
    <hyperlink ref="S1616" r:id="rId72"/>
    <hyperlink ref="S1617" r:id="rId73"/>
    <hyperlink ref="S1611" r:id="rId74"/>
    <hyperlink ref="S1618" r:id="rId75"/>
    <hyperlink ref="S1619" r:id="rId76"/>
    <hyperlink ref="S1620" r:id="rId77"/>
    <hyperlink ref="S1630" r:id="rId78"/>
    <hyperlink ref="S1631" r:id="rId79"/>
    <hyperlink ref="S1632" r:id="rId80"/>
    <hyperlink ref="S1629" r:id="rId81"/>
    <hyperlink ref="S1633" r:id="rId82"/>
    <hyperlink ref="S1634" r:id="rId83"/>
    <hyperlink ref="S1635" r:id="rId84"/>
    <hyperlink ref="S1636" r:id="rId85"/>
    <hyperlink ref="S1669" r:id="rId86"/>
    <hyperlink ref="S1691" r:id="rId87"/>
    <hyperlink ref="S1694" r:id="rId88"/>
    <hyperlink ref="S1695" r:id="rId89"/>
    <hyperlink ref="S1693" r:id="rId90"/>
    <hyperlink ref="S1696" r:id="rId91"/>
    <hyperlink ref="S1697" r:id="rId92"/>
    <hyperlink ref="S1698" r:id="rId93"/>
    <hyperlink ref="S1699" r:id="rId94"/>
    <hyperlink ref="S1701" r:id="rId95"/>
    <hyperlink ref="S1702" r:id="rId96"/>
    <hyperlink ref="S1703" r:id="rId97"/>
  </hyperlinks>
  <pageMargins left="0.7" right="0.7" top="0.75" bottom="0.75" header="0.3" footer="0.3"/>
  <pageSetup orientation="portrait"/>
  <drawing r:id="rId98"/>
  <legacyDrawing r:id="rId99"/>
  <mc:AlternateContent xmlns:mc="http://schemas.openxmlformats.org/markup-compatibility/2006">
    <mc:Choice Requires="x14">
      <controls>
        <mc:AlternateContent xmlns:mc="http://schemas.openxmlformats.org/markup-compatibility/2006">
          <mc:Choice Requires="x14">
            <control shapeId="11265" r:id="rId100" name="Check Box 1">
              <controlPr defaultSize="0" autoFill="0" autoLine="0" autoPict="0">
                <anchor moveWithCells="1">
                  <from>
                    <xdr:col>18</xdr:col>
                    <xdr:colOff>600075</xdr:colOff>
                    <xdr:row>1</xdr:row>
                    <xdr:rowOff>714375</xdr:rowOff>
                  </from>
                  <to>
                    <xdr:col>18</xdr:col>
                    <xdr:colOff>1704975</xdr:colOff>
                    <xdr:row>3</xdr:row>
                    <xdr:rowOff>0</xdr:rowOff>
                  </to>
                </anchor>
              </controlPr>
            </control>
          </mc:Choice>
        </mc:AlternateContent>
        <mc:AlternateContent xmlns:mc="http://schemas.openxmlformats.org/markup-compatibility/2006">
          <mc:Choice Requires="x14">
            <control shapeId="11266" r:id="rId101" name="Check Box 2">
              <controlPr defaultSize="0" autoFill="0" autoLine="0" autoPict="0">
                <anchor moveWithCells="1">
                  <from>
                    <xdr:col>17</xdr:col>
                    <xdr:colOff>866775</xdr:colOff>
                    <xdr:row>1</xdr:row>
                    <xdr:rowOff>723900</xdr:rowOff>
                  </from>
                  <to>
                    <xdr:col>17</xdr:col>
                    <xdr:colOff>1590675</xdr:colOff>
                    <xdr:row>3</xdr:row>
                    <xdr:rowOff>9525</xdr:rowOff>
                  </to>
                </anchor>
              </controlPr>
            </control>
          </mc:Choice>
        </mc:AlternateContent>
        <mc:AlternateContent xmlns:mc="http://schemas.openxmlformats.org/markup-compatibility/2006">
          <mc:Choice Requires="x14">
            <control shapeId="11267" r:id="rId102" name="Check Box 3">
              <controlPr defaultSize="0" autoFill="0" autoLine="0" autoPict="0">
                <anchor moveWithCells="1">
                  <from>
                    <xdr:col>17</xdr:col>
                    <xdr:colOff>2028825</xdr:colOff>
                    <xdr:row>1</xdr:row>
                    <xdr:rowOff>723900</xdr:rowOff>
                  </from>
                  <to>
                    <xdr:col>18</xdr:col>
                    <xdr:colOff>428625</xdr:colOff>
                    <xdr:row>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97"/>
  <sheetViews>
    <sheetView zoomScale="80" zoomScaleNormal="80" workbookViewId="0">
      <pane xSplit="1" ySplit="12" topLeftCell="B13" activePane="bottomRight" state="frozen"/>
      <selection pane="topRight" activeCell="B1" sqref="B1"/>
      <selection pane="bottomLeft" activeCell="A11" sqref="A11"/>
      <selection pane="bottomRight" activeCell="R16" sqref="R16"/>
    </sheetView>
  </sheetViews>
  <sheetFormatPr baseColWidth="10" defaultColWidth="11.44140625" defaultRowHeight="14.25"/>
  <cols>
    <col min="1" max="1" width="5.44140625" style="1" bestFit="1" customWidth="1"/>
    <col min="2" max="2" width="25.44140625" style="1" customWidth="1"/>
    <col min="3" max="3" width="25" style="1056" customWidth="1"/>
    <col min="4" max="4" width="56" style="1056" customWidth="1"/>
    <col min="5" max="5" width="26.44140625" style="1057" customWidth="1"/>
    <col min="6" max="6" width="20.77734375" style="1057" customWidth="1"/>
    <col min="7" max="7" width="18.33203125" style="1057" customWidth="1"/>
    <col min="8" max="8" width="12" style="1057" customWidth="1"/>
    <col min="9" max="9" width="14.77734375" style="1" customWidth="1"/>
    <col min="10" max="11" width="11.44140625" style="1" customWidth="1"/>
    <col min="12" max="12" width="36.44140625" style="1056" customWidth="1"/>
    <col min="13" max="13" width="33.33203125" style="1056" customWidth="1"/>
    <col min="14" max="14" width="27.33203125" style="1" customWidth="1"/>
    <col min="15" max="15" width="23.6640625" style="1" customWidth="1"/>
    <col min="16" max="16" width="40.33203125" style="1056" customWidth="1"/>
    <col min="17" max="20" width="35.33203125" style="1056" customWidth="1"/>
    <col min="21" max="16384" width="11.44140625" style="1"/>
  </cols>
  <sheetData>
    <row r="1" spans="1:20">
      <c r="B1" s="1298"/>
      <c r="C1" s="1298"/>
      <c r="D1" s="1298"/>
      <c r="Q1" s="1298"/>
      <c r="R1" s="1298"/>
      <c r="S1" s="1298"/>
      <c r="T1" s="1298"/>
    </row>
    <row r="2" spans="1:20">
      <c r="B2" s="1298"/>
      <c r="C2" s="1298"/>
      <c r="D2" s="1298"/>
      <c r="E2" s="1170" t="s">
        <v>0</v>
      </c>
      <c r="F2" s="1171"/>
      <c r="G2" s="1171"/>
      <c r="H2" s="1171"/>
      <c r="I2" s="1171"/>
      <c r="J2" s="1171"/>
      <c r="K2" s="1171"/>
      <c r="L2" s="1171"/>
      <c r="M2" s="1171"/>
      <c r="N2" s="1171"/>
      <c r="O2" s="1171"/>
      <c r="P2" s="1172"/>
      <c r="Q2" s="1298"/>
      <c r="R2" s="1298"/>
      <c r="S2" s="1298"/>
      <c r="T2" s="1298"/>
    </row>
    <row r="3" spans="1:20">
      <c r="B3" s="1298"/>
      <c r="C3" s="1298"/>
      <c r="D3" s="1298"/>
      <c r="E3" s="3"/>
      <c r="F3" s="3"/>
      <c r="G3" s="3"/>
      <c r="H3" s="3"/>
      <c r="I3" s="3"/>
      <c r="J3" s="3"/>
      <c r="K3" s="3"/>
      <c r="L3" s="3"/>
      <c r="M3" s="3"/>
      <c r="N3" s="3"/>
      <c r="O3" s="3"/>
      <c r="P3" s="4"/>
      <c r="Q3" s="1298"/>
      <c r="R3" s="1298"/>
      <c r="S3" s="1298"/>
      <c r="T3" s="1298"/>
    </row>
    <row r="4" spans="1:20">
      <c r="B4" s="1299"/>
      <c r="C4" s="1299"/>
      <c r="D4" s="1299"/>
      <c r="E4" s="3"/>
      <c r="F4" s="3"/>
      <c r="G4" s="3"/>
      <c r="H4" s="3"/>
      <c r="I4" s="3"/>
      <c r="J4" s="3"/>
      <c r="K4" s="3"/>
      <c r="L4" s="3"/>
      <c r="M4" s="3"/>
      <c r="N4" s="3"/>
      <c r="O4" s="3"/>
      <c r="P4" s="4"/>
      <c r="Q4" s="1299"/>
      <c r="R4" s="1299"/>
      <c r="S4" s="1299"/>
      <c r="T4" s="1299"/>
    </row>
    <row r="5" spans="1:20">
      <c r="B5" s="5" t="s">
        <v>1</v>
      </c>
      <c r="C5" s="1173" t="s">
        <v>2</v>
      </c>
      <c r="D5" s="1173"/>
      <c r="E5" s="1174" t="s">
        <v>3</v>
      </c>
      <c r="F5" s="1174"/>
      <c r="G5" s="1175"/>
      <c r="H5" s="1176">
        <v>2</v>
      </c>
      <c r="I5" s="1177"/>
      <c r="J5" s="1177"/>
      <c r="K5" s="1177"/>
      <c r="L5" s="1177"/>
      <c r="M5" s="1178" t="s">
        <v>4</v>
      </c>
      <c r="N5" s="1178"/>
      <c r="O5" s="1178"/>
      <c r="P5" s="1178"/>
      <c r="Q5" s="1301"/>
      <c r="R5" s="1301"/>
      <c r="S5" s="1301"/>
      <c r="T5" s="1302"/>
    </row>
    <row r="7" spans="1:20" s="10" customFormat="1" ht="15">
      <c r="B7" s="1168" t="s">
        <v>5</v>
      </c>
      <c r="C7" s="1168"/>
      <c r="D7" s="965">
        <v>45638</v>
      </c>
      <c r="E7" s="966"/>
      <c r="F7" s="966"/>
      <c r="G7" s="966"/>
      <c r="H7" s="966"/>
      <c r="L7" s="967"/>
      <c r="M7" s="967"/>
      <c r="P7" s="967"/>
      <c r="Q7" s="967"/>
      <c r="R7" s="967"/>
      <c r="S7" s="967"/>
      <c r="T7" s="967"/>
    </row>
    <row r="8" spans="1:20" s="10" customFormat="1" ht="15">
      <c r="B8" s="1168" t="s">
        <v>7</v>
      </c>
      <c r="C8" s="1168"/>
      <c r="D8" s="968" t="s">
        <v>42218</v>
      </c>
      <c r="E8" s="966"/>
      <c r="F8" s="966"/>
      <c r="G8" s="966"/>
      <c r="H8" s="966"/>
      <c r="L8" s="967"/>
      <c r="M8" s="967"/>
      <c r="P8" s="967"/>
      <c r="Q8" s="967"/>
      <c r="R8" s="967"/>
      <c r="S8" s="967"/>
      <c r="T8" s="967"/>
    </row>
    <row r="9" spans="1:20" s="10" customFormat="1" ht="15">
      <c r="B9" s="1168" t="s">
        <v>8</v>
      </c>
      <c r="C9" s="1168"/>
      <c r="D9" s="968" t="s">
        <v>42219</v>
      </c>
      <c r="E9" s="966"/>
      <c r="F9" s="966"/>
      <c r="G9" s="966"/>
      <c r="H9" s="966"/>
      <c r="L9" s="967"/>
      <c r="M9" s="967"/>
      <c r="P9" s="967"/>
      <c r="Q9" s="967"/>
      <c r="R9" s="967"/>
      <c r="S9" s="967"/>
      <c r="T9" s="967"/>
    </row>
    <row r="10" spans="1:20" s="10" customFormat="1" ht="15">
      <c r="B10" s="11"/>
      <c r="C10" s="969"/>
      <c r="D10" s="967" t="s">
        <v>42220</v>
      </c>
      <c r="E10" s="966"/>
      <c r="F10" s="966"/>
      <c r="G10" s="966"/>
      <c r="H10" s="966"/>
      <c r="L10" s="967"/>
      <c r="M10" s="967"/>
      <c r="P10" s="967"/>
      <c r="Q10" s="967"/>
      <c r="R10" s="967"/>
      <c r="S10" s="967"/>
      <c r="T10" s="967"/>
    </row>
    <row r="11" spans="1:20" s="10" customFormat="1" ht="15">
      <c r="A11" s="1167" t="s">
        <v>10</v>
      </c>
      <c r="B11" s="1167" t="s">
        <v>11</v>
      </c>
      <c r="C11" s="1284" t="s">
        <v>12</v>
      </c>
      <c r="D11" s="1284" t="s">
        <v>13</v>
      </c>
      <c r="E11" s="1167" t="s">
        <v>14</v>
      </c>
      <c r="F11" s="1167" t="s">
        <v>15</v>
      </c>
      <c r="G11" s="1167" t="s">
        <v>16</v>
      </c>
      <c r="H11" s="1167" t="s">
        <v>17</v>
      </c>
      <c r="I11" s="1167"/>
      <c r="J11" s="1167"/>
      <c r="K11" s="1167"/>
      <c r="L11" s="1284" t="s">
        <v>18</v>
      </c>
      <c r="M11" s="1284" t="s">
        <v>19</v>
      </c>
      <c r="N11" s="1167" t="s">
        <v>20</v>
      </c>
      <c r="O11" s="1167" t="s">
        <v>21</v>
      </c>
      <c r="P11" s="1284" t="s">
        <v>22</v>
      </c>
      <c r="Q11" s="1284" t="s">
        <v>23</v>
      </c>
      <c r="R11" s="1284" t="s">
        <v>24</v>
      </c>
      <c r="S11" s="1284" t="s">
        <v>25</v>
      </c>
      <c r="T11" s="1284" t="s">
        <v>26</v>
      </c>
    </row>
    <row r="12" spans="1:20" s="15" customFormat="1" ht="25.5">
      <c r="A12" s="1300"/>
      <c r="B12" s="1300"/>
      <c r="C12" s="1297"/>
      <c r="D12" s="1297"/>
      <c r="E12" s="1300"/>
      <c r="F12" s="1300"/>
      <c r="G12" s="1300"/>
      <c r="H12" s="970" t="s">
        <v>27</v>
      </c>
      <c r="I12" s="970" t="s">
        <v>28</v>
      </c>
      <c r="J12" s="970" t="s">
        <v>29</v>
      </c>
      <c r="K12" s="970" t="s">
        <v>30</v>
      </c>
      <c r="L12" s="1297"/>
      <c r="M12" s="1297"/>
      <c r="N12" s="1300"/>
      <c r="O12" s="1300"/>
      <c r="P12" s="1297"/>
      <c r="Q12" s="1297"/>
      <c r="R12" s="1297"/>
      <c r="S12" s="1297"/>
      <c r="T12" s="1297"/>
    </row>
    <row r="13" spans="1:20" ht="30">
      <c r="A13" s="971">
        <v>1</v>
      </c>
      <c r="B13" s="972" t="s">
        <v>42221</v>
      </c>
      <c r="C13" s="973" t="s">
        <v>42222</v>
      </c>
      <c r="D13" s="973" t="s">
        <v>42223</v>
      </c>
      <c r="E13" s="974" t="s">
        <v>42224</v>
      </c>
      <c r="F13" s="974" t="s">
        <v>42225</v>
      </c>
      <c r="G13" s="974">
        <v>102</v>
      </c>
      <c r="H13" s="974">
        <v>32</v>
      </c>
      <c r="I13" s="974"/>
      <c r="J13" s="974"/>
      <c r="K13" s="974"/>
      <c r="L13" s="973" t="s">
        <v>13844</v>
      </c>
      <c r="M13" s="973" t="s">
        <v>24759</v>
      </c>
      <c r="N13" s="972"/>
      <c r="O13" s="972"/>
      <c r="P13" s="973" t="s">
        <v>42226</v>
      </c>
      <c r="Q13" s="973"/>
      <c r="R13" s="973" t="s">
        <v>42222</v>
      </c>
      <c r="S13" s="973" t="s">
        <v>42227</v>
      </c>
      <c r="T13" s="973">
        <v>3132582781</v>
      </c>
    </row>
    <row r="14" spans="1:20" ht="15">
      <c r="A14" s="971">
        <v>2</v>
      </c>
      <c r="B14" s="972" t="s">
        <v>42221</v>
      </c>
      <c r="C14" s="973" t="s">
        <v>42222</v>
      </c>
      <c r="D14" s="973" t="s">
        <v>42228</v>
      </c>
      <c r="E14" s="974" t="s">
        <v>42229</v>
      </c>
      <c r="F14" s="974" t="s">
        <v>42230</v>
      </c>
      <c r="G14" s="974">
        <v>14</v>
      </c>
      <c r="H14" s="974">
        <v>10</v>
      </c>
      <c r="I14" s="974"/>
      <c r="J14" s="974"/>
      <c r="K14" s="974"/>
      <c r="L14" s="973" t="s">
        <v>42231</v>
      </c>
      <c r="M14" s="973" t="s">
        <v>24759</v>
      </c>
      <c r="N14" s="972"/>
      <c r="O14" s="972"/>
      <c r="P14" s="973" t="s">
        <v>42232</v>
      </c>
      <c r="Q14" s="973"/>
      <c r="R14" s="973" t="s">
        <v>42222</v>
      </c>
      <c r="S14" s="973" t="s">
        <v>42233</v>
      </c>
      <c r="T14" s="973">
        <v>3112941141</v>
      </c>
    </row>
    <row r="15" spans="1:20" ht="15">
      <c r="A15" s="971">
        <v>3</v>
      </c>
      <c r="B15" s="972" t="s">
        <v>42221</v>
      </c>
      <c r="C15" s="973" t="s">
        <v>42222</v>
      </c>
      <c r="D15" s="973" t="s">
        <v>42234</v>
      </c>
      <c r="E15" s="974" t="s">
        <v>42235</v>
      </c>
      <c r="F15" s="974" t="s">
        <v>42236</v>
      </c>
      <c r="G15" s="974">
        <v>42</v>
      </c>
      <c r="H15" s="974">
        <v>12</v>
      </c>
      <c r="I15" s="974"/>
      <c r="J15" s="974"/>
      <c r="K15" s="974"/>
      <c r="L15" s="973" t="s">
        <v>13827</v>
      </c>
      <c r="M15" s="973" t="s">
        <v>24759</v>
      </c>
      <c r="N15" s="972"/>
      <c r="O15" s="972"/>
      <c r="P15" s="973" t="s">
        <v>42237</v>
      </c>
      <c r="Q15" s="973"/>
      <c r="R15" s="973" t="s">
        <v>42222</v>
      </c>
      <c r="S15" s="973" t="s">
        <v>42238</v>
      </c>
      <c r="T15" s="973">
        <v>3208025272</v>
      </c>
    </row>
    <row r="16" spans="1:20" ht="30">
      <c r="A16" s="971">
        <v>4</v>
      </c>
      <c r="B16" s="972" t="s">
        <v>42221</v>
      </c>
      <c r="C16" s="973" t="s">
        <v>42222</v>
      </c>
      <c r="D16" s="973" t="s">
        <v>42239</v>
      </c>
      <c r="E16" s="974" t="s">
        <v>42240</v>
      </c>
      <c r="F16" s="974" t="s">
        <v>42241</v>
      </c>
      <c r="G16" s="974">
        <v>50</v>
      </c>
      <c r="H16" s="974">
        <v>50</v>
      </c>
      <c r="I16" s="974"/>
      <c r="J16" s="974"/>
      <c r="K16" s="974"/>
      <c r="L16" s="973" t="s">
        <v>16463</v>
      </c>
      <c r="M16" s="973" t="s">
        <v>24759</v>
      </c>
      <c r="N16" s="972"/>
      <c r="O16" s="972"/>
      <c r="P16" s="973" t="s">
        <v>42242</v>
      </c>
      <c r="Q16" s="973"/>
      <c r="R16" s="973" t="s">
        <v>42222</v>
      </c>
      <c r="S16" s="973" t="s">
        <v>42243</v>
      </c>
      <c r="T16" s="973">
        <v>3142084267</v>
      </c>
    </row>
    <row r="17" spans="1:20" ht="30">
      <c r="A17" s="971">
        <v>5</v>
      </c>
      <c r="B17" s="972" t="s">
        <v>42221</v>
      </c>
      <c r="C17" s="973" t="s">
        <v>42222</v>
      </c>
      <c r="D17" s="973" t="s">
        <v>42244</v>
      </c>
      <c r="E17" s="974" t="s">
        <v>42245</v>
      </c>
      <c r="F17" s="974">
        <v>9011901000</v>
      </c>
      <c r="G17" s="974"/>
      <c r="H17" s="974"/>
      <c r="I17" s="974"/>
      <c r="J17" s="974"/>
      <c r="K17" s="974"/>
      <c r="L17" s="973" t="s">
        <v>6761</v>
      </c>
      <c r="M17" s="973" t="s">
        <v>24759</v>
      </c>
      <c r="N17" s="972"/>
      <c r="O17" s="972"/>
      <c r="P17" s="973" t="s">
        <v>42246</v>
      </c>
      <c r="Q17" s="973"/>
      <c r="R17" s="973" t="s">
        <v>42222</v>
      </c>
      <c r="S17" s="973" t="s">
        <v>42247</v>
      </c>
      <c r="T17" s="973">
        <v>3208910567</v>
      </c>
    </row>
    <row r="18" spans="1:20" ht="15">
      <c r="A18" s="971">
        <v>6</v>
      </c>
      <c r="B18" s="972" t="s">
        <v>42221</v>
      </c>
      <c r="C18" s="973" t="s">
        <v>42222</v>
      </c>
      <c r="D18" s="973" t="s">
        <v>42248</v>
      </c>
      <c r="E18" s="974" t="s">
        <v>42249</v>
      </c>
      <c r="F18" s="974" t="s">
        <v>42250</v>
      </c>
      <c r="G18" s="974">
        <v>10</v>
      </c>
      <c r="H18" s="974">
        <v>10</v>
      </c>
      <c r="I18" s="974"/>
      <c r="J18" s="974"/>
      <c r="K18" s="974"/>
      <c r="L18" s="973" t="s">
        <v>42251</v>
      </c>
      <c r="M18" s="973" t="s">
        <v>24759</v>
      </c>
      <c r="N18" s="972"/>
      <c r="O18" s="972"/>
      <c r="P18" s="973" t="s">
        <v>42252</v>
      </c>
      <c r="Q18" s="973"/>
      <c r="R18" s="973" t="s">
        <v>42222</v>
      </c>
      <c r="S18" s="973" t="s">
        <v>42253</v>
      </c>
      <c r="T18" s="973">
        <v>3107533116</v>
      </c>
    </row>
    <row r="19" spans="1:20" ht="30">
      <c r="A19" s="971">
        <v>7</v>
      </c>
      <c r="B19" s="972" t="s">
        <v>42221</v>
      </c>
      <c r="C19" s="973" t="s">
        <v>42222</v>
      </c>
      <c r="D19" s="973" t="s">
        <v>42254</v>
      </c>
      <c r="E19" s="974" t="s">
        <v>42255</v>
      </c>
      <c r="F19" s="974" t="s">
        <v>42256</v>
      </c>
      <c r="G19" s="974">
        <v>55</v>
      </c>
      <c r="H19" s="974">
        <v>28</v>
      </c>
      <c r="I19" s="974"/>
      <c r="J19" s="974"/>
      <c r="K19" s="974"/>
      <c r="L19" s="973" t="s">
        <v>6901</v>
      </c>
      <c r="M19" s="973" t="s">
        <v>24759</v>
      </c>
      <c r="N19" s="972"/>
      <c r="O19" s="972"/>
      <c r="P19" s="973" t="s">
        <v>42257</v>
      </c>
      <c r="Q19" s="973"/>
      <c r="R19" s="973" t="s">
        <v>42222</v>
      </c>
      <c r="S19" s="973" t="s">
        <v>42258</v>
      </c>
      <c r="T19" s="973">
        <v>3124230955</v>
      </c>
    </row>
    <row r="20" spans="1:20" ht="15">
      <c r="A20" s="971">
        <v>8</v>
      </c>
      <c r="B20" s="972" t="s">
        <v>42221</v>
      </c>
      <c r="C20" s="973" t="s">
        <v>42222</v>
      </c>
      <c r="D20" s="973" t="s">
        <v>42259</v>
      </c>
      <c r="E20" s="974" t="s">
        <v>42260</v>
      </c>
      <c r="F20" s="974" t="s">
        <v>42261</v>
      </c>
      <c r="G20" s="974">
        <v>60</v>
      </c>
      <c r="H20" s="974">
        <v>13</v>
      </c>
      <c r="I20" s="974"/>
      <c r="J20" s="974"/>
      <c r="K20" s="974"/>
      <c r="L20" s="973" t="s">
        <v>13827</v>
      </c>
      <c r="M20" s="973" t="s">
        <v>24759</v>
      </c>
      <c r="N20" s="972"/>
      <c r="O20" s="972"/>
      <c r="P20" s="973" t="s">
        <v>42262</v>
      </c>
      <c r="Q20" s="973"/>
      <c r="R20" s="973" t="s">
        <v>42222</v>
      </c>
      <c r="S20" s="973" t="s">
        <v>42263</v>
      </c>
      <c r="T20" s="973">
        <v>3105527522</v>
      </c>
    </row>
    <row r="21" spans="1:20" ht="15">
      <c r="A21" s="971">
        <v>9</v>
      </c>
      <c r="B21" s="972" t="s">
        <v>42221</v>
      </c>
      <c r="C21" s="973" t="s">
        <v>42222</v>
      </c>
      <c r="D21" s="973" t="s">
        <v>42264</v>
      </c>
      <c r="E21" s="974" t="s">
        <v>42265</v>
      </c>
      <c r="F21" s="974" t="s">
        <v>42266</v>
      </c>
      <c r="G21" s="974">
        <v>24</v>
      </c>
      <c r="H21" s="974">
        <v>18</v>
      </c>
      <c r="I21" s="974"/>
      <c r="J21" s="974"/>
      <c r="K21" s="974"/>
      <c r="L21" s="973" t="s">
        <v>19819</v>
      </c>
      <c r="M21" s="973" t="s">
        <v>24759</v>
      </c>
      <c r="N21" s="972"/>
      <c r="O21" s="972"/>
      <c r="P21" s="973" t="s">
        <v>42267</v>
      </c>
      <c r="Q21" s="973"/>
      <c r="R21" s="973" t="s">
        <v>42222</v>
      </c>
      <c r="S21" s="973" t="s">
        <v>42268</v>
      </c>
      <c r="T21" s="973">
        <v>3003461974</v>
      </c>
    </row>
    <row r="22" spans="1:20" ht="15">
      <c r="A22" s="971">
        <v>10</v>
      </c>
      <c r="B22" s="972" t="s">
        <v>42221</v>
      </c>
      <c r="C22" s="973" t="s">
        <v>42222</v>
      </c>
      <c r="D22" s="973" t="s">
        <v>42269</v>
      </c>
      <c r="E22" s="974" t="s">
        <v>42270</v>
      </c>
      <c r="F22" s="974" t="s">
        <v>42271</v>
      </c>
      <c r="G22" s="974">
        <v>18</v>
      </c>
      <c r="H22" s="974">
        <v>15</v>
      </c>
      <c r="I22" s="974"/>
      <c r="J22" s="974"/>
      <c r="K22" s="974"/>
      <c r="L22" s="973" t="s">
        <v>42272</v>
      </c>
      <c r="M22" s="973" t="s">
        <v>24759</v>
      </c>
      <c r="N22" s="972"/>
      <c r="O22" s="972"/>
      <c r="P22" s="973" t="s">
        <v>42273</v>
      </c>
      <c r="Q22" s="973"/>
      <c r="R22" s="973" t="s">
        <v>42222</v>
      </c>
      <c r="S22" s="973" t="s">
        <v>42274</v>
      </c>
      <c r="T22" s="973">
        <v>3132414843</v>
      </c>
    </row>
    <row r="23" spans="1:20" ht="30">
      <c r="A23" s="971">
        <v>11</v>
      </c>
      <c r="B23" s="972" t="s">
        <v>42221</v>
      </c>
      <c r="C23" s="973" t="s">
        <v>42222</v>
      </c>
      <c r="D23" s="973" t="s">
        <v>42275</v>
      </c>
      <c r="E23" s="974" t="s">
        <v>42276</v>
      </c>
      <c r="F23" s="974" t="s">
        <v>42277</v>
      </c>
      <c r="G23" s="974">
        <v>20</v>
      </c>
      <c r="H23" s="974">
        <v>5</v>
      </c>
      <c r="I23" s="974"/>
      <c r="J23" s="974"/>
      <c r="K23" s="974"/>
      <c r="L23" s="973" t="s">
        <v>19819</v>
      </c>
      <c r="M23" s="973" t="s">
        <v>24759</v>
      </c>
      <c r="N23" s="972"/>
      <c r="O23" s="972"/>
      <c r="P23" s="973" t="s">
        <v>42278</v>
      </c>
      <c r="Q23" s="973"/>
      <c r="R23" s="973" t="s">
        <v>42222</v>
      </c>
      <c r="S23" s="973" t="s">
        <v>42279</v>
      </c>
      <c r="T23" s="973">
        <v>3212774054</v>
      </c>
    </row>
    <row r="24" spans="1:20" ht="15">
      <c r="A24" s="971">
        <v>12</v>
      </c>
      <c r="B24" s="972" t="s">
        <v>42221</v>
      </c>
      <c r="C24" s="973" t="s">
        <v>42222</v>
      </c>
      <c r="D24" s="973" t="s">
        <v>42280</v>
      </c>
      <c r="E24" s="974" t="s">
        <v>42281</v>
      </c>
      <c r="F24" s="974" t="s">
        <v>42282</v>
      </c>
      <c r="G24" s="974">
        <v>8</v>
      </c>
      <c r="H24" s="974">
        <v>5</v>
      </c>
      <c r="I24" s="974"/>
      <c r="J24" s="974"/>
      <c r="K24" s="974"/>
      <c r="L24" s="973" t="s">
        <v>42283</v>
      </c>
      <c r="M24" s="973" t="s">
        <v>24759</v>
      </c>
      <c r="N24" s="972"/>
      <c r="O24" s="972"/>
      <c r="P24" s="973" t="s">
        <v>42284</v>
      </c>
      <c r="Q24" s="973"/>
      <c r="R24" s="973" t="s">
        <v>42222</v>
      </c>
      <c r="S24" s="973" t="s">
        <v>42285</v>
      </c>
      <c r="T24" s="973">
        <v>3219246517</v>
      </c>
    </row>
    <row r="25" spans="1:20" ht="15">
      <c r="A25" s="971">
        <v>13</v>
      </c>
      <c r="B25" s="972" t="s">
        <v>42221</v>
      </c>
      <c r="C25" s="973" t="s">
        <v>42222</v>
      </c>
      <c r="D25" s="973" t="s">
        <v>42286</v>
      </c>
      <c r="E25" s="974" t="s">
        <v>42287</v>
      </c>
      <c r="F25" s="974" t="s">
        <v>42288</v>
      </c>
      <c r="G25" s="974">
        <v>21</v>
      </c>
      <c r="H25" s="974">
        <v>4</v>
      </c>
      <c r="I25" s="974"/>
      <c r="J25" s="974"/>
      <c r="K25" s="974"/>
      <c r="L25" s="973" t="s">
        <v>42289</v>
      </c>
      <c r="M25" s="973" t="s">
        <v>24759</v>
      </c>
      <c r="N25" s="972"/>
      <c r="O25" s="972"/>
      <c r="P25" s="973" t="s">
        <v>42290</v>
      </c>
      <c r="Q25" s="973"/>
      <c r="R25" s="973" t="s">
        <v>42222</v>
      </c>
      <c r="S25" s="973" t="s">
        <v>42291</v>
      </c>
      <c r="T25" s="973">
        <v>3112232689</v>
      </c>
    </row>
    <row r="26" spans="1:20" ht="30">
      <c r="A26" s="971">
        <v>14</v>
      </c>
      <c r="B26" s="975" t="s">
        <v>42221</v>
      </c>
      <c r="C26" s="976" t="s">
        <v>42292</v>
      </c>
      <c r="D26" s="976" t="s">
        <v>42293</v>
      </c>
      <c r="E26" s="977" t="s">
        <v>42294</v>
      </c>
      <c r="F26" s="977" t="s">
        <v>42295</v>
      </c>
      <c r="G26" s="978">
        <v>26</v>
      </c>
      <c r="H26" s="978" t="s">
        <v>42296</v>
      </c>
      <c r="I26" s="975"/>
      <c r="J26" s="975"/>
      <c r="K26" s="975"/>
      <c r="L26" s="976" t="s">
        <v>9239</v>
      </c>
      <c r="M26" s="976" t="s">
        <v>42297</v>
      </c>
      <c r="N26" s="975"/>
      <c r="O26" s="975"/>
      <c r="P26" s="979" t="s">
        <v>42298</v>
      </c>
      <c r="Q26" s="976" t="s">
        <v>30113</v>
      </c>
      <c r="R26" s="979" t="s">
        <v>42299</v>
      </c>
      <c r="S26" s="980" t="s">
        <v>42300</v>
      </c>
      <c r="T26" s="979">
        <v>3124496171</v>
      </c>
    </row>
    <row r="27" spans="1:20" ht="45">
      <c r="A27" s="971">
        <v>15</v>
      </c>
      <c r="B27" s="975" t="s">
        <v>42301</v>
      </c>
      <c r="C27" s="976" t="s">
        <v>42292</v>
      </c>
      <c r="D27" s="979" t="s">
        <v>42302</v>
      </c>
      <c r="E27" s="977" t="s">
        <v>42303</v>
      </c>
      <c r="F27" s="977" t="s">
        <v>42304</v>
      </c>
      <c r="G27" s="978">
        <v>25</v>
      </c>
      <c r="H27" s="978" t="s">
        <v>42296</v>
      </c>
      <c r="I27" s="975"/>
      <c r="J27" s="975"/>
      <c r="K27" s="975"/>
      <c r="L27" s="976" t="s">
        <v>5816</v>
      </c>
      <c r="M27" s="976" t="s">
        <v>42305</v>
      </c>
      <c r="N27" s="975"/>
      <c r="O27" s="975"/>
      <c r="P27" s="979" t="s">
        <v>42306</v>
      </c>
      <c r="Q27" s="979" t="s">
        <v>42307</v>
      </c>
      <c r="R27" s="976" t="s">
        <v>42308</v>
      </c>
      <c r="S27" s="980" t="s">
        <v>42309</v>
      </c>
      <c r="T27" s="979">
        <v>3222519303</v>
      </c>
    </row>
    <row r="28" spans="1:20" ht="30">
      <c r="A28" s="971">
        <v>16</v>
      </c>
      <c r="B28" s="975" t="s">
        <v>42221</v>
      </c>
      <c r="C28" s="976" t="s">
        <v>42292</v>
      </c>
      <c r="D28" s="979" t="s">
        <v>42310</v>
      </c>
      <c r="E28" s="977" t="s">
        <v>42310</v>
      </c>
      <c r="F28" s="977" t="s">
        <v>42311</v>
      </c>
      <c r="G28" s="978">
        <v>18</v>
      </c>
      <c r="H28" s="978" t="s">
        <v>42296</v>
      </c>
      <c r="I28" s="975"/>
      <c r="J28" s="975"/>
      <c r="K28" s="975"/>
      <c r="L28" s="976" t="s">
        <v>5816</v>
      </c>
      <c r="M28" s="976" t="s">
        <v>42312</v>
      </c>
      <c r="N28" s="975"/>
      <c r="O28" s="975"/>
      <c r="P28" s="979" t="s">
        <v>42313</v>
      </c>
      <c r="Q28" s="976" t="s">
        <v>42314</v>
      </c>
      <c r="R28" s="976" t="s">
        <v>42315</v>
      </c>
      <c r="S28" s="980" t="s">
        <v>42316</v>
      </c>
      <c r="T28" s="979">
        <v>3208170696</v>
      </c>
    </row>
    <row r="29" spans="1:20" ht="15">
      <c r="A29" s="971">
        <v>17</v>
      </c>
      <c r="B29" s="975" t="s">
        <v>42221</v>
      </c>
      <c r="C29" s="976" t="s">
        <v>42292</v>
      </c>
      <c r="D29" s="979" t="s">
        <v>42317</v>
      </c>
      <c r="E29" s="977" t="s">
        <v>40845</v>
      </c>
      <c r="F29" s="977" t="s">
        <v>42318</v>
      </c>
      <c r="G29" s="978">
        <v>21</v>
      </c>
      <c r="H29" s="978" t="s">
        <v>42296</v>
      </c>
      <c r="I29" s="975"/>
      <c r="J29" s="975"/>
      <c r="K29" s="975"/>
      <c r="L29" s="976" t="s">
        <v>42319</v>
      </c>
      <c r="M29" s="976" t="s">
        <v>42320</v>
      </c>
      <c r="N29" s="975"/>
      <c r="O29" s="975"/>
      <c r="P29" s="979" t="s">
        <v>42321</v>
      </c>
      <c r="Q29" s="979" t="s">
        <v>42322</v>
      </c>
      <c r="R29" s="976" t="s">
        <v>42323</v>
      </c>
      <c r="S29" s="980" t="s">
        <v>42324</v>
      </c>
      <c r="T29" s="979">
        <v>3213772554</v>
      </c>
    </row>
    <row r="30" spans="1:20" ht="15">
      <c r="A30" s="971">
        <v>18</v>
      </c>
      <c r="B30" s="975" t="s">
        <v>42221</v>
      </c>
      <c r="C30" s="976" t="s">
        <v>42292</v>
      </c>
      <c r="D30" s="979" t="s">
        <v>42325</v>
      </c>
      <c r="E30" s="977" t="s">
        <v>42326</v>
      </c>
      <c r="F30" s="977" t="s">
        <v>42327</v>
      </c>
      <c r="G30" s="978">
        <v>20</v>
      </c>
      <c r="H30" s="978" t="s">
        <v>9500</v>
      </c>
      <c r="I30" s="975"/>
      <c r="J30" s="975"/>
      <c r="K30" s="975"/>
      <c r="L30" s="976" t="s">
        <v>19806</v>
      </c>
      <c r="M30" s="979" t="s">
        <v>42328</v>
      </c>
      <c r="N30" s="975"/>
      <c r="O30" s="975"/>
      <c r="P30" s="979" t="s">
        <v>42329</v>
      </c>
      <c r="Q30" s="976" t="s">
        <v>42314</v>
      </c>
      <c r="R30" s="976" t="s">
        <v>42315</v>
      </c>
      <c r="S30" s="980" t="s">
        <v>42330</v>
      </c>
      <c r="T30" s="979">
        <v>3118816577</v>
      </c>
    </row>
    <row r="31" spans="1:20" ht="30">
      <c r="A31" s="971">
        <v>19</v>
      </c>
      <c r="B31" s="975" t="s">
        <v>42221</v>
      </c>
      <c r="C31" s="976" t="s">
        <v>42292</v>
      </c>
      <c r="D31" s="979" t="s">
        <v>42331</v>
      </c>
      <c r="E31" s="977" t="s">
        <v>42332</v>
      </c>
      <c r="F31" s="977" t="s">
        <v>42333</v>
      </c>
      <c r="G31" s="978">
        <v>21</v>
      </c>
      <c r="H31" s="978" t="s">
        <v>42296</v>
      </c>
      <c r="I31" s="975"/>
      <c r="J31" s="975"/>
      <c r="K31" s="975"/>
      <c r="L31" s="976" t="s">
        <v>5816</v>
      </c>
      <c r="M31" s="976" t="s">
        <v>42334</v>
      </c>
      <c r="N31" s="975"/>
      <c r="O31" s="975"/>
      <c r="P31" s="979" t="s">
        <v>42335</v>
      </c>
      <c r="Q31" s="976" t="s">
        <v>42314</v>
      </c>
      <c r="R31" s="976" t="s">
        <v>42315</v>
      </c>
      <c r="S31" s="980" t="s">
        <v>42336</v>
      </c>
      <c r="T31" s="979">
        <v>3213449094</v>
      </c>
    </row>
    <row r="32" spans="1:20" ht="45">
      <c r="A32" s="971">
        <v>20</v>
      </c>
      <c r="B32" s="975" t="s">
        <v>42221</v>
      </c>
      <c r="C32" s="976" t="s">
        <v>42292</v>
      </c>
      <c r="D32" s="979" t="s">
        <v>42337</v>
      </c>
      <c r="E32" s="977" t="s">
        <v>42338</v>
      </c>
      <c r="F32" s="981">
        <v>900414439</v>
      </c>
      <c r="G32" s="978">
        <v>32</v>
      </c>
      <c r="H32" s="978" t="s">
        <v>42296</v>
      </c>
      <c r="I32" s="975"/>
      <c r="J32" s="975"/>
      <c r="K32" s="975"/>
      <c r="L32" s="976" t="s">
        <v>5816</v>
      </c>
      <c r="M32" s="976" t="s">
        <v>42305</v>
      </c>
      <c r="N32" s="975"/>
      <c r="O32" s="975"/>
      <c r="P32" s="979" t="s">
        <v>42339</v>
      </c>
      <c r="Q32" s="976" t="s">
        <v>42340</v>
      </c>
      <c r="R32" s="976" t="s">
        <v>42341</v>
      </c>
      <c r="S32" s="980" t="s">
        <v>42342</v>
      </c>
      <c r="T32" s="979">
        <v>3128237155</v>
      </c>
    </row>
    <row r="33" spans="1:20" ht="15">
      <c r="A33" s="971">
        <v>21</v>
      </c>
      <c r="B33" s="975" t="s">
        <v>42221</v>
      </c>
      <c r="C33" s="976" t="s">
        <v>42292</v>
      </c>
      <c r="D33" s="979" t="s">
        <v>42343</v>
      </c>
      <c r="E33" s="977" t="s">
        <v>42344</v>
      </c>
      <c r="F33" s="977" t="s">
        <v>42345</v>
      </c>
      <c r="G33" s="978">
        <v>24</v>
      </c>
      <c r="H33" s="978" t="s">
        <v>42296</v>
      </c>
      <c r="I33" s="975"/>
      <c r="J33" s="975"/>
      <c r="K33" s="975"/>
      <c r="L33" s="976" t="s">
        <v>5816</v>
      </c>
      <c r="M33" s="979" t="s">
        <v>42346</v>
      </c>
      <c r="N33" s="975"/>
      <c r="O33" s="975"/>
      <c r="P33" s="979" t="s">
        <v>42347</v>
      </c>
      <c r="Q33" s="976" t="s">
        <v>42340</v>
      </c>
      <c r="R33" s="976" t="s">
        <v>42341</v>
      </c>
      <c r="S33" s="980" t="s">
        <v>42348</v>
      </c>
      <c r="T33" s="979">
        <v>3133764151</v>
      </c>
    </row>
    <row r="34" spans="1:20" ht="15">
      <c r="A34" s="971">
        <v>22</v>
      </c>
      <c r="B34" s="975" t="s">
        <v>42301</v>
      </c>
      <c r="C34" s="976" t="s">
        <v>42292</v>
      </c>
      <c r="D34" s="979" t="s">
        <v>42349</v>
      </c>
      <c r="E34" s="977" t="s">
        <v>42350</v>
      </c>
      <c r="F34" s="977" t="s">
        <v>42351</v>
      </c>
      <c r="G34" s="978">
        <v>11</v>
      </c>
      <c r="H34" s="978" t="s">
        <v>42352</v>
      </c>
      <c r="I34" s="975"/>
      <c r="J34" s="975"/>
      <c r="K34" s="975"/>
      <c r="L34" s="976" t="s">
        <v>6736</v>
      </c>
      <c r="M34" s="979" t="s">
        <v>42353</v>
      </c>
      <c r="N34" s="975"/>
      <c r="O34" s="975"/>
      <c r="P34" s="979" t="s">
        <v>42354</v>
      </c>
      <c r="Q34" s="976" t="s">
        <v>42355</v>
      </c>
      <c r="R34" s="976" t="s">
        <v>42356</v>
      </c>
      <c r="S34" s="980" t="s">
        <v>42357</v>
      </c>
      <c r="T34" s="979">
        <v>3102785526</v>
      </c>
    </row>
    <row r="35" spans="1:20" ht="15">
      <c r="A35" s="971">
        <v>23</v>
      </c>
      <c r="B35" s="975" t="s">
        <v>42221</v>
      </c>
      <c r="C35" s="976" t="s">
        <v>42292</v>
      </c>
      <c r="D35" s="979" t="s">
        <v>42358</v>
      </c>
      <c r="E35" s="977" t="s">
        <v>42359</v>
      </c>
      <c r="F35" s="977" t="s">
        <v>42360</v>
      </c>
      <c r="G35" s="978">
        <v>16</v>
      </c>
      <c r="H35" s="978" t="s">
        <v>9500</v>
      </c>
      <c r="I35" s="975"/>
      <c r="J35" s="975"/>
      <c r="K35" s="975"/>
      <c r="L35" s="976" t="s">
        <v>5816</v>
      </c>
      <c r="M35" s="979" t="s">
        <v>42361</v>
      </c>
      <c r="N35" s="975"/>
      <c r="O35" s="975"/>
      <c r="P35" s="979" t="s">
        <v>42362</v>
      </c>
      <c r="Q35" s="976" t="s">
        <v>42314</v>
      </c>
      <c r="R35" s="976" t="s">
        <v>42315</v>
      </c>
      <c r="S35" s="982" t="s">
        <v>42363</v>
      </c>
      <c r="T35" s="979">
        <v>3222059276</v>
      </c>
    </row>
    <row r="36" spans="1:20" ht="15">
      <c r="A36" s="971">
        <v>24</v>
      </c>
      <c r="B36" s="975" t="s">
        <v>42221</v>
      </c>
      <c r="C36" s="976" t="s">
        <v>42292</v>
      </c>
      <c r="D36" s="979" t="s">
        <v>42364</v>
      </c>
      <c r="E36" s="977" t="s">
        <v>42365</v>
      </c>
      <c r="F36" s="977" t="s">
        <v>42366</v>
      </c>
      <c r="G36" s="978">
        <v>12</v>
      </c>
      <c r="H36" s="978" t="s">
        <v>9500</v>
      </c>
      <c r="I36" s="975"/>
      <c r="J36" s="975"/>
      <c r="K36" s="975"/>
      <c r="L36" s="976" t="s">
        <v>5816</v>
      </c>
      <c r="M36" s="979" t="s">
        <v>42367</v>
      </c>
      <c r="N36" s="975"/>
      <c r="O36" s="975"/>
      <c r="P36" s="979" t="s">
        <v>42368</v>
      </c>
      <c r="Q36" s="976" t="s">
        <v>42340</v>
      </c>
      <c r="R36" s="976" t="s">
        <v>42341</v>
      </c>
      <c r="S36" s="980" t="s">
        <v>42369</v>
      </c>
      <c r="T36" s="979">
        <v>3133418232</v>
      </c>
    </row>
    <row r="37" spans="1:20" ht="30">
      <c r="A37" s="971">
        <v>25</v>
      </c>
      <c r="B37" s="975" t="s">
        <v>42221</v>
      </c>
      <c r="C37" s="976" t="s">
        <v>42292</v>
      </c>
      <c r="D37" s="979" t="s">
        <v>42370</v>
      </c>
      <c r="E37" s="977" t="s">
        <v>42371</v>
      </c>
      <c r="F37" s="977" t="s">
        <v>42372</v>
      </c>
      <c r="G37" s="978">
        <v>58</v>
      </c>
      <c r="H37" s="978" t="s">
        <v>42296</v>
      </c>
      <c r="I37" s="975"/>
      <c r="J37" s="975"/>
      <c r="K37" s="975"/>
      <c r="L37" s="976" t="s">
        <v>42373</v>
      </c>
      <c r="M37" s="976" t="s">
        <v>42297</v>
      </c>
      <c r="N37" s="975"/>
      <c r="O37" s="975"/>
      <c r="P37" s="979" t="s">
        <v>42374</v>
      </c>
      <c r="Q37" s="979" t="s">
        <v>42299</v>
      </c>
      <c r="R37" s="976" t="s">
        <v>42375</v>
      </c>
      <c r="S37" s="980" t="s">
        <v>42376</v>
      </c>
      <c r="T37" s="979">
        <v>3209302992</v>
      </c>
    </row>
    <row r="38" spans="1:20" ht="45">
      <c r="A38" s="971">
        <v>26</v>
      </c>
      <c r="B38" s="975" t="s">
        <v>42221</v>
      </c>
      <c r="C38" s="976" t="s">
        <v>42292</v>
      </c>
      <c r="D38" s="979" t="s">
        <v>42377</v>
      </c>
      <c r="E38" s="977" t="s">
        <v>42378</v>
      </c>
      <c r="F38" s="977" t="s">
        <v>42379</v>
      </c>
      <c r="G38" s="978">
        <v>22</v>
      </c>
      <c r="H38" s="978" t="s">
        <v>9500</v>
      </c>
      <c r="I38" s="975"/>
      <c r="J38" s="975"/>
      <c r="K38" s="975"/>
      <c r="L38" s="976" t="s">
        <v>5816</v>
      </c>
      <c r="M38" s="976" t="s">
        <v>42305</v>
      </c>
      <c r="N38" s="975"/>
      <c r="O38" s="975"/>
      <c r="P38" s="979" t="s">
        <v>42380</v>
      </c>
      <c r="Q38" s="979" t="s">
        <v>42381</v>
      </c>
      <c r="R38" s="976" t="s">
        <v>42323</v>
      </c>
      <c r="S38" s="980" t="s">
        <v>42382</v>
      </c>
      <c r="T38" s="979" t="s">
        <v>42383</v>
      </c>
    </row>
    <row r="39" spans="1:20" ht="45">
      <c r="A39" s="971">
        <v>27</v>
      </c>
      <c r="B39" s="975" t="s">
        <v>42221</v>
      </c>
      <c r="C39" s="976" t="s">
        <v>42292</v>
      </c>
      <c r="D39" s="979" t="s">
        <v>42384</v>
      </c>
      <c r="E39" s="977" t="s">
        <v>42385</v>
      </c>
      <c r="F39" s="977" t="s">
        <v>42386</v>
      </c>
      <c r="G39" s="978">
        <v>14</v>
      </c>
      <c r="H39" s="978" t="s">
        <v>9500</v>
      </c>
      <c r="I39" s="975"/>
      <c r="J39" s="975"/>
      <c r="K39" s="975"/>
      <c r="L39" s="976" t="s">
        <v>6814</v>
      </c>
      <c r="M39" s="976" t="s">
        <v>42387</v>
      </c>
      <c r="N39" s="975"/>
      <c r="O39" s="975"/>
      <c r="P39" s="979" t="s">
        <v>42388</v>
      </c>
      <c r="Q39" s="979" t="s">
        <v>42389</v>
      </c>
      <c r="R39" s="976" t="s">
        <v>42390</v>
      </c>
      <c r="S39" s="983" t="s">
        <v>42391</v>
      </c>
      <c r="T39" s="979">
        <v>3123379998</v>
      </c>
    </row>
    <row r="40" spans="1:20" ht="30">
      <c r="A40" s="971">
        <v>28</v>
      </c>
      <c r="B40" s="975" t="s">
        <v>42221</v>
      </c>
      <c r="C40" s="976" t="s">
        <v>42292</v>
      </c>
      <c r="D40" s="979" t="s">
        <v>42392</v>
      </c>
      <c r="E40" s="977" t="s">
        <v>42393</v>
      </c>
      <c r="F40" s="977" t="s">
        <v>42394</v>
      </c>
      <c r="G40" s="978">
        <v>35</v>
      </c>
      <c r="H40" s="978" t="s">
        <v>42296</v>
      </c>
      <c r="I40" s="975"/>
      <c r="J40" s="975"/>
      <c r="K40" s="975"/>
      <c r="L40" s="976" t="s">
        <v>42373</v>
      </c>
      <c r="M40" s="976" t="s">
        <v>42297</v>
      </c>
      <c r="N40" s="975"/>
      <c r="O40" s="975"/>
      <c r="P40" s="979" t="s">
        <v>42395</v>
      </c>
      <c r="Q40" s="976" t="s">
        <v>42299</v>
      </c>
      <c r="R40" s="976" t="s">
        <v>42390</v>
      </c>
      <c r="S40" s="983" t="s">
        <v>42396</v>
      </c>
      <c r="T40" s="979" t="s">
        <v>42397</v>
      </c>
    </row>
    <row r="41" spans="1:20" ht="15">
      <c r="A41" s="971">
        <v>29</v>
      </c>
      <c r="B41" s="975" t="s">
        <v>42221</v>
      </c>
      <c r="C41" s="976" t="s">
        <v>42292</v>
      </c>
      <c r="D41" s="979" t="s">
        <v>42398</v>
      </c>
      <c r="E41" s="977" t="s">
        <v>42399</v>
      </c>
      <c r="F41" s="977" t="s">
        <v>42400</v>
      </c>
      <c r="G41" s="978">
        <v>61</v>
      </c>
      <c r="H41" s="978" t="s">
        <v>42296</v>
      </c>
      <c r="I41" s="975"/>
      <c r="J41" s="975"/>
      <c r="K41" s="975"/>
      <c r="L41" s="976" t="s">
        <v>42401</v>
      </c>
      <c r="M41" s="979" t="s">
        <v>42402</v>
      </c>
      <c r="N41" s="975"/>
      <c r="O41" s="975"/>
      <c r="P41" s="979" t="s">
        <v>42403</v>
      </c>
      <c r="Q41" s="979" t="s">
        <v>42404</v>
      </c>
      <c r="R41" s="976" t="s">
        <v>42390</v>
      </c>
      <c r="S41" s="984" t="s">
        <v>42405</v>
      </c>
      <c r="T41" s="979">
        <v>3143063965</v>
      </c>
    </row>
    <row r="42" spans="1:20" ht="15">
      <c r="A42" s="971">
        <v>30</v>
      </c>
      <c r="B42" s="975" t="s">
        <v>42301</v>
      </c>
      <c r="C42" s="976" t="s">
        <v>42292</v>
      </c>
      <c r="D42" s="979" t="s">
        <v>42406</v>
      </c>
      <c r="E42" s="977" t="s">
        <v>42406</v>
      </c>
      <c r="F42" s="977" t="s">
        <v>42407</v>
      </c>
      <c r="G42" s="978">
        <v>17</v>
      </c>
      <c r="H42" s="978" t="s">
        <v>42296</v>
      </c>
      <c r="I42" s="975"/>
      <c r="J42" s="975"/>
      <c r="K42" s="975"/>
      <c r="L42" s="976" t="s">
        <v>6814</v>
      </c>
      <c r="M42" s="976" t="s">
        <v>42408</v>
      </c>
      <c r="N42" s="975"/>
      <c r="O42" s="975"/>
      <c r="P42" s="979" t="s">
        <v>42409</v>
      </c>
      <c r="Q42" s="976" t="s">
        <v>42410</v>
      </c>
      <c r="R42" s="976" t="s">
        <v>42411</v>
      </c>
      <c r="S42" s="983" t="s">
        <v>42412</v>
      </c>
      <c r="T42" s="979">
        <v>3118907082</v>
      </c>
    </row>
    <row r="43" spans="1:20" ht="30">
      <c r="A43" s="971">
        <v>31</v>
      </c>
      <c r="B43" s="975" t="s">
        <v>42301</v>
      </c>
      <c r="C43" s="976" t="s">
        <v>42292</v>
      </c>
      <c r="D43" s="976" t="s">
        <v>42413</v>
      </c>
      <c r="E43" s="978" t="s">
        <v>42414</v>
      </c>
      <c r="F43" s="977" t="s">
        <v>42415</v>
      </c>
      <c r="G43" s="978">
        <v>12</v>
      </c>
      <c r="H43" s="978" t="s">
        <v>9500</v>
      </c>
      <c r="I43" s="975"/>
      <c r="J43" s="975"/>
      <c r="K43" s="975"/>
      <c r="L43" s="976" t="s">
        <v>42416</v>
      </c>
      <c r="M43" s="976" t="s">
        <v>42413</v>
      </c>
      <c r="N43" s="975"/>
      <c r="O43" s="975"/>
      <c r="P43" s="979" t="s">
        <v>42417</v>
      </c>
      <c r="Q43" s="976" t="s">
        <v>42418</v>
      </c>
      <c r="R43" s="976" t="s">
        <v>42419</v>
      </c>
      <c r="S43" s="985" t="s">
        <v>42420</v>
      </c>
      <c r="T43" s="976">
        <v>3134142646</v>
      </c>
    </row>
    <row r="44" spans="1:20" ht="45">
      <c r="A44" s="971">
        <v>32</v>
      </c>
      <c r="B44" s="975" t="s">
        <v>42301</v>
      </c>
      <c r="C44" s="976" t="s">
        <v>42292</v>
      </c>
      <c r="D44" s="976" t="s">
        <v>42421</v>
      </c>
      <c r="E44" s="978" t="s">
        <v>42422</v>
      </c>
      <c r="F44" s="978" t="s">
        <v>42423</v>
      </c>
      <c r="G44" s="978">
        <v>13</v>
      </c>
      <c r="H44" s="978" t="s">
        <v>42352</v>
      </c>
      <c r="I44" s="975"/>
      <c r="J44" s="975"/>
      <c r="K44" s="975"/>
      <c r="L44" s="976" t="s">
        <v>18637</v>
      </c>
      <c r="M44" s="976" t="s">
        <v>42424</v>
      </c>
      <c r="N44" s="975"/>
      <c r="O44" s="975"/>
      <c r="P44" s="976" t="s">
        <v>42425</v>
      </c>
      <c r="Q44" s="976" t="s">
        <v>42381</v>
      </c>
      <c r="R44" s="976" t="s">
        <v>29386</v>
      </c>
      <c r="S44" s="982" t="s">
        <v>42426</v>
      </c>
      <c r="T44" s="979">
        <v>3143474556</v>
      </c>
    </row>
    <row r="45" spans="1:20" ht="30">
      <c r="A45" s="971">
        <v>33</v>
      </c>
      <c r="B45" s="975" t="s">
        <v>42221</v>
      </c>
      <c r="C45" s="976" t="s">
        <v>42292</v>
      </c>
      <c r="D45" s="976" t="s">
        <v>42427</v>
      </c>
      <c r="E45" s="977" t="s">
        <v>42428</v>
      </c>
      <c r="F45" s="978" t="s">
        <v>42429</v>
      </c>
      <c r="G45" s="978">
        <v>66</v>
      </c>
      <c r="H45" s="978" t="s">
        <v>42296</v>
      </c>
      <c r="I45" s="975"/>
      <c r="J45" s="975"/>
      <c r="K45" s="975"/>
      <c r="L45" s="976" t="s">
        <v>42430</v>
      </c>
      <c r="M45" s="976" t="s">
        <v>42427</v>
      </c>
      <c r="N45" s="975"/>
      <c r="O45" s="975"/>
      <c r="P45" s="976" t="s">
        <v>42431</v>
      </c>
      <c r="Q45" s="976" t="s">
        <v>42314</v>
      </c>
      <c r="R45" s="976" t="s">
        <v>42432</v>
      </c>
      <c r="S45" s="982" t="s">
        <v>42433</v>
      </c>
      <c r="T45" s="979" t="s">
        <v>42434</v>
      </c>
    </row>
    <row r="46" spans="1:20" ht="45">
      <c r="A46" s="971">
        <v>34</v>
      </c>
      <c r="B46" s="975" t="s">
        <v>42221</v>
      </c>
      <c r="C46" s="976" t="s">
        <v>42292</v>
      </c>
      <c r="D46" s="976" t="s">
        <v>42435</v>
      </c>
      <c r="E46" s="978" t="s">
        <v>42436</v>
      </c>
      <c r="F46" s="977" t="s">
        <v>42437</v>
      </c>
      <c r="G46" s="978">
        <v>12</v>
      </c>
      <c r="H46" s="978" t="s">
        <v>42296</v>
      </c>
      <c r="I46" s="975"/>
      <c r="J46" s="975"/>
      <c r="K46" s="975"/>
      <c r="L46" s="976" t="s">
        <v>42438</v>
      </c>
      <c r="M46" s="979" t="s">
        <v>42439</v>
      </c>
      <c r="N46" s="975"/>
      <c r="O46" s="975"/>
      <c r="P46" s="979" t="s">
        <v>42440</v>
      </c>
      <c r="Q46" s="976" t="s">
        <v>42340</v>
      </c>
      <c r="R46" s="976" t="s">
        <v>42341</v>
      </c>
      <c r="S46" s="982" t="s">
        <v>42441</v>
      </c>
      <c r="T46" s="979">
        <v>3108824791</v>
      </c>
    </row>
    <row r="47" spans="1:20" ht="30">
      <c r="A47" s="971">
        <v>35</v>
      </c>
      <c r="B47" s="972" t="s">
        <v>42221</v>
      </c>
      <c r="C47" s="973" t="s">
        <v>42442</v>
      </c>
      <c r="D47" s="973" t="s">
        <v>42443</v>
      </c>
      <c r="E47" s="974" t="s">
        <v>42444</v>
      </c>
      <c r="F47" s="974" t="s">
        <v>42445</v>
      </c>
      <c r="G47" s="974">
        <v>42</v>
      </c>
      <c r="H47" s="974" t="s">
        <v>42446</v>
      </c>
      <c r="I47" s="974"/>
      <c r="J47" s="974"/>
      <c r="K47" s="974"/>
      <c r="L47" s="973" t="s">
        <v>5816</v>
      </c>
      <c r="M47" s="973" t="s">
        <v>42447</v>
      </c>
      <c r="N47" s="972"/>
      <c r="O47" s="972"/>
      <c r="P47" s="973" t="s">
        <v>42448</v>
      </c>
      <c r="Q47" s="973" t="s">
        <v>42449</v>
      </c>
      <c r="R47" s="973" t="s">
        <v>42450</v>
      </c>
      <c r="S47" s="973" t="s">
        <v>42451</v>
      </c>
      <c r="T47" s="973">
        <v>3203020021</v>
      </c>
    </row>
    <row r="48" spans="1:20" ht="45">
      <c r="A48" s="971">
        <v>36</v>
      </c>
      <c r="B48" s="972" t="s">
        <v>42221</v>
      </c>
      <c r="C48" s="973" t="s">
        <v>42442</v>
      </c>
      <c r="D48" s="973" t="s">
        <v>42452</v>
      </c>
      <c r="E48" s="974" t="s">
        <v>42453</v>
      </c>
      <c r="F48" s="974" t="s">
        <v>42454</v>
      </c>
      <c r="G48" s="974">
        <v>190</v>
      </c>
      <c r="H48" s="974" t="s">
        <v>42446</v>
      </c>
      <c r="I48" s="974"/>
      <c r="J48" s="974"/>
      <c r="K48" s="974"/>
      <c r="L48" s="973" t="s">
        <v>42455</v>
      </c>
      <c r="M48" s="973" t="s">
        <v>42456</v>
      </c>
      <c r="N48" s="972"/>
      <c r="O48" s="972"/>
      <c r="P48" s="973" t="s">
        <v>42457</v>
      </c>
      <c r="Q48" s="973" t="s">
        <v>2568</v>
      </c>
      <c r="R48" s="973" t="s">
        <v>42458</v>
      </c>
      <c r="S48" s="973" t="s">
        <v>42459</v>
      </c>
      <c r="T48" s="973">
        <v>3208464625</v>
      </c>
    </row>
    <row r="49" spans="1:20" ht="30">
      <c r="A49" s="971">
        <v>37</v>
      </c>
      <c r="B49" s="972" t="s">
        <v>42221</v>
      </c>
      <c r="C49" s="973" t="s">
        <v>42442</v>
      </c>
      <c r="D49" s="973" t="s">
        <v>42460</v>
      </c>
      <c r="E49" s="974" t="s">
        <v>42461</v>
      </c>
      <c r="F49" s="974" t="s">
        <v>42462</v>
      </c>
      <c r="G49" s="974">
        <v>30</v>
      </c>
      <c r="H49" s="974" t="s">
        <v>42446</v>
      </c>
      <c r="I49" s="974"/>
      <c r="J49" s="974"/>
      <c r="K49" s="974" t="s">
        <v>89</v>
      </c>
      <c r="L49" s="973" t="s">
        <v>42463</v>
      </c>
      <c r="M49" s="973" t="s">
        <v>42464</v>
      </c>
      <c r="N49" s="972"/>
      <c r="O49" s="972"/>
      <c r="P49" s="973" t="s">
        <v>42465</v>
      </c>
      <c r="Q49" s="973" t="s">
        <v>2568</v>
      </c>
      <c r="R49" s="973" t="s">
        <v>42466</v>
      </c>
      <c r="S49" s="973" t="s">
        <v>42467</v>
      </c>
      <c r="T49" s="973">
        <v>3202524772</v>
      </c>
    </row>
    <row r="50" spans="1:20" ht="45">
      <c r="A50" s="971">
        <v>38</v>
      </c>
      <c r="B50" s="972" t="s">
        <v>42221</v>
      </c>
      <c r="C50" s="973" t="s">
        <v>42442</v>
      </c>
      <c r="D50" s="973" t="s">
        <v>42468</v>
      </c>
      <c r="E50" s="974" t="s">
        <v>42469</v>
      </c>
      <c r="F50" s="974">
        <v>20240358953</v>
      </c>
      <c r="G50" s="974">
        <v>38</v>
      </c>
      <c r="H50" s="974" t="s">
        <v>42446</v>
      </c>
      <c r="I50" s="974"/>
      <c r="J50" s="974"/>
      <c r="K50" s="974"/>
      <c r="L50" s="973" t="s">
        <v>5816</v>
      </c>
      <c r="M50" s="973" t="s">
        <v>42470</v>
      </c>
      <c r="N50" s="972"/>
      <c r="O50" s="972"/>
      <c r="P50" s="973" t="s">
        <v>42471</v>
      </c>
      <c r="Q50" s="973" t="s">
        <v>42472</v>
      </c>
      <c r="R50" s="973" t="s">
        <v>42473</v>
      </c>
      <c r="S50" s="973" t="s">
        <v>42474</v>
      </c>
      <c r="T50" s="973">
        <v>3112832830</v>
      </c>
    </row>
    <row r="51" spans="1:20" ht="30">
      <c r="A51" s="971">
        <v>39</v>
      </c>
      <c r="B51" s="972" t="s">
        <v>42221</v>
      </c>
      <c r="C51" s="973" t="s">
        <v>42442</v>
      </c>
      <c r="D51" s="973" t="s">
        <v>42475</v>
      </c>
      <c r="E51" s="974" t="s">
        <v>42476</v>
      </c>
      <c r="F51" s="974" t="s">
        <v>42477</v>
      </c>
      <c r="G51" s="974">
        <v>23</v>
      </c>
      <c r="H51" s="974" t="s">
        <v>42446</v>
      </c>
      <c r="I51" s="974"/>
      <c r="J51" s="974"/>
      <c r="K51" s="974"/>
      <c r="L51" s="973" t="s">
        <v>5816</v>
      </c>
      <c r="M51" s="973" t="s">
        <v>42478</v>
      </c>
      <c r="N51" s="986"/>
      <c r="O51" s="986"/>
      <c r="P51" s="973" t="s">
        <v>42479</v>
      </c>
      <c r="Q51" s="973" t="s">
        <v>42480</v>
      </c>
      <c r="R51" s="973" t="s">
        <v>42481</v>
      </c>
      <c r="S51" s="973" t="s">
        <v>42482</v>
      </c>
      <c r="T51" s="973">
        <v>3112508111</v>
      </c>
    </row>
    <row r="52" spans="1:20" ht="30">
      <c r="A52" s="971">
        <v>40</v>
      </c>
      <c r="B52" s="972" t="s">
        <v>42221</v>
      </c>
      <c r="C52" s="973" t="s">
        <v>42442</v>
      </c>
      <c r="D52" s="973" t="s">
        <v>42483</v>
      </c>
      <c r="E52" s="974" t="s">
        <v>42484</v>
      </c>
      <c r="F52" s="974" t="s">
        <v>42485</v>
      </c>
      <c r="G52" s="974">
        <v>15</v>
      </c>
      <c r="H52" s="974" t="s">
        <v>42446</v>
      </c>
      <c r="I52" s="974"/>
      <c r="J52" s="974"/>
      <c r="K52" s="974"/>
      <c r="L52" s="973" t="s">
        <v>5816</v>
      </c>
      <c r="M52" s="973" t="s">
        <v>42486</v>
      </c>
      <c r="N52" s="986"/>
      <c r="O52" s="986"/>
      <c r="P52" s="973" t="s">
        <v>42487</v>
      </c>
      <c r="Q52" s="973" t="s">
        <v>42488</v>
      </c>
      <c r="R52" s="973" t="s">
        <v>42489</v>
      </c>
      <c r="S52" s="973" t="s">
        <v>42490</v>
      </c>
      <c r="T52" s="973">
        <v>3123963142</v>
      </c>
    </row>
    <row r="53" spans="1:20" ht="15">
      <c r="A53" s="971">
        <v>41</v>
      </c>
      <c r="B53" s="972" t="s">
        <v>42221</v>
      </c>
      <c r="C53" s="973" t="s">
        <v>42442</v>
      </c>
      <c r="D53" s="973" t="s">
        <v>42491</v>
      </c>
      <c r="E53" s="974" t="s">
        <v>42492</v>
      </c>
      <c r="F53" s="974" t="s">
        <v>42493</v>
      </c>
      <c r="G53" s="974">
        <v>30</v>
      </c>
      <c r="H53" s="974" t="s">
        <v>9363</v>
      </c>
      <c r="I53" s="974"/>
      <c r="J53" s="974"/>
      <c r="K53" s="974"/>
      <c r="L53" s="973" t="s">
        <v>18637</v>
      </c>
      <c r="M53" s="973" t="s">
        <v>42494</v>
      </c>
      <c r="N53" s="986"/>
      <c r="O53" s="986"/>
      <c r="P53" s="973" t="s">
        <v>42495</v>
      </c>
      <c r="Q53" s="973" t="s">
        <v>42496</v>
      </c>
      <c r="R53" s="973" t="s">
        <v>42497</v>
      </c>
      <c r="S53" s="973" t="s">
        <v>42498</v>
      </c>
      <c r="T53" s="973">
        <v>3105694595</v>
      </c>
    </row>
    <row r="54" spans="1:20" ht="30">
      <c r="A54" s="971">
        <v>42</v>
      </c>
      <c r="B54" s="972" t="s">
        <v>42221</v>
      </c>
      <c r="C54" s="973" t="s">
        <v>42442</v>
      </c>
      <c r="D54" s="973" t="s">
        <v>42499</v>
      </c>
      <c r="E54" s="974" t="s">
        <v>42500</v>
      </c>
      <c r="F54" s="974" t="s">
        <v>42501</v>
      </c>
      <c r="G54" s="974">
        <v>21</v>
      </c>
      <c r="H54" s="974" t="s">
        <v>9363</v>
      </c>
      <c r="I54" s="974"/>
      <c r="J54" s="974"/>
      <c r="K54" s="974"/>
      <c r="L54" s="973" t="s">
        <v>819</v>
      </c>
      <c r="M54" s="973" t="s">
        <v>13806</v>
      </c>
      <c r="N54" s="986"/>
      <c r="O54" s="986"/>
      <c r="P54" s="973" t="s">
        <v>42502</v>
      </c>
      <c r="Q54" s="973" t="s">
        <v>31147</v>
      </c>
      <c r="R54" s="973" t="s">
        <v>42503</v>
      </c>
      <c r="S54" s="973" t="s">
        <v>42504</v>
      </c>
      <c r="T54" s="973">
        <v>3106920370</v>
      </c>
    </row>
    <row r="55" spans="1:20" ht="45">
      <c r="A55" s="971">
        <v>43</v>
      </c>
      <c r="B55" s="972" t="s">
        <v>42221</v>
      </c>
      <c r="C55" s="973" t="s">
        <v>42442</v>
      </c>
      <c r="D55" s="973" t="s">
        <v>42505</v>
      </c>
      <c r="E55" s="974" t="s">
        <v>42506</v>
      </c>
      <c r="F55" s="974" t="s">
        <v>42507</v>
      </c>
      <c r="G55" s="974">
        <v>87</v>
      </c>
      <c r="H55" s="974" t="s">
        <v>42446</v>
      </c>
      <c r="I55" s="974"/>
      <c r="J55" s="974"/>
      <c r="K55" s="974"/>
      <c r="L55" s="973" t="s">
        <v>5816</v>
      </c>
      <c r="M55" s="973" t="s">
        <v>42508</v>
      </c>
      <c r="N55" s="986"/>
      <c r="O55" s="986"/>
      <c r="P55" s="973" t="s">
        <v>42509</v>
      </c>
      <c r="Q55" s="973" t="s">
        <v>42510</v>
      </c>
      <c r="R55" s="973" t="s">
        <v>42511</v>
      </c>
      <c r="S55" s="973" t="s">
        <v>42512</v>
      </c>
      <c r="T55" s="973">
        <v>3202891746</v>
      </c>
    </row>
    <row r="56" spans="1:20" ht="30">
      <c r="A56" s="971">
        <v>44</v>
      </c>
      <c r="B56" s="972" t="s">
        <v>42221</v>
      </c>
      <c r="C56" s="973" t="s">
        <v>42442</v>
      </c>
      <c r="D56" s="973" t="s">
        <v>42513</v>
      </c>
      <c r="E56" s="974" t="s">
        <v>42514</v>
      </c>
      <c r="F56" s="974" t="s">
        <v>42515</v>
      </c>
      <c r="G56" s="974">
        <v>105</v>
      </c>
      <c r="H56" s="974" t="s">
        <v>9363</v>
      </c>
      <c r="I56" s="974"/>
      <c r="J56" s="974"/>
      <c r="K56" s="974"/>
      <c r="L56" s="973" t="s">
        <v>5816</v>
      </c>
      <c r="M56" s="973" t="s">
        <v>42516</v>
      </c>
      <c r="N56" s="986"/>
      <c r="O56" s="986"/>
      <c r="P56" s="973" t="s">
        <v>42517</v>
      </c>
      <c r="Q56" s="973" t="s">
        <v>5446</v>
      </c>
      <c r="R56" s="973" t="s">
        <v>42518</v>
      </c>
      <c r="S56" s="973" t="s">
        <v>42519</v>
      </c>
      <c r="T56" s="973">
        <v>3213536405</v>
      </c>
    </row>
    <row r="57" spans="1:20" ht="30">
      <c r="A57" s="971">
        <v>45</v>
      </c>
      <c r="B57" s="972" t="s">
        <v>42221</v>
      </c>
      <c r="C57" s="973" t="s">
        <v>42442</v>
      </c>
      <c r="D57" s="973" t="s">
        <v>42520</v>
      </c>
      <c r="E57" s="974" t="s">
        <v>42521</v>
      </c>
      <c r="F57" s="974" t="s">
        <v>42522</v>
      </c>
      <c r="G57" s="974">
        <v>100</v>
      </c>
      <c r="H57" s="974" t="s">
        <v>42446</v>
      </c>
      <c r="I57" s="974" t="s">
        <v>16413</v>
      </c>
      <c r="J57" s="974"/>
      <c r="K57" s="974"/>
      <c r="L57" s="973" t="s">
        <v>5816</v>
      </c>
      <c r="M57" s="973" t="s">
        <v>42523</v>
      </c>
      <c r="N57" s="986"/>
      <c r="O57" s="986"/>
      <c r="P57" s="973" t="s">
        <v>42524</v>
      </c>
      <c r="Q57" s="973" t="s">
        <v>42472</v>
      </c>
      <c r="R57" s="973"/>
      <c r="S57" s="973" t="s">
        <v>42525</v>
      </c>
      <c r="T57" s="973">
        <v>3136799308</v>
      </c>
    </row>
    <row r="58" spans="1:20" ht="45">
      <c r="A58" s="971">
        <v>46</v>
      </c>
      <c r="B58" s="972" t="s">
        <v>42221</v>
      </c>
      <c r="C58" s="973" t="s">
        <v>42442</v>
      </c>
      <c r="D58" s="973" t="s">
        <v>42526</v>
      </c>
      <c r="E58" s="974" t="s">
        <v>42527</v>
      </c>
      <c r="F58" s="974" t="s">
        <v>42528</v>
      </c>
      <c r="G58" s="974">
        <v>110</v>
      </c>
      <c r="H58" s="974" t="s">
        <v>42446</v>
      </c>
      <c r="I58" s="974"/>
      <c r="J58" s="974"/>
      <c r="K58" s="974"/>
      <c r="L58" s="973" t="s">
        <v>5816</v>
      </c>
      <c r="M58" s="973" t="s">
        <v>42529</v>
      </c>
      <c r="N58" s="986"/>
      <c r="O58" s="986"/>
      <c r="P58" s="973" t="s">
        <v>42530</v>
      </c>
      <c r="Q58" s="973" t="s">
        <v>42531</v>
      </c>
      <c r="R58" s="973" t="s">
        <v>42532</v>
      </c>
      <c r="S58" s="973" t="s">
        <v>42533</v>
      </c>
      <c r="T58" s="973">
        <v>3125385976</v>
      </c>
    </row>
    <row r="59" spans="1:20" ht="30">
      <c r="A59" s="971">
        <v>47</v>
      </c>
      <c r="B59" s="972" t="s">
        <v>42221</v>
      </c>
      <c r="C59" s="973" t="s">
        <v>42442</v>
      </c>
      <c r="D59" s="973" t="s">
        <v>42534</v>
      </c>
      <c r="E59" s="974" t="s">
        <v>42535</v>
      </c>
      <c r="F59" s="974" t="s">
        <v>42536</v>
      </c>
      <c r="G59" s="974">
        <v>104</v>
      </c>
      <c r="H59" s="974" t="s">
        <v>9363</v>
      </c>
      <c r="I59" s="974"/>
      <c r="J59" s="974"/>
      <c r="K59" s="974"/>
      <c r="L59" s="973" t="s">
        <v>13076</v>
      </c>
      <c r="M59" s="973" t="s">
        <v>42537</v>
      </c>
      <c r="N59" s="986"/>
      <c r="O59" s="986"/>
      <c r="P59" s="973" t="s">
        <v>42538</v>
      </c>
      <c r="Q59" s="973" t="s">
        <v>5446</v>
      </c>
      <c r="R59" s="973" t="s">
        <v>42539</v>
      </c>
      <c r="S59" s="973" t="s">
        <v>42540</v>
      </c>
      <c r="T59" s="973">
        <v>3138694936</v>
      </c>
    </row>
    <row r="60" spans="1:20" ht="30">
      <c r="A60" s="971">
        <v>48</v>
      </c>
      <c r="B60" s="972" t="s">
        <v>42221</v>
      </c>
      <c r="C60" s="973" t="s">
        <v>42442</v>
      </c>
      <c r="D60" s="973" t="s">
        <v>42541</v>
      </c>
      <c r="E60" s="974" t="s">
        <v>42542</v>
      </c>
      <c r="F60" s="974" t="s">
        <v>42543</v>
      </c>
      <c r="G60" s="974">
        <v>13</v>
      </c>
      <c r="H60" s="974" t="s">
        <v>42446</v>
      </c>
      <c r="I60" s="974"/>
      <c r="J60" s="974"/>
      <c r="K60" s="974"/>
      <c r="L60" s="973" t="s">
        <v>18637</v>
      </c>
      <c r="M60" s="973" t="s">
        <v>42544</v>
      </c>
      <c r="N60" s="986"/>
      <c r="O60" s="986"/>
      <c r="P60" s="973" t="s">
        <v>42545</v>
      </c>
      <c r="Q60" s="973" t="s">
        <v>5446</v>
      </c>
      <c r="R60" s="973" t="s">
        <v>42546</v>
      </c>
      <c r="S60" s="973" t="s">
        <v>42547</v>
      </c>
      <c r="T60" s="973">
        <v>3125025973</v>
      </c>
    </row>
    <row r="61" spans="1:20" ht="15">
      <c r="A61" s="971">
        <v>49</v>
      </c>
      <c r="B61" s="972" t="s">
        <v>42221</v>
      </c>
      <c r="C61" s="973" t="s">
        <v>42548</v>
      </c>
      <c r="D61" s="973" t="s">
        <v>42549</v>
      </c>
      <c r="E61" s="974" t="s">
        <v>42550</v>
      </c>
      <c r="F61" s="974"/>
      <c r="G61" s="974"/>
      <c r="H61" s="974"/>
      <c r="I61" s="974"/>
      <c r="J61" s="974"/>
      <c r="K61" s="974"/>
      <c r="L61" s="973" t="s">
        <v>24759</v>
      </c>
      <c r="M61" s="973" t="s">
        <v>24759</v>
      </c>
      <c r="N61" s="986"/>
      <c r="O61" s="986"/>
      <c r="P61" s="973" t="s">
        <v>42551</v>
      </c>
      <c r="Q61" s="973" t="s">
        <v>42307</v>
      </c>
      <c r="R61" s="973"/>
      <c r="S61" s="973"/>
      <c r="T61" s="973">
        <v>3133867155</v>
      </c>
    </row>
    <row r="62" spans="1:20" ht="15">
      <c r="A62" s="971">
        <v>50</v>
      </c>
      <c r="B62" s="972" t="s">
        <v>42221</v>
      </c>
      <c r="C62" s="973" t="s">
        <v>42548</v>
      </c>
      <c r="D62" s="973" t="s">
        <v>42552</v>
      </c>
      <c r="E62" s="974" t="s">
        <v>28858</v>
      </c>
      <c r="F62" s="974"/>
      <c r="G62" s="974"/>
      <c r="H62" s="974"/>
      <c r="I62" s="974"/>
      <c r="J62" s="974"/>
      <c r="K62" s="974"/>
      <c r="L62" s="973" t="s">
        <v>24759</v>
      </c>
      <c r="M62" s="973" t="s">
        <v>24759</v>
      </c>
      <c r="N62" s="986"/>
      <c r="O62" s="986"/>
      <c r="P62" s="973" t="s">
        <v>42553</v>
      </c>
      <c r="Q62" s="973" t="s">
        <v>42554</v>
      </c>
      <c r="R62" s="973"/>
      <c r="S62" s="973"/>
      <c r="T62" s="973">
        <v>3182827563</v>
      </c>
    </row>
    <row r="63" spans="1:20" ht="15">
      <c r="A63" s="971">
        <v>51</v>
      </c>
      <c r="B63" s="972" t="s">
        <v>42221</v>
      </c>
      <c r="C63" s="973" t="s">
        <v>42548</v>
      </c>
      <c r="D63" s="973" t="s">
        <v>42555</v>
      </c>
      <c r="E63" s="974" t="s">
        <v>42556</v>
      </c>
      <c r="F63" s="974"/>
      <c r="G63" s="974"/>
      <c r="H63" s="974"/>
      <c r="I63" s="974"/>
      <c r="J63" s="974"/>
      <c r="K63" s="974"/>
      <c r="L63" s="973" t="s">
        <v>24759</v>
      </c>
      <c r="M63" s="973" t="s">
        <v>24759</v>
      </c>
      <c r="N63" s="986"/>
      <c r="O63" s="986"/>
      <c r="P63" s="973" t="s">
        <v>42557</v>
      </c>
      <c r="Q63" s="973" t="s">
        <v>29300</v>
      </c>
      <c r="R63" s="973"/>
      <c r="S63" s="973"/>
      <c r="T63" s="973">
        <v>3155276336</v>
      </c>
    </row>
    <row r="64" spans="1:20" ht="30">
      <c r="A64" s="971">
        <v>52</v>
      </c>
      <c r="B64" s="972" t="s">
        <v>42221</v>
      </c>
      <c r="C64" s="973" t="s">
        <v>42548</v>
      </c>
      <c r="D64" s="973" t="s">
        <v>42558</v>
      </c>
      <c r="E64" s="974" t="s">
        <v>42559</v>
      </c>
      <c r="F64" s="974"/>
      <c r="G64" s="974"/>
      <c r="H64" s="974"/>
      <c r="I64" s="974"/>
      <c r="J64" s="974"/>
      <c r="K64" s="974"/>
      <c r="L64" s="973" t="s">
        <v>24759</v>
      </c>
      <c r="M64" s="973" t="s">
        <v>24759</v>
      </c>
      <c r="N64" s="986"/>
      <c r="O64" s="986"/>
      <c r="P64" s="973" t="s">
        <v>42560</v>
      </c>
      <c r="Q64" s="973" t="s">
        <v>29300</v>
      </c>
      <c r="R64" s="973"/>
      <c r="S64" s="973"/>
      <c r="T64" s="973">
        <v>3157953001</v>
      </c>
    </row>
    <row r="65" spans="1:20" ht="15">
      <c r="A65" s="971">
        <v>53</v>
      </c>
      <c r="B65" s="972" t="s">
        <v>42221</v>
      </c>
      <c r="C65" s="973" t="s">
        <v>42548</v>
      </c>
      <c r="D65" s="973" t="s">
        <v>42561</v>
      </c>
      <c r="E65" s="974" t="s">
        <v>823</v>
      </c>
      <c r="F65" s="974"/>
      <c r="G65" s="974"/>
      <c r="H65" s="974"/>
      <c r="I65" s="974"/>
      <c r="J65" s="974"/>
      <c r="K65" s="974"/>
      <c r="L65" s="973" t="s">
        <v>24759</v>
      </c>
      <c r="M65" s="973" t="s">
        <v>24759</v>
      </c>
      <c r="N65" s="986"/>
      <c r="O65" s="986"/>
      <c r="P65" s="973" t="s">
        <v>42562</v>
      </c>
      <c r="Q65" s="973" t="s">
        <v>29300</v>
      </c>
      <c r="R65" s="973"/>
      <c r="S65" s="973"/>
      <c r="T65" s="973">
        <v>3182921410</v>
      </c>
    </row>
    <row r="66" spans="1:20" ht="15">
      <c r="A66" s="971">
        <v>54</v>
      </c>
      <c r="B66" s="972" t="s">
        <v>42221</v>
      </c>
      <c r="C66" s="973" t="s">
        <v>42548</v>
      </c>
      <c r="D66" s="973" t="s">
        <v>42563</v>
      </c>
      <c r="E66" s="974" t="s">
        <v>42564</v>
      </c>
      <c r="F66" s="974"/>
      <c r="G66" s="974"/>
      <c r="H66" s="974"/>
      <c r="I66" s="974"/>
      <c r="J66" s="974"/>
      <c r="K66" s="974"/>
      <c r="L66" s="973" t="s">
        <v>24759</v>
      </c>
      <c r="M66" s="973" t="s">
        <v>24759</v>
      </c>
      <c r="N66" s="986"/>
      <c r="O66" s="986"/>
      <c r="P66" s="973" t="s">
        <v>42565</v>
      </c>
      <c r="Q66" s="973" t="s">
        <v>29300</v>
      </c>
      <c r="R66" s="973"/>
      <c r="S66" s="973"/>
      <c r="T66" s="973">
        <v>3102047408</v>
      </c>
    </row>
    <row r="67" spans="1:20" ht="15">
      <c r="A67" s="971">
        <v>55</v>
      </c>
      <c r="B67" s="972" t="s">
        <v>42221</v>
      </c>
      <c r="C67" s="973" t="s">
        <v>42548</v>
      </c>
      <c r="D67" s="973" t="s">
        <v>42566</v>
      </c>
      <c r="E67" s="974" t="s">
        <v>42567</v>
      </c>
      <c r="F67" s="974"/>
      <c r="G67" s="974"/>
      <c r="H67" s="974"/>
      <c r="I67" s="974"/>
      <c r="J67" s="974"/>
      <c r="K67" s="974"/>
      <c r="L67" s="973" t="s">
        <v>24759</v>
      </c>
      <c r="M67" s="973" t="s">
        <v>24759</v>
      </c>
      <c r="N67" s="986"/>
      <c r="O67" s="986"/>
      <c r="P67" s="973" t="s">
        <v>42568</v>
      </c>
      <c r="Q67" s="973" t="s">
        <v>42569</v>
      </c>
      <c r="R67" s="973"/>
      <c r="S67" s="973"/>
      <c r="T67" s="973">
        <v>3176175820</v>
      </c>
    </row>
    <row r="68" spans="1:20" ht="30">
      <c r="A68" s="971">
        <v>56</v>
      </c>
      <c r="B68" s="972" t="s">
        <v>42221</v>
      </c>
      <c r="C68" s="973" t="s">
        <v>42548</v>
      </c>
      <c r="D68" s="973" t="s">
        <v>42570</v>
      </c>
      <c r="E68" s="974" t="s">
        <v>42571</v>
      </c>
      <c r="F68" s="974"/>
      <c r="G68" s="974"/>
      <c r="H68" s="974"/>
      <c r="I68" s="974"/>
      <c r="J68" s="974"/>
      <c r="K68" s="974"/>
      <c r="L68" s="973" t="s">
        <v>24759</v>
      </c>
      <c r="M68" s="973" t="s">
        <v>24759</v>
      </c>
      <c r="N68" s="986"/>
      <c r="O68" s="986"/>
      <c r="P68" s="973" t="s">
        <v>42572</v>
      </c>
      <c r="Q68" s="973" t="s">
        <v>42569</v>
      </c>
      <c r="R68" s="973"/>
      <c r="S68" s="973"/>
      <c r="T68" s="973">
        <v>3172231037</v>
      </c>
    </row>
    <row r="69" spans="1:20" ht="15">
      <c r="A69" s="971">
        <v>57</v>
      </c>
      <c r="B69" s="972" t="s">
        <v>42221</v>
      </c>
      <c r="C69" s="973" t="s">
        <v>42548</v>
      </c>
      <c r="D69" s="973" t="s">
        <v>42573</v>
      </c>
      <c r="E69" s="974" t="s">
        <v>31574</v>
      </c>
      <c r="F69" s="974"/>
      <c r="G69" s="974"/>
      <c r="H69" s="974"/>
      <c r="I69" s="974"/>
      <c r="J69" s="974"/>
      <c r="K69" s="974"/>
      <c r="L69" s="973" t="s">
        <v>24759</v>
      </c>
      <c r="M69" s="973" t="s">
        <v>24759</v>
      </c>
      <c r="N69" s="986"/>
      <c r="O69" s="986"/>
      <c r="P69" s="973" t="s">
        <v>42574</v>
      </c>
      <c r="Q69" s="973" t="s">
        <v>42575</v>
      </c>
      <c r="R69" s="973"/>
      <c r="S69" s="973"/>
      <c r="T69" s="973">
        <v>3202221283</v>
      </c>
    </row>
    <row r="70" spans="1:20" ht="30">
      <c r="A70" s="971">
        <v>58</v>
      </c>
      <c r="B70" s="972" t="s">
        <v>42221</v>
      </c>
      <c r="C70" s="973" t="s">
        <v>42548</v>
      </c>
      <c r="D70" s="973" t="s">
        <v>42576</v>
      </c>
      <c r="E70" s="974" t="s">
        <v>42577</v>
      </c>
      <c r="F70" s="974"/>
      <c r="G70" s="974"/>
      <c r="H70" s="974"/>
      <c r="I70" s="974"/>
      <c r="J70" s="974"/>
      <c r="K70" s="974"/>
      <c r="L70" s="973" t="s">
        <v>24759</v>
      </c>
      <c r="M70" s="973" t="s">
        <v>24759</v>
      </c>
      <c r="N70" s="986"/>
      <c r="O70" s="986"/>
      <c r="P70" s="973" t="s">
        <v>42578</v>
      </c>
      <c r="Q70" s="973" t="s">
        <v>42307</v>
      </c>
      <c r="R70" s="973"/>
      <c r="S70" s="973"/>
      <c r="T70" s="973">
        <v>3173747719</v>
      </c>
    </row>
    <row r="71" spans="1:20" ht="15">
      <c r="A71" s="971">
        <v>59</v>
      </c>
      <c r="B71" s="972" t="s">
        <v>42221</v>
      </c>
      <c r="C71" s="973" t="s">
        <v>42548</v>
      </c>
      <c r="D71" s="973" t="s">
        <v>42579</v>
      </c>
      <c r="E71" s="974" t="s">
        <v>42580</v>
      </c>
      <c r="F71" s="974"/>
      <c r="G71" s="974"/>
      <c r="H71" s="974"/>
      <c r="I71" s="974"/>
      <c r="J71" s="974"/>
      <c r="K71" s="974"/>
      <c r="L71" s="973" t="s">
        <v>24759</v>
      </c>
      <c r="M71" s="973" t="s">
        <v>24759</v>
      </c>
      <c r="N71" s="986"/>
      <c r="O71" s="986"/>
      <c r="P71" s="973" t="s">
        <v>42581</v>
      </c>
      <c r="Q71" s="973" t="s">
        <v>42582</v>
      </c>
      <c r="R71" s="973"/>
      <c r="S71" s="973"/>
      <c r="T71" s="973">
        <v>3172899264</v>
      </c>
    </row>
    <row r="72" spans="1:20" ht="15">
      <c r="A72" s="971">
        <v>60</v>
      </c>
      <c r="B72" s="972" t="s">
        <v>42221</v>
      </c>
      <c r="C72" s="973" t="s">
        <v>42548</v>
      </c>
      <c r="D72" s="973" t="s">
        <v>42583</v>
      </c>
      <c r="E72" s="974" t="s">
        <v>42584</v>
      </c>
      <c r="F72" s="974"/>
      <c r="G72" s="974"/>
      <c r="H72" s="974"/>
      <c r="I72" s="974"/>
      <c r="J72" s="974"/>
      <c r="K72" s="974"/>
      <c r="L72" s="973" t="s">
        <v>24759</v>
      </c>
      <c r="M72" s="973" t="s">
        <v>24759</v>
      </c>
      <c r="N72" s="986"/>
      <c r="O72" s="986"/>
      <c r="P72" s="973" t="s">
        <v>42585</v>
      </c>
      <c r="Q72" s="973"/>
      <c r="R72" s="973"/>
      <c r="S72" s="973"/>
      <c r="T72" s="973">
        <v>3112212499</v>
      </c>
    </row>
    <row r="73" spans="1:20" ht="15">
      <c r="A73" s="971">
        <v>61</v>
      </c>
      <c r="B73" s="972" t="s">
        <v>42221</v>
      </c>
      <c r="C73" s="973" t="s">
        <v>42548</v>
      </c>
      <c r="D73" s="973" t="s">
        <v>42586</v>
      </c>
      <c r="E73" s="974" t="s">
        <v>42587</v>
      </c>
      <c r="F73" s="974"/>
      <c r="G73" s="974"/>
      <c r="H73" s="974"/>
      <c r="I73" s="974"/>
      <c r="J73" s="974"/>
      <c r="K73" s="974"/>
      <c r="L73" s="973" t="s">
        <v>24759</v>
      </c>
      <c r="M73" s="973" t="s">
        <v>24759</v>
      </c>
      <c r="N73" s="986"/>
      <c r="O73" s="986"/>
      <c r="P73" s="973" t="s">
        <v>42588</v>
      </c>
      <c r="Q73" s="973" t="s">
        <v>42307</v>
      </c>
      <c r="R73" s="973"/>
      <c r="S73" s="973"/>
      <c r="T73" s="973">
        <v>3115083362</v>
      </c>
    </row>
    <row r="74" spans="1:20" ht="15">
      <c r="A74" s="971">
        <v>62</v>
      </c>
      <c r="B74" s="972" t="s">
        <v>42221</v>
      </c>
      <c r="C74" s="973" t="s">
        <v>42548</v>
      </c>
      <c r="D74" s="973" t="s">
        <v>42589</v>
      </c>
      <c r="E74" s="974" t="s">
        <v>42590</v>
      </c>
      <c r="F74" s="974"/>
      <c r="G74" s="974"/>
      <c r="H74" s="974"/>
      <c r="I74" s="974"/>
      <c r="J74" s="974"/>
      <c r="K74" s="974"/>
      <c r="L74" s="973" t="s">
        <v>24759</v>
      </c>
      <c r="M74" s="973" t="s">
        <v>24759</v>
      </c>
      <c r="N74" s="986"/>
      <c r="O74" s="986"/>
      <c r="P74" s="973" t="s">
        <v>42591</v>
      </c>
      <c r="Q74" s="973" t="s">
        <v>29255</v>
      </c>
      <c r="R74" s="973"/>
      <c r="S74" s="973"/>
      <c r="T74" s="973">
        <v>3112302821</v>
      </c>
    </row>
    <row r="75" spans="1:20" ht="15">
      <c r="A75" s="971">
        <v>63</v>
      </c>
      <c r="B75" s="972" t="s">
        <v>42221</v>
      </c>
      <c r="C75" s="973" t="s">
        <v>42548</v>
      </c>
      <c r="D75" s="973" t="s">
        <v>42592</v>
      </c>
      <c r="E75" s="974" t="s">
        <v>42593</v>
      </c>
      <c r="F75" s="974"/>
      <c r="G75" s="974"/>
      <c r="H75" s="974"/>
      <c r="I75" s="974"/>
      <c r="J75" s="974"/>
      <c r="K75" s="974"/>
      <c r="L75" s="973" t="s">
        <v>24759</v>
      </c>
      <c r="M75" s="973" t="s">
        <v>24759</v>
      </c>
      <c r="N75" s="986"/>
      <c r="O75" s="986"/>
      <c r="P75" s="973" t="s">
        <v>42594</v>
      </c>
      <c r="Q75" s="973" t="s">
        <v>29255</v>
      </c>
      <c r="R75" s="973"/>
      <c r="S75" s="973"/>
      <c r="T75" s="973">
        <v>3208396528</v>
      </c>
    </row>
    <row r="76" spans="1:20" ht="30">
      <c r="A76" s="971">
        <v>64</v>
      </c>
      <c r="B76" s="972" t="s">
        <v>42221</v>
      </c>
      <c r="C76" s="973" t="s">
        <v>42548</v>
      </c>
      <c r="D76" s="973" t="s">
        <v>42595</v>
      </c>
      <c r="E76" s="974" t="s">
        <v>42596</v>
      </c>
      <c r="F76" s="974"/>
      <c r="G76" s="974"/>
      <c r="H76" s="974"/>
      <c r="I76" s="974"/>
      <c r="J76" s="974"/>
      <c r="K76" s="974"/>
      <c r="L76" s="973" t="s">
        <v>24759</v>
      </c>
      <c r="M76" s="973" t="s">
        <v>24759</v>
      </c>
      <c r="N76" s="986"/>
      <c r="O76" s="986"/>
      <c r="P76" s="973" t="s">
        <v>42597</v>
      </c>
      <c r="Q76" s="973" t="s">
        <v>42598</v>
      </c>
      <c r="R76" s="973"/>
      <c r="S76" s="973"/>
      <c r="T76" s="973">
        <v>3162773671</v>
      </c>
    </row>
    <row r="77" spans="1:20" ht="15">
      <c r="A77" s="971">
        <v>65</v>
      </c>
      <c r="B77" s="972" t="s">
        <v>42221</v>
      </c>
      <c r="C77" s="973" t="s">
        <v>42548</v>
      </c>
      <c r="D77" s="973" t="s">
        <v>42599</v>
      </c>
      <c r="E77" s="974" t="s">
        <v>42600</v>
      </c>
      <c r="F77" s="974"/>
      <c r="G77" s="974"/>
      <c r="H77" s="974"/>
      <c r="I77" s="974"/>
      <c r="J77" s="974"/>
      <c r="K77" s="974"/>
      <c r="L77" s="973" t="s">
        <v>24759</v>
      </c>
      <c r="M77" s="973" t="s">
        <v>24759</v>
      </c>
      <c r="N77" s="986"/>
      <c r="O77" s="986"/>
      <c r="P77" s="973" t="s">
        <v>42601</v>
      </c>
      <c r="Q77" s="973" t="s">
        <v>42307</v>
      </c>
      <c r="R77" s="973"/>
      <c r="S77" s="973"/>
      <c r="T77" s="973">
        <v>3213828378</v>
      </c>
    </row>
    <row r="78" spans="1:20" ht="15">
      <c r="A78" s="971">
        <v>66</v>
      </c>
      <c r="B78" s="972" t="s">
        <v>42221</v>
      </c>
      <c r="C78" s="973" t="s">
        <v>42548</v>
      </c>
      <c r="D78" s="973" t="s">
        <v>42602</v>
      </c>
      <c r="E78" s="974" t="s">
        <v>42603</v>
      </c>
      <c r="F78" s="974"/>
      <c r="G78" s="974"/>
      <c r="H78" s="974"/>
      <c r="I78" s="974"/>
      <c r="J78" s="974"/>
      <c r="K78" s="974"/>
      <c r="L78" s="973" t="s">
        <v>24759</v>
      </c>
      <c r="M78" s="973" t="s">
        <v>24759</v>
      </c>
      <c r="N78" s="986"/>
      <c r="O78" s="986"/>
      <c r="P78" s="973" t="s">
        <v>42604</v>
      </c>
      <c r="Q78" s="973" t="s">
        <v>42307</v>
      </c>
      <c r="R78" s="973"/>
      <c r="S78" s="973"/>
      <c r="T78" s="973">
        <v>3153491654</v>
      </c>
    </row>
    <row r="79" spans="1:20" ht="15">
      <c r="A79" s="971">
        <v>67</v>
      </c>
      <c r="B79" s="972" t="s">
        <v>42221</v>
      </c>
      <c r="C79" s="973" t="s">
        <v>42548</v>
      </c>
      <c r="D79" s="973" t="s">
        <v>42605</v>
      </c>
      <c r="E79" s="974" t="s">
        <v>42606</v>
      </c>
      <c r="F79" s="974"/>
      <c r="G79" s="974"/>
      <c r="H79" s="974"/>
      <c r="I79" s="974"/>
      <c r="J79" s="974"/>
      <c r="K79" s="974"/>
      <c r="L79" s="973" t="s">
        <v>24759</v>
      </c>
      <c r="M79" s="973" t="s">
        <v>24759</v>
      </c>
      <c r="N79" s="986"/>
      <c r="O79" s="986"/>
      <c r="P79" s="973" t="s">
        <v>42607</v>
      </c>
      <c r="Q79" s="973" t="s">
        <v>42307</v>
      </c>
      <c r="R79" s="973"/>
      <c r="S79" s="973"/>
      <c r="T79" s="973">
        <v>3103258998</v>
      </c>
    </row>
    <row r="80" spans="1:20" ht="15">
      <c r="A80" s="971">
        <v>68</v>
      </c>
      <c r="B80" s="972" t="s">
        <v>42221</v>
      </c>
      <c r="C80" s="973" t="s">
        <v>42548</v>
      </c>
      <c r="D80" s="973" t="s">
        <v>42608</v>
      </c>
      <c r="E80" s="974" t="s">
        <v>42609</v>
      </c>
      <c r="F80" s="974"/>
      <c r="G80" s="974"/>
      <c r="H80" s="974"/>
      <c r="I80" s="974"/>
      <c r="J80" s="974"/>
      <c r="K80" s="974"/>
      <c r="L80" s="973" t="s">
        <v>24759</v>
      </c>
      <c r="M80" s="973" t="s">
        <v>24759</v>
      </c>
      <c r="N80" s="986"/>
      <c r="O80" s="986"/>
      <c r="P80" s="973" t="s">
        <v>42610</v>
      </c>
      <c r="Q80" s="973" t="s">
        <v>29300</v>
      </c>
      <c r="R80" s="973"/>
      <c r="S80" s="973"/>
      <c r="T80" s="973">
        <v>3163410556</v>
      </c>
    </row>
    <row r="81" spans="1:20" ht="15">
      <c r="A81" s="971">
        <v>69</v>
      </c>
      <c r="B81" s="972" t="s">
        <v>42221</v>
      </c>
      <c r="C81" s="973" t="s">
        <v>42548</v>
      </c>
      <c r="D81" s="973" t="s">
        <v>42611</v>
      </c>
      <c r="E81" s="974" t="s">
        <v>42612</v>
      </c>
      <c r="F81" s="974"/>
      <c r="G81" s="974"/>
      <c r="H81" s="974"/>
      <c r="I81" s="974"/>
      <c r="J81" s="974"/>
      <c r="K81" s="974"/>
      <c r="L81" s="973" t="s">
        <v>24759</v>
      </c>
      <c r="M81" s="973" t="s">
        <v>24759</v>
      </c>
      <c r="N81" s="986"/>
      <c r="O81" s="986"/>
      <c r="P81" s="973" t="s">
        <v>42613</v>
      </c>
      <c r="Q81" s="973" t="s">
        <v>29300</v>
      </c>
      <c r="R81" s="973"/>
      <c r="S81" s="973"/>
      <c r="T81" s="973">
        <v>3143991599</v>
      </c>
    </row>
    <row r="82" spans="1:20" ht="15">
      <c r="A82" s="971">
        <v>70</v>
      </c>
      <c r="B82" s="972" t="s">
        <v>42221</v>
      </c>
      <c r="C82" s="973" t="s">
        <v>42548</v>
      </c>
      <c r="D82" s="973" t="s">
        <v>42614</v>
      </c>
      <c r="E82" s="974" t="s">
        <v>42615</v>
      </c>
      <c r="F82" s="974"/>
      <c r="G82" s="974"/>
      <c r="H82" s="974"/>
      <c r="I82" s="974"/>
      <c r="J82" s="974"/>
      <c r="K82" s="974"/>
      <c r="L82" s="973" t="s">
        <v>24759</v>
      </c>
      <c r="M82" s="973" t="s">
        <v>24759</v>
      </c>
      <c r="N82" s="986"/>
      <c r="O82" s="986"/>
      <c r="P82" s="973" t="s">
        <v>42616</v>
      </c>
      <c r="Q82" s="973" t="s">
        <v>29300</v>
      </c>
      <c r="R82" s="973"/>
      <c r="S82" s="973"/>
      <c r="T82" s="973">
        <v>3202661391</v>
      </c>
    </row>
    <row r="83" spans="1:20" ht="15">
      <c r="A83" s="971">
        <v>71</v>
      </c>
      <c r="B83" s="972" t="s">
        <v>42221</v>
      </c>
      <c r="C83" s="973" t="s">
        <v>42548</v>
      </c>
      <c r="D83" s="973" t="s">
        <v>42617</v>
      </c>
      <c r="E83" s="974" t="s">
        <v>42618</v>
      </c>
      <c r="F83" s="974"/>
      <c r="G83" s="974"/>
      <c r="H83" s="974"/>
      <c r="I83" s="974"/>
      <c r="J83" s="974"/>
      <c r="K83" s="974"/>
      <c r="L83" s="973" t="s">
        <v>24759</v>
      </c>
      <c r="M83" s="973" t="s">
        <v>24759</v>
      </c>
      <c r="N83" s="986"/>
      <c r="O83" s="986"/>
      <c r="P83" s="973" t="s">
        <v>42619</v>
      </c>
      <c r="Q83" s="973" t="s">
        <v>42307</v>
      </c>
      <c r="R83" s="973"/>
      <c r="S83" s="973"/>
      <c r="T83" s="973">
        <v>3115089968</v>
      </c>
    </row>
    <row r="84" spans="1:20" ht="15">
      <c r="A84" s="971">
        <v>72</v>
      </c>
      <c r="B84" s="972" t="s">
        <v>42221</v>
      </c>
      <c r="C84" s="973" t="s">
        <v>42548</v>
      </c>
      <c r="D84" s="973" t="s">
        <v>42620</v>
      </c>
      <c r="E84" s="974" t="s">
        <v>42621</v>
      </c>
      <c r="F84" s="974"/>
      <c r="G84" s="974"/>
      <c r="H84" s="974"/>
      <c r="I84" s="974"/>
      <c r="J84" s="974"/>
      <c r="K84" s="974"/>
      <c r="L84" s="973" t="s">
        <v>24759</v>
      </c>
      <c r="M84" s="973" t="s">
        <v>24759</v>
      </c>
      <c r="N84" s="986"/>
      <c r="O84" s="986"/>
      <c r="P84" s="973" t="s">
        <v>42622</v>
      </c>
      <c r="Q84" s="973" t="s">
        <v>42307</v>
      </c>
      <c r="R84" s="973"/>
      <c r="S84" s="973"/>
      <c r="T84" s="973">
        <v>3174138352</v>
      </c>
    </row>
    <row r="85" spans="1:20" ht="30">
      <c r="A85" s="971">
        <v>73</v>
      </c>
      <c r="B85" s="972" t="s">
        <v>42221</v>
      </c>
      <c r="C85" s="973" t="s">
        <v>42548</v>
      </c>
      <c r="D85" s="973" t="s">
        <v>42623</v>
      </c>
      <c r="E85" s="974" t="s">
        <v>42624</v>
      </c>
      <c r="F85" s="974"/>
      <c r="G85" s="974"/>
      <c r="H85" s="974"/>
      <c r="I85" s="974"/>
      <c r="J85" s="974"/>
      <c r="K85" s="974"/>
      <c r="L85" s="973" t="s">
        <v>24759</v>
      </c>
      <c r="M85" s="973" t="s">
        <v>24759</v>
      </c>
      <c r="N85" s="986"/>
      <c r="O85" s="986"/>
      <c r="P85" s="973" t="s">
        <v>42625</v>
      </c>
      <c r="Q85" s="973" t="s">
        <v>42307</v>
      </c>
      <c r="R85" s="973"/>
      <c r="S85" s="973"/>
      <c r="T85" s="973">
        <v>3124508328</v>
      </c>
    </row>
    <row r="86" spans="1:20" ht="30">
      <c r="A86" s="971">
        <v>74</v>
      </c>
      <c r="B86" s="972" t="s">
        <v>42221</v>
      </c>
      <c r="C86" s="973" t="s">
        <v>42548</v>
      </c>
      <c r="D86" s="973" t="s">
        <v>42626</v>
      </c>
      <c r="E86" s="974" t="s">
        <v>42627</v>
      </c>
      <c r="F86" s="974"/>
      <c r="G86" s="974"/>
      <c r="H86" s="974"/>
      <c r="I86" s="974"/>
      <c r="J86" s="974"/>
      <c r="K86" s="974"/>
      <c r="L86" s="973" t="s">
        <v>24759</v>
      </c>
      <c r="M86" s="973" t="s">
        <v>24759</v>
      </c>
      <c r="N86" s="986"/>
      <c r="O86" s="986"/>
      <c r="P86" s="973" t="s">
        <v>42628</v>
      </c>
      <c r="Q86" s="973" t="s">
        <v>36583</v>
      </c>
      <c r="R86" s="973"/>
      <c r="S86" s="973"/>
      <c r="T86" s="973">
        <v>3108863410</v>
      </c>
    </row>
    <row r="87" spans="1:20" ht="15">
      <c r="A87" s="971">
        <v>75</v>
      </c>
      <c r="B87" s="972" t="s">
        <v>42221</v>
      </c>
      <c r="C87" s="973" t="s">
        <v>42548</v>
      </c>
      <c r="D87" s="973" t="s">
        <v>42629</v>
      </c>
      <c r="E87" s="974"/>
      <c r="F87" s="974"/>
      <c r="G87" s="974"/>
      <c r="H87" s="974"/>
      <c r="I87" s="974"/>
      <c r="J87" s="974"/>
      <c r="K87" s="974"/>
      <c r="L87" s="973" t="s">
        <v>24759</v>
      </c>
      <c r="M87" s="973" t="s">
        <v>24759</v>
      </c>
      <c r="N87" s="986"/>
      <c r="O87" s="986"/>
      <c r="P87" s="973" t="s">
        <v>42630</v>
      </c>
      <c r="Q87" s="973" t="s">
        <v>42631</v>
      </c>
      <c r="R87" s="973"/>
      <c r="S87" s="973"/>
      <c r="T87" s="973">
        <v>3138899406</v>
      </c>
    </row>
    <row r="88" spans="1:20" ht="30">
      <c r="A88" s="971">
        <v>76</v>
      </c>
      <c r="B88" s="975" t="s">
        <v>42221</v>
      </c>
      <c r="C88" s="976" t="s">
        <v>41528</v>
      </c>
      <c r="D88" s="976" t="s">
        <v>42632</v>
      </c>
      <c r="E88" s="978" t="s">
        <v>42633</v>
      </c>
      <c r="F88" s="978">
        <v>9012530258</v>
      </c>
      <c r="G88" s="978">
        <v>28</v>
      </c>
      <c r="H88" s="978"/>
      <c r="I88" s="975"/>
      <c r="J88" s="975"/>
      <c r="K88" s="975" t="s">
        <v>89</v>
      </c>
      <c r="L88" s="976" t="s">
        <v>18637</v>
      </c>
      <c r="M88" s="976" t="s">
        <v>42634</v>
      </c>
      <c r="N88" s="975"/>
      <c r="O88" s="975"/>
      <c r="P88" s="976" t="s">
        <v>42635</v>
      </c>
      <c r="Q88" s="976" t="s">
        <v>42636</v>
      </c>
      <c r="R88" s="976"/>
      <c r="S88" s="982" t="s">
        <v>42637</v>
      </c>
      <c r="T88" s="976">
        <v>3115653403</v>
      </c>
    </row>
    <row r="89" spans="1:20" ht="30">
      <c r="A89" s="971">
        <v>77</v>
      </c>
      <c r="B89" s="975" t="s">
        <v>42221</v>
      </c>
      <c r="C89" s="976" t="s">
        <v>41528</v>
      </c>
      <c r="D89" s="976" t="s">
        <v>42638</v>
      </c>
      <c r="E89" s="978" t="s">
        <v>42639</v>
      </c>
      <c r="F89" s="977">
        <v>9000296191</v>
      </c>
      <c r="G89" s="978">
        <v>47</v>
      </c>
      <c r="H89" s="978"/>
      <c r="I89" s="975"/>
      <c r="J89" s="975" t="s">
        <v>89</v>
      </c>
      <c r="K89" s="975"/>
      <c r="L89" s="976" t="s">
        <v>18637</v>
      </c>
      <c r="M89" s="976" t="s">
        <v>42634</v>
      </c>
      <c r="N89" s="975"/>
      <c r="O89" s="975"/>
      <c r="P89" s="976" t="s">
        <v>42640</v>
      </c>
      <c r="Q89" s="976" t="s">
        <v>42641</v>
      </c>
      <c r="R89" s="976"/>
      <c r="S89" s="982" t="s">
        <v>42642</v>
      </c>
      <c r="T89" s="976">
        <v>3229082640</v>
      </c>
    </row>
    <row r="90" spans="1:20" ht="15">
      <c r="A90" s="971">
        <v>78</v>
      </c>
      <c r="B90" s="975" t="s">
        <v>42221</v>
      </c>
      <c r="C90" s="976" t="s">
        <v>41528</v>
      </c>
      <c r="D90" s="976" t="s">
        <v>42643</v>
      </c>
      <c r="E90" s="978" t="s">
        <v>42644</v>
      </c>
      <c r="F90" s="977">
        <v>9010144328</v>
      </c>
      <c r="G90" s="978">
        <v>25</v>
      </c>
      <c r="H90" s="978"/>
      <c r="I90" s="975"/>
      <c r="J90" s="975"/>
      <c r="K90" s="975"/>
      <c r="L90" s="976" t="s">
        <v>819</v>
      </c>
      <c r="M90" s="976" t="s">
        <v>13844</v>
      </c>
      <c r="N90" s="975"/>
      <c r="O90" s="975"/>
      <c r="P90" s="976" t="s">
        <v>42645</v>
      </c>
      <c r="Q90" s="976" t="s">
        <v>42646</v>
      </c>
      <c r="R90" s="976"/>
      <c r="S90" s="982" t="s">
        <v>42647</v>
      </c>
      <c r="T90" s="976">
        <v>3143086942</v>
      </c>
    </row>
    <row r="91" spans="1:20" ht="15">
      <c r="A91" s="971">
        <v>79</v>
      </c>
      <c r="B91" s="975" t="s">
        <v>42221</v>
      </c>
      <c r="C91" s="976" t="s">
        <v>41528</v>
      </c>
      <c r="D91" s="976" t="s">
        <v>42648</v>
      </c>
      <c r="E91" s="978" t="s">
        <v>42649</v>
      </c>
      <c r="F91" s="978">
        <v>9008655900</v>
      </c>
      <c r="G91" s="978">
        <v>26</v>
      </c>
      <c r="H91" s="978"/>
      <c r="I91" s="975"/>
      <c r="J91" s="975"/>
      <c r="K91" s="975"/>
      <c r="L91" s="976" t="s">
        <v>42650</v>
      </c>
      <c r="M91" s="976" t="s">
        <v>6761</v>
      </c>
      <c r="N91" s="975"/>
      <c r="O91" s="975"/>
      <c r="P91" s="976" t="s">
        <v>42651</v>
      </c>
      <c r="Q91" s="976" t="s">
        <v>42652</v>
      </c>
      <c r="R91" s="976"/>
      <c r="S91" s="982" t="s">
        <v>42653</v>
      </c>
      <c r="T91" s="976">
        <v>3214938139</v>
      </c>
    </row>
    <row r="92" spans="1:20" ht="45">
      <c r="A92" s="971">
        <v>80</v>
      </c>
      <c r="B92" s="975" t="s">
        <v>42221</v>
      </c>
      <c r="C92" s="976" t="s">
        <v>41528</v>
      </c>
      <c r="D92" s="976" t="s">
        <v>42654</v>
      </c>
      <c r="E92" s="978" t="s">
        <v>42655</v>
      </c>
      <c r="F92" s="978">
        <v>9008524540</v>
      </c>
      <c r="G92" s="978">
        <v>24</v>
      </c>
      <c r="H92" s="978"/>
      <c r="I92" s="975"/>
      <c r="J92" s="975"/>
      <c r="K92" s="975"/>
      <c r="L92" s="976" t="s">
        <v>6814</v>
      </c>
      <c r="M92" s="976" t="s">
        <v>13827</v>
      </c>
      <c r="N92" s="975"/>
      <c r="O92" s="975"/>
      <c r="P92" s="976" t="s">
        <v>42656</v>
      </c>
      <c r="Q92" s="976" t="s">
        <v>42657</v>
      </c>
      <c r="R92" s="976"/>
      <c r="S92" s="982" t="s">
        <v>42658</v>
      </c>
      <c r="T92" s="976">
        <v>3133876078</v>
      </c>
    </row>
    <row r="93" spans="1:20" ht="30">
      <c r="A93" s="971">
        <v>81</v>
      </c>
      <c r="B93" s="975" t="s">
        <v>42221</v>
      </c>
      <c r="C93" s="976" t="s">
        <v>41528</v>
      </c>
      <c r="D93" s="976" t="s">
        <v>42659</v>
      </c>
      <c r="E93" s="978" t="s">
        <v>42660</v>
      </c>
      <c r="F93" s="977">
        <v>9002431378</v>
      </c>
      <c r="G93" s="978">
        <v>22</v>
      </c>
      <c r="H93" s="978"/>
      <c r="I93" s="975"/>
      <c r="J93" s="975"/>
      <c r="K93" s="975"/>
      <c r="L93" s="976" t="s">
        <v>819</v>
      </c>
      <c r="M93" s="976" t="s">
        <v>13844</v>
      </c>
      <c r="N93" s="975"/>
      <c r="O93" s="975"/>
      <c r="P93" s="976" t="s">
        <v>42661</v>
      </c>
      <c r="Q93" s="976" t="s">
        <v>42662</v>
      </c>
      <c r="R93" s="976"/>
      <c r="S93" s="980" t="s">
        <v>42663</v>
      </c>
      <c r="T93" s="976">
        <v>3125815968</v>
      </c>
    </row>
    <row r="94" spans="1:20" ht="30">
      <c r="A94" s="971">
        <v>82</v>
      </c>
      <c r="B94" s="975" t="s">
        <v>42221</v>
      </c>
      <c r="C94" s="976" t="s">
        <v>41528</v>
      </c>
      <c r="D94" s="976" t="s">
        <v>42664</v>
      </c>
      <c r="E94" s="978" t="s">
        <v>823</v>
      </c>
      <c r="F94" s="978">
        <v>9002092444</v>
      </c>
      <c r="G94" s="978">
        <v>32</v>
      </c>
      <c r="H94" s="978"/>
      <c r="I94" s="975"/>
      <c r="J94" s="975"/>
      <c r="K94" s="975"/>
      <c r="L94" s="976" t="s">
        <v>5962</v>
      </c>
      <c r="M94" s="976" t="s">
        <v>13844</v>
      </c>
      <c r="N94" s="975"/>
      <c r="O94" s="975"/>
      <c r="P94" s="979" t="s">
        <v>42665</v>
      </c>
      <c r="Q94" s="979" t="s">
        <v>42666</v>
      </c>
      <c r="R94" s="976"/>
      <c r="S94" s="982" t="s">
        <v>42667</v>
      </c>
      <c r="T94" s="979">
        <v>3506396743</v>
      </c>
    </row>
    <row r="95" spans="1:20" ht="30">
      <c r="A95" s="971">
        <v>83</v>
      </c>
      <c r="B95" s="975" t="s">
        <v>42221</v>
      </c>
      <c r="C95" s="976" t="s">
        <v>41528</v>
      </c>
      <c r="D95" s="976" t="s">
        <v>42668</v>
      </c>
      <c r="E95" s="977" t="s">
        <v>42669</v>
      </c>
      <c r="F95" s="977">
        <v>9005776666</v>
      </c>
      <c r="G95" s="978">
        <v>29</v>
      </c>
      <c r="H95" s="978"/>
      <c r="I95" s="975"/>
      <c r="J95" s="975"/>
      <c r="K95" s="975"/>
      <c r="L95" s="979" t="s">
        <v>18637</v>
      </c>
      <c r="M95" s="976" t="s">
        <v>8955</v>
      </c>
      <c r="N95" s="975"/>
      <c r="O95" s="975"/>
      <c r="P95" s="976" t="s">
        <v>42670</v>
      </c>
      <c r="Q95" s="976" t="s">
        <v>42671</v>
      </c>
      <c r="R95" s="976"/>
      <c r="S95" s="980" t="s">
        <v>42672</v>
      </c>
      <c r="T95" s="979">
        <v>3103069741</v>
      </c>
    </row>
    <row r="96" spans="1:20" ht="30">
      <c r="A96" s="971">
        <v>84</v>
      </c>
      <c r="B96" s="975" t="s">
        <v>42221</v>
      </c>
      <c r="C96" s="976" t="s">
        <v>41528</v>
      </c>
      <c r="D96" s="976" t="s">
        <v>42673</v>
      </c>
      <c r="E96" s="977" t="s">
        <v>42674</v>
      </c>
      <c r="F96" s="977">
        <v>9010194227</v>
      </c>
      <c r="G96" s="978">
        <v>30</v>
      </c>
      <c r="H96" s="978"/>
      <c r="I96" s="975"/>
      <c r="J96" s="975"/>
      <c r="K96" s="975"/>
      <c r="L96" s="979" t="s">
        <v>819</v>
      </c>
      <c r="M96" s="976" t="s">
        <v>6901</v>
      </c>
      <c r="N96" s="975"/>
      <c r="O96" s="975"/>
      <c r="P96" s="979" t="s">
        <v>42675</v>
      </c>
      <c r="Q96" s="976" t="s">
        <v>42676</v>
      </c>
      <c r="R96" s="976"/>
      <c r="S96" s="980" t="s">
        <v>42677</v>
      </c>
      <c r="T96" s="976" t="s">
        <v>42678</v>
      </c>
    </row>
    <row r="97" spans="1:20" ht="15">
      <c r="A97" s="971">
        <v>85</v>
      </c>
      <c r="B97" s="975" t="s">
        <v>42221</v>
      </c>
      <c r="C97" s="976" t="s">
        <v>41528</v>
      </c>
      <c r="D97" s="976" t="s">
        <v>42679</v>
      </c>
      <c r="E97" s="977" t="s">
        <v>8090</v>
      </c>
      <c r="F97" s="977">
        <v>8220058405</v>
      </c>
      <c r="G97" s="978">
        <v>25</v>
      </c>
      <c r="H97" s="978"/>
      <c r="I97" s="975"/>
      <c r="J97" s="975"/>
      <c r="K97" s="975"/>
      <c r="L97" s="979"/>
      <c r="M97" s="976"/>
      <c r="N97" s="975"/>
      <c r="O97" s="975"/>
      <c r="P97" s="979" t="s">
        <v>42680</v>
      </c>
      <c r="Q97" s="976"/>
      <c r="R97" s="976"/>
      <c r="S97" s="980" t="s">
        <v>42681</v>
      </c>
      <c r="T97" s="979">
        <v>3114996411</v>
      </c>
    </row>
    <row r="98" spans="1:20" ht="30">
      <c r="A98" s="971">
        <v>86</v>
      </c>
      <c r="B98" s="975" t="s">
        <v>42221</v>
      </c>
      <c r="C98" s="976" t="s">
        <v>41528</v>
      </c>
      <c r="D98" s="976" t="s">
        <v>42682</v>
      </c>
      <c r="E98" s="978" t="s">
        <v>42683</v>
      </c>
      <c r="F98" s="978">
        <v>9010643520</v>
      </c>
      <c r="G98" s="978">
        <v>28</v>
      </c>
      <c r="H98" s="978"/>
      <c r="I98" s="975"/>
      <c r="J98" s="975"/>
      <c r="K98" s="975"/>
      <c r="L98" s="976" t="s">
        <v>18637</v>
      </c>
      <c r="M98" s="976" t="s">
        <v>42634</v>
      </c>
      <c r="N98" s="975"/>
      <c r="O98" s="975"/>
      <c r="P98" s="976" t="s">
        <v>42684</v>
      </c>
      <c r="Q98" s="979" t="s">
        <v>42685</v>
      </c>
      <c r="R98" s="976"/>
      <c r="S98" s="980" t="s">
        <v>42686</v>
      </c>
      <c r="T98" s="979">
        <v>3114505056</v>
      </c>
    </row>
    <row r="99" spans="1:20" ht="30">
      <c r="A99" s="971">
        <v>87</v>
      </c>
      <c r="B99" s="975" t="s">
        <v>42221</v>
      </c>
      <c r="C99" s="976" t="s">
        <v>41528</v>
      </c>
      <c r="D99" s="976" t="s">
        <v>42687</v>
      </c>
      <c r="E99" s="977" t="s">
        <v>42688</v>
      </c>
      <c r="F99" s="977">
        <v>9008205534</v>
      </c>
      <c r="G99" s="978">
        <v>45</v>
      </c>
      <c r="H99" s="978"/>
      <c r="I99" s="975"/>
      <c r="J99" s="975" t="s">
        <v>89</v>
      </c>
      <c r="K99" s="975"/>
      <c r="L99" s="979" t="s">
        <v>9125</v>
      </c>
      <c r="M99" s="976" t="s">
        <v>9125</v>
      </c>
      <c r="N99" s="975"/>
      <c r="O99" s="975"/>
      <c r="P99" s="976" t="s">
        <v>42689</v>
      </c>
      <c r="Q99" s="979" t="s">
        <v>42690</v>
      </c>
      <c r="R99" s="976"/>
      <c r="S99" s="980" t="s">
        <v>42691</v>
      </c>
      <c r="T99" s="979">
        <v>3134778118</v>
      </c>
    </row>
    <row r="100" spans="1:20" ht="15">
      <c r="A100" s="971">
        <v>88</v>
      </c>
      <c r="B100" s="975" t="s">
        <v>42221</v>
      </c>
      <c r="C100" s="976" t="s">
        <v>41528</v>
      </c>
      <c r="D100" s="976" t="s">
        <v>42692</v>
      </c>
      <c r="E100" s="978" t="s">
        <v>42693</v>
      </c>
      <c r="F100" s="977">
        <v>9010883183</v>
      </c>
      <c r="G100" s="978">
        <v>23</v>
      </c>
      <c r="H100" s="978"/>
      <c r="I100" s="975"/>
      <c r="J100" s="975"/>
      <c r="K100" s="975"/>
      <c r="L100" s="976" t="s">
        <v>819</v>
      </c>
      <c r="M100" s="976" t="s">
        <v>42694</v>
      </c>
      <c r="N100" s="975"/>
      <c r="O100" s="975"/>
      <c r="P100" s="976" t="s">
        <v>42695</v>
      </c>
      <c r="Q100" s="979" t="s">
        <v>42696</v>
      </c>
      <c r="R100" s="976"/>
      <c r="S100" s="980" t="s">
        <v>42697</v>
      </c>
      <c r="T100" s="979">
        <v>3212529078</v>
      </c>
    </row>
    <row r="101" spans="1:20" ht="30">
      <c r="A101" s="971">
        <v>89</v>
      </c>
      <c r="B101" s="975" t="s">
        <v>42221</v>
      </c>
      <c r="C101" s="976" t="s">
        <v>41528</v>
      </c>
      <c r="D101" s="976" t="s">
        <v>42698</v>
      </c>
      <c r="E101" s="978" t="s">
        <v>42699</v>
      </c>
      <c r="F101" s="977">
        <v>9010153062</v>
      </c>
      <c r="G101" s="978">
        <v>28</v>
      </c>
      <c r="H101" s="978"/>
      <c r="I101" s="975"/>
      <c r="J101" s="975"/>
      <c r="K101" s="975"/>
      <c r="L101" s="976" t="s">
        <v>819</v>
      </c>
      <c r="M101" s="976" t="s">
        <v>13844</v>
      </c>
      <c r="N101" s="975"/>
      <c r="O101" s="975"/>
      <c r="P101" s="976" t="s">
        <v>42700</v>
      </c>
      <c r="Q101" s="976" t="s">
        <v>42701</v>
      </c>
      <c r="R101" s="976"/>
      <c r="S101" s="980" t="s">
        <v>42702</v>
      </c>
      <c r="T101" s="976">
        <v>3103211774</v>
      </c>
    </row>
    <row r="102" spans="1:20" ht="30">
      <c r="A102" s="971">
        <v>90</v>
      </c>
      <c r="B102" s="975" t="s">
        <v>42221</v>
      </c>
      <c r="C102" s="976" t="s">
        <v>41528</v>
      </c>
      <c r="D102" s="976" t="s">
        <v>42703</v>
      </c>
      <c r="E102" s="978" t="s">
        <v>42704</v>
      </c>
      <c r="F102" s="978">
        <v>8220016299</v>
      </c>
      <c r="G102" s="978">
        <v>59</v>
      </c>
      <c r="H102" s="978"/>
      <c r="I102" s="975"/>
      <c r="J102" s="975"/>
      <c r="K102" s="975"/>
      <c r="L102" s="976" t="s">
        <v>42650</v>
      </c>
      <c r="M102" s="976" t="s">
        <v>42705</v>
      </c>
      <c r="N102" s="975"/>
      <c r="O102" s="975"/>
      <c r="P102" s="976" t="s">
        <v>42706</v>
      </c>
      <c r="Q102" s="976" t="s">
        <v>42707</v>
      </c>
      <c r="R102" s="976"/>
      <c r="S102" s="980" t="s">
        <v>42708</v>
      </c>
      <c r="T102" s="976">
        <v>3223911935</v>
      </c>
    </row>
    <row r="103" spans="1:20" ht="30">
      <c r="A103" s="971">
        <v>91</v>
      </c>
      <c r="B103" s="975" t="s">
        <v>42221</v>
      </c>
      <c r="C103" s="976" t="s">
        <v>41528</v>
      </c>
      <c r="D103" s="976" t="s">
        <v>42709</v>
      </c>
      <c r="E103" s="978" t="s">
        <v>42710</v>
      </c>
      <c r="F103" s="977">
        <v>9010942656</v>
      </c>
      <c r="G103" s="978">
        <v>35</v>
      </c>
      <c r="H103" s="978"/>
      <c r="I103" s="975"/>
      <c r="J103" s="975"/>
      <c r="K103" s="975"/>
      <c r="L103" s="976" t="s">
        <v>42711</v>
      </c>
      <c r="M103" s="976" t="s">
        <v>42712</v>
      </c>
      <c r="N103" s="975"/>
      <c r="O103" s="975"/>
      <c r="P103" s="976" t="s">
        <v>42713</v>
      </c>
      <c r="Q103" s="976" t="s">
        <v>42714</v>
      </c>
      <c r="R103" s="976"/>
      <c r="S103" s="980" t="s">
        <v>42715</v>
      </c>
      <c r="T103" s="979">
        <v>3114745139</v>
      </c>
    </row>
    <row r="104" spans="1:20" ht="15">
      <c r="A104" s="971">
        <v>92</v>
      </c>
      <c r="B104" s="975" t="s">
        <v>42221</v>
      </c>
      <c r="C104" s="976" t="s">
        <v>41528</v>
      </c>
      <c r="D104" s="976" t="s">
        <v>42716</v>
      </c>
      <c r="E104" s="978" t="s">
        <v>42717</v>
      </c>
      <c r="F104" s="977">
        <v>9012009111</v>
      </c>
      <c r="G104" s="978">
        <v>90</v>
      </c>
      <c r="H104" s="978"/>
      <c r="I104" s="975"/>
      <c r="J104" s="975"/>
      <c r="K104" s="975"/>
      <c r="L104" s="976" t="s">
        <v>6814</v>
      </c>
      <c r="M104" s="976" t="s">
        <v>13844</v>
      </c>
      <c r="N104" s="975"/>
      <c r="O104" s="975"/>
      <c r="P104" s="976" t="s">
        <v>42718</v>
      </c>
      <c r="Q104" s="979" t="s">
        <v>42719</v>
      </c>
      <c r="R104" s="976"/>
      <c r="S104" s="980" t="s">
        <v>42720</v>
      </c>
      <c r="T104" s="976">
        <v>3103436339</v>
      </c>
    </row>
    <row r="105" spans="1:20" ht="45">
      <c r="A105" s="971">
        <v>93</v>
      </c>
      <c r="B105" s="975" t="s">
        <v>42221</v>
      </c>
      <c r="C105" s="976" t="s">
        <v>41528</v>
      </c>
      <c r="D105" s="976" t="s">
        <v>42721</v>
      </c>
      <c r="E105" s="978" t="s">
        <v>42722</v>
      </c>
      <c r="F105" s="978">
        <v>9017215422</v>
      </c>
      <c r="G105" s="978">
        <v>25</v>
      </c>
      <c r="H105" s="978"/>
      <c r="I105" s="975"/>
      <c r="J105" s="975"/>
      <c r="K105" s="975"/>
      <c r="L105" s="976" t="s">
        <v>819</v>
      </c>
      <c r="M105" s="976" t="s">
        <v>42723</v>
      </c>
      <c r="N105" s="975"/>
      <c r="O105" s="975"/>
      <c r="P105" s="976" t="s">
        <v>42724</v>
      </c>
      <c r="Q105" s="976" t="s">
        <v>42725</v>
      </c>
      <c r="R105" s="976"/>
      <c r="S105" s="982" t="s">
        <v>42726</v>
      </c>
      <c r="T105" s="976">
        <v>3138172270</v>
      </c>
    </row>
    <row r="106" spans="1:20" ht="30">
      <c r="A106" s="971">
        <v>94</v>
      </c>
      <c r="B106" s="975" t="s">
        <v>42221</v>
      </c>
      <c r="C106" s="976" t="s">
        <v>41528</v>
      </c>
      <c r="D106" s="976" t="s">
        <v>42727</v>
      </c>
      <c r="E106" s="978" t="s">
        <v>42728</v>
      </c>
      <c r="F106" s="978">
        <v>901462045</v>
      </c>
      <c r="G106" s="978">
        <v>35</v>
      </c>
      <c r="H106" s="978"/>
      <c r="I106" s="975"/>
      <c r="J106" s="975" t="s">
        <v>89</v>
      </c>
      <c r="K106" s="975"/>
      <c r="L106" s="976" t="s">
        <v>819</v>
      </c>
      <c r="M106" s="976" t="s">
        <v>42729</v>
      </c>
      <c r="N106" s="975"/>
      <c r="O106" s="975"/>
      <c r="P106" s="976" t="s">
        <v>42730</v>
      </c>
      <c r="Q106" s="976" t="s">
        <v>42731</v>
      </c>
      <c r="R106" s="976"/>
      <c r="S106" s="982" t="s">
        <v>42732</v>
      </c>
      <c r="T106" s="976">
        <v>3108601511</v>
      </c>
    </row>
    <row r="107" spans="1:20" ht="15">
      <c r="A107" s="971">
        <v>95</v>
      </c>
      <c r="B107" s="975" t="s">
        <v>42221</v>
      </c>
      <c r="C107" s="976" t="s">
        <v>41528</v>
      </c>
      <c r="D107" s="976" t="s">
        <v>42733</v>
      </c>
      <c r="E107" s="978" t="s">
        <v>42734</v>
      </c>
      <c r="F107" s="978">
        <v>901817863</v>
      </c>
      <c r="G107" s="978">
        <v>30</v>
      </c>
      <c r="H107" s="978"/>
      <c r="I107" s="975"/>
      <c r="J107" s="975" t="s">
        <v>89</v>
      </c>
      <c r="K107" s="975"/>
      <c r="L107" s="976" t="s">
        <v>9125</v>
      </c>
      <c r="M107" s="976" t="s">
        <v>9125</v>
      </c>
      <c r="N107" s="975"/>
      <c r="O107" s="975"/>
      <c r="P107" s="976" t="s">
        <v>42735</v>
      </c>
      <c r="Q107" s="976" t="s">
        <v>42736</v>
      </c>
      <c r="R107" s="976"/>
      <c r="S107" s="982" t="s">
        <v>42737</v>
      </c>
      <c r="T107" s="976">
        <v>3114794501</v>
      </c>
    </row>
    <row r="108" spans="1:20" ht="15">
      <c r="A108" s="971">
        <v>96</v>
      </c>
      <c r="B108" s="975" t="s">
        <v>42221</v>
      </c>
      <c r="C108" s="976" t="s">
        <v>42738</v>
      </c>
      <c r="D108" s="976" t="s">
        <v>42739</v>
      </c>
      <c r="E108" s="978" t="s">
        <v>42740</v>
      </c>
      <c r="F108" s="978" t="s">
        <v>42741</v>
      </c>
      <c r="G108" s="978">
        <v>11</v>
      </c>
      <c r="H108" s="978"/>
      <c r="I108" s="975"/>
      <c r="J108" s="975"/>
      <c r="K108" s="975"/>
      <c r="L108" s="976" t="s">
        <v>814</v>
      </c>
      <c r="M108" s="976" t="s">
        <v>42742</v>
      </c>
      <c r="N108" s="975" t="s">
        <v>7503</v>
      </c>
      <c r="O108" s="975" t="s">
        <v>7503</v>
      </c>
      <c r="P108" s="976" t="s">
        <v>42743</v>
      </c>
      <c r="Q108" s="976" t="s">
        <v>42744</v>
      </c>
      <c r="R108" s="976" t="s">
        <v>7503</v>
      </c>
      <c r="S108" s="982" t="s">
        <v>42745</v>
      </c>
      <c r="T108" s="976">
        <v>3203052494</v>
      </c>
    </row>
    <row r="109" spans="1:20" ht="30">
      <c r="A109" s="971">
        <v>97</v>
      </c>
      <c r="B109" s="975" t="s">
        <v>42221</v>
      </c>
      <c r="C109" s="976" t="s">
        <v>42738</v>
      </c>
      <c r="D109" s="976" t="s">
        <v>42746</v>
      </c>
      <c r="E109" s="978" t="s">
        <v>42747</v>
      </c>
      <c r="F109" s="978" t="s">
        <v>42748</v>
      </c>
      <c r="G109" s="978">
        <v>40</v>
      </c>
      <c r="H109" s="978"/>
      <c r="I109" s="975"/>
      <c r="J109" s="975"/>
      <c r="K109" s="975"/>
      <c r="L109" s="976" t="s">
        <v>5816</v>
      </c>
      <c r="M109" s="976" t="s">
        <v>42749</v>
      </c>
      <c r="N109" s="975" t="s">
        <v>7503</v>
      </c>
      <c r="O109" s="975" t="s">
        <v>7503</v>
      </c>
      <c r="P109" s="976" t="s">
        <v>42750</v>
      </c>
      <c r="Q109" s="976" t="s">
        <v>42751</v>
      </c>
      <c r="R109" s="976" t="s">
        <v>7503</v>
      </c>
      <c r="S109" s="982" t="s">
        <v>42752</v>
      </c>
      <c r="T109" s="976">
        <v>3172457106</v>
      </c>
    </row>
    <row r="110" spans="1:20" ht="30">
      <c r="A110" s="971">
        <v>98</v>
      </c>
      <c r="B110" s="975" t="s">
        <v>42221</v>
      </c>
      <c r="C110" s="976" t="s">
        <v>42738</v>
      </c>
      <c r="D110" s="976" t="s">
        <v>42753</v>
      </c>
      <c r="E110" s="978" t="s">
        <v>42754</v>
      </c>
      <c r="F110" s="978">
        <v>901719228</v>
      </c>
      <c r="G110" s="978">
        <v>6</v>
      </c>
      <c r="H110" s="978"/>
      <c r="I110" s="975"/>
      <c r="J110" s="975"/>
      <c r="K110" s="975"/>
      <c r="L110" s="976" t="s">
        <v>5816</v>
      </c>
      <c r="M110" s="976" t="s">
        <v>42755</v>
      </c>
      <c r="N110" s="975" t="s">
        <v>7503</v>
      </c>
      <c r="O110" s="975" t="s">
        <v>7503</v>
      </c>
      <c r="P110" s="976" t="s">
        <v>42756</v>
      </c>
      <c r="Q110" s="976" t="s">
        <v>42757</v>
      </c>
      <c r="R110" s="976" t="s">
        <v>7503</v>
      </c>
      <c r="S110" s="982" t="s">
        <v>42758</v>
      </c>
      <c r="T110" s="976" t="s">
        <v>42759</v>
      </c>
    </row>
    <row r="111" spans="1:20" ht="30">
      <c r="A111" s="971">
        <v>99</v>
      </c>
      <c r="B111" s="975" t="s">
        <v>42221</v>
      </c>
      <c r="C111" s="976" t="s">
        <v>42738</v>
      </c>
      <c r="D111" s="976" t="s">
        <v>42760</v>
      </c>
      <c r="E111" s="978" t="s">
        <v>42761</v>
      </c>
      <c r="F111" s="978" t="s">
        <v>42762</v>
      </c>
      <c r="G111" s="978">
        <v>48</v>
      </c>
      <c r="H111" s="978"/>
      <c r="I111" s="975"/>
      <c r="J111" s="975"/>
      <c r="K111" s="975"/>
      <c r="L111" s="976" t="s">
        <v>5816</v>
      </c>
      <c r="M111" s="976" t="s">
        <v>42763</v>
      </c>
      <c r="N111" s="975" t="s">
        <v>7503</v>
      </c>
      <c r="O111" s="975" t="s">
        <v>7503</v>
      </c>
      <c r="P111" s="976" t="s">
        <v>42764</v>
      </c>
      <c r="Q111" s="976" t="s">
        <v>42757</v>
      </c>
      <c r="R111" s="976" t="s">
        <v>7503</v>
      </c>
      <c r="S111" s="982" t="s">
        <v>42765</v>
      </c>
      <c r="T111" s="976">
        <v>3182915722</v>
      </c>
    </row>
    <row r="112" spans="1:20" ht="30">
      <c r="A112" s="971">
        <v>100</v>
      </c>
      <c r="B112" s="975" t="s">
        <v>42221</v>
      </c>
      <c r="C112" s="976" t="s">
        <v>42738</v>
      </c>
      <c r="D112" s="976" t="s">
        <v>42766</v>
      </c>
      <c r="E112" s="978" t="s">
        <v>42767</v>
      </c>
      <c r="F112" s="978" t="s">
        <v>42768</v>
      </c>
      <c r="G112" s="978">
        <v>9</v>
      </c>
      <c r="H112" s="978" t="s">
        <v>9500</v>
      </c>
      <c r="I112" s="975"/>
      <c r="J112" s="975"/>
      <c r="K112" s="975"/>
      <c r="L112" s="976" t="s">
        <v>5816</v>
      </c>
      <c r="M112" s="976" t="s">
        <v>42769</v>
      </c>
      <c r="N112" s="975" t="s">
        <v>7503</v>
      </c>
      <c r="O112" s="975" t="s">
        <v>7503</v>
      </c>
      <c r="P112" s="976" t="s">
        <v>42770</v>
      </c>
      <c r="Q112" s="976" t="s">
        <v>42771</v>
      </c>
      <c r="R112" s="976" t="s">
        <v>7503</v>
      </c>
      <c r="S112" s="976" t="s">
        <v>42772</v>
      </c>
      <c r="T112" s="976" t="s">
        <v>42773</v>
      </c>
    </row>
    <row r="113" spans="1:20" ht="15">
      <c r="A113" s="971">
        <v>101</v>
      </c>
      <c r="B113" s="975" t="s">
        <v>42221</v>
      </c>
      <c r="C113" s="976" t="s">
        <v>42738</v>
      </c>
      <c r="D113" s="976" t="s">
        <v>42774</v>
      </c>
      <c r="E113" s="978"/>
      <c r="F113" s="978" t="s">
        <v>42775</v>
      </c>
      <c r="G113" s="978">
        <v>5</v>
      </c>
      <c r="H113" s="978"/>
      <c r="I113" s="975"/>
      <c r="J113" s="975"/>
      <c r="K113" s="975"/>
      <c r="L113" s="976" t="s">
        <v>5816</v>
      </c>
      <c r="M113" s="976" t="s">
        <v>42776</v>
      </c>
      <c r="N113" s="975" t="s">
        <v>7503</v>
      </c>
      <c r="O113" s="975" t="s">
        <v>7503</v>
      </c>
      <c r="P113" s="976" t="s">
        <v>42777</v>
      </c>
      <c r="Q113" s="976" t="s">
        <v>42778</v>
      </c>
      <c r="R113" s="976" t="s">
        <v>7503</v>
      </c>
      <c r="S113" s="976" t="s">
        <v>42779</v>
      </c>
      <c r="T113" s="976">
        <v>3212348193</v>
      </c>
    </row>
    <row r="114" spans="1:20" ht="30">
      <c r="A114" s="971">
        <v>102</v>
      </c>
      <c r="B114" s="975" t="s">
        <v>42221</v>
      </c>
      <c r="C114" s="976" t="s">
        <v>42738</v>
      </c>
      <c r="D114" s="976" t="s">
        <v>42780</v>
      </c>
      <c r="E114" s="978"/>
      <c r="F114" s="978">
        <v>9015014380</v>
      </c>
      <c r="G114" s="978">
        <v>8</v>
      </c>
      <c r="H114" s="978"/>
      <c r="I114" s="975"/>
      <c r="J114" s="975"/>
      <c r="K114" s="975"/>
      <c r="L114" s="976" t="s">
        <v>9125</v>
      </c>
      <c r="M114" s="976" t="s">
        <v>42781</v>
      </c>
      <c r="N114" s="975" t="s">
        <v>7503</v>
      </c>
      <c r="O114" s="975" t="s">
        <v>7503</v>
      </c>
      <c r="P114" s="976" t="s">
        <v>42782</v>
      </c>
      <c r="Q114" s="976" t="s">
        <v>42751</v>
      </c>
      <c r="R114" s="976" t="s">
        <v>7503</v>
      </c>
      <c r="S114" s="976" t="s">
        <v>42783</v>
      </c>
      <c r="T114" s="976">
        <v>3504391939</v>
      </c>
    </row>
    <row r="115" spans="1:20" ht="15">
      <c r="A115" s="971">
        <v>103</v>
      </c>
      <c r="B115" s="975" t="s">
        <v>42221</v>
      </c>
      <c r="C115" s="976" t="s">
        <v>42738</v>
      </c>
      <c r="D115" s="976" t="s">
        <v>42784</v>
      </c>
      <c r="E115" s="987"/>
      <c r="F115" s="978" t="s">
        <v>42785</v>
      </c>
      <c r="G115" s="978">
        <v>38</v>
      </c>
      <c r="H115" s="978" t="s">
        <v>9500</v>
      </c>
      <c r="I115" s="975" t="s">
        <v>57</v>
      </c>
      <c r="J115" s="975"/>
      <c r="K115" s="975" t="s">
        <v>57</v>
      </c>
      <c r="L115" s="976" t="s">
        <v>5816</v>
      </c>
      <c r="M115" s="976" t="s">
        <v>42776</v>
      </c>
      <c r="N115" s="975" t="s">
        <v>7503</v>
      </c>
      <c r="O115" s="975" t="s">
        <v>7503</v>
      </c>
      <c r="P115" s="979" t="s">
        <v>42786</v>
      </c>
      <c r="Q115" s="976" t="s">
        <v>42787</v>
      </c>
      <c r="R115" s="976" t="s">
        <v>7503</v>
      </c>
      <c r="S115" s="982" t="s">
        <v>42788</v>
      </c>
      <c r="T115" s="976">
        <v>3183224718</v>
      </c>
    </row>
    <row r="116" spans="1:20" ht="30">
      <c r="A116" s="971">
        <v>104</v>
      </c>
      <c r="B116" s="975" t="s">
        <v>42221</v>
      </c>
      <c r="C116" s="976" t="s">
        <v>42738</v>
      </c>
      <c r="D116" s="976" t="s">
        <v>42789</v>
      </c>
      <c r="E116" s="978" t="s">
        <v>42790</v>
      </c>
      <c r="F116" s="978"/>
      <c r="G116" s="978">
        <v>20</v>
      </c>
      <c r="H116" s="978" t="s">
        <v>9500</v>
      </c>
      <c r="I116" s="975"/>
      <c r="J116" s="975"/>
      <c r="K116" s="975"/>
      <c r="L116" s="976" t="s">
        <v>5816</v>
      </c>
      <c r="M116" s="976" t="s">
        <v>42776</v>
      </c>
      <c r="N116" s="975" t="s">
        <v>7503</v>
      </c>
      <c r="O116" s="975" t="s">
        <v>7503</v>
      </c>
      <c r="P116" s="979" t="s">
        <v>42791</v>
      </c>
      <c r="Q116" s="976" t="s">
        <v>42792</v>
      </c>
      <c r="R116" s="976" t="s">
        <v>7503</v>
      </c>
      <c r="S116" s="976" t="s">
        <v>42793</v>
      </c>
      <c r="T116" s="976">
        <v>3132021927</v>
      </c>
    </row>
    <row r="117" spans="1:20" ht="15">
      <c r="A117" s="971">
        <v>105</v>
      </c>
      <c r="B117" s="975" t="s">
        <v>42221</v>
      </c>
      <c r="C117" s="976" t="s">
        <v>42738</v>
      </c>
      <c r="D117" s="976" t="s">
        <v>42794</v>
      </c>
      <c r="E117" s="978" t="s">
        <v>42795</v>
      </c>
      <c r="F117" s="978" t="s">
        <v>42796</v>
      </c>
      <c r="G117" s="978">
        <v>20</v>
      </c>
      <c r="H117" s="978"/>
      <c r="I117" s="975"/>
      <c r="J117" s="975"/>
      <c r="K117" s="975"/>
      <c r="L117" s="976" t="s">
        <v>819</v>
      </c>
      <c r="M117" s="979" t="s">
        <v>4634</v>
      </c>
      <c r="N117" s="975" t="s">
        <v>7503</v>
      </c>
      <c r="O117" s="975" t="s">
        <v>7503</v>
      </c>
      <c r="P117" s="976" t="s">
        <v>42797</v>
      </c>
      <c r="Q117" s="976" t="s">
        <v>42798</v>
      </c>
      <c r="R117" s="976" t="s">
        <v>7503</v>
      </c>
      <c r="S117" s="988" t="s">
        <v>42799</v>
      </c>
      <c r="T117" s="976">
        <v>3203348466</v>
      </c>
    </row>
    <row r="118" spans="1:20" ht="15">
      <c r="A118" s="971">
        <v>106</v>
      </c>
      <c r="B118" s="975" t="s">
        <v>42221</v>
      </c>
      <c r="C118" s="976" t="s">
        <v>42738</v>
      </c>
      <c r="D118" s="976" t="s">
        <v>42800</v>
      </c>
      <c r="E118" s="978"/>
      <c r="F118" s="978">
        <v>9016944926</v>
      </c>
      <c r="G118" s="978">
        <v>27</v>
      </c>
      <c r="H118" s="978" t="s">
        <v>9500</v>
      </c>
      <c r="I118" s="975"/>
      <c r="J118" s="975" t="s">
        <v>42801</v>
      </c>
      <c r="K118" s="975"/>
      <c r="L118" s="976" t="s">
        <v>5816</v>
      </c>
      <c r="M118" s="976" t="s">
        <v>42776</v>
      </c>
      <c r="N118" s="975" t="s">
        <v>7503</v>
      </c>
      <c r="O118" s="975" t="s">
        <v>7503</v>
      </c>
      <c r="P118" s="976" t="s">
        <v>42802</v>
      </c>
      <c r="Q118" s="976" t="s">
        <v>42757</v>
      </c>
      <c r="R118" s="976" t="s">
        <v>7503</v>
      </c>
      <c r="S118" s="982" t="s">
        <v>42803</v>
      </c>
      <c r="T118" s="976">
        <v>3213836338</v>
      </c>
    </row>
    <row r="119" spans="1:20" ht="30">
      <c r="A119" s="971">
        <v>107</v>
      </c>
      <c r="B119" s="975" t="s">
        <v>42221</v>
      </c>
      <c r="C119" s="976" t="s">
        <v>42738</v>
      </c>
      <c r="D119" s="976" t="s">
        <v>42804</v>
      </c>
      <c r="E119" s="978" t="s">
        <v>42805</v>
      </c>
      <c r="F119" s="978" t="s">
        <v>42806</v>
      </c>
      <c r="G119" s="978">
        <v>6</v>
      </c>
      <c r="H119" s="978"/>
      <c r="I119" s="975"/>
      <c r="J119" s="975"/>
      <c r="K119" s="975"/>
      <c r="L119" s="976" t="s">
        <v>5816</v>
      </c>
      <c r="M119" s="976" t="s">
        <v>42807</v>
      </c>
      <c r="N119" s="975" t="s">
        <v>7503</v>
      </c>
      <c r="O119" s="975" t="s">
        <v>7503</v>
      </c>
      <c r="P119" s="979" t="s">
        <v>42808</v>
      </c>
      <c r="Q119" s="979" t="s">
        <v>42809</v>
      </c>
      <c r="R119" s="976" t="s">
        <v>7503</v>
      </c>
      <c r="S119" s="976" t="s">
        <v>42810</v>
      </c>
      <c r="T119" s="976">
        <v>3158467786</v>
      </c>
    </row>
    <row r="120" spans="1:20" ht="15">
      <c r="A120" s="971">
        <v>108</v>
      </c>
      <c r="B120" s="975" t="s">
        <v>42221</v>
      </c>
      <c r="C120" s="976" t="s">
        <v>42738</v>
      </c>
      <c r="D120" s="976" t="s">
        <v>42811</v>
      </c>
      <c r="E120" s="978" t="s">
        <v>42812</v>
      </c>
      <c r="F120" s="978" t="s">
        <v>42813</v>
      </c>
      <c r="G120" s="978">
        <v>13</v>
      </c>
      <c r="H120" s="978"/>
      <c r="I120" s="975"/>
      <c r="J120" s="975"/>
      <c r="K120" s="975"/>
      <c r="L120" s="976" t="s">
        <v>5816</v>
      </c>
      <c r="M120" s="976" t="s">
        <v>42776</v>
      </c>
      <c r="N120" s="975" t="s">
        <v>7503</v>
      </c>
      <c r="O120" s="975" t="s">
        <v>7503</v>
      </c>
      <c r="P120" s="976" t="s">
        <v>42814</v>
      </c>
      <c r="Q120" s="976" t="s">
        <v>42815</v>
      </c>
      <c r="R120" s="976" t="s">
        <v>7503</v>
      </c>
      <c r="S120" s="982" t="s">
        <v>42816</v>
      </c>
      <c r="T120" s="976" t="s">
        <v>42817</v>
      </c>
    </row>
    <row r="121" spans="1:20" ht="30">
      <c r="A121" s="971">
        <v>109</v>
      </c>
      <c r="B121" s="975" t="s">
        <v>42221</v>
      </c>
      <c r="C121" s="976" t="s">
        <v>42738</v>
      </c>
      <c r="D121" s="976" t="s">
        <v>42818</v>
      </c>
      <c r="E121" s="978"/>
      <c r="F121" s="978">
        <v>9017830427</v>
      </c>
      <c r="G121" s="978"/>
      <c r="H121" s="978"/>
      <c r="I121" s="975"/>
      <c r="J121" s="975"/>
      <c r="K121" s="975"/>
      <c r="L121" s="976" t="s">
        <v>5816</v>
      </c>
      <c r="M121" s="976" t="s">
        <v>42776</v>
      </c>
      <c r="N121" s="975" t="s">
        <v>7503</v>
      </c>
      <c r="O121" s="975" t="s">
        <v>7503</v>
      </c>
      <c r="P121" s="979" t="s">
        <v>42819</v>
      </c>
      <c r="Q121" s="976" t="s">
        <v>42751</v>
      </c>
      <c r="R121" s="976" t="s">
        <v>7503</v>
      </c>
      <c r="S121" s="976" t="s">
        <v>42820</v>
      </c>
      <c r="T121" s="976">
        <v>3222096780</v>
      </c>
    </row>
    <row r="122" spans="1:20" ht="15">
      <c r="A122" s="971">
        <v>110</v>
      </c>
      <c r="B122" s="975" t="s">
        <v>42221</v>
      </c>
      <c r="C122" s="976" t="s">
        <v>42738</v>
      </c>
      <c r="D122" s="976" t="s">
        <v>42821</v>
      </c>
      <c r="E122" s="978" t="s">
        <v>42822</v>
      </c>
      <c r="F122" s="978" t="s">
        <v>42823</v>
      </c>
      <c r="G122" s="978"/>
      <c r="H122" s="978"/>
      <c r="I122" s="975"/>
      <c r="J122" s="975"/>
      <c r="K122" s="975"/>
      <c r="L122" s="976" t="s">
        <v>5816</v>
      </c>
      <c r="M122" s="976" t="s">
        <v>42776</v>
      </c>
      <c r="N122" s="975" t="s">
        <v>7503</v>
      </c>
      <c r="O122" s="975" t="s">
        <v>7503</v>
      </c>
      <c r="P122" s="979" t="s">
        <v>42824</v>
      </c>
      <c r="Q122" s="976" t="s">
        <v>42825</v>
      </c>
      <c r="R122" s="976" t="s">
        <v>7503</v>
      </c>
      <c r="S122" s="976" t="s">
        <v>42826</v>
      </c>
      <c r="T122" s="976" t="s">
        <v>42827</v>
      </c>
    </row>
    <row r="123" spans="1:20" ht="15">
      <c r="A123" s="971">
        <v>111</v>
      </c>
      <c r="B123" s="975" t="s">
        <v>42221</v>
      </c>
      <c r="C123" s="976" t="s">
        <v>42738</v>
      </c>
      <c r="D123" s="976" t="s">
        <v>42828</v>
      </c>
      <c r="E123" s="978" t="s">
        <v>42829</v>
      </c>
      <c r="F123" s="978"/>
      <c r="G123" s="978">
        <v>150</v>
      </c>
      <c r="H123" s="978"/>
      <c r="I123" s="975" t="s">
        <v>42830</v>
      </c>
      <c r="J123" s="975"/>
      <c r="K123" s="975"/>
      <c r="L123" s="976" t="s">
        <v>5816</v>
      </c>
      <c r="M123" s="976" t="s">
        <v>42776</v>
      </c>
      <c r="N123" s="975" t="s">
        <v>7503</v>
      </c>
      <c r="O123" s="975" t="s">
        <v>7503</v>
      </c>
      <c r="P123" s="976" t="s">
        <v>42831</v>
      </c>
      <c r="Q123" s="976" t="s">
        <v>42832</v>
      </c>
      <c r="R123" s="976" t="s">
        <v>7503</v>
      </c>
      <c r="S123" s="976"/>
      <c r="T123" s="976">
        <v>3132229758</v>
      </c>
    </row>
    <row r="124" spans="1:20" ht="30">
      <c r="A124" s="971">
        <v>112</v>
      </c>
      <c r="B124" s="972" t="s">
        <v>42221</v>
      </c>
      <c r="C124" s="973" t="s">
        <v>42833</v>
      </c>
      <c r="D124" s="973" t="s">
        <v>42834</v>
      </c>
      <c r="E124" s="974" t="s">
        <v>42835</v>
      </c>
      <c r="F124" s="974" t="s">
        <v>42836</v>
      </c>
      <c r="G124" s="974">
        <v>17</v>
      </c>
      <c r="H124" s="974"/>
      <c r="I124" s="974"/>
      <c r="J124" s="974"/>
      <c r="K124" s="974"/>
      <c r="L124" s="973" t="s">
        <v>6761</v>
      </c>
      <c r="M124" s="973" t="s">
        <v>42837</v>
      </c>
      <c r="N124" s="986"/>
      <c r="O124" s="986"/>
      <c r="P124" s="973" t="s">
        <v>42838</v>
      </c>
      <c r="Q124" s="973" t="s">
        <v>42839</v>
      </c>
      <c r="R124" s="973"/>
      <c r="S124" s="973" t="s">
        <v>42840</v>
      </c>
      <c r="T124" s="973">
        <v>3508546418</v>
      </c>
    </row>
    <row r="125" spans="1:20" ht="15">
      <c r="A125" s="971">
        <v>113</v>
      </c>
      <c r="B125" s="972" t="s">
        <v>42221</v>
      </c>
      <c r="C125" s="973" t="s">
        <v>42833</v>
      </c>
      <c r="D125" s="973" t="s">
        <v>42841</v>
      </c>
      <c r="E125" s="974" t="s">
        <v>42842</v>
      </c>
      <c r="F125" s="974" t="s">
        <v>42843</v>
      </c>
      <c r="G125" s="974">
        <v>10</v>
      </c>
      <c r="H125" s="974"/>
      <c r="I125" s="974"/>
      <c r="J125" s="974"/>
      <c r="K125" s="974"/>
      <c r="L125" s="973" t="s">
        <v>6761</v>
      </c>
      <c r="M125" s="973" t="s">
        <v>42844</v>
      </c>
      <c r="N125" s="986"/>
      <c r="O125" s="986"/>
      <c r="P125" s="973" t="s">
        <v>42845</v>
      </c>
      <c r="Q125" s="973" t="s">
        <v>42846</v>
      </c>
      <c r="R125" s="973"/>
      <c r="S125" s="973" t="s">
        <v>42847</v>
      </c>
      <c r="T125" s="973">
        <v>3124124895</v>
      </c>
    </row>
    <row r="126" spans="1:20" ht="15">
      <c r="A126" s="971">
        <v>114</v>
      </c>
      <c r="B126" s="972" t="s">
        <v>42221</v>
      </c>
      <c r="C126" s="973" t="s">
        <v>42833</v>
      </c>
      <c r="D126" s="973" t="s">
        <v>42848</v>
      </c>
      <c r="E126" s="974" t="s">
        <v>42849</v>
      </c>
      <c r="F126" s="974" t="s">
        <v>42850</v>
      </c>
      <c r="G126" s="974">
        <v>14</v>
      </c>
      <c r="H126" s="974"/>
      <c r="I126" s="974"/>
      <c r="J126" s="974"/>
      <c r="K126" s="974"/>
      <c r="L126" s="973" t="s">
        <v>6736</v>
      </c>
      <c r="M126" s="973" t="s">
        <v>42851</v>
      </c>
      <c r="N126" s="986"/>
      <c r="O126" s="986"/>
      <c r="P126" s="973" t="s">
        <v>42852</v>
      </c>
      <c r="Q126" s="973" t="s">
        <v>42853</v>
      </c>
      <c r="R126" s="973"/>
      <c r="S126" s="973" t="s">
        <v>42854</v>
      </c>
      <c r="T126" s="973">
        <v>3115709221</v>
      </c>
    </row>
    <row r="127" spans="1:20" ht="30">
      <c r="A127" s="971">
        <v>115</v>
      </c>
      <c r="B127" s="972" t="s">
        <v>42221</v>
      </c>
      <c r="C127" s="973" t="s">
        <v>42833</v>
      </c>
      <c r="D127" s="973" t="s">
        <v>42855</v>
      </c>
      <c r="E127" s="974" t="s">
        <v>42856</v>
      </c>
      <c r="F127" s="974" t="s">
        <v>42857</v>
      </c>
      <c r="G127" s="974">
        <v>24</v>
      </c>
      <c r="H127" s="974"/>
      <c r="I127" s="974"/>
      <c r="J127" s="974"/>
      <c r="K127" s="974"/>
      <c r="L127" s="973" t="s">
        <v>819</v>
      </c>
      <c r="M127" s="973" t="s">
        <v>42858</v>
      </c>
      <c r="N127" s="986"/>
      <c r="O127" s="986"/>
      <c r="P127" s="973" t="s">
        <v>42859</v>
      </c>
      <c r="Q127" s="973" t="s">
        <v>42860</v>
      </c>
      <c r="R127" s="973"/>
      <c r="S127" s="973" t="s">
        <v>42861</v>
      </c>
      <c r="T127" s="973">
        <v>3214737171</v>
      </c>
    </row>
    <row r="128" spans="1:20" ht="30">
      <c r="A128" s="971">
        <v>116</v>
      </c>
      <c r="B128" s="972" t="s">
        <v>42221</v>
      </c>
      <c r="C128" s="973" t="s">
        <v>42833</v>
      </c>
      <c r="D128" s="973" t="s">
        <v>42862</v>
      </c>
      <c r="E128" s="974" t="s">
        <v>42863</v>
      </c>
      <c r="F128" s="974" t="s">
        <v>42864</v>
      </c>
      <c r="G128" s="974">
        <v>15</v>
      </c>
      <c r="H128" s="974"/>
      <c r="I128" s="974"/>
      <c r="J128" s="974"/>
      <c r="K128" s="974"/>
      <c r="L128" s="973" t="s">
        <v>42865</v>
      </c>
      <c r="M128" s="973" t="s">
        <v>42866</v>
      </c>
      <c r="N128" s="986"/>
      <c r="O128" s="986"/>
      <c r="P128" s="973" t="s">
        <v>42867</v>
      </c>
      <c r="Q128" s="973" t="s">
        <v>42846</v>
      </c>
      <c r="R128" s="973"/>
      <c r="S128" s="973" t="s">
        <v>42868</v>
      </c>
      <c r="T128" s="973" t="s">
        <v>42869</v>
      </c>
    </row>
    <row r="129" spans="1:20" ht="30">
      <c r="A129" s="971">
        <v>117</v>
      </c>
      <c r="B129" s="972" t="s">
        <v>42221</v>
      </c>
      <c r="C129" s="973" t="s">
        <v>42833</v>
      </c>
      <c r="D129" s="973" t="s">
        <v>42870</v>
      </c>
      <c r="E129" s="974" t="s">
        <v>42871</v>
      </c>
      <c r="F129" s="974" t="s">
        <v>42872</v>
      </c>
      <c r="G129" s="974">
        <v>23</v>
      </c>
      <c r="H129" s="974"/>
      <c r="I129" s="974"/>
      <c r="J129" s="974"/>
      <c r="K129" s="974"/>
      <c r="L129" s="973" t="s">
        <v>6761</v>
      </c>
      <c r="M129" s="973" t="s">
        <v>42873</v>
      </c>
      <c r="N129" s="986"/>
      <c r="O129" s="986"/>
      <c r="P129" s="973" t="s">
        <v>42874</v>
      </c>
      <c r="Q129" s="973" t="s">
        <v>42875</v>
      </c>
      <c r="R129" s="973"/>
      <c r="S129" s="973" t="s">
        <v>42876</v>
      </c>
      <c r="T129" s="973">
        <v>3123354397</v>
      </c>
    </row>
    <row r="130" spans="1:20" ht="30">
      <c r="A130" s="971">
        <v>118</v>
      </c>
      <c r="B130" s="972" t="s">
        <v>42221</v>
      </c>
      <c r="C130" s="973" t="s">
        <v>42833</v>
      </c>
      <c r="D130" s="973" t="s">
        <v>42877</v>
      </c>
      <c r="E130" s="974" t="s">
        <v>823</v>
      </c>
      <c r="F130" s="974" t="s">
        <v>42878</v>
      </c>
      <c r="G130" s="974">
        <v>20</v>
      </c>
      <c r="H130" s="974"/>
      <c r="I130" s="974"/>
      <c r="J130" s="974"/>
      <c r="K130" s="974"/>
      <c r="L130" s="973" t="s">
        <v>42879</v>
      </c>
      <c r="M130" s="973" t="s">
        <v>42880</v>
      </c>
      <c r="N130" s="986"/>
      <c r="O130" s="986"/>
      <c r="P130" s="973" t="s">
        <v>42881</v>
      </c>
      <c r="Q130" s="973" t="s">
        <v>42882</v>
      </c>
      <c r="R130" s="973"/>
      <c r="S130" s="973" t="s">
        <v>42883</v>
      </c>
      <c r="T130" s="973">
        <v>3229372273</v>
      </c>
    </row>
    <row r="131" spans="1:20" ht="30">
      <c r="A131" s="971">
        <v>119</v>
      </c>
      <c r="B131" s="972" t="s">
        <v>42221</v>
      </c>
      <c r="C131" s="973" t="s">
        <v>42833</v>
      </c>
      <c r="D131" s="973" t="s">
        <v>42884</v>
      </c>
      <c r="E131" s="974" t="s">
        <v>42885</v>
      </c>
      <c r="F131" s="974" t="s">
        <v>42886</v>
      </c>
      <c r="G131" s="974">
        <v>11</v>
      </c>
      <c r="H131" s="974"/>
      <c r="I131" s="974"/>
      <c r="J131" s="974"/>
      <c r="K131" s="974"/>
      <c r="L131" s="973" t="s">
        <v>42887</v>
      </c>
      <c r="M131" s="973" t="s">
        <v>42888</v>
      </c>
      <c r="N131" s="986"/>
      <c r="O131" s="986"/>
      <c r="P131" s="973" t="s">
        <v>42889</v>
      </c>
      <c r="Q131" s="973" t="s">
        <v>42890</v>
      </c>
      <c r="R131" s="973"/>
      <c r="S131" s="973" t="s">
        <v>42891</v>
      </c>
      <c r="T131" s="973">
        <v>3107602941</v>
      </c>
    </row>
    <row r="132" spans="1:20" ht="30">
      <c r="A132" s="971">
        <v>120</v>
      </c>
      <c r="B132" s="972" t="s">
        <v>42221</v>
      </c>
      <c r="C132" s="973" t="s">
        <v>42833</v>
      </c>
      <c r="D132" s="973" t="s">
        <v>42892</v>
      </c>
      <c r="E132" s="974" t="s">
        <v>42893</v>
      </c>
      <c r="F132" s="974" t="s">
        <v>42886</v>
      </c>
      <c r="G132" s="974">
        <v>11</v>
      </c>
      <c r="H132" s="974"/>
      <c r="I132" s="974"/>
      <c r="J132" s="974"/>
      <c r="K132" s="974"/>
      <c r="L132" s="973" t="s">
        <v>42894</v>
      </c>
      <c r="M132" s="973" t="s">
        <v>42895</v>
      </c>
      <c r="N132" s="986"/>
      <c r="O132" s="986"/>
      <c r="P132" s="973" t="s">
        <v>42896</v>
      </c>
      <c r="Q132" s="973" t="s">
        <v>42897</v>
      </c>
      <c r="R132" s="973"/>
      <c r="S132" s="973" t="s">
        <v>42898</v>
      </c>
      <c r="T132" s="973">
        <v>3229658761</v>
      </c>
    </row>
    <row r="133" spans="1:20" ht="45">
      <c r="A133" s="971">
        <v>121</v>
      </c>
      <c r="B133" s="972" t="s">
        <v>42221</v>
      </c>
      <c r="C133" s="973" t="s">
        <v>42833</v>
      </c>
      <c r="D133" s="973" t="s">
        <v>42899</v>
      </c>
      <c r="E133" s="974" t="s">
        <v>42900</v>
      </c>
      <c r="F133" s="974" t="s">
        <v>42901</v>
      </c>
      <c r="G133" s="974">
        <v>37</v>
      </c>
      <c r="H133" s="974"/>
      <c r="I133" s="974"/>
      <c r="J133" s="974"/>
      <c r="K133" s="974"/>
      <c r="L133" s="973" t="s">
        <v>5816</v>
      </c>
      <c r="M133" s="973" t="s">
        <v>42851</v>
      </c>
      <c r="N133" s="986"/>
      <c r="O133" s="986"/>
      <c r="P133" s="973" t="s">
        <v>42902</v>
      </c>
      <c r="Q133" s="973" t="s">
        <v>42846</v>
      </c>
      <c r="R133" s="973"/>
      <c r="S133" s="973" t="s">
        <v>42903</v>
      </c>
      <c r="T133" s="973">
        <v>3157846233</v>
      </c>
    </row>
    <row r="134" spans="1:20" ht="15">
      <c r="A134" s="971">
        <v>122</v>
      </c>
      <c r="B134" s="975" t="s">
        <v>42904</v>
      </c>
      <c r="C134" s="976" t="s">
        <v>42905</v>
      </c>
      <c r="D134" s="976" t="s">
        <v>42906</v>
      </c>
      <c r="E134" s="978" t="s">
        <v>42907</v>
      </c>
      <c r="F134" s="978" t="s">
        <v>42908</v>
      </c>
      <c r="G134" s="978"/>
      <c r="H134" s="978"/>
      <c r="I134" s="975"/>
      <c r="J134" s="975"/>
      <c r="K134" s="975"/>
      <c r="L134" s="976" t="s">
        <v>42909</v>
      </c>
      <c r="M134" s="976" t="s">
        <v>3221</v>
      </c>
      <c r="N134" s="975"/>
      <c r="O134" s="975"/>
      <c r="P134" s="976" t="s">
        <v>42910</v>
      </c>
      <c r="Q134" s="976" t="s">
        <v>42911</v>
      </c>
      <c r="R134" s="976" t="s">
        <v>42912</v>
      </c>
      <c r="S134" s="982" t="s">
        <v>42913</v>
      </c>
      <c r="T134" s="976">
        <v>3214005248</v>
      </c>
    </row>
    <row r="135" spans="1:20" ht="15">
      <c r="A135" s="971">
        <v>123</v>
      </c>
      <c r="B135" s="975" t="s">
        <v>42904</v>
      </c>
      <c r="C135" s="976" t="s">
        <v>42905</v>
      </c>
      <c r="D135" s="976" t="s">
        <v>42914</v>
      </c>
      <c r="E135" s="978" t="s">
        <v>42915</v>
      </c>
      <c r="F135" s="978" t="s">
        <v>42916</v>
      </c>
      <c r="G135" s="978">
        <v>50</v>
      </c>
      <c r="H135" s="978"/>
      <c r="I135" s="975"/>
      <c r="J135" s="975"/>
      <c r="K135" s="975"/>
      <c r="L135" s="976" t="s">
        <v>42909</v>
      </c>
      <c r="M135" s="976" t="s">
        <v>42917</v>
      </c>
      <c r="N135" s="975"/>
      <c r="O135" s="975"/>
      <c r="P135" s="976" t="s">
        <v>42918</v>
      </c>
      <c r="Q135" s="976" t="s">
        <v>42919</v>
      </c>
      <c r="R135" s="976" t="s">
        <v>42920</v>
      </c>
      <c r="S135" s="982" t="s">
        <v>42921</v>
      </c>
      <c r="T135" s="976">
        <v>3202720994</v>
      </c>
    </row>
    <row r="136" spans="1:20" ht="15">
      <c r="A136" s="971">
        <v>124</v>
      </c>
      <c r="B136" s="975" t="s">
        <v>42904</v>
      </c>
      <c r="C136" s="976" t="s">
        <v>42905</v>
      </c>
      <c r="D136" s="976" t="s">
        <v>42922</v>
      </c>
      <c r="E136" s="978" t="s">
        <v>42923</v>
      </c>
      <c r="F136" s="977" t="s">
        <v>42924</v>
      </c>
      <c r="G136" s="978">
        <v>34</v>
      </c>
      <c r="H136" s="978"/>
      <c r="I136" s="975"/>
      <c r="J136" s="975"/>
      <c r="K136" s="975"/>
      <c r="L136" s="976" t="s">
        <v>42925</v>
      </c>
      <c r="M136" s="976" t="s">
        <v>42926</v>
      </c>
      <c r="N136" s="975"/>
      <c r="O136" s="975"/>
      <c r="P136" s="976" t="s">
        <v>42927</v>
      </c>
      <c r="Q136" s="976" t="s">
        <v>42928</v>
      </c>
      <c r="R136" s="976" t="s">
        <v>42928</v>
      </c>
      <c r="S136" s="982" t="s">
        <v>42929</v>
      </c>
      <c r="T136" s="976">
        <v>3124501016</v>
      </c>
    </row>
    <row r="137" spans="1:20" ht="15">
      <c r="A137" s="971">
        <v>125</v>
      </c>
      <c r="B137" s="975" t="s">
        <v>42904</v>
      </c>
      <c r="C137" s="976" t="s">
        <v>42905</v>
      </c>
      <c r="D137" s="976" t="s">
        <v>42930</v>
      </c>
      <c r="E137" s="978"/>
      <c r="F137" s="978" t="s">
        <v>42931</v>
      </c>
      <c r="G137" s="978"/>
      <c r="H137" s="978"/>
      <c r="I137" s="975"/>
      <c r="J137" s="975"/>
      <c r="K137" s="975"/>
      <c r="L137" s="976" t="s">
        <v>42932</v>
      </c>
      <c r="M137" s="976" t="s">
        <v>42933</v>
      </c>
      <c r="N137" s="975"/>
      <c r="O137" s="975"/>
      <c r="P137" s="976" t="s">
        <v>42934</v>
      </c>
      <c r="Q137" s="976" t="s">
        <v>42935</v>
      </c>
      <c r="R137" s="976" t="s">
        <v>42928</v>
      </c>
      <c r="S137" s="976"/>
      <c r="T137" s="976">
        <v>3143437991</v>
      </c>
    </row>
    <row r="138" spans="1:20" ht="15">
      <c r="A138" s="971">
        <v>126</v>
      </c>
      <c r="B138" s="975" t="s">
        <v>42904</v>
      </c>
      <c r="C138" s="976" t="s">
        <v>42905</v>
      </c>
      <c r="D138" s="976" t="s">
        <v>42936</v>
      </c>
      <c r="E138" s="978" t="s">
        <v>42937</v>
      </c>
      <c r="F138" s="978" t="s">
        <v>42938</v>
      </c>
      <c r="G138" s="978">
        <v>19</v>
      </c>
      <c r="H138" s="978"/>
      <c r="I138" s="975"/>
      <c r="J138" s="975"/>
      <c r="K138" s="975"/>
      <c r="L138" s="976" t="s">
        <v>42932</v>
      </c>
      <c r="M138" s="976" t="s">
        <v>42939</v>
      </c>
      <c r="N138" s="975"/>
      <c r="O138" s="975"/>
      <c r="P138" s="976" t="s">
        <v>42940</v>
      </c>
      <c r="Q138" s="976" t="s">
        <v>42941</v>
      </c>
      <c r="R138" s="976" t="s">
        <v>42941</v>
      </c>
      <c r="S138" s="982" t="s">
        <v>42942</v>
      </c>
      <c r="T138" s="976">
        <v>3132634253</v>
      </c>
    </row>
    <row r="139" spans="1:20" ht="15">
      <c r="A139" s="971">
        <v>127</v>
      </c>
      <c r="B139" s="975" t="s">
        <v>42904</v>
      </c>
      <c r="C139" s="976" t="s">
        <v>42905</v>
      </c>
      <c r="D139" s="976" t="s">
        <v>42943</v>
      </c>
      <c r="E139" s="978" t="s">
        <v>42944</v>
      </c>
      <c r="F139" s="978" t="s">
        <v>42945</v>
      </c>
      <c r="G139" s="978"/>
      <c r="H139" s="978"/>
      <c r="I139" s="975"/>
      <c r="J139" s="975"/>
      <c r="K139" s="975"/>
      <c r="L139" s="976" t="s">
        <v>4367</v>
      </c>
      <c r="M139" s="976" t="s">
        <v>42939</v>
      </c>
      <c r="N139" s="975"/>
      <c r="O139" s="975"/>
      <c r="P139" s="976" t="s">
        <v>42946</v>
      </c>
      <c r="Q139" s="976" t="s">
        <v>42928</v>
      </c>
      <c r="R139" s="976" t="s">
        <v>42928</v>
      </c>
      <c r="S139" s="982" t="s">
        <v>42947</v>
      </c>
      <c r="T139" s="976">
        <v>3142034159</v>
      </c>
    </row>
    <row r="140" spans="1:20" ht="15">
      <c r="A140" s="971">
        <v>128</v>
      </c>
      <c r="B140" s="975" t="s">
        <v>42904</v>
      </c>
      <c r="C140" s="976" t="s">
        <v>42905</v>
      </c>
      <c r="D140" s="976" t="s">
        <v>42948</v>
      </c>
      <c r="E140" s="978" t="s">
        <v>42949</v>
      </c>
      <c r="F140" s="978" t="s">
        <v>42950</v>
      </c>
      <c r="G140" s="978"/>
      <c r="H140" s="978"/>
      <c r="I140" s="975"/>
      <c r="J140" s="975"/>
      <c r="K140" s="975"/>
      <c r="L140" s="976" t="s">
        <v>4367</v>
      </c>
      <c r="M140" s="976" t="s">
        <v>42917</v>
      </c>
      <c r="N140" s="975"/>
      <c r="O140" s="975"/>
      <c r="P140" s="976" t="s">
        <v>42951</v>
      </c>
      <c r="Q140" s="976" t="s">
        <v>42912</v>
      </c>
      <c r="R140" s="976" t="s">
        <v>42912</v>
      </c>
      <c r="S140" s="982" t="s">
        <v>42952</v>
      </c>
      <c r="T140" s="989">
        <v>3214725087</v>
      </c>
    </row>
    <row r="141" spans="1:20" ht="15">
      <c r="A141" s="971">
        <v>129</v>
      </c>
      <c r="B141" s="975" t="s">
        <v>42904</v>
      </c>
      <c r="C141" s="976" t="s">
        <v>42905</v>
      </c>
      <c r="D141" s="976" t="s">
        <v>42953</v>
      </c>
      <c r="E141" s="978" t="s">
        <v>42954</v>
      </c>
      <c r="F141" s="978" t="s">
        <v>42955</v>
      </c>
      <c r="G141" s="978">
        <v>21</v>
      </c>
      <c r="H141" s="978"/>
      <c r="I141" s="975"/>
      <c r="J141" s="975"/>
      <c r="K141" s="975"/>
      <c r="L141" s="976" t="s">
        <v>42956</v>
      </c>
      <c r="M141" s="976" t="s">
        <v>42957</v>
      </c>
      <c r="N141" s="975"/>
      <c r="O141" s="975"/>
      <c r="P141" s="976" t="s">
        <v>42958</v>
      </c>
      <c r="Q141" s="976" t="s">
        <v>42959</v>
      </c>
      <c r="R141" s="976" t="s">
        <v>42959</v>
      </c>
      <c r="S141" s="976"/>
      <c r="T141" s="976">
        <v>3142263990</v>
      </c>
    </row>
    <row r="142" spans="1:20" ht="15">
      <c r="A142" s="971">
        <v>130</v>
      </c>
      <c r="B142" s="975" t="s">
        <v>42904</v>
      </c>
      <c r="C142" s="976" t="s">
        <v>42905</v>
      </c>
      <c r="D142" s="976" t="s">
        <v>42960</v>
      </c>
      <c r="E142" s="978" t="s">
        <v>42961</v>
      </c>
      <c r="F142" s="978" t="s">
        <v>42962</v>
      </c>
      <c r="G142" s="978">
        <v>14</v>
      </c>
      <c r="H142" s="978"/>
      <c r="I142" s="975"/>
      <c r="J142" s="975"/>
      <c r="K142" s="975"/>
      <c r="L142" s="976" t="s">
        <v>42932</v>
      </c>
      <c r="M142" s="976" t="s">
        <v>42933</v>
      </c>
      <c r="N142" s="975"/>
      <c r="O142" s="975"/>
      <c r="P142" s="976" t="s">
        <v>42963</v>
      </c>
      <c r="Q142" s="976" t="s">
        <v>42964</v>
      </c>
      <c r="R142" s="976" t="s">
        <v>42964</v>
      </c>
      <c r="S142" s="976"/>
      <c r="T142" s="989">
        <v>3202720994</v>
      </c>
    </row>
    <row r="143" spans="1:20" ht="15">
      <c r="A143" s="971">
        <v>131</v>
      </c>
      <c r="B143" s="975" t="s">
        <v>42904</v>
      </c>
      <c r="C143" s="976" t="s">
        <v>42905</v>
      </c>
      <c r="D143" s="976" t="s">
        <v>42965</v>
      </c>
      <c r="E143" s="978" t="s">
        <v>42966</v>
      </c>
      <c r="F143" s="978" t="s">
        <v>42967</v>
      </c>
      <c r="G143" s="978">
        <v>15</v>
      </c>
      <c r="H143" s="978"/>
      <c r="I143" s="975"/>
      <c r="J143" s="975"/>
      <c r="K143" s="975"/>
      <c r="L143" s="976" t="s">
        <v>42932</v>
      </c>
      <c r="M143" s="976" t="s">
        <v>42933</v>
      </c>
      <c r="N143" s="975"/>
      <c r="O143" s="975"/>
      <c r="P143" s="976" t="s">
        <v>42968</v>
      </c>
      <c r="Q143" s="976"/>
      <c r="R143" s="976"/>
      <c r="S143" s="976"/>
      <c r="T143" s="976">
        <v>3115419936</v>
      </c>
    </row>
    <row r="144" spans="1:20" ht="15">
      <c r="A144" s="971">
        <v>132</v>
      </c>
      <c r="B144" s="975" t="s">
        <v>42904</v>
      </c>
      <c r="C144" s="976" t="s">
        <v>42905</v>
      </c>
      <c r="D144" s="976" t="s">
        <v>42969</v>
      </c>
      <c r="E144" s="978" t="s">
        <v>42970</v>
      </c>
      <c r="F144" s="990" t="s">
        <v>42971</v>
      </c>
      <c r="G144" s="978">
        <v>15</v>
      </c>
      <c r="H144" s="978"/>
      <c r="I144" s="975"/>
      <c r="J144" s="975"/>
      <c r="K144" s="975"/>
      <c r="L144" s="976" t="s">
        <v>28613</v>
      </c>
      <c r="M144" s="976" t="s">
        <v>42972</v>
      </c>
      <c r="N144" s="975"/>
      <c r="O144" s="975"/>
      <c r="P144" s="991" t="s">
        <v>42973</v>
      </c>
      <c r="Q144" s="976" t="s">
        <v>42974</v>
      </c>
      <c r="R144" s="976" t="s">
        <v>42974</v>
      </c>
      <c r="S144" s="992" t="s">
        <v>42975</v>
      </c>
      <c r="T144" s="993">
        <v>3127227791</v>
      </c>
    </row>
    <row r="145" spans="1:20" ht="15">
      <c r="A145" s="971">
        <v>133</v>
      </c>
      <c r="B145" s="975" t="s">
        <v>42904</v>
      </c>
      <c r="C145" s="976" t="s">
        <v>42905</v>
      </c>
      <c r="D145" s="976" t="s">
        <v>42976</v>
      </c>
      <c r="E145" s="978" t="s">
        <v>42977</v>
      </c>
      <c r="F145" s="994" t="s">
        <v>42978</v>
      </c>
      <c r="G145" s="978"/>
      <c r="H145" s="978"/>
      <c r="I145" s="975"/>
      <c r="J145" s="975"/>
      <c r="K145" s="975"/>
      <c r="L145" s="976" t="s">
        <v>42979</v>
      </c>
      <c r="M145" s="976" t="s">
        <v>42917</v>
      </c>
      <c r="N145" s="975"/>
      <c r="O145" s="975"/>
      <c r="P145" s="991" t="s">
        <v>42980</v>
      </c>
      <c r="Q145" s="976" t="s">
        <v>42981</v>
      </c>
      <c r="R145" s="976" t="s">
        <v>42981</v>
      </c>
      <c r="S145" s="982" t="s">
        <v>42982</v>
      </c>
      <c r="T145" s="991">
        <v>3228930259</v>
      </c>
    </row>
    <row r="146" spans="1:20" ht="15">
      <c r="A146" s="971">
        <v>134</v>
      </c>
      <c r="B146" s="975" t="s">
        <v>42904</v>
      </c>
      <c r="C146" s="976" t="s">
        <v>42905</v>
      </c>
      <c r="D146" s="976" t="s">
        <v>42983</v>
      </c>
      <c r="E146" s="978" t="s">
        <v>42984</v>
      </c>
      <c r="F146" s="990" t="s">
        <v>42985</v>
      </c>
      <c r="G146" s="978"/>
      <c r="H146" s="978"/>
      <c r="I146" s="975"/>
      <c r="J146" s="975"/>
      <c r="K146" s="975"/>
      <c r="L146" s="976" t="s">
        <v>42956</v>
      </c>
      <c r="M146" s="976" t="s">
        <v>40035</v>
      </c>
      <c r="N146" s="975"/>
      <c r="O146" s="975"/>
      <c r="P146" s="991" t="s">
        <v>42986</v>
      </c>
      <c r="Q146" s="976" t="s">
        <v>42987</v>
      </c>
      <c r="R146" s="976" t="s">
        <v>42987</v>
      </c>
      <c r="S146" s="982" t="s">
        <v>42988</v>
      </c>
      <c r="T146" s="991">
        <v>3107874168</v>
      </c>
    </row>
    <row r="147" spans="1:20" ht="30">
      <c r="A147" s="971">
        <v>135</v>
      </c>
      <c r="B147" s="975" t="s">
        <v>42904</v>
      </c>
      <c r="C147" s="976" t="s">
        <v>42905</v>
      </c>
      <c r="D147" s="991" t="s">
        <v>42989</v>
      </c>
      <c r="E147" s="978" t="s">
        <v>42990</v>
      </c>
      <c r="F147" s="994" t="s">
        <v>42991</v>
      </c>
      <c r="G147" s="978"/>
      <c r="H147" s="978"/>
      <c r="I147" s="975"/>
      <c r="J147" s="975"/>
      <c r="K147" s="975"/>
      <c r="L147" s="976" t="s">
        <v>4367</v>
      </c>
      <c r="M147" s="976" t="s">
        <v>42992</v>
      </c>
      <c r="N147" s="975"/>
      <c r="O147" s="975"/>
      <c r="P147" s="991" t="s">
        <v>42993</v>
      </c>
      <c r="Q147" s="976" t="s">
        <v>42994</v>
      </c>
      <c r="R147" s="976" t="s">
        <v>42995</v>
      </c>
      <c r="S147" s="992" t="s">
        <v>42996</v>
      </c>
      <c r="T147" s="991">
        <v>3158151868</v>
      </c>
    </row>
    <row r="148" spans="1:20" ht="30">
      <c r="A148" s="971">
        <v>136</v>
      </c>
      <c r="B148" s="975" t="s">
        <v>42904</v>
      </c>
      <c r="C148" s="976" t="s">
        <v>42905</v>
      </c>
      <c r="D148" s="976" t="s">
        <v>42997</v>
      </c>
      <c r="E148" s="978" t="s">
        <v>42998</v>
      </c>
      <c r="F148" s="990" t="s">
        <v>42999</v>
      </c>
      <c r="G148" s="978"/>
      <c r="H148" s="978"/>
      <c r="I148" s="975"/>
      <c r="J148" s="975"/>
      <c r="K148" s="975"/>
      <c r="L148" s="976" t="s">
        <v>4367</v>
      </c>
      <c r="M148" s="976" t="s">
        <v>43000</v>
      </c>
      <c r="N148" s="975"/>
      <c r="O148" s="975"/>
      <c r="P148" s="991" t="s">
        <v>43001</v>
      </c>
      <c r="Q148" s="976" t="s">
        <v>43002</v>
      </c>
      <c r="R148" s="976" t="s">
        <v>43002</v>
      </c>
      <c r="S148" s="992" t="s">
        <v>43003</v>
      </c>
      <c r="T148" s="991">
        <v>3118630005</v>
      </c>
    </row>
    <row r="149" spans="1:20" ht="15">
      <c r="A149" s="971">
        <v>137</v>
      </c>
      <c r="B149" s="975" t="s">
        <v>42904</v>
      </c>
      <c r="C149" s="976" t="s">
        <v>42905</v>
      </c>
      <c r="D149" s="976" t="s">
        <v>43004</v>
      </c>
      <c r="E149" s="978" t="s">
        <v>43005</v>
      </c>
      <c r="F149" s="978" t="s">
        <v>43006</v>
      </c>
      <c r="G149" s="978"/>
      <c r="H149" s="978"/>
      <c r="I149" s="975"/>
      <c r="J149" s="975"/>
      <c r="K149" s="975"/>
      <c r="L149" s="976" t="s">
        <v>4367</v>
      </c>
      <c r="M149" s="976" t="s">
        <v>7328</v>
      </c>
      <c r="N149" s="975"/>
      <c r="O149" s="975"/>
      <c r="P149" s="976" t="s">
        <v>43007</v>
      </c>
      <c r="Q149" s="976" t="s">
        <v>42964</v>
      </c>
      <c r="R149" s="976" t="s">
        <v>42964</v>
      </c>
      <c r="S149" s="982" t="s">
        <v>43008</v>
      </c>
      <c r="T149" s="976">
        <v>3505915629</v>
      </c>
    </row>
    <row r="150" spans="1:20" ht="30">
      <c r="A150" s="971">
        <v>138</v>
      </c>
      <c r="B150" s="975" t="s">
        <v>42904</v>
      </c>
      <c r="C150" s="976" t="s">
        <v>42905</v>
      </c>
      <c r="D150" s="976" t="s">
        <v>43009</v>
      </c>
      <c r="E150" s="978" t="s">
        <v>43010</v>
      </c>
      <c r="F150" s="978" t="s">
        <v>43011</v>
      </c>
      <c r="G150" s="978"/>
      <c r="H150" s="978"/>
      <c r="I150" s="975"/>
      <c r="J150" s="975"/>
      <c r="K150" s="975"/>
      <c r="L150" s="976" t="s">
        <v>42956</v>
      </c>
      <c r="M150" s="976" t="s">
        <v>43012</v>
      </c>
      <c r="N150" s="975"/>
      <c r="O150" s="975"/>
      <c r="P150" s="976" t="s">
        <v>43013</v>
      </c>
      <c r="Q150" s="976" t="s">
        <v>43014</v>
      </c>
      <c r="R150" s="976" t="s">
        <v>43014</v>
      </c>
      <c r="S150" s="976"/>
      <c r="T150" s="989">
        <v>3106871432</v>
      </c>
    </row>
    <row r="151" spans="1:20" ht="15">
      <c r="A151" s="971">
        <v>139</v>
      </c>
      <c r="B151" s="975" t="s">
        <v>42904</v>
      </c>
      <c r="C151" s="976" t="s">
        <v>42905</v>
      </c>
      <c r="D151" s="976" t="s">
        <v>43015</v>
      </c>
      <c r="E151" s="978" t="s">
        <v>43016</v>
      </c>
      <c r="F151" s="978" t="s">
        <v>43017</v>
      </c>
      <c r="G151" s="978"/>
      <c r="H151" s="978"/>
      <c r="I151" s="975"/>
      <c r="J151" s="975"/>
      <c r="K151" s="975"/>
      <c r="L151" s="976" t="s">
        <v>42932</v>
      </c>
      <c r="M151" s="976" t="s">
        <v>43018</v>
      </c>
      <c r="N151" s="975"/>
      <c r="O151" s="975"/>
      <c r="P151" s="976" t="s">
        <v>43019</v>
      </c>
      <c r="Q151" s="976" t="s">
        <v>43020</v>
      </c>
      <c r="R151" s="976" t="s">
        <v>43020</v>
      </c>
      <c r="S151" s="976"/>
      <c r="T151" s="989">
        <v>3112078240</v>
      </c>
    </row>
    <row r="152" spans="1:20" ht="30">
      <c r="A152" s="971">
        <v>140</v>
      </c>
      <c r="B152" s="975" t="s">
        <v>42904</v>
      </c>
      <c r="C152" s="976" t="s">
        <v>42905</v>
      </c>
      <c r="D152" s="976" t="s">
        <v>43021</v>
      </c>
      <c r="E152" s="978" t="s">
        <v>43022</v>
      </c>
      <c r="F152" s="978" t="s">
        <v>43023</v>
      </c>
      <c r="G152" s="978"/>
      <c r="H152" s="978"/>
      <c r="I152" s="975"/>
      <c r="J152" s="975"/>
      <c r="K152" s="975"/>
      <c r="L152" s="976" t="s">
        <v>42956</v>
      </c>
      <c r="M152" s="976" t="s">
        <v>7328</v>
      </c>
      <c r="N152" s="975"/>
      <c r="O152" s="975"/>
      <c r="P152" s="976" t="s">
        <v>43024</v>
      </c>
      <c r="Q152" s="976" t="s">
        <v>42911</v>
      </c>
      <c r="R152" s="976" t="s">
        <v>42911</v>
      </c>
      <c r="S152" s="976"/>
      <c r="T152" s="989">
        <v>3222524399</v>
      </c>
    </row>
    <row r="153" spans="1:20" ht="15">
      <c r="A153" s="971">
        <v>141</v>
      </c>
      <c r="B153" s="975" t="s">
        <v>42904</v>
      </c>
      <c r="C153" s="976" t="s">
        <v>42905</v>
      </c>
      <c r="D153" s="976" t="s">
        <v>43025</v>
      </c>
      <c r="E153" s="978" t="s">
        <v>43026</v>
      </c>
      <c r="F153" s="978" t="s">
        <v>43027</v>
      </c>
      <c r="G153" s="978">
        <v>9</v>
      </c>
      <c r="H153" s="978"/>
      <c r="I153" s="975"/>
      <c r="J153" s="975"/>
      <c r="K153" s="975"/>
      <c r="L153" s="976" t="s">
        <v>42956</v>
      </c>
      <c r="M153" s="976" t="s">
        <v>7328</v>
      </c>
      <c r="N153" s="975"/>
      <c r="O153" s="975"/>
      <c r="P153" s="976" t="s">
        <v>43028</v>
      </c>
      <c r="Q153" s="976" t="s">
        <v>42964</v>
      </c>
      <c r="R153" s="976" t="s">
        <v>42964</v>
      </c>
      <c r="S153" s="976"/>
      <c r="T153" s="989">
        <v>3212431137</v>
      </c>
    </row>
    <row r="154" spans="1:20" ht="15">
      <c r="A154" s="971">
        <v>142</v>
      </c>
      <c r="B154" s="975" t="s">
        <v>42904</v>
      </c>
      <c r="C154" s="976" t="s">
        <v>42905</v>
      </c>
      <c r="D154" s="976" t="s">
        <v>43029</v>
      </c>
      <c r="E154" s="978"/>
      <c r="F154" s="978" t="s">
        <v>43030</v>
      </c>
      <c r="G154" s="978">
        <v>11</v>
      </c>
      <c r="H154" s="978"/>
      <c r="I154" s="975"/>
      <c r="J154" s="975"/>
      <c r="K154" s="975"/>
      <c r="L154" s="976" t="s">
        <v>42956</v>
      </c>
      <c r="M154" s="976" t="s">
        <v>7328</v>
      </c>
      <c r="N154" s="975"/>
      <c r="O154" s="975"/>
      <c r="P154" s="976" t="s">
        <v>43031</v>
      </c>
      <c r="Q154" s="976" t="s">
        <v>42964</v>
      </c>
      <c r="R154" s="976" t="s">
        <v>42964</v>
      </c>
      <c r="S154" s="976"/>
      <c r="T154" s="989">
        <v>3125464224</v>
      </c>
    </row>
    <row r="155" spans="1:20" ht="15">
      <c r="A155" s="971">
        <v>143</v>
      </c>
      <c r="B155" s="975" t="s">
        <v>42904</v>
      </c>
      <c r="C155" s="976" t="s">
        <v>42905</v>
      </c>
      <c r="D155" s="976" t="s">
        <v>43032</v>
      </c>
      <c r="E155" s="978" t="s">
        <v>43033</v>
      </c>
      <c r="F155" s="977" t="s">
        <v>43034</v>
      </c>
      <c r="G155" s="978">
        <v>11</v>
      </c>
      <c r="H155" s="978"/>
      <c r="I155" s="975"/>
      <c r="J155" s="975"/>
      <c r="K155" s="975"/>
      <c r="L155" s="976" t="s">
        <v>42932</v>
      </c>
      <c r="M155" s="976" t="s">
        <v>43035</v>
      </c>
      <c r="N155" s="975"/>
      <c r="O155" s="975"/>
      <c r="P155" s="976" t="s">
        <v>43036</v>
      </c>
      <c r="Q155" s="976" t="s">
        <v>43014</v>
      </c>
      <c r="R155" s="976" t="s">
        <v>43014</v>
      </c>
      <c r="S155" s="976"/>
      <c r="T155" s="989">
        <v>3204639248</v>
      </c>
    </row>
    <row r="156" spans="1:20" ht="30">
      <c r="A156" s="971">
        <v>144</v>
      </c>
      <c r="B156" s="975" t="s">
        <v>42904</v>
      </c>
      <c r="C156" s="976" t="s">
        <v>42905</v>
      </c>
      <c r="D156" s="976" t="s">
        <v>43037</v>
      </c>
      <c r="E156" s="978" t="s">
        <v>43038</v>
      </c>
      <c r="F156" s="977" t="s">
        <v>43039</v>
      </c>
      <c r="G156" s="978">
        <v>14</v>
      </c>
      <c r="H156" s="978"/>
      <c r="I156" s="975"/>
      <c r="J156" s="975"/>
      <c r="K156" s="975"/>
      <c r="L156" s="976" t="s">
        <v>42956</v>
      </c>
      <c r="M156" s="976" t="s">
        <v>43012</v>
      </c>
      <c r="N156" s="975"/>
      <c r="O156" s="975"/>
      <c r="P156" s="976" t="s">
        <v>43040</v>
      </c>
      <c r="Q156" s="976" t="s">
        <v>43041</v>
      </c>
      <c r="R156" s="976" t="s">
        <v>43041</v>
      </c>
      <c r="S156" s="976"/>
      <c r="T156" s="989">
        <v>3214785461</v>
      </c>
    </row>
    <row r="157" spans="1:20" ht="15">
      <c r="A157" s="971">
        <v>145</v>
      </c>
      <c r="B157" s="975" t="s">
        <v>42904</v>
      </c>
      <c r="C157" s="976" t="s">
        <v>42905</v>
      </c>
      <c r="D157" s="976" t="s">
        <v>43042</v>
      </c>
      <c r="E157" s="978" t="s">
        <v>43043</v>
      </c>
      <c r="F157" s="977" t="s">
        <v>43044</v>
      </c>
      <c r="G157" s="978">
        <v>9</v>
      </c>
      <c r="H157" s="978"/>
      <c r="I157" s="975"/>
      <c r="J157" s="975"/>
      <c r="K157" s="975"/>
      <c r="L157" s="976" t="s">
        <v>42956</v>
      </c>
      <c r="M157" s="976" t="s">
        <v>7328</v>
      </c>
      <c r="N157" s="975"/>
      <c r="O157" s="975"/>
      <c r="P157" s="976" t="s">
        <v>43045</v>
      </c>
      <c r="Q157" s="976" t="s">
        <v>43046</v>
      </c>
      <c r="R157" s="976" t="s">
        <v>43046</v>
      </c>
      <c r="S157" s="976"/>
      <c r="T157" s="976">
        <v>3126624326</v>
      </c>
    </row>
    <row r="158" spans="1:20" ht="15">
      <c r="A158" s="971">
        <v>146</v>
      </c>
      <c r="B158" s="975" t="s">
        <v>42904</v>
      </c>
      <c r="C158" s="976" t="s">
        <v>42905</v>
      </c>
      <c r="D158" s="976" t="s">
        <v>43047</v>
      </c>
      <c r="E158" s="978" t="s">
        <v>43048</v>
      </c>
      <c r="F158" s="977" t="s">
        <v>43049</v>
      </c>
      <c r="G158" s="978">
        <v>11</v>
      </c>
      <c r="H158" s="978"/>
      <c r="I158" s="975"/>
      <c r="J158" s="975"/>
      <c r="K158" s="975"/>
      <c r="L158" s="976" t="s">
        <v>42956</v>
      </c>
      <c r="M158" s="976" t="s">
        <v>7328</v>
      </c>
      <c r="N158" s="975"/>
      <c r="O158" s="975"/>
      <c r="P158" s="976" t="s">
        <v>43050</v>
      </c>
      <c r="Q158" s="976" t="s">
        <v>43051</v>
      </c>
      <c r="R158" s="976" t="s">
        <v>43051</v>
      </c>
      <c r="S158" s="976"/>
      <c r="T158" s="976">
        <v>3133004340</v>
      </c>
    </row>
    <row r="159" spans="1:20" ht="15">
      <c r="A159" s="971">
        <v>147</v>
      </c>
      <c r="B159" s="975" t="s">
        <v>42904</v>
      </c>
      <c r="C159" s="976" t="s">
        <v>42905</v>
      </c>
      <c r="D159" s="976" t="s">
        <v>43052</v>
      </c>
      <c r="E159" s="978" t="s">
        <v>43053</v>
      </c>
      <c r="F159" s="977" t="s">
        <v>43054</v>
      </c>
      <c r="G159" s="978">
        <v>9</v>
      </c>
      <c r="H159" s="978"/>
      <c r="I159" s="975"/>
      <c r="J159" s="975"/>
      <c r="K159" s="975" t="s">
        <v>57</v>
      </c>
      <c r="L159" s="976" t="s">
        <v>42932</v>
      </c>
      <c r="M159" s="976" t="s">
        <v>43055</v>
      </c>
      <c r="N159" s="975"/>
      <c r="O159" s="975"/>
      <c r="P159" s="976" t="s">
        <v>43056</v>
      </c>
      <c r="Q159" s="976" t="s">
        <v>43014</v>
      </c>
      <c r="R159" s="976" t="s">
        <v>43057</v>
      </c>
      <c r="S159" s="976"/>
      <c r="T159" s="976">
        <v>3172853349</v>
      </c>
    </row>
    <row r="160" spans="1:20" ht="30">
      <c r="A160" s="971">
        <v>148</v>
      </c>
      <c r="B160" s="975" t="s">
        <v>42904</v>
      </c>
      <c r="C160" s="976" t="s">
        <v>42905</v>
      </c>
      <c r="D160" s="976" t="s">
        <v>43058</v>
      </c>
      <c r="E160" s="978"/>
      <c r="F160" s="977" t="s">
        <v>43059</v>
      </c>
      <c r="G160" s="978"/>
      <c r="H160" s="978"/>
      <c r="I160" s="975"/>
      <c r="J160" s="975"/>
      <c r="K160" s="975"/>
      <c r="L160" s="976" t="s">
        <v>4367</v>
      </c>
      <c r="M160" s="976"/>
      <c r="N160" s="975"/>
      <c r="O160" s="975"/>
      <c r="P160" s="976" t="s">
        <v>43060</v>
      </c>
      <c r="Q160" s="976" t="s">
        <v>43061</v>
      </c>
      <c r="R160" s="976" t="s">
        <v>43061</v>
      </c>
      <c r="S160" s="976"/>
      <c r="T160" s="976">
        <v>3153393217</v>
      </c>
    </row>
    <row r="161" spans="1:20" ht="15">
      <c r="A161" s="971">
        <v>149</v>
      </c>
      <c r="B161" s="975" t="s">
        <v>42904</v>
      </c>
      <c r="C161" s="976" t="s">
        <v>42905</v>
      </c>
      <c r="D161" s="976" t="s">
        <v>43062</v>
      </c>
      <c r="E161" s="978"/>
      <c r="F161" s="977" t="s">
        <v>43063</v>
      </c>
      <c r="G161" s="978">
        <v>65</v>
      </c>
      <c r="H161" s="978"/>
      <c r="I161" s="975"/>
      <c r="J161" s="975"/>
      <c r="K161" s="975"/>
      <c r="L161" s="976" t="s">
        <v>42932</v>
      </c>
      <c r="M161" s="976" t="s">
        <v>43064</v>
      </c>
      <c r="N161" s="975"/>
      <c r="O161" s="975"/>
      <c r="P161" s="976" t="s">
        <v>43065</v>
      </c>
      <c r="Q161" s="976" t="s">
        <v>42935</v>
      </c>
      <c r="R161" s="976" t="s">
        <v>42935</v>
      </c>
      <c r="S161" s="976"/>
      <c r="T161" s="989">
        <v>3138771849</v>
      </c>
    </row>
    <row r="162" spans="1:20" ht="15">
      <c r="A162" s="971">
        <v>150</v>
      </c>
      <c r="B162" s="975" t="s">
        <v>42904</v>
      </c>
      <c r="C162" s="976" t="s">
        <v>42905</v>
      </c>
      <c r="D162" s="976" t="s">
        <v>43066</v>
      </c>
      <c r="E162" s="978" t="s">
        <v>43067</v>
      </c>
      <c r="F162" s="977" t="s">
        <v>43068</v>
      </c>
      <c r="G162" s="978">
        <v>10</v>
      </c>
      <c r="H162" s="978"/>
      <c r="I162" s="975"/>
      <c r="J162" s="975"/>
      <c r="K162" s="975"/>
      <c r="L162" s="976" t="s">
        <v>42932</v>
      </c>
      <c r="M162" s="976" t="s">
        <v>43069</v>
      </c>
      <c r="N162" s="975"/>
      <c r="O162" s="975"/>
      <c r="P162" s="976" t="s">
        <v>43070</v>
      </c>
      <c r="Q162" s="976"/>
      <c r="R162" s="976"/>
      <c r="S162" s="982" t="s">
        <v>43071</v>
      </c>
      <c r="T162" s="976">
        <v>3144346592</v>
      </c>
    </row>
    <row r="163" spans="1:20" ht="15">
      <c r="A163" s="971">
        <v>151</v>
      </c>
      <c r="B163" s="975" t="s">
        <v>42904</v>
      </c>
      <c r="C163" s="976" t="s">
        <v>42905</v>
      </c>
      <c r="D163" s="976" t="s">
        <v>43072</v>
      </c>
      <c r="E163" s="978" t="s">
        <v>43073</v>
      </c>
      <c r="F163" s="977" t="s">
        <v>43074</v>
      </c>
      <c r="G163" s="978"/>
      <c r="H163" s="978"/>
      <c r="I163" s="975"/>
      <c r="J163" s="975"/>
      <c r="K163" s="975"/>
      <c r="L163" s="976" t="s">
        <v>42932</v>
      </c>
      <c r="M163" s="976" t="s">
        <v>811</v>
      </c>
      <c r="N163" s="975"/>
      <c r="O163" s="975"/>
      <c r="P163" s="976" t="s">
        <v>43075</v>
      </c>
      <c r="Q163" s="976"/>
      <c r="R163" s="976"/>
      <c r="S163" s="982" t="s">
        <v>43076</v>
      </c>
      <c r="T163" s="976">
        <v>3143443439</v>
      </c>
    </row>
    <row r="164" spans="1:20" ht="15">
      <c r="A164" s="971">
        <v>152</v>
      </c>
      <c r="B164" s="975" t="s">
        <v>42904</v>
      </c>
      <c r="C164" s="976" t="s">
        <v>42905</v>
      </c>
      <c r="D164" s="976" t="s">
        <v>43077</v>
      </c>
      <c r="E164" s="978" t="s">
        <v>43078</v>
      </c>
      <c r="F164" s="977" t="s">
        <v>43079</v>
      </c>
      <c r="G164" s="978">
        <v>38</v>
      </c>
      <c r="H164" s="978"/>
      <c r="I164" s="975"/>
      <c r="J164" s="975"/>
      <c r="K164" s="975"/>
      <c r="L164" s="976"/>
      <c r="M164" s="976"/>
      <c r="N164" s="975"/>
      <c r="O164" s="975"/>
      <c r="P164" s="976" t="s">
        <v>43080</v>
      </c>
      <c r="Q164" s="976"/>
      <c r="R164" s="976"/>
      <c r="S164" s="982" t="s">
        <v>43081</v>
      </c>
      <c r="T164" s="976">
        <v>3102964366</v>
      </c>
    </row>
    <row r="165" spans="1:20" ht="30">
      <c r="A165" s="971">
        <v>153</v>
      </c>
      <c r="B165" s="975" t="s">
        <v>42904</v>
      </c>
      <c r="C165" s="976" t="s">
        <v>42905</v>
      </c>
      <c r="D165" s="976" t="s">
        <v>43082</v>
      </c>
      <c r="E165" s="978"/>
      <c r="F165" s="977" t="s">
        <v>43083</v>
      </c>
      <c r="G165" s="978"/>
      <c r="H165" s="978"/>
      <c r="I165" s="975"/>
      <c r="J165" s="975"/>
      <c r="K165" s="975"/>
      <c r="L165" s="976" t="s">
        <v>42956</v>
      </c>
      <c r="M165" s="976" t="s">
        <v>43084</v>
      </c>
      <c r="N165" s="975"/>
      <c r="O165" s="975"/>
      <c r="P165" s="976" t="s">
        <v>43085</v>
      </c>
      <c r="Q165" s="976" t="s">
        <v>43086</v>
      </c>
      <c r="R165" s="976" t="s">
        <v>43086</v>
      </c>
      <c r="S165" s="982" t="s">
        <v>43087</v>
      </c>
      <c r="T165" s="976">
        <v>3205617358</v>
      </c>
    </row>
    <row r="166" spans="1:20" ht="15">
      <c r="A166" s="971">
        <v>154</v>
      </c>
      <c r="B166" s="975" t="s">
        <v>42904</v>
      </c>
      <c r="C166" s="976" t="s">
        <v>42905</v>
      </c>
      <c r="D166" s="976" t="s">
        <v>43088</v>
      </c>
      <c r="E166" s="978" t="s">
        <v>43089</v>
      </c>
      <c r="F166" s="977" t="s">
        <v>43090</v>
      </c>
      <c r="G166" s="978"/>
      <c r="H166" s="978"/>
      <c r="I166" s="975"/>
      <c r="J166" s="975"/>
      <c r="K166" s="975"/>
      <c r="L166" s="976" t="s">
        <v>4367</v>
      </c>
      <c r="M166" s="976" t="s">
        <v>43091</v>
      </c>
      <c r="N166" s="975"/>
      <c r="O166" s="975"/>
      <c r="P166" s="976" t="s">
        <v>43092</v>
      </c>
      <c r="Q166" s="976" t="s">
        <v>43093</v>
      </c>
      <c r="R166" s="976" t="s">
        <v>43093</v>
      </c>
      <c r="S166" s="982" t="s">
        <v>43094</v>
      </c>
      <c r="T166" s="989">
        <v>3124968791</v>
      </c>
    </row>
    <row r="167" spans="1:20" ht="15">
      <c r="A167" s="971">
        <v>155</v>
      </c>
      <c r="B167" s="975" t="s">
        <v>42904</v>
      </c>
      <c r="C167" s="976" t="s">
        <v>42905</v>
      </c>
      <c r="D167" s="976" t="s">
        <v>43072</v>
      </c>
      <c r="E167" s="978"/>
      <c r="F167" s="978"/>
      <c r="G167" s="978"/>
      <c r="H167" s="978"/>
      <c r="I167" s="975"/>
      <c r="J167" s="975"/>
      <c r="K167" s="975"/>
      <c r="L167" s="976"/>
      <c r="M167" s="976"/>
      <c r="N167" s="975"/>
      <c r="O167" s="975"/>
      <c r="P167" s="976"/>
      <c r="Q167" s="976"/>
      <c r="R167" s="976"/>
      <c r="S167" s="976"/>
      <c r="T167" s="976"/>
    </row>
    <row r="168" spans="1:20" ht="15">
      <c r="A168" s="971">
        <v>156</v>
      </c>
      <c r="B168" s="975" t="s">
        <v>42904</v>
      </c>
      <c r="C168" s="976" t="s">
        <v>42905</v>
      </c>
      <c r="D168" s="976" t="s">
        <v>43095</v>
      </c>
      <c r="E168" s="978" t="s">
        <v>43096</v>
      </c>
      <c r="F168" s="978" t="s">
        <v>43097</v>
      </c>
      <c r="G168" s="978"/>
      <c r="H168" s="978"/>
      <c r="I168" s="975"/>
      <c r="J168" s="975"/>
      <c r="K168" s="975"/>
      <c r="L168" s="976"/>
      <c r="M168" s="976"/>
      <c r="N168" s="975"/>
      <c r="O168" s="975"/>
      <c r="P168" s="976" t="s">
        <v>43098</v>
      </c>
      <c r="Q168" s="976" t="s">
        <v>43099</v>
      </c>
      <c r="R168" s="976" t="s">
        <v>43099</v>
      </c>
      <c r="S168" s="982" t="s">
        <v>43100</v>
      </c>
      <c r="T168" s="976">
        <v>3213919779</v>
      </c>
    </row>
    <row r="169" spans="1:20" ht="15">
      <c r="A169" s="971">
        <v>157</v>
      </c>
      <c r="B169" s="975" t="s">
        <v>42904</v>
      </c>
      <c r="C169" s="976" t="s">
        <v>42905</v>
      </c>
      <c r="D169" s="976" t="s">
        <v>43101</v>
      </c>
      <c r="E169" s="978" t="s">
        <v>43102</v>
      </c>
      <c r="F169" s="978" t="s">
        <v>43103</v>
      </c>
      <c r="G169" s="978"/>
      <c r="H169" s="978"/>
      <c r="I169" s="975"/>
      <c r="J169" s="975"/>
      <c r="K169" s="975"/>
      <c r="L169" s="976" t="s">
        <v>42956</v>
      </c>
      <c r="M169" s="976" t="s">
        <v>43104</v>
      </c>
      <c r="N169" s="975"/>
      <c r="O169" s="975"/>
      <c r="P169" s="976" t="s">
        <v>43105</v>
      </c>
      <c r="Q169" s="976" t="s">
        <v>42905</v>
      </c>
      <c r="R169" s="976" t="s">
        <v>42905</v>
      </c>
      <c r="S169" s="982" t="s">
        <v>43106</v>
      </c>
      <c r="T169" s="976">
        <v>3214027128</v>
      </c>
    </row>
    <row r="170" spans="1:20" ht="15">
      <c r="A170" s="971">
        <v>158</v>
      </c>
      <c r="B170" s="972" t="s">
        <v>42221</v>
      </c>
      <c r="C170" s="973" t="s">
        <v>43107</v>
      </c>
      <c r="D170" s="973" t="s">
        <v>43108</v>
      </c>
      <c r="E170" s="974"/>
      <c r="F170" s="974" t="s">
        <v>43109</v>
      </c>
      <c r="G170" s="974">
        <v>17</v>
      </c>
      <c r="H170" s="974"/>
      <c r="I170" s="974"/>
      <c r="J170" s="974"/>
      <c r="K170" s="974"/>
      <c r="L170" s="973" t="s">
        <v>43110</v>
      </c>
      <c r="M170" s="973" t="s">
        <v>43110</v>
      </c>
      <c r="N170" s="986"/>
      <c r="O170" s="986"/>
      <c r="P170" s="973" t="s">
        <v>43111</v>
      </c>
      <c r="Q170" s="973" t="s">
        <v>43112</v>
      </c>
      <c r="R170" s="973" t="s">
        <v>43112</v>
      </c>
      <c r="S170" s="973" t="s">
        <v>43113</v>
      </c>
      <c r="T170" s="973">
        <v>3102005131</v>
      </c>
    </row>
    <row r="171" spans="1:20" ht="15">
      <c r="A171" s="971">
        <v>159</v>
      </c>
      <c r="B171" s="972" t="s">
        <v>42221</v>
      </c>
      <c r="C171" s="973" t="s">
        <v>43107</v>
      </c>
      <c r="D171" s="973" t="s">
        <v>43114</v>
      </c>
      <c r="E171" s="974"/>
      <c r="F171" s="974" t="s">
        <v>43115</v>
      </c>
      <c r="G171" s="974">
        <v>12</v>
      </c>
      <c r="H171" s="974"/>
      <c r="I171" s="974"/>
      <c r="J171" s="974"/>
      <c r="K171" s="974"/>
      <c r="L171" s="973" t="s">
        <v>6761</v>
      </c>
      <c r="M171" s="973" t="s">
        <v>6761</v>
      </c>
      <c r="N171" s="986"/>
      <c r="O171" s="986"/>
      <c r="P171" s="973" t="s">
        <v>43116</v>
      </c>
      <c r="Q171" s="973" t="s">
        <v>43117</v>
      </c>
      <c r="R171" s="973" t="s">
        <v>43117</v>
      </c>
      <c r="S171" s="973" t="s">
        <v>43118</v>
      </c>
      <c r="T171" s="973">
        <v>3108554872</v>
      </c>
    </row>
    <row r="172" spans="1:20" ht="15">
      <c r="A172" s="971">
        <v>160</v>
      </c>
      <c r="B172" s="972" t="s">
        <v>42221</v>
      </c>
      <c r="C172" s="973" t="s">
        <v>43107</v>
      </c>
      <c r="D172" s="973" t="s">
        <v>43119</v>
      </c>
      <c r="E172" s="974" t="s">
        <v>17515</v>
      </c>
      <c r="F172" s="974" t="s">
        <v>43120</v>
      </c>
      <c r="G172" s="974">
        <v>25</v>
      </c>
      <c r="H172" s="974"/>
      <c r="I172" s="974"/>
      <c r="J172" s="974"/>
      <c r="K172" s="974"/>
      <c r="L172" s="973" t="s">
        <v>43121</v>
      </c>
      <c r="M172" s="973" t="s">
        <v>43121</v>
      </c>
      <c r="N172" s="986"/>
      <c r="O172" s="986"/>
      <c r="P172" s="973" t="s">
        <v>43122</v>
      </c>
      <c r="Q172" s="973" t="s">
        <v>43123</v>
      </c>
      <c r="R172" s="973" t="s">
        <v>43123</v>
      </c>
      <c r="S172" s="973" t="s">
        <v>43124</v>
      </c>
      <c r="T172" s="973">
        <v>3118385019</v>
      </c>
    </row>
    <row r="173" spans="1:20" ht="15">
      <c r="A173" s="971">
        <v>161</v>
      </c>
      <c r="B173" s="972" t="s">
        <v>42221</v>
      </c>
      <c r="C173" s="973" t="s">
        <v>43107</v>
      </c>
      <c r="D173" s="973" t="s">
        <v>43125</v>
      </c>
      <c r="E173" s="974" t="s">
        <v>43126</v>
      </c>
      <c r="F173" s="974" t="s">
        <v>43127</v>
      </c>
      <c r="G173" s="974">
        <v>28</v>
      </c>
      <c r="H173" s="974"/>
      <c r="I173" s="974"/>
      <c r="J173" s="974"/>
      <c r="K173" s="974"/>
      <c r="L173" s="973" t="s">
        <v>6736</v>
      </c>
      <c r="M173" s="973" t="s">
        <v>6736</v>
      </c>
      <c r="N173" s="986"/>
      <c r="O173" s="986"/>
      <c r="P173" s="973" t="s">
        <v>43128</v>
      </c>
      <c r="Q173" s="973" t="s">
        <v>43129</v>
      </c>
      <c r="R173" s="973" t="s">
        <v>43129</v>
      </c>
      <c r="S173" s="973" t="s">
        <v>43130</v>
      </c>
      <c r="T173" s="973">
        <v>3174012968</v>
      </c>
    </row>
    <row r="174" spans="1:20" ht="15">
      <c r="A174" s="971">
        <v>162</v>
      </c>
      <c r="B174" s="972" t="s">
        <v>42221</v>
      </c>
      <c r="C174" s="973" t="s">
        <v>43107</v>
      </c>
      <c r="D174" s="973" t="s">
        <v>43131</v>
      </c>
      <c r="E174" s="974" t="s">
        <v>43132</v>
      </c>
      <c r="F174" s="974" t="s">
        <v>43133</v>
      </c>
      <c r="G174" s="974">
        <v>25</v>
      </c>
      <c r="H174" s="974"/>
      <c r="I174" s="974"/>
      <c r="J174" s="974"/>
      <c r="K174" s="974"/>
      <c r="L174" s="973" t="s">
        <v>13844</v>
      </c>
      <c r="M174" s="973" t="s">
        <v>13844</v>
      </c>
      <c r="N174" s="986"/>
      <c r="O174" s="986"/>
      <c r="P174" s="973" t="s">
        <v>43134</v>
      </c>
      <c r="Q174" s="973" t="s">
        <v>43135</v>
      </c>
      <c r="R174" s="973" t="s">
        <v>43135</v>
      </c>
      <c r="S174" s="973" t="s">
        <v>43136</v>
      </c>
      <c r="T174" s="973">
        <v>3112629686</v>
      </c>
    </row>
    <row r="175" spans="1:20" ht="15">
      <c r="A175" s="971">
        <v>163</v>
      </c>
      <c r="B175" s="972" t="s">
        <v>42221</v>
      </c>
      <c r="C175" s="973" t="s">
        <v>43107</v>
      </c>
      <c r="D175" s="973" t="s">
        <v>43137</v>
      </c>
      <c r="E175" s="974" t="s">
        <v>43138</v>
      </c>
      <c r="F175" s="974" t="s">
        <v>43139</v>
      </c>
      <c r="G175" s="974">
        <v>20</v>
      </c>
      <c r="H175" s="974"/>
      <c r="I175" s="974"/>
      <c r="J175" s="974"/>
      <c r="K175" s="974"/>
      <c r="L175" s="973" t="s">
        <v>43140</v>
      </c>
      <c r="M175" s="973" t="s">
        <v>43140</v>
      </c>
      <c r="N175" s="986"/>
      <c r="O175" s="986"/>
      <c r="P175" s="973" t="s">
        <v>43141</v>
      </c>
      <c r="Q175" s="973" t="s">
        <v>43142</v>
      </c>
      <c r="R175" s="973" t="s">
        <v>43142</v>
      </c>
      <c r="S175" s="973" t="s">
        <v>43143</v>
      </c>
      <c r="T175" s="973">
        <v>3014464212</v>
      </c>
    </row>
    <row r="176" spans="1:20" ht="15">
      <c r="A176" s="971">
        <v>164</v>
      </c>
      <c r="B176" s="972" t="s">
        <v>42221</v>
      </c>
      <c r="C176" s="973" t="s">
        <v>43107</v>
      </c>
      <c r="D176" s="973" t="s">
        <v>43144</v>
      </c>
      <c r="E176" s="974" t="s">
        <v>43145</v>
      </c>
      <c r="F176" s="974" t="s">
        <v>43146</v>
      </c>
      <c r="G176" s="974">
        <v>165</v>
      </c>
      <c r="H176" s="974"/>
      <c r="I176" s="974"/>
      <c r="J176" s="974"/>
      <c r="K176" s="974"/>
      <c r="L176" s="973" t="s">
        <v>13844</v>
      </c>
      <c r="M176" s="973" t="s">
        <v>13844</v>
      </c>
      <c r="N176" s="986"/>
      <c r="O176" s="986"/>
      <c r="P176" s="973" t="s">
        <v>43147</v>
      </c>
      <c r="Q176" s="973" t="s">
        <v>43135</v>
      </c>
      <c r="R176" s="973" t="s">
        <v>43135</v>
      </c>
      <c r="S176" s="973" t="s">
        <v>43148</v>
      </c>
      <c r="T176" s="973">
        <v>3132044104</v>
      </c>
    </row>
    <row r="177" spans="1:20" ht="15">
      <c r="A177" s="971">
        <v>165</v>
      </c>
      <c r="B177" s="972" t="s">
        <v>42221</v>
      </c>
      <c r="C177" s="973" t="s">
        <v>43107</v>
      </c>
      <c r="D177" s="973" t="s">
        <v>43149</v>
      </c>
      <c r="E177" s="974"/>
      <c r="F177" s="974" t="s">
        <v>43150</v>
      </c>
      <c r="G177" s="974">
        <v>25</v>
      </c>
      <c r="H177" s="974" t="s">
        <v>43151</v>
      </c>
      <c r="I177" s="974"/>
      <c r="J177" s="974"/>
      <c r="K177" s="974"/>
      <c r="L177" s="973" t="s">
        <v>43152</v>
      </c>
      <c r="M177" s="973" t="s">
        <v>43152</v>
      </c>
      <c r="N177" s="986"/>
      <c r="O177" s="986"/>
      <c r="P177" s="973" t="s">
        <v>43153</v>
      </c>
      <c r="Q177" s="973" t="s">
        <v>43154</v>
      </c>
      <c r="R177" s="973" t="s">
        <v>43154</v>
      </c>
      <c r="S177" s="973" t="s">
        <v>43155</v>
      </c>
      <c r="T177" s="973">
        <v>3102916639</v>
      </c>
    </row>
    <row r="178" spans="1:20" ht="30">
      <c r="A178" s="971">
        <v>166</v>
      </c>
      <c r="B178" s="972" t="s">
        <v>42221</v>
      </c>
      <c r="C178" s="973" t="s">
        <v>43107</v>
      </c>
      <c r="D178" s="973" t="s">
        <v>43156</v>
      </c>
      <c r="E178" s="974" t="s">
        <v>43157</v>
      </c>
      <c r="F178" s="974" t="s">
        <v>43158</v>
      </c>
      <c r="G178" s="974">
        <v>16</v>
      </c>
      <c r="H178" s="974"/>
      <c r="I178" s="974" t="s">
        <v>16413</v>
      </c>
      <c r="J178" s="974"/>
      <c r="K178" s="974"/>
      <c r="L178" s="973" t="s">
        <v>43159</v>
      </c>
      <c r="M178" s="973" t="s">
        <v>43159</v>
      </c>
      <c r="N178" s="986"/>
      <c r="O178" s="986"/>
      <c r="P178" s="973" t="s">
        <v>43160</v>
      </c>
      <c r="Q178" s="973" t="s">
        <v>43142</v>
      </c>
      <c r="R178" s="973" t="s">
        <v>43142</v>
      </c>
      <c r="S178" s="973" t="s">
        <v>43161</v>
      </c>
      <c r="T178" s="973">
        <v>3212135067</v>
      </c>
    </row>
    <row r="179" spans="1:20" ht="30">
      <c r="A179" s="971">
        <v>167</v>
      </c>
      <c r="B179" s="972" t="s">
        <v>42221</v>
      </c>
      <c r="C179" s="973" t="s">
        <v>43107</v>
      </c>
      <c r="D179" s="973" t="s">
        <v>43162</v>
      </c>
      <c r="E179" s="974" t="s">
        <v>43163</v>
      </c>
      <c r="F179" s="974" t="s">
        <v>43164</v>
      </c>
      <c r="G179" s="974">
        <v>25</v>
      </c>
      <c r="H179" s="974"/>
      <c r="I179" s="974"/>
      <c r="J179" s="974"/>
      <c r="K179" s="974"/>
      <c r="L179" s="973" t="s">
        <v>43165</v>
      </c>
      <c r="M179" s="973" t="s">
        <v>43165</v>
      </c>
      <c r="N179" s="986"/>
      <c r="O179" s="986"/>
      <c r="P179" s="973" t="s">
        <v>43166</v>
      </c>
      <c r="Q179" s="973" t="s">
        <v>43167</v>
      </c>
      <c r="R179" s="973" t="s">
        <v>43167</v>
      </c>
      <c r="S179" s="973" t="s">
        <v>43168</v>
      </c>
      <c r="T179" s="973">
        <v>3227445582</v>
      </c>
    </row>
    <row r="180" spans="1:20" ht="15">
      <c r="A180" s="971">
        <v>168</v>
      </c>
      <c r="B180" s="972" t="s">
        <v>42221</v>
      </c>
      <c r="C180" s="973" t="s">
        <v>43107</v>
      </c>
      <c r="D180" s="973" t="s">
        <v>43169</v>
      </c>
      <c r="E180" s="974"/>
      <c r="F180" s="974" t="s">
        <v>43170</v>
      </c>
      <c r="G180" s="974">
        <v>9</v>
      </c>
      <c r="H180" s="974"/>
      <c r="I180" s="974"/>
      <c r="J180" s="974"/>
      <c r="K180" s="974" t="s">
        <v>43171</v>
      </c>
      <c r="L180" s="973" t="s">
        <v>43172</v>
      </c>
      <c r="M180" s="973" t="s">
        <v>43172</v>
      </c>
      <c r="N180" s="986"/>
      <c r="O180" s="986"/>
      <c r="P180" s="973" t="s">
        <v>43173</v>
      </c>
      <c r="Q180" s="973" t="s">
        <v>43117</v>
      </c>
      <c r="R180" s="973" t="s">
        <v>43117</v>
      </c>
      <c r="S180" s="973" t="s">
        <v>43174</v>
      </c>
      <c r="T180" s="973">
        <v>3154863401</v>
      </c>
    </row>
    <row r="181" spans="1:20" ht="15">
      <c r="A181" s="971">
        <v>169</v>
      </c>
      <c r="B181" s="972" t="s">
        <v>42221</v>
      </c>
      <c r="C181" s="973" t="s">
        <v>43107</v>
      </c>
      <c r="D181" s="973" t="s">
        <v>43175</v>
      </c>
      <c r="E181" s="974"/>
      <c r="F181" s="974" t="s">
        <v>43176</v>
      </c>
      <c r="G181" s="974">
        <v>9</v>
      </c>
      <c r="H181" s="974"/>
      <c r="I181" s="974"/>
      <c r="J181" s="974"/>
      <c r="K181" s="974"/>
      <c r="L181" s="973" t="s">
        <v>43177</v>
      </c>
      <c r="M181" s="973" t="s">
        <v>43177</v>
      </c>
      <c r="N181" s="986"/>
      <c r="O181" s="986"/>
      <c r="P181" s="973" t="s">
        <v>43178</v>
      </c>
      <c r="Q181" s="973" t="s">
        <v>43179</v>
      </c>
      <c r="R181" s="973" t="s">
        <v>43179</v>
      </c>
      <c r="S181" s="973" t="s">
        <v>43180</v>
      </c>
      <c r="T181" s="973">
        <v>3132082106</v>
      </c>
    </row>
    <row r="182" spans="1:20" ht="15">
      <c r="A182" s="971">
        <v>170</v>
      </c>
      <c r="B182" s="972" t="s">
        <v>42221</v>
      </c>
      <c r="C182" s="973" t="s">
        <v>43107</v>
      </c>
      <c r="D182" s="973" t="s">
        <v>43181</v>
      </c>
      <c r="E182" s="974" t="s">
        <v>43182</v>
      </c>
      <c r="F182" s="974" t="s">
        <v>43183</v>
      </c>
      <c r="G182" s="974">
        <v>9</v>
      </c>
      <c r="H182" s="974" t="s">
        <v>43151</v>
      </c>
      <c r="I182" s="974"/>
      <c r="J182" s="974"/>
      <c r="K182" s="974"/>
      <c r="L182" s="973" t="s">
        <v>43184</v>
      </c>
      <c r="M182" s="973" t="s">
        <v>43184</v>
      </c>
      <c r="N182" s="986"/>
      <c r="O182" s="986"/>
      <c r="P182" s="973" t="s">
        <v>43185</v>
      </c>
      <c r="Q182" s="973" t="s">
        <v>43154</v>
      </c>
      <c r="R182" s="973" t="s">
        <v>43154</v>
      </c>
      <c r="S182" s="973" t="s">
        <v>43186</v>
      </c>
      <c r="T182" s="973">
        <v>3112304154</v>
      </c>
    </row>
    <row r="183" spans="1:20" ht="15">
      <c r="A183" s="971">
        <v>171</v>
      </c>
      <c r="B183" s="972" t="s">
        <v>42221</v>
      </c>
      <c r="C183" s="973" t="s">
        <v>43107</v>
      </c>
      <c r="D183" s="973" t="s">
        <v>43187</v>
      </c>
      <c r="E183" s="974" t="s">
        <v>43188</v>
      </c>
      <c r="F183" s="974" t="s">
        <v>43189</v>
      </c>
      <c r="G183" s="974">
        <v>7</v>
      </c>
      <c r="H183" s="974"/>
      <c r="I183" s="974"/>
      <c r="J183" s="974"/>
      <c r="K183" s="974"/>
      <c r="L183" s="973" t="s">
        <v>19485</v>
      </c>
      <c r="M183" s="973" t="s">
        <v>19485</v>
      </c>
      <c r="N183" s="986"/>
      <c r="O183" s="986"/>
      <c r="P183" s="973" t="s">
        <v>43190</v>
      </c>
      <c r="Q183" s="973" t="s">
        <v>43191</v>
      </c>
      <c r="R183" s="973" t="s">
        <v>43191</v>
      </c>
      <c r="S183" s="973" t="s">
        <v>43192</v>
      </c>
      <c r="T183" s="973">
        <v>3142050212</v>
      </c>
    </row>
    <row r="184" spans="1:20" ht="15">
      <c r="A184" s="971">
        <v>172</v>
      </c>
      <c r="B184" s="972" t="s">
        <v>42221</v>
      </c>
      <c r="C184" s="973" t="s">
        <v>43107</v>
      </c>
      <c r="D184" s="973" t="s">
        <v>43193</v>
      </c>
      <c r="E184" s="974"/>
      <c r="F184" s="974" t="s">
        <v>43194</v>
      </c>
      <c r="G184" s="974">
        <v>11</v>
      </c>
      <c r="H184" s="974"/>
      <c r="I184" s="974"/>
      <c r="J184" s="974"/>
      <c r="K184" s="974"/>
      <c r="L184" s="973" t="s">
        <v>43195</v>
      </c>
      <c r="M184" s="973" t="s">
        <v>43195</v>
      </c>
      <c r="N184" s="986"/>
      <c r="O184" s="986"/>
      <c r="P184" s="973" t="s">
        <v>43196</v>
      </c>
      <c r="Q184" s="973" t="s">
        <v>43197</v>
      </c>
      <c r="R184" s="973" t="s">
        <v>43197</v>
      </c>
      <c r="S184" s="973" t="s">
        <v>43198</v>
      </c>
      <c r="T184" s="973">
        <v>3112792668</v>
      </c>
    </row>
    <row r="185" spans="1:20" ht="15">
      <c r="A185" s="971">
        <v>173</v>
      </c>
      <c r="B185" s="972" t="s">
        <v>42221</v>
      </c>
      <c r="C185" s="973" t="s">
        <v>43107</v>
      </c>
      <c r="D185" s="973" t="s">
        <v>43199</v>
      </c>
      <c r="E185" s="974"/>
      <c r="F185" s="974" t="s">
        <v>43200</v>
      </c>
      <c r="G185" s="974">
        <v>10</v>
      </c>
      <c r="H185" s="974"/>
      <c r="I185" s="974"/>
      <c r="J185" s="974"/>
      <c r="K185" s="974"/>
      <c r="L185" s="973" t="s">
        <v>43201</v>
      </c>
      <c r="M185" s="973" t="s">
        <v>43201</v>
      </c>
      <c r="N185" s="986"/>
      <c r="O185" s="986"/>
      <c r="P185" s="973" t="s">
        <v>43202</v>
      </c>
      <c r="Q185" s="973" t="s">
        <v>43203</v>
      </c>
      <c r="R185" s="973" t="s">
        <v>43203</v>
      </c>
      <c r="S185" s="973" t="s">
        <v>43204</v>
      </c>
      <c r="T185" s="973">
        <v>3202324533</v>
      </c>
    </row>
    <row r="186" spans="1:20" ht="15">
      <c r="A186" s="971">
        <v>174</v>
      </c>
      <c r="B186" s="972" t="s">
        <v>42221</v>
      </c>
      <c r="C186" s="973" t="s">
        <v>41590</v>
      </c>
      <c r="D186" s="973" t="s">
        <v>43205</v>
      </c>
      <c r="E186" s="974" t="s">
        <v>43206</v>
      </c>
      <c r="F186" s="974" t="s">
        <v>43207</v>
      </c>
      <c r="G186" s="974">
        <v>80</v>
      </c>
      <c r="H186" s="974"/>
      <c r="I186" s="974"/>
      <c r="J186" s="974"/>
      <c r="K186" s="974"/>
      <c r="L186" s="973" t="s">
        <v>43208</v>
      </c>
      <c r="M186" s="973" t="s">
        <v>19122</v>
      </c>
      <c r="N186" s="986"/>
      <c r="O186" s="986"/>
      <c r="P186" s="973" t="s">
        <v>43209</v>
      </c>
      <c r="Q186" s="973" t="s">
        <v>41590</v>
      </c>
      <c r="R186" s="973" t="s">
        <v>43210</v>
      </c>
      <c r="S186" s="973" t="s">
        <v>43211</v>
      </c>
      <c r="T186" s="973">
        <v>3208054472</v>
      </c>
    </row>
    <row r="187" spans="1:20" ht="45">
      <c r="A187" s="971">
        <v>175</v>
      </c>
      <c r="B187" s="972" t="s">
        <v>42221</v>
      </c>
      <c r="C187" s="973" t="s">
        <v>41590</v>
      </c>
      <c r="D187" s="973" t="s">
        <v>43212</v>
      </c>
      <c r="E187" s="974" t="s">
        <v>43213</v>
      </c>
      <c r="F187" s="974" t="s">
        <v>43214</v>
      </c>
      <c r="G187" s="974">
        <v>30</v>
      </c>
      <c r="H187" s="974"/>
      <c r="I187" s="974"/>
      <c r="J187" s="974" t="s">
        <v>89</v>
      </c>
      <c r="K187" s="974"/>
      <c r="L187" s="973" t="s">
        <v>5816</v>
      </c>
      <c r="M187" s="973" t="s">
        <v>5816</v>
      </c>
      <c r="N187" s="986"/>
      <c r="O187" s="986"/>
      <c r="P187" s="973" t="s">
        <v>43215</v>
      </c>
      <c r="Q187" s="973" t="s">
        <v>41590</v>
      </c>
      <c r="R187" s="973" t="s">
        <v>43216</v>
      </c>
      <c r="S187" s="973" t="s">
        <v>43217</v>
      </c>
      <c r="T187" s="973">
        <v>3118350479</v>
      </c>
    </row>
    <row r="188" spans="1:20" ht="30">
      <c r="A188" s="971">
        <v>176</v>
      </c>
      <c r="B188" s="972" t="s">
        <v>42221</v>
      </c>
      <c r="C188" s="973" t="s">
        <v>41590</v>
      </c>
      <c r="D188" s="973" t="s">
        <v>43218</v>
      </c>
      <c r="E188" s="974" t="s">
        <v>43219</v>
      </c>
      <c r="F188" s="974" t="s">
        <v>43220</v>
      </c>
      <c r="G188" s="974">
        <v>60</v>
      </c>
      <c r="H188" s="974"/>
      <c r="I188" s="974"/>
      <c r="J188" s="974"/>
      <c r="K188" s="974"/>
      <c r="L188" s="973" t="s">
        <v>819</v>
      </c>
      <c r="M188" s="973" t="s">
        <v>14494</v>
      </c>
      <c r="N188" s="986"/>
      <c r="O188" s="986"/>
      <c r="P188" s="973" t="s">
        <v>43221</v>
      </c>
      <c r="Q188" s="973" t="s">
        <v>41590</v>
      </c>
      <c r="R188" s="973" t="s">
        <v>43222</v>
      </c>
      <c r="S188" s="973" t="s">
        <v>43223</v>
      </c>
      <c r="T188" s="973">
        <v>3228082824</v>
      </c>
    </row>
    <row r="189" spans="1:20" ht="30">
      <c r="A189" s="971">
        <v>177</v>
      </c>
      <c r="B189" s="972" t="s">
        <v>42221</v>
      </c>
      <c r="C189" s="973" t="s">
        <v>41590</v>
      </c>
      <c r="D189" s="973" t="s">
        <v>43224</v>
      </c>
      <c r="E189" s="974" t="s">
        <v>43225</v>
      </c>
      <c r="F189" s="974" t="s">
        <v>43226</v>
      </c>
      <c r="G189" s="974">
        <v>40</v>
      </c>
      <c r="H189" s="974"/>
      <c r="I189" s="974"/>
      <c r="J189" s="974"/>
      <c r="K189" s="974"/>
      <c r="L189" s="973" t="s">
        <v>819</v>
      </c>
      <c r="M189" s="973" t="s">
        <v>13806</v>
      </c>
      <c r="N189" s="986"/>
      <c r="O189" s="986"/>
      <c r="P189" s="973" t="s">
        <v>43227</v>
      </c>
      <c r="Q189" s="973" t="s">
        <v>41590</v>
      </c>
      <c r="R189" s="973" t="s">
        <v>43228</v>
      </c>
      <c r="S189" s="973" t="s">
        <v>43229</v>
      </c>
      <c r="T189" s="973">
        <v>3143363309</v>
      </c>
    </row>
    <row r="190" spans="1:20" ht="30">
      <c r="A190" s="971">
        <v>178</v>
      </c>
      <c r="B190" s="972" t="s">
        <v>42221</v>
      </c>
      <c r="C190" s="973" t="s">
        <v>41590</v>
      </c>
      <c r="D190" s="973" t="s">
        <v>43230</v>
      </c>
      <c r="E190" s="974" t="s">
        <v>43231</v>
      </c>
      <c r="F190" s="974" t="s">
        <v>43232</v>
      </c>
      <c r="G190" s="974">
        <v>25</v>
      </c>
      <c r="H190" s="974"/>
      <c r="I190" s="974"/>
      <c r="J190" s="974"/>
      <c r="K190" s="974"/>
      <c r="L190" s="973" t="s">
        <v>18637</v>
      </c>
      <c r="M190" s="973" t="s">
        <v>43233</v>
      </c>
      <c r="N190" s="986"/>
      <c r="O190" s="986"/>
      <c r="P190" s="973" t="s">
        <v>43234</v>
      </c>
      <c r="Q190" s="973" t="s">
        <v>41590</v>
      </c>
      <c r="R190" s="973" t="s">
        <v>9835</v>
      </c>
      <c r="S190" s="973" t="s">
        <v>43235</v>
      </c>
      <c r="T190" s="973">
        <v>3142321859</v>
      </c>
    </row>
    <row r="191" spans="1:20" ht="15">
      <c r="A191" s="971">
        <v>179</v>
      </c>
      <c r="B191" s="972" t="s">
        <v>42221</v>
      </c>
      <c r="C191" s="973" t="s">
        <v>41590</v>
      </c>
      <c r="D191" s="973" t="s">
        <v>43236</v>
      </c>
      <c r="E191" s="974"/>
      <c r="F191" s="974" t="s">
        <v>43237</v>
      </c>
      <c r="G191" s="974">
        <v>26</v>
      </c>
      <c r="H191" s="974"/>
      <c r="I191" s="974"/>
      <c r="J191" s="974"/>
      <c r="K191" s="974"/>
      <c r="L191" s="973" t="s">
        <v>18637</v>
      </c>
      <c r="M191" s="973" t="s">
        <v>7923</v>
      </c>
      <c r="N191" s="986"/>
      <c r="O191" s="986"/>
      <c r="P191" s="973" t="s">
        <v>43238</v>
      </c>
      <c r="Q191" s="973" t="s">
        <v>41590</v>
      </c>
      <c r="R191" s="973" t="s">
        <v>43239</v>
      </c>
      <c r="S191" s="973" t="s">
        <v>43240</v>
      </c>
      <c r="T191" s="973">
        <v>3133097070</v>
      </c>
    </row>
    <row r="192" spans="1:20" ht="15">
      <c r="A192" s="971">
        <v>180</v>
      </c>
      <c r="B192" s="972" t="s">
        <v>42221</v>
      </c>
      <c r="C192" s="973" t="s">
        <v>41590</v>
      </c>
      <c r="D192" s="973" t="s">
        <v>43241</v>
      </c>
      <c r="E192" s="974" t="s">
        <v>43242</v>
      </c>
      <c r="F192" s="974" t="s">
        <v>43243</v>
      </c>
      <c r="G192" s="974">
        <v>35</v>
      </c>
      <c r="H192" s="974"/>
      <c r="I192" s="974"/>
      <c r="J192" s="974"/>
      <c r="K192" s="974"/>
      <c r="L192" s="973" t="s">
        <v>18637</v>
      </c>
      <c r="M192" s="973" t="s">
        <v>43244</v>
      </c>
      <c r="N192" s="986"/>
      <c r="O192" s="986"/>
      <c r="P192" s="973" t="s">
        <v>43245</v>
      </c>
      <c r="Q192" s="973" t="s">
        <v>41590</v>
      </c>
      <c r="R192" s="973" t="s">
        <v>43246</v>
      </c>
      <c r="S192" s="973" t="s">
        <v>43247</v>
      </c>
      <c r="T192" s="973">
        <v>3133589783</v>
      </c>
    </row>
    <row r="193" spans="1:20" ht="15">
      <c r="A193" s="971">
        <v>181</v>
      </c>
      <c r="B193" s="972" t="s">
        <v>42221</v>
      </c>
      <c r="C193" s="973" t="s">
        <v>41590</v>
      </c>
      <c r="D193" s="973" t="s">
        <v>43248</v>
      </c>
      <c r="E193" s="974" t="s">
        <v>43249</v>
      </c>
      <c r="F193" s="974" t="s">
        <v>43250</v>
      </c>
      <c r="G193" s="974">
        <v>45</v>
      </c>
      <c r="H193" s="974"/>
      <c r="I193" s="974"/>
      <c r="J193" s="974"/>
      <c r="K193" s="974"/>
      <c r="L193" s="973" t="s">
        <v>18637</v>
      </c>
      <c r="M193" s="973" t="s">
        <v>19122</v>
      </c>
      <c r="N193" s="986"/>
      <c r="O193" s="986"/>
      <c r="P193" s="973" t="s">
        <v>43251</v>
      </c>
      <c r="Q193" s="973" t="s">
        <v>41590</v>
      </c>
      <c r="R193" s="973" t="s">
        <v>43252</v>
      </c>
      <c r="S193" s="973" t="s">
        <v>43253</v>
      </c>
      <c r="T193" s="973">
        <v>3182485615</v>
      </c>
    </row>
    <row r="194" spans="1:20" ht="15">
      <c r="A194" s="971">
        <v>182</v>
      </c>
      <c r="B194" s="972" t="s">
        <v>42221</v>
      </c>
      <c r="C194" s="973" t="s">
        <v>41590</v>
      </c>
      <c r="D194" s="973" t="s">
        <v>43254</v>
      </c>
      <c r="E194" s="974"/>
      <c r="F194" s="974" t="s">
        <v>43255</v>
      </c>
      <c r="G194" s="974">
        <v>30</v>
      </c>
      <c r="H194" s="974"/>
      <c r="I194" s="974"/>
      <c r="J194" s="974"/>
      <c r="K194" s="974"/>
      <c r="L194" s="973" t="s">
        <v>24759</v>
      </c>
      <c r="M194" s="973" t="s">
        <v>43256</v>
      </c>
      <c r="N194" s="986"/>
      <c r="O194" s="986"/>
      <c r="P194" s="973" t="s">
        <v>43257</v>
      </c>
      <c r="Q194" s="973" t="s">
        <v>41590</v>
      </c>
      <c r="R194" s="973" t="s">
        <v>43258</v>
      </c>
      <c r="S194" s="973" t="s">
        <v>43259</v>
      </c>
      <c r="T194" s="973">
        <v>3118654180</v>
      </c>
    </row>
    <row r="195" spans="1:20" ht="15">
      <c r="A195" s="971">
        <v>183</v>
      </c>
      <c r="B195" s="972" t="s">
        <v>42221</v>
      </c>
      <c r="C195" s="973" t="s">
        <v>41590</v>
      </c>
      <c r="D195" s="973" t="s">
        <v>43260</v>
      </c>
      <c r="E195" s="974" t="s">
        <v>43261</v>
      </c>
      <c r="F195" s="974" t="s">
        <v>43262</v>
      </c>
      <c r="G195" s="974">
        <v>28</v>
      </c>
      <c r="H195" s="974" t="s">
        <v>89</v>
      </c>
      <c r="I195" s="974"/>
      <c r="J195" s="974"/>
      <c r="K195" s="974"/>
      <c r="L195" s="973" t="s">
        <v>819</v>
      </c>
      <c r="M195" s="973" t="s">
        <v>43263</v>
      </c>
      <c r="N195" s="986"/>
      <c r="O195" s="986"/>
      <c r="P195" s="973" t="s">
        <v>43264</v>
      </c>
      <c r="Q195" s="973" t="s">
        <v>41590</v>
      </c>
      <c r="R195" s="973" t="s">
        <v>43239</v>
      </c>
      <c r="S195" s="973" t="s">
        <v>43265</v>
      </c>
      <c r="T195" s="973">
        <v>3125455596</v>
      </c>
    </row>
    <row r="196" spans="1:20" ht="15">
      <c r="A196" s="971">
        <v>184</v>
      </c>
      <c r="B196" s="972" t="s">
        <v>42221</v>
      </c>
      <c r="C196" s="973" t="s">
        <v>41590</v>
      </c>
      <c r="D196" s="973" t="s">
        <v>43266</v>
      </c>
      <c r="E196" s="974" t="s">
        <v>43267</v>
      </c>
      <c r="F196" s="974" t="s">
        <v>43268</v>
      </c>
      <c r="G196" s="974">
        <v>30</v>
      </c>
      <c r="H196" s="974"/>
      <c r="I196" s="974"/>
      <c r="J196" s="974" t="s">
        <v>89</v>
      </c>
      <c r="K196" s="974"/>
      <c r="L196" s="973" t="s">
        <v>24759</v>
      </c>
      <c r="M196" s="973" t="s">
        <v>43269</v>
      </c>
      <c r="N196" s="986"/>
      <c r="O196" s="986"/>
      <c r="P196" s="973" t="s">
        <v>43270</v>
      </c>
      <c r="Q196" s="973" t="s">
        <v>41590</v>
      </c>
      <c r="R196" s="973" t="s">
        <v>43271</v>
      </c>
      <c r="S196" s="973" t="s">
        <v>43272</v>
      </c>
      <c r="T196" s="973">
        <v>3115841429</v>
      </c>
    </row>
    <row r="197" spans="1:20" ht="15">
      <c r="A197" s="971">
        <v>185</v>
      </c>
      <c r="B197" s="972" t="s">
        <v>42221</v>
      </c>
      <c r="C197" s="973" t="s">
        <v>41590</v>
      </c>
      <c r="D197" s="973" t="s">
        <v>43273</v>
      </c>
      <c r="E197" s="974" t="s">
        <v>43274</v>
      </c>
      <c r="F197" s="974" t="s">
        <v>43275</v>
      </c>
      <c r="G197" s="974">
        <v>50</v>
      </c>
      <c r="H197" s="974"/>
      <c r="I197" s="974"/>
      <c r="J197" s="974"/>
      <c r="K197" s="974"/>
      <c r="L197" s="973" t="s">
        <v>819</v>
      </c>
      <c r="M197" s="973" t="s">
        <v>17698</v>
      </c>
      <c r="N197" s="986"/>
      <c r="O197" s="986"/>
      <c r="P197" s="973" t="s">
        <v>43276</v>
      </c>
      <c r="Q197" s="973" t="s">
        <v>41590</v>
      </c>
      <c r="R197" s="973" t="s">
        <v>43277</v>
      </c>
      <c r="S197" s="973" t="s">
        <v>43278</v>
      </c>
      <c r="T197" s="973">
        <v>3108786431</v>
      </c>
    </row>
    <row r="198" spans="1:20" ht="30">
      <c r="A198" s="971">
        <v>186</v>
      </c>
      <c r="B198" s="972" t="s">
        <v>42221</v>
      </c>
      <c r="C198" s="973" t="s">
        <v>41590</v>
      </c>
      <c r="D198" s="973" t="s">
        <v>43279</v>
      </c>
      <c r="E198" s="974" t="s">
        <v>43280</v>
      </c>
      <c r="F198" s="974" t="s">
        <v>43281</v>
      </c>
      <c r="G198" s="974">
        <v>25</v>
      </c>
      <c r="H198" s="974"/>
      <c r="I198" s="974"/>
      <c r="J198" s="974"/>
      <c r="K198" s="974"/>
      <c r="L198" s="973" t="s">
        <v>819</v>
      </c>
      <c r="M198" s="973" t="s">
        <v>43282</v>
      </c>
      <c r="N198" s="986"/>
      <c r="O198" s="986"/>
      <c r="P198" s="973" t="s">
        <v>43283</v>
      </c>
      <c r="Q198" s="973" t="s">
        <v>41590</v>
      </c>
      <c r="R198" s="973" t="s">
        <v>43216</v>
      </c>
      <c r="S198" s="973" t="s">
        <v>43284</v>
      </c>
      <c r="T198" s="973">
        <v>3115114630</v>
      </c>
    </row>
    <row r="199" spans="1:20" ht="30">
      <c r="A199" s="971">
        <v>187</v>
      </c>
      <c r="B199" s="972" t="s">
        <v>42221</v>
      </c>
      <c r="C199" s="973" t="s">
        <v>41590</v>
      </c>
      <c r="D199" s="973" t="s">
        <v>43285</v>
      </c>
      <c r="E199" s="974" t="s">
        <v>43286</v>
      </c>
      <c r="F199" s="974" t="s">
        <v>43287</v>
      </c>
      <c r="G199" s="974">
        <v>33</v>
      </c>
      <c r="H199" s="974"/>
      <c r="I199" s="974"/>
      <c r="J199" s="974"/>
      <c r="K199" s="974"/>
      <c r="L199" s="973" t="s">
        <v>18637</v>
      </c>
      <c r="M199" s="973" t="s">
        <v>43288</v>
      </c>
      <c r="N199" s="986"/>
      <c r="O199" s="986"/>
      <c r="P199" s="973" t="s">
        <v>43289</v>
      </c>
      <c r="Q199" s="973" t="s">
        <v>41590</v>
      </c>
      <c r="R199" s="973" t="s">
        <v>43290</v>
      </c>
      <c r="S199" s="973" t="s">
        <v>43291</v>
      </c>
      <c r="T199" s="973">
        <v>3228282839</v>
      </c>
    </row>
    <row r="200" spans="1:20" ht="30">
      <c r="A200" s="971">
        <v>188</v>
      </c>
      <c r="B200" s="972" t="s">
        <v>42221</v>
      </c>
      <c r="C200" s="973" t="s">
        <v>41590</v>
      </c>
      <c r="D200" s="973" t="s">
        <v>43292</v>
      </c>
      <c r="E200" s="974" t="s">
        <v>823</v>
      </c>
      <c r="F200" s="974" t="s">
        <v>43293</v>
      </c>
      <c r="G200" s="974">
        <v>57</v>
      </c>
      <c r="H200" s="974"/>
      <c r="I200" s="974"/>
      <c r="J200" s="974"/>
      <c r="K200" s="974"/>
      <c r="L200" s="973" t="s">
        <v>24759</v>
      </c>
      <c r="M200" s="973" t="s">
        <v>43294</v>
      </c>
      <c r="N200" s="986"/>
      <c r="O200" s="986"/>
      <c r="P200" s="973" t="s">
        <v>43295</v>
      </c>
      <c r="Q200" s="973" t="s">
        <v>41590</v>
      </c>
      <c r="R200" s="973" t="s">
        <v>43296</v>
      </c>
      <c r="S200" s="973" t="s">
        <v>43297</v>
      </c>
      <c r="T200" s="973">
        <v>3118844415</v>
      </c>
    </row>
    <row r="201" spans="1:20" ht="15">
      <c r="A201" s="971">
        <v>189</v>
      </c>
      <c r="B201" s="972" t="s">
        <v>42221</v>
      </c>
      <c r="C201" s="973" t="s">
        <v>41590</v>
      </c>
      <c r="D201" s="973" t="s">
        <v>43298</v>
      </c>
      <c r="E201" s="974" t="s">
        <v>43299</v>
      </c>
      <c r="F201" s="974" t="s">
        <v>43300</v>
      </c>
      <c r="G201" s="974">
        <v>23</v>
      </c>
      <c r="H201" s="974"/>
      <c r="I201" s="974"/>
      <c r="J201" s="974"/>
      <c r="K201" s="974"/>
      <c r="L201" s="973" t="s">
        <v>24759</v>
      </c>
      <c r="M201" s="973" t="s">
        <v>43294</v>
      </c>
      <c r="N201" s="986"/>
      <c r="O201" s="986"/>
      <c r="P201" s="973" t="s">
        <v>43301</v>
      </c>
      <c r="Q201" s="973" t="s">
        <v>41590</v>
      </c>
      <c r="R201" s="973" t="s">
        <v>43239</v>
      </c>
      <c r="S201" s="973" t="s">
        <v>43302</v>
      </c>
      <c r="T201" s="973">
        <v>3142634962</v>
      </c>
    </row>
    <row r="202" spans="1:20" ht="45">
      <c r="A202" s="971">
        <v>190</v>
      </c>
      <c r="B202" s="972" t="s">
        <v>42221</v>
      </c>
      <c r="C202" s="973" t="s">
        <v>41590</v>
      </c>
      <c r="D202" s="973" t="s">
        <v>43303</v>
      </c>
      <c r="E202" s="974" t="s">
        <v>43304</v>
      </c>
      <c r="F202" s="974" t="s">
        <v>43305</v>
      </c>
      <c r="G202" s="974">
        <v>30</v>
      </c>
      <c r="H202" s="974" t="s">
        <v>89</v>
      </c>
      <c r="I202" s="974"/>
      <c r="J202" s="974"/>
      <c r="K202" s="974"/>
      <c r="L202" s="973" t="s">
        <v>819</v>
      </c>
      <c r="M202" s="973" t="s">
        <v>43306</v>
      </c>
      <c r="N202" s="986"/>
      <c r="O202" s="986"/>
      <c r="P202" s="973" t="s">
        <v>43307</v>
      </c>
      <c r="Q202" s="973" t="s">
        <v>41590</v>
      </c>
      <c r="R202" s="973" t="s">
        <v>43308</v>
      </c>
      <c r="S202" s="973" t="s">
        <v>43309</v>
      </c>
      <c r="T202" s="973">
        <v>3167022713</v>
      </c>
    </row>
    <row r="203" spans="1:20" ht="60">
      <c r="A203" s="971">
        <v>191</v>
      </c>
      <c r="B203" s="972" t="s">
        <v>42221</v>
      </c>
      <c r="C203" s="973" t="s">
        <v>41590</v>
      </c>
      <c r="D203" s="973" t="s">
        <v>43310</v>
      </c>
      <c r="E203" s="974" t="s">
        <v>43311</v>
      </c>
      <c r="F203" s="974" t="s">
        <v>43312</v>
      </c>
      <c r="G203" s="974" t="s">
        <v>43313</v>
      </c>
      <c r="H203" s="974"/>
      <c r="I203" s="974"/>
      <c r="J203" s="974"/>
      <c r="K203" s="974"/>
      <c r="L203" s="973" t="s">
        <v>24759</v>
      </c>
      <c r="M203" s="973" t="s">
        <v>43314</v>
      </c>
      <c r="N203" s="986"/>
      <c r="O203" s="986"/>
      <c r="P203" s="973" t="s">
        <v>43315</v>
      </c>
      <c r="Q203" s="973" t="s">
        <v>41590</v>
      </c>
      <c r="R203" s="973" t="s">
        <v>43316</v>
      </c>
      <c r="S203" s="973" t="s">
        <v>43317</v>
      </c>
      <c r="T203" s="973">
        <v>3132479386</v>
      </c>
    </row>
    <row r="204" spans="1:20" ht="15">
      <c r="A204" s="971">
        <v>192</v>
      </c>
      <c r="B204" s="972" t="s">
        <v>42221</v>
      </c>
      <c r="C204" s="973" t="s">
        <v>41590</v>
      </c>
      <c r="D204" s="973" t="s">
        <v>43318</v>
      </c>
      <c r="E204" s="974" t="s">
        <v>43319</v>
      </c>
      <c r="F204" s="974" t="s">
        <v>43320</v>
      </c>
      <c r="G204" s="974">
        <v>25</v>
      </c>
      <c r="H204" s="974"/>
      <c r="I204" s="974"/>
      <c r="J204" s="974"/>
      <c r="K204" s="974"/>
      <c r="L204" s="973" t="s">
        <v>18637</v>
      </c>
      <c r="M204" s="973" t="s">
        <v>19122</v>
      </c>
      <c r="N204" s="986"/>
      <c r="O204" s="986"/>
      <c r="P204" s="973" t="s">
        <v>43321</v>
      </c>
      <c r="Q204" s="973" t="s">
        <v>41590</v>
      </c>
      <c r="R204" s="973" t="s">
        <v>43322</v>
      </c>
      <c r="S204" s="973" t="s">
        <v>43323</v>
      </c>
      <c r="T204" s="973">
        <v>3104895432</v>
      </c>
    </row>
    <row r="205" spans="1:20" ht="30">
      <c r="A205" s="971">
        <v>193</v>
      </c>
      <c r="B205" s="972" t="s">
        <v>42221</v>
      </c>
      <c r="C205" s="973" t="s">
        <v>41590</v>
      </c>
      <c r="D205" s="973" t="s">
        <v>43324</v>
      </c>
      <c r="E205" s="974" t="s">
        <v>43325</v>
      </c>
      <c r="F205" s="974" t="s">
        <v>43326</v>
      </c>
      <c r="G205" s="974">
        <v>42</v>
      </c>
      <c r="H205" s="974"/>
      <c r="I205" s="974"/>
      <c r="J205" s="974"/>
      <c r="K205" s="974"/>
      <c r="L205" s="973" t="s">
        <v>819</v>
      </c>
      <c r="M205" s="973" t="s">
        <v>43327</v>
      </c>
      <c r="N205" s="986"/>
      <c r="O205" s="986"/>
      <c r="P205" s="973" t="s">
        <v>43328</v>
      </c>
      <c r="Q205" s="973" t="s">
        <v>41590</v>
      </c>
      <c r="R205" s="973" t="s">
        <v>43271</v>
      </c>
      <c r="S205" s="973" t="s">
        <v>43329</v>
      </c>
      <c r="T205" s="973">
        <v>3123931702</v>
      </c>
    </row>
    <row r="206" spans="1:20" ht="15">
      <c r="A206" s="971">
        <v>194</v>
      </c>
      <c r="B206" s="972" t="s">
        <v>42221</v>
      </c>
      <c r="C206" s="973" t="s">
        <v>41590</v>
      </c>
      <c r="D206" s="973" t="s">
        <v>43330</v>
      </c>
      <c r="E206" s="974" t="s">
        <v>43331</v>
      </c>
      <c r="F206" s="974" t="s">
        <v>43332</v>
      </c>
      <c r="G206" s="974">
        <v>28</v>
      </c>
      <c r="H206" s="974"/>
      <c r="I206" s="974"/>
      <c r="J206" s="974"/>
      <c r="K206" s="974"/>
      <c r="L206" s="973" t="s">
        <v>18637</v>
      </c>
      <c r="M206" s="973" t="s">
        <v>6736</v>
      </c>
      <c r="N206" s="986"/>
      <c r="O206" s="986"/>
      <c r="P206" s="973" t="s">
        <v>43333</v>
      </c>
      <c r="Q206" s="973" t="s">
        <v>41590</v>
      </c>
      <c r="R206" s="973" t="s">
        <v>43322</v>
      </c>
      <c r="S206" s="973"/>
      <c r="T206" s="973" t="s">
        <v>43334</v>
      </c>
    </row>
    <row r="207" spans="1:20" ht="30">
      <c r="A207" s="971">
        <v>195</v>
      </c>
      <c r="B207" s="972" t="s">
        <v>42221</v>
      </c>
      <c r="C207" s="973" t="s">
        <v>41590</v>
      </c>
      <c r="D207" s="973" t="s">
        <v>43335</v>
      </c>
      <c r="E207" s="974" t="s">
        <v>43336</v>
      </c>
      <c r="F207" s="974" t="s">
        <v>43337</v>
      </c>
      <c r="G207" s="974">
        <v>20</v>
      </c>
      <c r="H207" s="974"/>
      <c r="I207" s="974"/>
      <c r="J207" s="974"/>
      <c r="K207" s="974"/>
      <c r="L207" s="973" t="s">
        <v>819</v>
      </c>
      <c r="M207" s="973" t="s">
        <v>13806</v>
      </c>
      <c r="N207" s="986"/>
      <c r="O207" s="986"/>
      <c r="P207" s="973" t="s">
        <v>43338</v>
      </c>
      <c r="Q207" s="973" t="s">
        <v>41590</v>
      </c>
      <c r="R207" s="973"/>
      <c r="S207" s="973"/>
      <c r="T207" s="973">
        <v>3202703588</v>
      </c>
    </row>
    <row r="208" spans="1:20" ht="45">
      <c r="A208" s="971">
        <v>196</v>
      </c>
      <c r="B208" s="972" t="s">
        <v>42221</v>
      </c>
      <c r="C208" s="973" t="s">
        <v>41590</v>
      </c>
      <c r="D208" s="973" t="s">
        <v>43339</v>
      </c>
      <c r="E208" s="974" t="s">
        <v>43340</v>
      </c>
      <c r="F208" s="974" t="s">
        <v>43341</v>
      </c>
      <c r="G208" s="974" t="s">
        <v>43342</v>
      </c>
      <c r="H208" s="974"/>
      <c r="I208" s="974"/>
      <c r="J208" s="974"/>
      <c r="K208" s="974"/>
      <c r="L208" s="973" t="s">
        <v>18637</v>
      </c>
      <c r="M208" s="973" t="s">
        <v>7923</v>
      </c>
      <c r="N208" s="986"/>
      <c r="O208" s="986"/>
      <c r="P208" s="973" t="s">
        <v>43343</v>
      </c>
      <c r="Q208" s="973" t="s">
        <v>41590</v>
      </c>
      <c r="R208" s="973" t="s">
        <v>43344</v>
      </c>
      <c r="S208" s="973"/>
      <c r="T208" s="973">
        <v>3217561471</v>
      </c>
    </row>
    <row r="209" spans="1:20" ht="30">
      <c r="A209" s="971">
        <v>197</v>
      </c>
      <c r="B209" s="972" t="s">
        <v>42221</v>
      </c>
      <c r="C209" s="973" t="s">
        <v>41590</v>
      </c>
      <c r="D209" s="973" t="s">
        <v>43345</v>
      </c>
      <c r="E209" s="974" t="s">
        <v>43346</v>
      </c>
      <c r="F209" s="974" t="s">
        <v>43347</v>
      </c>
      <c r="G209" s="974">
        <v>27</v>
      </c>
      <c r="H209" s="974"/>
      <c r="I209" s="974"/>
      <c r="J209" s="974"/>
      <c r="K209" s="974"/>
      <c r="L209" s="973" t="s">
        <v>18637</v>
      </c>
      <c r="M209" s="973" t="s">
        <v>19122</v>
      </c>
      <c r="N209" s="986"/>
      <c r="O209" s="986"/>
      <c r="P209" s="973" t="s">
        <v>43348</v>
      </c>
      <c r="Q209" s="973" t="s">
        <v>41590</v>
      </c>
      <c r="R209" s="973" t="s">
        <v>43349</v>
      </c>
      <c r="S209" s="973"/>
      <c r="T209" s="973">
        <v>3205041036</v>
      </c>
    </row>
    <row r="210" spans="1:20" ht="15">
      <c r="A210" s="971">
        <v>198</v>
      </c>
      <c r="B210" s="972" t="s">
        <v>42221</v>
      </c>
      <c r="C210" s="973" t="s">
        <v>41590</v>
      </c>
      <c r="D210" s="973" t="s">
        <v>43350</v>
      </c>
      <c r="E210" s="974"/>
      <c r="F210" s="974" t="s">
        <v>43351</v>
      </c>
      <c r="G210" s="974">
        <v>20</v>
      </c>
      <c r="H210" s="974"/>
      <c r="I210" s="974"/>
      <c r="J210" s="974"/>
      <c r="K210" s="974"/>
      <c r="L210" s="973" t="s">
        <v>819</v>
      </c>
      <c r="M210" s="973" t="s">
        <v>43352</v>
      </c>
      <c r="N210" s="986"/>
      <c r="O210" s="986"/>
      <c r="P210" s="973" t="s">
        <v>43353</v>
      </c>
      <c r="Q210" s="973" t="s">
        <v>41590</v>
      </c>
      <c r="R210" s="973" t="s">
        <v>43354</v>
      </c>
      <c r="S210" s="973" t="s">
        <v>43355</v>
      </c>
      <c r="T210" s="973">
        <v>3132386355</v>
      </c>
    </row>
    <row r="211" spans="1:20" ht="30">
      <c r="A211" s="971">
        <v>199</v>
      </c>
      <c r="B211" s="972" t="s">
        <v>42221</v>
      </c>
      <c r="C211" s="973" t="s">
        <v>41590</v>
      </c>
      <c r="D211" s="973" t="s">
        <v>43356</v>
      </c>
      <c r="E211" s="974" t="s">
        <v>43357</v>
      </c>
      <c r="F211" s="974" t="s">
        <v>43358</v>
      </c>
      <c r="G211" s="974">
        <v>30</v>
      </c>
      <c r="H211" s="974" t="s">
        <v>89</v>
      </c>
      <c r="I211" s="974"/>
      <c r="J211" s="974"/>
      <c r="K211" s="974"/>
      <c r="L211" s="973" t="s">
        <v>18637</v>
      </c>
      <c r="M211" s="973" t="s">
        <v>43359</v>
      </c>
      <c r="N211" s="986"/>
      <c r="O211" s="986"/>
      <c r="P211" s="973" t="s">
        <v>43360</v>
      </c>
      <c r="Q211" s="973" t="s">
        <v>41590</v>
      </c>
      <c r="R211" s="973" t="s">
        <v>43354</v>
      </c>
      <c r="S211" s="973"/>
      <c r="T211" s="973">
        <v>3133013029</v>
      </c>
    </row>
    <row r="212" spans="1:20" ht="15">
      <c r="A212" s="971">
        <v>200</v>
      </c>
      <c r="B212" s="972" t="s">
        <v>42221</v>
      </c>
      <c r="C212" s="973" t="s">
        <v>41590</v>
      </c>
      <c r="D212" s="973" t="s">
        <v>43361</v>
      </c>
      <c r="E212" s="974"/>
      <c r="F212" s="974" t="s">
        <v>43362</v>
      </c>
      <c r="G212" s="974">
        <v>25</v>
      </c>
      <c r="H212" s="974" t="s">
        <v>89</v>
      </c>
      <c r="I212" s="974"/>
      <c r="J212" s="974"/>
      <c r="K212" s="974"/>
      <c r="L212" s="973" t="s">
        <v>819</v>
      </c>
      <c r="M212" s="973" t="s">
        <v>43363</v>
      </c>
      <c r="N212" s="986"/>
      <c r="O212" s="986"/>
      <c r="P212" s="973" t="s">
        <v>43364</v>
      </c>
      <c r="Q212" s="973" t="s">
        <v>41590</v>
      </c>
      <c r="R212" s="973" t="s">
        <v>43365</v>
      </c>
      <c r="S212" s="973" t="s">
        <v>43366</v>
      </c>
      <c r="T212" s="973">
        <v>3233374956</v>
      </c>
    </row>
    <row r="213" spans="1:20" ht="30">
      <c r="A213" s="971">
        <v>201</v>
      </c>
      <c r="B213" s="972" t="s">
        <v>42221</v>
      </c>
      <c r="C213" s="973" t="s">
        <v>41590</v>
      </c>
      <c r="D213" s="973" t="s">
        <v>43367</v>
      </c>
      <c r="E213" s="974" t="s">
        <v>43368</v>
      </c>
      <c r="F213" s="974" t="s">
        <v>43369</v>
      </c>
      <c r="G213" s="974" t="s">
        <v>43370</v>
      </c>
      <c r="H213" s="974"/>
      <c r="I213" s="974"/>
      <c r="J213" s="974"/>
      <c r="K213" s="974"/>
      <c r="L213" s="973" t="s">
        <v>24759</v>
      </c>
      <c r="M213" s="973" t="s">
        <v>43371</v>
      </c>
      <c r="N213" s="986"/>
      <c r="O213" s="986"/>
      <c r="P213" s="973" t="s">
        <v>43360</v>
      </c>
      <c r="Q213" s="973" t="s">
        <v>41590</v>
      </c>
      <c r="R213" s="973" t="s">
        <v>43372</v>
      </c>
      <c r="S213" s="973" t="s">
        <v>43373</v>
      </c>
      <c r="T213" s="973">
        <v>3214633910</v>
      </c>
    </row>
    <row r="214" spans="1:20" ht="30">
      <c r="A214" s="971">
        <v>202</v>
      </c>
      <c r="B214" s="972" t="s">
        <v>42221</v>
      </c>
      <c r="C214" s="973" t="s">
        <v>41590</v>
      </c>
      <c r="D214" s="973" t="s">
        <v>43374</v>
      </c>
      <c r="E214" s="974" t="s">
        <v>43375</v>
      </c>
      <c r="F214" s="974" t="s">
        <v>43376</v>
      </c>
      <c r="G214" s="974">
        <v>15</v>
      </c>
      <c r="H214" s="974"/>
      <c r="I214" s="974"/>
      <c r="J214" s="974"/>
      <c r="K214" s="974"/>
      <c r="L214" s="973" t="s">
        <v>24759</v>
      </c>
      <c r="M214" s="973" t="s">
        <v>43377</v>
      </c>
      <c r="N214" s="986"/>
      <c r="O214" s="986"/>
      <c r="P214" s="973" t="s">
        <v>43378</v>
      </c>
      <c r="Q214" s="973" t="s">
        <v>41590</v>
      </c>
      <c r="R214" s="973" t="s">
        <v>43239</v>
      </c>
      <c r="S214" s="973" t="s">
        <v>43379</v>
      </c>
      <c r="T214" s="973">
        <v>3204703919</v>
      </c>
    </row>
    <row r="215" spans="1:20" ht="15">
      <c r="A215" s="971">
        <v>203</v>
      </c>
      <c r="B215" s="972" t="s">
        <v>42221</v>
      </c>
      <c r="C215" s="973" t="s">
        <v>41590</v>
      </c>
      <c r="D215" s="973" t="s">
        <v>43380</v>
      </c>
      <c r="E215" s="974"/>
      <c r="F215" s="974" t="s">
        <v>43381</v>
      </c>
      <c r="G215" s="974">
        <v>37</v>
      </c>
      <c r="H215" s="974"/>
      <c r="I215" s="974"/>
      <c r="J215" s="974"/>
      <c r="K215" s="974"/>
      <c r="L215" s="973" t="s">
        <v>24759</v>
      </c>
      <c r="M215" s="973" t="s">
        <v>20960</v>
      </c>
      <c r="N215" s="986"/>
      <c r="O215" s="986"/>
      <c r="P215" s="973" t="s">
        <v>43382</v>
      </c>
      <c r="Q215" s="973" t="s">
        <v>41590</v>
      </c>
      <c r="R215" s="973" t="s">
        <v>43216</v>
      </c>
      <c r="S215" s="973" t="s">
        <v>43383</v>
      </c>
      <c r="T215" s="973">
        <v>3203063093</v>
      </c>
    </row>
    <row r="216" spans="1:20" ht="30">
      <c r="A216" s="971">
        <v>204</v>
      </c>
      <c r="B216" s="972" t="s">
        <v>42221</v>
      </c>
      <c r="C216" s="973" t="s">
        <v>43384</v>
      </c>
      <c r="D216" s="973" t="s">
        <v>43385</v>
      </c>
      <c r="E216" s="974" t="s">
        <v>43386</v>
      </c>
      <c r="F216" s="974" t="s">
        <v>43387</v>
      </c>
      <c r="G216" s="974"/>
      <c r="H216" s="974"/>
      <c r="I216" s="974"/>
      <c r="J216" s="974"/>
      <c r="K216" s="974"/>
      <c r="L216" s="973" t="s">
        <v>24759</v>
      </c>
      <c r="M216" s="973" t="s">
        <v>24759</v>
      </c>
      <c r="N216" s="986"/>
      <c r="O216" s="986"/>
      <c r="P216" s="973" t="s">
        <v>43388</v>
      </c>
      <c r="Q216" s="973"/>
      <c r="R216" s="973"/>
      <c r="S216" s="973"/>
      <c r="T216" s="973">
        <v>3214372732</v>
      </c>
    </row>
    <row r="217" spans="1:20" ht="30">
      <c r="A217" s="971">
        <v>205</v>
      </c>
      <c r="B217" s="972" t="s">
        <v>42221</v>
      </c>
      <c r="C217" s="973" t="s">
        <v>43384</v>
      </c>
      <c r="D217" s="973" t="s">
        <v>43389</v>
      </c>
      <c r="E217" s="974" t="s">
        <v>43390</v>
      </c>
      <c r="F217" s="974" t="s">
        <v>43391</v>
      </c>
      <c r="G217" s="974"/>
      <c r="H217" s="974"/>
      <c r="I217" s="974"/>
      <c r="J217" s="974"/>
      <c r="K217" s="974"/>
      <c r="L217" s="973" t="s">
        <v>24759</v>
      </c>
      <c r="M217" s="973" t="s">
        <v>24759</v>
      </c>
      <c r="N217" s="986"/>
      <c r="O217" s="986"/>
      <c r="P217" s="973" t="s">
        <v>43392</v>
      </c>
      <c r="Q217" s="973"/>
      <c r="R217" s="973"/>
      <c r="S217" s="973"/>
      <c r="T217" s="973">
        <v>3105212141</v>
      </c>
    </row>
    <row r="218" spans="1:20" ht="15">
      <c r="A218" s="971">
        <v>206</v>
      </c>
      <c r="B218" s="972" t="s">
        <v>42221</v>
      </c>
      <c r="C218" s="973" t="s">
        <v>43384</v>
      </c>
      <c r="D218" s="973" t="s">
        <v>43393</v>
      </c>
      <c r="E218" s="974" t="s">
        <v>43394</v>
      </c>
      <c r="F218" s="974" t="s">
        <v>43395</v>
      </c>
      <c r="G218" s="974"/>
      <c r="H218" s="974"/>
      <c r="I218" s="974"/>
      <c r="J218" s="974"/>
      <c r="K218" s="974"/>
      <c r="L218" s="973" t="s">
        <v>24759</v>
      </c>
      <c r="M218" s="973" t="s">
        <v>24759</v>
      </c>
      <c r="N218" s="986"/>
      <c r="O218" s="986"/>
      <c r="P218" s="973" t="s">
        <v>43396</v>
      </c>
      <c r="Q218" s="973"/>
      <c r="R218" s="973"/>
      <c r="S218" s="973"/>
      <c r="T218" s="973">
        <v>3208838689</v>
      </c>
    </row>
    <row r="219" spans="1:20" ht="15">
      <c r="A219" s="971">
        <v>207</v>
      </c>
      <c r="B219" s="972" t="s">
        <v>42221</v>
      </c>
      <c r="C219" s="973" t="s">
        <v>43384</v>
      </c>
      <c r="D219" s="973" t="s">
        <v>43397</v>
      </c>
      <c r="E219" s="974" t="s">
        <v>43398</v>
      </c>
      <c r="F219" s="974" t="s">
        <v>43399</v>
      </c>
      <c r="G219" s="974"/>
      <c r="H219" s="974"/>
      <c r="I219" s="974"/>
      <c r="J219" s="974"/>
      <c r="K219" s="974"/>
      <c r="L219" s="973" t="s">
        <v>24759</v>
      </c>
      <c r="M219" s="973" t="s">
        <v>24759</v>
      </c>
      <c r="N219" s="986"/>
      <c r="O219" s="986"/>
      <c r="P219" s="973" t="s">
        <v>43400</v>
      </c>
      <c r="Q219" s="973"/>
      <c r="R219" s="973"/>
      <c r="S219" s="973"/>
      <c r="T219" s="973">
        <v>3118879731</v>
      </c>
    </row>
    <row r="220" spans="1:20" ht="30">
      <c r="A220" s="971">
        <v>208</v>
      </c>
      <c r="B220" s="972" t="s">
        <v>42221</v>
      </c>
      <c r="C220" s="973" t="s">
        <v>43384</v>
      </c>
      <c r="D220" s="973" t="s">
        <v>43401</v>
      </c>
      <c r="E220" s="974" t="s">
        <v>43402</v>
      </c>
      <c r="F220" s="974" t="s">
        <v>43403</v>
      </c>
      <c r="G220" s="974"/>
      <c r="H220" s="974"/>
      <c r="I220" s="974"/>
      <c r="J220" s="974"/>
      <c r="K220" s="974"/>
      <c r="L220" s="973" t="s">
        <v>24759</v>
      </c>
      <c r="M220" s="973" t="s">
        <v>24759</v>
      </c>
      <c r="N220" s="986"/>
      <c r="O220" s="986"/>
      <c r="P220" s="973" t="s">
        <v>43404</v>
      </c>
      <c r="Q220" s="973"/>
      <c r="R220" s="973"/>
      <c r="S220" s="973"/>
      <c r="T220" s="973">
        <v>3133664813</v>
      </c>
    </row>
    <row r="221" spans="1:20" ht="30">
      <c r="A221" s="971">
        <v>209</v>
      </c>
      <c r="B221" s="972" t="s">
        <v>42221</v>
      </c>
      <c r="C221" s="973" t="s">
        <v>43384</v>
      </c>
      <c r="D221" s="973" t="s">
        <v>43405</v>
      </c>
      <c r="E221" s="974" t="s">
        <v>43406</v>
      </c>
      <c r="F221" s="974" t="s">
        <v>43407</v>
      </c>
      <c r="G221" s="974"/>
      <c r="H221" s="974"/>
      <c r="I221" s="974"/>
      <c r="J221" s="974"/>
      <c r="K221" s="974"/>
      <c r="L221" s="973" t="s">
        <v>24759</v>
      </c>
      <c r="M221" s="973" t="s">
        <v>24759</v>
      </c>
      <c r="N221" s="986"/>
      <c r="O221" s="986"/>
      <c r="P221" s="973" t="s">
        <v>43408</v>
      </c>
      <c r="Q221" s="973"/>
      <c r="R221" s="973"/>
      <c r="S221" s="973"/>
      <c r="T221" s="973">
        <v>3194395415</v>
      </c>
    </row>
    <row r="222" spans="1:20" ht="15">
      <c r="A222" s="971">
        <v>210</v>
      </c>
      <c r="B222" s="972" t="s">
        <v>42221</v>
      </c>
      <c r="C222" s="973" t="s">
        <v>43384</v>
      </c>
      <c r="D222" s="973" t="s">
        <v>43409</v>
      </c>
      <c r="E222" s="974" t="s">
        <v>43410</v>
      </c>
      <c r="F222" s="974" t="s">
        <v>43411</v>
      </c>
      <c r="G222" s="974"/>
      <c r="H222" s="974"/>
      <c r="I222" s="974"/>
      <c r="J222" s="974"/>
      <c r="K222" s="974"/>
      <c r="L222" s="973" t="s">
        <v>24759</v>
      </c>
      <c r="M222" s="973" t="s">
        <v>24759</v>
      </c>
      <c r="N222" s="986"/>
      <c r="O222" s="986"/>
      <c r="P222" s="973" t="s">
        <v>43412</v>
      </c>
      <c r="Q222" s="973"/>
      <c r="R222" s="973"/>
      <c r="S222" s="973"/>
      <c r="T222" s="973">
        <v>3202815272</v>
      </c>
    </row>
    <row r="223" spans="1:20" ht="15">
      <c r="A223" s="971">
        <v>211</v>
      </c>
      <c r="B223" s="972" t="s">
        <v>42221</v>
      </c>
      <c r="C223" s="973" t="s">
        <v>43384</v>
      </c>
      <c r="D223" s="973" t="s">
        <v>43413</v>
      </c>
      <c r="E223" s="974" t="s">
        <v>43414</v>
      </c>
      <c r="F223" s="974" t="s">
        <v>43415</v>
      </c>
      <c r="G223" s="974"/>
      <c r="H223" s="974"/>
      <c r="I223" s="974"/>
      <c r="J223" s="974"/>
      <c r="K223" s="974"/>
      <c r="L223" s="973" t="s">
        <v>24759</v>
      </c>
      <c r="M223" s="973" t="s">
        <v>24759</v>
      </c>
      <c r="N223" s="986"/>
      <c r="O223" s="986"/>
      <c r="P223" s="973" t="s">
        <v>43416</v>
      </c>
      <c r="Q223" s="973"/>
      <c r="R223" s="973"/>
      <c r="S223" s="973"/>
      <c r="T223" s="973">
        <v>3214018619</v>
      </c>
    </row>
    <row r="224" spans="1:20" ht="30">
      <c r="A224" s="971">
        <v>212</v>
      </c>
      <c r="B224" s="972" t="s">
        <v>42221</v>
      </c>
      <c r="C224" s="973" t="s">
        <v>43384</v>
      </c>
      <c r="D224" s="973" t="s">
        <v>43417</v>
      </c>
      <c r="E224" s="974" t="s">
        <v>43418</v>
      </c>
      <c r="F224" s="974" t="s">
        <v>43419</v>
      </c>
      <c r="G224" s="974"/>
      <c r="H224" s="974"/>
      <c r="I224" s="974"/>
      <c r="J224" s="974"/>
      <c r="K224" s="974"/>
      <c r="L224" s="973" t="s">
        <v>24759</v>
      </c>
      <c r="M224" s="973" t="s">
        <v>24759</v>
      </c>
      <c r="N224" s="986"/>
      <c r="O224" s="986"/>
      <c r="P224" s="973" t="s">
        <v>43420</v>
      </c>
      <c r="Q224" s="973"/>
      <c r="R224" s="973"/>
      <c r="S224" s="973"/>
      <c r="T224" s="973">
        <v>3229209729</v>
      </c>
    </row>
    <row r="225" spans="1:20" ht="30">
      <c r="A225" s="971">
        <v>213</v>
      </c>
      <c r="B225" s="972" t="s">
        <v>42221</v>
      </c>
      <c r="C225" s="973" t="s">
        <v>43384</v>
      </c>
      <c r="D225" s="973" t="s">
        <v>43421</v>
      </c>
      <c r="E225" s="974" t="s">
        <v>43422</v>
      </c>
      <c r="F225" s="974" t="s">
        <v>43423</v>
      </c>
      <c r="G225" s="974"/>
      <c r="H225" s="974"/>
      <c r="I225" s="974"/>
      <c r="J225" s="974"/>
      <c r="K225" s="974"/>
      <c r="L225" s="973" t="s">
        <v>24759</v>
      </c>
      <c r="M225" s="973" t="s">
        <v>24759</v>
      </c>
      <c r="N225" s="986"/>
      <c r="O225" s="986"/>
      <c r="P225" s="973" t="s">
        <v>43424</v>
      </c>
      <c r="Q225" s="973"/>
      <c r="R225" s="973"/>
      <c r="S225" s="973"/>
      <c r="T225" s="973">
        <v>3123194437</v>
      </c>
    </row>
    <row r="226" spans="1:20" ht="15">
      <c r="A226" s="971">
        <v>214</v>
      </c>
      <c r="B226" s="972" t="s">
        <v>42221</v>
      </c>
      <c r="C226" s="973" t="s">
        <v>43384</v>
      </c>
      <c r="D226" s="973" t="s">
        <v>43425</v>
      </c>
      <c r="E226" s="974" t="s">
        <v>43426</v>
      </c>
      <c r="F226" s="974" t="s">
        <v>43427</v>
      </c>
      <c r="G226" s="974"/>
      <c r="H226" s="974"/>
      <c r="I226" s="974"/>
      <c r="J226" s="974"/>
      <c r="K226" s="974"/>
      <c r="L226" s="973" t="s">
        <v>24759</v>
      </c>
      <c r="M226" s="973" t="s">
        <v>24759</v>
      </c>
      <c r="N226" s="986"/>
      <c r="O226" s="986"/>
      <c r="P226" s="973" t="s">
        <v>43428</v>
      </c>
      <c r="Q226" s="973"/>
      <c r="R226" s="973"/>
      <c r="S226" s="973"/>
      <c r="T226" s="973">
        <v>3212869595</v>
      </c>
    </row>
    <row r="227" spans="1:20" ht="15">
      <c r="A227" s="971">
        <v>215</v>
      </c>
      <c r="B227" s="972" t="s">
        <v>42221</v>
      </c>
      <c r="C227" s="973" t="s">
        <v>43384</v>
      </c>
      <c r="D227" s="973" t="s">
        <v>43429</v>
      </c>
      <c r="E227" s="974" t="s">
        <v>43430</v>
      </c>
      <c r="F227" s="974" t="s">
        <v>43431</v>
      </c>
      <c r="G227" s="974"/>
      <c r="H227" s="974"/>
      <c r="I227" s="974"/>
      <c r="J227" s="974"/>
      <c r="K227" s="974"/>
      <c r="L227" s="973" t="s">
        <v>24759</v>
      </c>
      <c r="M227" s="973" t="s">
        <v>24759</v>
      </c>
      <c r="N227" s="986"/>
      <c r="O227" s="986"/>
      <c r="P227" s="973" t="s">
        <v>43432</v>
      </c>
      <c r="Q227" s="973"/>
      <c r="R227" s="973"/>
      <c r="S227" s="973"/>
      <c r="T227" s="973">
        <v>3105710791</v>
      </c>
    </row>
    <row r="228" spans="1:20" ht="15">
      <c r="A228" s="971">
        <v>216</v>
      </c>
      <c r="B228" s="972" t="s">
        <v>42221</v>
      </c>
      <c r="C228" s="973" t="s">
        <v>43384</v>
      </c>
      <c r="D228" s="973" t="s">
        <v>43433</v>
      </c>
      <c r="E228" s="974" t="s">
        <v>43434</v>
      </c>
      <c r="F228" s="974" t="s">
        <v>43435</v>
      </c>
      <c r="G228" s="974"/>
      <c r="H228" s="974"/>
      <c r="I228" s="974"/>
      <c r="J228" s="974"/>
      <c r="K228" s="974"/>
      <c r="L228" s="973" t="s">
        <v>24759</v>
      </c>
      <c r="M228" s="973" t="s">
        <v>24759</v>
      </c>
      <c r="N228" s="986"/>
      <c r="O228" s="986"/>
      <c r="P228" s="973" t="s">
        <v>43436</v>
      </c>
      <c r="Q228" s="973"/>
      <c r="R228" s="973"/>
      <c r="S228" s="973"/>
      <c r="T228" s="973">
        <v>3124501178</v>
      </c>
    </row>
    <row r="229" spans="1:20" ht="15">
      <c r="A229" s="971">
        <v>217</v>
      </c>
      <c r="B229" s="972" t="s">
        <v>42221</v>
      </c>
      <c r="C229" s="973" t="s">
        <v>43384</v>
      </c>
      <c r="D229" s="973" t="s">
        <v>43437</v>
      </c>
      <c r="E229" s="974" t="s">
        <v>43438</v>
      </c>
      <c r="F229" s="974" t="s">
        <v>43439</v>
      </c>
      <c r="G229" s="974"/>
      <c r="H229" s="974"/>
      <c r="I229" s="974"/>
      <c r="J229" s="974"/>
      <c r="K229" s="974"/>
      <c r="L229" s="973" t="s">
        <v>24759</v>
      </c>
      <c r="M229" s="973" t="s">
        <v>24759</v>
      </c>
      <c r="N229" s="986"/>
      <c r="O229" s="986"/>
      <c r="P229" s="973" t="s">
        <v>43440</v>
      </c>
      <c r="Q229" s="973"/>
      <c r="R229" s="973"/>
      <c r="S229" s="973"/>
      <c r="T229" s="973">
        <v>3102013212</v>
      </c>
    </row>
    <row r="230" spans="1:20" ht="30">
      <c r="A230" s="971">
        <v>218</v>
      </c>
      <c r="B230" s="972" t="s">
        <v>42221</v>
      </c>
      <c r="C230" s="973" t="s">
        <v>43384</v>
      </c>
      <c r="D230" s="973" t="s">
        <v>43441</v>
      </c>
      <c r="E230" s="974" t="s">
        <v>43442</v>
      </c>
      <c r="F230" s="974" t="s">
        <v>43443</v>
      </c>
      <c r="G230" s="974"/>
      <c r="H230" s="974"/>
      <c r="I230" s="974"/>
      <c r="J230" s="974"/>
      <c r="K230" s="974"/>
      <c r="L230" s="973" t="s">
        <v>24759</v>
      </c>
      <c r="M230" s="973" t="s">
        <v>24759</v>
      </c>
      <c r="N230" s="986"/>
      <c r="O230" s="986"/>
      <c r="P230" s="973" t="s">
        <v>43444</v>
      </c>
      <c r="Q230" s="973"/>
      <c r="R230" s="973"/>
      <c r="S230" s="973"/>
      <c r="T230" s="973">
        <v>3293185386</v>
      </c>
    </row>
    <row r="231" spans="1:20" ht="30">
      <c r="A231" s="971">
        <v>219</v>
      </c>
      <c r="B231" s="972" t="s">
        <v>42221</v>
      </c>
      <c r="C231" s="973" t="s">
        <v>43384</v>
      </c>
      <c r="D231" s="973" t="s">
        <v>43445</v>
      </c>
      <c r="E231" s="974" t="s">
        <v>43446</v>
      </c>
      <c r="F231" s="974" t="s">
        <v>43447</v>
      </c>
      <c r="G231" s="974"/>
      <c r="H231" s="974"/>
      <c r="I231" s="974"/>
      <c r="J231" s="974"/>
      <c r="K231" s="974"/>
      <c r="L231" s="973" t="s">
        <v>24759</v>
      </c>
      <c r="M231" s="973" t="s">
        <v>24759</v>
      </c>
      <c r="N231" s="986"/>
      <c r="O231" s="986"/>
      <c r="P231" s="973" t="s">
        <v>43448</v>
      </c>
      <c r="Q231" s="973"/>
      <c r="R231" s="973"/>
      <c r="S231" s="973"/>
      <c r="T231" s="973">
        <v>3146106983</v>
      </c>
    </row>
    <row r="232" spans="1:20" ht="15">
      <c r="A232" s="971">
        <v>220</v>
      </c>
      <c r="B232" s="972" t="s">
        <v>42221</v>
      </c>
      <c r="C232" s="973" t="s">
        <v>43384</v>
      </c>
      <c r="D232" s="973" t="s">
        <v>43449</v>
      </c>
      <c r="E232" s="974" t="s">
        <v>43450</v>
      </c>
      <c r="F232" s="974" t="s">
        <v>43451</v>
      </c>
      <c r="G232" s="974"/>
      <c r="H232" s="974"/>
      <c r="I232" s="974"/>
      <c r="J232" s="974"/>
      <c r="K232" s="974"/>
      <c r="L232" s="973" t="s">
        <v>24759</v>
      </c>
      <c r="M232" s="973" t="s">
        <v>24759</v>
      </c>
      <c r="N232" s="986"/>
      <c r="O232" s="986"/>
      <c r="P232" s="973" t="s">
        <v>43452</v>
      </c>
      <c r="Q232" s="973"/>
      <c r="R232" s="973"/>
      <c r="S232" s="973"/>
      <c r="T232" s="973">
        <v>3124231638</v>
      </c>
    </row>
    <row r="233" spans="1:20" ht="15">
      <c r="A233" s="971">
        <v>221</v>
      </c>
      <c r="B233" s="972" t="s">
        <v>42221</v>
      </c>
      <c r="C233" s="973" t="s">
        <v>43384</v>
      </c>
      <c r="D233" s="973" t="s">
        <v>43453</v>
      </c>
      <c r="E233" s="974" t="s">
        <v>43454</v>
      </c>
      <c r="F233" s="974" t="s">
        <v>43455</v>
      </c>
      <c r="G233" s="974"/>
      <c r="H233" s="974"/>
      <c r="I233" s="974"/>
      <c r="J233" s="974"/>
      <c r="K233" s="974"/>
      <c r="L233" s="973" t="s">
        <v>24759</v>
      </c>
      <c r="M233" s="973" t="s">
        <v>24759</v>
      </c>
      <c r="N233" s="986"/>
      <c r="O233" s="986"/>
      <c r="P233" s="973" t="s">
        <v>43456</v>
      </c>
      <c r="Q233" s="973"/>
      <c r="R233" s="973"/>
      <c r="S233" s="973"/>
      <c r="T233" s="973">
        <v>3204798040</v>
      </c>
    </row>
    <row r="234" spans="1:20" ht="15">
      <c r="A234" s="971">
        <v>222</v>
      </c>
      <c r="B234" s="972" t="s">
        <v>42221</v>
      </c>
      <c r="C234" s="973" t="s">
        <v>43384</v>
      </c>
      <c r="D234" s="973" t="s">
        <v>43457</v>
      </c>
      <c r="E234" s="974" t="s">
        <v>43458</v>
      </c>
      <c r="F234" s="974" t="s">
        <v>43459</v>
      </c>
      <c r="G234" s="974"/>
      <c r="H234" s="974"/>
      <c r="I234" s="974"/>
      <c r="J234" s="974"/>
      <c r="K234" s="974"/>
      <c r="L234" s="973" t="s">
        <v>24759</v>
      </c>
      <c r="M234" s="973" t="s">
        <v>24759</v>
      </c>
      <c r="N234" s="986"/>
      <c r="O234" s="986"/>
      <c r="P234" s="973" t="s">
        <v>43460</v>
      </c>
      <c r="Q234" s="973"/>
      <c r="R234" s="973"/>
      <c r="S234" s="973"/>
      <c r="T234" s="973">
        <v>3507048602</v>
      </c>
    </row>
    <row r="235" spans="1:20" ht="30">
      <c r="A235" s="971">
        <v>223</v>
      </c>
      <c r="B235" s="972" t="s">
        <v>42221</v>
      </c>
      <c r="C235" s="973" t="s">
        <v>43384</v>
      </c>
      <c r="D235" s="973" t="s">
        <v>43461</v>
      </c>
      <c r="E235" s="974" t="s">
        <v>43462</v>
      </c>
      <c r="F235" s="974" t="s">
        <v>43463</v>
      </c>
      <c r="G235" s="974"/>
      <c r="H235" s="974"/>
      <c r="I235" s="974"/>
      <c r="J235" s="974"/>
      <c r="K235" s="974"/>
      <c r="L235" s="973" t="s">
        <v>24759</v>
      </c>
      <c r="M235" s="973" t="s">
        <v>24759</v>
      </c>
      <c r="N235" s="986"/>
      <c r="O235" s="986"/>
      <c r="P235" s="973" t="s">
        <v>43464</v>
      </c>
      <c r="Q235" s="973"/>
      <c r="R235" s="973"/>
      <c r="S235" s="973"/>
      <c r="T235" s="973">
        <v>3114764936</v>
      </c>
    </row>
    <row r="236" spans="1:20" ht="15">
      <c r="A236" s="971">
        <v>224</v>
      </c>
      <c r="B236" s="972" t="s">
        <v>42221</v>
      </c>
      <c r="C236" s="973" t="s">
        <v>43384</v>
      </c>
      <c r="D236" s="973" t="s">
        <v>43465</v>
      </c>
      <c r="E236" s="974" t="s">
        <v>43466</v>
      </c>
      <c r="F236" s="974" t="s">
        <v>43467</v>
      </c>
      <c r="G236" s="974"/>
      <c r="H236" s="974"/>
      <c r="I236" s="974"/>
      <c r="J236" s="974"/>
      <c r="K236" s="974"/>
      <c r="L236" s="973" t="s">
        <v>24759</v>
      </c>
      <c r="M236" s="973" t="s">
        <v>24759</v>
      </c>
      <c r="N236" s="986"/>
      <c r="O236" s="986"/>
      <c r="P236" s="973" t="s">
        <v>43468</v>
      </c>
      <c r="Q236" s="973"/>
      <c r="R236" s="973"/>
      <c r="S236" s="973"/>
      <c r="T236" s="973">
        <v>3204118873</v>
      </c>
    </row>
    <row r="237" spans="1:20" ht="30">
      <c r="A237" s="971">
        <v>225</v>
      </c>
      <c r="B237" s="972" t="s">
        <v>42221</v>
      </c>
      <c r="C237" s="973" t="s">
        <v>43384</v>
      </c>
      <c r="D237" s="973" t="s">
        <v>43469</v>
      </c>
      <c r="E237" s="974" t="s">
        <v>43470</v>
      </c>
      <c r="F237" s="974" t="s">
        <v>43471</v>
      </c>
      <c r="G237" s="974"/>
      <c r="H237" s="974"/>
      <c r="I237" s="974"/>
      <c r="J237" s="974"/>
      <c r="K237" s="974"/>
      <c r="L237" s="973" t="s">
        <v>24759</v>
      </c>
      <c r="M237" s="973" t="s">
        <v>24759</v>
      </c>
      <c r="N237" s="986"/>
      <c r="O237" s="986"/>
      <c r="P237" s="973" t="s">
        <v>43472</v>
      </c>
      <c r="Q237" s="973"/>
      <c r="R237" s="973"/>
      <c r="S237" s="973"/>
      <c r="T237" s="973">
        <v>3212703448</v>
      </c>
    </row>
    <row r="238" spans="1:20" ht="15">
      <c r="A238" s="971">
        <v>226</v>
      </c>
      <c r="B238" s="972" t="s">
        <v>42221</v>
      </c>
      <c r="C238" s="973" t="s">
        <v>43384</v>
      </c>
      <c r="D238" s="973" t="s">
        <v>43473</v>
      </c>
      <c r="E238" s="974" t="s">
        <v>43474</v>
      </c>
      <c r="F238" s="974" t="s">
        <v>43475</v>
      </c>
      <c r="G238" s="974"/>
      <c r="H238" s="974"/>
      <c r="I238" s="974"/>
      <c r="J238" s="974"/>
      <c r="K238" s="974"/>
      <c r="L238" s="973" t="s">
        <v>24759</v>
      </c>
      <c r="M238" s="973" t="s">
        <v>24759</v>
      </c>
      <c r="N238" s="986"/>
      <c r="O238" s="986"/>
      <c r="P238" s="973" t="s">
        <v>43476</v>
      </c>
      <c r="Q238" s="973"/>
      <c r="R238" s="973"/>
      <c r="S238" s="973"/>
      <c r="T238" s="973">
        <v>3132751645</v>
      </c>
    </row>
    <row r="239" spans="1:20" ht="15">
      <c r="A239" s="971">
        <v>227</v>
      </c>
      <c r="B239" s="972" t="s">
        <v>42221</v>
      </c>
      <c r="C239" s="973" t="s">
        <v>43384</v>
      </c>
      <c r="D239" s="973" t="s">
        <v>43477</v>
      </c>
      <c r="E239" s="974" t="s">
        <v>43478</v>
      </c>
      <c r="F239" s="974" t="s">
        <v>43479</v>
      </c>
      <c r="G239" s="974"/>
      <c r="H239" s="974"/>
      <c r="I239" s="974"/>
      <c r="J239" s="974"/>
      <c r="K239" s="974"/>
      <c r="L239" s="973" t="s">
        <v>24759</v>
      </c>
      <c r="M239" s="973" t="s">
        <v>24759</v>
      </c>
      <c r="N239" s="986"/>
      <c r="O239" s="986"/>
      <c r="P239" s="973" t="s">
        <v>43480</v>
      </c>
      <c r="Q239" s="973"/>
      <c r="R239" s="973"/>
      <c r="S239" s="973"/>
      <c r="T239" s="973">
        <v>3143377520</v>
      </c>
    </row>
    <row r="240" spans="1:20" ht="30">
      <c r="A240" s="971">
        <v>228</v>
      </c>
      <c r="B240" s="972" t="s">
        <v>42221</v>
      </c>
      <c r="C240" s="973" t="s">
        <v>43481</v>
      </c>
      <c r="D240" s="973" t="s">
        <v>43482</v>
      </c>
      <c r="E240" s="974" t="s">
        <v>43483</v>
      </c>
      <c r="F240" s="974" t="s">
        <v>43484</v>
      </c>
      <c r="G240" s="974">
        <v>16</v>
      </c>
      <c r="H240" s="974" t="s">
        <v>89</v>
      </c>
      <c r="I240" s="974"/>
      <c r="J240" s="974"/>
      <c r="K240" s="974"/>
      <c r="L240" s="973" t="s">
        <v>43485</v>
      </c>
      <c r="M240" s="973" t="s">
        <v>43486</v>
      </c>
      <c r="N240" s="986"/>
      <c r="O240" s="986"/>
      <c r="P240" s="973" t="s">
        <v>43487</v>
      </c>
      <c r="Q240" s="973" t="s">
        <v>7670</v>
      </c>
      <c r="R240" s="973"/>
      <c r="S240" s="973" t="s">
        <v>43488</v>
      </c>
      <c r="T240" s="973">
        <v>3204342306</v>
      </c>
    </row>
    <row r="241" spans="1:20" ht="30">
      <c r="A241" s="971">
        <v>229</v>
      </c>
      <c r="B241" s="972" t="s">
        <v>42221</v>
      </c>
      <c r="C241" s="973" t="s">
        <v>43481</v>
      </c>
      <c r="D241" s="973" t="s">
        <v>43489</v>
      </c>
      <c r="E241" s="974" t="s">
        <v>43490</v>
      </c>
      <c r="F241" s="974" t="s">
        <v>43491</v>
      </c>
      <c r="G241" s="974">
        <v>22</v>
      </c>
      <c r="H241" s="974"/>
      <c r="I241" s="974"/>
      <c r="J241" s="974"/>
      <c r="K241" s="974"/>
      <c r="L241" s="973" t="s">
        <v>43492</v>
      </c>
      <c r="M241" s="973" t="s">
        <v>24759</v>
      </c>
      <c r="N241" s="986"/>
      <c r="O241" s="986"/>
      <c r="P241" s="973" t="s">
        <v>43493</v>
      </c>
      <c r="Q241" s="973" t="s">
        <v>7670</v>
      </c>
      <c r="R241" s="973"/>
      <c r="S241" s="973" t="s">
        <v>43494</v>
      </c>
      <c r="T241" s="973">
        <v>3213300118</v>
      </c>
    </row>
    <row r="242" spans="1:20" ht="30">
      <c r="A242" s="971">
        <v>230</v>
      </c>
      <c r="B242" s="972" t="s">
        <v>42221</v>
      </c>
      <c r="C242" s="973" t="s">
        <v>43481</v>
      </c>
      <c r="D242" s="973" t="s">
        <v>43495</v>
      </c>
      <c r="E242" s="974" t="s">
        <v>43496</v>
      </c>
      <c r="F242" s="974" t="s">
        <v>43497</v>
      </c>
      <c r="G242" s="974">
        <v>22</v>
      </c>
      <c r="H242" s="974"/>
      <c r="I242" s="974"/>
      <c r="J242" s="974"/>
      <c r="K242" s="974"/>
      <c r="L242" s="973" t="s">
        <v>43498</v>
      </c>
      <c r="M242" s="973" t="s">
        <v>43499</v>
      </c>
      <c r="N242" s="986"/>
      <c r="O242" s="986"/>
      <c r="P242" s="973" t="s">
        <v>43500</v>
      </c>
      <c r="Q242" s="973" t="s">
        <v>7670</v>
      </c>
      <c r="R242" s="973"/>
      <c r="S242" s="973" t="s">
        <v>43501</v>
      </c>
      <c r="T242" s="973">
        <v>3214091673</v>
      </c>
    </row>
    <row r="243" spans="1:20" ht="15">
      <c r="A243" s="971">
        <v>231</v>
      </c>
      <c r="B243" s="972" t="s">
        <v>42221</v>
      </c>
      <c r="C243" s="973" t="s">
        <v>43481</v>
      </c>
      <c r="D243" s="973" t="s">
        <v>43502</v>
      </c>
      <c r="E243" s="974" t="s">
        <v>43503</v>
      </c>
      <c r="F243" s="974" t="s">
        <v>43504</v>
      </c>
      <c r="G243" s="974">
        <v>18</v>
      </c>
      <c r="H243" s="974" t="s">
        <v>89</v>
      </c>
      <c r="I243" s="974"/>
      <c r="J243" s="974"/>
      <c r="K243" s="974"/>
      <c r="L243" s="973" t="s">
        <v>43485</v>
      </c>
      <c r="M243" s="973" t="s">
        <v>24759</v>
      </c>
      <c r="N243" s="986"/>
      <c r="O243" s="986"/>
      <c r="P243" s="973" t="s">
        <v>43505</v>
      </c>
      <c r="Q243" s="973" t="s">
        <v>43506</v>
      </c>
      <c r="R243" s="973"/>
      <c r="S243" s="973" t="s">
        <v>43507</v>
      </c>
      <c r="T243" s="973" t="s">
        <v>43508</v>
      </c>
    </row>
    <row r="244" spans="1:20" ht="30">
      <c r="A244" s="971">
        <v>232</v>
      </c>
      <c r="B244" s="972" t="s">
        <v>42221</v>
      </c>
      <c r="C244" s="973" t="s">
        <v>43481</v>
      </c>
      <c r="D244" s="973" t="s">
        <v>43509</v>
      </c>
      <c r="E244" s="974" t="s">
        <v>43510</v>
      </c>
      <c r="F244" s="974" t="s">
        <v>43511</v>
      </c>
      <c r="G244" s="974">
        <v>46</v>
      </c>
      <c r="H244" s="974"/>
      <c r="I244" s="974"/>
      <c r="J244" s="974"/>
      <c r="K244" s="974"/>
      <c r="L244" s="973" t="s">
        <v>43498</v>
      </c>
      <c r="M244" s="973" t="s">
        <v>43512</v>
      </c>
      <c r="N244" s="986"/>
      <c r="O244" s="986"/>
      <c r="P244" s="973" t="s">
        <v>43513</v>
      </c>
      <c r="Q244" s="973" t="s">
        <v>43506</v>
      </c>
      <c r="R244" s="973"/>
      <c r="S244" s="973" t="s">
        <v>43514</v>
      </c>
      <c r="T244" s="973">
        <v>3103054289</v>
      </c>
    </row>
    <row r="245" spans="1:20" ht="30">
      <c r="A245" s="971">
        <v>233</v>
      </c>
      <c r="B245" s="972" t="s">
        <v>42221</v>
      </c>
      <c r="C245" s="973" t="s">
        <v>43481</v>
      </c>
      <c r="D245" s="973" t="s">
        <v>43515</v>
      </c>
      <c r="E245" s="974" t="s">
        <v>43516</v>
      </c>
      <c r="F245" s="974" t="s">
        <v>43517</v>
      </c>
      <c r="G245" s="974">
        <v>28</v>
      </c>
      <c r="H245" s="974" t="s">
        <v>89</v>
      </c>
      <c r="I245" s="974"/>
      <c r="J245" s="974"/>
      <c r="K245" s="974"/>
      <c r="L245" s="973" t="s">
        <v>43485</v>
      </c>
      <c r="M245" s="973" t="s">
        <v>24759</v>
      </c>
      <c r="N245" s="986"/>
      <c r="O245" s="986"/>
      <c r="P245" s="973" t="s">
        <v>43518</v>
      </c>
      <c r="Q245" s="973" t="s">
        <v>43519</v>
      </c>
      <c r="R245" s="973"/>
      <c r="S245" s="973" t="s">
        <v>43520</v>
      </c>
      <c r="T245" s="973">
        <v>3125357558</v>
      </c>
    </row>
    <row r="246" spans="1:20" ht="15">
      <c r="A246" s="971">
        <v>234</v>
      </c>
      <c r="B246" s="972" t="s">
        <v>42221</v>
      </c>
      <c r="C246" s="973" t="s">
        <v>43481</v>
      </c>
      <c r="D246" s="973" t="s">
        <v>43521</v>
      </c>
      <c r="E246" s="974" t="s">
        <v>43522</v>
      </c>
      <c r="F246" s="974" t="s">
        <v>43523</v>
      </c>
      <c r="G246" s="974">
        <v>3</v>
      </c>
      <c r="H246" s="974"/>
      <c r="I246" s="974"/>
      <c r="J246" s="974"/>
      <c r="K246" s="974"/>
      <c r="L246" s="973" t="s">
        <v>43498</v>
      </c>
      <c r="M246" s="973" t="s">
        <v>43524</v>
      </c>
      <c r="N246" s="986"/>
      <c r="O246" s="986"/>
      <c r="P246" s="973" t="s">
        <v>43525</v>
      </c>
      <c r="Q246" s="973" t="s">
        <v>7670</v>
      </c>
      <c r="R246" s="973"/>
      <c r="S246" s="973" t="s">
        <v>43526</v>
      </c>
      <c r="T246" s="973">
        <v>3114789695</v>
      </c>
    </row>
    <row r="247" spans="1:20" ht="30">
      <c r="A247" s="971">
        <v>235</v>
      </c>
      <c r="B247" s="972" t="s">
        <v>42221</v>
      </c>
      <c r="C247" s="973" t="s">
        <v>43481</v>
      </c>
      <c r="D247" s="973" t="s">
        <v>43527</v>
      </c>
      <c r="E247" s="974"/>
      <c r="F247" s="974" t="s">
        <v>43528</v>
      </c>
      <c r="G247" s="974">
        <v>20</v>
      </c>
      <c r="H247" s="974"/>
      <c r="I247" s="974"/>
      <c r="J247" s="974"/>
      <c r="K247" s="974"/>
      <c r="L247" s="973" t="s">
        <v>43492</v>
      </c>
      <c r="M247" s="973" t="s">
        <v>43529</v>
      </c>
      <c r="N247" s="986"/>
      <c r="O247" s="986"/>
      <c r="P247" s="973" t="s">
        <v>43530</v>
      </c>
      <c r="Q247" s="973" t="s">
        <v>7670</v>
      </c>
      <c r="R247" s="973"/>
      <c r="S247" s="973" t="s">
        <v>43531</v>
      </c>
      <c r="T247" s="973">
        <v>3138193418</v>
      </c>
    </row>
    <row r="248" spans="1:20" ht="30">
      <c r="A248" s="971">
        <v>236</v>
      </c>
      <c r="B248" s="972" t="s">
        <v>42221</v>
      </c>
      <c r="C248" s="973" t="s">
        <v>43481</v>
      </c>
      <c r="D248" s="973" t="s">
        <v>43532</v>
      </c>
      <c r="E248" s="974" t="s">
        <v>43533</v>
      </c>
      <c r="F248" s="974" t="s">
        <v>43534</v>
      </c>
      <c r="G248" s="974">
        <v>23</v>
      </c>
      <c r="H248" s="974"/>
      <c r="I248" s="974"/>
      <c r="J248" s="974"/>
      <c r="K248" s="974"/>
      <c r="L248" s="973" t="s">
        <v>43498</v>
      </c>
      <c r="M248" s="973" t="s">
        <v>43535</v>
      </c>
      <c r="N248" s="986"/>
      <c r="O248" s="986"/>
      <c r="P248" s="973" t="s">
        <v>43536</v>
      </c>
      <c r="Q248" s="973" t="s">
        <v>7670</v>
      </c>
      <c r="R248" s="973"/>
      <c r="S248" s="973" t="s">
        <v>43537</v>
      </c>
      <c r="T248" s="973">
        <v>3208503000</v>
      </c>
    </row>
    <row r="249" spans="1:20" ht="45">
      <c r="A249" s="971">
        <v>237</v>
      </c>
      <c r="B249" s="975" t="s">
        <v>42221</v>
      </c>
      <c r="C249" s="976" t="s">
        <v>43538</v>
      </c>
      <c r="D249" s="991" t="s">
        <v>43539</v>
      </c>
      <c r="E249" s="978"/>
      <c r="F249" s="990" t="s">
        <v>43540</v>
      </c>
      <c r="G249" s="990">
        <v>34</v>
      </c>
      <c r="H249" s="978"/>
      <c r="I249" s="975"/>
      <c r="J249" s="975"/>
      <c r="K249" s="975"/>
      <c r="L249" s="991" t="s">
        <v>43541</v>
      </c>
      <c r="M249" s="976"/>
      <c r="N249" s="975"/>
      <c r="O249" s="975"/>
      <c r="P249" s="991" t="s">
        <v>43542</v>
      </c>
      <c r="Q249" s="991" t="s">
        <v>43543</v>
      </c>
      <c r="R249" s="976" t="s">
        <v>43544</v>
      </c>
      <c r="S249" s="991" t="s">
        <v>43545</v>
      </c>
      <c r="T249" s="991" t="s">
        <v>43546</v>
      </c>
    </row>
    <row r="250" spans="1:20" ht="30">
      <c r="A250" s="971">
        <v>238</v>
      </c>
      <c r="B250" s="975" t="s">
        <v>42221</v>
      </c>
      <c r="C250" s="976" t="s">
        <v>43538</v>
      </c>
      <c r="D250" s="991" t="s">
        <v>43547</v>
      </c>
      <c r="E250" s="978"/>
      <c r="F250" s="990" t="s">
        <v>43548</v>
      </c>
      <c r="G250" s="990">
        <v>29</v>
      </c>
      <c r="H250" s="978"/>
      <c r="I250" s="975"/>
      <c r="J250" s="975"/>
      <c r="K250" s="975"/>
      <c r="L250" s="991" t="s">
        <v>20472</v>
      </c>
      <c r="M250" s="976"/>
      <c r="N250" s="975"/>
      <c r="O250" s="975"/>
      <c r="P250" s="991" t="s">
        <v>43549</v>
      </c>
      <c r="Q250" s="991" t="s">
        <v>43550</v>
      </c>
      <c r="R250" s="976" t="s">
        <v>43544</v>
      </c>
      <c r="S250" s="991" t="s">
        <v>43551</v>
      </c>
      <c r="T250" s="991">
        <v>3112624280</v>
      </c>
    </row>
    <row r="251" spans="1:20" ht="30">
      <c r="A251" s="971">
        <v>239</v>
      </c>
      <c r="B251" s="975" t="s">
        <v>42221</v>
      </c>
      <c r="C251" s="976" t="s">
        <v>43538</v>
      </c>
      <c r="D251" s="991" t="s">
        <v>43552</v>
      </c>
      <c r="E251" s="978" t="s">
        <v>43553</v>
      </c>
      <c r="F251" s="990" t="s">
        <v>43554</v>
      </c>
      <c r="G251" s="990">
        <v>50</v>
      </c>
      <c r="H251" s="978"/>
      <c r="I251" s="975"/>
      <c r="J251" s="975"/>
      <c r="K251" s="975"/>
      <c r="L251" s="991" t="s">
        <v>1292</v>
      </c>
      <c r="M251" s="976"/>
      <c r="N251" s="975"/>
      <c r="O251" s="975"/>
      <c r="P251" s="991" t="s">
        <v>43555</v>
      </c>
      <c r="Q251" s="991" t="s">
        <v>43556</v>
      </c>
      <c r="R251" s="976" t="s">
        <v>43544</v>
      </c>
      <c r="S251" s="991" t="s">
        <v>43557</v>
      </c>
      <c r="T251" s="991">
        <v>3134175800</v>
      </c>
    </row>
    <row r="252" spans="1:20" ht="30">
      <c r="A252" s="971">
        <v>240</v>
      </c>
      <c r="B252" s="975" t="s">
        <v>42221</v>
      </c>
      <c r="C252" s="976" t="s">
        <v>43538</v>
      </c>
      <c r="D252" s="991" t="s">
        <v>43558</v>
      </c>
      <c r="E252" s="978" t="s">
        <v>43559</v>
      </c>
      <c r="F252" s="990" t="s">
        <v>43560</v>
      </c>
      <c r="G252" s="990">
        <v>30</v>
      </c>
      <c r="H252" s="978"/>
      <c r="I252" s="975"/>
      <c r="J252" s="975"/>
      <c r="K252" s="975"/>
      <c r="L252" s="991" t="s">
        <v>13827</v>
      </c>
      <c r="M252" s="976"/>
      <c r="N252" s="975"/>
      <c r="O252" s="975"/>
      <c r="P252" s="991" t="s">
        <v>43561</v>
      </c>
      <c r="Q252" s="991" t="s">
        <v>43562</v>
      </c>
      <c r="R252" s="976" t="s">
        <v>43544</v>
      </c>
      <c r="S252" s="992" t="s">
        <v>43563</v>
      </c>
      <c r="T252" s="991">
        <v>3203272493</v>
      </c>
    </row>
    <row r="253" spans="1:20" ht="30">
      <c r="A253" s="971">
        <v>241</v>
      </c>
      <c r="B253" s="975" t="s">
        <v>42221</v>
      </c>
      <c r="C253" s="976" t="s">
        <v>43538</v>
      </c>
      <c r="D253" s="991" t="s">
        <v>43564</v>
      </c>
      <c r="E253" s="978" t="s">
        <v>43538</v>
      </c>
      <c r="F253" s="990"/>
      <c r="G253" s="990">
        <v>25</v>
      </c>
      <c r="H253" s="978"/>
      <c r="I253" s="975"/>
      <c r="J253" s="975"/>
      <c r="K253" s="975"/>
      <c r="L253" s="991" t="s">
        <v>6736</v>
      </c>
      <c r="M253" s="976"/>
      <c r="N253" s="975"/>
      <c r="O253" s="975"/>
      <c r="P253" s="991" t="s">
        <v>43565</v>
      </c>
      <c r="Q253" s="991" t="s">
        <v>43566</v>
      </c>
      <c r="R253" s="976" t="s">
        <v>43544</v>
      </c>
      <c r="S253" s="992" t="s">
        <v>43567</v>
      </c>
      <c r="T253" s="991">
        <v>3202296444</v>
      </c>
    </row>
    <row r="254" spans="1:20" ht="30">
      <c r="A254" s="971">
        <v>242</v>
      </c>
      <c r="B254" s="975" t="s">
        <v>42221</v>
      </c>
      <c r="C254" s="976" t="s">
        <v>43538</v>
      </c>
      <c r="D254" s="991" t="s">
        <v>43568</v>
      </c>
      <c r="E254" s="978" t="s">
        <v>42221</v>
      </c>
      <c r="F254" s="990" t="s">
        <v>43569</v>
      </c>
      <c r="G254" s="990">
        <v>60</v>
      </c>
      <c r="H254" s="978"/>
      <c r="I254" s="975"/>
      <c r="J254" s="975"/>
      <c r="K254" s="975"/>
      <c r="L254" s="991" t="s">
        <v>37819</v>
      </c>
      <c r="M254" s="976"/>
      <c r="N254" s="975"/>
      <c r="O254" s="975"/>
      <c r="P254" s="991" t="s">
        <v>43570</v>
      </c>
      <c r="Q254" s="991" t="s">
        <v>43571</v>
      </c>
      <c r="R254" s="976" t="s">
        <v>43544</v>
      </c>
      <c r="S254" s="991"/>
      <c r="T254" s="991">
        <v>3134020656</v>
      </c>
    </row>
    <row r="255" spans="1:20" ht="30">
      <c r="A255" s="971">
        <v>243</v>
      </c>
      <c r="B255" s="975" t="s">
        <v>42221</v>
      </c>
      <c r="C255" s="976" t="s">
        <v>43538</v>
      </c>
      <c r="D255" s="991" t="s">
        <v>43572</v>
      </c>
      <c r="E255" s="978" t="s">
        <v>42221</v>
      </c>
      <c r="F255" s="978"/>
      <c r="G255" s="978">
        <v>30</v>
      </c>
      <c r="H255" s="978"/>
      <c r="I255" s="975"/>
      <c r="J255" s="975"/>
      <c r="K255" s="975"/>
      <c r="L255" s="976" t="s">
        <v>43573</v>
      </c>
      <c r="M255" s="976"/>
      <c r="N255" s="975"/>
      <c r="O255" s="975"/>
      <c r="P255" s="976" t="s">
        <v>43574</v>
      </c>
      <c r="Q255" s="976" t="s">
        <v>43575</v>
      </c>
      <c r="R255" s="976" t="s">
        <v>43544</v>
      </c>
      <c r="S255" s="976"/>
      <c r="T255" s="976">
        <v>3133937788</v>
      </c>
    </row>
    <row r="256" spans="1:20" ht="15">
      <c r="A256" s="971">
        <v>244</v>
      </c>
      <c r="B256" s="975" t="s">
        <v>42221</v>
      </c>
      <c r="C256" s="976" t="s">
        <v>43538</v>
      </c>
      <c r="D256" s="991" t="s">
        <v>43576</v>
      </c>
      <c r="E256" s="978" t="s">
        <v>43577</v>
      </c>
      <c r="F256" s="978" t="s">
        <v>43578</v>
      </c>
      <c r="G256" s="978">
        <v>20</v>
      </c>
      <c r="H256" s="978"/>
      <c r="I256" s="975"/>
      <c r="J256" s="975"/>
      <c r="K256" s="975"/>
      <c r="L256" s="976" t="s">
        <v>10171</v>
      </c>
      <c r="M256" s="976"/>
      <c r="N256" s="975"/>
      <c r="O256" s="975"/>
      <c r="P256" s="976" t="s">
        <v>43579</v>
      </c>
      <c r="Q256" s="976" t="s">
        <v>43580</v>
      </c>
      <c r="R256" s="976" t="s">
        <v>43544</v>
      </c>
      <c r="S256" s="982" t="s">
        <v>43581</v>
      </c>
      <c r="T256" s="976">
        <v>3228489428</v>
      </c>
    </row>
    <row r="257" spans="1:20" ht="45">
      <c r="A257" s="971">
        <v>245</v>
      </c>
      <c r="B257" s="975" t="s">
        <v>42221</v>
      </c>
      <c r="C257" s="976" t="s">
        <v>43538</v>
      </c>
      <c r="D257" s="991" t="s">
        <v>43582</v>
      </c>
      <c r="E257" s="978" t="s">
        <v>43583</v>
      </c>
      <c r="F257" s="978" t="s">
        <v>43584</v>
      </c>
      <c r="G257" s="978"/>
      <c r="H257" s="978"/>
      <c r="I257" s="975"/>
      <c r="J257" s="975"/>
      <c r="K257" s="975"/>
      <c r="L257" s="976" t="s">
        <v>37819</v>
      </c>
      <c r="M257" s="976"/>
      <c r="N257" s="975"/>
      <c r="O257" s="975"/>
      <c r="P257" s="976" t="s">
        <v>43585</v>
      </c>
      <c r="Q257" s="976" t="s">
        <v>43586</v>
      </c>
      <c r="R257" s="976" t="s">
        <v>43544</v>
      </c>
      <c r="S257" s="982" t="s">
        <v>43587</v>
      </c>
      <c r="T257" s="976"/>
    </row>
    <row r="258" spans="1:20" ht="45">
      <c r="A258" s="971">
        <v>246</v>
      </c>
      <c r="B258" s="975" t="s">
        <v>42221</v>
      </c>
      <c r="C258" s="976" t="s">
        <v>43538</v>
      </c>
      <c r="D258" s="991" t="s">
        <v>43588</v>
      </c>
      <c r="E258" s="978"/>
      <c r="F258" s="978"/>
      <c r="G258" s="978">
        <v>54</v>
      </c>
      <c r="H258" s="978"/>
      <c r="I258" s="975"/>
      <c r="J258" s="975"/>
      <c r="K258" s="975"/>
      <c r="L258" s="976" t="s">
        <v>6736</v>
      </c>
      <c r="M258" s="976"/>
      <c r="N258" s="975"/>
      <c r="O258" s="975"/>
      <c r="P258" s="976" t="s">
        <v>43589</v>
      </c>
      <c r="Q258" s="976" t="s">
        <v>43590</v>
      </c>
      <c r="R258" s="976" t="s">
        <v>43544</v>
      </c>
      <c r="S258" s="976"/>
      <c r="T258" s="976">
        <v>3107923430</v>
      </c>
    </row>
    <row r="259" spans="1:20" ht="15">
      <c r="A259" s="971">
        <v>247</v>
      </c>
      <c r="B259" s="975" t="s">
        <v>42221</v>
      </c>
      <c r="C259" s="976" t="s">
        <v>43538</v>
      </c>
      <c r="D259" s="991" t="s">
        <v>43591</v>
      </c>
      <c r="E259" s="978" t="s">
        <v>28425</v>
      </c>
      <c r="F259" s="978"/>
      <c r="G259" s="978">
        <v>11</v>
      </c>
      <c r="H259" s="978"/>
      <c r="I259" s="975"/>
      <c r="J259" s="975"/>
      <c r="K259" s="975"/>
      <c r="L259" s="976" t="s">
        <v>6736</v>
      </c>
      <c r="M259" s="976"/>
      <c r="N259" s="975"/>
      <c r="O259" s="975"/>
      <c r="P259" s="976" t="s">
        <v>43592</v>
      </c>
      <c r="Q259" s="976" t="s">
        <v>43593</v>
      </c>
      <c r="R259" s="976" t="s">
        <v>43544</v>
      </c>
      <c r="S259" s="982" t="s">
        <v>43594</v>
      </c>
      <c r="T259" s="976">
        <v>3133841399</v>
      </c>
    </row>
    <row r="260" spans="1:20" ht="30">
      <c r="A260" s="971">
        <v>248</v>
      </c>
      <c r="B260" s="975" t="s">
        <v>42221</v>
      </c>
      <c r="C260" s="976" t="s">
        <v>43538</v>
      </c>
      <c r="D260" s="991" t="s">
        <v>43595</v>
      </c>
      <c r="E260" s="978" t="s">
        <v>43596</v>
      </c>
      <c r="F260" s="978" t="s">
        <v>43597</v>
      </c>
      <c r="G260" s="978">
        <v>26</v>
      </c>
      <c r="H260" s="978"/>
      <c r="I260" s="975"/>
      <c r="J260" s="975"/>
      <c r="K260" s="975"/>
      <c r="L260" s="976" t="s">
        <v>41560</v>
      </c>
      <c r="M260" s="976"/>
      <c r="N260" s="975"/>
      <c r="O260" s="975"/>
      <c r="P260" s="976" t="s">
        <v>43598</v>
      </c>
      <c r="Q260" s="976" t="s">
        <v>43599</v>
      </c>
      <c r="R260" s="976" t="s">
        <v>43544</v>
      </c>
      <c r="S260" s="976"/>
      <c r="T260" s="976">
        <v>3203986533</v>
      </c>
    </row>
    <row r="261" spans="1:20" ht="30">
      <c r="A261" s="971">
        <v>249</v>
      </c>
      <c r="B261" s="975" t="s">
        <v>42221</v>
      </c>
      <c r="C261" s="976" t="s">
        <v>43538</v>
      </c>
      <c r="D261" s="991" t="s">
        <v>43600</v>
      </c>
      <c r="E261" s="978" t="s">
        <v>43601</v>
      </c>
      <c r="F261" s="978" t="s">
        <v>43602</v>
      </c>
      <c r="G261" s="978">
        <v>27</v>
      </c>
      <c r="H261" s="978"/>
      <c r="I261" s="975"/>
      <c r="J261" s="975"/>
      <c r="K261" s="975"/>
      <c r="L261" s="976" t="s">
        <v>43603</v>
      </c>
      <c r="M261" s="976"/>
      <c r="N261" s="975"/>
      <c r="O261" s="975"/>
      <c r="P261" s="976" t="s">
        <v>43604</v>
      </c>
      <c r="Q261" s="976" t="s">
        <v>43605</v>
      </c>
      <c r="R261" s="976" t="s">
        <v>43544</v>
      </c>
      <c r="S261" s="982" t="s">
        <v>43606</v>
      </c>
      <c r="T261" s="976">
        <v>3218552003</v>
      </c>
    </row>
    <row r="262" spans="1:20" ht="15">
      <c r="A262" s="971">
        <v>250</v>
      </c>
      <c r="B262" s="975" t="s">
        <v>42221</v>
      </c>
      <c r="C262" s="976" t="s">
        <v>43538</v>
      </c>
      <c r="D262" s="991" t="s">
        <v>43607</v>
      </c>
      <c r="E262" s="978" t="s">
        <v>43608</v>
      </c>
      <c r="F262" s="978" t="s">
        <v>43609</v>
      </c>
      <c r="G262" s="978">
        <v>31</v>
      </c>
      <c r="H262" s="978"/>
      <c r="I262" s="975"/>
      <c r="J262" s="975"/>
      <c r="K262" s="975"/>
      <c r="L262" s="976" t="s">
        <v>19042</v>
      </c>
      <c r="M262" s="976"/>
      <c r="N262" s="975"/>
      <c r="O262" s="975"/>
      <c r="P262" s="976" t="s">
        <v>43610</v>
      </c>
      <c r="Q262" s="976" t="s">
        <v>43611</v>
      </c>
      <c r="R262" s="976" t="s">
        <v>43544</v>
      </c>
      <c r="S262" s="976"/>
      <c r="T262" s="976">
        <v>3213437267</v>
      </c>
    </row>
    <row r="263" spans="1:20" ht="30">
      <c r="A263" s="971">
        <v>251</v>
      </c>
      <c r="B263" s="975" t="s">
        <v>42221</v>
      </c>
      <c r="C263" s="976" t="s">
        <v>43538</v>
      </c>
      <c r="D263" s="991" t="s">
        <v>43612</v>
      </c>
      <c r="E263" s="978" t="s">
        <v>43613</v>
      </c>
      <c r="F263" s="978">
        <v>1095</v>
      </c>
      <c r="G263" s="978"/>
      <c r="H263" s="978"/>
      <c r="I263" s="975"/>
      <c r="J263" s="975"/>
      <c r="K263" s="975"/>
      <c r="L263" s="976" t="s">
        <v>43614</v>
      </c>
      <c r="M263" s="976"/>
      <c r="N263" s="975"/>
      <c r="O263" s="975"/>
      <c r="P263" s="976" t="s">
        <v>43615</v>
      </c>
      <c r="Q263" s="976" t="s">
        <v>43616</v>
      </c>
      <c r="R263" s="976" t="s">
        <v>43544</v>
      </c>
      <c r="S263" s="976"/>
      <c r="T263" s="976">
        <v>3209372588</v>
      </c>
    </row>
    <row r="264" spans="1:20" ht="15">
      <c r="A264" s="971">
        <v>252</v>
      </c>
      <c r="B264" s="975" t="s">
        <v>42221</v>
      </c>
      <c r="C264" s="976" t="s">
        <v>43538</v>
      </c>
      <c r="D264" s="991" t="s">
        <v>43617</v>
      </c>
      <c r="E264" s="978" t="s">
        <v>43618</v>
      </c>
      <c r="F264" s="990" t="s">
        <v>43619</v>
      </c>
      <c r="G264" s="990">
        <v>7</v>
      </c>
      <c r="H264" s="978"/>
      <c r="I264" s="975"/>
      <c r="J264" s="975"/>
      <c r="K264" s="975"/>
      <c r="L264" s="991" t="s">
        <v>811</v>
      </c>
      <c r="M264" s="976"/>
      <c r="N264" s="975"/>
      <c r="O264" s="975"/>
      <c r="P264" s="991" t="s">
        <v>43620</v>
      </c>
      <c r="Q264" s="991" t="s">
        <v>43621</v>
      </c>
      <c r="R264" s="976" t="s">
        <v>43544</v>
      </c>
      <c r="S264" s="992" t="s">
        <v>43622</v>
      </c>
      <c r="T264" s="991">
        <v>3212313185</v>
      </c>
    </row>
    <row r="265" spans="1:20" ht="30">
      <c r="A265" s="971">
        <v>253</v>
      </c>
      <c r="B265" s="975" t="s">
        <v>42221</v>
      </c>
      <c r="C265" s="976" t="s">
        <v>43538</v>
      </c>
      <c r="D265" s="991" t="s">
        <v>43623</v>
      </c>
      <c r="E265" s="978" t="s">
        <v>43624</v>
      </c>
      <c r="F265" s="990" t="s">
        <v>43625</v>
      </c>
      <c r="G265" s="990">
        <v>8</v>
      </c>
      <c r="H265" s="978"/>
      <c r="I265" s="975"/>
      <c r="J265" s="975"/>
      <c r="K265" s="975"/>
      <c r="L265" s="991" t="s">
        <v>43541</v>
      </c>
      <c r="M265" s="976"/>
      <c r="N265" s="975"/>
      <c r="O265" s="975"/>
      <c r="P265" s="991" t="s">
        <v>43626</v>
      </c>
      <c r="Q265" s="991" t="s">
        <v>43627</v>
      </c>
      <c r="R265" s="976" t="s">
        <v>43544</v>
      </c>
      <c r="S265" s="992" t="s">
        <v>43628</v>
      </c>
      <c r="T265" s="991" t="s">
        <v>43629</v>
      </c>
    </row>
    <row r="266" spans="1:20" ht="30">
      <c r="A266" s="971">
        <v>254</v>
      </c>
      <c r="B266" s="975" t="s">
        <v>42221</v>
      </c>
      <c r="C266" s="976" t="s">
        <v>43538</v>
      </c>
      <c r="D266" s="991" t="s">
        <v>43630</v>
      </c>
      <c r="E266" s="978" t="s">
        <v>36341</v>
      </c>
      <c r="F266" s="990" t="s">
        <v>43631</v>
      </c>
      <c r="G266" s="990">
        <v>250</v>
      </c>
      <c r="H266" s="978"/>
      <c r="I266" s="975"/>
      <c r="J266" s="975"/>
      <c r="K266" s="975"/>
      <c r="L266" s="991" t="s">
        <v>21953</v>
      </c>
      <c r="M266" s="976"/>
      <c r="N266" s="975"/>
      <c r="O266" s="975"/>
      <c r="P266" s="991" t="s">
        <v>43632</v>
      </c>
      <c r="Q266" s="991" t="s">
        <v>43633</v>
      </c>
      <c r="R266" s="976" t="s">
        <v>43544</v>
      </c>
      <c r="S266" s="991" t="s">
        <v>43634</v>
      </c>
      <c r="T266" s="991" t="s">
        <v>43635</v>
      </c>
    </row>
    <row r="267" spans="1:20" ht="60">
      <c r="A267" s="971">
        <v>255</v>
      </c>
      <c r="B267" s="975" t="s">
        <v>42221</v>
      </c>
      <c r="C267" s="976" t="s">
        <v>43538</v>
      </c>
      <c r="D267" s="991" t="s">
        <v>43636</v>
      </c>
      <c r="E267" s="978" t="s">
        <v>43637</v>
      </c>
      <c r="F267" s="990" t="s">
        <v>43638</v>
      </c>
      <c r="G267" s="990">
        <v>50</v>
      </c>
      <c r="H267" s="978"/>
      <c r="I267" s="975"/>
      <c r="J267" s="975"/>
      <c r="K267" s="975"/>
      <c r="L267" s="991" t="s">
        <v>43639</v>
      </c>
      <c r="M267" s="976"/>
      <c r="N267" s="975"/>
      <c r="O267" s="975"/>
      <c r="P267" s="991" t="s">
        <v>43640</v>
      </c>
      <c r="Q267" s="991" t="s">
        <v>43641</v>
      </c>
      <c r="R267" s="976" t="s">
        <v>43544</v>
      </c>
      <c r="S267" s="992" t="s">
        <v>43642</v>
      </c>
      <c r="T267" s="991">
        <v>3138176575</v>
      </c>
    </row>
    <row r="268" spans="1:20" ht="30">
      <c r="A268" s="971">
        <v>256</v>
      </c>
      <c r="B268" s="975" t="s">
        <v>42221</v>
      </c>
      <c r="C268" s="976" t="s">
        <v>43538</v>
      </c>
      <c r="D268" s="991" t="s">
        <v>43643</v>
      </c>
      <c r="E268" s="978" t="s">
        <v>43608</v>
      </c>
      <c r="F268" s="990" t="s">
        <v>43609</v>
      </c>
      <c r="G268" s="990">
        <v>30</v>
      </c>
      <c r="H268" s="978"/>
      <c r="I268" s="975"/>
      <c r="J268" s="975"/>
      <c r="K268" s="975"/>
      <c r="L268" s="991" t="s">
        <v>43541</v>
      </c>
      <c r="M268" s="976"/>
      <c r="N268" s="975"/>
      <c r="O268" s="975"/>
      <c r="P268" s="991" t="s">
        <v>43610</v>
      </c>
      <c r="Q268" s="991" t="s">
        <v>43644</v>
      </c>
      <c r="R268" s="976" t="s">
        <v>43544</v>
      </c>
      <c r="S268" s="992" t="s">
        <v>43645</v>
      </c>
      <c r="T268" s="991">
        <v>3213437267</v>
      </c>
    </row>
    <row r="269" spans="1:20" ht="30">
      <c r="A269" s="971">
        <v>257</v>
      </c>
      <c r="B269" s="975" t="s">
        <v>42221</v>
      </c>
      <c r="C269" s="976" t="s">
        <v>43538</v>
      </c>
      <c r="D269" s="991" t="s">
        <v>43646</v>
      </c>
      <c r="E269" s="978" t="s">
        <v>43647</v>
      </c>
      <c r="F269" s="990" t="s">
        <v>43648</v>
      </c>
      <c r="G269" s="990">
        <v>60</v>
      </c>
      <c r="H269" s="978"/>
      <c r="I269" s="975"/>
      <c r="J269" s="975"/>
      <c r="K269" s="975"/>
      <c r="L269" s="991" t="s">
        <v>43649</v>
      </c>
      <c r="M269" s="976"/>
      <c r="N269" s="975"/>
      <c r="O269" s="975"/>
      <c r="P269" s="991" t="s">
        <v>43650</v>
      </c>
      <c r="Q269" s="991" t="s">
        <v>43651</v>
      </c>
      <c r="R269" s="976" t="s">
        <v>43544</v>
      </c>
      <c r="S269" s="991" t="s">
        <v>43652</v>
      </c>
      <c r="T269" s="991">
        <v>3115348758</v>
      </c>
    </row>
    <row r="270" spans="1:20" ht="30">
      <c r="A270" s="971">
        <v>258</v>
      </c>
      <c r="B270" s="975" t="s">
        <v>42221</v>
      </c>
      <c r="C270" s="976" t="s">
        <v>43538</v>
      </c>
      <c r="D270" s="991" t="s">
        <v>43653</v>
      </c>
      <c r="E270" s="978" t="s">
        <v>823</v>
      </c>
      <c r="F270" s="990"/>
      <c r="G270" s="990">
        <v>175</v>
      </c>
      <c r="H270" s="978"/>
      <c r="I270" s="975"/>
      <c r="J270" s="975"/>
      <c r="K270" s="975"/>
      <c r="L270" s="991" t="s">
        <v>43654</v>
      </c>
      <c r="M270" s="976"/>
      <c r="N270" s="975"/>
      <c r="O270" s="975"/>
      <c r="P270" s="991" t="s">
        <v>43655</v>
      </c>
      <c r="Q270" s="991" t="s">
        <v>43633</v>
      </c>
      <c r="R270" s="976" t="s">
        <v>43544</v>
      </c>
      <c r="S270" s="991" t="s">
        <v>43656</v>
      </c>
      <c r="T270" s="991">
        <v>3142889804</v>
      </c>
    </row>
    <row r="271" spans="1:20" ht="45">
      <c r="A271" s="971">
        <v>259</v>
      </c>
      <c r="B271" s="975" t="s">
        <v>42221</v>
      </c>
      <c r="C271" s="976" t="s">
        <v>43538</v>
      </c>
      <c r="D271" s="991" t="s">
        <v>43657</v>
      </c>
      <c r="E271" s="978"/>
      <c r="F271" s="990" t="s">
        <v>43658</v>
      </c>
      <c r="G271" s="990">
        <v>51</v>
      </c>
      <c r="H271" s="978"/>
      <c r="I271" s="975"/>
      <c r="J271" s="975"/>
      <c r="K271" s="975"/>
      <c r="L271" s="991" t="s">
        <v>43659</v>
      </c>
      <c r="M271" s="976"/>
      <c r="N271" s="975"/>
      <c r="O271" s="975"/>
      <c r="P271" s="991" t="s">
        <v>43660</v>
      </c>
      <c r="Q271" s="991" t="s">
        <v>43661</v>
      </c>
      <c r="R271" s="976" t="s">
        <v>43544</v>
      </c>
      <c r="S271" s="992" t="s">
        <v>43662</v>
      </c>
      <c r="T271" s="991">
        <v>3214128628</v>
      </c>
    </row>
    <row r="272" spans="1:20" ht="30">
      <c r="A272" s="971">
        <v>260</v>
      </c>
      <c r="B272" s="975" t="s">
        <v>42221</v>
      </c>
      <c r="C272" s="976" t="s">
        <v>43538</v>
      </c>
      <c r="D272" s="991" t="s">
        <v>43663</v>
      </c>
      <c r="E272" s="978" t="s">
        <v>43664</v>
      </c>
      <c r="F272" s="990" t="s">
        <v>43665</v>
      </c>
      <c r="G272" s="990">
        <v>31</v>
      </c>
      <c r="H272" s="978"/>
      <c r="I272" s="975"/>
      <c r="J272" s="975"/>
      <c r="K272" s="975"/>
      <c r="L272" s="991" t="s">
        <v>13827</v>
      </c>
      <c r="M272" s="976"/>
      <c r="N272" s="975"/>
      <c r="O272" s="975"/>
      <c r="P272" s="991" t="s">
        <v>43666</v>
      </c>
      <c r="Q272" s="991" t="s">
        <v>43667</v>
      </c>
      <c r="R272" s="976" t="s">
        <v>43544</v>
      </c>
      <c r="S272" s="992" t="s">
        <v>43668</v>
      </c>
      <c r="T272" s="991">
        <v>3232070662</v>
      </c>
    </row>
    <row r="273" spans="1:20" ht="60">
      <c r="A273" s="971">
        <v>261</v>
      </c>
      <c r="B273" s="975" t="s">
        <v>42221</v>
      </c>
      <c r="C273" s="976" t="s">
        <v>43538</v>
      </c>
      <c r="D273" s="991" t="s">
        <v>43669</v>
      </c>
      <c r="E273" s="978" t="s">
        <v>43670</v>
      </c>
      <c r="F273" s="990" t="s">
        <v>43671</v>
      </c>
      <c r="G273" s="990">
        <v>25</v>
      </c>
      <c r="H273" s="978"/>
      <c r="I273" s="975"/>
      <c r="J273" s="975"/>
      <c r="K273" s="975"/>
      <c r="L273" s="991" t="s">
        <v>43672</v>
      </c>
      <c r="M273" s="976"/>
      <c r="N273" s="975"/>
      <c r="O273" s="975"/>
      <c r="P273" s="991" t="s">
        <v>43673</v>
      </c>
      <c r="Q273" s="991" t="s">
        <v>43674</v>
      </c>
      <c r="R273" s="976" t="s">
        <v>43544</v>
      </c>
      <c r="S273" s="992" t="s">
        <v>43675</v>
      </c>
      <c r="T273" s="991">
        <v>3105537328</v>
      </c>
    </row>
    <row r="274" spans="1:20" ht="75">
      <c r="A274" s="971">
        <v>262</v>
      </c>
      <c r="B274" s="975" t="s">
        <v>42221</v>
      </c>
      <c r="C274" s="976" t="s">
        <v>43538</v>
      </c>
      <c r="D274" s="991" t="s">
        <v>43676</v>
      </c>
      <c r="E274" s="978" t="s">
        <v>7243</v>
      </c>
      <c r="F274" s="990" t="s">
        <v>43677</v>
      </c>
      <c r="G274" s="990">
        <v>52</v>
      </c>
      <c r="H274" s="978"/>
      <c r="I274" s="975"/>
      <c r="J274" s="975"/>
      <c r="K274" s="975"/>
      <c r="L274" s="991" t="s">
        <v>43678</v>
      </c>
      <c r="M274" s="976"/>
      <c r="N274" s="975"/>
      <c r="O274" s="975"/>
      <c r="P274" s="991" t="s">
        <v>43679</v>
      </c>
      <c r="Q274" s="991" t="s">
        <v>43680</v>
      </c>
      <c r="R274" s="976" t="s">
        <v>43544</v>
      </c>
      <c r="S274" s="992" t="s">
        <v>43681</v>
      </c>
      <c r="T274" s="991">
        <v>3108736466</v>
      </c>
    </row>
    <row r="275" spans="1:20" ht="30">
      <c r="A275" s="971">
        <v>263</v>
      </c>
      <c r="B275" s="975" t="s">
        <v>42221</v>
      </c>
      <c r="C275" s="976" t="s">
        <v>43538</v>
      </c>
      <c r="D275" s="991" t="s">
        <v>43682</v>
      </c>
      <c r="E275" s="978" t="s">
        <v>43683</v>
      </c>
      <c r="F275" s="990" t="s">
        <v>43684</v>
      </c>
      <c r="G275" s="990">
        <v>33</v>
      </c>
      <c r="H275" s="978"/>
      <c r="I275" s="975"/>
      <c r="J275" s="975"/>
      <c r="K275" s="975"/>
      <c r="L275" s="991" t="s">
        <v>14579</v>
      </c>
      <c r="M275" s="976"/>
      <c r="N275" s="975"/>
      <c r="O275" s="975"/>
      <c r="P275" s="991" t="s">
        <v>43685</v>
      </c>
      <c r="Q275" s="991" t="s">
        <v>43686</v>
      </c>
      <c r="R275" s="976" t="s">
        <v>43544</v>
      </c>
      <c r="S275" s="992" t="s">
        <v>43687</v>
      </c>
      <c r="T275" s="991">
        <v>3165376173</v>
      </c>
    </row>
    <row r="276" spans="1:20" ht="15">
      <c r="A276" s="971">
        <v>264</v>
      </c>
      <c r="B276" s="975" t="s">
        <v>42221</v>
      </c>
      <c r="C276" s="976" t="s">
        <v>43538</v>
      </c>
      <c r="D276" s="991" t="s">
        <v>43688</v>
      </c>
      <c r="E276" s="978"/>
      <c r="F276" s="990"/>
      <c r="G276" s="990">
        <v>25</v>
      </c>
      <c r="H276" s="978"/>
      <c r="I276" s="975"/>
      <c r="J276" s="975"/>
      <c r="K276" s="975"/>
      <c r="L276" s="991" t="s">
        <v>14579</v>
      </c>
      <c r="M276" s="976"/>
      <c r="N276" s="975"/>
      <c r="O276" s="975"/>
      <c r="P276" s="991" t="s">
        <v>43689</v>
      </c>
      <c r="Q276" s="991" t="s">
        <v>43690</v>
      </c>
      <c r="R276" s="976" t="s">
        <v>43544</v>
      </c>
      <c r="S276" s="992" t="s">
        <v>43691</v>
      </c>
      <c r="T276" s="991">
        <v>3507722598</v>
      </c>
    </row>
    <row r="277" spans="1:20" ht="45">
      <c r="A277" s="971">
        <v>265</v>
      </c>
      <c r="B277" s="975" t="s">
        <v>42221</v>
      </c>
      <c r="C277" s="976" t="s">
        <v>43538</v>
      </c>
      <c r="D277" s="991" t="s">
        <v>43692</v>
      </c>
      <c r="E277" s="978" t="s">
        <v>43693</v>
      </c>
      <c r="F277" s="990"/>
      <c r="G277" s="990">
        <v>25</v>
      </c>
      <c r="H277" s="978"/>
      <c r="I277" s="975"/>
      <c r="J277" s="975"/>
      <c r="K277" s="975"/>
      <c r="L277" s="991" t="s">
        <v>6736</v>
      </c>
      <c r="M277" s="976"/>
      <c r="N277" s="975"/>
      <c r="O277" s="975"/>
      <c r="P277" s="991" t="s">
        <v>43694</v>
      </c>
      <c r="Q277" s="991" t="s">
        <v>43695</v>
      </c>
      <c r="R277" s="976" t="s">
        <v>43544</v>
      </c>
      <c r="S277" s="992" t="s">
        <v>43696</v>
      </c>
      <c r="T277" s="991">
        <v>3114441939</v>
      </c>
    </row>
    <row r="278" spans="1:20" ht="30">
      <c r="A278" s="971">
        <v>266</v>
      </c>
      <c r="B278" s="975" t="s">
        <v>42221</v>
      </c>
      <c r="C278" s="976" t="s">
        <v>43538</v>
      </c>
      <c r="D278" s="991" t="s">
        <v>43697</v>
      </c>
      <c r="E278" s="978"/>
      <c r="F278" s="978" t="s">
        <v>43698</v>
      </c>
      <c r="G278" s="978">
        <v>45</v>
      </c>
      <c r="H278" s="978"/>
      <c r="I278" s="975"/>
      <c r="J278" s="975"/>
      <c r="K278" s="975"/>
      <c r="L278" s="976" t="s">
        <v>43699</v>
      </c>
      <c r="M278" s="976"/>
      <c r="N278" s="975"/>
      <c r="O278" s="975"/>
      <c r="P278" s="976" t="s">
        <v>43700</v>
      </c>
      <c r="Q278" s="976" t="s">
        <v>43701</v>
      </c>
      <c r="R278" s="976" t="s">
        <v>43544</v>
      </c>
      <c r="S278" s="982" t="s">
        <v>43702</v>
      </c>
      <c r="T278" s="976">
        <v>3223623972</v>
      </c>
    </row>
    <row r="279" spans="1:20" ht="30">
      <c r="A279" s="971">
        <v>267</v>
      </c>
      <c r="B279" s="975" t="s">
        <v>42221</v>
      </c>
      <c r="C279" s="976" t="s">
        <v>43538</v>
      </c>
      <c r="D279" s="991" t="s">
        <v>43703</v>
      </c>
      <c r="E279" s="978"/>
      <c r="F279" s="990" t="s">
        <v>43704</v>
      </c>
      <c r="G279" s="990">
        <v>30</v>
      </c>
      <c r="H279" s="978"/>
      <c r="I279" s="975"/>
      <c r="J279" s="975"/>
      <c r="K279" s="975"/>
      <c r="L279" s="991" t="s">
        <v>819</v>
      </c>
      <c r="M279" s="976"/>
      <c r="N279" s="975"/>
      <c r="O279" s="975"/>
      <c r="P279" s="991" t="s">
        <v>43705</v>
      </c>
      <c r="Q279" s="991" t="s">
        <v>43706</v>
      </c>
      <c r="R279" s="976" t="s">
        <v>43544</v>
      </c>
      <c r="S279" s="992" t="s">
        <v>43707</v>
      </c>
      <c r="T279" s="991"/>
    </row>
    <row r="280" spans="1:20" ht="45">
      <c r="A280" s="971">
        <v>268</v>
      </c>
      <c r="B280" s="975" t="s">
        <v>42221</v>
      </c>
      <c r="C280" s="976" t="s">
        <v>43538</v>
      </c>
      <c r="D280" s="991" t="s">
        <v>43708</v>
      </c>
      <c r="E280" s="978" t="s">
        <v>43709</v>
      </c>
      <c r="F280" s="990" t="s">
        <v>43710</v>
      </c>
      <c r="G280" s="990">
        <v>24</v>
      </c>
      <c r="H280" s="978"/>
      <c r="I280" s="975"/>
      <c r="J280" s="975"/>
      <c r="K280" s="975"/>
      <c r="L280" s="991" t="s">
        <v>43711</v>
      </c>
      <c r="M280" s="976"/>
      <c r="N280" s="975"/>
      <c r="O280" s="975"/>
      <c r="P280" s="991" t="s">
        <v>43712</v>
      </c>
      <c r="Q280" s="991" t="s">
        <v>43713</v>
      </c>
      <c r="R280" s="976" t="s">
        <v>43544</v>
      </c>
      <c r="S280" s="992" t="s">
        <v>43714</v>
      </c>
      <c r="T280" s="991">
        <v>3133845391</v>
      </c>
    </row>
    <row r="281" spans="1:20" ht="30">
      <c r="A281" s="971">
        <v>269</v>
      </c>
      <c r="B281" s="975" t="s">
        <v>42221</v>
      </c>
      <c r="C281" s="976" t="s">
        <v>43538</v>
      </c>
      <c r="D281" s="991" t="s">
        <v>43715</v>
      </c>
      <c r="E281" s="978" t="s">
        <v>43716</v>
      </c>
      <c r="F281" s="978" t="s">
        <v>43717</v>
      </c>
      <c r="G281" s="978">
        <v>50</v>
      </c>
      <c r="H281" s="978"/>
      <c r="I281" s="975"/>
      <c r="J281" s="975"/>
      <c r="K281" s="975"/>
      <c r="L281" s="976" t="s">
        <v>5816</v>
      </c>
      <c r="M281" s="976"/>
      <c r="N281" s="975"/>
      <c r="O281" s="975"/>
      <c r="P281" s="976" t="s">
        <v>43718</v>
      </c>
      <c r="Q281" s="976" t="s">
        <v>43719</v>
      </c>
      <c r="R281" s="976" t="s">
        <v>43544</v>
      </c>
      <c r="S281" s="982" t="s">
        <v>43720</v>
      </c>
      <c r="T281" s="976">
        <v>3133429775</v>
      </c>
    </row>
    <row r="282" spans="1:20" ht="30">
      <c r="A282" s="971">
        <v>270</v>
      </c>
      <c r="B282" s="975" t="s">
        <v>42221</v>
      </c>
      <c r="C282" s="976" t="s">
        <v>43538</v>
      </c>
      <c r="D282" s="991" t="s">
        <v>43721</v>
      </c>
      <c r="E282" s="978" t="s">
        <v>43722</v>
      </c>
      <c r="F282" s="978"/>
      <c r="G282" s="978">
        <v>26</v>
      </c>
      <c r="H282" s="978"/>
      <c r="I282" s="975"/>
      <c r="J282" s="975"/>
      <c r="K282" s="975"/>
      <c r="L282" s="976" t="s">
        <v>43723</v>
      </c>
      <c r="M282" s="976"/>
      <c r="N282" s="975"/>
      <c r="O282" s="975"/>
      <c r="P282" s="976" t="s">
        <v>43724</v>
      </c>
      <c r="Q282" s="976" t="s">
        <v>43725</v>
      </c>
      <c r="R282" s="976" t="s">
        <v>43544</v>
      </c>
      <c r="S282" s="982" t="s">
        <v>43726</v>
      </c>
      <c r="T282" s="976">
        <v>3202148953</v>
      </c>
    </row>
    <row r="283" spans="1:20" ht="30">
      <c r="A283" s="971">
        <v>271</v>
      </c>
      <c r="B283" s="975" t="s">
        <v>42221</v>
      </c>
      <c r="C283" s="976" t="s">
        <v>43538</v>
      </c>
      <c r="D283" s="991" t="s">
        <v>43727</v>
      </c>
      <c r="E283" s="978" t="s">
        <v>43728</v>
      </c>
      <c r="F283" s="978" t="s">
        <v>43729</v>
      </c>
      <c r="G283" s="978">
        <v>25</v>
      </c>
      <c r="H283" s="978"/>
      <c r="I283" s="975"/>
      <c r="J283" s="975"/>
      <c r="K283" s="975"/>
      <c r="L283" s="976" t="s">
        <v>13827</v>
      </c>
      <c r="M283" s="976"/>
      <c r="N283" s="975"/>
      <c r="O283" s="975"/>
      <c r="P283" s="976" t="s">
        <v>43730</v>
      </c>
      <c r="Q283" s="976" t="s">
        <v>43731</v>
      </c>
      <c r="R283" s="976" t="s">
        <v>43544</v>
      </c>
      <c r="S283" s="976"/>
      <c r="T283" s="976">
        <v>3125081224</v>
      </c>
    </row>
    <row r="284" spans="1:20" ht="30">
      <c r="A284" s="971">
        <v>272</v>
      </c>
      <c r="B284" s="975" t="s">
        <v>42221</v>
      </c>
      <c r="C284" s="976" t="s">
        <v>43538</v>
      </c>
      <c r="D284" s="991" t="s">
        <v>43732</v>
      </c>
      <c r="E284" s="978" t="s">
        <v>43733</v>
      </c>
      <c r="F284" s="978" t="s">
        <v>43734</v>
      </c>
      <c r="G284" s="978">
        <v>20</v>
      </c>
      <c r="H284" s="978"/>
      <c r="I284" s="975"/>
      <c r="J284" s="975"/>
      <c r="K284" s="975"/>
      <c r="L284" s="976" t="s">
        <v>16636</v>
      </c>
      <c r="M284" s="976"/>
      <c r="N284" s="975"/>
      <c r="O284" s="975"/>
      <c r="P284" s="976" t="s">
        <v>43735</v>
      </c>
      <c r="Q284" s="976" t="s">
        <v>43736</v>
      </c>
      <c r="R284" s="976" t="s">
        <v>43544</v>
      </c>
      <c r="S284" s="982" t="s">
        <v>43737</v>
      </c>
      <c r="T284" s="976">
        <v>3504373418</v>
      </c>
    </row>
    <row r="285" spans="1:20" ht="30">
      <c r="A285" s="971">
        <v>273</v>
      </c>
      <c r="B285" s="975" t="s">
        <v>42221</v>
      </c>
      <c r="C285" s="976" t="s">
        <v>43538</v>
      </c>
      <c r="D285" s="991" t="s">
        <v>43738</v>
      </c>
      <c r="E285" s="978"/>
      <c r="F285" s="978"/>
      <c r="G285" s="978">
        <v>9</v>
      </c>
      <c r="H285" s="978"/>
      <c r="I285" s="975"/>
      <c r="J285" s="975"/>
      <c r="K285" s="975"/>
      <c r="L285" s="976" t="s">
        <v>844</v>
      </c>
      <c r="M285" s="976"/>
      <c r="N285" s="975"/>
      <c r="O285" s="975"/>
      <c r="P285" s="976" t="s">
        <v>43739</v>
      </c>
      <c r="Q285" s="976" t="s">
        <v>43621</v>
      </c>
      <c r="R285" s="976" t="s">
        <v>43544</v>
      </c>
      <c r="S285" s="982" t="s">
        <v>43740</v>
      </c>
      <c r="T285" s="976" t="s">
        <v>6459</v>
      </c>
    </row>
    <row r="286" spans="1:20" ht="30">
      <c r="A286" s="971">
        <v>274</v>
      </c>
      <c r="B286" s="975" t="s">
        <v>42221</v>
      </c>
      <c r="C286" s="976" t="s">
        <v>43538</v>
      </c>
      <c r="D286" s="991" t="s">
        <v>43741</v>
      </c>
      <c r="E286" s="978" t="s">
        <v>43742</v>
      </c>
      <c r="F286" s="978" t="s">
        <v>43743</v>
      </c>
      <c r="G286" s="978">
        <v>9</v>
      </c>
      <c r="H286" s="978"/>
      <c r="I286" s="975"/>
      <c r="J286" s="975"/>
      <c r="K286" s="975"/>
      <c r="L286" s="976" t="s">
        <v>43744</v>
      </c>
      <c r="M286" s="976"/>
      <c r="N286" s="975"/>
      <c r="O286" s="975"/>
      <c r="P286" s="976" t="s">
        <v>43745</v>
      </c>
      <c r="Q286" s="976" t="s">
        <v>43746</v>
      </c>
      <c r="R286" s="976" t="s">
        <v>43544</v>
      </c>
      <c r="S286" s="982" t="s">
        <v>43747</v>
      </c>
      <c r="T286" s="976">
        <v>3102711620</v>
      </c>
    </row>
    <row r="287" spans="1:20" ht="30">
      <c r="A287" s="971">
        <v>275</v>
      </c>
      <c r="B287" s="975" t="s">
        <v>42221</v>
      </c>
      <c r="C287" s="976" t="s">
        <v>43538</v>
      </c>
      <c r="D287" s="991" t="s">
        <v>43748</v>
      </c>
      <c r="E287" s="978" t="s">
        <v>43749</v>
      </c>
      <c r="F287" s="990" t="s">
        <v>43750</v>
      </c>
      <c r="G287" s="990">
        <v>20</v>
      </c>
      <c r="H287" s="978"/>
      <c r="I287" s="975"/>
      <c r="J287" s="975"/>
      <c r="K287" s="975"/>
      <c r="L287" s="991" t="s">
        <v>43751</v>
      </c>
      <c r="M287" s="976"/>
      <c r="N287" s="975"/>
      <c r="O287" s="975"/>
      <c r="P287" s="991" t="s">
        <v>43752</v>
      </c>
      <c r="Q287" s="991" t="s">
        <v>33964</v>
      </c>
      <c r="R287" s="976" t="s">
        <v>43544</v>
      </c>
      <c r="S287" s="992" t="s">
        <v>43753</v>
      </c>
      <c r="T287" s="991">
        <v>3143552547</v>
      </c>
    </row>
    <row r="288" spans="1:20" ht="30">
      <c r="A288" s="971">
        <v>276</v>
      </c>
      <c r="B288" s="975" t="s">
        <v>42221</v>
      </c>
      <c r="C288" s="976" t="s">
        <v>43538</v>
      </c>
      <c r="D288" s="991" t="s">
        <v>43754</v>
      </c>
      <c r="E288" s="978" t="s">
        <v>43755</v>
      </c>
      <c r="F288" s="978" t="s">
        <v>43756</v>
      </c>
      <c r="G288" s="978">
        <v>11</v>
      </c>
      <c r="H288" s="978"/>
      <c r="I288" s="975"/>
      <c r="J288" s="975"/>
      <c r="K288" s="975"/>
      <c r="L288" s="976" t="s">
        <v>6736</v>
      </c>
      <c r="M288" s="976"/>
      <c r="N288" s="975"/>
      <c r="O288" s="975"/>
      <c r="P288" s="976" t="s">
        <v>43757</v>
      </c>
      <c r="Q288" s="976" t="s">
        <v>43758</v>
      </c>
      <c r="R288" s="976" t="s">
        <v>43544</v>
      </c>
      <c r="S288" s="982" t="s">
        <v>43759</v>
      </c>
      <c r="T288" s="976">
        <v>3115231300</v>
      </c>
    </row>
    <row r="289" spans="1:20" ht="45">
      <c r="A289" s="971">
        <v>277</v>
      </c>
      <c r="B289" s="975" t="s">
        <v>42221</v>
      </c>
      <c r="C289" s="976" t="s">
        <v>43538</v>
      </c>
      <c r="D289" s="991" t="s">
        <v>43760</v>
      </c>
      <c r="E289" s="978" t="s">
        <v>43761</v>
      </c>
      <c r="F289" s="978" t="s">
        <v>43762</v>
      </c>
      <c r="G289" s="978">
        <v>9</v>
      </c>
      <c r="H289" s="978"/>
      <c r="I289" s="975"/>
      <c r="J289" s="975"/>
      <c r="K289" s="975"/>
      <c r="L289" s="976" t="s">
        <v>43763</v>
      </c>
      <c r="M289" s="976"/>
      <c r="N289" s="975"/>
      <c r="O289" s="975"/>
      <c r="P289" s="976" t="s">
        <v>43764</v>
      </c>
      <c r="Q289" s="976" t="s">
        <v>31147</v>
      </c>
      <c r="R289" s="976" t="s">
        <v>43544</v>
      </c>
      <c r="S289" s="982" t="s">
        <v>43765</v>
      </c>
      <c r="T289" s="976">
        <v>3127633308</v>
      </c>
    </row>
    <row r="290" spans="1:20" ht="45">
      <c r="A290" s="971">
        <v>278</v>
      </c>
      <c r="B290" s="975" t="s">
        <v>42221</v>
      </c>
      <c r="C290" s="976" t="s">
        <v>43538</v>
      </c>
      <c r="D290" s="991" t="s">
        <v>43766</v>
      </c>
      <c r="E290" s="978" t="s">
        <v>43767</v>
      </c>
      <c r="F290" s="978" t="s">
        <v>43768</v>
      </c>
      <c r="G290" s="978">
        <v>16</v>
      </c>
      <c r="H290" s="978"/>
      <c r="I290" s="975"/>
      <c r="J290" s="975"/>
      <c r="K290" s="975"/>
      <c r="L290" s="976" t="s">
        <v>43769</v>
      </c>
      <c r="M290" s="976"/>
      <c r="N290" s="975"/>
      <c r="O290" s="975"/>
      <c r="P290" s="976" t="s">
        <v>43770</v>
      </c>
      <c r="Q290" s="976" t="s">
        <v>8631</v>
      </c>
      <c r="R290" s="976" t="s">
        <v>43544</v>
      </c>
      <c r="S290" s="982" t="s">
        <v>43771</v>
      </c>
      <c r="T290" s="976">
        <v>3213841184</v>
      </c>
    </row>
    <row r="291" spans="1:20" ht="30">
      <c r="A291" s="971">
        <v>279</v>
      </c>
      <c r="B291" s="975" t="s">
        <v>42221</v>
      </c>
      <c r="C291" s="976" t="s">
        <v>43538</v>
      </c>
      <c r="D291" s="991" t="s">
        <v>43772</v>
      </c>
      <c r="E291" s="978" t="s">
        <v>43773</v>
      </c>
      <c r="F291" s="978" t="s">
        <v>43774</v>
      </c>
      <c r="G291" s="978">
        <v>100</v>
      </c>
      <c r="H291" s="978"/>
      <c r="I291" s="975"/>
      <c r="J291" s="975"/>
      <c r="K291" s="975"/>
      <c r="L291" s="976" t="s">
        <v>43775</v>
      </c>
      <c r="M291" s="976"/>
      <c r="N291" s="975"/>
      <c r="O291" s="975"/>
      <c r="P291" s="976" t="s">
        <v>43776</v>
      </c>
      <c r="Q291" s="976" t="s">
        <v>26362</v>
      </c>
      <c r="R291" s="976" t="s">
        <v>43544</v>
      </c>
      <c r="S291" s="982" t="s">
        <v>43777</v>
      </c>
      <c r="T291" s="976">
        <v>3144850843</v>
      </c>
    </row>
    <row r="292" spans="1:20" ht="45">
      <c r="A292" s="971">
        <v>280</v>
      </c>
      <c r="B292" s="975" t="s">
        <v>42221</v>
      </c>
      <c r="C292" s="976" t="s">
        <v>43538</v>
      </c>
      <c r="D292" s="991" t="s">
        <v>43778</v>
      </c>
      <c r="E292" s="978" t="s">
        <v>43779</v>
      </c>
      <c r="F292" s="978" t="s">
        <v>43780</v>
      </c>
      <c r="G292" s="978">
        <v>49</v>
      </c>
      <c r="H292" s="978"/>
      <c r="I292" s="975"/>
      <c r="J292" s="975"/>
      <c r="K292" s="975"/>
      <c r="L292" s="976" t="s">
        <v>43781</v>
      </c>
      <c r="M292" s="976"/>
      <c r="N292" s="975"/>
      <c r="O292" s="975"/>
      <c r="P292" s="976" t="s">
        <v>43782</v>
      </c>
      <c r="Q292" s="976" t="s">
        <v>43783</v>
      </c>
      <c r="R292" s="976" t="s">
        <v>43544</v>
      </c>
      <c r="S292" s="982" t="s">
        <v>43784</v>
      </c>
      <c r="T292" s="976">
        <v>3202066778</v>
      </c>
    </row>
    <row r="293" spans="1:20" ht="15">
      <c r="A293" s="971">
        <v>281</v>
      </c>
      <c r="B293" s="975" t="s">
        <v>42221</v>
      </c>
      <c r="C293" s="976" t="s">
        <v>43538</v>
      </c>
      <c r="D293" s="991" t="s">
        <v>43785</v>
      </c>
      <c r="E293" s="978" t="s">
        <v>43785</v>
      </c>
      <c r="F293" s="978" t="s">
        <v>43786</v>
      </c>
      <c r="G293" s="978"/>
      <c r="H293" s="978"/>
      <c r="I293" s="975"/>
      <c r="J293" s="975"/>
      <c r="K293" s="975"/>
      <c r="L293" s="976" t="s">
        <v>6736</v>
      </c>
      <c r="M293" s="976"/>
      <c r="N293" s="975"/>
      <c r="O293" s="975"/>
      <c r="P293" s="976" t="s">
        <v>43689</v>
      </c>
      <c r="Q293" s="976" t="s">
        <v>43783</v>
      </c>
      <c r="R293" s="976" t="s">
        <v>43544</v>
      </c>
      <c r="S293" s="982" t="s">
        <v>43787</v>
      </c>
      <c r="T293" s="976">
        <v>3204496404</v>
      </c>
    </row>
    <row r="294" spans="1:20" ht="15">
      <c r="A294" s="971">
        <v>282</v>
      </c>
      <c r="B294" s="975" t="s">
        <v>42221</v>
      </c>
      <c r="C294" s="976" t="s">
        <v>43538</v>
      </c>
      <c r="D294" s="991" t="s">
        <v>43788</v>
      </c>
      <c r="E294" s="978" t="s">
        <v>43789</v>
      </c>
      <c r="F294" s="978" t="s">
        <v>43790</v>
      </c>
      <c r="G294" s="978">
        <v>5</v>
      </c>
      <c r="H294" s="978"/>
      <c r="I294" s="975"/>
      <c r="J294" s="975"/>
      <c r="K294" s="975"/>
      <c r="L294" s="976" t="s">
        <v>19819</v>
      </c>
      <c r="M294" s="976"/>
      <c r="N294" s="975"/>
      <c r="O294" s="975"/>
      <c r="P294" s="976" t="s">
        <v>43791</v>
      </c>
      <c r="Q294" s="976" t="s">
        <v>8711</v>
      </c>
      <c r="R294" s="976" t="s">
        <v>43544</v>
      </c>
      <c r="S294" s="982" t="s">
        <v>43792</v>
      </c>
      <c r="T294" s="976">
        <v>3213356301</v>
      </c>
    </row>
    <row r="295" spans="1:20" ht="45">
      <c r="A295" s="971">
        <v>283</v>
      </c>
      <c r="B295" s="975" t="s">
        <v>42221</v>
      </c>
      <c r="C295" s="976" t="s">
        <v>43538</v>
      </c>
      <c r="D295" s="991" t="s">
        <v>43793</v>
      </c>
      <c r="E295" s="978" t="s">
        <v>43794</v>
      </c>
      <c r="F295" s="978"/>
      <c r="G295" s="978">
        <v>100</v>
      </c>
      <c r="H295" s="978"/>
      <c r="I295" s="975"/>
      <c r="J295" s="975"/>
      <c r="K295" s="975"/>
      <c r="L295" s="976" t="s">
        <v>43795</v>
      </c>
      <c r="M295" s="976"/>
      <c r="N295" s="975"/>
      <c r="O295" s="975"/>
      <c r="P295" s="976" t="s">
        <v>43796</v>
      </c>
      <c r="Q295" s="976" t="s">
        <v>43797</v>
      </c>
      <c r="R295" s="976" t="s">
        <v>43544</v>
      </c>
      <c r="S295" s="976"/>
      <c r="T295" s="976">
        <v>3115755936</v>
      </c>
    </row>
    <row r="296" spans="1:20" ht="15">
      <c r="A296" s="971">
        <v>284</v>
      </c>
      <c r="B296" s="975" t="s">
        <v>42221</v>
      </c>
      <c r="C296" s="976" t="s">
        <v>43538</v>
      </c>
      <c r="D296" s="991" t="s">
        <v>43798</v>
      </c>
      <c r="E296" s="978" t="s">
        <v>43799</v>
      </c>
      <c r="F296" s="978"/>
      <c r="G296" s="978"/>
      <c r="H296" s="978"/>
      <c r="I296" s="975"/>
      <c r="J296" s="975"/>
      <c r="K296" s="975"/>
      <c r="L296" s="976" t="s">
        <v>20960</v>
      </c>
      <c r="M296" s="976"/>
      <c r="N296" s="975"/>
      <c r="O296" s="975"/>
      <c r="P296" s="976" t="s">
        <v>43800</v>
      </c>
      <c r="Q296" s="976" t="s">
        <v>43801</v>
      </c>
      <c r="R296" s="976" t="s">
        <v>43544</v>
      </c>
      <c r="S296" s="976"/>
      <c r="T296" s="976">
        <v>3127880062</v>
      </c>
    </row>
    <row r="297" spans="1:20" ht="30">
      <c r="A297" s="971">
        <v>285</v>
      </c>
      <c r="B297" s="975" t="s">
        <v>42221</v>
      </c>
      <c r="C297" s="976" t="s">
        <v>43538</v>
      </c>
      <c r="D297" s="991" t="s">
        <v>43802</v>
      </c>
      <c r="E297" s="978" t="s">
        <v>43802</v>
      </c>
      <c r="F297" s="978" t="s">
        <v>43803</v>
      </c>
      <c r="G297" s="978">
        <v>63</v>
      </c>
      <c r="H297" s="978"/>
      <c r="I297" s="975"/>
      <c r="J297" s="975"/>
      <c r="K297" s="975"/>
      <c r="L297" s="976" t="s">
        <v>43804</v>
      </c>
      <c r="M297" s="976"/>
      <c r="N297" s="975"/>
      <c r="O297" s="975"/>
      <c r="P297" s="976" t="s">
        <v>43805</v>
      </c>
      <c r="Q297" s="976" t="s">
        <v>43758</v>
      </c>
      <c r="R297" s="976" t="s">
        <v>43544</v>
      </c>
      <c r="S297" s="982" t="s">
        <v>43806</v>
      </c>
      <c r="T297" s="976">
        <v>3133716457</v>
      </c>
    </row>
    <row r="298" spans="1:20" ht="60">
      <c r="A298" s="971">
        <v>286</v>
      </c>
      <c r="B298" s="975" t="s">
        <v>42221</v>
      </c>
      <c r="C298" s="976" t="s">
        <v>43538</v>
      </c>
      <c r="D298" s="991" t="s">
        <v>43807</v>
      </c>
      <c r="E298" s="978" t="s">
        <v>43807</v>
      </c>
      <c r="F298" s="978" t="s">
        <v>43808</v>
      </c>
      <c r="G298" s="978">
        <v>10</v>
      </c>
      <c r="H298" s="978"/>
      <c r="I298" s="975"/>
      <c r="J298" s="975"/>
      <c r="K298" s="975"/>
      <c r="L298" s="976" t="s">
        <v>43809</v>
      </c>
      <c r="M298" s="976"/>
      <c r="N298" s="975"/>
      <c r="O298" s="975"/>
      <c r="P298" s="976" t="s">
        <v>43810</v>
      </c>
      <c r="Q298" s="976"/>
      <c r="R298" s="976" t="s">
        <v>43544</v>
      </c>
      <c r="S298" s="982" t="s">
        <v>43811</v>
      </c>
      <c r="T298" s="976">
        <v>3142288474</v>
      </c>
    </row>
    <row r="299" spans="1:20" ht="30">
      <c r="A299" s="971">
        <v>287</v>
      </c>
      <c r="B299" s="975" t="s">
        <v>42221</v>
      </c>
      <c r="C299" s="976" t="s">
        <v>43538</v>
      </c>
      <c r="D299" s="991" t="s">
        <v>43812</v>
      </c>
      <c r="E299" s="978" t="s">
        <v>43812</v>
      </c>
      <c r="F299" s="978" t="s">
        <v>43671</v>
      </c>
      <c r="G299" s="978">
        <v>20</v>
      </c>
      <c r="H299" s="978"/>
      <c r="I299" s="975"/>
      <c r="J299" s="975"/>
      <c r="K299" s="975"/>
      <c r="L299" s="976" t="s">
        <v>43813</v>
      </c>
      <c r="M299" s="976"/>
      <c r="N299" s="975"/>
      <c r="O299" s="975"/>
      <c r="P299" s="976" t="s">
        <v>43814</v>
      </c>
      <c r="Q299" s="976" t="s">
        <v>43815</v>
      </c>
      <c r="R299" s="976" t="s">
        <v>43544</v>
      </c>
      <c r="S299" s="982" t="s">
        <v>43816</v>
      </c>
      <c r="T299" s="976">
        <v>3105537328</v>
      </c>
    </row>
    <row r="300" spans="1:20" ht="15">
      <c r="A300" s="971">
        <v>288</v>
      </c>
      <c r="B300" s="975" t="s">
        <v>42221</v>
      </c>
      <c r="C300" s="976" t="s">
        <v>43538</v>
      </c>
      <c r="D300" s="991" t="s">
        <v>43817</v>
      </c>
      <c r="E300" s="978"/>
      <c r="F300" s="978"/>
      <c r="G300" s="978"/>
      <c r="H300" s="978"/>
      <c r="I300" s="975"/>
      <c r="J300" s="975"/>
      <c r="K300" s="975"/>
      <c r="L300" s="976"/>
      <c r="M300" s="976"/>
      <c r="N300" s="975"/>
      <c r="O300" s="975"/>
      <c r="P300" s="976" t="s">
        <v>43818</v>
      </c>
      <c r="Q300" s="976"/>
      <c r="R300" s="976" t="s">
        <v>43544</v>
      </c>
      <c r="S300" s="976"/>
      <c r="T300" s="976">
        <v>3138646392</v>
      </c>
    </row>
    <row r="301" spans="1:20" ht="45">
      <c r="A301" s="971">
        <v>289</v>
      </c>
      <c r="B301" s="975" t="s">
        <v>42221</v>
      </c>
      <c r="C301" s="976" t="s">
        <v>43538</v>
      </c>
      <c r="D301" s="991" t="s">
        <v>43819</v>
      </c>
      <c r="E301" s="978" t="s">
        <v>43819</v>
      </c>
      <c r="F301" s="978" t="s">
        <v>43820</v>
      </c>
      <c r="G301" s="978">
        <v>57</v>
      </c>
      <c r="H301" s="978"/>
      <c r="I301" s="975"/>
      <c r="J301" s="975"/>
      <c r="K301" s="975"/>
      <c r="L301" s="976" t="s">
        <v>43821</v>
      </c>
      <c r="M301" s="976"/>
      <c r="N301" s="975"/>
      <c r="O301" s="975"/>
      <c r="P301" s="976" t="s">
        <v>43822</v>
      </c>
      <c r="Q301" s="976" t="s">
        <v>43823</v>
      </c>
      <c r="R301" s="976" t="s">
        <v>43544</v>
      </c>
      <c r="S301" s="976"/>
      <c r="T301" s="976">
        <v>3103281230</v>
      </c>
    </row>
    <row r="302" spans="1:20" ht="15">
      <c r="A302" s="971">
        <v>290</v>
      </c>
      <c r="B302" s="975" t="s">
        <v>42221</v>
      </c>
      <c r="C302" s="976" t="s">
        <v>43538</v>
      </c>
      <c r="D302" s="991" t="s">
        <v>43824</v>
      </c>
      <c r="E302" s="978" t="s">
        <v>43825</v>
      </c>
      <c r="F302" s="990" t="s">
        <v>43826</v>
      </c>
      <c r="G302" s="990">
        <v>8</v>
      </c>
      <c r="H302" s="978"/>
      <c r="I302" s="975"/>
      <c r="J302" s="975"/>
      <c r="K302" s="975"/>
      <c r="L302" s="991" t="s">
        <v>43827</v>
      </c>
      <c r="M302" s="976"/>
      <c r="N302" s="975"/>
      <c r="O302" s="975"/>
      <c r="P302" s="991" t="s">
        <v>43828</v>
      </c>
      <c r="Q302" s="991" t="s">
        <v>43538</v>
      </c>
      <c r="R302" s="976" t="s">
        <v>43544</v>
      </c>
      <c r="S302" s="992" t="s">
        <v>43829</v>
      </c>
      <c r="T302" s="991">
        <v>3138321624</v>
      </c>
    </row>
    <row r="303" spans="1:20" ht="30">
      <c r="A303" s="971">
        <v>291</v>
      </c>
      <c r="B303" s="975" t="s">
        <v>42221</v>
      </c>
      <c r="C303" s="976" t="s">
        <v>43538</v>
      </c>
      <c r="D303" s="991" t="s">
        <v>43830</v>
      </c>
      <c r="E303" s="978"/>
      <c r="F303" s="994">
        <v>3125764420</v>
      </c>
      <c r="G303" s="994">
        <v>15</v>
      </c>
      <c r="H303" s="978"/>
      <c r="I303" s="975"/>
      <c r="J303" s="975"/>
      <c r="K303" s="975"/>
      <c r="L303" s="995">
        <v>18388042</v>
      </c>
      <c r="M303" s="976"/>
      <c r="N303" s="975"/>
      <c r="O303" s="975"/>
      <c r="P303" s="991" t="s">
        <v>43831</v>
      </c>
      <c r="Q303" s="996" t="s">
        <v>43832</v>
      </c>
      <c r="R303" s="976" t="s">
        <v>43544</v>
      </c>
      <c r="S303" s="996"/>
      <c r="T303" s="996"/>
    </row>
    <row r="304" spans="1:20" ht="15">
      <c r="A304" s="971">
        <v>292</v>
      </c>
      <c r="B304" s="975" t="s">
        <v>42221</v>
      </c>
      <c r="C304" s="976" t="s">
        <v>43538</v>
      </c>
      <c r="D304" s="991" t="s">
        <v>43833</v>
      </c>
      <c r="E304" s="978" t="s">
        <v>43834</v>
      </c>
      <c r="F304" s="978" t="s">
        <v>43835</v>
      </c>
      <c r="G304" s="978"/>
      <c r="H304" s="978"/>
      <c r="I304" s="975"/>
      <c r="J304" s="975"/>
      <c r="K304" s="975"/>
      <c r="L304" s="976" t="s">
        <v>43836</v>
      </c>
      <c r="M304" s="976"/>
      <c r="N304" s="975"/>
      <c r="O304" s="975"/>
      <c r="P304" s="976" t="s">
        <v>43837</v>
      </c>
      <c r="Q304" s="976" t="s">
        <v>43838</v>
      </c>
      <c r="R304" s="976" t="s">
        <v>43544</v>
      </c>
      <c r="S304" s="982" t="s">
        <v>43839</v>
      </c>
      <c r="T304" s="976">
        <v>3105619587</v>
      </c>
    </row>
    <row r="305" spans="1:20" ht="30">
      <c r="A305" s="971">
        <v>293</v>
      </c>
      <c r="B305" s="975" t="s">
        <v>42221</v>
      </c>
      <c r="C305" s="976" t="s">
        <v>43538</v>
      </c>
      <c r="D305" s="991" t="s">
        <v>43840</v>
      </c>
      <c r="E305" s="978" t="s">
        <v>43841</v>
      </c>
      <c r="F305" s="978" t="s">
        <v>43842</v>
      </c>
      <c r="G305" s="978">
        <v>11</v>
      </c>
      <c r="H305" s="978"/>
      <c r="I305" s="975"/>
      <c r="J305" s="975"/>
      <c r="K305" s="975"/>
      <c r="L305" s="976" t="s">
        <v>43843</v>
      </c>
      <c r="M305" s="976"/>
      <c r="N305" s="975"/>
      <c r="O305" s="975"/>
      <c r="P305" s="976" t="s">
        <v>43844</v>
      </c>
      <c r="Q305" s="976" t="s">
        <v>43583</v>
      </c>
      <c r="R305" s="976" t="s">
        <v>43544</v>
      </c>
      <c r="S305" s="982" t="s">
        <v>43845</v>
      </c>
      <c r="T305" s="976">
        <v>3103000964</v>
      </c>
    </row>
    <row r="306" spans="1:20" ht="30">
      <c r="A306" s="971">
        <v>294</v>
      </c>
      <c r="B306" s="975" t="s">
        <v>42221</v>
      </c>
      <c r="C306" s="976" t="s">
        <v>43538</v>
      </c>
      <c r="D306" s="991" t="s">
        <v>43846</v>
      </c>
      <c r="E306" s="978" t="s">
        <v>43847</v>
      </c>
      <c r="F306" s="978" t="s">
        <v>43848</v>
      </c>
      <c r="G306" s="978"/>
      <c r="H306" s="978"/>
      <c r="I306" s="975"/>
      <c r="J306" s="975"/>
      <c r="K306" s="975"/>
      <c r="L306" s="976" t="s">
        <v>43849</v>
      </c>
      <c r="M306" s="976"/>
      <c r="N306" s="975"/>
      <c r="O306" s="975"/>
      <c r="P306" s="976" t="s">
        <v>43850</v>
      </c>
      <c r="Q306" s="976" t="s">
        <v>43851</v>
      </c>
      <c r="R306" s="976" t="s">
        <v>43544</v>
      </c>
      <c r="S306" s="982" t="s">
        <v>43852</v>
      </c>
      <c r="T306" s="976">
        <v>3202700303</v>
      </c>
    </row>
    <row r="307" spans="1:20" ht="15">
      <c r="A307" s="971">
        <v>295</v>
      </c>
      <c r="B307" s="975" t="s">
        <v>42221</v>
      </c>
      <c r="C307" s="976" t="s">
        <v>43853</v>
      </c>
      <c r="D307" s="976" t="s">
        <v>43854</v>
      </c>
      <c r="E307" s="978" t="s">
        <v>43855</v>
      </c>
      <c r="F307" s="978"/>
      <c r="G307" s="978">
        <v>13</v>
      </c>
      <c r="H307" s="978"/>
      <c r="I307" s="975" t="s">
        <v>21599</v>
      </c>
      <c r="J307" s="975" t="s">
        <v>21599</v>
      </c>
      <c r="K307" s="975"/>
      <c r="L307" s="976" t="s">
        <v>2058</v>
      </c>
      <c r="M307" s="976" t="s">
        <v>13806</v>
      </c>
      <c r="N307" s="975"/>
      <c r="O307" s="975"/>
      <c r="P307" s="976" t="s">
        <v>43856</v>
      </c>
      <c r="Q307" s="976"/>
      <c r="R307" s="976" t="s">
        <v>7933</v>
      </c>
      <c r="S307" s="976"/>
      <c r="T307" s="976">
        <v>3203220673</v>
      </c>
    </row>
    <row r="308" spans="1:20" ht="15">
      <c r="A308" s="971">
        <v>296</v>
      </c>
      <c r="B308" s="975" t="s">
        <v>42221</v>
      </c>
      <c r="C308" s="976" t="s">
        <v>43853</v>
      </c>
      <c r="D308" s="976" t="s">
        <v>43857</v>
      </c>
      <c r="E308" s="978" t="s">
        <v>43858</v>
      </c>
      <c r="F308" s="978"/>
      <c r="G308" s="978">
        <v>22</v>
      </c>
      <c r="H308" s="978"/>
      <c r="I308" s="975" t="s">
        <v>21599</v>
      </c>
      <c r="J308" s="975" t="s">
        <v>21599</v>
      </c>
      <c r="K308" s="975"/>
      <c r="L308" s="976" t="s">
        <v>2058</v>
      </c>
      <c r="M308" s="976" t="s">
        <v>819</v>
      </c>
      <c r="N308" s="975"/>
      <c r="O308" s="975"/>
      <c r="P308" s="976" t="s">
        <v>43859</v>
      </c>
      <c r="Q308" s="976"/>
      <c r="R308" s="976" t="s">
        <v>7933</v>
      </c>
      <c r="S308" s="976"/>
      <c r="T308" s="976">
        <v>3118675277</v>
      </c>
    </row>
    <row r="309" spans="1:20" ht="15">
      <c r="A309" s="971">
        <v>297</v>
      </c>
      <c r="B309" s="975" t="s">
        <v>42221</v>
      </c>
      <c r="C309" s="976" t="s">
        <v>43853</v>
      </c>
      <c r="D309" s="976" t="s">
        <v>43860</v>
      </c>
      <c r="E309" s="978" t="s">
        <v>43861</v>
      </c>
      <c r="F309" s="978"/>
      <c r="G309" s="978">
        <v>19</v>
      </c>
      <c r="H309" s="978"/>
      <c r="I309" s="975" t="s">
        <v>21599</v>
      </c>
      <c r="J309" s="975" t="s">
        <v>21599</v>
      </c>
      <c r="K309" s="975"/>
      <c r="L309" s="976" t="s">
        <v>2058</v>
      </c>
      <c r="M309" s="976" t="s">
        <v>7651</v>
      </c>
      <c r="N309" s="975"/>
      <c r="O309" s="975"/>
      <c r="P309" s="976" t="s">
        <v>43862</v>
      </c>
      <c r="Q309" s="976"/>
      <c r="R309" s="976" t="s">
        <v>7933</v>
      </c>
      <c r="S309" s="976"/>
      <c r="T309" s="976">
        <v>3204916314</v>
      </c>
    </row>
    <row r="310" spans="1:20" ht="45">
      <c r="A310" s="971">
        <v>298</v>
      </c>
      <c r="B310" s="975" t="s">
        <v>42221</v>
      </c>
      <c r="C310" s="976" t="s">
        <v>43853</v>
      </c>
      <c r="D310" s="976" t="s">
        <v>43863</v>
      </c>
      <c r="E310" s="978" t="s">
        <v>43864</v>
      </c>
      <c r="F310" s="978"/>
      <c r="G310" s="978">
        <v>18</v>
      </c>
      <c r="H310" s="978"/>
      <c r="I310" s="975" t="s">
        <v>21599</v>
      </c>
      <c r="J310" s="975" t="s">
        <v>21599</v>
      </c>
      <c r="K310" s="975"/>
      <c r="L310" s="976" t="s">
        <v>2058</v>
      </c>
      <c r="M310" s="976" t="s">
        <v>43865</v>
      </c>
      <c r="N310" s="975"/>
      <c r="O310" s="975"/>
      <c r="P310" s="976" t="s">
        <v>43866</v>
      </c>
      <c r="Q310" s="976"/>
      <c r="R310" s="976" t="s">
        <v>7933</v>
      </c>
      <c r="S310" s="976"/>
      <c r="T310" s="976">
        <v>3124271971</v>
      </c>
    </row>
    <row r="311" spans="1:20" ht="30">
      <c r="A311" s="971">
        <v>299</v>
      </c>
      <c r="B311" s="975" t="s">
        <v>42221</v>
      </c>
      <c r="C311" s="976" t="s">
        <v>43853</v>
      </c>
      <c r="D311" s="976" t="s">
        <v>43867</v>
      </c>
      <c r="E311" s="978" t="s">
        <v>43868</v>
      </c>
      <c r="F311" s="978"/>
      <c r="G311" s="978">
        <v>8</v>
      </c>
      <c r="H311" s="978"/>
      <c r="I311" s="975" t="s">
        <v>21599</v>
      </c>
      <c r="J311" s="975" t="s">
        <v>21599</v>
      </c>
      <c r="K311" s="975"/>
      <c r="L311" s="976" t="s">
        <v>2058</v>
      </c>
      <c r="M311" s="976" t="s">
        <v>14579</v>
      </c>
      <c r="N311" s="975"/>
      <c r="O311" s="975"/>
      <c r="P311" s="976" t="s">
        <v>43869</v>
      </c>
      <c r="Q311" s="976"/>
      <c r="R311" s="976" t="s">
        <v>7933</v>
      </c>
      <c r="S311" s="976"/>
      <c r="T311" s="976">
        <v>3144600444</v>
      </c>
    </row>
    <row r="312" spans="1:20" ht="30">
      <c r="A312" s="971">
        <v>300</v>
      </c>
      <c r="B312" s="975" t="s">
        <v>42221</v>
      </c>
      <c r="C312" s="976" t="s">
        <v>43853</v>
      </c>
      <c r="D312" s="976" t="s">
        <v>43870</v>
      </c>
      <c r="E312" s="978" t="s">
        <v>43871</v>
      </c>
      <c r="F312" s="978"/>
      <c r="G312" s="978">
        <v>32</v>
      </c>
      <c r="H312" s="978"/>
      <c r="I312" s="975" t="s">
        <v>21599</v>
      </c>
      <c r="J312" s="975" t="s">
        <v>21599</v>
      </c>
      <c r="K312" s="975"/>
      <c r="L312" s="976" t="s">
        <v>2058</v>
      </c>
      <c r="M312" s="976"/>
      <c r="N312" s="975"/>
      <c r="O312" s="975"/>
      <c r="P312" s="976" t="s">
        <v>43859</v>
      </c>
      <c r="Q312" s="976"/>
      <c r="R312" s="976" t="s">
        <v>7933</v>
      </c>
      <c r="S312" s="976"/>
      <c r="T312" s="976">
        <v>3118675277</v>
      </c>
    </row>
    <row r="313" spans="1:20" ht="30">
      <c r="A313" s="971">
        <v>301</v>
      </c>
      <c r="B313" s="975" t="s">
        <v>42221</v>
      </c>
      <c r="C313" s="976" t="s">
        <v>43853</v>
      </c>
      <c r="D313" s="976" t="s">
        <v>43872</v>
      </c>
      <c r="E313" s="978" t="s">
        <v>43873</v>
      </c>
      <c r="F313" s="978"/>
      <c r="G313" s="978">
        <v>18</v>
      </c>
      <c r="H313" s="978"/>
      <c r="I313" s="975" t="s">
        <v>21599</v>
      </c>
      <c r="J313" s="975" t="s">
        <v>21599</v>
      </c>
      <c r="K313" s="975"/>
      <c r="L313" s="976" t="s">
        <v>2058</v>
      </c>
      <c r="M313" s="976"/>
      <c r="N313" s="975"/>
      <c r="O313" s="975"/>
      <c r="P313" s="976" t="s">
        <v>43874</v>
      </c>
      <c r="Q313" s="976"/>
      <c r="R313" s="976" t="s">
        <v>7933</v>
      </c>
      <c r="S313" s="976"/>
      <c r="T313" s="976">
        <v>3223387876</v>
      </c>
    </row>
    <row r="314" spans="1:20" ht="15">
      <c r="A314" s="971">
        <v>302</v>
      </c>
      <c r="B314" s="975" t="s">
        <v>42221</v>
      </c>
      <c r="C314" s="976" t="s">
        <v>43853</v>
      </c>
      <c r="D314" s="976" t="s">
        <v>43875</v>
      </c>
      <c r="E314" s="978" t="s">
        <v>43876</v>
      </c>
      <c r="F314" s="978"/>
      <c r="G314" s="978">
        <v>15</v>
      </c>
      <c r="H314" s="978"/>
      <c r="I314" s="975" t="s">
        <v>21599</v>
      </c>
      <c r="J314" s="975" t="s">
        <v>21599</v>
      </c>
      <c r="K314" s="975"/>
      <c r="L314" s="976" t="s">
        <v>2058</v>
      </c>
      <c r="M314" s="976"/>
      <c r="N314" s="975"/>
      <c r="O314" s="975"/>
      <c r="P314" s="976" t="s">
        <v>43877</v>
      </c>
      <c r="Q314" s="976"/>
      <c r="R314" s="976" t="s">
        <v>7933</v>
      </c>
      <c r="S314" s="976"/>
      <c r="T314" s="976">
        <v>3203457330</v>
      </c>
    </row>
    <row r="315" spans="1:20" ht="15">
      <c r="A315" s="971">
        <v>303</v>
      </c>
      <c r="B315" s="975" t="s">
        <v>42221</v>
      </c>
      <c r="C315" s="976" t="s">
        <v>43853</v>
      </c>
      <c r="D315" s="976" t="s">
        <v>43878</v>
      </c>
      <c r="E315" s="978" t="s">
        <v>43879</v>
      </c>
      <c r="F315" s="978"/>
      <c r="G315" s="978">
        <v>16</v>
      </c>
      <c r="H315" s="978"/>
      <c r="I315" s="975" t="s">
        <v>21599</v>
      </c>
      <c r="J315" s="975" t="s">
        <v>21599</v>
      </c>
      <c r="K315" s="975"/>
      <c r="L315" s="976" t="s">
        <v>449</v>
      </c>
      <c r="M315" s="976" t="s">
        <v>13842</v>
      </c>
      <c r="N315" s="975"/>
      <c r="O315" s="975"/>
      <c r="P315" s="976" t="s">
        <v>43880</v>
      </c>
      <c r="Q315" s="976"/>
      <c r="R315" s="976" t="s">
        <v>7933</v>
      </c>
      <c r="S315" s="976"/>
      <c r="T315" s="976">
        <v>3122993063</v>
      </c>
    </row>
    <row r="316" spans="1:20" ht="30">
      <c r="A316" s="971">
        <v>304</v>
      </c>
      <c r="B316" s="975" t="s">
        <v>42221</v>
      </c>
      <c r="C316" s="976" t="s">
        <v>43853</v>
      </c>
      <c r="D316" s="976" t="s">
        <v>43881</v>
      </c>
      <c r="E316" s="978" t="s">
        <v>43882</v>
      </c>
      <c r="F316" s="978"/>
      <c r="G316" s="978">
        <v>11</v>
      </c>
      <c r="H316" s="978" t="s">
        <v>21598</v>
      </c>
      <c r="I316" s="975" t="s">
        <v>21599</v>
      </c>
      <c r="J316" s="975" t="s">
        <v>21599</v>
      </c>
      <c r="K316" s="975"/>
      <c r="L316" s="976" t="s">
        <v>449</v>
      </c>
      <c r="M316" s="976"/>
      <c r="N316" s="975"/>
      <c r="O316" s="975"/>
      <c r="P316" s="976" t="s">
        <v>43883</v>
      </c>
      <c r="Q316" s="976"/>
      <c r="R316" s="976" t="s">
        <v>7933</v>
      </c>
      <c r="S316" s="976"/>
      <c r="T316" s="976">
        <v>3112789929</v>
      </c>
    </row>
    <row r="317" spans="1:20" ht="30">
      <c r="A317" s="971">
        <v>305</v>
      </c>
      <c r="B317" s="975" t="s">
        <v>42221</v>
      </c>
      <c r="C317" s="976" t="s">
        <v>43853</v>
      </c>
      <c r="D317" s="976" t="s">
        <v>43884</v>
      </c>
      <c r="E317" s="978" t="s">
        <v>43885</v>
      </c>
      <c r="F317" s="978"/>
      <c r="G317" s="978">
        <v>16</v>
      </c>
      <c r="H317" s="978"/>
      <c r="I317" s="975" t="s">
        <v>21599</v>
      </c>
      <c r="J317" s="975" t="s">
        <v>21599</v>
      </c>
      <c r="K317" s="975"/>
      <c r="L317" s="976" t="s">
        <v>2058</v>
      </c>
      <c r="M317" s="976"/>
      <c r="N317" s="975"/>
      <c r="O317" s="975"/>
      <c r="P317" s="976" t="s">
        <v>43886</v>
      </c>
      <c r="Q317" s="976"/>
      <c r="R317" s="976" t="s">
        <v>7933</v>
      </c>
      <c r="S317" s="976"/>
      <c r="T317" s="976">
        <v>3115850497</v>
      </c>
    </row>
    <row r="318" spans="1:20" ht="15">
      <c r="A318" s="971">
        <v>306</v>
      </c>
      <c r="B318" s="975" t="s">
        <v>42221</v>
      </c>
      <c r="C318" s="976" t="s">
        <v>43853</v>
      </c>
      <c r="D318" s="976" t="s">
        <v>43887</v>
      </c>
      <c r="E318" s="978" t="s">
        <v>43888</v>
      </c>
      <c r="F318" s="978"/>
      <c r="G318" s="978">
        <v>15</v>
      </c>
      <c r="H318" s="978"/>
      <c r="I318" s="975" t="s">
        <v>21599</v>
      </c>
      <c r="J318" s="975" t="s">
        <v>21599</v>
      </c>
      <c r="K318" s="975"/>
      <c r="L318" s="976" t="s">
        <v>2058</v>
      </c>
      <c r="M318" s="976" t="s">
        <v>13844</v>
      </c>
      <c r="N318" s="975"/>
      <c r="O318" s="975"/>
      <c r="P318" s="976" t="s">
        <v>43889</v>
      </c>
      <c r="Q318" s="976"/>
      <c r="R318" s="976" t="s">
        <v>7933</v>
      </c>
      <c r="S318" s="976"/>
      <c r="T318" s="976">
        <v>3112036129</v>
      </c>
    </row>
    <row r="319" spans="1:20" ht="30">
      <c r="A319" s="971">
        <v>307</v>
      </c>
      <c r="B319" s="975" t="s">
        <v>42221</v>
      </c>
      <c r="C319" s="976" t="s">
        <v>43890</v>
      </c>
      <c r="D319" s="991" t="s">
        <v>43891</v>
      </c>
      <c r="E319" s="990" t="s">
        <v>43892</v>
      </c>
      <c r="F319" s="978" t="s">
        <v>43893</v>
      </c>
      <c r="G319" s="978">
        <v>47</v>
      </c>
      <c r="H319" s="978" t="s">
        <v>9519</v>
      </c>
      <c r="I319" s="975"/>
      <c r="J319" s="975"/>
      <c r="K319" s="975"/>
      <c r="L319" s="976" t="s">
        <v>43894</v>
      </c>
      <c r="M319" s="976" t="s">
        <v>43895</v>
      </c>
      <c r="N319" s="975" t="s">
        <v>936</v>
      </c>
      <c r="O319" s="975"/>
      <c r="P319" s="976" t="s">
        <v>43896</v>
      </c>
      <c r="Q319" s="976" t="s">
        <v>43897</v>
      </c>
      <c r="R319" s="976"/>
      <c r="S319" s="982" t="s">
        <v>43898</v>
      </c>
      <c r="T319" s="976">
        <v>3224843814</v>
      </c>
    </row>
    <row r="320" spans="1:20" ht="30">
      <c r="A320" s="971">
        <v>308</v>
      </c>
      <c r="B320" s="975" t="s">
        <v>42221</v>
      </c>
      <c r="C320" s="976" t="s">
        <v>43890</v>
      </c>
      <c r="D320" s="991" t="s">
        <v>43899</v>
      </c>
      <c r="E320" s="990" t="s">
        <v>43900</v>
      </c>
      <c r="F320" s="978" t="s">
        <v>43901</v>
      </c>
      <c r="G320" s="978">
        <v>35</v>
      </c>
      <c r="H320" s="978" t="s">
        <v>9519</v>
      </c>
      <c r="I320" s="975"/>
      <c r="J320" s="975"/>
      <c r="K320" s="975"/>
      <c r="L320" s="976" t="s">
        <v>29406</v>
      </c>
      <c r="M320" s="976" t="s">
        <v>43902</v>
      </c>
      <c r="N320" s="975" t="s">
        <v>6459</v>
      </c>
      <c r="O320" s="975"/>
      <c r="P320" s="976" t="s">
        <v>43903</v>
      </c>
      <c r="Q320" s="976" t="s">
        <v>43904</v>
      </c>
      <c r="R320" s="976"/>
      <c r="S320" s="982" t="s">
        <v>43905</v>
      </c>
      <c r="T320" s="976">
        <v>3143056815</v>
      </c>
    </row>
    <row r="321" spans="1:20" ht="30">
      <c r="A321" s="971">
        <v>309</v>
      </c>
      <c r="B321" s="975" t="s">
        <v>42221</v>
      </c>
      <c r="C321" s="976" t="s">
        <v>43890</v>
      </c>
      <c r="D321" s="991" t="s">
        <v>43906</v>
      </c>
      <c r="E321" s="990" t="s">
        <v>43907</v>
      </c>
      <c r="F321" s="978" t="s">
        <v>43908</v>
      </c>
      <c r="G321" s="978">
        <v>22</v>
      </c>
      <c r="H321" s="978" t="s">
        <v>9500</v>
      </c>
      <c r="I321" s="975"/>
      <c r="J321" s="975"/>
      <c r="K321" s="975"/>
      <c r="L321" s="976" t="s">
        <v>43909</v>
      </c>
      <c r="M321" s="976" t="s">
        <v>43910</v>
      </c>
      <c r="N321" s="975" t="s">
        <v>6459</v>
      </c>
      <c r="O321" s="975"/>
      <c r="P321" s="976" t="s">
        <v>43911</v>
      </c>
      <c r="Q321" s="976" t="s">
        <v>43912</v>
      </c>
      <c r="R321" s="976" t="s">
        <v>1024</v>
      </c>
      <c r="S321" s="982" t="s">
        <v>43913</v>
      </c>
      <c r="T321" s="976">
        <v>3504697809</v>
      </c>
    </row>
    <row r="322" spans="1:20" ht="15">
      <c r="A322" s="971">
        <v>310</v>
      </c>
      <c r="B322" s="975" t="s">
        <v>42221</v>
      </c>
      <c r="C322" s="976" t="s">
        <v>43890</v>
      </c>
      <c r="D322" s="991" t="s">
        <v>43914</v>
      </c>
      <c r="E322" s="990" t="s">
        <v>43915</v>
      </c>
      <c r="F322" s="978" t="s">
        <v>43916</v>
      </c>
      <c r="G322" s="978">
        <v>90</v>
      </c>
      <c r="H322" s="978"/>
      <c r="I322" s="975"/>
      <c r="J322" s="975"/>
      <c r="K322" s="975" t="s">
        <v>89</v>
      </c>
      <c r="L322" s="976" t="s">
        <v>43917</v>
      </c>
      <c r="M322" s="976" t="s">
        <v>43918</v>
      </c>
      <c r="N322" s="975" t="s">
        <v>6459</v>
      </c>
      <c r="O322" s="975"/>
      <c r="P322" s="976" t="s">
        <v>43919</v>
      </c>
      <c r="Q322" s="976" t="s">
        <v>43897</v>
      </c>
      <c r="R322" s="976"/>
      <c r="S322" s="982" t="s">
        <v>43920</v>
      </c>
      <c r="T322" s="976">
        <v>3103468677</v>
      </c>
    </row>
    <row r="323" spans="1:20" ht="45">
      <c r="A323" s="971">
        <v>311</v>
      </c>
      <c r="B323" s="975" t="s">
        <v>42221</v>
      </c>
      <c r="C323" s="976" t="s">
        <v>43890</v>
      </c>
      <c r="D323" s="991" t="s">
        <v>43921</v>
      </c>
      <c r="E323" s="990" t="s">
        <v>43922</v>
      </c>
      <c r="F323" s="978" t="s">
        <v>43923</v>
      </c>
      <c r="G323" s="978">
        <v>23</v>
      </c>
      <c r="H323" s="978" t="s">
        <v>9500</v>
      </c>
      <c r="I323" s="975"/>
      <c r="J323" s="975"/>
      <c r="K323" s="975"/>
      <c r="L323" s="976" t="s">
        <v>43924</v>
      </c>
      <c r="M323" s="976" t="s">
        <v>43925</v>
      </c>
      <c r="N323" s="975" t="s">
        <v>6459</v>
      </c>
      <c r="O323" s="975"/>
      <c r="P323" s="976" t="s">
        <v>43926</v>
      </c>
      <c r="Q323" s="976" t="s">
        <v>43927</v>
      </c>
      <c r="R323" s="976"/>
      <c r="S323" s="982" t="s">
        <v>43928</v>
      </c>
      <c r="T323" s="976">
        <v>3102791748</v>
      </c>
    </row>
    <row r="324" spans="1:20" ht="15">
      <c r="A324" s="971">
        <v>312</v>
      </c>
      <c r="B324" s="975" t="s">
        <v>42221</v>
      </c>
      <c r="C324" s="976" t="s">
        <v>43890</v>
      </c>
      <c r="D324" s="991" t="s">
        <v>43929</v>
      </c>
      <c r="E324" s="990" t="s">
        <v>43930</v>
      </c>
      <c r="F324" s="978" t="s">
        <v>43931</v>
      </c>
      <c r="G324" s="978">
        <v>104</v>
      </c>
      <c r="H324" s="978"/>
      <c r="I324" s="975"/>
      <c r="J324" s="975"/>
      <c r="K324" s="975"/>
      <c r="L324" s="976" t="s">
        <v>198</v>
      </c>
      <c r="M324" s="976" t="s">
        <v>43932</v>
      </c>
      <c r="N324" s="975" t="s">
        <v>6459</v>
      </c>
      <c r="O324" s="975"/>
      <c r="P324" s="976" t="s">
        <v>43933</v>
      </c>
      <c r="Q324" s="976" t="s">
        <v>43934</v>
      </c>
      <c r="R324" s="976"/>
      <c r="S324" s="982" t="s">
        <v>43935</v>
      </c>
      <c r="T324" s="976">
        <v>3103134657</v>
      </c>
    </row>
    <row r="325" spans="1:20" ht="15">
      <c r="A325" s="971">
        <v>313</v>
      </c>
      <c r="B325" s="975" t="s">
        <v>42221</v>
      </c>
      <c r="C325" s="976" t="s">
        <v>43890</v>
      </c>
      <c r="D325" s="991" t="s">
        <v>43936</v>
      </c>
      <c r="E325" s="990" t="s">
        <v>43937</v>
      </c>
      <c r="F325" s="978" t="s">
        <v>43938</v>
      </c>
      <c r="G325" s="978">
        <v>350</v>
      </c>
      <c r="H325" s="978" t="s">
        <v>9500</v>
      </c>
      <c r="I325" s="975"/>
      <c r="J325" s="975"/>
      <c r="K325" s="975"/>
      <c r="L325" s="976" t="s">
        <v>3036</v>
      </c>
      <c r="M325" s="976" t="s">
        <v>43939</v>
      </c>
      <c r="N325" s="975" t="s">
        <v>6459</v>
      </c>
      <c r="O325" s="975"/>
      <c r="P325" s="976" t="s">
        <v>43940</v>
      </c>
      <c r="Q325" s="976" t="s">
        <v>43941</v>
      </c>
      <c r="R325" s="976"/>
      <c r="S325" s="982" t="s">
        <v>43942</v>
      </c>
      <c r="T325" s="976">
        <v>3183587292</v>
      </c>
    </row>
    <row r="326" spans="1:20" ht="30">
      <c r="A326" s="971">
        <v>314</v>
      </c>
      <c r="B326" s="975" t="s">
        <v>42221</v>
      </c>
      <c r="C326" s="976" t="s">
        <v>43890</v>
      </c>
      <c r="D326" s="991" t="s">
        <v>43943</v>
      </c>
      <c r="E326" s="990" t="s">
        <v>43944</v>
      </c>
      <c r="F326" s="978" t="s">
        <v>43945</v>
      </c>
      <c r="G326" s="978">
        <v>21</v>
      </c>
      <c r="H326" s="978" t="s">
        <v>9519</v>
      </c>
      <c r="I326" s="975"/>
      <c r="J326" s="975"/>
      <c r="K326" s="975"/>
      <c r="L326" s="976" t="s">
        <v>198</v>
      </c>
      <c r="M326" s="976" t="s">
        <v>43932</v>
      </c>
      <c r="N326" s="975" t="s">
        <v>6459</v>
      </c>
      <c r="O326" s="975"/>
      <c r="P326" s="976" t="s">
        <v>43946</v>
      </c>
      <c r="Q326" s="976" t="s">
        <v>43947</v>
      </c>
      <c r="R326" s="976"/>
      <c r="S326" s="982" t="s">
        <v>43948</v>
      </c>
      <c r="T326" s="976">
        <v>3102858255</v>
      </c>
    </row>
    <row r="327" spans="1:20" ht="15">
      <c r="A327" s="971">
        <v>315</v>
      </c>
      <c r="B327" s="975" t="s">
        <v>42221</v>
      </c>
      <c r="C327" s="976" t="s">
        <v>43890</v>
      </c>
      <c r="D327" s="991" t="s">
        <v>43949</v>
      </c>
      <c r="E327" s="990" t="s">
        <v>43950</v>
      </c>
      <c r="F327" s="978" t="s">
        <v>43951</v>
      </c>
      <c r="G327" s="978">
        <v>42</v>
      </c>
      <c r="H327" s="978" t="s">
        <v>9500</v>
      </c>
      <c r="I327" s="975"/>
      <c r="J327" s="975"/>
      <c r="K327" s="975"/>
      <c r="L327" s="976" t="s">
        <v>28537</v>
      </c>
      <c r="M327" s="976" t="s">
        <v>43952</v>
      </c>
      <c r="N327" s="975" t="s">
        <v>2148</v>
      </c>
      <c r="O327" s="975" t="s">
        <v>43953</v>
      </c>
      <c r="P327" s="976" t="s">
        <v>43954</v>
      </c>
      <c r="Q327" s="976" t="s">
        <v>43955</v>
      </c>
      <c r="R327" s="976"/>
      <c r="S327" s="982" t="s">
        <v>43956</v>
      </c>
      <c r="T327" s="976" t="s">
        <v>43957</v>
      </c>
    </row>
    <row r="328" spans="1:20" ht="30">
      <c r="A328" s="971">
        <v>316</v>
      </c>
      <c r="B328" s="975" t="s">
        <v>42221</v>
      </c>
      <c r="C328" s="976" t="s">
        <v>43958</v>
      </c>
      <c r="D328" s="976" t="s">
        <v>43959</v>
      </c>
      <c r="E328" s="978"/>
      <c r="F328" s="978">
        <v>901809525</v>
      </c>
      <c r="G328" s="978">
        <v>16</v>
      </c>
      <c r="H328" s="978"/>
      <c r="I328" s="975"/>
      <c r="J328" s="975"/>
      <c r="K328" s="975"/>
      <c r="L328" s="976"/>
      <c r="M328" s="976" t="s">
        <v>3507</v>
      </c>
      <c r="N328" s="975"/>
      <c r="O328" s="975"/>
      <c r="P328" s="976" t="s">
        <v>43960</v>
      </c>
      <c r="Q328" s="976"/>
      <c r="R328" s="976"/>
      <c r="S328" s="982" t="s">
        <v>43961</v>
      </c>
      <c r="T328" s="976">
        <v>3204696573</v>
      </c>
    </row>
    <row r="329" spans="1:20" ht="30">
      <c r="A329" s="971">
        <v>317</v>
      </c>
      <c r="B329" s="975" t="s">
        <v>42221</v>
      </c>
      <c r="C329" s="976" t="s">
        <v>43958</v>
      </c>
      <c r="D329" s="976" t="s">
        <v>43962</v>
      </c>
      <c r="E329" s="978"/>
      <c r="F329" s="978">
        <v>901816183</v>
      </c>
      <c r="G329" s="978">
        <v>17</v>
      </c>
      <c r="H329" s="978"/>
      <c r="I329" s="975"/>
      <c r="J329" s="975"/>
      <c r="K329" s="975"/>
      <c r="L329" s="976"/>
      <c r="M329" s="976" t="s">
        <v>43963</v>
      </c>
      <c r="N329" s="975"/>
      <c r="O329" s="975"/>
      <c r="P329" s="976" t="s">
        <v>43964</v>
      </c>
      <c r="Q329" s="976"/>
      <c r="R329" s="976"/>
      <c r="S329" s="982" t="s">
        <v>43965</v>
      </c>
      <c r="T329" s="976">
        <v>3203708032</v>
      </c>
    </row>
    <row r="330" spans="1:20" ht="15">
      <c r="A330" s="971">
        <v>318</v>
      </c>
      <c r="B330" s="975" t="s">
        <v>42221</v>
      </c>
      <c r="C330" s="976" t="s">
        <v>43958</v>
      </c>
      <c r="D330" s="976" t="s">
        <v>43966</v>
      </c>
      <c r="E330" s="978"/>
      <c r="F330" s="978">
        <v>901806694</v>
      </c>
      <c r="G330" s="978">
        <v>14</v>
      </c>
      <c r="H330" s="978"/>
      <c r="I330" s="975"/>
      <c r="J330" s="975"/>
      <c r="K330" s="975"/>
      <c r="L330" s="976"/>
      <c r="M330" s="976" t="s">
        <v>43967</v>
      </c>
      <c r="N330" s="975"/>
      <c r="O330" s="975"/>
      <c r="P330" s="976" t="s">
        <v>43968</v>
      </c>
      <c r="Q330" s="976"/>
      <c r="R330" s="976"/>
      <c r="S330" s="982" t="s">
        <v>43969</v>
      </c>
      <c r="T330" s="976">
        <v>3213588860</v>
      </c>
    </row>
    <row r="331" spans="1:20" ht="30">
      <c r="A331" s="971">
        <v>319</v>
      </c>
      <c r="B331" s="975" t="s">
        <v>42221</v>
      </c>
      <c r="C331" s="976" t="s">
        <v>43958</v>
      </c>
      <c r="D331" s="976" t="s">
        <v>43970</v>
      </c>
      <c r="E331" s="978"/>
      <c r="F331" s="978">
        <v>901842178</v>
      </c>
      <c r="G331" s="978">
        <v>40</v>
      </c>
      <c r="H331" s="978"/>
      <c r="I331" s="975"/>
      <c r="J331" s="975"/>
      <c r="K331" s="975"/>
      <c r="L331" s="976"/>
      <c r="M331" s="976" t="s">
        <v>43971</v>
      </c>
      <c r="N331" s="975"/>
      <c r="O331" s="975"/>
      <c r="P331" s="976" t="s">
        <v>43972</v>
      </c>
      <c r="Q331" s="976"/>
      <c r="R331" s="976"/>
      <c r="S331" s="982" t="s">
        <v>43973</v>
      </c>
      <c r="T331" s="976">
        <v>3219600374</v>
      </c>
    </row>
    <row r="332" spans="1:20" ht="30">
      <c r="A332" s="971">
        <v>320</v>
      </c>
      <c r="B332" s="975" t="s">
        <v>42221</v>
      </c>
      <c r="C332" s="976" t="s">
        <v>43958</v>
      </c>
      <c r="D332" s="976" t="s">
        <v>43974</v>
      </c>
      <c r="E332" s="978"/>
      <c r="F332" s="978"/>
      <c r="G332" s="978">
        <v>6</v>
      </c>
      <c r="H332" s="978"/>
      <c r="I332" s="975"/>
      <c r="J332" s="975"/>
      <c r="K332" s="975"/>
      <c r="L332" s="976"/>
      <c r="M332" s="976" t="s">
        <v>43963</v>
      </c>
      <c r="N332" s="975"/>
      <c r="O332" s="975"/>
      <c r="P332" s="976" t="s">
        <v>43975</v>
      </c>
      <c r="Q332" s="976"/>
      <c r="R332" s="976"/>
      <c r="S332" s="982" t="s">
        <v>43976</v>
      </c>
      <c r="T332" s="976">
        <v>3112086237</v>
      </c>
    </row>
    <row r="333" spans="1:20" ht="30">
      <c r="A333" s="971">
        <v>321</v>
      </c>
      <c r="B333" s="975" t="s">
        <v>42221</v>
      </c>
      <c r="C333" s="976" t="s">
        <v>43958</v>
      </c>
      <c r="D333" s="976" t="s">
        <v>43977</v>
      </c>
      <c r="E333" s="978"/>
      <c r="F333" s="978"/>
      <c r="G333" s="978">
        <v>24</v>
      </c>
      <c r="H333" s="978"/>
      <c r="I333" s="975"/>
      <c r="J333" s="975"/>
      <c r="K333" s="975"/>
      <c r="L333" s="976"/>
      <c r="M333" s="976" t="s">
        <v>43978</v>
      </c>
      <c r="N333" s="975"/>
      <c r="O333" s="975"/>
      <c r="P333" s="976" t="s">
        <v>43979</v>
      </c>
      <c r="Q333" s="976"/>
      <c r="R333" s="976"/>
      <c r="S333" s="982" t="s">
        <v>43980</v>
      </c>
      <c r="T333" s="976">
        <v>3105645699</v>
      </c>
    </row>
    <row r="334" spans="1:20" ht="30">
      <c r="A334" s="971">
        <v>322</v>
      </c>
      <c r="B334" s="975" t="s">
        <v>42221</v>
      </c>
      <c r="C334" s="976" t="s">
        <v>43958</v>
      </c>
      <c r="D334" s="976" t="s">
        <v>43981</v>
      </c>
      <c r="E334" s="978"/>
      <c r="F334" s="978"/>
      <c r="G334" s="978">
        <v>14</v>
      </c>
      <c r="H334" s="978"/>
      <c r="I334" s="975"/>
      <c r="J334" s="975"/>
      <c r="K334" s="975"/>
      <c r="L334" s="976"/>
      <c r="M334" s="976" t="s">
        <v>43971</v>
      </c>
      <c r="N334" s="975"/>
      <c r="O334" s="975"/>
      <c r="P334" s="976" t="s">
        <v>43982</v>
      </c>
      <c r="Q334" s="976"/>
      <c r="R334" s="976"/>
      <c r="S334" s="982" t="s">
        <v>43983</v>
      </c>
      <c r="T334" s="976">
        <v>3125490420</v>
      </c>
    </row>
    <row r="335" spans="1:20" ht="30">
      <c r="A335" s="971">
        <v>323</v>
      </c>
      <c r="B335" s="975" t="s">
        <v>42221</v>
      </c>
      <c r="C335" s="976" t="s">
        <v>43958</v>
      </c>
      <c r="D335" s="976" t="s">
        <v>43984</v>
      </c>
      <c r="E335" s="978"/>
      <c r="F335" s="978">
        <v>901525642</v>
      </c>
      <c r="G335" s="978">
        <v>20</v>
      </c>
      <c r="H335" s="978"/>
      <c r="I335" s="975"/>
      <c r="J335" s="975"/>
      <c r="K335" s="975"/>
      <c r="L335" s="976"/>
      <c r="M335" s="976" t="s">
        <v>43985</v>
      </c>
      <c r="N335" s="975"/>
      <c r="O335" s="975"/>
      <c r="P335" s="976" t="s">
        <v>43986</v>
      </c>
      <c r="Q335" s="976"/>
      <c r="R335" s="976"/>
      <c r="S335" s="982" t="s">
        <v>43987</v>
      </c>
      <c r="T335" s="976">
        <v>3212256271</v>
      </c>
    </row>
    <row r="336" spans="1:20" ht="30">
      <c r="A336" s="971">
        <v>324</v>
      </c>
      <c r="B336" s="975" t="s">
        <v>42221</v>
      </c>
      <c r="C336" s="976" t="s">
        <v>43958</v>
      </c>
      <c r="D336" s="976" t="s">
        <v>43988</v>
      </c>
      <c r="E336" s="978"/>
      <c r="F336" s="978"/>
      <c r="G336" s="978">
        <v>20</v>
      </c>
      <c r="H336" s="978"/>
      <c r="I336" s="975"/>
      <c r="J336" s="975"/>
      <c r="K336" s="975"/>
      <c r="L336" s="976"/>
      <c r="M336" s="976" t="s">
        <v>43989</v>
      </c>
      <c r="N336" s="975"/>
      <c r="O336" s="975"/>
      <c r="P336" s="976" t="s">
        <v>43990</v>
      </c>
      <c r="Q336" s="976"/>
      <c r="R336" s="976"/>
      <c r="S336" s="976" t="s">
        <v>19665</v>
      </c>
      <c r="T336" s="976">
        <v>3114856708</v>
      </c>
    </row>
    <row r="337" spans="1:20" ht="15">
      <c r="A337" s="971">
        <v>325</v>
      </c>
      <c r="B337" s="975" t="s">
        <v>42221</v>
      </c>
      <c r="C337" s="976" t="s">
        <v>43958</v>
      </c>
      <c r="D337" s="976" t="s">
        <v>43991</v>
      </c>
      <c r="E337" s="978"/>
      <c r="F337" s="978"/>
      <c r="G337" s="978">
        <v>24</v>
      </c>
      <c r="H337" s="978"/>
      <c r="I337" s="975"/>
      <c r="J337" s="975"/>
      <c r="K337" s="975"/>
      <c r="L337" s="976"/>
      <c r="M337" s="976" t="s">
        <v>43978</v>
      </c>
      <c r="N337" s="975"/>
      <c r="O337" s="975"/>
      <c r="P337" s="976" t="s">
        <v>43992</v>
      </c>
      <c r="Q337" s="976"/>
      <c r="R337" s="976"/>
      <c r="S337" s="976"/>
      <c r="T337" s="976">
        <v>3202416002</v>
      </c>
    </row>
    <row r="338" spans="1:20" ht="30">
      <c r="A338" s="971">
        <v>326</v>
      </c>
      <c r="B338" s="975" t="s">
        <v>42221</v>
      </c>
      <c r="C338" s="976" t="s">
        <v>43958</v>
      </c>
      <c r="D338" s="976" t="s">
        <v>43993</v>
      </c>
      <c r="E338" s="978"/>
      <c r="F338" s="978">
        <v>901296454</v>
      </c>
      <c r="G338" s="978">
        <v>40</v>
      </c>
      <c r="H338" s="978"/>
      <c r="I338" s="975"/>
      <c r="J338" s="975"/>
      <c r="K338" s="975"/>
      <c r="L338" s="976"/>
      <c r="M338" s="976" t="s">
        <v>43994</v>
      </c>
      <c r="N338" s="975"/>
      <c r="O338" s="975"/>
      <c r="P338" s="976" t="s">
        <v>43995</v>
      </c>
      <c r="Q338" s="976"/>
      <c r="R338" s="976"/>
      <c r="S338" s="982" t="s">
        <v>43996</v>
      </c>
      <c r="T338" s="976">
        <v>3112844918</v>
      </c>
    </row>
    <row r="339" spans="1:20" ht="30">
      <c r="A339" s="971">
        <v>327</v>
      </c>
      <c r="B339" s="975" t="s">
        <v>42221</v>
      </c>
      <c r="C339" s="976" t="s">
        <v>43958</v>
      </c>
      <c r="D339" s="976" t="s">
        <v>43997</v>
      </c>
      <c r="E339" s="978"/>
      <c r="F339" s="978"/>
      <c r="G339" s="978">
        <v>15</v>
      </c>
      <c r="H339" s="978"/>
      <c r="I339" s="975"/>
      <c r="J339" s="975"/>
      <c r="K339" s="975"/>
      <c r="L339" s="976"/>
      <c r="M339" s="976" t="s">
        <v>43971</v>
      </c>
      <c r="N339" s="975"/>
      <c r="O339" s="975"/>
      <c r="P339" s="976" t="s">
        <v>43998</v>
      </c>
      <c r="Q339" s="976"/>
      <c r="R339" s="976"/>
      <c r="S339" s="982" t="s">
        <v>43999</v>
      </c>
      <c r="T339" s="976">
        <v>3123066544</v>
      </c>
    </row>
    <row r="340" spans="1:20" ht="45">
      <c r="A340" s="971">
        <v>328</v>
      </c>
      <c r="B340" s="975" t="s">
        <v>42221</v>
      </c>
      <c r="C340" s="976" t="s">
        <v>43958</v>
      </c>
      <c r="D340" s="976" t="s">
        <v>44000</v>
      </c>
      <c r="E340" s="978"/>
      <c r="F340" s="978">
        <v>901508862</v>
      </c>
      <c r="G340" s="978">
        <v>22</v>
      </c>
      <c r="H340" s="978"/>
      <c r="I340" s="975"/>
      <c r="J340" s="975"/>
      <c r="K340" s="975"/>
      <c r="L340" s="976"/>
      <c r="M340" s="976" t="s">
        <v>44001</v>
      </c>
      <c r="N340" s="975"/>
      <c r="O340" s="975"/>
      <c r="P340" s="976" t="s">
        <v>44002</v>
      </c>
      <c r="Q340" s="976"/>
      <c r="R340" s="976"/>
      <c r="S340" s="982" t="s">
        <v>44003</v>
      </c>
      <c r="T340" s="976">
        <v>3107630553</v>
      </c>
    </row>
    <row r="341" spans="1:20" ht="30">
      <c r="A341" s="971">
        <v>329</v>
      </c>
      <c r="B341" s="975" t="s">
        <v>42221</v>
      </c>
      <c r="C341" s="976" t="s">
        <v>43958</v>
      </c>
      <c r="D341" s="976" t="s">
        <v>44004</v>
      </c>
      <c r="E341" s="978"/>
      <c r="F341" s="978"/>
      <c r="G341" s="978">
        <v>18</v>
      </c>
      <c r="H341" s="978"/>
      <c r="I341" s="975"/>
      <c r="J341" s="975"/>
      <c r="K341" s="975"/>
      <c r="L341" s="976"/>
      <c r="M341" s="976" t="s">
        <v>44005</v>
      </c>
      <c r="N341" s="975"/>
      <c r="O341" s="975"/>
      <c r="P341" s="976" t="s">
        <v>44006</v>
      </c>
      <c r="Q341" s="976"/>
      <c r="R341" s="976"/>
      <c r="S341" s="982" t="s">
        <v>44007</v>
      </c>
      <c r="T341" s="976">
        <v>3143332484</v>
      </c>
    </row>
    <row r="342" spans="1:20" ht="30">
      <c r="A342" s="971">
        <v>330</v>
      </c>
      <c r="B342" s="975" t="s">
        <v>42221</v>
      </c>
      <c r="C342" s="976" t="s">
        <v>43958</v>
      </c>
      <c r="D342" s="976" t="s">
        <v>44008</v>
      </c>
      <c r="E342" s="978"/>
      <c r="F342" s="978">
        <v>901057926</v>
      </c>
      <c r="G342" s="978">
        <v>22</v>
      </c>
      <c r="H342" s="978"/>
      <c r="I342" s="975"/>
      <c r="J342" s="975"/>
      <c r="K342" s="975"/>
      <c r="L342" s="976"/>
      <c r="M342" s="976" t="s">
        <v>44009</v>
      </c>
      <c r="N342" s="975"/>
      <c r="O342" s="975"/>
      <c r="P342" s="976" t="s">
        <v>44010</v>
      </c>
      <c r="Q342" s="976"/>
      <c r="R342" s="976"/>
      <c r="S342" s="976"/>
      <c r="T342" s="976">
        <v>3213811534</v>
      </c>
    </row>
    <row r="343" spans="1:20" ht="45">
      <c r="A343" s="971">
        <v>331</v>
      </c>
      <c r="B343" s="975" t="s">
        <v>42221</v>
      </c>
      <c r="C343" s="976" t="s">
        <v>43958</v>
      </c>
      <c r="D343" s="976" t="s">
        <v>44011</v>
      </c>
      <c r="E343" s="978"/>
      <c r="F343" s="978">
        <v>901505611</v>
      </c>
      <c r="G343" s="978">
        <v>20</v>
      </c>
      <c r="H343" s="978"/>
      <c r="I343" s="975"/>
      <c r="J343" s="975"/>
      <c r="K343" s="975"/>
      <c r="L343" s="976"/>
      <c r="M343" s="976" t="s">
        <v>43963</v>
      </c>
      <c r="N343" s="975"/>
      <c r="O343" s="975"/>
      <c r="P343" s="976" t="s">
        <v>44012</v>
      </c>
      <c r="Q343" s="976"/>
      <c r="R343" s="976"/>
      <c r="S343" s="982" t="s">
        <v>44013</v>
      </c>
      <c r="T343" s="976">
        <v>3208075671</v>
      </c>
    </row>
    <row r="344" spans="1:20" ht="30">
      <c r="A344" s="971">
        <v>332</v>
      </c>
      <c r="B344" s="975" t="s">
        <v>42221</v>
      </c>
      <c r="C344" s="976" t="s">
        <v>43958</v>
      </c>
      <c r="D344" s="976" t="s">
        <v>44014</v>
      </c>
      <c r="E344" s="978"/>
      <c r="F344" s="978"/>
      <c r="G344" s="978">
        <v>41</v>
      </c>
      <c r="H344" s="978"/>
      <c r="I344" s="975"/>
      <c r="J344" s="975"/>
      <c r="K344" s="975"/>
      <c r="L344" s="976"/>
      <c r="M344" s="976" t="s">
        <v>44015</v>
      </c>
      <c r="N344" s="975"/>
      <c r="O344" s="975"/>
      <c r="P344" s="976" t="s">
        <v>44016</v>
      </c>
      <c r="Q344" s="976"/>
      <c r="R344" s="976"/>
      <c r="S344" s="976"/>
      <c r="T344" s="976">
        <v>3215655515</v>
      </c>
    </row>
    <row r="345" spans="1:20" ht="30">
      <c r="A345" s="971">
        <v>333</v>
      </c>
      <c r="B345" s="975" t="s">
        <v>42221</v>
      </c>
      <c r="C345" s="976" t="s">
        <v>43958</v>
      </c>
      <c r="D345" s="976" t="s">
        <v>44017</v>
      </c>
      <c r="E345" s="978"/>
      <c r="F345" s="978">
        <v>901767497</v>
      </c>
      <c r="G345" s="978">
        <v>18</v>
      </c>
      <c r="H345" s="978"/>
      <c r="I345" s="975"/>
      <c r="J345" s="975"/>
      <c r="K345" s="975"/>
      <c r="L345" s="976"/>
      <c r="M345" s="976" t="s">
        <v>43978</v>
      </c>
      <c r="N345" s="975"/>
      <c r="O345" s="975"/>
      <c r="P345" s="976" t="s">
        <v>44018</v>
      </c>
      <c r="Q345" s="976"/>
      <c r="R345" s="976"/>
      <c r="S345" s="982" t="s">
        <v>44019</v>
      </c>
      <c r="T345" s="976">
        <v>3222314507</v>
      </c>
    </row>
    <row r="346" spans="1:20" ht="30">
      <c r="A346" s="971">
        <v>334</v>
      </c>
      <c r="B346" s="975" t="s">
        <v>42221</v>
      </c>
      <c r="C346" s="976" t="s">
        <v>43958</v>
      </c>
      <c r="D346" s="976" t="s">
        <v>44020</v>
      </c>
      <c r="E346" s="978"/>
      <c r="F346" s="978"/>
      <c r="G346" s="978">
        <v>20</v>
      </c>
      <c r="H346" s="978"/>
      <c r="I346" s="975"/>
      <c r="J346" s="975"/>
      <c r="K346" s="975"/>
      <c r="L346" s="976"/>
      <c r="M346" s="976" t="s">
        <v>43994</v>
      </c>
      <c r="N346" s="975"/>
      <c r="O346" s="975"/>
      <c r="P346" s="976" t="s">
        <v>44021</v>
      </c>
      <c r="Q346" s="976"/>
      <c r="R346" s="976"/>
      <c r="S346" s="982" t="s">
        <v>44022</v>
      </c>
      <c r="T346" s="976">
        <v>3114648360</v>
      </c>
    </row>
    <row r="347" spans="1:20" ht="15">
      <c r="A347" s="971">
        <v>335</v>
      </c>
      <c r="B347" s="975" t="s">
        <v>42221</v>
      </c>
      <c r="C347" s="976" t="s">
        <v>43958</v>
      </c>
      <c r="D347" s="976" t="s">
        <v>44023</v>
      </c>
      <c r="E347" s="978"/>
      <c r="F347" s="978">
        <v>9011309944</v>
      </c>
      <c r="G347" s="978">
        <v>12</v>
      </c>
      <c r="H347" s="978"/>
      <c r="I347" s="975"/>
      <c r="J347" s="975"/>
      <c r="K347" s="975"/>
      <c r="L347" s="976"/>
      <c r="M347" s="976" t="s">
        <v>14792</v>
      </c>
      <c r="N347" s="975"/>
      <c r="O347" s="975"/>
      <c r="P347" s="976" t="s">
        <v>44024</v>
      </c>
      <c r="Q347" s="976"/>
      <c r="R347" s="976"/>
      <c r="S347" s="976" t="s">
        <v>19665</v>
      </c>
      <c r="T347" s="976"/>
    </row>
    <row r="348" spans="1:20" ht="30">
      <c r="A348" s="971">
        <v>336</v>
      </c>
      <c r="B348" s="975" t="s">
        <v>42221</v>
      </c>
      <c r="C348" s="976" t="s">
        <v>43958</v>
      </c>
      <c r="D348" s="976" t="s">
        <v>44025</v>
      </c>
      <c r="E348" s="978"/>
      <c r="F348" s="978"/>
      <c r="G348" s="978">
        <v>20</v>
      </c>
      <c r="H348" s="978"/>
      <c r="I348" s="975"/>
      <c r="J348" s="975"/>
      <c r="K348" s="975"/>
      <c r="L348" s="976"/>
      <c r="M348" s="976" t="s">
        <v>44026</v>
      </c>
      <c r="N348" s="975"/>
      <c r="O348" s="975"/>
      <c r="P348" s="976" t="s">
        <v>44027</v>
      </c>
      <c r="Q348" s="976"/>
      <c r="R348" s="976"/>
      <c r="S348" s="982" t="s">
        <v>43999</v>
      </c>
      <c r="T348" s="976">
        <v>3103229854</v>
      </c>
    </row>
    <row r="349" spans="1:20" ht="30">
      <c r="A349" s="971">
        <v>337</v>
      </c>
      <c r="B349" s="975" t="s">
        <v>42221</v>
      </c>
      <c r="C349" s="976" t="s">
        <v>43958</v>
      </c>
      <c r="D349" s="976" t="s">
        <v>44028</v>
      </c>
      <c r="E349" s="978"/>
      <c r="F349" s="978"/>
      <c r="G349" s="978">
        <v>10</v>
      </c>
      <c r="H349" s="978"/>
      <c r="I349" s="975"/>
      <c r="J349" s="975"/>
      <c r="K349" s="975"/>
      <c r="L349" s="976"/>
      <c r="M349" s="976" t="s">
        <v>44029</v>
      </c>
      <c r="N349" s="975"/>
      <c r="O349" s="975"/>
      <c r="P349" s="976" t="s">
        <v>44030</v>
      </c>
      <c r="Q349" s="976"/>
      <c r="R349" s="976"/>
      <c r="S349" s="982" t="s">
        <v>44003</v>
      </c>
      <c r="T349" s="976">
        <v>3112844918</v>
      </c>
    </row>
    <row r="350" spans="1:20" ht="15">
      <c r="A350" s="971">
        <v>338</v>
      </c>
      <c r="B350" s="975" t="s">
        <v>42221</v>
      </c>
      <c r="C350" s="976" t="s">
        <v>43958</v>
      </c>
      <c r="D350" s="976" t="s">
        <v>44031</v>
      </c>
      <c r="E350" s="978"/>
      <c r="F350" s="978"/>
      <c r="G350" s="978">
        <v>12</v>
      </c>
      <c r="H350" s="978"/>
      <c r="I350" s="975"/>
      <c r="J350" s="975"/>
      <c r="K350" s="975"/>
      <c r="L350" s="976"/>
      <c r="M350" s="976" t="s">
        <v>44032</v>
      </c>
      <c r="N350" s="975"/>
      <c r="O350" s="975"/>
      <c r="P350" s="976" t="s">
        <v>44033</v>
      </c>
      <c r="Q350" s="976"/>
      <c r="R350" s="976"/>
      <c r="S350" s="982" t="s">
        <v>44007</v>
      </c>
      <c r="T350" s="976">
        <v>3143793826</v>
      </c>
    </row>
    <row r="351" spans="1:20" ht="15">
      <c r="A351" s="971">
        <v>339</v>
      </c>
      <c r="B351" s="975" t="s">
        <v>42221</v>
      </c>
      <c r="C351" s="976" t="s">
        <v>43958</v>
      </c>
      <c r="D351" s="976" t="s">
        <v>44034</v>
      </c>
      <c r="E351" s="978"/>
      <c r="F351" s="978">
        <v>901732663</v>
      </c>
      <c r="G351" s="978">
        <v>31</v>
      </c>
      <c r="H351" s="978"/>
      <c r="I351" s="975"/>
      <c r="J351" s="975"/>
      <c r="K351" s="975"/>
      <c r="L351" s="976"/>
      <c r="M351" s="976" t="s">
        <v>44035</v>
      </c>
      <c r="N351" s="975"/>
      <c r="O351" s="975"/>
      <c r="P351" s="976" t="s">
        <v>44036</v>
      </c>
      <c r="Q351" s="976"/>
      <c r="R351" s="976"/>
      <c r="S351" s="982" t="s">
        <v>44037</v>
      </c>
      <c r="T351" s="976">
        <v>3184003160</v>
      </c>
    </row>
    <row r="352" spans="1:20" ht="30">
      <c r="A352" s="971">
        <v>340</v>
      </c>
      <c r="B352" s="975" t="s">
        <v>42221</v>
      </c>
      <c r="C352" s="976" t="s">
        <v>43958</v>
      </c>
      <c r="D352" s="976" t="s">
        <v>44038</v>
      </c>
      <c r="E352" s="978"/>
      <c r="F352" s="978"/>
      <c r="G352" s="978">
        <v>32</v>
      </c>
      <c r="H352" s="978"/>
      <c r="I352" s="975"/>
      <c r="J352" s="975"/>
      <c r="K352" s="975"/>
      <c r="L352" s="976"/>
      <c r="M352" s="976" t="s">
        <v>44039</v>
      </c>
      <c r="N352" s="975"/>
      <c r="O352" s="975"/>
      <c r="P352" s="976" t="s">
        <v>44040</v>
      </c>
      <c r="Q352" s="976"/>
      <c r="R352" s="976"/>
      <c r="S352" s="982" t="s">
        <v>44041</v>
      </c>
      <c r="T352" s="976">
        <v>3223641887</v>
      </c>
    </row>
    <row r="353" spans="1:20" ht="30">
      <c r="A353" s="971">
        <v>341</v>
      </c>
      <c r="B353" s="975" t="s">
        <v>42221</v>
      </c>
      <c r="C353" s="976" t="s">
        <v>43958</v>
      </c>
      <c r="D353" s="976" t="s">
        <v>44042</v>
      </c>
      <c r="E353" s="978"/>
      <c r="F353" s="978"/>
      <c r="G353" s="978">
        <v>15</v>
      </c>
      <c r="H353" s="978"/>
      <c r="I353" s="975"/>
      <c r="J353" s="975"/>
      <c r="K353" s="975"/>
      <c r="L353" s="976"/>
      <c r="M353" s="976" t="s">
        <v>44043</v>
      </c>
      <c r="N353" s="975"/>
      <c r="O353" s="975"/>
      <c r="P353" s="976" t="s">
        <v>44044</v>
      </c>
      <c r="Q353" s="976"/>
      <c r="R353" s="976"/>
      <c r="S353" s="982" t="s">
        <v>44045</v>
      </c>
      <c r="T353" s="976">
        <v>3118228027</v>
      </c>
    </row>
    <row r="354" spans="1:20" ht="30">
      <c r="A354" s="971">
        <v>342</v>
      </c>
      <c r="B354" s="975" t="s">
        <v>42221</v>
      </c>
      <c r="C354" s="976" t="s">
        <v>43958</v>
      </c>
      <c r="D354" s="976" t="s">
        <v>44046</v>
      </c>
      <c r="E354" s="978"/>
      <c r="F354" s="978"/>
      <c r="G354" s="978">
        <v>21</v>
      </c>
      <c r="H354" s="978"/>
      <c r="I354" s="975"/>
      <c r="J354" s="975"/>
      <c r="K354" s="975"/>
      <c r="L354" s="976"/>
      <c r="M354" s="976" t="s">
        <v>44043</v>
      </c>
      <c r="N354" s="975"/>
      <c r="O354" s="975"/>
      <c r="P354" s="976" t="s">
        <v>44047</v>
      </c>
      <c r="Q354" s="976"/>
      <c r="R354" s="976"/>
      <c r="S354" s="982" t="s">
        <v>44048</v>
      </c>
      <c r="T354" s="976" t="s">
        <v>44049</v>
      </c>
    </row>
    <row r="355" spans="1:20" ht="30">
      <c r="A355" s="971">
        <v>343</v>
      </c>
      <c r="B355" s="975" t="s">
        <v>42221</v>
      </c>
      <c r="C355" s="976" t="s">
        <v>43958</v>
      </c>
      <c r="D355" s="976" t="s">
        <v>44050</v>
      </c>
      <c r="E355" s="978"/>
      <c r="F355" s="978"/>
      <c r="G355" s="978">
        <v>12</v>
      </c>
      <c r="H355" s="978"/>
      <c r="I355" s="975"/>
      <c r="J355" s="975"/>
      <c r="K355" s="975"/>
      <c r="L355" s="976"/>
      <c r="M355" s="976" t="s">
        <v>44051</v>
      </c>
      <c r="N355" s="975"/>
      <c r="O355" s="975"/>
      <c r="P355" s="976" t="s">
        <v>44052</v>
      </c>
      <c r="Q355" s="976"/>
      <c r="R355" s="976"/>
      <c r="S355" s="982" t="s">
        <v>44053</v>
      </c>
      <c r="T355" s="976">
        <v>3103301008</v>
      </c>
    </row>
    <row r="356" spans="1:20" ht="30">
      <c r="A356" s="971">
        <v>344</v>
      </c>
      <c r="B356" s="975" t="s">
        <v>42221</v>
      </c>
      <c r="C356" s="976" t="s">
        <v>43958</v>
      </c>
      <c r="D356" s="976" t="s">
        <v>44054</v>
      </c>
      <c r="E356" s="978"/>
      <c r="F356" s="978"/>
      <c r="G356" s="978">
        <v>18</v>
      </c>
      <c r="H356" s="978"/>
      <c r="I356" s="975"/>
      <c r="J356" s="975"/>
      <c r="K356" s="975"/>
      <c r="L356" s="976"/>
      <c r="M356" s="976" t="s">
        <v>43985</v>
      </c>
      <c r="N356" s="975"/>
      <c r="O356" s="975"/>
      <c r="P356" s="976" t="s">
        <v>44055</v>
      </c>
      <c r="Q356" s="976"/>
      <c r="R356" s="976"/>
      <c r="S356" s="982" t="s">
        <v>44056</v>
      </c>
      <c r="T356" s="976">
        <v>3133972709</v>
      </c>
    </row>
    <row r="357" spans="1:20" ht="45">
      <c r="A357" s="971">
        <v>345</v>
      </c>
      <c r="B357" s="975" t="s">
        <v>42221</v>
      </c>
      <c r="C357" s="976" t="s">
        <v>43958</v>
      </c>
      <c r="D357" s="976" t="s">
        <v>44057</v>
      </c>
      <c r="E357" s="978"/>
      <c r="F357" s="978"/>
      <c r="G357" s="978">
        <v>16</v>
      </c>
      <c r="H357" s="978"/>
      <c r="I357" s="975"/>
      <c r="J357" s="975"/>
      <c r="K357" s="975"/>
      <c r="L357" s="976"/>
      <c r="M357" s="976" t="s">
        <v>44058</v>
      </c>
      <c r="N357" s="975"/>
      <c r="O357" s="975"/>
      <c r="P357" s="976" t="s">
        <v>44059</v>
      </c>
      <c r="Q357" s="976"/>
      <c r="R357" s="976"/>
      <c r="S357" s="982" t="s">
        <v>44060</v>
      </c>
      <c r="T357" s="976">
        <v>3104141419</v>
      </c>
    </row>
    <row r="358" spans="1:20" ht="30">
      <c r="A358" s="971">
        <v>346</v>
      </c>
      <c r="B358" s="975" t="s">
        <v>42221</v>
      </c>
      <c r="C358" s="976" t="s">
        <v>43958</v>
      </c>
      <c r="D358" s="976" t="s">
        <v>44061</v>
      </c>
      <c r="E358" s="978"/>
      <c r="F358" s="978"/>
      <c r="G358" s="978">
        <v>12</v>
      </c>
      <c r="H358" s="978"/>
      <c r="I358" s="975"/>
      <c r="J358" s="975"/>
      <c r="K358" s="975"/>
      <c r="L358" s="976"/>
      <c r="M358" s="976" t="s">
        <v>43985</v>
      </c>
      <c r="N358" s="975"/>
      <c r="O358" s="975"/>
      <c r="P358" s="976" t="s">
        <v>44062</v>
      </c>
      <c r="Q358" s="976"/>
      <c r="R358" s="976"/>
      <c r="S358" s="982" t="s">
        <v>44063</v>
      </c>
      <c r="T358" s="976">
        <v>3124325850</v>
      </c>
    </row>
    <row r="359" spans="1:20" ht="30">
      <c r="A359" s="971">
        <v>347</v>
      </c>
      <c r="B359" s="975" t="s">
        <v>42221</v>
      </c>
      <c r="C359" s="976" t="s">
        <v>43958</v>
      </c>
      <c r="D359" s="976" t="s">
        <v>44064</v>
      </c>
      <c r="E359" s="978"/>
      <c r="F359" s="978"/>
      <c r="G359" s="978">
        <v>15</v>
      </c>
      <c r="H359" s="978"/>
      <c r="I359" s="975"/>
      <c r="J359" s="975"/>
      <c r="K359" s="975"/>
      <c r="L359" s="976"/>
      <c r="M359" s="976" t="s">
        <v>44065</v>
      </c>
      <c r="N359" s="975"/>
      <c r="O359" s="975"/>
      <c r="P359" s="976" t="s">
        <v>44066</v>
      </c>
      <c r="Q359" s="976"/>
      <c r="R359" s="976"/>
      <c r="S359" s="982" t="s">
        <v>44067</v>
      </c>
      <c r="T359" s="976" t="s">
        <v>44068</v>
      </c>
    </row>
    <row r="360" spans="1:20" ht="30">
      <c r="A360" s="971">
        <v>348</v>
      </c>
      <c r="B360" s="975" t="s">
        <v>42221</v>
      </c>
      <c r="C360" s="976" t="s">
        <v>43958</v>
      </c>
      <c r="D360" s="976" t="s">
        <v>44069</v>
      </c>
      <c r="E360" s="978"/>
      <c r="F360" s="978"/>
      <c r="G360" s="978">
        <v>10</v>
      </c>
      <c r="H360" s="978"/>
      <c r="I360" s="975"/>
      <c r="J360" s="975"/>
      <c r="K360" s="975"/>
      <c r="L360" s="976"/>
      <c r="M360" s="976" t="s">
        <v>43985</v>
      </c>
      <c r="N360" s="975"/>
      <c r="O360" s="975"/>
      <c r="P360" s="976" t="s">
        <v>44070</v>
      </c>
      <c r="Q360" s="976"/>
      <c r="R360" s="976"/>
      <c r="S360" s="982" t="s">
        <v>44071</v>
      </c>
      <c r="T360" s="976" t="s">
        <v>44072</v>
      </c>
    </row>
    <row r="361" spans="1:20" ht="30">
      <c r="A361" s="971">
        <v>349</v>
      </c>
      <c r="B361" s="975" t="s">
        <v>42221</v>
      </c>
      <c r="C361" s="976" t="s">
        <v>43958</v>
      </c>
      <c r="D361" s="976" t="s">
        <v>44073</v>
      </c>
      <c r="E361" s="978"/>
      <c r="F361" s="978"/>
      <c r="G361" s="978">
        <v>10</v>
      </c>
      <c r="H361" s="978"/>
      <c r="I361" s="975"/>
      <c r="J361" s="975"/>
      <c r="K361" s="975"/>
      <c r="L361" s="976"/>
      <c r="M361" s="976" t="s">
        <v>43985</v>
      </c>
      <c r="N361" s="975"/>
      <c r="O361" s="975"/>
      <c r="P361" s="976" t="s">
        <v>44074</v>
      </c>
      <c r="Q361" s="976"/>
      <c r="R361" s="976"/>
      <c r="S361" s="982" t="s">
        <v>44075</v>
      </c>
      <c r="T361" s="976" t="s">
        <v>44076</v>
      </c>
    </row>
    <row r="362" spans="1:20" ht="15">
      <c r="A362" s="971">
        <v>350</v>
      </c>
      <c r="B362" s="975" t="s">
        <v>42221</v>
      </c>
      <c r="C362" s="976" t="s">
        <v>44077</v>
      </c>
      <c r="D362" s="997" t="s">
        <v>44078</v>
      </c>
      <c r="E362" s="998" t="s">
        <v>44079</v>
      </c>
      <c r="F362" s="999" t="s">
        <v>44080</v>
      </c>
      <c r="G362" s="999"/>
      <c r="H362" s="978"/>
      <c r="I362" s="975"/>
      <c r="J362" s="975"/>
      <c r="K362" s="975"/>
      <c r="L362" s="997" t="s">
        <v>10655</v>
      </c>
      <c r="M362" s="976"/>
      <c r="N362" s="975" t="s">
        <v>6459</v>
      </c>
      <c r="O362" s="975"/>
      <c r="P362" s="1000" t="s">
        <v>44081</v>
      </c>
      <c r="Q362" s="1000" t="s">
        <v>44082</v>
      </c>
      <c r="R362" s="976"/>
      <c r="S362" s="992" t="s">
        <v>44083</v>
      </c>
      <c r="T362" s="1000">
        <v>3105697980</v>
      </c>
    </row>
    <row r="363" spans="1:20" ht="30">
      <c r="A363" s="971">
        <v>351</v>
      </c>
      <c r="B363" s="975" t="s">
        <v>42221</v>
      </c>
      <c r="C363" s="976" t="s">
        <v>44077</v>
      </c>
      <c r="D363" s="997" t="s">
        <v>44084</v>
      </c>
      <c r="E363" s="998"/>
      <c r="F363" s="999" t="s">
        <v>44085</v>
      </c>
      <c r="G363" s="999">
        <v>12</v>
      </c>
      <c r="H363" s="978"/>
      <c r="I363" s="975"/>
      <c r="J363" s="975"/>
      <c r="K363" s="975"/>
      <c r="L363" s="997" t="s">
        <v>7327</v>
      </c>
      <c r="M363" s="976" t="s">
        <v>44086</v>
      </c>
      <c r="N363" s="975" t="s">
        <v>6459</v>
      </c>
      <c r="O363" s="975"/>
      <c r="P363" s="1000" t="s">
        <v>44087</v>
      </c>
      <c r="Q363" s="1000" t="s">
        <v>44088</v>
      </c>
      <c r="R363" s="976"/>
      <c r="S363" s="992" t="s">
        <v>44089</v>
      </c>
      <c r="T363" s="1001">
        <v>3166469713</v>
      </c>
    </row>
    <row r="364" spans="1:20" ht="30">
      <c r="A364" s="971">
        <v>352</v>
      </c>
      <c r="B364" s="975" t="s">
        <v>42221</v>
      </c>
      <c r="C364" s="976" t="s">
        <v>44077</v>
      </c>
      <c r="D364" s="997" t="s">
        <v>44090</v>
      </c>
      <c r="E364" s="998" t="s">
        <v>44091</v>
      </c>
      <c r="F364" s="999" t="s">
        <v>44092</v>
      </c>
      <c r="G364" s="999">
        <v>12</v>
      </c>
      <c r="H364" s="978"/>
      <c r="I364" s="975"/>
      <c r="J364" s="975"/>
      <c r="K364" s="975"/>
      <c r="L364" s="1002" t="s">
        <v>6736</v>
      </c>
      <c r="M364" s="1002" t="s">
        <v>6736</v>
      </c>
      <c r="N364" s="975" t="s">
        <v>6459</v>
      </c>
      <c r="O364" s="975"/>
      <c r="P364" s="1000" t="s">
        <v>44093</v>
      </c>
      <c r="Q364" s="1000" t="s">
        <v>44094</v>
      </c>
      <c r="R364" s="976"/>
      <c r="S364" s="1003" t="s">
        <v>44095</v>
      </c>
      <c r="T364" s="1000" t="s">
        <v>44096</v>
      </c>
    </row>
    <row r="365" spans="1:20" ht="15">
      <c r="A365" s="971">
        <v>353</v>
      </c>
      <c r="B365" s="975" t="s">
        <v>42221</v>
      </c>
      <c r="C365" s="976" t="s">
        <v>44077</v>
      </c>
      <c r="D365" s="997" t="s">
        <v>44097</v>
      </c>
      <c r="E365" s="998" t="s">
        <v>44098</v>
      </c>
      <c r="F365" s="999" t="s">
        <v>44099</v>
      </c>
      <c r="G365" s="999">
        <v>12</v>
      </c>
      <c r="H365" s="978"/>
      <c r="I365" s="975"/>
      <c r="J365" s="975"/>
      <c r="K365" s="975"/>
      <c r="L365" s="1002" t="s">
        <v>9239</v>
      </c>
      <c r="M365" s="1002" t="s">
        <v>9239</v>
      </c>
      <c r="N365" s="975" t="s">
        <v>6459</v>
      </c>
      <c r="O365" s="975"/>
      <c r="P365" s="1000" t="s">
        <v>44100</v>
      </c>
      <c r="Q365" s="1000" t="s">
        <v>44101</v>
      </c>
      <c r="R365" s="976"/>
      <c r="S365" s="992" t="s">
        <v>44102</v>
      </c>
      <c r="T365" s="1000" t="s">
        <v>44103</v>
      </c>
    </row>
    <row r="366" spans="1:20" ht="15">
      <c r="A366" s="971">
        <v>354</v>
      </c>
      <c r="B366" s="975" t="s">
        <v>42221</v>
      </c>
      <c r="C366" s="976" t="s">
        <v>44077</v>
      </c>
      <c r="D366" s="997" t="s">
        <v>44104</v>
      </c>
      <c r="E366" s="998" t="s">
        <v>44105</v>
      </c>
      <c r="F366" s="999" t="s">
        <v>44106</v>
      </c>
      <c r="G366" s="999">
        <v>25</v>
      </c>
      <c r="H366" s="978"/>
      <c r="I366" s="975"/>
      <c r="J366" s="975"/>
      <c r="K366" s="975"/>
      <c r="L366" s="997" t="s">
        <v>44107</v>
      </c>
      <c r="M366" s="997" t="s">
        <v>44107</v>
      </c>
      <c r="N366" s="975" t="s">
        <v>6459</v>
      </c>
      <c r="O366" s="975"/>
      <c r="P366" s="1000" t="s">
        <v>44108</v>
      </c>
      <c r="Q366" s="1001" t="s">
        <v>44109</v>
      </c>
      <c r="R366" s="976"/>
      <c r="S366" s="1003" t="s">
        <v>44110</v>
      </c>
      <c r="T366" s="1001">
        <v>3114710113</v>
      </c>
    </row>
    <row r="367" spans="1:20" ht="30">
      <c r="A367" s="971">
        <v>355</v>
      </c>
      <c r="B367" s="975" t="s">
        <v>42221</v>
      </c>
      <c r="C367" s="976" t="s">
        <v>44077</v>
      </c>
      <c r="D367" s="997" t="s">
        <v>44111</v>
      </c>
      <c r="E367" s="998" t="s">
        <v>44112</v>
      </c>
      <c r="F367" s="999" t="s">
        <v>44113</v>
      </c>
      <c r="G367" s="999">
        <v>15</v>
      </c>
      <c r="H367" s="978"/>
      <c r="I367" s="975"/>
      <c r="J367" s="975"/>
      <c r="K367" s="975"/>
      <c r="L367" s="997" t="s">
        <v>44114</v>
      </c>
      <c r="M367" s="997" t="s">
        <v>44114</v>
      </c>
      <c r="N367" s="975" t="s">
        <v>6459</v>
      </c>
      <c r="O367" s="975"/>
      <c r="P367" s="997" t="s">
        <v>44115</v>
      </c>
      <c r="Q367" s="997" t="s">
        <v>44116</v>
      </c>
      <c r="R367" s="976"/>
      <c r="S367" s="1004" t="s">
        <v>44117</v>
      </c>
      <c r="T367" s="997" t="s">
        <v>44118</v>
      </c>
    </row>
    <row r="368" spans="1:20" ht="15">
      <c r="A368" s="971">
        <v>356</v>
      </c>
      <c r="B368" s="975" t="s">
        <v>42221</v>
      </c>
      <c r="C368" s="976" t="s">
        <v>44077</v>
      </c>
      <c r="D368" s="997" t="s">
        <v>44119</v>
      </c>
      <c r="E368" s="998" t="s">
        <v>44120</v>
      </c>
      <c r="F368" s="999" t="s">
        <v>44121</v>
      </c>
      <c r="G368" s="999">
        <v>28</v>
      </c>
      <c r="H368" s="978"/>
      <c r="I368" s="975"/>
      <c r="J368" s="975"/>
      <c r="K368" s="975"/>
      <c r="L368" s="997" t="s">
        <v>44122</v>
      </c>
      <c r="M368" s="997" t="s">
        <v>44122</v>
      </c>
      <c r="N368" s="975" t="s">
        <v>6459</v>
      </c>
      <c r="O368" s="975"/>
      <c r="P368" s="1000" t="s">
        <v>44123</v>
      </c>
      <c r="Q368" s="1001" t="s">
        <v>44124</v>
      </c>
      <c r="R368" s="976"/>
      <c r="S368" s="992" t="s">
        <v>44125</v>
      </c>
      <c r="T368" s="1001">
        <v>3206072664</v>
      </c>
    </row>
    <row r="369" spans="1:20" ht="45">
      <c r="A369" s="971">
        <v>357</v>
      </c>
      <c r="B369" s="975" t="s">
        <v>42221</v>
      </c>
      <c r="C369" s="976" t="s">
        <v>44077</v>
      </c>
      <c r="D369" s="997" t="s">
        <v>44126</v>
      </c>
      <c r="E369" s="998" t="s">
        <v>44126</v>
      </c>
      <c r="F369" s="999" t="s">
        <v>44127</v>
      </c>
      <c r="G369" s="999">
        <v>29</v>
      </c>
      <c r="H369" s="978"/>
      <c r="I369" s="975"/>
      <c r="J369" s="975"/>
      <c r="K369" s="975"/>
      <c r="L369" s="997" t="s">
        <v>44107</v>
      </c>
      <c r="M369" s="997" t="s">
        <v>44107</v>
      </c>
      <c r="N369" s="975" t="s">
        <v>6459</v>
      </c>
      <c r="O369" s="975"/>
      <c r="P369" s="997" t="s">
        <v>44128</v>
      </c>
      <c r="Q369" s="1002" t="s">
        <v>44129</v>
      </c>
      <c r="R369" s="976"/>
      <c r="S369" s="1005" t="s">
        <v>44130</v>
      </c>
      <c r="T369" s="1002">
        <v>3153598748</v>
      </c>
    </row>
    <row r="370" spans="1:20" ht="45">
      <c r="A370" s="971">
        <v>358</v>
      </c>
      <c r="B370" s="975" t="s">
        <v>42221</v>
      </c>
      <c r="C370" s="976" t="s">
        <v>44077</v>
      </c>
      <c r="D370" s="997" t="s">
        <v>44131</v>
      </c>
      <c r="E370" s="998" t="s">
        <v>44132</v>
      </c>
      <c r="F370" s="999" t="s">
        <v>44133</v>
      </c>
      <c r="G370" s="999">
        <v>14</v>
      </c>
      <c r="H370" s="978"/>
      <c r="I370" s="975"/>
      <c r="J370" s="975"/>
      <c r="K370" s="975"/>
      <c r="L370" s="997" t="s">
        <v>44114</v>
      </c>
      <c r="M370" s="997" t="s">
        <v>44114</v>
      </c>
      <c r="N370" s="975" t="s">
        <v>6459</v>
      </c>
      <c r="O370" s="975"/>
      <c r="P370" s="997" t="s">
        <v>44134</v>
      </c>
      <c r="Q370" s="997" t="s">
        <v>44135</v>
      </c>
      <c r="R370" s="976"/>
      <c r="S370" s="1005" t="s">
        <v>44136</v>
      </c>
      <c r="T370" s="997" t="s">
        <v>44137</v>
      </c>
    </row>
    <row r="371" spans="1:20" ht="45">
      <c r="A371" s="971">
        <v>359</v>
      </c>
      <c r="B371" s="975" t="s">
        <v>42221</v>
      </c>
      <c r="C371" s="976" t="s">
        <v>44077</v>
      </c>
      <c r="D371" s="997" t="s">
        <v>44138</v>
      </c>
      <c r="E371" s="998" t="s">
        <v>44139</v>
      </c>
      <c r="F371" s="999" t="s">
        <v>44140</v>
      </c>
      <c r="G371" s="999">
        <v>47</v>
      </c>
      <c r="H371" s="978"/>
      <c r="I371" s="975"/>
      <c r="J371" s="975"/>
      <c r="K371" s="975"/>
      <c r="L371" s="997" t="s">
        <v>7327</v>
      </c>
      <c r="M371" s="976" t="s">
        <v>44141</v>
      </c>
      <c r="N371" s="975" t="s">
        <v>6459</v>
      </c>
      <c r="O371" s="975"/>
      <c r="P371" s="1000" t="s">
        <v>44142</v>
      </c>
      <c r="Q371" s="1000" t="s">
        <v>44143</v>
      </c>
      <c r="R371" s="976"/>
      <c r="S371" s="1003" t="s">
        <v>44144</v>
      </c>
      <c r="T371" s="1001" t="s">
        <v>44145</v>
      </c>
    </row>
    <row r="372" spans="1:20" ht="15">
      <c r="A372" s="971">
        <v>360</v>
      </c>
      <c r="B372" s="975" t="s">
        <v>42221</v>
      </c>
      <c r="C372" s="976" t="s">
        <v>44077</v>
      </c>
      <c r="D372" s="997" t="s">
        <v>44146</v>
      </c>
      <c r="E372" s="998" t="s">
        <v>44147</v>
      </c>
      <c r="F372" s="999" t="s">
        <v>44148</v>
      </c>
      <c r="G372" s="999">
        <v>20</v>
      </c>
      <c r="H372" s="978"/>
      <c r="I372" s="975"/>
      <c r="J372" s="975"/>
      <c r="K372" s="975"/>
      <c r="L372" s="997" t="s">
        <v>44149</v>
      </c>
      <c r="M372" s="976" t="s">
        <v>44150</v>
      </c>
      <c r="N372" s="975" t="s">
        <v>6459</v>
      </c>
      <c r="O372" s="975"/>
      <c r="P372" s="997" t="s">
        <v>44151</v>
      </c>
      <c r="Q372" s="997" t="s">
        <v>44152</v>
      </c>
      <c r="R372" s="976"/>
      <c r="S372" s="1005" t="s">
        <v>44153</v>
      </c>
      <c r="T372" s="1002">
        <v>3212907525</v>
      </c>
    </row>
    <row r="373" spans="1:20" ht="30">
      <c r="A373" s="971">
        <v>361</v>
      </c>
      <c r="B373" s="975" t="s">
        <v>42221</v>
      </c>
      <c r="C373" s="976" t="s">
        <v>44077</v>
      </c>
      <c r="D373" s="997" t="s">
        <v>44154</v>
      </c>
      <c r="E373" s="998" t="s">
        <v>44155</v>
      </c>
      <c r="F373" s="999" t="s">
        <v>44156</v>
      </c>
      <c r="G373" s="999">
        <v>20</v>
      </c>
      <c r="H373" s="978"/>
      <c r="I373" s="975"/>
      <c r="J373" s="975"/>
      <c r="K373" s="975"/>
      <c r="L373" s="997" t="s">
        <v>7327</v>
      </c>
      <c r="M373" s="976" t="s">
        <v>44157</v>
      </c>
      <c r="N373" s="975" t="s">
        <v>6459</v>
      </c>
      <c r="O373" s="975"/>
      <c r="P373" s="1000" t="s">
        <v>44158</v>
      </c>
      <c r="Q373" s="1000" t="s">
        <v>44159</v>
      </c>
      <c r="R373" s="976"/>
      <c r="S373" s="1003" t="s">
        <v>44160</v>
      </c>
      <c r="T373" s="1001">
        <v>3202199415</v>
      </c>
    </row>
    <row r="374" spans="1:20" ht="15">
      <c r="A374" s="971">
        <v>362</v>
      </c>
      <c r="B374" s="975" t="s">
        <v>42221</v>
      </c>
      <c r="C374" s="976" t="s">
        <v>44077</v>
      </c>
      <c r="D374" s="997" t="s">
        <v>44161</v>
      </c>
      <c r="E374" s="998"/>
      <c r="F374" s="999" t="s">
        <v>44162</v>
      </c>
      <c r="G374" s="999">
        <v>24</v>
      </c>
      <c r="H374" s="978"/>
      <c r="I374" s="975"/>
      <c r="J374" s="975"/>
      <c r="K374" s="975"/>
      <c r="L374" s="997" t="s">
        <v>7327</v>
      </c>
      <c r="M374" s="976" t="s">
        <v>44163</v>
      </c>
      <c r="N374" s="975" t="s">
        <v>6459</v>
      </c>
      <c r="O374" s="975"/>
      <c r="P374" s="997" t="s">
        <v>44164</v>
      </c>
      <c r="Q374" s="997" t="s">
        <v>44165</v>
      </c>
      <c r="R374" s="976"/>
      <c r="S374" s="1005" t="s">
        <v>44166</v>
      </c>
      <c r="T374" s="1002">
        <v>3118822545</v>
      </c>
    </row>
    <row r="375" spans="1:20" ht="45">
      <c r="A375" s="971">
        <v>363</v>
      </c>
      <c r="B375" s="975" t="s">
        <v>42221</v>
      </c>
      <c r="C375" s="976" t="s">
        <v>44077</v>
      </c>
      <c r="D375" s="997" t="s">
        <v>44167</v>
      </c>
      <c r="E375" s="998" t="s">
        <v>44168</v>
      </c>
      <c r="F375" s="999" t="s">
        <v>44169</v>
      </c>
      <c r="G375" s="999">
        <v>20</v>
      </c>
      <c r="H375" s="978"/>
      <c r="I375" s="975"/>
      <c r="J375" s="975"/>
      <c r="K375" s="975"/>
      <c r="L375" s="997" t="s">
        <v>7327</v>
      </c>
      <c r="M375" s="976" t="s">
        <v>44170</v>
      </c>
      <c r="N375" s="975" t="s">
        <v>6459</v>
      </c>
      <c r="O375" s="975"/>
      <c r="P375" s="1000" t="s">
        <v>44171</v>
      </c>
      <c r="Q375" s="1000" t="s">
        <v>44172</v>
      </c>
      <c r="R375" s="976"/>
      <c r="S375" s="1003" t="s">
        <v>44173</v>
      </c>
      <c r="T375" s="1001">
        <v>3142119231</v>
      </c>
    </row>
    <row r="376" spans="1:20" ht="30">
      <c r="A376" s="971">
        <v>364</v>
      </c>
      <c r="B376" s="975" t="s">
        <v>42221</v>
      </c>
      <c r="C376" s="976" t="s">
        <v>44077</v>
      </c>
      <c r="D376" s="997" t="s">
        <v>44174</v>
      </c>
      <c r="E376" s="998" t="s">
        <v>44175</v>
      </c>
      <c r="F376" s="999" t="s">
        <v>44176</v>
      </c>
      <c r="G376" s="999">
        <v>27</v>
      </c>
      <c r="H376" s="978"/>
      <c r="I376" s="975"/>
      <c r="J376" s="975"/>
      <c r="K376" s="975"/>
      <c r="L376" s="1002" t="s">
        <v>5816</v>
      </c>
      <c r="M376" s="976"/>
      <c r="N376" s="975" t="s">
        <v>6459</v>
      </c>
      <c r="O376" s="975"/>
      <c r="P376" s="1000" t="s">
        <v>44177</v>
      </c>
      <c r="Q376" s="1000" t="s">
        <v>44178</v>
      </c>
      <c r="R376" s="976"/>
      <c r="S376" s="1003" t="s">
        <v>44179</v>
      </c>
      <c r="T376" s="1001">
        <v>3107503871</v>
      </c>
    </row>
    <row r="377" spans="1:20" ht="30">
      <c r="A377" s="971">
        <v>365</v>
      </c>
      <c r="B377" s="975" t="s">
        <v>42221</v>
      </c>
      <c r="C377" s="976" t="s">
        <v>44077</v>
      </c>
      <c r="D377" s="997" t="s">
        <v>44180</v>
      </c>
      <c r="E377" s="998" t="s">
        <v>44181</v>
      </c>
      <c r="F377" s="999" t="s">
        <v>44182</v>
      </c>
      <c r="G377" s="999">
        <v>21</v>
      </c>
      <c r="H377" s="978"/>
      <c r="I377" s="975"/>
      <c r="J377" s="975"/>
      <c r="K377" s="975"/>
      <c r="L377" s="997" t="s">
        <v>7327</v>
      </c>
      <c r="M377" s="976" t="s">
        <v>44183</v>
      </c>
      <c r="N377" s="975" t="s">
        <v>6459</v>
      </c>
      <c r="O377" s="975"/>
      <c r="P377" s="1000" t="s">
        <v>44184</v>
      </c>
      <c r="Q377" s="1000" t="s">
        <v>44185</v>
      </c>
      <c r="R377" s="976"/>
      <c r="S377" s="1003" t="s">
        <v>44186</v>
      </c>
      <c r="T377" s="1001">
        <v>3142583833</v>
      </c>
    </row>
    <row r="378" spans="1:20" ht="30">
      <c r="A378" s="971">
        <v>366</v>
      </c>
      <c r="B378" s="975" t="s">
        <v>42221</v>
      </c>
      <c r="C378" s="976" t="s">
        <v>44077</v>
      </c>
      <c r="D378" s="997" t="s">
        <v>44187</v>
      </c>
      <c r="E378" s="998" t="s">
        <v>44188</v>
      </c>
      <c r="F378" s="999" t="s">
        <v>44189</v>
      </c>
      <c r="G378" s="999">
        <v>20</v>
      </c>
      <c r="H378" s="978"/>
      <c r="I378" s="975"/>
      <c r="J378" s="975"/>
      <c r="K378" s="975"/>
      <c r="L378" s="997" t="s">
        <v>7327</v>
      </c>
      <c r="M378" s="976" t="s">
        <v>44157</v>
      </c>
      <c r="N378" s="975" t="s">
        <v>6459</v>
      </c>
      <c r="O378" s="975"/>
      <c r="P378" s="997" t="s">
        <v>44190</v>
      </c>
      <c r="Q378" s="997" t="s">
        <v>44191</v>
      </c>
      <c r="R378" s="976"/>
      <c r="S378" s="1005" t="s">
        <v>44192</v>
      </c>
      <c r="T378" s="1002">
        <v>3144647515</v>
      </c>
    </row>
    <row r="379" spans="1:20" ht="45">
      <c r="A379" s="971">
        <v>367</v>
      </c>
      <c r="B379" s="975" t="s">
        <v>42221</v>
      </c>
      <c r="C379" s="976" t="s">
        <v>44077</v>
      </c>
      <c r="D379" s="997" t="s">
        <v>44193</v>
      </c>
      <c r="E379" s="998" t="s">
        <v>44194</v>
      </c>
      <c r="F379" s="999" t="s">
        <v>44195</v>
      </c>
      <c r="G379" s="999">
        <v>138</v>
      </c>
      <c r="H379" s="978"/>
      <c r="I379" s="975"/>
      <c r="J379" s="975"/>
      <c r="K379" s="975"/>
      <c r="L379" s="997" t="s">
        <v>7327</v>
      </c>
      <c r="M379" s="976" t="s">
        <v>44196</v>
      </c>
      <c r="N379" s="975" t="s">
        <v>6459</v>
      </c>
      <c r="O379" s="975"/>
      <c r="P379" s="997" t="s">
        <v>44197</v>
      </c>
      <c r="Q379" s="1002" t="s">
        <v>36721</v>
      </c>
      <c r="R379" s="976"/>
      <c r="S379" s="1005" t="s">
        <v>44198</v>
      </c>
      <c r="T379" s="1002">
        <v>3115887191</v>
      </c>
    </row>
    <row r="380" spans="1:20" ht="30">
      <c r="A380" s="971">
        <v>368</v>
      </c>
      <c r="B380" s="975" t="s">
        <v>42221</v>
      </c>
      <c r="C380" s="976" t="s">
        <v>44077</v>
      </c>
      <c r="D380" s="997" t="s">
        <v>44199</v>
      </c>
      <c r="E380" s="998" t="s">
        <v>44200</v>
      </c>
      <c r="F380" s="999" t="s">
        <v>44201</v>
      </c>
      <c r="G380" s="999">
        <v>35</v>
      </c>
      <c r="H380" s="978"/>
      <c r="I380" s="975"/>
      <c r="J380" s="975"/>
      <c r="K380" s="975"/>
      <c r="L380" s="997" t="s">
        <v>7327</v>
      </c>
      <c r="M380" s="976" t="s">
        <v>44202</v>
      </c>
      <c r="N380" s="975" t="s">
        <v>6459</v>
      </c>
      <c r="O380" s="975"/>
      <c r="P380" s="1000" t="s">
        <v>44203</v>
      </c>
      <c r="Q380" s="1000" t="s">
        <v>44204</v>
      </c>
      <c r="R380" s="976"/>
      <c r="S380" s="1001"/>
      <c r="T380" s="1001">
        <v>3106465282</v>
      </c>
    </row>
    <row r="381" spans="1:20" ht="45">
      <c r="A381" s="971">
        <v>369</v>
      </c>
      <c r="B381" s="975" t="s">
        <v>42221</v>
      </c>
      <c r="C381" s="976" t="s">
        <v>44077</v>
      </c>
      <c r="D381" s="997" t="s">
        <v>44205</v>
      </c>
      <c r="E381" s="998"/>
      <c r="F381" s="999" t="s">
        <v>44206</v>
      </c>
      <c r="G381" s="999">
        <v>52</v>
      </c>
      <c r="H381" s="978"/>
      <c r="I381" s="975"/>
      <c r="J381" s="975"/>
      <c r="K381" s="975"/>
      <c r="L381" s="997" t="s">
        <v>7327</v>
      </c>
      <c r="M381" s="976" t="s">
        <v>44207</v>
      </c>
      <c r="N381" s="975" t="s">
        <v>6459</v>
      </c>
      <c r="O381" s="975"/>
      <c r="P381" s="1000" t="s">
        <v>44208</v>
      </c>
      <c r="Q381" s="1000" t="s">
        <v>44209</v>
      </c>
      <c r="R381" s="976"/>
      <c r="S381" s="1003" t="s">
        <v>44210</v>
      </c>
      <c r="T381" s="1001" t="s">
        <v>44211</v>
      </c>
    </row>
    <row r="382" spans="1:20" ht="15">
      <c r="A382" s="971">
        <v>370</v>
      </c>
      <c r="B382" s="975" t="s">
        <v>42221</v>
      </c>
      <c r="C382" s="976" t="s">
        <v>44077</v>
      </c>
      <c r="D382" s="997" t="s">
        <v>18415</v>
      </c>
      <c r="E382" s="998"/>
      <c r="F382" s="999" t="s">
        <v>44212</v>
      </c>
      <c r="G382" s="999">
        <v>100</v>
      </c>
      <c r="H382" s="978"/>
      <c r="I382" s="975"/>
      <c r="J382" s="975"/>
      <c r="K382" s="975"/>
      <c r="L382" s="1002" t="s">
        <v>6736</v>
      </c>
      <c r="M382" s="1002" t="s">
        <v>6736</v>
      </c>
      <c r="N382" s="975" t="s">
        <v>6459</v>
      </c>
      <c r="O382" s="975"/>
      <c r="P382" s="1000" t="s">
        <v>44213</v>
      </c>
      <c r="Q382" s="1001" t="s">
        <v>44214</v>
      </c>
      <c r="R382" s="976"/>
      <c r="S382" s="1003" t="s">
        <v>44215</v>
      </c>
      <c r="T382" s="1001">
        <v>3108067669</v>
      </c>
    </row>
    <row r="383" spans="1:20" ht="30">
      <c r="A383" s="971">
        <v>371</v>
      </c>
      <c r="B383" s="975" t="s">
        <v>42221</v>
      </c>
      <c r="C383" s="976" t="s">
        <v>44077</v>
      </c>
      <c r="D383" s="997" t="s">
        <v>44216</v>
      </c>
      <c r="E383" s="998" t="s">
        <v>823</v>
      </c>
      <c r="F383" s="999" t="s">
        <v>44217</v>
      </c>
      <c r="G383" s="999">
        <v>100</v>
      </c>
      <c r="H383" s="978"/>
      <c r="I383" s="975"/>
      <c r="J383" s="975"/>
      <c r="K383" s="975"/>
      <c r="L383" s="997" t="s">
        <v>7327</v>
      </c>
      <c r="M383" s="976" t="s">
        <v>44218</v>
      </c>
      <c r="N383" s="975" t="s">
        <v>6459</v>
      </c>
      <c r="O383" s="975"/>
      <c r="P383" s="1000" t="s">
        <v>44219</v>
      </c>
      <c r="Q383" s="1001" t="s">
        <v>44220</v>
      </c>
      <c r="R383" s="976"/>
      <c r="S383" s="1003" t="s">
        <v>44221</v>
      </c>
      <c r="T383" s="1001">
        <v>3138529457</v>
      </c>
    </row>
    <row r="384" spans="1:20" ht="15">
      <c r="A384" s="971">
        <v>372</v>
      </c>
      <c r="B384" s="975" t="s">
        <v>42221</v>
      </c>
      <c r="C384" s="976" t="s">
        <v>44077</v>
      </c>
      <c r="D384" s="997" t="s">
        <v>44222</v>
      </c>
      <c r="E384" s="998" t="s">
        <v>44223</v>
      </c>
      <c r="F384" s="999"/>
      <c r="G384" s="999">
        <v>25</v>
      </c>
      <c r="H384" s="978"/>
      <c r="I384" s="975"/>
      <c r="J384" s="975"/>
      <c r="K384" s="975"/>
      <c r="L384" s="997" t="s">
        <v>7327</v>
      </c>
      <c r="M384" s="976" t="s">
        <v>44224</v>
      </c>
      <c r="N384" s="975" t="s">
        <v>6459</v>
      </c>
      <c r="O384" s="975"/>
      <c r="P384" s="1000" t="s">
        <v>44225</v>
      </c>
      <c r="Q384" s="1001"/>
      <c r="R384" s="976"/>
      <c r="S384" s="1001"/>
      <c r="T384" s="1001">
        <v>3222056923</v>
      </c>
    </row>
    <row r="385" spans="1:20" ht="45">
      <c r="A385" s="971">
        <v>373</v>
      </c>
      <c r="B385" s="975" t="s">
        <v>42221</v>
      </c>
      <c r="C385" s="976" t="s">
        <v>44077</v>
      </c>
      <c r="D385" s="997" t="s">
        <v>44226</v>
      </c>
      <c r="E385" s="998" t="s">
        <v>44227</v>
      </c>
      <c r="F385" s="999" t="s">
        <v>44228</v>
      </c>
      <c r="G385" s="999">
        <v>60</v>
      </c>
      <c r="H385" s="978"/>
      <c r="I385" s="975"/>
      <c r="J385" s="975"/>
      <c r="K385" s="975"/>
      <c r="L385" s="997" t="s">
        <v>42463</v>
      </c>
      <c r="M385" s="997" t="s">
        <v>42463</v>
      </c>
      <c r="N385" s="975" t="s">
        <v>6459</v>
      </c>
      <c r="O385" s="975"/>
      <c r="P385" s="1000" t="s">
        <v>44229</v>
      </c>
      <c r="Q385" s="1001" t="s">
        <v>44230</v>
      </c>
      <c r="R385" s="976"/>
      <c r="S385" s="1003" t="s">
        <v>44231</v>
      </c>
      <c r="T385" s="1001">
        <v>3175576292</v>
      </c>
    </row>
    <row r="386" spans="1:20" ht="15">
      <c r="A386" s="971">
        <v>374</v>
      </c>
      <c r="B386" s="975" t="s">
        <v>42221</v>
      </c>
      <c r="C386" s="976" t="s">
        <v>44077</v>
      </c>
      <c r="D386" s="976" t="s">
        <v>44232</v>
      </c>
      <c r="E386" s="977" t="s">
        <v>44233</v>
      </c>
      <c r="F386" s="977" t="s">
        <v>44234</v>
      </c>
      <c r="G386" s="977">
        <v>15</v>
      </c>
      <c r="H386" s="978"/>
      <c r="I386" s="975"/>
      <c r="J386" s="975"/>
      <c r="K386" s="975"/>
      <c r="L386" s="979" t="s">
        <v>5816</v>
      </c>
      <c r="M386" s="979" t="s">
        <v>5816</v>
      </c>
      <c r="N386" s="975" t="s">
        <v>6459</v>
      </c>
      <c r="O386" s="975"/>
      <c r="P386" s="991" t="s">
        <v>44235</v>
      </c>
      <c r="Q386" s="996" t="s">
        <v>44236</v>
      </c>
      <c r="R386" s="976"/>
      <c r="S386" s="1003" t="s">
        <v>44237</v>
      </c>
      <c r="T386" s="996">
        <v>3142592677</v>
      </c>
    </row>
    <row r="387" spans="1:20" ht="30">
      <c r="A387" s="971">
        <v>375</v>
      </c>
      <c r="B387" s="975" t="s">
        <v>42221</v>
      </c>
      <c r="C387" s="976" t="s">
        <v>44077</v>
      </c>
      <c r="D387" s="976" t="s">
        <v>44238</v>
      </c>
      <c r="E387" s="977" t="s">
        <v>44239</v>
      </c>
      <c r="F387" s="977" t="s">
        <v>44240</v>
      </c>
      <c r="G387" s="977">
        <v>14</v>
      </c>
      <c r="H387" s="978"/>
      <c r="I387" s="975"/>
      <c r="J387" s="975"/>
      <c r="K387" s="975"/>
      <c r="L387" s="976" t="s">
        <v>44114</v>
      </c>
      <c r="M387" s="976" t="s">
        <v>44114</v>
      </c>
      <c r="N387" s="975" t="s">
        <v>6459</v>
      </c>
      <c r="O387" s="975"/>
      <c r="P387" s="991" t="s">
        <v>44197</v>
      </c>
      <c r="Q387" s="991" t="s">
        <v>44241</v>
      </c>
      <c r="R387" s="976"/>
      <c r="S387" s="1003" t="s">
        <v>44242</v>
      </c>
      <c r="T387" s="996">
        <v>3115887191</v>
      </c>
    </row>
    <row r="388" spans="1:20" ht="30">
      <c r="A388" s="971">
        <v>376</v>
      </c>
      <c r="B388" s="975" t="s">
        <v>42221</v>
      </c>
      <c r="C388" s="976" t="s">
        <v>44077</v>
      </c>
      <c r="D388" s="976" t="s">
        <v>44243</v>
      </c>
      <c r="E388" s="977" t="s">
        <v>6084</v>
      </c>
      <c r="F388" s="978" t="s">
        <v>44244</v>
      </c>
      <c r="G388" s="977">
        <v>33</v>
      </c>
      <c r="H388" s="978"/>
      <c r="I388" s="975"/>
      <c r="J388" s="975"/>
      <c r="K388" s="975"/>
      <c r="L388" s="976" t="s">
        <v>7327</v>
      </c>
      <c r="M388" s="976" t="s">
        <v>44245</v>
      </c>
      <c r="N388" s="975" t="s">
        <v>6459</v>
      </c>
      <c r="O388" s="975"/>
      <c r="P388" s="976" t="s">
        <v>44246</v>
      </c>
      <c r="Q388" s="979" t="s">
        <v>44247</v>
      </c>
      <c r="R388" s="976"/>
      <c r="S388" s="1005" t="s">
        <v>44248</v>
      </c>
      <c r="T388" s="979">
        <v>3164144219</v>
      </c>
    </row>
    <row r="389" spans="1:20" ht="30">
      <c r="A389" s="971">
        <v>377</v>
      </c>
      <c r="B389" s="975" t="s">
        <v>42221</v>
      </c>
      <c r="C389" s="976" t="s">
        <v>44077</v>
      </c>
      <c r="D389" s="976" t="s">
        <v>44249</v>
      </c>
      <c r="E389" s="978" t="s">
        <v>44250</v>
      </c>
      <c r="F389" s="978" t="s">
        <v>44251</v>
      </c>
      <c r="G389" s="978">
        <v>18</v>
      </c>
      <c r="H389" s="978"/>
      <c r="I389" s="975"/>
      <c r="J389" s="975"/>
      <c r="K389" s="975"/>
      <c r="L389" s="976" t="s">
        <v>44114</v>
      </c>
      <c r="M389" s="976" t="s">
        <v>44114</v>
      </c>
      <c r="N389" s="975" t="s">
        <v>6459</v>
      </c>
      <c r="O389" s="975"/>
      <c r="P389" s="976" t="s">
        <v>44252</v>
      </c>
      <c r="Q389" s="976" t="s">
        <v>44253</v>
      </c>
      <c r="R389" s="976"/>
      <c r="S389" s="1004" t="s">
        <v>44254</v>
      </c>
      <c r="T389" s="976">
        <v>3213396977</v>
      </c>
    </row>
    <row r="390" spans="1:20" ht="30">
      <c r="A390" s="971">
        <v>378</v>
      </c>
      <c r="B390" s="975" t="s">
        <v>42221</v>
      </c>
      <c r="C390" s="976" t="s">
        <v>44077</v>
      </c>
      <c r="D390" s="976" t="s">
        <v>44255</v>
      </c>
      <c r="E390" s="978" t="s">
        <v>44256</v>
      </c>
      <c r="F390" s="978">
        <v>900979921</v>
      </c>
      <c r="G390" s="978">
        <v>14</v>
      </c>
      <c r="H390" s="978"/>
      <c r="I390" s="975"/>
      <c r="J390" s="975"/>
      <c r="K390" s="975"/>
      <c r="L390" s="976" t="s">
        <v>5816</v>
      </c>
      <c r="M390" s="976" t="s">
        <v>5816</v>
      </c>
      <c r="N390" s="975" t="s">
        <v>6459</v>
      </c>
      <c r="O390" s="975"/>
      <c r="P390" s="976" t="s">
        <v>44134</v>
      </c>
      <c r="Q390" s="976" t="s">
        <v>44257</v>
      </c>
      <c r="R390" s="976"/>
      <c r="S390" s="1004" t="s">
        <v>44136</v>
      </c>
      <c r="T390" s="976">
        <v>3214974931</v>
      </c>
    </row>
    <row r="391" spans="1:20" ht="30">
      <c r="A391" s="971">
        <v>379</v>
      </c>
      <c r="B391" s="975" t="s">
        <v>42221</v>
      </c>
      <c r="C391" s="976" t="s">
        <v>44077</v>
      </c>
      <c r="D391" s="976" t="s">
        <v>44258</v>
      </c>
      <c r="E391" s="978" t="s">
        <v>44259</v>
      </c>
      <c r="F391" s="978" t="s">
        <v>44260</v>
      </c>
      <c r="G391" s="978">
        <v>12</v>
      </c>
      <c r="H391" s="978"/>
      <c r="I391" s="975"/>
      <c r="J391" s="975"/>
      <c r="K391" s="975"/>
      <c r="L391" s="976" t="s">
        <v>44261</v>
      </c>
      <c r="M391" s="976" t="s">
        <v>44262</v>
      </c>
      <c r="N391" s="975" t="s">
        <v>6459</v>
      </c>
      <c r="O391" s="975"/>
      <c r="P391" s="976" t="s">
        <v>44263</v>
      </c>
      <c r="Q391" s="976" t="s">
        <v>44264</v>
      </c>
      <c r="R391" s="976"/>
      <c r="S391" s="1004" t="s">
        <v>44265</v>
      </c>
      <c r="T391" s="976">
        <v>3115349324</v>
      </c>
    </row>
    <row r="392" spans="1:20" ht="15">
      <c r="A392" s="971">
        <v>380</v>
      </c>
      <c r="B392" s="975" t="s">
        <v>42221</v>
      </c>
      <c r="C392" s="976" t="s">
        <v>44077</v>
      </c>
      <c r="D392" s="976" t="s">
        <v>44266</v>
      </c>
      <c r="E392" s="977"/>
      <c r="F392" s="977" t="s">
        <v>44267</v>
      </c>
      <c r="G392" s="977">
        <v>7</v>
      </c>
      <c r="H392" s="978"/>
      <c r="I392" s="975"/>
      <c r="J392" s="975"/>
      <c r="K392" s="975"/>
      <c r="L392" s="976" t="s">
        <v>7327</v>
      </c>
      <c r="M392" s="976" t="s">
        <v>9529</v>
      </c>
      <c r="N392" s="975" t="s">
        <v>6459</v>
      </c>
      <c r="O392" s="975"/>
      <c r="P392" s="976" t="s">
        <v>44268</v>
      </c>
      <c r="Q392" s="976" t="s">
        <v>44204</v>
      </c>
      <c r="R392" s="976"/>
      <c r="S392" s="1005" t="s">
        <v>44269</v>
      </c>
      <c r="T392" s="979">
        <v>3134515189</v>
      </c>
    </row>
    <row r="393" spans="1:20" ht="30">
      <c r="A393" s="971">
        <v>381</v>
      </c>
      <c r="B393" s="975" t="s">
        <v>42221</v>
      </c>
      <c r="C393" s="976" t="s">
        <v>44077</v>
      </c>
      <c r="D393" s="976" t="s">
        <v>44270</v>
      </c>
      <c r="E393" s="977"/>
      <c r="F393" s="977" t="s">
        <v>44271</v>
      </c>
      <c r="G393" s="977">
        <v>13</v>
      </c>
      <c r="H393" s="978"/>
      <c r="I393" s="975"/>
      <c r="J393" s="975"/>
      <c r="K393" s="975"/>
      <c r="L393" s="976" t="s">
        <v>5816</v>
      </c>
      <c r="M393" s="976" t="s">
        <v>44272</v>
      </c>
      <c r="N393" s="975" t="s">
        <v>6459</v>
      </c>
      <c r="O393" s="975"/>
      <c r="P393" s="976" t="s">
        <v>44273</v>
      </c>
      <c r="Q393" s="976" t="s">
        <v>44274</v>
      </c>
      <c r="R393" s="976"/>
      <c r="S393" s="1005" t="s">
        <v>44275</v>
      </c>
      <c r="T393" s="976" t="s">
        <v>44276</v>
      </c>
    </row>
    <row r="394" spans="1:20" ht="30">
      <c r="A394" s="971">
        <v>382</v>
      </c>
      <c r="B394" s="975" t="s">
        <v>42221</v>
      </c>
      <c r="C394" s="976" t="s">
        <v>44077</v>
      </c>
      <c r="D394" s="976" t="s">
        <v>44277</v>
      </c>
      <c r="E394" s="977" t="s">
        <v>44278</v>
      </c>
      <c r="F394" s="977" t="s">
        <v>44279</v>
      </c>
      <c r="G394" s="977">
        <v>20</v>
      </c>
      <c r="H394" s="978"/>
      <c r="I394" s="975"/>
      <c r="J394" s="975"/>
      <c r="K394" s="975"/>
      <c r="L394" s="976" t="s">
        <v>7327</v>
      </c>
      <c r="M394" s="976" t="s">
        <v>44280</v>
      </c>
      <c r="N394" s="975" t="s">
        <v>6459</v>
      </c>
      <c r="O394" s="975"/>
      <c r="P394" s="976" t="s">
        <v>44281</v>
      </c>
      <c r="Q394" s="976" t="s">
        <v>44282</v>
      </c>
      <c r="R394" s="976"/>
      <c r="S394" s="1005" t="s">
        <v>44283</v>
      </c>
      <c r="T394" s="976" t="s">
        <v>44284</v>
      </c>
    </row>
    <row r="395" spans="1:20" ht="30">
      <c r="A395" s="971">
        <v>383</v>
      </c>
      <c r="B395" s="975" t="s">
        <v>42221</v>
      </c>
      <c r="C395" s="976" t="s">
        <v>44077</v>
      </c>
      <c r="D395" s="976" t="s">
        <v>44285</v>
      </c>
      <c r="E395" s="978" t="s">
        <v>44286</v>
      </c>
      <c r="F395" s="977" t="s">
        <v>44287</v>
      </c>
      <c r="G395" s="977">
        <v>19</v>
      </c>
      <c r="H395" s="978"/>
      <c r="I395" s="975"/>
      <c r="J395" s="975"/>
      <c r="K395" s="975"/>
      <c r="L395" s="976" t="s">
        <v>44114</v>
      </c>
      <c r="M395" s="976" t="s">
        <v>44114</v>
      </c>
      <c r="N395" s="975" t="s">
        <v>6459</v>
      </c>
      <c r="O395" s="975"/>
      <c r="P395" s="976" t="s">
        <v>44288</v>
      </c>
      <c r="Q395" s="979"/>
      <c r="R395" s="976"/>
      <c r="S395" s="1005" t="s">
        <v>44289</v>
      </c>
      <c r="T395" s="976" t="s">
        <v>44290</v>
      </c>
    </row>
    <row r="396" spans="1:20" ht="30">
      <c r="A396" s="971">
        <v>384</v>
      </c>
      <c r="B396" s="975" t="s">
        <v>42221</v>
      </c>
      <c r="C396" s="976" t="s">
        <v>44077</v>
      </c>
      <c r="D396" s="976" t="s">
        <v>44291</v>
      </c>
      <c r="E396" s="977" t="s">
        <v>44292</v>
      </c>
      <c r="F396" s="977" t="s">
        <v>44293</v>
      </c>
      <c r="G396" s="978" t="s">
        <v>44294</v>
      </c>
      <c r="H396" s="978"/>
      <c r="I396" s="975"/>
      <c r="J396" s="975"/>
      <c r="K396" s="975"/>
      <c r="L396" s="976" t="s">
        <v>7327</v>
      </c>
      <c r="M396" s="976" t="s">
        <v>44150</v>
      </c>
      <c r="N396" s="975" t="s">
        <v>6459</v>
      </c>
      <c r="O396" s="975"/>
      <c r="P396" s="996" t="s">
        <v>44295</v>
      </c>
      <c r="Q396" s="996" t="s">
        <v>44296</v>
      </c>
      <c r="R396" s="976"/>
      <c r="S396" s="1003" t="s">
        <v>44297</v>
      </c>
      <c r="T396" s="991" t="s">
        <v>44298</v>
      </c>
    </row>
    <row r="397" spans="1:20" ht="30">
      <c r="A397" s="971">
        <v>385</v>
      </c>
      <c r="B397" s="975" t="s">
        <v>42221</v>
      </c>
      <c r="C397" s="976" t="s">
        <v>44077</v>
      </c>
      <c r="D397" s="976" t="s">
        <v>44299</v>
      </c>
      <c r="E397" s="977" t="s">
        <v>44300</v>
      </c>
      <c r="F397" s="977" t="s">
        <v>43934</v>
      </c>
      <c r="G397" s="977">
        <v>19</v>
      </c>
      <c r="H397" s="978"/>
      <c r="I397" s="975"/>
      <c r="J397" s="975"/>
      <c r="K397" s="975"/>
      <c r="L397" s="976" t="s">
        <v>44301</v>
      </c>
      <c r="M397" s="976" t="s">
        <v>44301</v>
      </c>
      <c r="N397" s="975" t="s">
        <v>6459</v>
      </c>
      <c r="O397" s="975"/>
      <c r="P397" s="996" t="s">
        <v>44302</v>
      </c>
      <c r="Q397" s="996" t="s">
        <v>44303</v>
      </c>
      <c r="R397" s="976"/>
      <c r="S397" s="1003" t="s">
        <v>44304</v>
      </c>
      <c r="T397" s="996">
        <v>3104897848</v>
      </c>
    </row>
    <row r="398" spans="1:20" ht="30">
      <c r="A398" s="971">
        <v>386</v>
      </c>
      <c r="B398" s="975" t="s">
        <v>42221</v>
      </c>
      <c r="C398" s="976" t="s">
        <v>44077</v>
      </c>
      <c r="D398" s="976" t="s">
        <v>44305</v>
      </c>
      <c r="E398" s="978" t="s">
        <v>44306</v>
      </c>
      <c r="F398" s="977" t="s">
        <v>44307</v>
      </c>
      <c r="G398" s="977">
        <v>34</v>
      </c>
      <c r="H398" s="978"/>
      <c r="I398" s="975"/>
      <c r="J398" s="975"/>
      <c r="K398" s="975"/>
      <c r="L398" s="979" t="s">
        <v>44150</v>
      </c>
      <c r="M398" s="979" t="s">
        <v>44150</v>
      </c>
      <c r="N398" s="975" t="s">
        <v>6459</v>
      </c>
      <c r="O398" s="975"/>
      <c r="P398" s="991" t="s">
        <v>44308</v>
      </c>
      <c r="Q398" s="996" t="s">
        <v>44309</v>
      </c>
      <c r="R398" s="976"/>
      <c r="S398" s="1003" t="s">
        <v>44310</v>
      </c>
      <c r="T398" s="996" t="s">
        <v>44311</v>
      </c>
    </row>
    <row r="399" spans="1:20" ht="15">
      <c r="A399" s="971">
        <v>387</v>
      </c>
      <c r="B399" s="975" t="s">
        <v>42221</v>
      </c>
      <c r="C399" s="976" t="s">
        <v>44077</v>
      </c>
      <c r="D399" s="976" t="s">
        <v>44312</v>
      </c>
      <c r="E399" s="977" t="s">
        <v>44313</v>
      </c>
      <c r="F399" s="977" t="s">
        <v>44314</v>
      </c>
      <c r="G399" s="977">
        <v>77</v>
      </c>
      <c r="H399" s="978"/>
      <c r="I399" s="975"/>
      <c r="J399" s="975"/>
      <c r="K399" s="975"/>
      <c r="L399" s="979" t="s">
        <v>5816</v>
      </c>
      <c r="M399" s="979" t="s">
        <v>5816</v>
      </c>
      <c r="N399" s="975" t="s">
        <v>6459</v>
      </c>
      <c r="O399" s="975"/>
      <c r="P399" s="996" t="s">
        <v>44315</v>
      </c>
      <c r="Q399" s="996" t="s">
        <v>44077</v>
      </c>
      <c r="R399" s="976"/>
      <c r="S399" s="1003" t="s">
        <v>44316</v>
      </c>
      <c r="T399" s="996">
        <v>3127504917</v>
      </c>
    </row>
    <row r="400" spans="1:20" ht="30">
      <c r="A400" s="971">
        <v>388</v>
      </c>
      <c r="B400" s="975" t="s">
        <v>42221</v>
      </c>
      <c r="C400" s="976" t="s">
        <v>44077</v>
      </c>
      <c r="D400" s="976" t="s">
        <v>44317</v>
      </c>
      <c r="E400" s="977" t="s">
        <v>44318</v>
      </c>
      <c r="F400" s="977" t="s">
        <v>44319</v>
      </c>
      <c r="G400" s="977">
        <v>41</v>
      </c>
      <c r="H400" s="978"/>
      <c r="I400" s="975"/>
      <c r="J400" s="975"/>
      <c r="K400" s="975"/>
      <c r="L400" s="979" t="s">
        <v>5816</v>
      </c>
      <c r="M400" s="979" t="s">
        <v>5816</v>
      </c>
      <c r="N400" s="975" t="s">
        <v>6459</v>
      </c>
      <c r="O400" s="975"/>
      <c r="P400" s="991" t="s">
        <v>44320</v>
      </c>
      <c r="Q400" s="996" t="s">
        <v>44077</v>
      </c>
      <c r="R400" s="976"/>
      <c r="S400" s="1003" t="s">
        <v>44321</v>
      </c>
      <c r="T400" s="996">
        <v>3229558069</v>
      </c>
    </row>
    <row r="401" spans="1:20" ht="15">
      <c r="A401" s="971">
        <v>389</v>
      </c>
      <c r="B401" s="975" t="s">
        <v>42221</v>
      </c>
      <c r="C401" s="976" t="s">
        <v>44077</v>
      </c>
      <c r="D401" s="976" t="s">
        <v>44322</v>
      </c>
      <c r="E401" s="977" t="s">
        <v>44323</v>
      </c>
      <c r="F401" s="977" t="s">
        <v>44324</v>
      </c>
      <c r="G401" s="977">
        <v>7</v>
      </c>
      <c r="H401" s="978"/>
      <c r="I401" s="975"/>
      <c r="J401" s="975"/>
      <c r="K401" s="975"/>
      <c r="L401" s="979" t="s">
        <v>5816</v>
      </c>
      <c r="M401" s="979" t="s">
        <v>5816</v>
      </c>
      <c r="N401" s="975" t="s">
        <v>6459</v>
      </c>
      <c r="O401" s="975" t="s">
        <v>15714</v>
      </c>
      <c r="P401" s="996" t="s">
        <v>44325</v>
      </c>
      <c r="Q401" s="996" t="s">
        <v>44326</v>
      </c>
      <c r="R401" s="976"/>
      <c r="S401" s="1003" t="s">
        <v>44327</v>
      </c>
      <c r="T401" s="996">
        <v>324103554</v>
      </c>
    </row>
    <row r="402" spans="1:20" ht="15">
      <c r="A402" s="971">
        <v>390</v>
      </c>
      <c r="B402" s="975" t="s">
        <v>42221</v>
      </c>
      <c r="C402" s="976" t="s">
        <v>44077</v>
      </c>
      <c r="D402" s="976" t="s">
        <v>44328</v>
      </c>
      <c r="E402" s="977" t="s">
        <v>44098</v>
      </c>
      <c r="F402" s="977" t="s">
        <v>44099</v>
      </c>
      <c r="G402" s="977">
        <v>19</v>
      </c>
      <c r="H402" s="978"/>
      <c r="I402" s="975"/>
      <c r="J402" s="975"/>
      <c r="K402" s="975"/>
      <c r="L402" s="979" t="s">
        <v>44150</v>
      </c>
      <c r="M402" s="979" t="s">
        <v>44150</v>
      </c>
      <c r="N402" s="975" t="s">
        <v>6459</v>
      </c>
      <c r="O402" s="975"/>
      <c r="P402" s="991" t="s">
        <v>44329</v>
      </c>
      <c r="Q402" s="996" t="s">
        <v>44101</v>
      </c>
      <c r="R402" s="976"/>
      <c r="S402" s="1003" t="s">
        <v>44330</v>
      </c>
      <c r="T402" s="996">
        <v>3112143153</v>
      </c>
    </row>
    <row r="403" spans="1:20" ht="30">
      <c r="A403" s="971">
        <v>391</v>
      </c>
      <c r="B403" s="975" t="s">
        <v>42221</v>
      </c>
      <c r="C403" s="976" t="s">
        <v>44077</v>
      </c>
      <c r="D403" s="976" t="s">
        <v>44331</v>
      </c>
      <c r="E403" s="977" t="s">
        <v>44332</v>
      </c>
      <c r="F403" s="977" t="s">
        <v>44333</v>
      </c>
      <c r="G403" s="977">
        <v>24</v>
      </c>
      <c r="H403" s="978"/>
      <c r="I403" s="975"/>
      <c r="J403" s="975"/>
      <c r="K403" s="975"/>
      <c r="L403" s="979" t="s">
        <v>5816</v>
      </c>
      <c r="M403" s="979" t="s">
        <v>5816</v>
      </c>
      <c r="N403" s="975" t="s">
        <v>6459</v>
      </c>
      <c r="O403" s="975"/>
      <c r="P403" s="991" t="s">
        <v>44334</v>
      </c>
      <c r="Q403" s="996" t="s">
        <v>44335</v>
      </c>
      <c r="R403" s="976"/>
      <c r="S403" s="1003" t="s">
        <v>44336</v>
      </c>
      <c r="T403" s="996">
        <v>3108012384</v>
      </c>
    </row>
    <row r="404" spans="1:20" ht="30">
      <c r="A404" s="971">
        <v>392</v>
      </c>
      <c r="B404" s="975" t="s">
        <v>42221</v>
      </c>
      <c r="C404" s="976" t="s">
        <v>44077</v>
      </c>
      <c r="D404" s="976" t="s">
        <v>44337</v>
      </c>
      <c r="E404" s="977" t="s">
        <v>44338</v>
      </c>
      <c r="F404" s="977" t="s">
        <v>44339</v>
      </c>
      <c r="G404" s="977"/>
      <c r="H404" s="978"/>
      <c r="I404" s="975"/>
      <c r="J404" s="975"/>
      <c r="K404" s="975"/>
      <c r="L404" s="976" t="s">
        <v>44340</v>
      </c>
      <c r="M404" s="976" t="s">
        <v>44340</v>
      </c>
      <c r="N404" s="975" t="s">
        <v>6459</v>
      </c>
      <c r="O404" s="975"/>
      <c r="P404" s="991" t="s">
        <v>44341</v>
      </c>
      <c r="Q404" s="991" t="s">
        <v>44342</v>
      </c>
      <c r="R404" s="976"/>
      <c r="S404" s="1003" t="s">
        <v>44343</v>
      </c>
      <c r="T404" s="996">
        <v>3508292817</v>
      </c>
    </row>
    <row r="405" spans="1:20" ht="15">
      <c r="A405" s="971">
        <v>393</v>
      </c>
      <c r="B405" s="975" t="s">
        <v>42221</v>
      </c>
      <c r="C405" s="976" t="s">
        <v>44077</v>
      </c>
      <c r="D405" s="976" t="s">
        <v>44344</v>
      </c>
      <c r="E405" s="977"/>
      <c r="F405" s="977" t="s">
        <v>44345</v>
      </c>
      <c r="G405" s="977">
        <v>11</v>
      </c>
      <c r="H405" s="978"/>
      <c r="I405" s="975"/>
      <c r="J405" s="975"/>
      <c r="K405" s="975"/>
      <c r="L405" s="979" t="s">
        <v>10655</v>
      </c>
      <c r="M405" s="979" t="s">
        <v>10655</v>
      </c>
      <c r="N405" s="975" t="s">
        <v>6459</v>
      </c>
      <c r="O405" s="975"/>
      <c r="P405" s="991" t="s">
        <v>44346</v>
      </c>
      <c r="Q405" s="996" t="s">
        <v>44347</v>
      </c>
      <c r="R405" s="976"/>
      <c r="S405" s="1003" t="s">
        <v>44348</v>
      </c>
      <c r="T405" s="996">
        <v>3112232100</v>
      </c>
    </row>
    <row r="406" spans="1:20" ht="15">
      <c r="A406" s="971">
        <v>394</v>
      </c>
      <c r="B406" s="975" t="s">
        <v>42221</v>
      </c>
      <c r="C406" s="976" t="s">
        <v>44077</v>
      </c>
      <c r="D406" s="976" t="s">
        <v>44349</v>
      </c>
      <c r="E406" s="977" t="s">
        <v>44350</v>
      </c>
      <c r="F406" s="977">
        <v>901732739</v>
      </c>
      <c r="G406" s="977">
        <v>11</v>
      </c>
      <c r="H406" s="978"/>
      <c r="I406" s="975"/>
      <c r="J406" s="975"/>
      <c r="K406" s="975"/>
      <c r="L406" s="979" t="s">
        <v>5816</v>
      </c>
      <c r="M406" s="979" t="s">
        <v>5816</v>
      </c>
      <c r="N406" s="975" t="s">
        <v>6459</v>
      </c>
      <c r="O406" s="975"/>
      <c r="P406" s="991" t="s">
        <v>44351</v>
      </c>
      <c r="Q406" s="996" t="s">
        <v>44352</v>
      </c>
      <c r="R406" s="976"/>
      <c r="S406" s="1003" t="s">
        <v>44353</v>
      </c>
      <c r="T406" s="996">
        <v>3125956350</v>
      </c>
    </row>
    <row r="407" spans="1:20" ht="30">
      <c r="A407" s="971">
        <v>395</v>
      </c>
      <c r="B407" s="975" t="s">
        <v>42221</v>
      </c>
      <c r="C407" s="976" t="s">
        <v>44077</v>
      </c>
      <c r="D407" s="976" t="s">
        <v>44354</v>
      </c>
      <c r="E407" s="977" t="s">
        <v>44355</v>
      </c>
      <c r="F407" s="977" t="s">
        <v>44356</v>
      </c>
      <c r="G407" s="977">
        <v>21</v>
      </c>
      <c r="H407" s="978"/>
      <c r="I407" s="975"/>
      <c r="J407" s="975"/>
      <c r="K407" s="975"/>
      <c r="L407" s="976" t="s">
        <v>44357</v>
      </c>
      <c r="M407" s="976" t="s">
        <v>44357</v>
      </c>
      <c r="N407" s="975" t="s">
        <v>6459</v>
      </c>
      <c r="O407" s="975"/>
      <c r="P407" s="991" t="s">
        <v>44358</v>
      </c>
      <c r="Q407" s="991" t="s">
        <v>44359</v>
      </c>
      <c r="R407" s="976"/>
      <c r="S407" s="1003" t="s">
        <v>44360</v>
      </c>
      <c r="T407" s="996">
        <v>3235237125</v>
      </c>
    </row>
    <row r="408" spans="1:20" ht="60">
      <c r="A408" s="971">
        <v>396</v>
      </c>
      <c r="B408" s="975" t="s">
        <v>42221</v>
      </c>
      <c r="C408" s="976" t="s">
        <v>44077</v>
      </c>
      <c r="D408" s="976" t="s">
        <v>44361</v>
      </c>
      <c r="E408" s="977" t="s">
        <v>44362</v>
      </c>
      <c r="F408" s="977" t="s">
        <v>44363</v>
      </c>
      <c r="G408" s="977">
        <v>12</v>
      </c>
      <c r="H408" s="978"/>
      <c r="I408" s="975"/>
      <c r="J408" s="975"/>
      <c r="K408" s="975"/>
      <c r="L408" s="976" t="s">
        <v>44364</v>
      </c>
      <c r="M408" s="976" t="s">
        <v>44364</v>
      </c>
      <c r="N408" s="975" t="s">
        <v>6459</v>
      </c>
      <c r="O408" s="975"/>
      <c r="P408" s="991" t="s">
        <v>44365</v>
      </c>
      <c r="Q408" s="991" t="s">
        <v>44366</v>
      </c>
      <c r="R408" s="976"/>
      <c r="S408" s="1003" t="s">
        <v>44367</v>
      </c>
      <c r="T408" s="996">
        <v>3227358873</v>
      </c>
    </row>
    <row r="409" spans="1:20" ht="45">
      <c r="A409" s="971">
        <v>397</v>
      </c>
      <c r="B409" s="975" t="s">
        <v>42221</v>
      </c>
      <c r="C409" s="976" t="s">
        <v>44077</v>
      </c>
      <c r="D409" s="976" t="s">
        <v>44368</v>
      </c>
      <c r="E409" s="977" t="s">
        <v>44369</v>
      </c>
      <c r="F409" s="977" t="s">
        <v>44370</v>
      </c>
      <c r="G409" s="977"/>
      <c r="H409" s="978"/>
      <c r="I409" s="975"/>
      <c r="J409" s="975"/>
      <c r="K409" s="975"/>
      <c r="L409" s="979" t="s">
        <v>5816</v>
      </c>
      <c r="M409" s="979" t="s">
        <v>44371</v>
      </c>
      <c r="N409" s="975" t="s">
        <v>2148</v>
      </c>
      <c r="O409" s="975"/>
      <c r="P409" s="991" t="s">
        <v>44372</v>
      </c>
      <c r="Q409" s="991" t="s">
        <v>44373</v>
      </c>
      <c r="R409" s="976"/>
      <c r="S409" s="1003" t="s">
        <v>44374</v>
      </c>
      <c r="T409" s="996">
        <v>3114518785</v>
      </c>
    </row>
    <row r="410" spans="1:20" ht="15">
      <c r="A410" s="971">
        <v>398</v>
      </c>
      <c r="B410" s="975" t="s">
        <v>42221</v>
      </c>
      <c r="C410" s="976" t="s">
        <v>44077</v>
      </c>
      <c r="D410" s="976" t="s">
        <v>44375</v>
      </c>
      <c r="E410" s="977" t="s">
        <v>44376</v>
      </c>
      <c r="F410" s="977" t="s">
        <v>44377</v>
      </c>
      <c r="G410" s="977">
        <v>12</v>
      </c>
      <c r="H410" s="978"/>
      <c r="I410" s="975"/>
      <c r="J410" s="975"/>
      <c r="K410" s="975"/>
      <c r="L410" s="976" t="s">
        <v>44378</v>
      </c>
      <c r="M410" s="976" t="s">
        <v>44378</v>
      </c>
      <c r="N410" s="975" t="s">
        <v>6459</v>
      </c>
      <c r="O410" s="975"/>
      <c r="P410" s="991" t="s">
        <v>44379</v>
      </c>
      <c r="Q410" s="996" t="s">
        <v>44380</v>
      </c>
      <c r="R410" s="976"/>
      <c r="S410" s="1003" t="s">
        <v>44381</v>
      </c>
      <c r="T410" s="996">
        <v>3138011358</v>
      </c>
    </row>
    <row r="411" spans="1:20" ht="30">
      <c r="A411" s="971">
        <v>399</v>
      </c>
      <c r="B411" s="975" t="s">
        <v>42221</v>
      </c>
      <c r="C411" s="976" t="s">
        <v>44077</v>
      </c>
      <c r="D411" s="976" t="s">
        <v>44382</v>
      </c>
      <c r="E411" s="977" t="s">
        <v>44383</v>
      </c>
      <c r="F411" s="977" t="s">
        <v>44384</v>
      </c>
      <c r="G411" s="977"/>
      <c r="H411" s="978"/>
      <c r="I411" s="975"/>
      <c r="J411" s="975"/>
      <c r="K411" s="975"/>
      <c r="L411" s="979" t="s">
        <v>44385</v>
      </c>
      <c r="M411" s="979" t="s">
        <v>44385</v>
      </c>
      <c r="N411" s="975" t="s">
        <v>6459</v>
      </c>
      <c r="O411" s="975"/>
      <c r="P411" s="991" t="s">
        <v>44386</v>
      </c>
      <c r="Q411" s="991" t="s">
        <v>44387</v>
      </c>
      <c r="R411" s="976"/>
      <c r="S411" s="1003" t="s">
        <v>44388</v>
      </c>
      <c r="T411" s="991" t="s">
        <v>44389</v>
      </c>
    </row>
    <row r="412" spans="1:20" ht="30">
      <c r="A412" s="971">
        <v>400</v>
      </c>
      <c r="B412" s="975" t="s">
        <v>42221</v>
      </c>
      <c r="C412" s="976" t="s">
        <v>44077</v>
      </c>
      <c r="D412" s="979" t="s">
        <v>44390</v>
      </c>
      <c r="E412" s="977"/>
      <c r="F412" s="977" t="s">
        <v>44391</v>
      </c>
      <c r="G412" s="977">
        <v>16</v>
      </c>
      <c r="H412" s="978"/>
      <c r="I412" s="975"/>
      <c r="J412" s="975"/>
      <c r="K412" s="975"/>
      <c r="L412" s="979" t="s">
        <v>10655</v>
      </c>
      <c r="M412" s="979" t="s">
        <v>10655</v>
      </c>
      <c r="N412" s="975" t="s">
        <v>6459</v>
      </c>
      <c r="O412" s="975"/>
      <c r="P412" s="996" t="s">
        <v>44392</v>
      </c>
      <c r="Q412" s="991" t="s">
        <v>44393</v>
      </c>
      <c r="R412" s="976"/>
      <c r="S412" s="1003" t="s">
        <v>44394</v>
      </c>
      <c r="T412" s="996">
        <v>3232290155</v>
      </c>
    </row>
    <row r="413" spans="1:20" ht="30">
      <c r="A413" s="971">
        <v>401</v>
      </c>
      <c r="B413" s="975" t="s">
        <v>42221</v>
      </c>
      <c r="C413" s="976" t="s">
        <v>44077</v>
      </c>
      <c r="D413" s="976" t="s">
        <v>44395</v>
      </c>
      <c r="E413" s="977" t="s">
        <v>44396</v>
      </c>
      <c r="F413" s="977" t="s">
        <v>44397</v>
      </c>
      <c r="G413" s="977">
        <v>16</v>
      </c>
      <c r="H413" s="978"/>
      <c r="I413" s="975"/>
      <c r="J413" s="975"/>
      <c r="K413" s="975"/>
      <c r="L413" s="976" t="s">
        <v>9626</v>
      </c>
      <c r="M413" s="979" t="s">
        <v>9626</v>
      </c>
      <c r="N413" s="975" t="s">
        <v>6459</v>
      </c>
      <c r="O413" s="975"/>
      <c r="P413" s="991" t="s">
        <v>44190</v>
      </c>
      <c r="Q413" s="996"/>
      <c r="R413" s="976"/>
      <c r="S413" s="1003" t="s">
        <v>44398</v>
      </c>
      <c r="T413" s="996">
        <v>3144647515</v>
      </c>
    </row>
    <row r="414" spans="1:20" ht="15">
      <c r="A414" s="971">
        <v>402</v>
      </c>
      <c r="B414" s="975" t="s">
        <v>42221</v>
      </c>
      <c r="C414" s="976" t="s">
        <v>44077</v>
      </c>
      <c r="D414" s="976" t="s">
        <v>44399</v>
      </c>
      <c r="E414" s="977"/>
      <c r="F414" s="977"/>
      <c r="G414" s="977"/>
      <c r="H414" s="978"/>
      <c r="I414" s="975"/>
      <c r="J414" s="975"/>
      <c r="K414" s="975"/>
      <c r="L414" s="976" t="s">
        <v>44400</v>
      </c>
      <c r="M414" s="976" t="s">
        <v>44400</v>
      </c>
      <c r="N414" s="975" t="s">
        <v>6459</v>
      </c>
      <c r="O414" s="975"/>
      <c r="P414" s="991" t="s">
        <v>44401</v>
      </c>
      <c r="Q414" s="996" t="s">
        <v>44402</v>
      </c>
      <c r="R414" s="976"/>
      <c r="S414" s="1003" t="s">
        <v>44403</v>
      </c>
      <c r="T414" s="996">
        <v>3103462378</v>
      </c>
    </row>
    <row r="415" spans="1:20" ht="15">
      <c r="A415" s="971">
        <v>403</v>
      </c>
      <c r="B415" s="975" t="s">
        <v>42221</v>
      </c>
      <c r="C415" s="976" t="s">
        <v>44404</v>
      </c>
      <c r="D415" s="991" t="s">
        <v>44405</v>
      </c>
      <c r="E415" s="977" t="s">
        <v>44406</v>
      </c>
      <c r="F415" s="1006" t="s">
        <v>44407</v>
      </c>
      <c r="G415" s="978">
        <v>24</v>
      </c>
      <c r="H415" s="978"/>
      <c r="I415" s="975"/>
      <c r="J415" s="975"/>
      <c r="K415" s="975"/>
      <c r="L415" s="1007" t="s">
        <v>38522</v>
      </c>
      <c r="M415" s="1007" t="s">
        <v>44408</v>
      </c>
      <c r="N415" s="975"/>
      <c r="O415" s="975"/>
      <c r="P415" s="1007" t="s">
        <v>44409</v>
      </c>
      <c r="Q415" s="1007" t="s">
        <v>44410</v>
      </c>
      <c r="R415" s="976"/>
      <c r="S415" s="1005" t="s">
        <v>44411</v>
      </c>
      <c r="T415" s="1007" t="s">
        <v>44412</v>
      </c>
    </row>
    <row r="416" spans="1:20" ht="15">
      <c r="A416" s="971">
        <v>404</v>
      </c>
      <c r="B416" s="975" t="s">
        <v>42221</v>
      </c>
      <c r="C416" s="976" t="s">
        <v>44404</v>
      </c>
      <c r="D416" s="1007" t="s">
        <v>44413</v>
      </c>
      <c r="E416" s="977" t="s">
        <v>44414</v>
      </c>
      <c r="F416" s="1006" t="s">
        <v>44415</v>
      </c>
      <c r="G416" s="978">
        <v>50</v>
      </c>
      <c r="H416" s="978"/>
      <c r="I416" s="975"/>
      <c r="J416" s="975"/>
      <c r="K416" s="975"/>
      <c r="L416" s="1007" t="s">
        <v>44416</v>
      </c>
      <c r="M416" s="1007" t="s">
        <v>44417</v>
      </c>
      <c r="N416" s="975"/>
      <c r="O416" s="975"/>
      <c r="P416" s="1007" t="s">
        <v>44418</v>
      </c>
      <c r="Q416" s="1007" t="s">
        <v>44419</v>
      </c>
      <c r="R416" s="976"/>
      <c r="S416" s="1005" t="s">
        <v>44420</v>
      </c>
      <c r="T416" s="1007" t="s">
        <v>44421</v>
      </c>
    </row>
    <row r="417" spans="1:20" ht="15">
      <c r="A417" s="971">
        <v>405</v>
      </c>
      <c r="B417" s="975" t="s">
        <v>42221</v>
      </c>
      <c r="C417" s="976" t="s">
        <v>44404</v>
      </c>
      <c r="D417" s="1007" t="s">
        <v>44422</v>
      </c>
      <c r="E417" s="977" t="s">
        <v>44423</v>
      </c>
      <c r="F417" s="1006" t="s">
        <v>44424</v>
      </c>
      <c r="G417" s="978">
        <v>160</v>
      </c>
      <c r="H417" s="978"/>
      <c r="I417" s="975"/>
      <c r="J417" s="975"/>
      <c r="K417" s="975"/>
      <c r="L417" s="1007" t="s">
        <v>38522</v>
      </c>
      <c r="M417" s="1007" t="s">
        <v>44425</v>
      </c>
      <c r="N417" s="975"/>
      <c r="O417" s="975"/>
      <c r="P417" s="1007" t="s">
        <v>44426</v>
      </c>
      <c r="Q417" s="1007" t="s">
        <v>44427</v>
      </c>
      <c r="R417" s="976"/>
      <c r="S417" s="1005" t="s">
        <v>44428</v>
      </c>
      <c r="T417" s="1007" t="s">
        <v>44429</v>
      </c>
    </row>
    <row r="418" spans="1:20" ht="15">
      <c r="A418" s="971">
        <v>406</v>
      </c>
      <c r="B418" s="975" t="s">
        <v>42221</v>
      </c>
      <c r="C418" s="976" t="s">
        <v>44404</v>
      </c>
      <c r="D418" s="1007" t="s">
        <v>44430</v>
      </c>
      <c r="E418" s="977" t="s">
        <v>44431</v>
      </c>
      <c r="F418" s="1006" t="s">
        <v>44432</v>
      </c>
      <c r="G418" s="978">
        <v>18</v>
      </c>
      <c r="H418" s="978"/>
      <c r="I418" s="975"/>
      <c r="J418" s="975"/>
      <c r="K418" s="975"/>
      <c r="L418" s="976" t="s">
        <v>1647</v>
      </c>
      <c r="M418" s="1007" t="s">
        <v>44433</v>
      </c>
      <c r="N418" s="975"/>
      <c r="O418" s="975"/>
      <c r="P418" s="1007" t="s">
        <v>44434</v>
      </c>
      <c r="Q418" s="1007" t="s">
        <v>44435</v>
      </c>
      <c r="R418" s="976"/>
      <c r="S418" s="1005" t="s">
        <v>44436</v>
      </c>
      <c r="T418" s="1007" t="s">
        <v>44437</v>
      </c>
    </row>
    <row r="419" spans="1:20" ht="15">
      <c r="A419" s="971">
        <v>407</v>
      </c>
      <c r="B419" s="975" t="s">
        <v>42221</v>
      </c>
      <c r="C419" s="976" t="s">
        <v>44404</v>
      </c>
      <c r="D419" s="1007" t="s">
        <v>44438</v>
      </c>
      <c r="E419" s="977" t="s">
        <v>44439</v>
      </c>
      <c r="F419" s="1006" t="s">
        <v>44440</v>
      </c>
      <c r="G419" s="978">
        <v>38</v>
      </c>
      <c r="H419" s="978"/>
      <c r="I419" s="975" t="s">
        <v>16413</v>
      </c>
      <c r="J419" s="975"/>
      <c r="K419" s="975"/>
      <c r="L419" s="1007" t="s">
        <v>44441</v>
      </c>
      <c r="M419" s="1007" t="s">
        <v>44442</v>
      </c>
      <c r="N419" s="975"/>
      <c r="O419" s="975"/>
      <c r="P419" s="1007" t="s">
        <v>44443</v>
      </c>
      <c r="Q419" s="1007" t="s">
        <v>44444</v>
      </c>
      <c r="R419" s="976"/>
      <c r="S419" s="1005" t="s">
        <v>44445</v>
      </c>
      <c r="T419" s="976" t="s">
        <v>44446</v>
      </c>
    </row>
    <row r="420" spans="1:20" ht="15">
      <c r="A420" s="971">
        <v>408</v>
      </c>
      <c r="B420" s="975" t="s">
        <v>42221</v>
      </c>
      <c r="C420" s="976" t="s">
        <v>44404</v>
      </c>
      <c r="D420" s="1007" t="s">
        <v>44447</v>
      </c>
      <c r="E420" s="977" t="s">
        <v>44448</v>
      </c>
      <c r="F420" s="1006" t="s">
        <v>44449</v>
      </c>
      <c r="G420" s="978">
        <v>19</v>
      </c>
      <c r="H420" s="978"/>
      <c r="I420" s="975"/>
      <c r="J420" s="975"/>
      <c r="K420" s="975"/>
      <c r="L420" s="1007" t="s">
        <v>44450</v>
      </c>
      <c r="M420" s="1007" t="s">
        <v>44451</v>
      </c>
      <c r="N420" s="975"/>
      <c r="O420" s="975"/>
      <c r="P420" s="1007" t="s">
        <v>44452</v>
      </c>
      <c r="Q420" s="1007" t="s">
        <v>44453</v>
      </c>
      <c r="R420" s="976"/>
      <c r="S420" s="1005" t="s">
        <v>44454</v>
      </c>
      <c r="T420" s="1007" t="s">
        <v>44455</v>
      </c>
    </row>
    <row r="421" spans="1:20" ht="15">
      <c r="A421" s="971">
        <v>409</v>
      </c>
      <c r="B421" s="975" t="s">
        <v>42221</v>
      </c>
      <c r="C421" s="976" t="s">
        <v>44404</v>
      </c>
      <c r="D421" s="1007" t="s">
        <v>44456</v>
      </c>
      <c r="E421" s="977" t="s">
        <v>44457</v>
      </c>
      <c r="F421" s="977" t="s">
        <v>44458</v>
      </c>
      <c r="G421" s="978">
        <v>32</v>
      </c>
      <c r="H421" s="978"/>
      <c r="I421" s="975"/>
      <c r="J421" s="975"/>
      <c r="K421" s="975"/>
      <c r="L421" s="976"/>
      <c r="M421" s="1007" t="s">
        <v>44459</v>
      </c>
      <c r="N421" s="975"/>
      <c r="O421" s="975"/>
      <c r="P421" s="1007" t="s">
        <v>44460</v>
      </c>
      <c r="Q421" s="1007" t="s">
        <v>44461</v>
      </c>
      <c r="R421" s="976"/>
      <c r="S421" s="1005" t="s">
        <v>44462</v>
      </c>
      <c r="T421" s="1007" t="s">
        <v>44463</v>
      </c>
    </row>
    <row r="422" spans="1:20" ht="15">
      <c r="A422" s="971">
        <v>410</v>
      </c>
      <c r="B422" s="975" t="s">
        <v>42221</v>
      </c>
      <c r="C422" s="976" t="s">
        <v>44404</v>
      </c>
      <c r="D422" s="1007" t="s">
        <v>44464</v>
      </c>
      <c r="E422" s="977" t="s">
        <v>44465</v>
      </c>
      <c r="F422" s="977" t="s">
        <v>44466</v>
      </c>
      <c r="G422" s="978">
        <v>45</v>
      </c>
      <c r="H422" s="978"/>
      <c r="I422" s="975"/>
      <c r="J422" s="975"/>
      <c r="K422" s="975"/>
      <c r="L422" s="1007" t="s">
        <v>44467</v>
      </c>
      <c r="M422" s="1007" t="s">
        <v>21887</v>
      </c>
      <c r="N422" s="975"/>
      <c r="O422" s="975"/>
      <c r="P422" s="1007" t="s">
        <v>44468</v>
      </c>
      <c r="Q422" s="1007" t="s">
        <v>38044</v>
      </c>
      <c r="R422" s="976"/>
      <c r="S422" s="1005" t="s">
        <v>44469</v>
      </c>
      <c r="T422" s="1008" t="s">
        <v>44429</v>
      </c>
    </row>
    <row r="423" spans="1:20" ht="15">
      <c r="A423" s="971">
        <v>411</v>
      </c>
      <c r="B423" s="975" t="s">
        <v>42221</v>
      </c>
      <c r="C423" s="976" t="s">
        <v>44404</v>
      </c>
      <c r="D423" s="1007" t="s">
        <v>44470</v>
      </c>
      <c r="E423" s="978"/>
      <c r="F423" s="1006" t="s">
        <v>44471</v>
      </c>
      <c r="G423" s="978">
        <v>12</v>
      </c>
      <c r="H423" s="978"/>
      <c r="I423" s="975"/>
      <c r="J423" s="975"/>
      <c r="K423" s="975"/>
      <c r="L423" s="1007" t="s">
        <v>44472</v>
      </c>
      <c r="M423" s="1007" t="s">
        <v>44473</v>
      </c>
      <c r="N423" s="975"/>
      <c r="O423" s="975"/>
      <c r="P423" s="1007" t="s">
        <v>44474</v>
      </c>
      <c r="Q423" s="1007" t="s">
        <v>44475</v>
      </c>
      <c r="R423" s="976"/>
      <c r="S423" s="1007" t="s">
        <v>44476</v>
      </c>
      <c r="T423" s="1007" t="s">
        <v>44477</v>
      </c>
    </row>
    <row r="424" spans="1:20" ht="15">
      <c r="A424" s="971">
        <v>412</v>
      </c>
      <c r="B424" s="975" t="s">
        <v>42221</v>
      </c>
      <c r="C424" s="976" t="s">
        <v>44404</v>
      </c>
      <c r="D424" s="1007" t="s">
        <v>44478</v>
      </c>
      <c r="E424" s="977" t="s">
        <v>44479</v>
      </c>
      <c r="F424" s="1006" t="s">
        <v>44480</v>
      </c>
      <c r="G424" s="978">
        <v>90</v>
      </c>
      <c r="H424" s="978"/>
      <c r="I424" s="975"/>
      <c r="J424" s="975"/>
      <c r="K424" s="975"/>
      <c r="L424" s="1007" t="s">
        <v>44481</v>
      </c>
      <c r="M424" s="1007" t="s">
        <v>44481</v>
      </c>
      <c r="N424" s="975"/>
      <c r="O424" s="975"/>
      <c r="P424" s="1007" t="s">
        <v>44482</v>
      </c>
      <c r="Q424" s="1007" t="s">
        <v>44483</v>
      </c>
      <c r="R424" s="976"/>
      <c r="S424" s="1005" t="s">
        <v>44484</v>
      </c>
      <c r="T424" s="1007" t="s">
        <v>44485</v>
      </c>
    </row>
    <row r="425" spans="1:20" ht="15">
      <c r="A425" s="971">
        <v>413</v>
      </c>
      <c r="B425" s="975" t="s">
        <v>42221</v>
      </c>
      <c r="C425" s="976" t="s">
        <v>44404</v>
      </c>
      <c r="D425" s="1007" t="s">
        <v>44486</v>
      </c>
      <c r="E425" s="977" t="s">
        <v>44487</v>
      </c>
      <c r="F425" s="1006" t="s">
        <v>44488</v>
      </c>
      <c r="G425" s="978">
        <v>19</v>
      </c>
      <c r="H425" s="978"/>
      <c r="I425" s="975"/>
      <c r="J425" s="975"/>
      <c r="K425" s="975"/>
      <c r="L425" s="1007" t="s">
        <v>44472</v>
      </c>
      <c r="M425" s="1007" t="s">
        <v>44489</v>
      </c>
      <c r="N425" s="975"/>
      <c r="O425" s="975"/>
      <c r="P425" s="1007" t="s">
        <v>44490</v>
      </c>
      <c r="Q425" s="1007" t="s">
        <v>22927</v>
      </c>
      <c r="R425" s="976"/>
      <c r="S425" s="1005" t="s">
        <v>44491</v>
      </c>
      <c r="T425" s="1008" t="s">
        <v>44477</v>
      </c>
    </row>
    <row r="426" spans="1:20" ht="30">
      <c r="A426" s="971">
        <v>414</v>
      </c>
      <c r="B426" s="986" t="s">
        <v>44492</v>
      </c>
      <c r="C426" s="1009" t="s">
        <v>44493</v>
      </c>
      <c r="D426" s="1009" t="s">
        <v>44494</v>
      </c>
      <c r="E426" s="1010" t="s">
        <v>44495</v>
      </c>
      <c r="F426" s="971" t="s">
        <v>44496</v>
      </c>
      <c r="G426" s="971">
        <v>17</v>
      </c>
      <c r="H426" s="971" t="s">
        <v>44497</v>
      </c>
      <c r="I426" s="971" t="s">
        <v>42446</v>
      </c>
      <c r="J426" s="971"/>
      <c r="K426" s="971"/>
      <c r="L426" s="972" t="s">
        <v>5816</v>
      </c>
      <c r="M426" s="972" t="s">
        <v>44498</v>
      </c>
      <c r="N426" s="986"/>
      <c r="O426" s="986"/>
      <c r="P426" s="972" t="s">
        <v>44499</v>
      </c>
      <c r="Q426" s="972" t="s">
        <v>44500</v>
      </c>
      <c r="R426" s="972" t="s">
        <v>44501</v>
      </c>
      <c r="S426" s="1011" t="s">
        <v>44502</v>
      </c>
      <c r="T426" s="972">
        <v>3102868418</v>
      </c>
    </row>
    <row r="427" spans="1:20" ht="30">
      <c r="A427" s="971">
        <v>415</v>
      </c>
      <c r="B427" s="986" t="s">
        <v>44492</v>
      </c>
      <c r="C427" s="1009" t="s">
        <v>44493</v>
      </c>
      <c r="D427" s="1009" t="s">
        <v>44503</v>
      </c>
      <c r="E427" s="1010" t="s">
        <v>44504</v>
      </c>
      <c r="F427" s="971" t="s">
        <v>44505</v>
      </c>
      <c r="G427" s="971">
        <v>35</v>
      </c>
      <c r="H427" s="971" t="s">
        <v>29535</v>
      </c>
      <c r="I427" s="971" t="s">
        <v>43485</v>
      </c>
      <c r="J427" s="971"/>
      <c r="K427" s="971"/>
      <c r="L427" s="972" t="s">
        <v>5816</v>
      </c>
      <c r="M427" s="972" t="s">
        <v>44506</v>
      </c>
      <c r="N427" s="986"/>
      <c r="O427" s="986"/>
      <c r="P427" s="972" t="s">
        <v>44507</v>
      </c>
      <c r="Q427" s="972" t="s">
        <v>44508</v>
      </c>
      <c r="R427" s="972" t="s">
        <v>7670</v>
      </c>
      <c r="S427" s="1011" t="s">
        <v>44509</v>
      </c>
      <c r="T427" s="972">
        <v>3223411163</v>
      </c>
    </row>
    <row r="428" spans="1:20" ht="15">
      <c r="A428" s="971">
        <v>416</v>
      </c>
      <c r="B428" s="986" t="s">
        <v>44492</v>
      </c>
      <c r="C428" s="1009" t="s">
        <v>44493</v>
      </c>
      <c r="D428" s="1009" t="s">
        <v>44510</v>
      </c>
      <c r="E428" s="1010" t="s">
        <v>44511</v>
      </c>
      <c r="F428" s="971" t="s">
        <v>44512</v>
      </c>
      <c r="G428" s="971"/>
      <c r="H428" s="971" t="s">
        <v>44513</v>
      </c>
      <c r="I428" s="971" t="s">
        <v>27066</v>
      </c>
      <c r="J428" s="971"/>
      <c r="K428" s="971"/>
      <c r="L428" s="972" t="s">
        <v>44514</v>
      </c>
      <c r="M428" s="972" t="s">
        <v>42705</v>
      </c>
      <c r="N428" s="986"/>
      <c r="O428" s="986"/>
      <c r="P428" s="972" t="s">
        <v>44515</v>
      </c>
      <c r="Q428" s="972" t="s">
        <v>44516</v>
      </c>
      <c r="R428" s="972" t="s">
        <v>44517</v>
      </c>
      <c r="S428" s="972"/>
      <c r="T428" s="972">
        <v>3105503822</v>
      </c>
    </row>
    <row r="429" spans="1:20" ht="30">
      <c r="A429" s="971">
        <v>417</v>
      </c>
      <c r="B429" s="986" t="s">
        <v>44492</v>
      </c>
      <c r="C429" s="1009" t="s">
        <v>44493</v>
      </c>
      <c r="D429" s="1009" t="s">
        <v>44518</v>
      </c>
      <c r="E429" s="1010" t="s">
        <v>44519</v>
      </c>
      <c r="F429" s="971" t="s">
        <v>44520</v>
      </c>
      <c r="G429" s="971">
        <v>34</v>
      </c>
      <c r="H429" s="971" t="s">
        <v>44497</v>
      </c>
      <c r="I429" s="971" t="s">
        <v>44521</v>
      </c>
      <c r="J429" s="971"/>
      <c r="K429" s="971"/>
      <c r="L429" s="972" t="s">
        <v>819</v>
      </c>
      <c r="M429" s="972" t="s">
        <v>7868</v>
      </c>
      <c r="N429" s="986"/>
      <c r="O429" s="986"/>
      <c r="P429" s="972" t="s">
        <v>44522</v>
      </c>
      <c r="Q429" s="972" t="s">
        <v>44523</v>
      </c>
      <c r="R429" s="972" t="s">
        <v>44517</v>
      </c>
      <c r="S429" s="1011"/>
      <c r="T429" s="972">
        <v>3223160957</v>
      </c>
    </row>
    <row r="430" spans="1:20" ht="30">
      <c r="A430" s="971">
        <v>418</v>
      </c>
      <c r="B430" s="986" t="s">
        <v>44492</v>
      </c>
      <c r="C430" s="1009" t="s">
        <v>44493</v>
      </c>
      <c r="D430" s="1009" t="s">
        <v>44524</v>
      </c>
      <c r="E430" s="1010" t="s">
        <v>44525</v>
      </c>
      <c r="F430" s="971" t="s">
        <v>44526</v>
      </c>
      <c r="G430" s="971"/>
      <c r="H430" s="971" t="s">
        <v>44497</v>
      </c>
      <c r="I430" s="971" t="s">
        <v>44527</v>
      </c>
      <c r="J430" s="971"/>
      <c r="K430" s="971"/>
      <c r="L430" s="972" t="s">
        <v>819</v>
      </c>
      <c r="M430" s="972" t="s">
        <v>23932</v>
      </c>
      <c r="N430" s="986"/>
      <c r="O430" s="986"/>
      <c r="P430" s="972" t="s">
        <v>44528</v>
      </c>
      <c r="Q430" s="972" t="s">
        <v>44529</v>
      </c>
      <c r="R430" s="972" t="s">
        <v>44493</v>
      </c>
      <c r="S430" s="972"/>
      <c r="T430" s="972">
        <v>3102268812</v>
      </c>
    </row>
    <row r="431" spans="1:20" ht="15">
      <c r="A431" s="971">
        <v>419</v>
      </c>
      <c r="B431" s="986" t="s">
        <v>44492</v>
      </c>
      <c r="C431" s="1009" t="s">
        <v>44493</v>
      </c>
      <c r="D431" s="1009" t="s">
        <v>44530</v>
      </c>
      <c r="E431" s="1010" t="s">
        <v>44531</v>
      </c>
      <c r="F431" s="971" t="s">
        <v>44532</v>
      </c>
      <c r="G431" s="971"/>
      <c r="H431" s="971" t="s">
        <v>44497</v>
      </c>
      <c r="I431" s="971" t="s">
        <v>13949</v>
      </c>
      <c r="J431" s="971"/>
      <c r="K431" s="971"/>
      <c r="L431" s="972" t="s">
        <v>10655</v>
      </c>
      <c r="M431" s="972" t="s">
        <v>8330</v>
      </c>
      <c r="N431" s="986"/>
      <c r="O431" s="986"/>
      <c r="P431" s="972" t="s">
        <v>44533</v>
      </c>
      <c r="Q431" s="972" t="s">
        <v>44523</v>
      </c>
      <c r="R431" s="972" t="s">
        <v>44517</v>
      </c>
      <c r="S431" s="972"/>
      <c r="T431" s="972">
        <v>3203574762</v>
      </c>
    </row>
    <row r="432" spans="1:20" ht="30">
      <c r="A432" s="971">
        <v>420</v>
      </c>
      <c r="B432" s="986" t="s">
        <v>44492</v>
      </c>
      <c r="C432" s="1009" t="s">
        <v>44493</v>
      </c>
      <c r="D432" s="1009" t="s">
        <v>44534</v>
      </c>
      <c r="E432" s="1010" t="s">
        <v>44535</v>
      </c>
      <c r="F432" s="971" t="s">
        <v>44536</v>
      </c>
      <c r="G432" s="971">
        <v>32</v>
      </c>
      <c r="H432" s="971" t="s">
        <v>44497</v>
      </c>
      <c r="I432" s="971" t="s">
        <v>27066</v>
      </c>
      <c r="J432" s="971"/>
      <c r="K432" s="971"/>
      <c r="L432" s="972" t="s">
        <v>29700</v>
      </c>
      <c r="M432" s="972" t="s">
        <v>44506</v>
      </c>
      <c r="N432" s="986"/>
      <c r="O432" s="986"/>
      <c r="P432" s="972" t="s">
        <v>44537</v>
      </c>
      <c r="Q432" s="972" t="s">
        <v>44538</v>
      </c>
      <c r="R432" s="972" t="s">
        <v>44501</v>
      </c>
      <c r="S432" s="972"/>
      <c r="T432" s="972">
        <v>3106685373</v>
      </c>
    </row>
    <row r="433" spans="1:20" ht="30">
      <c r="A433" s="971">
        <v>421</v>
      </c>
      <c r="B433" s="986" t="s">
        <v>44492</v>
      </c>
      <c r="C433" s="1009" t="s">
        <v>44493</v>
      </c>
      <c r="D433" s="1009" t="s">
        <v>44539</v>
      </c>
      <c r="E433" s="1010" t="s">
        <v>44540</v>
      </c>
      <c r="F433" s="1012" t="s">
        <v>44541</v>
      </c>
      <c r="G433" s="971">
        <v>24</v>
      </c>
      <c r="H433" s="971" t="s">
        <v>44497</v>
      </c>
      <c r="I433" s="971" t="s">
        <v>42446</v>
      </c>
      <c r="J433" s="971"/>
      <c r="K433" s="971"/>
      <c r="L433" s="972" t="s">
        <v>5816</v>
      </c>
      <c r="M433" s="972" t="s">
        <v>44542</v>
      </c>
      <c r="N433" s="986"/>
      <c r="O433" s="986"/>
      <c r="P433" s="972" t="s">
        <v>44543</v>
      </c>
      <c r="Q433" s="972" t="s">
        <v>44544</v>
      </c>
      <c r="R433" s="972" t="s">
        <v>44517</v>
      </c>
      <c r="S433" s="1011" t="s">
        <v>44545</v>
      </c>
      <c r="T433" s="972">
        <v>3144650882</v>
      </c>
    </row>
    <row r="434" spans="1:20" ht="30">
      <c r="A434" s="971">
        <v>422</v>
      </c>
      <c r="B434" s="986" t="s">
        <v>44492</v>
      </c>
      <c r="C434" s="1009" t="s">
        <v>44493</v>
      </c>
      <c r="D434" s="1009" t="s">
        <v>44546</v>
      </c>
      <c r="E434" s="1010" t="s">
        <v>44547</v>
      </c>
      <c r="F434" s="971" t="s">
        <v>44548</v>
      </c>
      <c r="G434" s="971">
        <v>20</v>
      </c>
      <c r="H434" s="971" t="s">
        <v>44497</v>
      </c>
      <c r="I434" s="971" t="s">
        <v>42446</v>
      </c>
      <c r="J434" s="971"/>
      <c r="K434" s="971"/>
      <c r="L434" s="972" t="s">
        <v>819</v>
      </c>
      <c r="M434" s="972" t="s">
        <v>7868</v>
      </c>
      <c r="N434" s="986"/>
      <c r="O434" s="986"/>
      <c r="P434" s="972" t="s">
        <v>44549</v>
      </c>
      <c r="Q434" s="972" t="s">
        <v>44550</v>
      </c>
      <c r="R434" s="972" t="s">
        <v>44551</v>
      </c>
      <c r="S434" s="972"/>
      <c r="T434" s="972">
        <v>3124621107</v>
      </c>
    </row>
    <row r="435" spans="1:20" ht="15">
      <c r="A435" s="971">
        <v>423</v>
      </c>
      <c r="B435" s="986" t="s">
        <v>44492</v>
      </c>
      <c r="C435" s="1009" t="s">
        <v>44552</v>
      </c>
      <c r="D435" s="1009" t="s">
        <v>44553</v>
      </c>
      <c r="E435" s="1010" t="s">
        <v>44554</v>
      </c>
      <c r="F435" s="971"/>
      <c r="G435" s="971"/>
      <c r="H435" s="971"/>
      <c r="I435" s="971"/>
      <c r="J435" s="971"/>
      <c r="K435" s="971"/>
      <c r="L435" s="972" t="s">
        <v>6736</v>
      </c>
      <c r="M435" s="972" t="s">
        <v>44555</v>
      </c>
      <c r="N435" s="986"/>
      <c r="O435" s="986"/>
      <c r="P435" s="972" t="s">
        <v>44556</v>
      </c>
      <c r="Q435" s="972" t="s">
        <v>44557</v>
      </c>
      <c r="R435" s="972" t="s">
        <v>16380</v>
      </c>
      <c r="S435" s="1007" t="s">
        <v>44558</v>
      </c>
      <c r="T435" s="972">
        <v>3133964125</v>
      </c>
    </row>
    <row r="436" spans="1:20" ht="30">
      <c r="A436" s="971">
        <v>424</v>
      </c>
      <c r="B436" s="986" t="s">
        <v>44492</v>
      </c>
      <c r="C436" s="1009" t="s">
        <v>44552</v>
      </c>
      <c r="D436" s="1009" t="s">
        <v>44559</v>
      </c>
      <c r="E436" s="1010" t="s">
        <v>44560</v>
      </c>
      <c r="F436" s="971"/>
      <c r="G436" s="971"/>
      <c r="H436" s="971"/>
      <c r="I436" s="971"/>
      <c r="J436" s="971"/>
      <c r="K436" s="971"/>
      <c r="L436" s="972"/>
      <c r="M436" s="972"/>
      <c r="N436" s="986"/>
      <c r="O436" s="986"/>
      <c r="P436" s="1007" t="s">
        <v>44561</v>
      </c>
      <c r="Q436" s="972" t="s">
        <v>44562</v>
      </c>
      <c r="R436" s="972" t="s">
        <v>44563</v>
      </c>
      <c r="S436" s="1007" t="s">
        <v>44564</v>
      </c>
      <c r="T436" s="1007">
        <v>3202717928</v>
      </c>
    </row>
    <row r="437" spans="1:20" ht="15">
      <c r="A437" s="971">
        <v>425</v>
      </c>
      <c r="B437" s="986" t="s">
        <v>44492</v>
      </c>
      <c r="C437" s="1009" t="s">
        <v>44552</v>
      </c>
      <c r="D437" s="1009" t="s">
        <v>44565</v>
      </c>
      <c r="E437" s="1010" t="s">
        <v>44566</v>
      </c>
      <c r="F437" s="971" t="s">
        <v>44567</v>
      </c>
      <c r="G437" s="971"/>
      <c r="H437" s="971"/>
      <c r="I437" s="971"/>
      <c r="J437" s="971"/>
      <c r="K437" s="971"/>
      <c r="L437" s="972"/>
      <c r="M437" s="972"/>
      <c r="N437" s="986"/>
      <c r="O437" s="986"/>
      <c r="P437" s="1007" t="s">
        <v>44568</v>
      </c>
      <c r="Q437" s="972" t="s">
        <v>44557</v>
      </c>
      <c r="R437" s="972" t="s">
        <v>16380</v>
      </c>
      <c r="S437" s="1011" t="s">
        <v>44569</v>
      </c>
      <c r="T437" s="1007">
        <v>3204738804</v>
      </c>
    </row>
    <row r="438" spans="1:20" ht="30">
      <c r="A438" s="971">
        <v>426</v>
      </c>
      <c r="B438" s="986" t="s">
        <v>44492</v>
      </c>
      <c r="C438" s="1009" t="s">
        <v>44552</v>
      </c>
      <c r="D438" s="1009" t="s">
        <v>44570</v>
      </c>
      <c r="E438" s="1010" t="s">
        <v>44571</v>
      </c>
      <c r="F438" s="971"/>
      <c r="G438" s="971"/>
      <c r="H438" s="971"/>
      <c r="I438" s="971"/>
      <c r="J438" s="971"/>
      <c r="K438" s="971"/>
      <c r="L438" s="972"/>
      <c r="M438" s="972"/>
      <c r="N438" s="986"/>
      <c r="O438" s="986"/>
      <c r="P438" s="1007" t="s">
        <v>44572</v>
      </c>
      <c r="Q438" s="972" t="s">
        <v>44573</v>
      </c>
      <c r="R438" s="972" t="s">
        <v>44563</v>
      </c>
      <c r="S438" s="1013" t="s">
        <v>44574</v>
      </c>
      <c r="T438" s="1007">
        <v>3177115327</v>
      </c>
    </row>
    <row r="439" spans="1:20" ht="15">
      <c r="A439" s="971">
        <v>427</v>
      </c>
      <c r="B439" s="986" t="s">
        <v>44492</v>
      </c>
      <c r="C439" s="1009" t="s">
        <v>44552</v>
      </c>
      <c r="D439" s="1009" t="s">
        <v>44575</v>
      </c>
      <c r="E439" s="1010" t="s">
        <v>44576</v>
      </c>
      <c r="F439" s="971"/>
      <c r="G439" s="971"/>
      <c r="H439" s="971"/>
      <c r="I439" s="971"/>
      <c r="J439" s="971"/>
      <c r="K439" s="971"/>
      <c r="L439" s="972"/>
      <c r="M439" s="972"/>
      <c r="N439" s="986"/>
      <c r="O439" s="986"/>
      <c r="P439" s="1007" t="s">
        <v>44577</v>
      </c>
      <c r="Q439" s="972" t="s">
        <v>44578</v>
      </c>
      <c r="R439" s="972" t="s">
        <v>44563</v>
      </c>
      <c r="S439" s="1014" t="s">
        <v>44579</v>
      </c>
      <c r="T439" s="1007">
        <v>3203438596</v>
      </c>
    </row>
    <row r="440" spans="1:20" ht="15">
      <c r="A440" s="971">
        <v>428</v>
      </c>
      <c r="B440" s="986" t="s">
        <v>44492</v>
      </c>
      <c r="C440" s="1009" t="s">
        <v>44552</v>
      </c>
      <c r="D440" s="1009" t="s">
        <v>44580</v>
      </c>
      <c r="E440" s="1010" t="s">
        <v>44581</v>
      </c>
      <c r="F440" s="971"/>
      <c r="G440" s="971"/>
      <c r="H440" s="971"/>
      <c r="I440" s="971"/>
      <c r="J440" s="971"/>
      <c r="K440" s="971"/>
      <c r="L440" s="972"/>
      <c r="M440" s="972"/>
      <c r="N440" s="986"/>
      <c r="O440" s="986"/>
      <c r="P440" s="1007" t="s">
        <v>44582</v>
      </c>
      <c r="Q440" s="972" t="s">
        <v>44583</v>
      </c>
      <c r="R440" s="972" t="s">
        <v>44563</v>
      </c>
      <c r="S440" s="972"/>
      <c r="T440" s="1007">
        <v>3143313841</v>
      </c>
    </row>
    <row r="441" spans="1:20" ht="15">
      <c r="A441" s="971">
        <v>429</v>
      </c>
      <c r="B441" s="986" t="s">
        <v>44492</v>
      </c>
      <c r="C441" s="1009" t="s">
        <v>44552</v>
      </c>
      <c r="D441" s="1009" t="s">
        <v>44584</v>
      </c>
      <c r="E441" s="1010" t="s">
        <v>44585</v>
      </c>
      <c r="F441" s="971"/>
      <c r="G441" s="971"/>
      <c r="H441" s="971"/>
      <c r="I441" s="971"/>
      <c r="J441" s="971"/>
      <c r="K441" s="971"/>
      <c r="L441" s="972"/>
      <c r="M441" s="972"/>
      <c r="N441" s="986"/>
      <c r="O441" s="986"/>
      <c r="P441" s="1007" t="s">
        <v>44586</v>
      </c>
      <c r="Q441" s="972" t="s">
        <v>44587</v>
      </c>
      <c r="R441" s="972" t="s">
        <v>44563</v>
      </c>
      <c r="S441" s="979" t="s">
        <v>44588</v>
      </c>
      <c r="T441" s="1007">
        <v>3118856608</v>
      </c>
    </row>
    <row r="442" spans="1:20" ht="15">
      <c r="A442" s="971">
        <v>430</v>
      </c>
      <c r="B442" s="986" t="s">
        <v>44492</v>
      </c>
      <c r="C442" s="1009" t="s">
        <v>44552</v>
      </c>
      <c r="D442" s="1009" t="s">
        <v>44589</v>
      </c>
      <c r="E442" s="1010" t="s">
        <v>44590</v>
      </c>
      <c r="F442" s="1012"/>
      <c r="G442" s="971"/>
      <c r="H442" s="971"/>
      <c r="I442" s="971"/>
      <c r="J442" s="971"/>
      <c r="K442" s="971"/>
      <c r="L442" s="972" t="s">
        <v>8330</v>
      </c>
      <c r="M442" s="972"/>
      <c r="N442" s="986"/>
      <c r="O442" s="986"/>
      <c r="P442" s="1007" t="s">
        <v>44591</v>
      </c>
      <c r="Q442" s="972" t="s">
        <v>44557</v>
      </c>
      <c r="R442" s="972" t="s">
        <v>16380</v>
      </c>
      <c r="S442" s="1014" t="s">
        <v>44592</v>
      </c>
      <c r="T442" s="1007">
        <v>3124239428</v>
      </c>
    </row>
    <row r="443" spans="1:20" ht="15">
      <c r="A443" s="971">
        <v>431</v>
      </c>
      <c r="B443" s="986" t="s">
        <v>44492</v>
      </c>
      <c r="C443" s="1009" t="s">
        <v>44552</v>
      </c>
      <c r="D443" s="1009" t="s">
        <v>44593</v>
      </c>
      <c r="E443" s="1010" t="s">
        <v>44594</v>
      </c>
      <c r="F443" s="971"/>
      <c r="G443" s="971"/>
      <c r="H443" s="971"/>
      <c r="I443" s="971"/>
      <c r="J443" s="971"/>
      <c r="K443" s="971"/>
      <c r="L443" s="972"/>
      <c r="M443" s="972"/>
      <c r="N443" s="986"/>
      <c r="O443" s="986"/>
      <c r="P443" s="1007" t="s">
        <v>44595</v>
      </c>
      <c r="Q443" s="972" t="s">
        <v>44596</v>
      </c>
      <c r="R443" s="972" t="s">
        <v>44563</v>
      </c>
      <c r="S443" s="1007" t="s">
        <v>44597</v>
      </c>
      <c r="T443" s="1007">
        <v>3104885403</v>
      </c>
    </row>
    <row r="444" spans="1:20" ht="30">
      <c r="A444" s="971">
        <v>432</v>
      </c>
      <c r="B444" s="986" t="s">
        <v>44492</v>
      </c>
      <c r="C444" s="1009" t="s">
        <v>44552</v>
      </c>
      <c r="D444" s="1009" t="s">
        <v>44598</v>
      </c>
      <c r="E444" s="1010" t="s">
        <v>44599</v>
      </c>
      <c r="F444" s="971"/>
      <c r="G444" s="971"/>
      <c r="H444" s="971"/>
      <c r="I444" s="971"/>
      <c r="J444" s="971"/>
      <c r="K444" s="971"/>
      <c r="L444" s="972"/>
      <c r="M444" s="972"/>
      <c r="N444" s="986"/>
      <c r="O444" s="986"/>
      <c r="P444" s="1007" t="s">
        <v>44600</v>
      </c>
      <c r="Q444" s="972" t="s">
        <v>44601</v>
      </c>
      <c r="R444" s="972" t="s">
        <v>44563</v>
      </c>
      <c r="S444" s="1014" t="s">
        <v>44602</v>
      </c>
      <c r="T444" s="1007">
        <v>3006130601</v>
      </c>
    </row>
    <row r="445" spans="1:20" ht="15">
      <c r="A445" s="971">
        <v>433</v>
      </c>
      <c r="B445" s="986" t="s">
        <v>44492</v>
      </c>
      <c r="C445" s="1009" t="s">
        <v>44552</v>
      </c>
      <c r="D445" s="1009" t="s">
        <v>44603</v>
      </c>
      <c r="E445" s="1010" t="s">
        <v>44604</v>
      </c>
      <c r="F445" s="1015" t="s">
        <v>44605</v>
      </c>
      <c r="G445" s="971"/>
      <c r="H445" s="971"/>
      <c r="I445" s="971"/>
      <c r="J445" s="971"/>
      <c r="K445" s="971"/>
      <c r="L445" s="972"/>
      <c r="M445" s="972"/>
      <c r="N445" s="986"/>
      <c r="O445" s="986"/>
      <c r="P445" s="1007" t="s">
        <v>44606</v>
      </c>
      <c r="Q445" s="972" t="s">
        <v>44557</v>
      </c>
      <c r="R445" s="972" t="s">
        <v>16380</v>
      </c>
      <c r="S445" s="1014" t="s">
        <v>44607</v>
      </c>
      <c r="T445" s="1007">
        <v>3213178007</v>
      </c>
    </row>
    <row r="446" spans="1:20" ht="15">
      <c r="A446" s="971">
        <v>434</v>
      </c>
      <c r="B446" s="986" t="s">
        <v>44492</v>
      </c>
      <c r="C446" s="1009" t="s">
        <v>44552</v>
      </c>
      <c r="D446" s="1009" t="s">
        <v>44608</v>
      </c>
      <c r="E446" s="1010"/>
      <c r="F446" s="1006" t="s">
        <v>44609</v>
      </c>
      <c r="G446" s="971"/>
      <c r="H446" s="971"/>
      <c r="I446" s="971"/>
      <c r="J446" s="971"/>
      <c r="K446" s="971"/>
      <c r="L446" s="972" t="s">
        <v>13844</v>
      </c>
      <c r="M446" s="972"/>
      <c r="N446" s="986"/>
      <c r="O446" s="986"/>
      <c r="P446" s="1007" t="s">
        <v>44610</v>
      </c>
      <c r="Q446" s="972" t="s">
        <v>44557</v>
      </c>
      <c r="R446" s="972" t="s">
        <v>16380</v>
      </c>
      <c r="S446" s="1016" t="s">
        <v>44611</v>
      </c>
      <c r="T446" s="1007">
        <v>3223085498</v>
      </c>
    </row>
    <row r="447" spans="1:20" ht="30">
      <c r="A447" s="971">
        <v>435</v>
      </c>
      <c r="B447" s="986" t="s">
        <v>44492</v>
      </c>
      <c r="C447" s="1009" t="s">
        <v>44552</v>
      </c>
      <c r="D447" s="1009" t="s">
        <v>44612</v>
      </c>
      <c r="E447" s="1010" t="s">
        <v>13817</v>
      </c>
      <c r="F447" s="971"/>
      <c r="G447" s="971"/>
      <c r="H447" s="971"/>
      <c r="I447" s="971"/>
      <c r="J447" s="971"/>
      <c r="K447" s="971"/>
      <c r="L447" s="972"/>
      <c r="M447" s="972"/>
      <c r="N447" s="986"/>
      <c r="O447" s="986"/>
      <c r="P447" s="1007" t="s">
        <v>44613</v>
      </c>
      <c r="Q447" s="972" t="s">
        <v>44557</v>
      </c>
      <c r="R447" s="972" t="s">
        <v>16380</v>
      </c>
      <c r="S447" s="1016" t="s">
        <v>44614</v>
      </c>
      <c r="T447" s="1007">
        <v>3142895005</v>
      </c>
    </row>
    <row r="448" spans="1:20" ht="15">
      <c r="A448" s="971">
        <v>436</v>
      </c>
      <c r="B448" s="986" t="s">
        <v>44492</v>
      </c>
      <c r="C448" s="1009" t="s">
        <v>44552</v>
      </c>
      <c r="D448" s="1009" t="s">
        <v>44615</v>
      </c>
      <c r="E448" s="1010"/>
      <c r="F448" s="971" t="s">
        <v>44616</v>
      </c>
      <c r="G448" s="971"/>
      <c r="H448" s="971"/>
      <c r="I448" s="971"/>
      <c r="J448" s="971"/>
      <c r="K448" s="971"/>
      <c r="L448" s="972"/>
      <c r="M448" s="972"/>
      <c r="N448" s="986"/>
      <c r="O448" s="986"/>
      <c r="P448" s="1007" t="s">
        <v>44617</v>
      </c>
      <c r="Q448" s="972" t="s">
        <v>44557</v>
      </c>
      <c r="R448" s="972" t="s">
        <v>16380</v>
      </c>
      <c r="S448" s="1017" t="s">
        <v>44618</v>
      </c>
      <c r="T448" s="972"/>
    </row>
    <row r="449" spans="1:20" ht="30">
      <c r="A449" s="971">
        <v>437</v>
      </c>
      <c r="B449" s="986" t="s">
        <v>44492</v>
      </c>
      <c r="C449" s="1009" t="s">
        <v>44552</v>
      </c>
      <c r="D449" s="1009" t="s">
        <v>44619</v>
      </c>
      <c r="E449" s="1010" t="s">
        <v>44620</v>
      </c>
      <c r="F449" s="971" t="s">
        <v>44621</v>
      </c>
      <c r="G449" s="971"/>
      <c r="H449" s="971"/>
      <c r="I449" s="971"/>
      <c r="J449" s="971" t="s">
        <v>89</v>
      </c>
      <c r="K449" s="971"/>
      <c r="L449" s="972" t="s">
        <v>9125</v>
      </c>
      <c r="M449" s="972"/>
      <c r="N449" s="986"/>
      <c r="O449" s="986"/>
      <c r="P449" s="972" t="s">
        <v>44622</v>
      </c>
      <c r="Q449" s="972" t="s">
        <v>44623</v>
      </c>
      <c r="R449" s="972" t="s">
        <v>16380</v>
      </c>
      <c r="S449" s="1011" t="s">
        <v>44624</v>
      </c>
      <c r="T449" s="972">
        <v>3212334878</v>
      </c>
    </row>
    <row r="450" spans="1:20" ht="15">
      <c r="A450" s="971">
        <v>438</v>
      </c>
      <c r="B450" s="986" t="s">
        <v>44492</v>
      </c>
      <c r="C450" s="1009" t="s">
        <v>44552</v>
      </c>
      <c r="D450" s="1009" t="s">
        <v>44625</v>
      </c>
      <c r="E450" s="1010"/>
      <c r="F450" s="971"/>
      <c r="G450" s="971"/>
      <c r="H450" s="971"/>
      <c r="I450" s="971"/>
      <c r="J450" s="971"/>
      <c r="K450" s="971"/>
      <c r="L450" s="972" t="s">
        <v>6736</v>
      </c>
      <c r="M450" s="972"/>
      <c r="N450" s="986"/>
      <c r="O450" s="986"/>
      <c r="P450" s="972" t="s">
        <v>44626</v>
      </c>
      <c r="Q450" s="972" t="s">
        <v>44557</v>
      </c>
      <c r="R450" s="972" t="s">
        <v>16380</v>
      </c>
      <c r="S450" s="1011" t="s">
        <v>44627</v>
      </c>
      <c r="T450" s="972">
        <v>3125217615</v>
      </c>
    </row>
    <row r="451" spans="1:20" ht="30">
      <c r="A451" s="971">
        <v>439</v>
      </c>
      <c r="B451" s="986" t="s">
        <v>44492</v>
      </c>
      <c r="C451" s="1009"/>
      <c r="D451" s="1009" t="s">
        <v>44628</v>
      </c>
      <c r="E451" s="1010"/>
      <c r="F451" s="999" t="s">
        <v>44629</v>
      </c>
      <c r="G451" s="971"/>
      <c r="H451" s="971"/>
      <c r="I451" s="971"/>
      <c r="J451" s="971"/>
      <c r="K451" s="971"/>
      <c r="L451" s="1007" t="s">
        <v>9239</v>
      </c>
      <c r="M451" s="972"/>
      <c r="N451" s="986"/>
      <c r="O451" s="986"/>
      <c r="P451" s="997" t="s">
        <v>44630</v>
      </c>
      <c r="Q451" s="972"/>
      <c r="R451" s="972"/>
      <c r="S451" s="1016" t="s">
        <v>44631</v>
      </c>
      <c r="T451" s="1007">
        <v>3164624011</v>
      </c>
    </row>
    <row r="452" spans="1:20" ht="30">
      <c r="A452" s="971">
        <v>440</v>
      </c>
      <c r="B452" s="986" t="s">
        <v>44492</v>
      </c>
      <c r="C452" s="1009"/>
      <c r="D452" s="1009" t="s">
        <v>44632</v>
      </c>
      <c r="E452" s="1010"/>
      <c r="F452" s="1018" t="s">
        <v>44633</v>
      </c>
      <c r="G452" s="971"/>
      <c r="H452" s="971"/>
      <c r="I452" s="971"/>
      <c r="J452" s="971"/>
      <c r="K452" s="971"/>
      <c r="L452" s="1007" t="s">
        <v>13076</v>
      </c>
      <c r="M452" s="972"/>
      <c r="N452" s="986"/>
      <c r="O452" s="986"/>
      <c r="P452" s="1009" t="s">
        <v>44634</v>
      </c>
      <c r="Q452" s="972"/>
      <c r="R452" s="972"/>
      <c r="S452" s="1016" t="s">
        <v>44635</v>
      </c>
      <c r="T452" s="1009">
        <v>3124353145</v>
      </c>
    </row>
    <row r="453" spans="1:20" ht="15">
      <c r="A453" s="971">
        <v>441</v>
      </c>
      <c r="B453" s="986" t="s">
        <v>44492</v>
      </c>
      <c r="C453" s="1009"/>
      <c r="D453" s="1009" t="s">
        <v>44636</v>
      </c>
      <c r="E453" s="1010"/>
      <c r="F453" s="1018" t="s">
        <v>44637</v>
      </c>
      <c r="G453" s="971"/>
      <c r="H453" s="971"/>
      <c r="I453" s="971"/>
      <c r="J453" s="971"/>
      <c r="K453" s="971"/>
      <c r="L453" s="1007" t="s">
        <v>13076</v>
      </c>
      <c r="M453" s="972"/>
      <c r="N453" s="986"/>
      <c r="O453" s="986"/>
      <c r="P453" s="1009" t="s">
        <v>44638</v>
      </c>
      <c r="Q453" s="972"/>
      <c r="R453" s="972"/>
      <c r="S453" s="1016" t="s">
        <v>44639</v>
      </c>
      <c r="T453" s="1007">
        <v>3212078778</v>
      </c>
    </row>
    <row r="454" spans="1:20" ht="15">
      <c r="A454" s="971">
        <v>442</v>
      </c>
      <c r="B454" s="986" t="s">
        <v>44492</v>
      </c>
      <c r="C454" s="1009"/>
      <c r="D454" s="1009" t="s">
        <v>44640</v>
      </c>
      <c r="E454" s="1010"/>
      <c r="F454" s="1018" t="s">
        <v>44641</v>
      </c>
      <c r="G454" s="971"/>
      <c r="H454" s="971"/>
      <c r="I454" s="971"/>
      <c r="J454" s="971"/>
      <c r="K454" s="971"/>
      <c r="L454" s="1007" t="s">
        <v>13076</v>
      </c>
      <c r="M454" s="972"/>
      <c r="N454" s="986"/>
      <c r="O454" s="986"/>
      <c r="P454" s="1007" t="s">
        <v>44642</v>
      </c>
      <c r="Q454" s="972"/>
      <c r="R454" s="972"/>
      <c r="S454" s="1019" t="s">
        <v>44643</v>
      </c>
      <c r="T454" s="1007">
        <v>3103083323</v>
      </c>
    </row>
    <row r="455" spans="1:20" ht="15">
      <c r="A455" s="971">
        <v>443</v>
      </c>
      <c r="B455" s="986" t="s">
        <v>44492</v>
      </c>
      <c r="C455" s="1009" t="s">
        <v>44552</v>
      </c>
      <c r="D455" s="1009" t="s">
        <v>44644</v>
      </c>
      <c r="E455" s="1010"/>
      <c r="F455" s="1018" t="s">
        <v>44645</v>
      </c>
      <c r="G455" s="971"/>
      <c r="H455" s="971"/>
      <c r="I455" s="971"/>
      <c r="J455" s="971"/>
      <c r="K455" s="971"/>
      <c r="L455" s="1007" t="s">
        <v>6736</v>
      </c>
      <c r="M455" s="972"/>
      <c r="N455" s="986"/>
      <c r="O455" s="986"/>
      <c r="P455" s="1009" t="s">
        <v>44646</v>
      </c>
      <c r="Q455" s="972"/>
      <c r="R455" s="972"/>
      <c r="S455" s="1016" t="s">
        <v>44647</v>
      </c>
      <c r="T455" s="1007">
        <v>3143313873</v>
      </c>
    </row>
    <row r="456" spans="1:20" ht="15">
      <c r="A456" s="971">
        <v>444</v>
      </c>
      <c r="B456" s="986" t="s">
        <v>44492</v>
      </c>
      <c r="C456" s="1009" t="s">
        <v>44648</v>
      </c>
      <c r="D456" s="1009" t="s">
        <v>44649</v>
      </c>
      <c r="E456" s="1010"/>
      <c r="F456" s="1018" t="s">
        <v>44650</v>
      </c>
      <c r="G456" s="971"/>
      <c r="H456" s="971"/>
      <c r="I456" s="971"/>
      <c r="J456" s="971"/>
      <c r="K456" s="971"/>
      <c r="L456" s="1007" t="s">
        <v>9239</v>
      </c>
      <c r="M456" s="972"/>
      <c r="N456" s="986"/>
      <c r="O456" s="986"/>
      <c r="P456" s="1007" t="s">
        <v>44651</v>
      </c>
      <c r="Q456" s="972"/>
      <c r="R456" s="972"/>
      <c r="S456" s="1016" t="s">
        <v>44652</v>
      </c>
      <c r="T456" s="1007">
        <v>3108680455</v>
      </c>
    </row>
    <row r="457" spans="1:20" ht="15">
      <c r="A457" s="971">
        <v>445</v>
      </c>
      <c r="B457" s="986" t="s">
        <v>44492</v>
      </c>
      <c r="C457" s="1009"/>
      <c r="D457" s="1009" t="s">
        <v>44653</v>
      </c>
      <c r="E457" s="1010"/>
      <c r="F457" s="1018" t="s">
        <v>44654</v>
      </c>
      <c r="G457" s="971"/>
      <c r="H457" s="971"/>
      <c r="I457" s="971"/>
      <c r="J457" s="971"/>
      <c r="K457" s="971"/>
      <c r="L457" s="1007" t="s">
        <v>18637</v>
      </c>
      <c r="M457" s="972"/>
      <c r="N457" s="986"/>
      <c r="O457" s="986"/>
      <c r="P457" s="1009" t="s">
        <v>44655</v>
      </c>
      <c r="Q457" s="972"/>
      <c r="R457" s="972"/>
      <c r="S457" s="1016" t="s">
        <v>44656</v>
      </c>
      <c r="T457" s="1007">
        <v>3214921771</v>
      </c>
    </row>
    <row r="458" spans="1:20" ht="15">
      <c r="A458" s="971">
        <v>446</v>
      </c>
      <c r="B458" s="986" t="s">
        <v>44492</v>
      </c>
      <c r="C458" s="1009"/>
      <c r="D458" s="1009" t="s">
        <v>44657</v>
      </c>
      <c r="E458" s="1010"/>
      <c r="F458" s="1018" t="s">
        <v>44658</v>
      </c>
      <c r="G458" s="971"/>
      <c r="H458" s="971"/>
      <c r="I458" s="971"/>
      <c r="J458" s="971"/>
      <c r="K458" s="971"/>
      <c r="L458" s="1007" t="s">
        <v>13076</v>
      </c>
      <c r="M458" s="972"/>
      <c r="N458" s="986"/>
      <c r="O458" s="986"/>
      <c r="P458" s="1009" t="s">
        <v>44659</v>
      </c>
      <c r="Q458" s="972"/>
      <c r="R458" s="972"/>
      <c r="S458" s="1016" t="s">
        <v>44660</v>
      </c>
      <c r="T458" s="1007">
        <v>3138896188</v>
      </c>
    </row>
    <row r="459" spans="1:20" ht="30">
      <c r="A459" s="971">
        <v>447</v>
      </c>
      <c r="B459" s="986" t="s">
        <v>44492</v>
      </c>
      <c r="C459" s="1009"/>
      <c r="D459" s="1009" t="s">
        <v>44661</v>
      </c>
      <c r="E459" s="1010"/>
      <c r="F459" s="1018" t="s">
        <v>44662</v>
      </c>
      <c r="G459" s="971"/>
      <c r="H459" s="971"/>
      <c r="I459" s="971"/>
      <c r="J459" s="971"/>
      <c r="K459" s="971"/>
      <c r="L459" s="1007" t="s">
        <v>13076</v>
      </c>
      <c r="M459" s="972"/>
      <c r="N459" s="986"/>
      <c r="O459" s="986"/>
      <c r="P459" s="1007" t="s">
        <v>44663</v>
      </c>
      <c r="Q459" s="972"/>
      <c r="R459" s="972"/>
      <c r="S459" s="1016" t="s">
        <v>44664</v>
      </c>
      <c r="T459" s="1007">
        <v>3143313841</v>
      </c>
    </row>
    <row r="460" spans="1:20" ht="30">
      <c r="A460" s="971">
        <v>448</v>
      </c>
      <c r="B460" s="986" t="s">
        <v>44492</v>
      </c>
      <c r="C460" s="1009"/>
      <c r="D460" s="1009" t="s">
        <v>44665</v>
      </c>
      <c r="E460" s="1010"/>
      <c r="F460" s="1020" t="s">
        <v>44666</v>
      </c>
      <c r="G460" s="971"/>
      <c r="H460" s="971"/>
      <c r="I460" s="971"/>
      <c r="J460" s="971"/>
      <c r="K460" s="971"/>
      <c r="L460" s="1007" t="s">
        <v>13076</v>
      </c>
      <c r="M460" s="972"/>
      <c r="N460" s="986"/>
      <c r="O460" s="986"/>
      <c r="P460" s="1009" t="s">
        <v>44667</v>
      </c>
      <c r="Q460" s="972"/>
      <c r="R460" s="972"/>
      <c r="S460" s="1016" t="s">
        <v>44668</v>
      </c>
      <c r="T460" s="1007">
        <v>3142987582</v>
      </c>
    </row>
    <row r="461" spans="1:20" ht="30">
      <c r="A461" s="971">
        <v>449</v>
      </c>
      <c r="B461" s="986" t="s">
        <v>44492</v>
      </c>
      <c r="C461" s="1009"/>
      <c r="D461" s="1009" t="s">
        <v>44669</v>
      </c>
      <c r="E461" s="1010"/>
      <c r="F461" s="1018" t="s">
        <v>44670</v>
      </c>
      <c r="G461" s="971"/>
      <c r="H461" s="971"/>
      <c r="I461" s="971"/>
      <c r="J461" s="971"/>
      <c r="K461" s="971"/>
      <c r="L461" s="1007" t="s">
        <v>13076</v>
      </c>
      <c r="M461" s="972"/>
      <c r="N461" s="986"/>
      <c r="O461" s="986"/>
      <c r="P461" s="1007"/>
      <c r="Q461" s="972"/>
      <c r="R461" s="972"/>
      <c r="S461" s="1016" t="s">
        <v>44671</v>
      </c>
      <c r="T461" s="1007">
        <v>3125276634</v>
      </c>
    </row>
    <row r="462" spans="1:20" ht="15">
      <c r="A462" s="971">
        <v>450</v>
      </c>
      <c r="B462" s="986" t="s">
        <v>44492</v>
      </c>
      <c r="C462" s="1009"/>
      <c r="D462" s="1009" t="s">
        <v>44672</v>
      </c>
      <c r="E462" s="1010"/>
      <c r="F462" s="1018" t="s">
        <v>44629</v>
      </c>
      <c r="G462" s="971"/>
      <c r="H462" s="971"/>
      <c r="I462" s="971"/>
      <c r="J462" s="971"/>
      <c r="K462" s="971"/>
      <c r="L462" s="1007" t="s">
        <v>13076</v>
      </c>
      <c r="M462" s="972"/>
      <c r="N462" s="986"/>
      <c r="O462" s="986"/>
      <c r="P462" s="1009" t="s">
        <v>44673</v>
      </c>
      <c r="Q462" s="972"/>
      <c r="R462" s="972"/>
      <c r="S462" s="1016" t="s">
        <v>44674</v>
      </c>
      <c r="T462" s="1007">
        <v>3164624011</v>
      </c>
    </row>
    <row r="463" spans="1:20" ht="30">
      <c r="A463" s="971">
        <v>451</v>
      </c>
      <c r="B463" s="986" t="s">
        <v>44492</v>
      </c>
      <c r="C463" s="1009"/>
      <c r="D463" s="1009" t="s">
        <v>44675</v>
      </c>
      <c r="E463" s="1010"/>
      <c r="F463" s="1018" t="s">
        <v>44676</v>
      </c>
      <c r="G463" s="971"/>
      <c r="H463" s="971"/>
      <c r="I463" s="971"/>
      <c r="J463" s="971"/>
      <c r="K463" s="971"/>
      <c r="L463" s="1007" t="s">
        <v>13076</v>
      </c>
      <c r="M463" s="972"/>
      <c r="N463" s="986"/>
      <c r="O463" s="986"/>
      <c r="P463" s="1007" t="s">
        <v>44677</v>
      </c>
      <c r="Q463" s="972"/>
      <c r="R463" s="972"/>
      <c r="S463" s="1019" t="s">
        <v>44678</v>
      </c>
      <c r="T463" s="1007">
        <v>3114837147</v>
      </c>
    </row>
    <row r="464" spans="1:20" ht="15">
      <c r="A464" s="971">
        <v>452</v>
      </c>
      <c r="B464" s="986" t="s">
        <v>44492</v>
      </c>
      <c r="C464" s="1009"/>
      <c r="D464" s="1009" t="s">
        <v>44679</v>
      </c>
      <c r="E464" s="1010"/>
      <c r="F464" s="1018" t="s">
        <v>44680</v>
      </c>
      <c r="G464" s="971"/>
      <c r="H464" s="971"/>
      <c r="I464" s="971"/>
      <c r="J464" s="971"/>
      <c r="K464" s="971"/>
      <c r="L464" s="1007"/>
      <c r="M464" s="972"/>
      <c r="N464" s="986"/>
      <c r="O464" s="986"/>
      <c r="P464" s="1007" t="s">
        <v>44681</v>
      </c>
      <c r="Q464" s="972"/>
      <c r="R464" s="972"/>
      <c r="S464" s="1021" t="s">
        <v>44682</v>
      </c>
      <c r="T464" s="1007">
        <v>3107867435</v>
      </c>
    </row>
    <row r="465" spans="1:20" ht="30">
      <c r="A465" s="971">
        <v>453</v>
      </c>
      <c r="B465" s="986" t="s">
        <v>44492</v>
      </c>
      <c r="C465" s="1009"/>
      <c r="D465" s="1009" t="s">
        <v>44546</v>
      </c>
      <c r="E465" s="1010"/>
      <c r="F465" s="1018" t="s">
        <v>44683</v>
      </c>
      <c r="G465" s="971"/>
      <c r="H465" s="971"/>
      <c r="I465" s="971"/>
      <c r="J465" s="971"/>
      <c r="K465" s="971"/>
      <c r="L465" s="1007" t="s">
        <v>13076</v>
      </c>
      <c r="M465" s="972"/>
      <c r="N465" s="986"/>
      <c r="O465" s="986"/>
      <c r="P465" s="1007" t="s">
        <v>44684</v>
      </c>
      <c r="Q465" s="972"/>
      <c r="R465" s="972"/>
      <c r="S465" s="1016" t="s">
        <v>44685</v>
      </c>
      <c r="T465" s="1007">
        <v>3125757367</v>
      </c>
    </row>
    <row r="466" spans="1:20" ht="30">
      <c r="A466" s="971">
        <v>454</v>
      </c>
      <c r="B466" s="986" t="s">
        <v>44492</v>
      </c>
      <c r="C466" s="1009" t="s">
        <v>44648</v>
      </c>
      <c r="D466" s="1009" t="s">
        <v>44686</v>
      </c>
      <c r="E466" s="1010"/>
      <c r="F466" s="1018" t="s">
        <v>44687</v>
      </c>
      <c r="G466" s="971"/>
      <c r="H466" s="971"/>
      <c r="I466" s="971"/>
      <c r="J466" s="971"/>
      <c r="K466" s="971"/>
      <c r="L466" s="972"/>
      <c r="M466" s="972"/>
      <c r="N466" s="986"/>
      <c r="O466" s="986"/>
      <c r="P466" s="1007" t="s">
        <v>44688</v>
      </c>
      <c r="Q466" s="972"/>
      <c r="R466" s="972"/>
      <c r="S466" s="1007"/>
      <c r="T466" s="1007">
        <v>3202501211</v>
      </c>
    </row>
    <row r="467" spans="1:20" ht="30">
      <c r="A467" s="971">
        <v>455</v>
      </c>
      <c r="B467" s="986" t="s">
        <v>44492</v>
      </c>
      <c r="C467" s="1009"/>
      <c r="D467" s="1009" t="s">
        <v>44689</v>
      </c>
      <c r="E467" s="1010"/>
      <c r="F467" s="1018" t="s">
        <v>44690</v>
      </c>
      <c r="G467" s="971"/>
      <c r="H467" s="971"/>
      <c r="I467" s="971"/>
      <c r="J467" s="971"/>
      <c r="K467" s="971"/>
      <c r="L467" s="972"/>
      <c r="M467" s="972"/>
      <c r="N467" s="986"/>
      <c r="O467" s="986"/>
      <c r="P467" s="1009" t="s">
        <v>44691</v>
      </c>
      <c r="Q467" s="972"/>
      <c r="R467" s="972"/>
      <c r="S467" s="1016" t="s">
        <v>44692</v>
      </c>
      <c r="T467" s="1007">
        <v>3507101106</v>
      </c>
    </row>
    <row r="468" spans="1:20" ht="30">
      <c r="A468" s="971">
        <v>456</v>
      </c>
      <c r="B468" s="986" t="s">
        <v>44492</v>
      </c>
      <c r="C468" s="1009"/>
      <c r="D468" s="1009" t="s">
        <v>44693</v>
      </c>
      <c r="E468" s="1010"/>
      <c r="F468" s="1018" t="s">
        <v>44694</v>
      </c>
      <c r="G468" s="971"/>
      <c r="H468" s="971"/>
      <c r="I468" s="971"/>
      <c r="J468" s="971"/>
      <c r="K468" s="971"/>
      <c r="L468" s="972"/>
      <c r="M468" s="972"/>
      <c r="N468" s="986"/>
      <c r="O468" s="986"/>
      <c r="P468" s="1009" t="s">
        <v>44695</v>
      </c>
      <c r="Q468" s="972"/>
      <c r="R468" s="972"/>
      <c r="S468" s="1016" t="s">
        <v>44696</v>
      </c>
      <c r="T468" s="1007">
        <v>3506711221</v>
      </c>
    </row>
    <row r="469" spans="1:20" ht="30">
      <c r="A469" s="971">
        <v>457</v>
      </c>
      <c r="B469" s="986" t="s">
        <v>44492</v>
      </c>
      <c r="C469" s="1009"/>
      <c r="D469" s="1009" t="s">
        <v>44697</v>
      </c>
      <c r="E469" s="1010"/>
      <c r="F469" s="1018" t="s">
        <v>44698</v>
      </c>
      <c r="G469" s="971"/>
      <c r="H469" s="971"/>
      <c r="I469" s="971"/>
      <c r="J469" s="971"/>
      <c r="K469" s="971"/>
      <c r="L469" s="972"/>
      <c r="M469" s="972"/>
      <c r="N469" s="986"/>
      <c r="O469" s="986"/>
      <c r="P469" s="1007" t="s">
        <v>44699</v>
      </c>
      <c r="Q469" s="972"/>
      <c r="R469" s="972"/>
      <c r="S469" s="1016" t="s">
        <v>44700</v>
      </c>
      <c r="T469" s="1007">
        <v>3143642923</v>
      </c>
    </row>
    <row r="470" spans="1:20" ht="30">
      <c r="A470" s="971">
        <v>458</v>
      </c>
      <c r="B470" s="986" t="s">
        <v>44492</v>
      </c>
      <c r="C470" s="1009"/>
      <c r="D470" s="1009" t="s">
        <v>44701</v>
      </c>
      <c r="E470" s="1010"/>
      <c r="F470" s="1018" t="s">
        <v>44702</v>
      </c>
      <c r="G470" s="971"/>
      <c r="H470" s="971"/>
      <c r="I470" s="971"/>
      <c r="J470" s="971"/>
      <c r="K470" s="971"/>
      <c r="L470" s="972"/>
      <c r="M470" s="972"/>
      <c r="N470" s="986"/>
      <c r="O470" s="986"/>
      <c r="P470" s="1009" t="s">
        <v>44703</v>
      </c>
      <c r="Q470" s="972"/>
      <c r="R470" s="972"/>
      <c r="S470" s="1016" t="s">
        <v>44704</v>
      </c>
      <c r="T470" s="1007">
        <v>3227032236</v>
      </c>
    </row>
    <row r="471" spans="1:20" ht="15">
      <c r="A471" s="971">
        <v>459</v>
      </c>
      <c r="B471" s="986" t="s">
        <v>44492</v>
      </c>
      <c r="C471" s="1009"/>
      <c r="D471" s="1009" t="s">
        <v>44705</v>
      </c>
      <c r="E471" s="1010"/>
      <c r="F471" s="1018" t="s">
        <v>44706</v>
      </c>
      <c r="G471" s="971"/>
      <c r="H471" s="971"/>
      <c r="I471" s="971"/>
      <c r="J471" s="971"/>
      <c r="K471" s="971"/>
      <c r="L471" s="972"/>
      <c r="M471" s="972"/>
      <c r="N471" s="986"/>
      <c r="O471" s="986"/>
      <c r="P471" s="1009" t="s">
        <v>44707</v>
      </c>
      <c r="Q471" s="972"/>
      <c r="R471" s="972"/>
      <c r="S471" s="1019" t="s">
        <v>44708</v>
      </c>
      <c r="T471" s="1007">
        <v>3162257479</v>
      </c>
    </row>
    <row r="472" spans="1:20" ht="30">
      <c r="A472" s="971">
        <v>460</v>
      </c>
      <c r="B472" s="986" t="s">
        <v>44492</v>
      </c>
      <c r="C472" s="1009"/>
      <c r="D472" s="1009" t="s">
        <v>44709</v>
      </c>
      <c r="E472" s="1010"/>
      <c r="F472" s="1018" t="s">
        <v>44710</v>
      </c>
      <c r="G472" s="971"/>
      <c r="H472" s="971"/>
      <c r="I472" s="971"/>
      <c r="J472" s="971"/>
      <c r="K472" s="971"/>
      <c r="L472" s="972"/>
      <c r="M472" s="972"/>
      <c r="N472" s="986"/>
      <c r="O472" s="986"/>
      <c r="P472" s="1009" t="s">
        <v>44711</v>
      </c>
      <c r="Q472" s="972"/>
      <c r="R472" s="972"/>
      <c r="S472" s="1016" t="s">
        <v>44668</v>
      </c>
      <c r="T472" s="1007">
        <v>3507048612</v>
      </c>
    </row>
    <row r="473" spans="1:20" ht="30">
      <c r="A473" s="971">
        <v>461</v>
      </c>
      <c r="B473" s="986" t="s">
        <v>44492</v>
      </c>
      <c r="C473" s="1009" t="s">
        <v>44648</v>
      </c>
      <c r="D473" s="1009" t="s">
        <v>44712</v>
      </c>
      <c r="E473" s="1010"/>
      <c r="F473" s="1018" t="s">
        <v>44713</v>
      </c>
      <c r="G473" s="971"/>
      <c r="H473" s="971"/>
      <c r="I473" s="971"/>
      <c r="J473" s="971"/>
      <c r="K473" s="971"/>
      <c r="L473" s="972"/>
      <c r="M473" s="972"/>
      <c r="N473" s="986"/>
      <c r="O473" s="986"/>
      <c r="P473" s="1007" t="s">
        <v>44714</v>
      </c>
      <c r="Q473" s="972"/>
      <c r="R473" s="972"/>
      <c r="S473" s="1019" t="s">
        <v>44715</v>
      </c>
      <c r="T473" s="1007">
        <v>3122658752</v>
      </c>
    </row>
    <row r="474" spans="1:20" ht="30">
      <c r="A474" s="971">
        <v>462</v>
      </c>
      <c r="B474" s="986" t="s">
        <v>44492</v>
      </c>
      <c r="C474" s="1009"/>
      <c r="D474" s="1009" t="s">
        <v>44716</v>
      </c>
      <c r="E474" s="1010"/>
      <c r="F474" s="1018" t="s">
        <v>44717</v>
      </c>
      <c r="G474" s="971"/>
      <c r="H474" s="971"/>
      <c r="I474" s="971"/>
      <c r="J474" s="971"/>
      <c r="K474" s="971"/>
      <c r="L474" s="972"/>
      <c r="M474" s="972"/>
      <c r="N474" s="986"/>
      <c r="O474" s="986"/>
      <c r="P474" s="1009" t="s">
        <v>44718</v>
      </c>
      <c r="Q474" s="972"/>
      <c r="R474" s="972"/>
      <c r="S474" s="1016" t="s">
        <v>44719</v>
      </c>
      <c r="T474" s="1007">
        <v>3222275564</v>
      </c>
    </row>
    <row r="475" spans="1:20" ht="30">
      <c r="A475" s="971">
        <v>463</v>
      </c>
      <c r="B475" s="986" t="s">
        <v>44492</v>
      </c>
      <c r="C475" s="1009"/>
      <c r="D475" s="1009" t="s">
        <v>44720</v>
      </c>
      <c r="E475" s="1010"/>
      <c r="F475" s="1018" t="s">
        <v>44721</v>
      </c>
      <c r="G475" s="971"/>
      <c r="H475" s="971"/>
      <c r="I475" s="971"/>
      <c r="J475" s="971"/>
      <c r="K475" s="971"/>
      <c r="L475" s="972"/>
      <c r="M475" s="972"/>
      <c r="N475" s="986"/>
      <c r="O475" s="986"/>
      <c r="P475" s="1007" t="s">
        <v>44722</v>
      </c>
      <c r="Q475" s="972"/>
      <c r="R475" s="972"/>
      <c r="S475" s="1016" t="s">
        <v>44723</v>
      </c>
      <c r="T475" s="1007">
        <v>3167422185</v>
      </c>
    </row>
    <row r="476" spans="1:20" ht="30">
      <c r="A476" s="971">
        <v>464</v>
      </c>
      <c r="B476" s="986" t="s">
        <v>44492</v>
      </c>
      <c r="C476" s="1009"/>
      <c r="D476" s="1009" t="s">
        <v>44724</v>
      </c>
      <c r="E476" s="1010"/>
      <c r="F476" s="1018" t="s">
        <v>44725</v>
      </c>
      <c r="G476" s="971"/>
      <c r="H476" s="971"/>
      <c r="I476" s="971"/>
      <c r="J476" s="971"/>
      <c r="K476" s="971"/>
      <c r="L476" s="972"/>
      <c r="M476" s="972"/>
      <c r="N476" s="986"/>
      <c r="O476" s="986"/>
      <c r="P476" s="1009" t="s">
        <v>44726</v>
      </c>
      <c r="Q476" s="972"/>
      <c r="R476" s="972"/>
      <c r="S476" s="1016" t="s">
        <v>44727</v>
      </c>
      <c r="T476" s="1007">
        <v>3222080072</v>
      </c>
    </row>
    <row r="477" spans="1:20" ht="15">
      <c r="A477" s="971">
        <v>465</v>
      </c>
      <c r="B477" s="986" t="s">
        <v>44492</v>
      </c>
      <c r="C477" s="1009"/>
      <c r="D477" s="1009" t="s">
        <v>44728</v>
      </c>
      <c r="E477" s="1010"/>
      <c r="F477" s="1018" t="s">
        <v>44729</v>
      </c>
      <c r="G477" s="971"/>
      <c r="H477" s="971"/>
      <c r="I477" s="971"/>
      <c r="J477" s="971"/>
      <c r="K477" s="971"/>
      <c r="L477" s="972"/>
      <c r="M477" s="972"/>
      <c r="N477" s="986"/>
      <c r="O477" s="986"/>
      <c r="P477" s="1009" t="s">
        <v>44730</v>
      </c>
      <c r="Q477" s="972"/>
      <c r="R477" s="972"/>
      <c r="S477" s="1016" t="s">
        <v>44731</v>
      </c>
      <c r="T477" s="1007">
        <v>3204660067</v>
      </c>
    </row>
    <row r="478" spans="1:20" ht="15">
      <c r="A478" s="971">
        <v>466</v>
      </c>
      <c r="B478" s="986" t="s">
        <v>44492</v>
      </c>
      <c r="C478" s="1009"/>
      <c r="D478" s="1009" t="s">
        <v>44732</v>
      </c>
      <c r="E478" s="1010"/>
      <c r="F478" s="1018" t="s">
        <v>44733</v>
      </c>
      <c r="G478" s="971"/>
      <c r="H478" s="971"/>
      <c r="I478" s="971"/>
      <c r="J478" s="971"/>
      <c r="K478" s="971"/>
      <c r="L478" s="972"/>
      <c r="M478" s="972"/>
      <c r="N478" s="986"/>
      <c r="O478" s="986"/>
      <c r="P478" s="1009" t="s">
        <v>44734</v>
      </c>
      <c r="Q478" s="972"/>
      <c r="R478" s="972"/>
      <c r="S478" s="1016" t="s">
        <v>44735</v>
      </c>
      <c r="T478" s="1007">
        <v>3124236404</v>
      </c>
    </row>
    <row r="479" spans="1:20" ht="30">
      <c r="A479" s="971">
        <v>467</v>
      </c>
      <c r="B479" s="986" t="s">
        <v>44492</v>
      </c>
      <c r="C479" s="1009"/>
      <c r="D479" s="1009" t="s">
        <v>44736</v>
      </c>
      <c r="E479" s="1010"/>
      <c r="F479" s="1018" t="s">
        <v>44737</v>
      </c>
      <c r="G479" s="971"/>
      <c r="H479" s="971"/>
      <c r="I479" s="971"/>
      <c r="J479" s="971"/>
      <c r="K479" s="971"/>
      <c r="L479" s="972"/>
      <c r="M479" s="972"/>
      <c r="N479" s="986"/>
      <c r="O479" s="986"/>
      <c r="P479" s="1007" t="s">
        <v>44738</v>
      </c>
      <c r="Q479" s="972"/>
      <c r="R479" s="972"/>
      <c r="S479" s="1007"/>
      <c r="T479" s="1007">
        <v>3196019436</v>
      </c>
    </row>
    <row r="480" spans="1:20" ht="15">
      <c r="A480" s="971">
        <v>468</v>
      </c>
      <c r="B480" s="986" t="s">
        <v>44492</v>
      </c>
      <c r="C480" s="1009" t="s">
        <v>44739</v>
      </c>
      <c r="D480" s="1009" t="s">
        <v>44740</v>
      </c>
      <c r="E480" s="1010"/>
      <c r="F480" s="1018" t="s">
        <v>44741</v>
      </c>
      <c r="G480" s="971"/>
      <c r="H480" s="971"/>
      <c r="I480" s="971"/>
      <c r="J480" s="971"/>
      <c r="K480" s="971"/>
      <c r="L480" s="972"/>
      <c r="M480" s="972"/>
      <c r="N480" s="986"/>
      <c r="O480" s="986"/>
      <c r="P480" s="1009" t="s">
        <v>44742</v>
      </c>
      <c r="Q480" s="972"/>
      <c r="R480" s="972"/>
      <c r="S480" s="1016" t="s">
        <v>44743</v>
      </c>
      <c r="T480" s="1007">
        <v>3183248904</v>
      </c>
    </row>
    <row r="481" spans="1:20" ht="15">
      <c r="A481" s="971">
        <v>469</v>
      </c>
      <c r="B481" s="986" t="s">
        <v>44492</v>
      </c>
      <c r="C481" s="1009" t="s">
        <v>44739</v>
      </c>
      <c r="D481" s="1009" t="s">
        <v>44744</v>
      </c>
      <c r="E481" s="1010"/>
      <c r="F481" s="1018" t="s">
        <v>44745</v>
      </c>
      <c r="G481" s="971"/>
      <c r="H481" s="971"/>
      <c r="I481" s="971"/>
      <c r="J481" s="971"/>
      <c r="K481" s="971"/>
      <c r="L481" s="972"/>
      <c r="M481" s="972"/>
      <c r="N481" s="986"/>
      <c r="O481" s="986"/>
      <c r="P481" s="1009" t="s">
        <v>44746</v>
      </c>
      <c r="Q481" s="972"/>
      <c r="R481" s="972"/>
      <c r="S481" s="1016" t="s">
        <v>44747</v>
      </c>
      <c r="T481" s="1007">
        <v>3208692077</v>
      </c>
    </row>
    <row r="482" spans="1:20" ht="15">
      <c r="A482" s="971">
        <v>470</v>
      </c>
      <c r="B482" s="986" t="s">
        <v>44492</v>
      </c>
      <c r="C482" s="1009" t="s">
        <v>44739</v>
      </c>
      <c r="D482" s="1009" t="s">
        <v>44748</v>
      </c>
      <c r="E482" s="1010"/>
      <c r="F482" s="1018" t="s">
        <v>44749</v>
      </c>
      <c r="G482" s="971"/>
      <c r="H482" s="971"/>
      <c r="I482" s="971"/>
      <c r="J482" s="971"/>
      <c r="K482" s="971"/>
      <c r="L482" s="972"/>
      <c r="M482" s="972"/>
      <c r="N482" s="986"/>
      <c r="O482" s="986"/>
      <c r="P482" s="1009" t="s">
        <v>44750</v>
      </c>
      <c r="Q482" s="972"/>
      <c r="R482" s="972"/>
      <c r="S482" s="1016" t="s">
        <v>44751</v>
      </c>
      <c r="T482" s="1007">
        <v>3134293513</v>
      </c>
    </row>
    <row r="483" spans="1:20" ht="15">
      <c r="A483" s="971">
        <v>471</v>
      </c>
      <c r="B483" s="986" t="s">
        <v>44492</v>
      </c>
      <c r="C483" s="1009" t="s">
        <v>44739</v>
      </c>
      <c r="D483" s="1009" t="s">
        <v>44752</v>
      </c>
      <c r="E483" s="1010"/>
      <c r="F483" s="1018" t="s">
        <v>44753</v>
      </c>
      <c r="G483" s="971"/>
      <c r="H483" s="971"/>
      <c r="I483" s="971"/>
      <c r="J483" s="971"/>
      <c r="K483" s="971"/>
      <c r="L483" s="1007" t="s">
        <v>44754</v>
      </c>
      <c r="M483" s="972"/>
      <c r="N483" s="986"/>
      <c r="O483" s="986"/>
      <c r="P483" s="1009" t="s">
        <v>44755</v>
      </c>
      <c r="Q483" s="972"/>
      <c r="R483" s="972"/>
      <c r="S483" s="1016" t="s">
        <v>44756</v>
      </c>
      <c r="T483" s="1007">
        <v>3217203153</v>
      </c>
    </row>
    <row r="484" spans="1:20" ht="30">
      <c r="A484" s="971">
        <v>472</v>
      </c>
      <c r="B484" s="986" t="s">
        <v>44492</v>
      </c>
      <c r="C484" s="1009"/>
      <c r="D484" s="1009" t="s">
        <v>44757</v>
      </c>
      <c r="E484" s="1010"/>
      <c r="F484" s="1018"/>
      <c r="G484" s="971"/>
      <c r="H484" s="971"/>
      <c r="I484" s="971"/>
      <c r="J484" s="971"/>
      <c r="K484" s="971"/>
      <c r="L484" s="1007" t="s">
        <v>13076</v>
      </c>
      <c r="M484" s="972"/>
      <c r="N484" s="986"/>
      <c r="O484" s="986"/>
      <c r="P484" s="1009" t="s">
        <v>44758</v>
      </c>
      <c r="Q484" s="972"/>
      <c r="R484" s="972"/>
      <c r="S484" s="1016" t="s">
        <v>44564</v>
      </c>
      <c r="T484" s="1007">
        <v>3202717929</v>
      </c>
    </row>
    <row r="485" spans="1:20" ht="30">
      <c r="A485" s="971">
        <v>473</v>
      </c>
      <c r="B485" s="986" t="s">
        <v>44492</v>
      </c>
      <c r="C485" s="1009"/>
      <c r="D485" s="1009" t="s">
        <v>44759</v>
      </c>
      <c r="E485" s="1010"/>
      <c r="F485" s="1018" t="s">
        <v>44760</v>
      </c>
      <c r="G485" s="971"/>
      <c r="H485" s="971"/>
      <c r="I485" s="971"/>
      <c r="J485" s="971"/>
      <c r="K485" s="971"/>
      <c r="L485" s="1007" t="s">
        <v>44754</v>
      </c>
      <c r="M485" s="972"/>
      <c r="N485" s="986"/>
      <c r="O485" s="986"/>
      <c r="P485" s="1007" t="s">
        <v>44761</v>
      </c>
      <c r="Q485" s="972"/>
      <c r="R485" s="972"/>
      <c r="S485" s="1016" t="s">
        <v>44762</v>
      </c>
      <c r="T485" s="1007">
        <v>3215948821</v>
      </c>
    </row>
    <row r="486" spans="1:20" ht="15">
      <c r="A486" s="971">
        <v>474</v>
      </c>
      <c r="B486" s="986" t="s">
        <v>44492</v>
      </c>
      <c r="C486" s="1009"/>
      <c r="D486" s="1009" t="s">
        <v>44763</v>
      </c>
      <c r="E486" s="1010"/>
      <c r="F486" s="1018" t="s">
        <v>44764</v>
      </c>
      <c r="G486" s="971"/>
      <c r="H486" s="971"/>
      <c r="I486" s="971"/>
      <c r="J486" s="971"/>
      <c r="K486" s="971"/>
      <c r="L486" s="1007" t="s">
        <v>6736</v>
      </c>
      <c r="M486" s="972"/>
      <c r="N486" s="986"/>
      <c r="O486" s="986"/>
      <c r="P486" s="1009" t="s">
        <v>44765</v>
      </c>
      <c r="Q486" s="972"/>
      <c r="R486" s="972"/>
      <c r="S486" s="1016" t="s">
        <v>44766</v>
      </c>
      <c r="T486" s="1007">
        <v>3103098136</v>
      </c>
    </row>
    <row r="487" spans="1:20" ht="30">
      <c r="A487" s="971">
        <v>475</v>
      </c>
      <c r="B487" s="986" t="s">
        <v>44492</v>
      </c>
      <c r="C487" s="1009"/>
      <c r="D487" s="1009" t="s">
        <v>44767</v>
      </c>
      <c r="E487" s="1010"/>
      <c r="F487" s="1018"/>
      <c r="G487" s="971"/>
      <c r="H487" s="971"/>
      <c r="I487" s="971"/>
      <c r="J487" s="971"/>
      <c r="K487" s="971"/>
      <c r="L487" s="1007" t="s">
        <v>13882</v>
      </c>
      <c r="M487" s="972"/>
      <c r="N487" s="986"/>
      <c r="O487" s="986"/>
      <c r="P487" s="1009" t="s">
        <v>44768</v>
      </c>
      <c r="Q487" s="972"/>
      <c r="R487" s="972"/>
      <c r="S487" s="1019" t="s">
        <v>44769</v>
      </c>
      <c r="T487" s="972" t="s">
        <v>44770</v>
      </c>
    </row>
    <row r="488" spans="1:20" ht="15">
      <c r="A488" s="971">
        <v>476</v>
      </c>
      <c r="B488" s="986" t="s">
        <v>44492</v>
      </c>
      <c r="C488" s="1009"/>
      <c r="D488" s="1009" t="s">
        <v>44771</v>
      </c>
      <c r="E488" s="1010"/>
      <c r="F488" s="1018"/>
      <c r="G488" s="971"/>
      <c r="H488" s="971"/>
      <c r="I488" s="971"/>
      <c r="J488" s="971"/>
      <c r="K488" s="971"/>
      <c r="L488" s="1007" t="s">
        <v>6736</v>
      </c>
      <c r="M488" s="972"/>
      <c r="N488" s="986"/>
      <c r="O488" s="986"/>
      <c r="P488" s="1009" t="s">
        <v>44772</v>
      </c>
      <c r="Q488" s="972"/>
      <c r="R488" s="972"/>
      <c r="S488" s="1019" t="s">
        <v>44773</v>
      </c>
      <c r="T488" s="1007">
        <v>3203329554</v>
      </c>
    </row>
    <row r="489" spans="1:20" ht="15">
      <c r="A489" s="971">
        <v>477</v>
      </c>
      <c r="B489" s="986" t="s">
        <v>44492</v>
      </c>
      <c r="C489" s="1009"/>
      <c r="D489" s="1009"/>
      <c r="E489" s="1010" t="s">
        <v>44774</v>
      </c>
      <c r="F489" s="1018" t="s">
        <v>44775</v>
      </c>
      <c r="G489" s="971"/>
      <c r="H489" s="971"/>
      <c r="I489" s="971"/>
      <c r="J489" s="971"/>
      <c r="K489" s="971"/>
      <c r="L489" s="1007" t="s">
        <v>16987</v>
      </c>
      <c r="M489" s="972"/>
      <c r="N489" s="986"/>
      <c r="O489" s="986"/>
      <c r="P489" s="972"/>
      <c r="Q489" s="972"/>
      <c r="R489" s="972"/>
      <c r="S489" s="972"/>
      <c r="T489" s="972"/>
    </row>
    <row r="490" spans="1:20" ht="15">
      <c r="A490" s="971">
        <v>478</v>
      </c>
      <c r="B490" s="986" t="s">
        <v>44492</v>
      </c>
      <c r="C490" s="1009" t="s">
        <v>44739</v>
      </c>
      <c r="D490" s="1009"/>
      <c r="E490" s="1010" t="s">
        <v>44776</v>
      </c>
      <c r="F490" s="1018" t="s">
        <v>44777</v>
      </c>
      <c r="G490" s="971"/>
      <c r="H490" s="971"/>
      <c r="I490" s="971"/>
      <c r="J490" s="971"/>
      <c r="K490" s="971"/>
      <c r="L490" s="1007" t="s">
        <v>44778</v>
      </c>
      <c r="M490" s="972"/>
      <c r="N490" s="986"/>
      <c r="O490" s="986"/>
      <c r="P490" s="972"/>
      <c r="Q490" s="972"/>
      <c r="R490" s="972"/>
      <c r="S490" s="972"/>
      <c r="T490" s="972"/>
    </row>
    <row r="491" spans="1:20" ht="15">
      <c r="A491" s="971">
        <v>479</v>
      </c>
      <c r="B491" s="986" t="s">
        <v>44492</v>
      </c>
      <c r="C491" s="1009"/>
      <c r="D491" s="1009" t="s">
        <v>44779</v>
      </c>
      <c r="E491" s="1010"/>
      <c r="F491" s="971"/>
      <c r="G491" s="971"/>
      <c r="H491" s="971"/>
      <c r="I491" s="971"/>
      <c r="J491" s="971"/>
      <c r="K491" s="971"/>
      <c r="L491" s="1007" t="s">
        <v>44778</v>
      </c>
      <c r="M491" s="972"/>
      <c r="N491" s="986"/>
      <c r="O491" s="986"/>
      <c r="P491" s="1007" t="s">
        <v>44780</v>
      </c>
      <c r="Q491" s="972"/>
      <c r="R491" s="972"/>
      <c r="S491" s="1007"/>
      <c r="T491" s="1007" t="s">
        <v>44781</v>
      </c>
    </row>
    <row r="492" spans="1:20" ht="15">
      <c r="A492" s="971">
        <v>480</v>
      </c>
      <c r="B492" s="986" t="s">
        <v>44492</v>
      </c>
      <c r="C492" s="1009"/>
      <c r="D492" s="1009" t="s">
        <v>44782</v>
      </c>
      <c r="E492" s="1010"/>
      <c r="F492" s="971"/>
      <c r="G492" s="971"/>
      <c r="H492" s="971"/>
      <c r="I492" s="971"/>
      <c r="J492" s="971"/>
      <c r="K492" s="971"/>
      <c r="L492" s="1007" t="s">
        <v>6736</v>
      </c>
      <c r="M492" s="972"/>
      <c r="N492" s="986"/>
      <c r="O492" s="986"/>
      <c r="P492" s="1007" t="s">
        <v>44783</v>
      </c>
      <c r="Q492" s="972"/>
      <c r="R492" s="972"/>
      <c r="S492" s="1007"/>
      <c r="T492" s="1007">
        <v>3192971865</v>
      </c>
    </row>
    <row r="493" spans="1:20" ht="15">
      <c r="A493" s="971">
        <v>481</v>
      </c>
      <c r="B493" s="986" t="s">
        <v>44492</v>
      </c>
      <c r="C493" s="1009"/>
      <c r="D493" s="1009" t="s">
        <v>44784</v>
      </c>
      <c r="E493" s="1010"/>
      <c r="F493" s="971"/>
      <c r="G493" s="971"/>
      <c r="H493" s="971"/>
      <c r="I493" s="971"/>
      <c r="J493" s="971"/>
      <c r="K493" s="971"/>
      <c r="L493" s="1007" t="s">
        <v>44785</v>
      </c>
      <c r="M493" s="972"/>
      <c r="N493" s="986"/>
      <c r="O493" s="986"/>
      <c r="P493" s="1007" t="s">
        <v>44786</v>
      </c>
      <c r="Q493" s="972"/>
      <c r="R493" s="972"/>
      <c r="S493" s="1007"/>
      <c r="T493" s="1007" t="s">
        <v>44787</v>
      </c>
    </row>
    <row r="494" spans="1:20" ht="15">
      <c r="A494" s="971">
        <v>482</v>
      </c>
      <c r="B494" s="986" t="s">
        <v>44492</v>
      </c>
      <c r="C494" s="1009"/>
      <c r="D494" s="1009" t="s">
        <v>44788</v>
      </c>
      <c r="E494" s="1010"/>
      <c r="F494" s="971"/>
      <c r="G494" s="971"/>
      <c r="H494" s="971"/>
      <c r="I494" s="971"/>
      <c r="J494" s="971"/>
      <c r="K494" s="971"/>
      <c r="L494" s="1007" t="s">
        <v>13076</v>
      </c>
      <c r="M494" s="972"/>
      <c r="N494" s="986"/>
      <c r="O494" s="986"/>
      <c r="P494" s="1007" t="s">
        <v>44789</v>
      </c>
      <c r="Q494" s="972"/>
      <c r="R494" s="972"/>
      <c r="S494" s="1007"/>
      <c r="T494" s="1007">
        <v>3123335888</v>
      </c>
    </row>
    <row r="495" spans="1:20" ht="30">
      <c r="A495" s="971">
        <v>483</v>
      </c>
      <c r="B495" s="986" t="s">
        <v>44492</v>
      </c>
      <c r="C495" s="1009" t="s">
        <v>44739</v>
      </c>
      <c r="D495" s="1009" t="s">
        <v>44790</v>
      </c>
      <c r="E495" s="1010"/>
      <c r="F495" s="971"/>
      <c r="G495" s="971"/>
      <c r="H495" s="971"/>
      <c r="I495" s="971"/>
      <c r="J495" s="971"/>
      <c r="K495" s="971"/>
      <c r="L495" s="1007"/>
      <c r="M495" s="972"/>
      <c r="N495" s="986"/>
      <c r="O495" s="986"/>
      <c r="P495" s="1007" t="s">
        <v>44791</v>
      </c>
      <c r="Q495" s="972"/>
      <c r="R495" s="972"/>
      <c r="S495" s="1007"/>
      <c r="T495" s="1007">
        <v>3147581007</v>
      </c>
    </row>
    <row r="496" spans="1:20" ht="30">
      <c r="A496" s="971">
        <v>484</v>
      </c>
      <c r="B496" s="986" t="s">
        <v>44492</v>
      </c>
      <c r="C496" s="1009"/>
      <c r="D496" s="1009" t="s">
        <v>44628</v>
      </c>
      <c r="E496" s="1010"/>
      <c r="F496" s="971"/>
      <c r="G496" s="971"/>
      <c r="H496" s="971"/>
      <c r="I496" s="971"/>
      <c r="J496" s="971"/>
      <c r="K496" s="971"/>
      <c r="L496" s="1007"/>
      <c r="M496" s="972"/>
      <c r="N496" s="986"/>
      <c r="O496" s="986"/>
      <c r="P496" s="1009" t="s">
        <v>44673</v>
      </c>
      <c r="Q496" s="972"/>
      <c r="R496" s="972"/>
      <c r="S496" s="1016" t="s">
        <v>44792</v>
      </c>
      <c r="T496" s="1007">
        <v>3164624011</v>
      </c>
    </row>
    <row r="497" spans="1:20" ht="15">
      <c r="A497" s="971">
        <v>485</v>
      </c>
      <c r="B497" s="986" t="s">
        <v>44492</v>
      </c>
      <c r="C497" s="1009"/>
      <c r="D497" s="1009" t="s">
        <v>44793</v>
      </c>
      <c r="E497" s="1010"/>
      <c r="F497" s="971"/>
      <c r="G497" s="971"/>
      <c r="H497" s="971"/>
      <c r="I497" s="971"/>
      <c r="J497" s="971"/>
      <c r="K497" s="971"/>
      <c r="L497" s="1007"/>
      <c r="M497" s="972"/>
      <c r="N497" s="986"/>
      <c r="O497" s="986"/>
      <c r="P497" s="1007" t="s">
        <v>44794</v>
      </c>
      <c r="Q497" s="972"/>
      <c r="R497" s="972"/>
      <c r="S497" s="1019" t="s">
        <v>44795</v>
      </c>
      <c r="T497" s="1007">
        <v>3142007991</v>
      </c>
    </row>
    <row r="498" spans="1:20" ht="15">
      <c r="A498" s="971">
        <v>486</v>
      </c>
      <c r="B498" s="986" t="s">
        <v>44492</v>
      </c>
      <c r="C498" s="1009" t="s">
        <v>44493</v>
      </c>
      <c r="D498" s="1009" t="s">
        <v>44796</v>
      </c>
      <c r="E498" s="1010"/>
      <c r="F498" s="971"/>
      <c r="G498" s="971"/>
      <c r="H498" s="971"/>
      <c r="I498" s="971"/>
      <c r="J498" s="971"/>
      <c r="K498" s="971"/>
      <c r="L498" s="1007"/>
      <c r="M498" s="972"/>
      <c r="N498" s="986"/>
      <c r="O498" s="986"/>
      <c r="P498" s="1009" t="s">
        <v>44797</v>
      </c>
      <c r="Q498" s="972"/>
      <c r="R498" s="972"/>
      <c r="S498" s="1019" t="s">
        <v>44798</v>
      </c>
      <c r="T498" s="1007">
        <v>3134521926</v>
      </c>
    </row>
    <row r="499" spans="1:20" ht="30">
      <c r="A499" s="971">
        <v>487</v>
      </c>
      <c r="B499" s="986" t="s">
        <v>44492</v>
      </c>
      <c r="C499" s="1009"/>
      <c r="D499" s="1009" t="s">
        <v>44799</v>
      </c>
      <c r="E499" s="1010"/>
      <c r="F499" s="971"/>
      <c r="G499" s="971"/>
      <c r="H499" s="971"/>
      <c r="I499" s="971"/>
      <c r="J499" s="971"/>
      <c r="K499" s="971"/>
      <c r="L499" s="1007"/>
      <c r="M499" s="972"/>
      <c r="N499" s="986"/>
      <c r="O499" s="986"/>
      <c r="P499" s="1007" t="s">
        <v>44800</v>
      </c>
      <c r="Q499" s="972"/>
      <c r="R499" s="972"/>
      <c r="S499" s="1019" t="s">
        <v>44801</v>
      </c>
      <c r="T499" s="1009">
        <v>3115997018</v>
      </c>
    </row>
    <row r="500" spans="1:20" ht="15">
      <c r="A500" s="971">
        <v>488</v>
      </c>
      <c r="B500" s="986" t="s">
        <v>44492</v>
      </c>
      <c r="C500" s="1009"/>
      <c r="D500" s="1009" t="s">
        <v>44802</v>
      </c>
      <c r="E500" s="1010"/>
      <c r="F500" s="971"/>
      <c r="G500" s="971"/>
      <c r="H500" s="971"/>
      <c r="I500" s="971"/>
      <c r="J500" s="971"/>
      <c r="K500" s="971"/>
      <c r="L500" s="1007"/>
      <c r="M500" s="972"/>
      <c r="N500" s="986"/>
      <c r="O500" s="986"/>
      <c r="P500" s="1007" t="s">
        <v>44803</v>
      </c>
      <c r="Q500" s="972"/>
      <c r="R500" s="972"/>
      <c r="S500" s="1016" t="s">
        <v>44545</v>
      </c>
      <c r="T500" s="1007">
        <v>3144650882</v>
      </c>
    </row>
    <row r="501" spans="1:20" ht="30">
      <c r="A501" s="971">
        <v>489</v>
      </c>
      <c r="B501" s="986" t="s">
        <v>44492</v>
      </c>
      <c r="C501" s="1009"/>
      <c r="D501" s="1009" t="s">
        <v>44804</v>
      </c>
      <c r="E501" s="1010"/>
      <c r="F501" s="971"/>
      <c r="G501" s="971"/>
      <c r="H501" s="971"/>
      <c r="I501" s="971"/>
      <c r="J501" s="971"/>
      <c r="K501" s="971"/>
      <c r="L501" s="1007"/>
      <c r="M501" s="972"/>
      <c r="N501" s="986"/>
      <c r="O501" s="986"/>
      <c r="P501" s="1009" t="s">
        <v>44805</v>
      </c>
      <c r="Q501" s="972"/>
      <c r="R501" s="972"/>
      <c r="S501" s="1016" t="s">
        <v>44806</v>
      </c>
      <c r="T501" s="1007">
        <v>3102868418</v>
      </c>
    </row>
    <row r="502" spans="1:20" ht="45">
      <c r="A502" s="971">
        <v>490</v>
      </c>
      <c r="B502" s="986" t="s">
        <v>44492</v>
      </c>
      <c r="C502" s="1009"/>
      <c r="D502" s="1009" t="s">
        <v>44807</v>
      </c>
      <c r="E502" s="1010"/>
      <c r="F502" s="971"/>
      <c r="G502" s="971"/>
      <c r="H502" s="971"/>
      <c r="I502" s="971"/>
      <c r="J502" s="971"/>
      <c r="K502" s="971"/>
      <c r="L502" s="1007" t="s">
        <v>13076</v>
      </c>
      <c r="M502" s="972"/>
      <c r="N502" s="986"/>
      <c r="O502" s="986"/>
      <c r="P502" s="1009" t="s">
        <v>44808</v>
      </c>
      <c r="Q502" s="972"/>
      <c r="R502" s="972"/>
      <c r="S502" s="1019" t="s">
        <v>44809</v>
      </c>
      <c r="T502" s="1007">
        <v>3106685373</v>
      </c>
    </row>
    <row r="503" spans="1:20" ht="30">
      <c r="A503" s="971">
        <v>491</v>
      </c>
      <c r="B503" s="986" t="s">
        <v>44492</v>
      </c>
      <c r="C503" s="1009" t="s">
        <v>44493</v>
      </c>
      <c r="D503" s="1009" t="s">
        <v>44524</v>
      </c>
      <c r="E503" s="1010"/>
      <c r="F503" s="971"/>
      <c r="G503" s="971"/>
      <c r="H503" s="971"/>
      <c r="I503" s="971"/>
      <c r="J503" s="971"/>
      <c r="K503" s="971"/>
      <c r="L503" s="1007" t="s">
        <v>18637</v>
      </c>
      <c r="M503" s="972"/>
      <c r="N503" s="986"/>
      <c r="O503" s="986"/>
      <c r="P503" s="1009" t="s">
        <v>44810</v>
      </c>
      <c r="Q503" s="972"/>
      <c r="R503" s="972"/>
      <c r="S503" s="1016" t="s">
        <v>44811</v>
      </c>
      <c r="T503" s="1007">
        <v>3102268812</v>
      </c>
    </row>
    <row r="504" spans="1:20" ht="15">
      <c r="A504" s="971">
        <v>492</v>
      </c>
      <c r="B504" s="986" t="s">
        <v>44492</v>
      </c>
      <c r="C504" s="1009" t="s">
        <v>44493</v>
      </c>
      <c r="D504" s="1009" t="s">
        <v>44510</v>
      </c>
      <c r="E504" s="1010"/>
      <c r="F504" s="971"/>
      <c r="G504" s="971"/>
      <c r="H504" s="971"/>
      <c r="I504" s="971"/>
      <c r="J504" s="971"/>
      <c r="K504" s="971"/>
      <c r="L504" s="1007" t="s">
        <v>18637</v>
      </c>
      <c r="M504" s="972"/>
      <c r="N504" s="986"/>
      <c r="O504" s="986"/>
      <c r="P504" s="1009" t="s">
        <v>44812</v>
      </c>
      <c r="Q504" s="972"/>
      <c r="R504" s="972"/>
      <c r="S504" s="1016" t="s">
        <v>44813</v>
      </c>
      <c r="T504" s="1007">
        <v>3105503822</v>
      </c>
    </row>
    <row r="505" spans="1:20" ht="45">
      <c r="A505" s="971">
        <v>493</v>
      </c>
      <c r="B505" s="986" t="s">
        <v>44492</v>
      </c>
      <c r="C505" s="1009" t="s">
        <v>44493</v>
      </c>
      <c r="D505" s="1009" t="s">
        <v>44814</v>
      </c>
      <c r="E505" s="1010"/>
      <c r="F505" s="971"/>
      <c r="G505" s="971"/>
      <c r="H505" s="971"/>
      <c r="I505" s="971"/>
      <c r="J505" s="971"/>
      <c r="K505" s="971"/>
      <c r="L505" s="1007" t="s">
        <v>13076</v>
      </c>
      <c r="M505" s="972"/>
      <c r="N505" s="986"/>
      <c r="O505" s="986"/>
      <c r="P505" s="1007" t="s">
        <v>44815</v>
      </c>
      <c r="Q505" s="972"/>
      <c r="R505" s="972"/>
      <c r="S505" s="1019" t="s">
        <v>44816</v>
      </c>
      <c r="T505" s="1007">
        <v>3127026694</v>
      </c>
    </row>
    <row r="506" spans="1:20" ht="15">
      <c r="A506" s="971">
        <v>494</v>
      </c>
      <c r="B506" s="986" t="s">
        <v>44492</v>
      </c>
      <c r="C506" s="1009" t="s">
        <v>44493</v>
      </c>
      <c r="D506" s="1009" t="s">
        <v>44530</v>
      </c>
      <c r="E506" s="1010"/>
      <c r="F506" s="971"/>
      <c r="G506" s="971"/>
      <c r="H506" s="971"/>
      <c r="I506" s="971"/>
      <c r="J506" s="971"/>
      <c r="K506" s="971"/>
      <c r="L506" s="1007" t="s">
        <v>18637</v>
      </c>
      <c r="M506" s="972"/>
      <c r="N506" s="986"/>
      <c r="O506" s="986"/>
      <c r="P506" s="1009" t="s">
        <v>44810</v>
      </c>
      <c r="Q506" s="972"/>
      <c r="R506" s="972"/>
      <c r="S506" s="1016" t="s">
        <v>44811</v>
      </c>
      <c r="T506" s="1007">
        <v>3102268812</v>
      </c>
    </row>
    <row r="507" spans="1:20" ht="15">
      <c r="A507" s="971">
        <v>495</v>
      </c>
      <c r="B507" s="986" t="s">
        <v>44492</v>
      </c>
      <c r="C507" s="1009"/>
      <c r="D507" s="1009" t="s">
        <v>44817</v>
      </c>
      <c r="E507" s="1010"/>
      <c r="F507" s="971"/>
      <c r="G507" s="971"/>
      <c r="H507" s="971"/>
      <c r="I507" s="971"/>
      <c r="J507" s="971"/>
      <c r="K507" s="971"/>
      <c r="L507" s="1007" t="s">
        <v>9239</v>
      </c>
      <c r="M507" s="972"/>
      <c r="N507" s="986"/>
      <c r="O507" s="986"/>
      <c r="P507" s="1009" t="s">
        <v>44818</v>
      </c>
      <c r="Q507" s="972"/>
      <c r="R507" s="972"/>
      <c r="S507" s="1019" t="s">
        <v>44819</v>
      </c>
      <c r="T507" s="1007">
        <v>3108240827</v>
      </c>
    </row>
    <row r="508" spans="1:20" ht="15">
      <c r="A508" s="971">
        <v>496</v>
      </c>
      <c r="B508" s="986" t="s">
        <v>44492</v>
      </c>
      <c r="C508" s="1009"/>
      <c r="D508" s="1009" t="s">
        <v>44820</v>
      </c>
      <c r="E508" s="1010"/>
      <c r="F508" s="971"/>
      <c r="G508" s="971"/>
      <c r="H508" s="971"/>
      <c r="I508" s="971"/>
      <c r="J508" s="971"/>
      <c r="K508" s="971"/>
      <c r="L508" s="1007" t="s">
        <v>9239</v>
      </c>
      <c r="M508" s="972"/>
      <c r="N508" s="986"/>
      <c r="O508" s="986"/>
      <c r="P508" s="1009" t="s">
        <v>44821</v>
      </c>
      <c r="Q508" s="972"/>
      <c r="R508" s="972"/>
      <c r="S508" s="1016" t="s">
        <v>44822</v>
      </c>
      <c r="T508" s="1007">
        <v>3142546164</v>
      </c>
    </row>
    <row r="509" spans="1:20" ht="15">
      <c r="A509" s="971">
        <v>497</v>
      </c>
      <c r="B509" s="986" t="s">
        <v>44492</v>
      </c>
      <c r="C509" s="1009"/>
      <c r="D509" s="1009" t="s">
        <v>44672</v>
      </c>
      <c r="E509" s="1010"/>
      <c r="F509" s="971"/>
      <c r="G509" s="971"/>
      <c r="H509" s="971"/>
      <c r="I509" s="971"/>
      <c r="J509" s="971"/>
      <c r="K509" s="971"/>
      <c r="L509" s="1007" t="s">
        <v>9239</v>
      </c>
      <c r="M509" s="972"/>
      <c r="N509" s="986"/>
      <c r="O509" s="986"/>
      <c r="P509" s="1007" t="s">
        <v>44630</v>
      </c>
      <c r="Q509" s="972"/>
      <c r="R509" s="972"/>
      <c r="S509" s="1016" t="s">
        <v>44631</v>
      </c>
      <c r="T509" s="1007">
        <v>3164624011</v>
      </c>
    </row>
    <row r="510" spans="1:20" ht="15">
      <c r="A510" s="971">
        <v>498</v>
      </c>
      <c r="B510" s="986" t="s">
        <v>44492</v>
      </c>
      <c r="C510" s="1009" t="s">
        <v>44739</v>
      </c>
      <c r="D510" s="1009" t="s">
        <v>44823</v>
      </c>
      <c r="E510" s="1010"/>
      <c r="F510" s="971"/>
      <c r="G510" s="971"/>
      <c r="H510" s="971"/>
      <c r="I510" s="971"/>
      <c r="J510" s="971"/>
      <c r="K510" s="971"/>
      <c r="L510" s="1007" t="s">
        <v>9239</v>
      </c>
      <c r="M510" s="972"/>
      <c r="N510" s="986"/>
      <c r="O510" s="986"/>
      <c r="P510" s="1007" t="s">
        <v>44824</v>
      </c>
      <c r="Q510" s="972"/>
      <c r="R510" s="972"/>
      <c r="S510" s="1016" t="s">
        <v>44631</v>
      </c>
      <c r="T510" s="1007">
        <v>3124805930</v>
      </c>
    </row>
    <row r="511" spans="1:20" ht="15">
      <c r="A511" s="971">
        <v>499</v>
      </c>
      <c r="B511" s="986" t="s">
        <v>44492</v>
      </c>
      <c r="C511" s="1009"/>
      <c r="D511" s="1009" t="s">
        <v>44825</v>
      </c>
      <c r="E511" s="1010"/>
      <c r="F511" s="971"/>
      <c r="G511" s="971"/>
      <c r="H511" s="971"/>
      <c r="I511" s="971"/>
      <c r="J511" s="971"/>
      <c r="K511" s="971"/>
      <c r="L511" s="1007" t="s">
        <v>9239</v>
      </c>
      <c r="M511" s="972"/>
      <c r="N511" s="986"/>
      <c r="O511" s="986"/>
      <c r="P511" s="1007" t="s">
        <v>44826</v>
      </c>
      <c r="Q511" s="972"/>
      <c r="R511" s="972"/>
      <c r="S511" s="1019" t="s">
        <v>44827</v>
      </c>
      <c r="T511" s="1007">
        <v>3188392558</v>
      </c>
    </row>
    <row r="512" spans="1:20" ht="30">
      <c r="A512" s="971">
        <v>500</v>
      </c>
      <c r="B512" s="986" t="s">
        <v>44492</v>
      </c>
      <c r="C512" s="1009" t="s">
        <v>44739</v>
      </c>
      <c r="D512" s="1009" t="s">
        <v>44828</v>
      </c>
      <c r="E512" s="1010"/>
      <c r="F512" s="971"/>
      <c r="G512" s="971"/>
      <c r="H512" s="971"/>
      <c r="I512" s="971"/>
      <c r="J512" s="971"/>
      <c r="K512" s="971"/>
      <c r="L512" s="1007" t="s">
        <v>9239</v>
      </c>
      <c r="M512" s="972"/>
      <c r="N512" s="986"/>
      <c r="O512" s="986"/>
      <c r="P512" s="1007" t="s">
        <v>44829</v>
      </c>
      <c r="Q512" s="972"/>
      <c r="R512" s="972"/>
      <c r="S512" s="1019" t="s">
        <v>44830</v>
      </c>
      <c r="T512" s="1007">
        <v>3128019040</v>
      </c>
    </row>
    <row r="513" spans="1:21" ht="15">
      <c r="A513" s="971">
        <v>501</v>
      </c>
      <c r="B513" s="986" t="s">
        <v>44492</v>
      </c>
      <c r="C513" s="1009"/>
      <c r="D513" s="1009" t="s">
        <v>44831</v>
      </c>
      <c r="E513" s="1010"/>
      <c r="F513" s="971"/>
      <c r="G513" s="971"/>
      <c r="H513" s="971"/>
      <c r="I513" s="971"/>
      <c r="J513" s="971"/>
      <c r="K513" s="971"/>
      <c r="L513" s="1007" t="s">
        <v>9239</v>
      </c>
      <c r="M513" s="972"/>
      <c r="N513" s="986"/>
      <c r="O513" s="986"/>
      <c r="P513" s="1007" t="s">
        <v>44832</v>
      </c>
      <c r="Q513" s="972"/>
      <c r="R513" s="972"/>
      <c r="S513" s="1019" t="s">
        <v>44833</v>
      </c>
      <c r="T513" s="1007">
        <v>3124323466</v>
      </c>
    </row>
    <row r="514" spans="1:21" ht="30">
      <c r="A514" s="971">
        <v>502</v>
      </c>
      <c r="B514" s="986" t="s">
        <v>44492</v>
      </c>
      <c r="C514" s="1009"/>
      <c r="D514" s="1009" t="s">
        <v>44834</v>
      </c>
      <c r="E514" s="1010"/>
      <c r="F514" s="971"/>
      <c r="G514" s="971"/>
      <c r="H514" s="971"/>
      <c r="I514" s="971"/>
      <c r="J514" s="971"/>
      <c r="K514" s="971"/>
      <c r="L514" s="1007" t="s">
        <v>9239</v>
      </c>
      <c r="M514" s="972"/>
      <c r="N514" s="986"/>
      <c r="O514" s="986"/>
      <c r="P514" s="1009" t="s">
        <v>44835</v>
      </c>
      <c r="Q514" s="972"/>
      <c r="R514" s="972"/>
      <c r="S514" s="1016" t="s">
        <v>44836</v>
      </c>
      <c r="T514" s="1007">
        <v>3166641750</v>
      </c>
    </row>
    <row r="515" spans="1:21" ht="45">
      <c r="A515" s="971">
        <v>503</v>
      </c>
      <c r="B515" s="986" t="s">
        <v>44492</v>
      </c>
      <c r="C515" s="1009" t="s">
        <v>44739</v>
      </c>
      <c r="D515" s="1009" t="s">
        <v>44837</v>
      </c>
      <c r="E515" s="1010"/>
      <c r="F515" s="971"/>
      <c r="G515" s="971"/>
      <c r="H515" s="971"/>
      <c r="I515" s="971"/>
      <c r="J515" s="971"/>
      <c r="K515" s="971"/>
      <c r="L515" s="1007" t="s">
        <v>9239</v>
      </c>
      <c r="M515" s="972"/>
      <c r="N515" s="986"/>
      <c r="O515" s="986"/>
      <c r="P515" s="1009" t="s">
        <v>44838</v>
      </c>
      <c r="Q515" s="972"/>
      <c r="R515" s="972"/>
      <c r="S515" s="1019" t="s">
        <v>44839</v>
      </c>
      <c r="T515" s="1007">
        <v>3004025583</v>
      </c>
    </row>
    <row r="516" spans="1:21" ht="15">
      <c r="A516" s="971">
        <v>504</v>
      </c>
      <c r="B516" s="986" t="s">
        <v>44492</v>
      </c>
      <c r="C516" s="1009"/>
      <c r="D516" s="1009" t="s">
        <v>44840</v>
      </c>
      <c r="E516" s="1010"/>
      <c r="F516" s="971"/>
      <c r="G516" s="971"/>
      <c r="H516" s="971"/>
      <c r="I516" s="971"/>
      <c r="J516" s="971"/>
      <c r="K516" s="971"/>
      <c r="L516" s="1007" t="s">
        <v>9239</v>
      </c>
      <c r="M516" s="972"/>
      <c r="N516" s="986"/>
      <c r="O516" s="986"/>
      <c r="P516" s="1007" t="s">
        <v>44841</v>
      </c>
      <c r="Q516" s="972"/>
      <c r="R516" s="972"/>
      <c r="S516" s="1016" t="s">
        <v>44842</v>
      </c>
      <c r="T516" s="1007">
        <v>3143584601</v>
      </c>
    </row>
    <row r="517" spans="1:21" ht="30">
      <c r="A517" s="971">
        <v>505</v>
      </c>
      <c r="B517" s="986" t="s">
        <v>44492</v>
      </c>
      <c r="C517" s="1009"/>
      <c r="D517" s="1009" t="s">
        <v>44843</v>
      </c>
      <c r="E517" s="1010"/>
      <c r="F517" s="971"/>
      <c r="G517" s="971"/>
      <c r="H517" s="971"/>
      <c r="I517" s="971"/>
      <c r="J517" s="971"/>
      <c r="K517" s="971"/>
      <c r="L517" s="1007" t="s">
        <v>9239</v>
      </c>
      <c r="M517" s="972"/>
      <c r="N517" s="986"/>
      <c r="O517" s="986"/>
      <c r="P517" s="1007" t="s">
        <v>44844</v>
      </c>
      <c r="Q517" s="972"/>
      <c r="R517" s="972"/>
      <c r="S517" s="1007"/>
      <c r="T517" s="1007">
        <v>3132683951</v>
      </c>
    </row>
    <row r="518" spans="1:21" ht="30">
      <c r="A518" s="971">
        <v>506</v>
      </c>
      <c r="B518" s="986" t="s">
        <v>44492</v>
      </c>
      <c r="C518" s="1009"/>
      <c r="D518" s="1009" t="s">
        <v>44845</v>
      </c>
      <c r="E518" s="1010"/>
      <c r="F518" s="971"/>
      <c r="G518" s="971"/>
      <c r="H518" s="971"/>
      <c r="I518" s="971"/>
      <c r="J518" s="971"/>
      <c r="K518" s="971"/>
      <c r="L518" s="1007" t="s">
        <v>44846</v>
      </c>
      <c r="M518" s="972"/>
      <c r="N518" s="986"/>
      <c r="O518" s="986"/>
      <c r="P518" s="1007" t="s">
        <v>44847</v>
      </c>
      <c r="Q518" s="972"/>
      <c r="R518" s="972"/>
      <c r="S518" s="1019" t="s">
        <v>44848</v>
      </c>
      <c r="T518" s="1007">
        <v>3118406045</v>
      </c>
    </row>
    <row r="519" spans="1:21" ht="30">
      <c r="A519" s="971">
        <v>507</v>
      </c>
      <c r="B519" s="986" t="s">
        <v>44492</v>
      </c>
      <c r="C519" s="1009" t="s">
        <v>44739</v>
      </c>
      <c r="D519" s="1009" t="s">
        <v>44849</v>
      </c>
      <c r="E519" s="1010"/>
      <c r="F519" s="971"/>
      <c r="G519" s="971"/>
      <c r="H519" s="971"/>
      <c r="I519" s="971"/>
      <c r="J519" s="971"/>
      <c r="K519" s="971"/>
      <c r="L519" s="1007" t="s">
        <v>9529</v>
      </c>
      <c r="M519" s="972"/>
      <c r="N519" s="986"/>
      <c r="O519" s="986"/>
      <c r="P519" s="1007" t="s">
        <v>44850</v>
      </c>
      <c r="Q519" s="972"/>
      <c r="R519" s="972"/>
      <c r="S519" s="1016" t="s">
        <v>44851</v>
      </c>
      <c r="T519" s="1007">
        <v>3115132003</v>
      </c>
    </row>
    <row r="520" spans="1:21" ht="15">
      <c r="A520" s="971">
        <v>508</v>
      </c>
      <c r="B520" s="986" t="s">
        <v>44492</v>
      </c>
      <c r="C520" s="1009" t="s">
        <v>44739</v>
      </c>
      <c r="D520" s="1009" t="s">
        <v>44740</v>
      </c>
      <c r="E520" s="1010"/>
      <c r="F520" s="971"/>
      <c r="G520" s="971"/>
      <c r="H520" s="971"/>
      <c r="I520" s="971"/>
      <c r="J520" s="971"/>
      <c r="K520" s="971"/>
      <c r="L520" s="1007" t="s">
        <v>44852</v>
      </c>
      <c r="M520" s="972"/>
      <c r="N520" s="986"/>
      <c r="O520" s="986"/>
      <c r="P520" s="1007" t="s">
        <v>44853</v>
      </c>
      <c r="Q520" s="972"/>
      <c r="R520" s="972"/>
      <c r="S520" s="1016" t="s">
        <v>44743</v>
      </c>
      <c r="T520" s="1007">
        <v>3183248904</v>
      </c>
    </row>
    <row r="521" spans="1:21" ht="15">
      <c r="A521" s="971">
        <v>509</v>
      </c>
      <c r="B521" s="986" t="s">
        <v>44492</v>
      </c>
      <c r="C521" s="1009"/>
      <c r="D521" s="1009" t="s">
        <v>44854</v>
      </c>
      <c r="E521" s="1010"/>
      <c r="F521" s="971"/>
      <c r="G521" s="971"/>
      <c r="H521" s="971"/>
      <c r="I521" s="971"/>
      <c r="J521" s="971"/>
      <c r="K521" s="971"/>
      <c r="L521" s="1007" t="s">
        <v>44855</v>
      </c>
      <c r="M521" s="972"/>
      <c r="N521" s="986"/>
      <c r="O521" s="986"/>
      <c r="P521" s="1009" t="s">
        <v>44856</v>
      </c>
      <c r="Q521" s="972"/>
      <c r="R521" s="972"/>
      <c r="S521" s="1016" t="s">
        <v>44857</v>
      </c>
      <c r="T521" s="1007">
        <v>3192971865</v>
      </c>
    </row>
    <row r="522" spans="1:21" ht="15">
      <c r="A522" s="971">
        <v>510</v>
      </c>
      <c r="B522" s="986" t="s">
        <v>44492</v>
      </c>
      <c r="C522" s="1009"/>
      <c r="D522" s="1009" t="s">
        <v>44858</v>
      </c>
      <c r="E522" s="1010"/>
      <c r="F522" s="971"/>
      <c r="G522" s="971"/>
      <c r="H522" s="971"/>
      <c r="I522" s="971"/>
      <c r="J522" s="971"/>
      <c r="K522" s="971"/>
      <c r="L522" s="1009" t="s">
        <v>44859</v>
      </c>
      <c r="M522" s="972"/>
      <c r="N522" s="986"/>
      <c r="O522" s="986"/>
      <c r="P522" s="1007" t="s">
        <v>44860</v>
      </c>
      <c r="Q522" s="972"/>
      <c r="R522" s="972"/>
      <c r="S522" s="1019" t="s">
        <v>44861</v>
      </c>
      <c r="T522" s="1009">
        <v>3173750323</v>
      </c>
    </row>
    <row r="523" spans="1:21" ht="15">
      <c r="A523" s="971">
        <v>511</v>
      </c>
      <c r="B523" s="986" t="s">
        <v>44492</v>
      </c>
      <c r="C523" s="1009"/>
      <c r="D523" s="1009" t="s">
        <v>44862</v>
      </c>
      <c r="E523" s="1010"/>
      <c r="F523" s="971"/>
      <c r="G523" s="971"/>
      <c r="H523" s="971"/>
      <c r="I523" s="971"/>
      <c r="J523" s="971"/>
      <c r="K523" s="971"/>
      <c r="L523" s="1007" t="s">
        <v>13076</v>
      </c>
      <c r="M523" s="972"/>
      <c r="N523" s="986"/>
      <c r="O523" s="986"/>
      <c r="P523" s="1009" t="s">
        <v>44863</v>
      </c>
      <c r="Q523" s="972"/>
      <c r="R523" s="972"/>
      <c r="S523" s="1019" t="s">
        <v>44864</v>
      </c>
      <c r="T523" s="1007">
        <v>3505018679</v>
      </c>
    </row>
    <row r="524" spans="1:21" ht="15">
      <c r="A524" s="971">
        <v>512</v>
      </c>
      <c r="B524" s="986" t="s">
        <v>44492</v>
      </c>
      <c r="C524" s="1009"/>
      <c r="D524" s="1009" t="s">
        <v>44865</v>
      </c>
      <c r="E524" s="1010"/>
      <c r="F524" s="971"/>
      <c r="G524" s="971"/>
      <c r="H524" s="971"/>
      <c r="I524" s="971"/>
      <c r="J524" s="971"/>
      <c r="K524" s="971"/>
      <c r="L524" s="1007" t="s">
        <v>819</v>
      </c>
      <c r="M524" s="972"/>
      <c r="N524" s="986"/>
      <c r="O524" s="986"/>
      <c r="P524" s="1009" t="s">
        <v>44866</v>
      </c>
      <c r="Q524" s="972"/>
      <c r="R524" s="972"/>
      <c r="S524" s="1016" t="s">
        <v>44867</v>
      </c>
      <c r="T524" s="1007">
        <v>3507696686</v>
      </c>
    </row>
    <row r="525" spans="1:21" ht="30">
      <c r="A525" s="971">
        <v>513</v>
      </c>
      <c r="B525" s="986" t="s">
        <v>44492</v>
      </c>
      <c r="C525" s="1009"/>
      <c r="D525" s="1009" t="s">
        <v>44868</v>
      </c>
      <c r="E525" s="1010"/>
      <c r="F525" s="971"/>
      <c r="G525" s="971"/>
      <c r="H525" s="971"/>
      <c r="I525" s="971"/>
      <c r="J525" s="971"/>
      <c r="K525" s="971"/>
      <c r="L525" s="1007" t="s">
        <v>18637</v>
      </c>
      <c r="M525" s="972"/>
      <c r="N525" s="986"/>
      <c r="O525" s="986"/>
      <c r="P525" s="1007" t="s">
        <v>44869</v>
      </c>
      <c r="Q525" s="972"/>
      <c r="R525" s="972"/>
      <c r="S525" s="1016" t="s">
        <v>44870</v>
      </c>
      <c r="T525" s="1007">
        <v>3205725127</v>
      </c>
    </row>
    <row r="526" spans="1:21" ht="30">
      <c r="A526" s="971">
        <v>514</v>
      </c>
      <c r="B526" s="986" t="s">
        <v>44492</v>
      </c>
      <c r="C526" s="1009"/>
      <c r="D526" s="1009" t="s">
        <v>44871</v>
      </c>
      <c r="E526" s="1010"/>
      <c r="F526" s="971"/>
      <c r="G526" s="971"/>
      <c r="H526" s="971"/>
      <c r="I526" s="971"/>
      <c r="J526" s="971"/>
      <c r="K526" s="971"/>
      <c r="L526" s="1007" t="s">
        <v>20960</v>
      </c>
      <c r="M526" s="972"/>
      <c r="N526" s="986"/>
      <c r="O526" s="986"/>
      <c r="P526" s="1009" t="s">
        <v>44872</v>
      </c>
      <c r="Q526" s="972"/>
      <c r="R526" s="972"/>
      <c r="S526" s="1019" t="s">
        <v>44873</v>
      </c>
      <c r="T526" s="1007">
        <v>3118081131</v>
      </c>
    </row>
    <row r="527" spans="1:21" ht="15">
      <c r="A527" s="971">
        <v>515</v>
      </c>
      <c r="B527" s="986" t="s">
        <v>44492</v>
      </c>
      <c r="C527" s="1009"/>
      <c r="D527" s="1009" t="s">
        <v>44874</v>
      </c>
      <c r="E527" s="1010"/>
      <c r="F527" s="971"/>
      <c r="G527" s="971"/>
      <c r="H527" s="971"/>
      <c r="I527" s="971"/>
      <c r="J527" s="971"/>
      <c r="K527" s="971"/>
      <c r="L527" s="1007" t="s">
        <v>6736</v>
      </c>
      <c r="M527" s="972"/>
      <c r="N527" s="986"/>
      <c r="O527" s="986"/>
      <c r="P527" s="1009" t="s">
        <v>44875</v>
      </c>
      <c r="Q527" s="972"/>
      <c r="R527" s="972"/>
      <c r="S527" s="1019" t="s">
        <v>44876</v>
      </c>
      <c r="T527" s="1007">
        <v>3193077211</v>
      </c>
    </row>
    <row r="528" spans="1:21" ht="15">
      <c r="A528" s="971">
        <v>516</v>
      </c>
      <c r="B528" s="986" t="s">
        <v>44492</v>
      </c>
      <c r="C528" s="1009"/>
      <c r="D528" s="1009" t="s">
        <v>44877</v>
      </c>
      <c r="E528" s="1010"/>
      <c r="F528" s="971"/>
      <c r="G528" s="971"/>
      <c r="H528" s="971"/>
      <c r="I528" s="971"/>
      <c r="J528" s="971"/>
      <c r="K528" s="971"/>
      <c r="L528" s="1009" t="s">
        <v>44878</v>
      </c>
      <c r="M528" s="972"/>
      <c r="N528" s="986"/>
      <c r="O528" s="986"/>
      <c r="P528" s="1009" t="s">
        <v>44879</v>
      </c>
      <c r="Q528" s="972"/>
      <c r="R528" s="972"/>
      <c r="S528" s="1016" t="s">
        <v>44880</v>
      </c>
      <c r="T528" s="1007">
        <v>3214987078</v>
      </c>
      <c r="U528" s="1022"/>
    </row>
    <row r="529" spans="1:21" ht="15">
      <c r="A529" s="971">
        <v>517</v>
      </c>
      <c r="B529" s="986" t="s">
        <v>44492</v>
      </c>
      <c r="C529" s="1009"/>
      <c r="D529" s="1009" t="s">
        <v>44881</v>
      </c>
      <c r="E529" s="1010"/>
      <c r="F529" s="971"/>
      <c r="G529" s="971"/>
      <c r="H529" s="971"/>
      <c r="I529" s="971"/>
      <c r="J529" s="971"/>
      <c r="K529" s="971"/>
      <c r="L529" s="1007" t="s">
        <v>13076</v>
      </c>
      <c r="M529" s="972"/>
      <c r="N529" s="986"/>
      <c r="O529" s="986"/>
      <c r="P529" s="1009" t="s">
        <v>44882</v>
      </c>
      <c r="Q529" s="972"/>
      <c r="R529" s="972"/>
      <c r="S529" s="1019" t="s">
        <v>44883</v>
      </c>
      <c r="T529" s="1009">
        <v>3213335888</v>
      </c>
      <c r="U529" s="1022"/>
    </row>
    <row r="530" spans="1:21" ht="15">
      <c r="A530" s="971">
        <v>518</v>
      </c>
      <c r="B530" s="986" t="s">
        <v>44492</v>
      </c>
      <c r="C530" s="1009"/>
      <c r="D530" s="1009" t="s">
        <v>44884</v>
      </c>
      <c r="E530" s="1010"/>
      <c r="F530" s="971"/>
      <c r="G530" s="971"/>
      <c r="H530" s="971"/>
      <c r="I530" s="971"/>
      <c r="J530" s="971"/>
      <c r="K530" s="971"/>
      <c r="L530" s="1007" t="s">
        <v>9125</v>
      </c>
      <c r="M530" s="972"/>
      <c r="N530" s="986"/>
      <c r="O530" s="986"/>
      <c r="P530" s="1009" t="s">
        <v>44885</v>
      </c>
      <c r="Q530" s="972"/>
      <c r="R530" s="972"/>
      <c r="S530" s="1016" t="s">
        <v>44886</v>
      </c>
      <c r="T530" s="1007">
        <v>3108763035</v>
      </c>
      <c r="U530" s="1022"/>
    </row>
    <row r="531" spans="1:21" ht="15">
      <c r="A531" s="971">
        <v>519</v>
      </c>
      <c r="B531" s="986" t="s">
        <v>44492</v>
      </c>
      <c r="C531" s="1009"/>
      <c r="D531" s="1009" t="s">
        <v>44887</v>
      </c>
      <c r="E531" s="1010"/>
      <c r="F531" s="971"/>
      <c r="G531" s="971"/>
      <c r="H531" s="971"/>
      <c r="I531" s="971"/>
      <c r="J531" s="971"/>
      <c r="K531" s="971"/>
      <c r="L531" s="1007" t="s">
        <v>44888</v>
      </c>
      <c r="M531" s="972"/>
      <c r="N531" s="986"/>
      <c r="O531" s="986"/>
      <c r="P531" s="1009" t="s">
        <v>44889</v>
      </c>
      <c r="Q531" s="972"/>
      <c r="R531" s="972"/>
      <c r="S531" s="1016" t="s">
        <v>44890</v>
      </c>
      <c r="T531" s="1007">
        <v>3178872659</v>
      </c>
      <c r="U531" s="1022"/>
    </row>
    <row r="532" spans="1:21" ht="30">
      <c r="A532" s="971">
        <v>520</v>
      </c>
      <c r="B532" s="986" t="s">
        <v>44492</v>
      </c>
      <c r="C532" s="1009"/>
      <c r="D532" s="1009" t="s">
        <v>44891</v>
      </c>
      <c r="E532" s="1010"/>
      <c r="F532" s="971"/>
      <c r="G532" s="971"/>
      <c r="H532" s="971"/>
      <c r="I532" s="971"/>
      <c r="J532" s="971"/>
      <c r="K532" s="971"/>
      <c r="L532" s="1007" t="s">
        <v>36146</v>
      </c>
      <c r="M532" s="972"/>
      <c r="N532" s="986"/>
      <c r="O532" s="986"/>
      <c r="P532" s="1009" t="s">
        <v>44892</v>
      </c>
      <c r="Q532" s="972"/>
      <c r="R532" s="972"/>
      <c r="S532" s="1019" t="s">
        <v>44893</v>
      </c>
      <c r="T532" s="1007">
        <v>3229134807</v>
      </c>
      <c r="U532" s="1022"/>
    </row>
    <row r="533" spans="1:21" ht="15">
      <c r="A533" s="971">
        <v>521</v>
      </c>
      <c r="B533" s="986" t="s">
        <v>44492</v>
      </c>
      <c r="C533" s="1009"/>
      <c r="D533" s="1009" t="s">
        <v>44894</v>
      </c>
      <c r="E533" s="1010"/>
      <c r="F533" s="971"/>
      <c r="G533" s="971"/>
      <c r="H533" s="971"/>
      <c r="I533" s="971"/>
      <c r="J533" s="971"/>
      <c r="K533" s="971"/>
      <c r="L533" s="1007" t="s">
        <v>44895</v>
      </c>
      <c r="M533" s="972"/>
      <c r="N533" s="986"/>
      <c r="O533" s="986"/>
      <c r="P533" s="1009" t="s">
        <v>44896</v>
      </c>
      <c r="Q533" s="972"/>
      <c r="R533" s="972"/>
      <c r="S533" s="1019" t="s">
        <v>44897</v>
      </c>
      <c r="T533" s="1007">
        <v>3022038810</v>
      </c>
      <c r="U533" s="1022"/>
    </row>
    <row r="534" spans="1:21" ht="30">
      <c r="A534" s="971">
        <v>522</v>
      </c>
      <c r="B534" s="986" t="s">
        <v>44492</v>
      </c>
      <c r="C534" s="1009"/>
      <c r="D534" s="1009" t="s">
        <v>44898</v>
      </c>
      <c r="E534" s="1010"/>
      <c r="F534" s="971"/>
      <c r="G534" s="971"/>
      <c r="H534" s="971"/>
      <c r="I534" s="971"/>
      <c r="J534" s="971"/>
      <c r="K534" s="971"/>
      <c r="L534" s="1007" t="s">
        <v>9239</v>
      </c>
      <c r="M534" s="972"/>
      <c r="N534" s="986"/>
      <c r="O534" s="986"/>
      <c r="P534" s="1007" t="s">
        <v>44899</v>
      </c>
      <c r="Q534" s="972"/>
      <c r="R534" s="972"/>
      <c r="S534" s="1019" t="s">
        <v>44900</v>
      </c>
      <c r="T534" s="1007">
        <v>3204645795</v>
      </c>
      <c r="U534" s="1022"/>
    </row>
    <row r="535" spans="1:21" ht="30">
      <c r="A535" s="971">
        <v>523</v>
      </c>
      <c r="B535" s="986" t="s">
        <v>44492</v>
      </c>
      <c r="C535" s="1009" t="s">
        <v>44739</v>
      </c>
      <c r="D535" s="1009" t="s">
        <v>44901</v>
      </c>
      <c r="E535" s="1010"/>
      <c r="F535" s="971"/>
      <c r="G535" s="971"/>
      <c r="H535" s="971"/>
      <c r="I535" s="971"/>
      <c r="J535" s="971"/>
      <c r="K535" s="971"/>
      <c r="L535" s="1007" t="s">
        <v>9529</v>
      </c>
      <c r="M535" s="972"/>
      <c r="N535" s="986"/>
      <c r="O535" s="986"/>
      <c r="P535" s="1009" t="s">
        <v>44902</v>
      </c>
      <c r="Q535" s="972"/>
      <c r="R535" s="972"/>
      <c r="S535" s="1016" t="s">
        <v>44903</v>
      </c>
      <c r="T535" s="1007">
        <v>3506147770</v>
      </c>
      <c r="U535" s="1023"/>
    </row>
    <row r="536" spans="1:21" ht="30">
      <c r="A536" s="971">
        <v>524</v>
      </c>
      <c r="B536" s="986" t="s">
        <v>44492</v>
      </c>
      <c r="C536" s="1009"/>
      <c r="D536" s="1009" t="s">
        <v>44904</v>
      </c>
      <c r="E536" s="1010"/>
      <c r="F536" s="971"/>
      <c r="G536" s="971"/>
      <c r="H536" s="971"/>
      <c r="I536" s="971"/>
      <c r="J536" s="971"/>
      <c r="K536" s="971"/>
      <c r="L536" s="1007" t="s">
        <v>9529</v>
      </c>
      <c r="M536" s="972"/>
      <c r="N536" s="986"/>
      <c r="O536" s="986"/>
      <c r="P536" s="1009" t="s">
        <v>44905</v>
      </c>
      <c r="Q536" s="972"/>
      <c r="R536" s="972"/>
      <c r="S536" s="1019" t="s">
        <v>44906</v>
      </c>
      <c r="T536" s="1007">
        <v>3505464896</v>
      </c>
      <c r="U536" s="1023"/>
    </row>
    <row r="537" spans="1:21" ht="30">
      <c r="A537" s="971">
        <v>525</v>
      </c>
      <c r="B537" s="986" t="s">
        <v>44492</v>
      </c>
      <c r="C537" s="1009"/>
      <c r="D537" s="1009" t="s">
        <v>44907</v>
      </c>
      <c r="E537" s="1010"/>
      <c r="F537" s="971"/>
      <c r="G537" s="971"/>
      <c r="H537" s="971"/>
      <c r="I537" s="971"/>
      <c r="J537" s="971"/>
      <c r="K537" s="971"/>
      <c r="L537" s="1007" t="s">
        <v>9529</v>
      </c>
      <c r="M537" s="972"/>
      <c r="N537" s="986"/>
      <c r="O537" s="986"/>
      <c r="P537" s="1007" t="s">
        <v>44908</v>
      </c>
      <c r="Q537" s="972"/>
      <c r="R537" s="972"/>
      <c r="S537" s="1019" t="s">
        <v>44909</v>
      </c>
      <c r="T537" s="1007">
        <v>3112123591</v>
      </c>
      <c r="U537" s="1023"/>
    </row>
    <row r="538" spans="1:21" ht="15">
      <c r="A538" s="971">
        <v>526</v>
      </c>
      <c r="B538" s="986" t="s">
        <v>44492</v>
      </c>
      <c r="C538" s="1009"/>
      <c r="D538" s="1009" t="s">
        <v>44910</v>
      </c>
      <c r="E538" s="1010"/>
      <c r="F538" s="971"/>
      <c r="G538" s="971"/>
      <c r="H538" s="971"/>
      <c r="I538" s="971"/>
      <c r="J538" s="971"/>
      <c r="K538" s="971"/>
      <c r="L538" s="1007" t="s">
        <v>44911</v>
      </c>
      <c r="M538" s="972"/>
      <c r="N538" s="986"/>
      <c r="O538" s="986"/>
      <c r="P538" s="1009" t="s">
        <v>44912</v>
      </c>
      <c r="Q538" s="972"/>
      <c r="R538" s="972"/>
      <c r="S538" s="1019" t="s">
        <v>44913</v>
      </c>
      <c r="T538" s="1007">
        <v>3504949691</v>
      </c>
      <c r="U538" s="1023"/>
    </row>
    <row r="539" spans="1:21" ht="30">
      <c r="A539" s="971">
        <v>527</v>
      </c>
      <c r="B539" s="986" t="s">
        <v>44492</v>
      </c>
      <c r="C539" s="1009"/>
      <c r="D539" s="1009" t="s">
        <v>44914</v>
      </c>
      <c r="E539" s="1010"/>
      <c r="F539" s="971"/>
      <c r="G539" s="971"/>
      <c r="H539" s="971"/>
      <c r="I539" s="971"/>
      <c r="J539" s="971"/>
      <c r="K539" s="971"/>
      <c r="L539" s="1007" t="s">
        <v>13076</v>
      </c>
      <c r="M539" s="972"/>
      <c r="N539" s="986"/>
      <c r="O539" s="986"/>
      <c r="P539" s="1007" t="s">
        <v>44915</v>
      </c>
      <c r="Q539" s="972"/>
      <c r="R539" s="972"/>
      <c r="S539" s="1019" t="s">
        <v>44607</v>
      </c>
      <c r="T539" s="1007">
        <v>3213178007</v>
      </c>
      <c r="U539" s="1023"/>
    </row>
    <row r="540" spans="1:21" ht="30">
      <c r="A540" s="971">
        <v>528</v>
      </c>
      <c r="B540" s="986" t="s">
        <v>44492</v>
      </c>
      <c r="C540" s="1009"/>
      <c r="D540" s="1009" t="s">
        <v>44916</v>
      </c>
      <c r="E540" s="1010"/>
      <c r="F540" s="971"/>
      <c r="G540" s="971"/>
      <c r="H540" s="971"/>
      <c r="I540" s="971"/>
      <c r="J540" s="971"/>
      <c r="K540" s="971"/>
      <c r="L540" s="1007" t="s">
        <v>13076</v>
      </c>
      <c r="M540" s="972"/>
      <c r="N540" s="986"/>
      <c r="O540" s="986"/>
      <c r="P540" s="1007" t="s">
        <v>44595</v>
      </c>
      <c r="Q540" s="972"/>
      <c r="R540" s="972"/>
      <c r="S540" s="1019" t="s">
        <v>44917</v>
      </c>
      <c r="T540" s="1007">
        <v>3222715625</v>
      </c>
      <c r="U540" s="1023"/>
    </row>
    <row r="541" spans="1:21" ht="30">
      <c r="A541" s="971">
        <v>529</v>
      </c>
      <c r="B541" s="986" t="s">
        <v>44492</v>
      </c>
      <c r="C541" s="1009"/>
      <c r="D541" s="1009" t="s">
        <v>44918</v>
      </c>
      <c r="E541" s="1010"/>
      <c r="F541" s="971"/>
      <c r="G541" s="971"/>
      <c r="H541" s="971"/>
      <c r="I541" s="971"/>
      <c r="J541" s="971"/>
      <c r="K541" s="971"/>
      <c r="L541" s="1007" t="s">
        <v>13076</v>
      </c>
      <c r="M541" s="972"/>
      <c r="N541" s="986"/>
      <c r="O541" s="986"/>
      <c r="P541" s="1007" t="s">
        <v>44572</v>
      </c>
      <c r="Q541" s="972"/>
      <c r="R541" s="972"/>
      <c r="S541" s="1016" t="s">
        <v>44919</v>
      </c>
      <c r="T541" s="1007">
        <v>3177115327</v>
      </c>
      <c r="U541" s="1023"/>
    </row>
    <row r="542" spans="1:21" ht="30">
      <c r="A542" s="971">
        <v>530</v>
      </c>
      <c r="B542" s="986" t="s">
        <v>44492</v>
      </c>
      <c r="C542" s="1009"/>
      <c r="D542" s="1009" t="s">
        <v>44920</v>
      </c>
      <c r="E542" s="1010"/>
      <c r="F542" s="971"/>
      <c r="G542" s="971"/>
      <c r="H542" s="971"/>
      <c r="I542" s="971"/>
      <c r="J542" s="971"/>
      <c r="K542" s="971"/>
      <c r="L542" s="1007" t="s">
        <v>13076</v>
      </c>
      <c r="M542" s="972"/>
      <c r="N542" s="986"/>
      <c r="O542" s="986"/>
      <c r="P542" s="1007" t="s">
        <v>44921</v>
      </c>
      <c r="Q542" s="972"/>
      <c r="R542" s="972"/>
      <c r="S542" s="1019" t="s">
        <v>44922</v>
      </c>
      <c r="T542" s="1007">
        <v>3142421980</v>
      </c>
      <c r="U542" s="1023"/>
    </row>
    <row r="543" spans="1:21" ht="30">
      <c r="A543" s="971">
        <v>531</v>
      </c>
      <c r="B543" s="986" t="s">
        <v>44492</v>
      </c>
      <c r="C543" s="1009"/>
      <c r="D543" s="1009" t="s">
        <v>44923</v>
      </c>
      <c r="E543" s="1010"/>
      <c r="F543" s="971"/>
      <c r="G543" s="971"/>
      <c r="H543" s="971"/>
      <c r="I543" s="971"/>
      <c r="J543" s="971"/>
      <c r="K543" s="971"/>
      <c r="L543" s="1007" t="s">
        <v>13076</v>
      </c>
      <c r="M543" s="972"/>
      <c r="N543" s="986"/>
      <c r="O543" s="986"/>
      <c r="P543" s="1007" t="s">
        <v>44924</v>
      </c>
      <c r="Q543" s="972"/>
      <c r="R543" s="972"/>
      <c r="S543" s="1016" t="s">
        <v>44925</v>
      </c>
      <c r="T543" s="1007">
        <v>3203438596</v>
      </c>
      <c r="U543" s="1023"/>
    </row>
    <row r="544" spans="1:21" ht="30">
      <c r="A544" s="971">
        <v>532</v>
      </c>
      <c r="B544" s="986" t="s">
        <v>44492</v>
      </c>
      <c r="C544" s="1009" t="s">
        <v>44552</v>
      </c>
      <c r="D544" s="1009" t="s">
        <v>44926</v>
      </c>
      <c r="E544" s="1010"/>
      <c r="F544" s="971"/>
      <c r="G544" s="971"/>
      <c r="H544" s="971"/>
      <c r="I544" s="971"/>
      <c r="J544" s="971"/>
      <c r="K544" s="971"/>
      <c r="L544" s="1007" t="s">
        <v>13076</v>
      </c>
      <c r="M544" s="972"/>
      <c r="N544" s="986"/>
      <c r="O544" s="986"/>
      <c r="P544" s="1007" t="s">
        <v>44927</v>
      </c>
      <c r="Q544" s="972"/>
      <c r="R544" s="972"/>
      <c r="S544" s="1016" t="s">
        <v>44928</v>
      </c>
      <c r="T544" s="1007">
        <v>3132719763</v>
      </c>
      <c r="U544" s="1023"/>
    </row>
    <row r="545" spans="1:21" ht="30">
      <c r="A545" s="971">
        <v>533</v>
      </c>
      <c r="B545" s="986" t="s">
        <v>44492</v>
      </c>
      <c r="C545" s="1009"/>
      <c r="D545" s="1009" t="s">
        <v>44929</v>
      </c>
      <c r="E545" s="1010"/>
      <c r="F545" s="971"/>
      <c r="G545" s="971"/>
      <c r="H545" s="971"/>
      <c r="I545" s="971"/>
      <c r="J545" s="971"/>
      <c r="K545" s="971"/>
      <c r="L545" s="1007" t="s">
        <v>13076</v>
      </c>
      <c r="M545" s="972"/>
      <c r="N545" s="986"/>
      <c r="O545" s="986"/>
      <c r="P545" s="1007" t="s">
        <v>44930</v>
      </c>
      <c r="Q545" s="972"/>
      <c r="R545" s="972"/>
      <c r="S545" s="1019" t="s">
        <v>44931</v>
      </c>
      <c r="T545" s="1007">
        <v>3118856608</v>
      </c>
      <c r="U545" s="1022"/>
    </row>
    <row r="546" spans="1:21" ht="30">
      <c r="A546" s="971">
        <v>534</v>
      </c>
      <c r="B546" s="986" t="s">
        <v>44492</v>
      </c>
      <c r="C546" s="1009"/>
      <c r="D546" s="1009" t="s">
        <v>44661</v>
      </c>
      <c r="E546" s="1010"/>
      <c r="F546" s="971"/>
      <c r="G546" s="971"/>
      <c r="H546" s="971"/>
      <c r="I546" s="971"/>
      <c r="J546" s="971"/>
      <c r="K546" s="971"/>
      <c r="L546" s="1007" t="s">
        <v>13076</v>
      </c>
      <c r="M546" s="972"/>
      <c r="N546" s="986"/>
      <c r="O546" s="986"/>
      <c r="P546" s="1007" t="s">
        <v>44932</v>
      </c>
      <c r="Q546" s="972"/>
      <c r="R546" s="972"/>
      <c r="S546" s="1019" t="s">
        <v>44664</v>
      </c>
      <c r="T546" s="1007">
        <v>3143313841</v>
      </c>
      <c r="U546" s="1022"/>
    </row>
    <row r="547" spans="1:21" ht="30">
      <c r="A547" s="971">
        <v>535</v>
      </c>
      <c r="B547" s="986" t="s">
        <v>44492</v>
      </c>
      <c r="C547" s="1009"/>
      <c r="D547" s="1009" t="s">
        <v>44933</v>
      </c>
      <c r="E547" s="1010"/>
      <c r="F547" s="971"/>
      <c r="G547" s="971"/>
      <c r="H547" s="971"/>
      <c r="I547" s="971"/>
      <c r="J547" s="971"/>
      <c r="K547" s="971"/>
      <c r="L547" s="1007" t="s">
        <v>13076</v>
      </c>
      <c r="M547" s="972"/>
      <c r="N547" s="986"/>
      <c r="O547" s="986"/>
      <c r="P547" s="1009" t="s">
        <v>44934</v>
      </c>
      <c r="Q547" s="972"/>
      <c r="R547" s="972"/>
      <c r="S547" s="1019" t="s">
        <v>44935</v>
      </c>
      <c r="T547" s="1007">
        <v>3224175828</v>
      </c>
      <c r="U547" s="1022"/>
    </row>
    <row r="548" spans="1:21" ht="15">
      <c r="A548" s="971">
        <v>536</v>
      </c>
      <c r="B548" s="986" t="s">
        <v>44492</v>
      </c>
      <c r="C548" s="1009"/>
      <c r="D548" s="1009" t="s">
        <v>44936</v>
      </c>
      <c r="E548" s="1010"/>
      <c r="F548" s="971"/>
      <c r="G548" s="971"/>
      <c r="H548" s="971"/>
      <c r="I548" s="971"/>
      <c r="J548" s="971"/>
      <c r="K548" s="971"/>
      <c r="L548" s="1007" t="s">
        <v>8955</v>
      </c>
      <c r="M548" s="972"/>
      <c r="N548" s="986"/>
      <c r="O548" s="986"/>
      <c r="P548" s="1009" t="s">
        <v>44937</v>
      </c>
      <c r="Q548" s="972"/>
      <c r="R548" s="972"/>
      <c r="S548" s="1019" t="s">
        <v>44938</v>
      </c>
      <c r="T548" s="1007">
        <v>3202717828</v>
      </c>
      <c r="U548" s="1022"/>
    </row>
    <row r="549" spans="1:21" ht="30">
      <c r="A549" s="971">
        <v>537</v>
      </c>
      <c r="B549" s="986" t="s">
        <v>44492</v>
      </c>
      <c r="C549" s="1009"/>
      <c r="D549" s="1009" t="s">
        <v>44939</v>
      </c>
      <c r="E549" s="1010"/>
      <c r="F549" s="971"/>
      <c r="G549" s="971"/>
      <c r="H549" s="971"/>
      <c r="I549" s="971"/>
      <c r="J549" s="971"/>
      <c r="K549" s="971"/>
      <c r="L549" s="1007" t="s">
        <v>13076</v>
      </c>
      <c r="M549" s="972"/>
      <c r="N549" s="986"/>
      <c r="O549" s="986"/>
      <c r="P549" s="1009" t="s">
        <v>44940</v>
      </c>
      <c r="Q549" s="972"/>
      <c r="R549" s="972"/>
      <c r="S549" s="1016" t="s">
        <v>44941</v>
      </c>
      <c r="T549" s="1007">
        <v>3508960125</v>
      </c>
      <c r="U549" s="1022"/>
    </row>
    <row r="550" spans="1:21" ht="15">
      <c r="A550" s="971">
        <v>538</v>
      </c>
      <c r="B550" s="986" t="s">
        <v>44492</v>
      </c>
      <c r="C550" s="1009"/>
      <c r="D550" s="1009" t="s">
        <v>44942</v>
      </c>
      <c r="E550" s="1010"/>
      <c r="F550" s="971"/>
      <c r="G550" s="971"/>
      <c r="H550" s="971"/>
      <c r="I550" s="971"/>
      <c r="J550" s="971"/>
      <c r="K550" s="971"/>
      <c r="L550" s="1007" t="s">
        <v>18637</v>
      </c>
      <c r="M550" s="972"/>
      <c r="N550" s="986"/>
      <c r="O550" s="986"/>
      <c r="P550" s="1009" t="s">
        <v>44943</v>
      </c>
      <c r="Q550" s="972"/>
      <c r="R550" s="972"/>
      <c r="S550" s="1019" t="s">
        <v>44944</v>
      </c>
      <c r="T550" s="1007">
        <v>3102336016</v>
      </c>
      <c r="U550" s="1022"/>
    </row>
    <row r="551" spans="1:21" ht="30">
      <c r="A551" s="971">
        <v>539</v>
      </c>
      <c r="B551" s="986" t="s">
        <v>44492</v>
      </c>
      <c r="C551" s="1009"/>
      <c r="D551" s="1009" t="s">
        <v>44945</v>
      </c>
      <c r="E551" s="1010"/>
      <c r="F551" s="971"/>
      <c r="G551" s="971"/>
      <c r="H551" s="971"/>
      <c r="I551" s="971"/>
      <c r="J551" s="971"/>
      <c r="K551" s="971"/>
      <c r="L551" s="1007" t="s">
        <v>13076</v>
      </c>
      <c r="M551" s="972"/>
      <c r="N551" s="986"/>
      <c r="O551" s="986"/>
      <c r="P551" s="1009" t="s">
        <v>44946</v>
      </c>
      <c r="Q551" s="972"/>
      <c r="R551" s="972"/>
      <c r="S551" s="1019" t="s">
        <v>44947</v>
      </c>
      <c r="T551" s="1007">
        <v>3142793706</v>
      </c>
      <c r="U551" s="1022"/>
    </row>
    <row r="552" spans="1:21" ht="30">
      <c r="A552" s="971">
        <v>540</v>
      </c>
      <c r="B552" s="986" t="s">
        <v>44492</v>
      </c>
      <c r="C552" s="1009"/>
      <c r="D552" s="1009" t="s">
        <v>44948</v>
      </c>
      <c r="E552" s="1010"/>
      <c r="F552" s="971"/>
      <c r="G552" s="971"/>
      <c r="H552" s="971"/>
      <c r="I552" s="971"/>
      <c r="J552" s="971"/>
      <c r="K552" s="971"/>
      <c r="L552" s="1007" t="s">
        <v>13076</v>
      </c>
      <c r="M552" s="972"/>
      <c r="N552" s="986"/>
      <c r="O552" s="986"/>
      <c r="P552" s="1009" t="s">
        <v>44949</v>
      </c>
      <c r="Q552" s="972"/>
      <c r="R552" s="972"/>
      <c r="S552" s="1019" t="s">
        <v>44935</v>
      </c>
      <c r="T552" s="1007">
        <v>3224175828</v>
      </c>
      <c r="U552" s="1022"/>
    </row>
    <row r="553" spans="1:21" ht="15">
      <c r="A553" s="971">
        <v>541</v>
      </c>
      <c r="B553" s="986" t="s">
        <v>44492</v>
      </c>
      <c r="C553" s="1009"/>
      <c r="D553" s="1009" t="s">
        <v>44950</v>
      </c>
      <c r="E553" s="1010"/>
      <c r="F553" s="971"/>
      <c r="G553" s="971"/>
      <c r="H553" s="971"/>
      <c r="I553" s="971"/>
      <c r="J553" s="971"/>
      <c r="K553" s="971"/>
      <c r="L553" s="1007" t="s">
        <v>6736</v>
      </c>
      <c r="M553" s="972"/>
      <c r="N553" s="986"/>
      <c r="O553" s="986"/>
      <c r="P553" s="1007" t="s">
        <v>44951</v>
      </c>
      <c r="Q553" s="972"/>
      <c r="R553" s="972"/>
      <c r="S553" s="1019" t="s">
        <v>44952</v>
      </c>
      <c r="T553" s="1007">
        <v>3204660228</v>
      </c>
      <c r="U553" s="1022"/>
    </row>
    <row r="554" spans="1:21" ht="30">
      <c r="A554" s="971">
        <v>542</v>
      </c>
      <c r="B554" s="986" t="s">
        <v>44492</v>
      </c>
      <c r="C554" s="1009"/>
      <c r="D554" s="1009" t="s">
        <v>44953</v>
      </c>
      <c r="E554" s="1010"/>
      <c r="F554" s="971"/>
      <c r="G554" s="971"/>
      <c r="H554" s="971"/>
      <c r="I554" s="971"/>
      <c r="J554" s="971"/>
      <c r="K554" s="971"/>
      <c r="L554" s="1007" t="s">
        <v>44855</v>
      </c>
      <c r="M554" s="972"/>
      <c r="N554" s="986"/>
      <c r="O554" s="986"/>
      <c r="P554" s="1009" t="s">
        <v>44954</v>
      </c>
      <c r="Q554" s="972"/>
      <c r="R554" s="972"/>
      <c r="S554" s="1019" t="s">
        <v>44955</v>
      </c>
      <c r="T554" s="1007">
        <v>3112875915</v>
      </c>
      <c r="U554" s="1022"/>
    </row>
    <row r="555" spans="1:21" ht="30">
      <c r="A555" s="971">
        <v>543</v>
      </c>
      <c r="B555" s="986" t="s">
        <v>44492</v>
      </c>
      <c r="C555" s="1009"/>
      <c r="D555" s="1009" t="s">
        <v>44956</v>
      </c>
      <c r="E555" s="1010"/>
      <c r="F555" s="971"/>
      <c r="G555" s="971"/>
      <c r="H555" s="971"/>
      <c r="I555" s="971"/>
      <c r="J555" s="971"/>
      <c r="K555" s="971"/>
      <c r="L555" s="1007" t="s">
        <v>13076</v>
      </c>
      <c r="M555" s="972"/>
      <c r="N555" s="986"/>
      <c r="O555" s="986"/>
      <c r="P555" s="1007" t="s">
        <v>44957</v>
      </c>
      <c r="Q555" s="972"/>
      <c r="R555" s="972"/>
      <c r="S555" s="1019" t="s">
        <v>44958</v>
      </c>
      <c r="T555" s="1007">
        <v>3193847927</v>
      </c>
      <c r="U555" s="1022"/>
    </row>
    <row r="556" spans="1:21" ht="30">
      <c r="A556" s="971">
        <v>544</v>
      </c>
      <c r="B556" s="986" t="s">
        <v>44492</v>
      </c>
      <c r="C556" s="1009" t="s">
        <v>44552</v>
      </c>
      <c r="D556" s="1009" t="s">
        <v>44959</v>
      </c>
      <c r="E556" s="1010"/>
      <c r="F556" s="971"/>
      <c r="G556" s="971"/>
      <c r="H556" s="971"/>
      <c r="I556" s="971"/>
      <c r="J556" s="971"/>
      <c r="K556" s="971"/>
      <c r="L556" s="1007" t="s">
        <v>819</v>
      </c>
      <c r="M556" s="972"/>
      <c r="N556" s="986"/>
      <c r="O556" s="986"/>
      <c r="P556" s="1009" t="s">
        <v>44960</v>
      </c>
      <c r="Q556" s="972"/>
      <c r="R556" s="972"/>
      <c r="S556" s="1019" t="s">
        <v>44961</v>
      </c>
      <c r="T556" s="1007">
        <v>3104672673</v>
      </c>
      <c r="U556" s="1022"/>
    </row>
    <row r="557" spans="1:21" ht="45">
      <c r="A557" s="971">
        <v>545</v>
      </c>
      <c r="B557" s="986" t="s">
        <v>44492</v>
      </c>
      <c r="C557" s="1009" t="s">
        <v>44552</v>
      </c>
      <c r="D557" s="1009" t="s">
        <v>44962</v>
      </c>
      <c r="E557" s="1010"/>
      <c r="F557" s="971"/>
      <c r="G557" s="971"/>
      <c r="H557" s="971"/>
      <c r="I557" s="971"/>
      <c r="J557" s="971"/>
      <c r="K557" s="971"/>
      <c r="L557" s="1007" t="s">
        <v>13076</v>
      </c>
      <c r="M557" s="972"/>
      <c r="N557" s="986"/>
      <c r="O557" s="986"/>
      <c r="P557" s="1009" t="s">
        <v>44963</v>
      </c>
      <c r="Q557" s="972"/>
      <c r="R557" s="972"/>
      <c r="S557" s="1019" t="s">
        <v>44816</v>
      </c>
      <c r="T557" s="1007">
        <v>3505878675</v>
      </c>
      <c r="U557" s="1022"/>
    </row>
    <row r="558" spans="1:21" ht="15">
      <c r="A558" s="971">
        <v>546</v>
      </c>
      <c r="B558" s="986" t="s">
        <v>44492</v>
      </c>
      <c r="C558" s="1009"/>
      <c r="D558" s="1009" t="s">
        <v>44964</v>
      </c>
      <c r="E558" s="1010"/>
      <c r="F558" s="971"/>
      <c r="G558" s="971"/>
      <c r="H558" s="971"/>
      <c r="I558" s="971"/>
      <c r="J558" s="971"/>
      <c r="K558" s="971"/>
      <c r="L558" s="1007" t="s">
        <v>29187</v>
      </c>
      <c r="M558" s="972"/>
      <c r="N558" s="986"/>
      <c r="O558" s="986"/>
      <c r="P558" s="1007" t="s">
        <v>44965</v>
      </c>
      <c r="Q558" s="972"/>
      <c r="R558" s="972"/>
      <c r="S558" s="1016" t="s">
        <v>44966</v>
      </c>
      <c r="T558" s="1007">
        <v>3202006243</v>
      </c>
      <c r="U558" s="383"/>
    </row>
    <row r="559" spans="1:21" ht="15">
      <c r="A559" s="971">
        <v>547</v>
      </c>
      <c r="B559" s="986" t="s">
        <v>44492</v>
      </c>
      <c r="C559" s="1009" t="s">
        <v>44552</v>
      </c>
      <c r="D559" s="1009" t="s">
        <v>44967</v>
      </c>
      <c r="E559" s="1010"/>
      <c r="F559" s="971"/>
      <c r="G559" s="971"/>
      <c r="H559" s="971"/>
      <c r="I559" s="971"/>
      <c r="J559" s="971"/>
      <c r="K559" s="971"/>
      <c r="L559" s="1007" t="s">
        <v>13076</v>
      </c>
      <c r="M559" s="972"/>
      <c r="N559" s="986"/>
      <c r="O559" s="986"/>
      <c r="P559" s="1007" t="s">
        <v>44968</v>
      </c>
      <c r="Q559" s="972"/>
      <c r="R559" s="972"/>
      <c r="S559" s="1019" t="s">
        <v>44592</v>
      </c>
      <c r="T559" s="1007">
        <v>3229722740</v>
      </c>
      <c r="U559" s="383"/>
    </row>
    <row r="560" spans="1:21" ht="30">
      <c r="A560" s="971">
        <v>548</v>
      </c>
      <c r="B560" s="986" t="s">
        <v>44492</v>
      </c>
      <c r="C560" s="1009"/>
      <c r="D560" s="1009" t="s">
        <v>44969</v>
      </c>
      <c r="E560" s="1010"/>
      <c r="F560" s="971"/>
      <c r="G560" s="971"/>
      <c r="H560" s="971"/>
      <c r="I560" s="971"/>
      <c r="J560" s="971"/>
      <c r="K560" s="971"/>
      <c r="L560" s="1007" t="s">
        <v>13076</v>
      </c>
      <c r="M560" s="972"/>
      <c r="N560" s="986"/>
      <c r="O560" s="986"/>
      <c r="P560" s="1009" t="s">
        <v>44730</v>
      </c>
      <c r="Q560" s="972"/>
      <c r="R560" s="972"/>
      <c r="S560" s="1019" t="s">
        <v>44731</v>
      </c>
      <c r="T560" s="1007">
        <v>3204660067</v>
      </c>
    </row>
    <row r="561" spans="1:20" ht="15">
      <c r="A561" s="971">
        <v>549</v>
      </c>
      <c r="B561" s="986" t="s">
        <v>44492</v>
      </c>
      <c r="C561" s="1009" t="s">
        <v>44648</v>
      </c>
      <c r="D561" s="1009" t="s">
        <v>44649</v>
      </c>
      <c r="E561" s="1010"/>
      <c r="F561" s="971"/>
      <c r="G561" s="971"/>
      <c r="H561" s="971"/>
      <c r="I561" s="971"/>
      <c r="J561" s="971"/>
      <c r="K561" s="971"/>
      <c r="L561" s="1007" t="s">
        <v>9239</v>
      </c>
      <c r="M561" s="972"/>
      <c r="N561" s="986"/>
      <c r="O561" s="986"/>
      <c r="P561" s="1007" t="s">
        <v>44970</v>
      </c>
      <c r="Q561" s="972"/>
      <c r="R561" s="972"/>
      <c r="S561" s="1019" t="s">
        <v>44971</v>
      </c>
      <c r="T561" s="1007">
        <v>3108680455</v>
      </c>
    </row>
    <row r="562" spans="1:20" ht="15">
      <c r="A562" s="971">
        <v>550</v>
      </c>
      <c r="B562" s="986" t="s">
        <v>44492</v>
      </c>
      <c r="C562" s="1009" t="s">
        <v>44648</v>
      </c>
      <c r="D562" s="1009" t="s">
        <v>44972</v>
      </c>
      <c r="E562" s="1010"/>
      <c r="F562" s="971"/>
      <c r="G562" s="971"/>
      <c r="H562" s="971"/>
      <c r="I562" s="971"/>
      <c r="J562" s="971"/>
      <c r="K562" s="971"/>
      <c r="L562" s="1007" t="s">
        <v>13076</v>
      </c>
      <c r="M562" s="972"/>
      <c r="N562" s="986"/>
      <c r="O562" s="986"/>
      <c r="P562" s="1009" t="s">
        <v>44973</v>
      </c>
      <c r="Q562" s="972"/>
      <c r="R562" s="972"/>
      <c r="S562" s="1019" t="s">
        <v>44974</v>
      </c>
      <c r="T562" s="1007">
        <v>3104851665</v>
      </c>
    </row>
    <row r="563" spans="1:20" ht="30">
      <c r="A563" s="971">
        <v>551</v>
      </c>
      <c r="B563" s="986" t="s">
        <v>44492</v>
      </c>
      <c r="C563" s="1009"/>
      <c r="D563" s="1009" t="s">
        <v>44975</v>
      </c>
      <c r="E563" s="1010"/>
      <c r="F563" s="971"/>
      <c r="G563" s="971"/>
      <c r="H563" s="971"/>
      <c r="I563" s="971"/>
      <c r="J563" s="971"/>
      <c r="K563" s="971"/>
      <c r="L563" s="1007" t="s">
        <v>29187</v>
      </c>
      <c r="M563" s="972"/>
      <c r="N563" s="986"/>
      <c r="O563" s="986"/>
      <c r="P563" s="1007" t="s">
        <v>44976</v>
      </c>
      <c r="Q563" s="972"/>
      <c r="R563" s="972"/>
      <c r="S563" s="1019" t="s">
        <v>44977</v>
      </c>
      <c r="T563" s="1007">
        <v>3142436751</v>
      </c>
    </row>
    <row r="564" spans="1:20" ht="45">
      <c r="A564" s="971">
        <v>552</v>
      </c>
      <c r="B564" s="986" t="s">
        <v>44492</v>
      </c>
      <c r="C564" s="1009" t="s">
        <v>44648</v>
      </c>
      <c r="D564" s="1009" t="s">
        <v>44978</v>
      </c>
      <c r="E564" s="1010"/>
      <c r="F564" s="971"/>
      <c r="G564" s="971"/>
      <c r="H564" s="971"/>
      <c r="I564" s="971"/>
      <c r="J564" s="971"/>
      <c r="K564" s="971"/>
      <c r="L564" s="1007" t="s">
        <v>9125</v>
      </c>
      <c r="M564" s="972"/>
      <c r="N564" s="986"/>
      <c r="O564" s="986"/>
      <c r="P564" s="1009" t="s">
        <v>44979</v>
      </c>
      <c r="Q564" s="972"/>
      <c r="R564" s="972"/>
      <c r="S564" s="1019" t="s">
        <v>44980</v>
      </c>
      <c r="T564" s="1007">
        <v>3223941830</v>
      </c>
    </row>
    <row r="565" spans="1:20" ht="30">
      <c r="A565" s="971">
        <v>553</v>
      </c>
      <c r="B565" s="986" t="s">
        <v>44492</v>
      </c>
      <c r="C565" s="1009"/>
      <c r="D565" s="1009" t="s">
        <v>44981</v>
      </c>
      <c r="E565" s="1010"/>
      <c r="F565" s="971"/>
      <c r="G565" s="971"/>
      <c r="H565" s="971"/>
      <c r="I565" s="971"/>
      <c r="J565" s="971"/>
      <c r="K565" s="971"/>
      <c r="L565" s="1007" t="s">
        <v>13076</v>
      </c>
      <c r="M565" s="972"/>
      <c r="N565" s="986"/>
      <c r="O565" s="986"/>
      <c r="P565" s="1007" t="s">
        <v>44982</v>
      </c>
      <c r="Q565" s="972"/>
      <c r="R565" s="972"/>
      <c r="S565" s="1019" t="s">
        <v>44704</v>
      </c>
      <c r="T565" s="1007">
        <v>3227032236</v>
      </c>
    </row>
    <row r="566" spans="1:20" ht="30">
      <c r="A566" s="971">
        <v>554</v>
      </c>
      <c r="B566" s="986" t="s">
        <v>44492</v>
      </c>
      <c r="C566" s="1009" t="s">
        <v>44648</v>
      </c>
      <c r="D566" s="1009" t="s">
        <v>44983</v>
      </c>
      <c r="E566" s="1010"/>
      <c r="F566" s="971"/>
      <c r="G566" s="971"/>
      <c r="H566" s="971"/>
      <c r="I566" s="971"/>
      <c r="J566" s="971"/>
      <c r="K566" s="971"/>
      <c r="L566" s="1007" t="s">
        <v>13076</v>
      </c>
      <c r="M566" s="972"/>
      <c r="N566" s="986"/>
      <c r="O566" s="986"/>
      <c r="P566" s="1007" t="s">
        <v>44984</v>
      </c>
      <c r="Q566" s="972"/>
      <c r="R566" s="972"/>
      <c r="S566" s="1019" t="s">
        <v>44700</v>
      </c>
      <c r="T566" s="1007">
        <v>3143642923</v>
      </c>
    </row>
    <row r="567" spans="1:20" ht="30">
      <c r="A567" s="971">
        <v>555</v>
      </c>
      <c r="B567" s="986" t="s">
        <v>44492</v>
      </c>
      <c r="C567" s="1009"/>
      <c r="D567" s="1009" t="s">
        <v>44985</v>
      </c>
      <c r="E567" s="1010"/>
      <c r="F567" s="971"/>
      <c r="G567" s="971"/>
      <c r="H567" s="971"/>
      <c r="I567" s="971"/>
      <c r="J567" s="971"/>
      <c r="K567" s="971"/>
      <c r="L567" s="1007" t="s">
        <v>13076</v>
      </c>
      <c r="M567" s="972"/>
      <c r="N567" s="986"/>
      <c r="O567" s="986"/>
      <c r="P567" s="1007" t="s">
        <v>44986</v>
      </c>
      <c r="Q567" s="972"/>
      <c r="R567" s="972"/>
      <c r="S567" s="1019" t="s">
        <v>44987</v>
      </c>
      <c r="T567" s="1007">
        <v>3228174721</v>
      </c>
    </row>
    <row r="568" spans="1:20" ht="15">
      <c r="A568" s="971">
        <v>556</v>
      </c>
      <c r="B568" s="986" t="s">
        <v>44492</v>
      </c>
      <c r="C568" s="1009"/>
      <c r="D568" s="1009" t="s">
        <v>44988</v>
      </c>
      <c r="E568" s="1010"/>
      <c r="F568" s="971"/>
      <c r="G568" s="971"/>
      <c r="H568" s="971"/>
      <c r="I568" s="971"/>
      <c r="J568" s="971"/>
      <c r="K568" s="971"/>
      <c r="L568" s="1007" t="s">
        <v>9529</v>
      </c>
      <c r="M568" s="972"/>
      <c r="N568" s="986"/>
      <c r="O568" s="986"/>
      <c r="P568" s="1009" t="s">
        <v>44989</v>
      </c>
      <c r="Q568" s="972"/>
      <c r="R568" s="972"/>
      <c r="S568" s="1019" t="s">
        <v>44990</v>
      </c>
      <c r="T568" s="1007">
        <v>3123562377</v>
      </c>
    </row>
    <row r="569" spans="1:20" ht="15">
      <c r="A569" s="971">
        <v>557</v>
      </c>
      <c r="B569" s="986" t="s">
        <v>44492</v>
      </c>
      <c r="C569" s="1009"/>
      <c r="D569" s="1009" t="s">
        <v>44991</v>
      </c>
      <c r="E569" s="1010"/>
      <c r="F569" s="971"/>
      <c r="G569" s="971"/>
      <c r="H569" s="971"/>
      <c r="I569" s="971"/>
      <c r="J569" s="971"/>
      <c r="K569" s="971"/>
      <c r="L569" s="1007" t="s">
        <v>13076</v>
      </c>
      <c r="M569" s="972"/>
      <c r="N569" s="986"/>
      <c r="O569" s="986"/>
      <c r="P569" s="1007" t="s">
        <v>44992</v>
      </c>
      <c r="Q569" s="972"/>
      <c r="R569" s="972"/>
      <c r="S569" s="1019" t="s">
        <v>44993</v>
      </c>
      <c r="T569" s="1007">
        <v>3506877154</v>
      </c>
    </row>
    <row r="570" spans="1:20" ht="45">
      <c r="A570" s="971">
        <v>558</v>
      </c>
      <c r="B570" s="986" t="s">
        <v>44492</v>
      </c>
      <c r="C570" s="1009"/>
      <c r="D570" s="1009" t="s">
        <v>44994</v>
      </c>
      <c r="E570" s="1010"/>
      <c r="F570" s="971"/>
      <c r="G570" s="971"/>
      <c r="H570" s="971"/>
      <c r="I570" s="971"/>
      <c r="J570" s="971"/>
      <c r="K570" s="971"/>
      <c r="L570" s="1007" t="s">
        <v>13076</v>
      </c>
      <c r="M570" s="972"/>
      <c r="N570" s="986"/>
      <c r="O570" s="986"/>
      <c r="P570" s="1007" t="s">
        <v>44995</v>
      </c>
      <c r="Q570" s="972"/>
      <c r="R570" s="972"/>
      <c r="S570" s="1019" t="s">
        <v>44996</v>
      </c>
      <c r="T570" s="1007">
        <v>3219918715</v>
      </c>
    </row>
    <row r="571" spans="1:20" ht="30">
      <c r="A571" s="971">
        <v>559</v>
      </c>
      <c r="B571" s="986" t="s">
        <v>44492</v>
      </c>
      <c r="C571" s="1009" t="s">
        <v>44648</v>
      </c>
      <c r="D571" s="1009" t="s">
        <v>44997</v>
      </c>
      <c r="E571" s="1010"/>
      <c r="F571" s="971"/>
      <c r="G571" s="971"/>
      <c r="H571" s="971"/>
      <c r="I571" s="971"/>
      <c r="J571" s="971"/>
      <c r="K571" s="971"/>
      <c r="L571" s="1007" t="s">
        <v>9125</v>
      </c>
      <c r="M571" s="972"/>
      <c r="N571" s="986"/>
      <c r="O571" s="986"/>
      <c r="P571" s="1009" t="s">
        <v>44998</v>
      </c>
      <c r="Q571" s="972"/>
      <c r="R571" s="972"/>
      <c r="S571" s="1019" t="s">
        <v>44999</v>
      </c>
      <c r="T571" s="1007">
        <v>3212316868</v>
      </c>
    </row>
    <row r="572" spans="1:20" ht="30">
      <c r="A572" s="971">
        <v>560</v>
      </c>
      <c r="B572" s="986" t="s">
        <v>44492</v>
      </c>
      <c r="C572" s="1009" t="s">
        <v>44648</v>
      </c>
      <c r="D572" s="1009" t="s">
        <v>45000</v>
      </c>
      <c r="E572" s="1010"/>
      <c r="F572" s="971"/>
      <c r="G572" s="971"/>
      <c r="H572" s="971"/>
      <c r="I572" s="971"/>
      <c r="J572" s="971"/>
      <c r="K572" s="971"/>
      <c r="L572" s="1007" t="s">
        <v>13076</v>
      </c>
      <c r="M572" s="972"/>
      <c r="N572" s="986"/>
      <c r="O572" s="986"/>
      <c r="P572" s="1007" t="s">
        <v>45001</v>
      </c>
      <c r="Q572" s="972"/>
      <c r="R572" s="972"/>
      <c r="S572" s="1019" t="s">
        <v>45002</v>
      </c>
      <c r="T572" s="1007">
        <v>3123569270</v>
      </c>
    </row>
    <row r="573" spans="1:20" ht="15">
      <c r="A573" s="971">
        <v>561</v>
      </c>
      <c r="B573" s="986" t="s">
        <v>44492</v>
      </c>
      <c r="C573" s="1009"/>
      <c r="D573" s="1009" t="s">
        <v>45003</v>
      </c>
      <c r="E573" s="1010"/>
      <c r="F573" s="971"/>
      <c r="G573" s="971"/>
      <c r="H573" s="971"/>
      <c r="I573" s="971"/>
      <c r="J573" s="971"/>
      <c r="K573" s="971"/>
      <c r="L573" s="1007" t="s">
        <v>29187</v>
      </c>
      <c r="M573" s="972"/>
      <c r="N573" s="986"/>
      <c r="O573" s="986"/>
      <c r="P573" s="1009" t="s">
        <v>45004</v>
      </c>
      <c r="Q573" s="972"/>
      <c r="R573" s="972"/>
      <c r="S573" s="1019" t="s">
        <v>45005</v>
      </c>
      <c r="T573" s="1007">
        <v>3133972972</v>
      </c>
    </row>
    <row r="574" spans="1:20" ht="15">
      <c r="A574" s="971">
        <v>562</v>
      </c>
      <c r="B574" s="986" t="s">
        <v>44492</v>
      </c>
      <c r="C574" s="1009"/>
      <c r="D574" s="1009" t="s">
        <v>44705</v>
      </c>
      <c r="E574" s="1010"/>
      <c r="F574" s="971"/>
      <c r="G574" s="971"/>
      <c r="H574" s="971"/>
      <c r="I574" s="971"/>
      <c r="J574" s="971"/>
      <c r="K574" s="971"/>
      <c r="L574" s="1007" t="s">
        <v>13076</v>
      </c>
      <c r="M574" s="972"/>
      <c r="N574" s="986"/>
      <c r="O574" s="986"/>
      <c r="P574" s="1009" t="s">
        <v>45006</v>
      </c>
      <c r="Q574" s="972"/>
      <c r="R574" s="972"/>
      <c r="S574" s="1019" t="s">
        <v>45007</v>
      </c>
      <c r="T574" s="1007">
        <v>3162257479</v>
      </c>
    </row>
    <row r="575" spans="1:20" ht="15">
      <c r="A575" s="971">
        <v>563</v>
      </c>
      <c r="B575" s="986" t="s">
        <v>44492</v>
      </c>
      <c r="C575" s="1009"/>
      <c r="D575" s="1009" t="s">
        <v>45008</v>
      </c>
      <c r="E575" s="1010"/>
      <c r="F575" s="971"/>
      <c r="G575" s="971"/>
      <c r="H575" s="971"/>
      <c r="I575" s="971"/>
      <c r="J575" s="971"/>
      <c r="K575" s="971"/>
      <c r="L575" s="1007" t="s">
        <v>44855</v>
      </c>
      <c r="M575" s="972"/>
      <c r="N575" s="986"/>
      <c r="O575" s="986"/>
      <c r="P575" s="1009" t="s">
        <v>45009</v>
      </c>
      <c r="Q575" s="972"/>
      <c r="R575" s="972"/>
      <c r="S575" s="1016" t="s">
        <v>45010</v>
      </c>
      <c r="T575" s="1007">
        <v>3107668148</v>
      </c>
    </row>
    <row r="576" spans="1:20" ht="15">
      <c r="A576" s="971">
        <v>564</v>
      </c>
      <c r="B576" s="986" t="s">
        <v>44492</v>
      </c>
      <c r="C576" s="1009" t="s">
        <v>44648</v>
      </c>
      <c r="D576" s="1009" t="s">
        <v>45011</v>
      </c>
      <c r="E576" s="1010"/>
      <c r="F576" s="971"/>
      <c r="G576" s="971"/>
      <c r="H576" s="971"/>
      <c r="I576" s="971"/>
      <c r="J576" s="971"/>
      <c r="K576" s="971"/>
      <c r="L576" s="1007" t="s">
        <v>9125</v>
      </c>
      <c r="M576" s="972"/>
      <c r="N576" s="986"/>
      <c r="O576" s="986"/>
      <c r="P576" s="1007" t="s">
        <v>45012</v>
      </c>
      <c r="Q576" s="972"/>
      <c r="R576" s="972"/>
      <c r="S576" s="1016" t="s">
        <v>45013</v>
      </c>
      <c r="T576" s="1007">
        <v>3209730936</v>
      </c>
    </row>
    <row r="577" spans="1:20" ht="30">
      <c r="A577" s="971">
        <v>565</v>
      </c>
      <c r="B577" s="986" t="s">
        <v>44492</v>
      </c>
      <c r="C577" s="1009"/>
      <c r="D577" s="1009" t="s">
        <v>45014</v>
      </c>
      <c r="E577" s="1010"/>
      <c r="F577" s="971"/>
      <c r="G577" s="971"/>
      <c r="H577" s="971"/>
      <c r="I577" s="971"/>
      <c r="J577" s="971"/>
      <c r="K577" s="971"/>
      <c r="L577" s="1007" t="s">
        <v>29187</v>
      </c>
      <c r="M577" s="972"/>
      <c r="N577" s="986"/>
      <c r="O577" s="986"/>
      <c r="P577" s="1009" t="s">
        <v>45015</v>
      </c>
      <c r="Q577" s="972"/>
      <c r="R577" s="972"/>
      <c r="S577" s="1019" t="s">
        <v>45016</v>
      </c>
      <c r="T577" s="1007">
        <v>3108151095</v>
      </c>
    </row>
    <row r="578" spans="1:20" ht="15">
      <c r="A578" s="971">
        <v>566</v>
      </c>
      <c r="B578" s="986" t="s">
        <v>44492</v>
      </c>
      <c r="C578" s="1009"/>
      <c r="D578" s="1009" t="s">
        <v>45017</v>
      </c>
      <c r="E578" s="1010"/>
      <c r="F578" s="971"/>
      <c r="G578" s="971"/>
      <c r="H578" s="971"/>
      <c r="I578" s="971"/>
      <c r="J578" s="971"/>
      <c r="K578" s="971"/>
      <c r="L578" s="1007" t="s">
        <v>13076</v>
      </c>
      <c r="M578" s="972"/>
      <c r="N578" s="986"/>
      <c r="O578" s="986"/>
      <c r="P578" s="1009" t="s">
        <v>45018</v>
      </c>
      <c r="Q578" s="972"/>
      <c r="R578" s="972"/>
      <c r="S578" s="1019" t="s">
        <v>45019</v>
      </c>
      <c r="T578" s="1007">
        <v>3002344115</v>
      </c>
    </row>
    <row r="579" spans="1:20" ht="30">
      <c r="A579" s="971">
        <v>567</v>
      </c>
      <c r="B579" s="986" t="s">
        <v>44492</v>
      </c>
      <c r="C579" s="1009"/>
      <c r="D579" s="1009" t="s">
        <v>45020</v>
      </c>
      <c r="E579" s="1010"/>
      <c r="F579" s="971"/>
      <c r="G579" s="971"/>
      <c r="H579" s="971"/>
      <c r="I579" s="971"/>
      <c r="J579" s="971"/>
      <c r="K579" s="971"/>
      <c r="L579" s="1007" t="s">
        <v>13076</v>
      </c>
      <c r="M579" s="972"/>
      <c r="N579" s="986"/>
      <c r="O579" s="986"/>
      <c r="P579" s="1009" t="s">
        <v>45021</v>
      </c>
      <c r="Q579" s="972"/>
      <c r="R579" s="972"/>
      <c r="S579" s="1019" t="s">
        <v>45022</v>
      </c>
      <c r="T579" s="1007">
        <v>3107870257</v>
      </c>
    </row>
    <row r="580" spans="1:20" ht="15">
      <c r="A580" s="971">
        <v>568</v>
      </c>
      <c r="B580" s="986" t="s">
        <v>44492</v>
      </c>
      <c r="C580" s="1009"/>
      <c r="D580" s="1009" t="s">
        <v>45023</v>
      </c>
      <c r="E580" s="1010"/>
      <c r="F580" s="971"/>
      <c r="G580" s="971"/>
      <c r="H580" s="971"/>
      <c r="I580" s="971"/>
      <c r="J580" s="971"/>
      <c r="K580" s="971"/>
      <c r="L580" s="1007" t="s">
        <v>29187</v>
      </c>
      <c r="M580" s="972"/>
      <c r="N580" s="986"/>
      <c r="O580" s="986"/>
      <c r="P580" s="1007" t="s">
        <v>45024</v>
      </c>
      <c r="Q580" s="972"/>
      <c r="R580" s="972"/>
      <c r="S580" s="1019" t="s">
        <v>45025</v>
      </c>
      <c r="T580" s="1007">
        <v>3142396117</v>
      </c>
    </row>
    <row r="581" spans="1:20" ht="30">
      <c r="A581" s="971">
        <v>569</v>
      </c>
      <c r="B581" s="986" t="s">
        <v>44492</v>
      </c>
      <c r="C581" s="1009"/>
      <c r="D581" s="1009" t="s">
        <v>45026</v>
      </c>
      <c r="E581" s="1010"/>
      <c r="F581" s="971"/>
      <c r="G581" s="971"/>
      <c r="H581" s="971"/>
      <c r="I581" s="971"/>
      <c r="J581" s="971"/>
      <c r="K581" s="971"/>
      <c r="L581" s="1007" t="s">
        <v>29187</v>
      </c>
      <c r="M581" s="972"/>
      <c r="N581" s="986"/>
      <c r="O581" s="986"/>
      <c r="P581" s="1007" t="s">
        <v>45027</v>
      </c>
      <c r="Q581" s="972"/>
      <c r="R581" s="972"/>
      <c r="S581" s="1016" t="s">
        <v>45028</v>
      </c>
      <c r="T581" s="1007">
        <v>3222492156</v>
      </c>
    </row>
    <row r="582" spans="1:20" ht="30">
      <c r="A582" s="971">
        <v>570</v>
      </c>
      <c r="B582" s="986" t="s">
        <v>44492</v>
      </c>
      <c r="C582" s="1009"/>
      <c r="D582" s="1009" t="s">
        <v>45029</v>
      </c>
      <c r="E582" s="1010"/>
      <c r="F582" s="971"/>
      <c r="G582" s="971"/>
      <c r="H582" s="971"/>
      <c r="I582" s="971"/>
      <c r="J582" s="971"/>
      <c r="K582" s="971"/>
      <c r="L582" s="1007" t="s">
        <v>13076</v>
      </c>
      <c r="M582" s="972"/>
      <c r="N582" s="986"/>
      <c r="O582" s="986"/>
      <c r="P582" s="1009" t="s">
        <v>45030</v>
      </c>
      <c r="Q582" s="972"/>
      <c r="R582" s="972"/>
      <c r="S582" s="1019" t="s">
        <v>45031</v>
      </c>
      <c r="T582" s="1007">
        <v>3227623710</v>
      </c>
    </row>
    <row r="583" spans="1:20" ht="15">
      <c r="A583" s="971">
        <v>571</v>
      </c>
      <c r="B583" s="986" t="s">
        <v>44492</v>
      </c>
      <c r="C583" s="1009" t="s">
        <v>44648</v>
      </c>
      <c r="D583" s="1009" t="s">
        <v>45032</v>
      </c>
      <c r="E583" s="1010"/>
      <c r="F583" s="971"/>
      <c r="G583" s="971"/>
      <c r="H583" s="971"/>
      <c r="I583" s="971"/>
      <c r="J583" s="971"/>
      <c r="K583" s="971"/>
      <c r="L583" s="1007" t="s">
        <v>18637</v>
      </c>
      <c r="M583" s="972"/>
      <c r="N583" s="986"/>
      <c r="O583" s="986"/>
      <c r="P583" s="1009" t="s">
        <v>45033</v>
      </c>
      <c r="Q583" s="972"/>
      <c r="R583" s="972"/>
      <c r="S583" s="1016" t="s">
        <v>45034</v>
      </c>
      <c r="T583" s="1007">
        <v>3234312355</v>
      </c>
    </row>
    <row r="584" spans="1:20" ht="30">
      <c r="A584" s="971">
        <v>572</v>
      </c>
      <c r="B584" s="986" t="s">
        <v>44492</v>
      </c>
      <c r="C584" s="1009"/>
      <c r="D584" s="1009" t="s">
        <v>45035</v>
      </c>
      <c r="E584" s="1010"/>
      <c r="F584" s="971"/>
      <c r="G584" s="971"/>
      <c r="H584" s="971"/>
      <c r="I584" s="971"/>
      <c r="J584" s="971"/>
      <c r="K584" s="971"/>
      <c r="L584" s="1007" t="s">
        <v>29187</v>
      </c>
      <c r="M584" s="972"/>
      <c r="N584" s="986"/>
      <c r="O584" s="986"/>
      <c r="P584" s="1007" t="s">
        <v>45036</v>
      </c>
      <c r="Q584" s="972"/>
      <c r="R584" s="972"/>
      <c r="S584" s="1019" t="s">
        <v>45037</v>
      </c>
      <c r="T584" s="1007">
        <v>3228869344</v>
      </c>
    </row>
    <row r="585" spans="1:20" ht="15">
      <c r="A585" s="971">
        <v>573</v>
      </c>
      <c r="B585" s="986" t="s">
        <v>44492</v>
      </c>
      <c r="C585" s="1009"/>
      <c r="D585" s="1009" t="s">
        <v>45038</v>
      </c>
      <c r="E585" s="1010"/>
      <c r="F585" s="971"/>
      <c r="G585" s="971"/>
      <c r="H585" s="971"/>
      <c r="I585" s="971"/>
      <c r="J585" s="971"/>
      <c r="K585" s="971"/>
      <c r="L585" s="972"/>
      <c r="M585" s="972"/>
      <c r="N585" s="986"/>
      <c r="O585" s="986"/>
      <c r="P585" s="1009" t="s">
        <v>45039</v>
      </c>
      <c r="Q585" s="972"/>
      <c r="R585" s="972"/>
      <c r="S585" s="1007"/>
      <c r="T585" s="1007">
        <v>3112781491</v>
      </c>
    </row>
    <row r="586" spans="1:20" ht="15">
      <c r="A586" s="971">
        <v>574</v>
      </c>
      <c r="B586" s="986" t="s">
        <v>44492</v>
      </c>
      <c r="C586" s="1009"/>
      <c r="D586" s="1009" t="s">
        <v>45040</v>
      </c>
      <c r="E586" s="1010"/>
      <c r="F586" s="971"/>
      <c r="G586" s="971"/>
      <c r="H586" s="971"/>
      <c r="I586" s="971"/>
      <c r="J586" s="971"/>
      <c r="K586" s="971"/>
      <c r="L586" s="972"/>
      <c r="M586" s="972"/>
      <c r="N586" s="986"/>
      <c r="O586" s="986"/>
      <c r="P586" s="1007" t="s">
        <v>45041</v>
      </c>
      <c r="Q586" s="972"/>
      <c r="R586" s="972"/>
      <c r="S586" s="1007"/>
      <c r="T586" s="1007">
        <v>3013608757</v>
      </c>
    </row>
    <row r="587" spans="1:20" ht="15">
      <c r="A587" s="971">
        <v>575</v>
      </c>
      <c r="B587" s="986" t="s">
        <v>44492</v>
      </c>
      <c r="C587" s="1009"/>
      <c r="D587" s="1009" t="s">
        <v>45042</v>
      </c>
      <c r="E587" s="1010"/>
      <c r="F587" s="971"/>
      <c r="G587" s="971"/>
      <c r="H587" s="971"/>
      <c r="I587" s="971"/>
      <c r="J587" s="971"/>
      <c r="K587" s="971"/>
      <c r="L587" s="972"/>
      <c r="M587" s="972"/>
      <c r="N587" s="986"/>
      <c r="O587" s="986"/>
      <c r="P587" s="1009" t="s">
        <v>45043</v>
      </c>
      <c r="Q587" s="972"/>
      <c r="R587" s="972"/>
      <c r="S587" s="1007"/>
      <c r="T587" s="1007">
        <v>3112158565</v>
      </c>
    </row>
    <row r="588" spans="1:20" ht="15">
      <c r="A588" s="971">
        <v>576</v>
      </c>
      <c r="B588" s="986" t="s">
        <v>44492</v>
      </c>
      <c r="C588" s="1009"/>
      <c r="D588" s="1009" t="s">
        <v>45044</v>
      </c>
      <c r="E588" s="1010"/>
      <c r="F588" s="971"/>
      <c r="G588" s="971"/>
      <c r="H588" s="971"/>
      <c r="I588" s="971"/>
      <c r="J588" s="971"/>
      <c r="K588" s="971"/>
      <c r="L588" s="972"/>
      <c r="M588" s="972"/>
      <c r="N588" s="986"/>
      <c r="O588" s="986"/>
      <c r="P588" s="1009" t="s">
        <v>45045</v>
      </c>
      <c r="Q588" s="972"/>
      <c r="R588" s="972"/>
      <c r="S588" s="1007"/>
      <c r="T588" s="1007">
        <v>3153048888</v>
      </c>
    </row>
    <row r="589" spans="1:20" ht="15">
      <c r="A589" s="971">
        <v>577</v>
      </c>
      <c r="B589" s="986" t="s">
        <v>44492</v>
      </c>
      <c r="C589" s="1009"/>
      <c r="D589" s="1009" t="s">
        <v>45046</v>
      </c>
      <c r="E589" s="1010"/>
      <c r="F589" s="971"/>
      <c r="G589" s="971"/>
      <c r="H589" s="971"/>
      <c r="I589" s="971"/>
      <c r="J589" s="971"/>
      <c r="K589" s="971"/>
      <c r="L589" s="972"/>
      <c r="M589" s="972"/>
      <c r="N589" s="986"/>
      <c r="O589" s="986"/>
      <c r="P589" s="1009" t="s">
        <v>45047</v>
      </c>
      <c r="Q589" s="972"/>
      <c r="R589" s="972"/>
      <c r="S589" s="1007"/>
      <c r="T589" s="1007">
        <v>3163106809</v>
      </c>
    </row>
    <row r="590" spans="1:20" ht="15">
      <c r="A590" s="971">
        <v>578</v>
      </c>
      <c r="B590" s="986" t="s">
        <v>44492</v>
      </c>
      <c r="C590" s="1009"/>
      <c r="D590" s="1009" t="s">
        <v>45048</v>
      </c>
      <c r="E590" s="1010"/>
      <c r="F590" s="971"/>
      <c r="G590" s="971"/>
      <c r="H590" s="971"/>
      <c r="I590" s="971"/>
      <c r="J590" s="971"/>
      <c r="K590" s="971"/>
      <c r="L590" s="972"/>
      <c r="M590" s="972"/>
      <c r="N590" s="986"/>
      <c r="O590" s="986"/>
      <c r="P590" s="1007" t="s">
        <v>45049</v>
      </c>
      <c r="Q590" s="972"/>
      <c r="R590" s="972"/>
      <c r="S590" s="1007"/>
      <c r="T590" s="1007">
        <v>3128306702</v>
      </c>
    </row>
    <row r="591" spans="1:20" ht="15">
      <c r="A591" s="971">
        <v>579</v>
      </c>
      <c r="B591" s="986" t="s">
        <v>44492</v>
      </c>
      <c r="C591" s="1009"/>
      <c r="D591" s="1009" t="s">
        <v>45050</v>
      </c>
      <c r="E591" s="1010"/>
      <c r="F591" s="971"/>
      <c r="G591" s="971"/>
      <c r="H591" s="971"/>
      <c r="I591" s="971"/>
      <c r="J591" s="971"/>
      <c r="K591" s="971"/>
      <c r="L591" s="972"/>
      <c r="M591" s="972"/>
      <c r="N591" s="986"/>
      <c r="O591" s="986"/>
      <c r="P591" s="1007" t="s">
        <v>45051</v>
      </c>
      <c r="Q591" s="972"/>
      <c r="R591" s="972"/>
      <c r="S591" s="1007"/>
      <c r="T591" s="1007">
        <v>3143365602</v>
      </c>
    </row>
    <row r="592" spans="1:20" ht="15">
      <c r="A592" s="971">
        <v>580</v>
      </c>
      <c r="B592" s="986" t="s">
        <v>44492</v>
      </c>
      <c r="C592" s="1009"/>
      <c r="D592" s="1009" t="s">
        <v>45052</v>
      </c>
      <c r="E592" s="1010"/>
      <c r="F592" s="971"/>
      <c r="G592" s="971"/>
      <c r="H592" s="971"/>
      <c r="I592" s="971"/>
      <c r="J592" s="971"/>
      <c r="K592" s="971"/>
      <c r="L592" s="972"/>
      <c r="M592" s="972"/>
      <c r="N592" s="986"/>
      <c r="O592" s="986"/>
      <c r="P592" s="1009" t="s">
        <v>45053</v>
      </c>
      <c r="Q592" s="972"/>
      <c r="R592" s="972"/>
      <c r="S592" s="1007"/>
      <c r="T592" s="1007">
        <v>3166500364</v>
      </c>
    </row>
    <row r="593" spans="1:20" ht="15">
      <c r="A593" s="971">
        <v>581</v>
      </c>
      <c r="B593" s="986" t="s">
        <v>44492</v>
      </c>
      <c r="C593" s="1009"/>
      <c r="D593" s="1009" t="s">
        <v>45054</v>
      </c>
      <c r="E593" s="1010"/>
      <c r="F593" s="971"/>
      <c r="G593" s="971"/>
      <c r="H593" s="971"/>
      <c r="I593" s="971"/>
      <c r="J593" s="971"/>
      <c r="K593" s="971"/>
      <c r="L593" s="972"/>
      <c r="M593" s="972"/>
      <c r="N593" s="986"/>
      <c r="O593" s="986"/>
      <c r="P593" s="1009" t="s">
        <v>45055</v>
      </c>
      <c r="Q593" s="972"/>
      <c r="R593" s="972"/>
      <c r="S593" s="1007"/>
      <c r="T593" s="1007">
        <v>3116200768</v>
      </c>
    </row>
    <row r="594" spans="1:20" ht="15">
      <c r="A594" s="971">
        <v>582</v>
      </c>
      <c r="B594" s="986" t="s">
        <v>44492</v>
      </c>
      <c r="C594" s="1009"/>
      <c r="D594" s="1009" t="s">
        <v>45056</v>
      </c>
      <c r="E594" s="1010"/>
      <c r="F594" s="971"/>
      <c r="G594" s="971"/>
      <c r="H594" s="971"/>
      <c r="I594" s="971"/>
      <c r="J594" s="971"/>
      <c r="K594" s="971"/>
      <c r="L594" s="972"/>
      <c r="M594" s="972"/>
      <c r="N594" s="986"/>
      <c r="O594" s="986"/>
      <c r="P594" s="1009" t="s">
        <v>45057</v>
      </c>
      <c r="Q594" s="972"/>
      <c r="R594" s="972"/>
      <c r="S594" s="1007"/>
      <c r="T594" s="1007" t="s">
        <v>45058</v>
      </c>
    </row>
    <row r="595" spans="1:20" ht="15">
      <c r="A595" s="971">
        <v>583</v>
      </c>
      <c r="B595" s="986" t="s">
        <v>44492</v>
      </c>
      <c r="C595" s="1009"/>
      <c r="D595" s="1009" t="s">
        <v>45059</v>
      </c>
      <c r="E595" s="1010"/>
      <c r="F595" s="971"/>
      <c r="G595" s="971"/>
      <c r="H595" s="971"/>
      <c r="I595" s="971"/>
      <c r="J595" s="971"/>
      <c r="K595" s="971"/>
      <c r="L595" s="972"/>
      <c r="M595" s="972"/>
      <c r="N595" s="986"/>
      <c r="O595" s="986"/>
      <c r="P595" s="1009" t="s">
        <v>45060</v>
      </c>
      <c r="Q595" s="972"/>
      <c r="R595" s="972"/>
      <c r="S595" s="1007"/>
      <c r="T595" s="1007">
        <v>3102373691</v>
      </c>
    </row>
    <row r="596" spans="1:20" ht="15">
      <c r="A596" s="971">
        <v>584</v>
      </c>
      <c r="B596" s="986" t="s">
        <v>44492</v>
      </c>
      <c r="C596" s="1009" t="s">
        <v>44552</v>
      </c>
      <c r="D596" s="1009" t="s">
        <v>45061</v>
      </c>
      <c r="E596" s="1010"/>
      <c r="F596" s="971"/>
      <c r="G596" s="971"/>
      <c r="H596" s="971"/>
      <c r="I596" s="971"/>
      <c r="J596" s="971"/>
      <c r="K596" s="971"/>
      <c r="L596" s="972"/>
      <c r="M596" s="972"/>
      <c r="N596" s="986"/>
      <c r="O596" s="986"/>
      <c r="P596" s="1009" t="s">
        <v>45062</v>
      </c>
      <c r="Q596" s="972"/>
      <c r="R596" s="972"/>
      <c r="S596" s="1007"/>
      <c r="T596" s="1007">
        <v>3202734085</v>
      </c>
    </row>
    <row r="597" spans="1:20" ht="15">
      <c r="A597" s="971">
        <v>585</v>
      </c>
      <c r="B597" s="986" t="s">
        <v>44492</v>
      </c>
      <c r="C597" s="1009"/>
      <c r="D597" s="1009" t="s">
        <v>45063</v>
      </c>
      <c r="E597" s="1010"/>
      <c r="F597" s="971"/>
      <c r="G597" s="971"/>
      <c r="H597" s="971"/>
      <c r="I597" s="971"/>
      <c r="J597" s="971"/>
      <c r="K597" s="971"/>
      <c r="L597" s="972"/>
      <c r="M597" s="972"/>
      <c r="N597" s="986"/>
      <c r="O597" s="986"/>
      <c r="P597" s="1007" t="s">
        <v>45064</v>
      </c>
      <c r="Q597" s="972"/>
      <c r="R597" s="972"/>
      <c r="S597" s="1007"/>
      <c r="T597" s="1007">
        <v>3138470718</v>
      </c>
    </row>
    <row r="598" spans="1:20" ht="15">
      <c r="A598" s="971">
        <v>586</v>
      </c>
      <c r="B598" s="986" t="s">
        <v>44492</v>
      </c>
      <c r="C598" s="1009"/>
      <c r="D598" s="1009" t="s">
        <v>45065</v>
      </c>
      <c r="E598" s="1010"/>
      <c r="F598" s="971"/>
      <c r="G598" s="971"/>
      <c r="H598" s="971"/>
      <c r="I598" s="971"/>
      <c r="J598" s="971"/>
      <c r="K598" s="971"/>
      <c r="L598" s="972"/>
      <c r="M598" s="972"/>
      <c r="N598" s="986"/>
      <c r="O598" s="986"/>
      <c r="P598" s="1007" t="s">
        <v>45066</v>
      </c>
      <c r="Q598" s="972"/>
      <c r="R598" s="972"/>
      <c r="S598" s="1007"/>
      <c r="T598" s="1007">
        <v>3143950730</v>
      </c>
    </row>
    <row r="599" spans="1:20" ht="15">
      <c r="A599" s="971">
        <v>587</v>
      </c>
      <c r="B599" s="986" t="s">
        <v>44492</v>
      </c>
      <c r="C599" s="1009"/>
      <c r="D599" s="1009" t="s">
        <v>45067</v>
      </c>
      <c r="E599" s="1010"/>
      <c r="F599" s="971"/>
      <c r="G599" s="971"/>
      <c r="H599" s="971"/>
      <c r="I599" s="971"/>
      <c r="J599" s="971"/>
      <c r="K599" s="971"/>
      <c r="L599" s="972"/>
      <c r="M599" s="972"/>
      <c r="N599" s="986"/>
      <c r="O599" s="986"/>
      <c r="P599" s="1009" t="s">
        <v>45068</v>
      </c>
      <c r="Q599" s="972"/>
      <c r="R599" s="972"/>
      <c r="S599" s="1007"/>
      <c r="T599" s="1007">
        <v>3504943152</v>
      </c>
    </row>
    <row r="600" spans="1:20" ht="15">
      <c r="A600" s="971">
        <v>588</v>
      </c>
      <c r="B600" s="986" t="s">
        <v>44492</v>
      </c>
      <c r="C600" s="1009"/>
      <c r="D600" s="1009" t="s">
        <v>45069</v>
      </c>
      <c r="E600" s="1010"/>
      <c r="F600" s="971"/>
      <c r="G600" s="971"/>
      <c r="H600" s="971"/>
      <c r="I600" s="971"/>
      <c r="J600" s="971"/>
      <c r="K600" s="971"/>
      <c r="L600" s="972"/>
      <c r="M600" s="972"/>
      <c r="N600" s="986"/>
      <c r="O600" s="986"/>
      <c r="P600" s="1007" t="s">
        <v>45070</v>
      </c>
      <c r="Q600" s="972"/>
      <c r="R600" s="972"/>
      <c r="S600" s="1007"/>
      <c r="T600" s="1007">
        <v>3178955630</v>
      </c>
    </row>
    <row r="601" spans="1:20" ht="15">
      <c r="A601" s="971">
        <v>589</v>
      </c>
      <c r="B601" s="986" t="s">
        <v>44492</v>
      </c>
      <c r="C601" s="1009"/>
      <c r="D601" s="1009" t="s">
        <v>45071</v>
      </c>
      <c r="E601" s="1010"/>
      <c r="F601" s="971"/>
      <c r="G601" s="971"/>
      <c r="H601" s="971"/>
      <c r="I601" s="971"/>
      <c r="J601" s="971"/>
      <c r="K601" s="971"/>
      <c r="L601" s="972"/>
      <c r="M601" s="972"/>
      <c r="N601" s="986"/>
      <c r="O601" s="986"/>
      <c r="P601" s="1009" t="s">
        <v>45072</v>
      </c>
      <c r="Q601" s="972"/>
      <c r="R601" s="972"/>
      <c r="S601" s="1007"/>
      <c r="T601" s="1007">
        <v>3194072363</v>
      </c>
    </row>
    <row r="602" spans="1:20" ht="15">
      <c r="A602" s="971">
        <v>590</v>
      </c>
      <c r="B602" s="986" t="s">
        <v>44492</v>
      </c>
      <c r="C602" s="1009"/>
      <c r="D602" s="1009" t="s">
        <v>45073</v>
      </c>
      <c r="E602" s="1010"/>
      <c r="F602" s="971"/>
      <c r="G602" s="971"/>
      <c r="H602" s="971"/>
      <c r="I602" s="971"/>
      <c r="J602" s="971"/>
      <c r="K602" s="971"/>
      <c r="L602" s="972"/>
      <c r="M602" s="972"/>
      <c r="N602" s="986"/>
      <c r="O602" s="986"/>
      <c r="P602" s="1007" t="s">
        <v>45074</v>
      </c>
      <c r="Q602" s="972"/>
      <c r="R602" s="972"/>
      <c r="S602" s="1007"/>
      <c r="T602" s="1007">
        <v>3227061927</v>
      </c>
    </row>
    <row r="603" spans="1:20" ht="15">
      <c r="A603" s="971">
        <v>591</v>
      </c>
      <c r="B603" s="986" t="s">
        <v>44492</v>
      </c>
      <c r="C603" s="1009"/>
      <c r="D603" s="1009" t="s">
        <v>45075</v>
      </c>
      <c r="E603" s="1010"/>
      <c r="F603" s="971"/>
      <c r="G603" s="971"/>
      <c r="H603" s="971"/>
      <c r="I603" s="971"/>
      <c r="J603" s="971"/>
      <c r="K603" s="971"/>
      <c r="L603" s="972"/>
      <c r="M603" s="972"/>
      <c r="N603" s="986"/>
      <c r="O603" s="986"/>
      <c r="P603" s="1007" t="s">
        <v>45076</v>
      </c>
      <c r="Q603" s="972"/>
      <c r="R603" s="972"/>
      <c r="S603" s="1007"/>
      <c r="T603" s="1007">
        <v>3178340438</v>
      </c>
    </row>
    <row r="604" spans="1:20" ht="15">
      <c r="A604" s="971">
        <v>592</v>
      </c>
      <c r="B604" s="986" t="s">
        <v>44492</v>
      </c>
      <c r="C604" s="1009"/>
      <c r="D604" s="1009" t="s">
        <v>45077</v>
      </c>
      <c r="E604" s="1010"/>
      <c r="F604" s="971"/>
      <c r="G604" s="971"/>
      <c r="H604" s="971"/>
      <c r="I604" s="971"/>
      <c r="J604" s="971"/>
      <c r="K604" s="971"/>
      <c r="L604" s="972"/>
      <c r="M604" s="972"/>
      <c r="N604" s="986"/>
      <c r="O604" s="986"/>
      <c r="P604" s="1009" t="s">
        <v>45078</v>
      </c>
      <c r="Q604" s="972"/>
      <c r="R604" s="972"/>
      <c r="S604" s="1007"/>
      <c r="T604" s="1007">
        <v>3195538798</v>
      </c>
    </row>
    <row r="605" spans="1:20" ht="15">
      <c r="A605" s="971">
        <v>593</v>
      </c>
      <c r="B605" s="986" t="s">
        <v>44492</v>
      </c>
      <c r="C605" s="1009"/>
      <c r="D605" s="1009" t="s">
        <v>45079</v>
      </c>
      <c r="E605" s="1010"/>
      <c r="F605" s="971"/>
      <c r="G605" s="971"/>
      <c r="H605" s="971"/>
      <c r="I605" s="971"/>
      <c r="J605" s="971"/>
      <c r="K605" s="971"/>
      <c r="L605" s="972"/>
      <c r="M605" s="972"/>
      <c r="N605" s="986"/>
      <c r="O605" s="986"/>
      <c r="P605" s="1009" t="s">
        <v>44902</v>
      </c>
      <c r="Q605" s="972"/>
      <c r="R605" s="972"/>
      <c r="S605" s="1007"/>
      <c r="T605" s="1007">
        <v>3506150955</v>
      </c>
    </row>
    <row r="606" spans="1:20" ht="15">
      <c r="A606" s="971">
        <v>594</v>
      </c>
      <c r="B606" s="986" t="s">
        <v>44492</v>
      </c>
      <c r="C606" s="1009"/>
      <c r="D606" s="1009" t="s">
        <v>45080</v>
      </c>
      <c r="E606" s="1010"/>
      <c r="F606" s="971"/>
      <c r="G606" s="971"/>
      <c r="H606" s="971"/>
      <c r="I606" s="971"/>
      <c r="J606" s="971"/>
      <c r="K606" s="971"/>
      <c r="L606" s="972"/>
      <c r="M606" s="972"/>
      <c r="N606" s="986"/>
      <c r="O606" s="986"/>
      <c r="P606" s="1007" t="s">
        <v>45081</v>
      </c>
      <c r="Q606" s="972"/>
      <c r="R606" s="972"/>
      <c r="S606" s="1007"/>
      <c r="T606" s="1007">
        <v>3187775775</v>
      </c>
    </row>
    <row r="607" spans="1:20" ht="15">
      <c r="A607" s="971">
        <v>595</v>
      </c>
      <c r="B607" s="986" t="s">
        <v>44492</v>
      </c>
      <c r="C607" s="1009"/>
      <c r="D607" s="1009" t="s">
        <v>45082</v>
      </c>
      <c r="E607" s="1010"/>
      <c r="F607" s="971"/>
      <c r="G607" s="971"/>
      <c r="H607" s="971"/>
      <c r="I607" s="971"/>
      <c r="J607" s="971"/>
      <c r="K607" s="971"/>
      <c r="L607" s="972"/>
      <c r="M607" s="972"/>
      <c r="N607" s="986"/>
      <c r="O607" s="986"/>
      <c r="P607" s="1007" t="s">
        <v>45083</v>
      </c>
      <c r="Q607" s="972"/>
      <c r="R607" s="972"/>
      <c r="S607" s="1007"/>
      <c r="T607" s="1007">
        <v>3112959564</v>
      </c>
    </row>
    <row r="608" spans="1:20" ht="15">
      <c r="A608" s="971">
        <v>596</v>
      </c>
      <c r="B608" s="986" t="s">
        <v>44492</v>
      </c>
      <c r="C608" s="1009"/>
      <c r="D608" s="1009" t="s">
        <v>45084</v>
      </c>
      <c r="E608" s="1010"/>
      <c r="F608" s="971"/>
      <c r="G608" s="971"/>
      <c r="H608" s="971"/>
      <c r="I608" s="971"/>
      <c r="J608" s="971"/>
      <c r="K608" s="971"/>
      <c r="L608" s="972"/>
      <c r="M608" s="972"/>
      <c r="N608" s="986"/>
      <c r="O608" s="986"/>
      <c r="P608" s="1007" t="s">
        <v>45085</v>
      </c>
      <c r="Q608" s="972"/>
      <c r="R608" s="972"/>
      <c r="S608" s="1007"/>
      <c r="T608" s="1007">
        <v>3224040744</v>
      </c>
    </row>
    <row r="609" spans="1:20" ht="15">
      <c r="A609" s="971">
        <v>597</v>
      </c>
      <c r="B609" s="986" t="s">
        <v>44492</v>
      </c>
      <c r="C609" s="1009"/>
      <c r="D609" s="1009" t="s">
        <v>45086</v>
      </c>
      <c r="E609" s="1010"/>
      <c r="F609" s="971"/>
      <c r="G609" s="971"/>
      <c r="H609" s="971"/>
      <c r="I609" s="971"/>
      <c r="J609" s="971"/>
      <c r="K609" s="971"/>
      <c r="L609" s="972"/>
      <c r="M609" s="972"/>
      <c r="N609" s="986"/>
      <c r="O609" s="986"/>
      <c r="P609" s="1007" t="s">
        <v>45087</v>
      </c>
      <c r="Q609" s="972"/>
      <c r="R609" s="972"/>
      <c r="S609" s="1007"/>
      <c r="T609" s="1007">
        <v>3212016755</v>
      </c>
    </row>
    <row r="610" spans="1:20" ht="15">
      <c r="A610" s="971">
        <v>598</v>
      </c>
      <c r="B610" s="986" t="s">
        <v>44492</v>
      </c>
      <c r="C610" s="1009"/>
      <c r="D610" s="1009" t="s">
        <v>45088</v>
      </c>
      <c r="E610" s="1010"/>
      <c r="F610" s="1010"/>
      <c r="G610" s="1010"/>
      <c r="H610" s="1010"/>
      <c r="I610" s="986"/>
      <c r="J610" s="986"/>
      <c r="K610" s="986"/>
      <c r="L610" s="972"/>
      <c r="M610" s="972"/>
      <c r="N610" s="986"/>
      <c r="O610" s="986"/>
      <c r="P610" s="1009" t="s">
        <v>45089</v>
      </c>
      <c r="Q610" s="972"/>
      <c r="R610" s="972"/>
      <c r="S610" s="1007"/>
      <c r="T610" s="1007">
        <v>3208444618</v>
      </c>
    </row>
    <row r="611" spans="1:20" ht="15">
      <c r="A611" s="971">
        <v>599</v>
      </c>
      <c r="B611" s="986" t="s">
        <v>44492</v>
      </c>
      <c r="C611" s="1009"/>
      <c r="D611" s="1009" t="s">
        <v>45090</v>
      </c>
      <c r="E611" s="1010"/>
      <c r="F611" s="1010"/>
      <c r="G611" s="1010"/>
      <c r="H611" s="1010"/>
      <c r="I611" s="986"/>
      <c r="J611" s="986"/>
      <c r="K611" s="986"/>
      <c r="L611" s="972"/>
      <c r="M611" s="972"/>
      <c r="N611" s="986"/>
      <c r="O611" s="986"/>
      <c r="P611" s="1007" t="s">
        <v>45091</v>
      </c>
      <c r="Q611" s="972"/>
      <c r="R611" s="972"/>
      <c r="S611" s="1007"/>
      <c r="T611" s="1007">
        <v>3228180483</v>
      </c>
    </row>
    <row r="612" spans="1:20" ht="30">
      <c r="A612" s="971">
        <v>600</v>
      </c>
      <c r="B612" s="986" t="s">
        <v>44492</v>
      </c>
      <c r="C612" s="1009"/>
      <c r="D612" s="1009" t="s">
        <v>45092</v>
      </c>
      <c r="E612" s="1010"/>
      <c r="F612" s="1010"/>
      <c r="G612" s="1010"/>
      <c r="H612" s="1010"/>
      <c r="I612" s="986"/>
      <c r="J612" s="986"/>
      <c r="K612" s="986"/>
      <c r="L612" s="972"/>
      <c r="M612" s="972"/>
      <c r="N612" s="986"/>
      <c r="O612" s="986"/>
      <c r="P612" s="1007" t="s">
        <v>45093</v>
      </c>
      <c r="Q612" s="972"/>
      <c r="R612" s="972"/>
      <c r="S612" s="1007"/>
      <c r="T612" s="1007">
        <v>3132397827</v>
      </c>
    </row>
    <row r="613" spans="1:20" ht="15">
      <c r="A613" s="971">
        <v>601</v>
      </c>
      <c r="B613" s="986" t="s">
        <v>44492</v>
      </c>
      <c r="C613" s="1009"/>
      <c r="D613" s="1009" t="s">
        <v>45094</v>
      </c>
      <c r="E613" s="1010"/>
      <c r="F613" s="1010"/>
      <c r="G613" s="1010"/>
      <c r="H613" s="1010"/>
      <c r="I613" s="986"/>
      <c r="J613" s="986"/>
      <c r="K613" s="986"/>
      <c r="L613" s="972"/>
      <c r="M613" s="972"/>
      <c r="N613" s="986"/>
      <c r="O613" s="986"/>
      <c r="P613" s="1007" t="s">
        <v>45095</v>
      </c>
      <c r="Q613" s="972"/>
      <c r="R613" s="972"/>
      <c r="S613" s="1007"/>
      <c r="T613" s="1007">
        <v>3118587778</v>
      </c>
    </row>
    <row r="614" spans="1:20" ht="15">
      <c r="A614" s="971">
        <v>602</v>
      </c>
      <c r="B614" s="986" t="s">
        <v>44492</v>
      </c>
      <c r="C614" s="1009"/>
      <c r="D614" s="1009" t="s">
        <v>45096</v>
      </c>
      <c r="E614" s="1010"/>
      <c r="F614" s="1010"/>
      <c r="G614" s="1010"/>
      <c r="H614" s="1010"/>
      <c r="I614" s="986"/>
      <c r="J614" s="986"/>
      <c r="K614" s="986"/>
      <c r="L614" s="972"/>
      <c r="M614" s="972"/>
      <c r="N614" s="986"/>
      <c r="O614" s="986"/>
      <c r="P614" s="1007" t="s">
        <v>45097</v>
      </c>
      <c r="Q614" s="972"/>
      <c r="R614" s="972"/>
      <c r="S614" s="1007"/>
      <c r="T614" s="1007">
        <v>3507045358</v>
      </c>
    </row>
    <row r="615" spans="1:20" ht="15">
      <c r="A615" s="971">
        <v>603</v>
      </c>
      <c r="B615" s="986" t="s">
        <v>44492</v>
      </c>
      <c r="C615" s="1009"/>
      <c r="D615" s="1009" t="s">
        <v>45098</v>
      </c>
      <c r="E615" s="1010"/>
      <c r="F615" s="1010"/>
      <c r="G615" s="1010"/>
      <c r="H615" s="1010"/>
      <c r="I615" s="986"/>
      <c r="J615" s="986"/>
      <c r="K615" s="986"/>
      <c r="L615" s="972"/>
      <c r="M615" s="972"/>
      <c r="N615" s="986"/>
      <c r="O615" s="986"/>
      <c r="P615" s="1009" t="s">
        <v>45099</v>
      </c>
      <c r="Q615" s="972"/>
      <c r="R615" s="972"/>
      <c r="S615" s="1007"/>
      <c r="T615" s="1007">
        <v>3173101287</v>
      </c>
    </row>
    <row r="616" spans="1:20" ht="15">
      <c r="A616" s="971">
        <v>604</v>
      </c>
      <c r="B616" s="986" t="s">
        <v>44492</v>
      </c>
      <c r="C616" s="1009"/>
      <c r="D616" s="1009" t="s">
        <v>45100</v>
      </c>
      <c r="E616" s="1010"/>
      <c r="F616" s="1010"/>
      <c r="G616" s="1010"/>
      <c r="H616" s="1010"/>
      <c r="I616" s="986"/>
      <c r="J616" s="986"/>
      <c r="K616" s="986"/>
      <c r="L616" s="972"/>
      <c r="M616" s="972"/>
      <c r="N616" s="986"/>
      <c r="O616" s="986"/>
      <c r="P616" s="1009" t="s">
        <v>45101</v>
      </c>
      <c r="Q616" s="972"/>
      <c r="R616" s="972"/>
      <c r="S616" s="1007"/>
      <c r="T616" s="1009">
        <v>3506994117</v>
      </c>
    </row>
    <row r="617" spans="1:20" ht="15">
      <c r="A617" s="971">
        <v>605</v>
      </c>
      <c r="B617" s="986" t="s">
        <v>44492</v>
      </c>
      <c r="C617" s="1009"/>
      <c r="D617" s="1009" t="s">
        <v>45102</v>
      </c>
      <c r="E617" s="1010"/>
      <c r="F617" s="1010"/>
      <c r="G617" s="1010"/>
      <c r="H617" s="1010"/>
      <c r="I617" s="986"/>
      <c r="J617" s="986"/>
      <c r="K617" s="986"/>
      <c r="L617" s="972"/>
      <c r="M617" s="972"/>
      <c r="N617" s="986"/>
      <c r="O617" s="986"/>
      <c r="P617" s="1007" t="s">
        <v>45103</v>
      </c>
      <c r="Q617" s="972"/>
      <c r="R617" s="972"/>
      <c r="S617" s="1007"/>
      <c r="T617" s="1009" t="s">
        <v>45104</v>
      </c>
    </row>
    <row r="618" spans="1:20" ht="15">
      <c r="A618" s="971">
        <v>606</v>
      </c>
      <c r="B618" s="986" t="s">
        <v>44492</v>
      </c>
      <c r="C618" s="1009"/>
      <c r="D618" s="1009" t="s">
        <v>45105</v>
      </c>
      <c r="E618" s="1010"/>
      <c r="F618" s="1010"/>
      <c r="G618" s="1010"/>
      <c r="H618" s="1010"/>
      <c r="I618" s="986"/>
      <c r="J618" s="986"/>
      <c r="K618" s="986"/>
      <c r="L618" s="972"/>
      <c r="M618" s="972"/>
      <c r="N618" s="986"/>
      <c r="O618" s="986"/>
      <c r="P618" s="1007" t="s">
        <v>45106</v>
      </c>
      <c r="Q618" s="972"/>
      <c r="R618" s="972"/>
      <c r="S618" s="1007"/>
      <c r="T618" s="1007">
        <v>3507459511</v>
      </c>
    </row>
    <row r="619" spans="1:20" ht="15">
      <c r="A619" s="971">
        <v>607</v>
      </c>
      <c r="B619" s="986" t="s">
        <v>44492</v>
      </c>
      <c r="C619" s="1009"/>
      <c r="D619" s="1009" t="s">
        <v>45107</v>
      </c>
      <c r="E619" s="1010"/>
      <c r="F619" s="1010"/>
      <c r="G619" s="1010"/>
      <c r="H619" s="1010"/>
      <c r="I619" s="986"/>
      <c r="J619" s="986"/>
      <c r="K619" s="986"/>
      <c r="L619" s="972"/>
      <c r="M619" s="972"/>
      <c r="N619" s="986"/>
      <c r="O619" s="986"/>
      <c r="P619" s="1009" t="s">
        <v>45108</v>
      </c>
      <c r="Q619" s="972"/>
      <c r="R619" s="972"/>
      <c r="S619" s="1007"/>
      <c r="T619" s="1007" t="s">
        <v>45109</v>
      </c>
    </row>
    <row r="620" spans="1:20" ht="15">
      <c r="A620" s="971">
        <v>608</v>
      </c>
      <c r="B620" s="986" t="s">
        <v>44492</v>
      </c>
      <c r="C620" s="1009"/>
      <c r="D620" s="1009" t="s">
        <v>45110</v>
      </c>
      <c r="E620" s="1010"/>
      <c r="F620" s="1010"/>
      <c r="G620" s="1010"/>
      <c r="H620" s="1010"/>
      <c r="I620" s="986"/>
      <c r="J620" s="986"/>
      <c r="K620" s="986"/>
      <c r="L620" s="972"/>
      <c r="M620" s="972"/>
      <c r="N620" s="986"/>
      <c r="O620" s="986"/>
      <c r="P620" s="1007" t="s">
        <v>45111</v>
      </c>
      <c r="Q620" s="972"/>
      <c r="R620" s="972"/>
      <c r="S620" s="1007"/>
      <c r="T620" s="1007">
        <v>3507040967</v>
      </c>
    </row>
    <row r="621" spans="1:20" ht="15">
      <c r="A621" s="971">
        <v>609</v>
      </c>
      <c r="B621" s="986" t="s">
        <v>44492</v>
      </c>
      <c r="C621" s="1009"/>
      <c r="D621" s="1009" t="s">
        <v>45112</v>
      </c>
      <c r="E621" s="1010"/>
      <c r="F621" s="1010"/>
      <c r="G621" s="1010"/>
      <c r="H621" s="1010"/>
      <c r="I621" s="986"/>
      <c r="J621" s="986"/>
      <c r="K621" s="986"/>
      <c r="L621" s="972"/>
      <c r="M621" s="972"/>
      <c r="N621" s="986"/>
      <c r="O621" s="986"/>
      <c r="P621" s="1009" t="s">
        <v>45113</v>
      </c>
      <c r="Q621" s="972"/>
      <c r="R621" s="972"/>
      <c r="S621" s="1007"/>
      <c r="T621" s="1007">
        <v>3232252467</v>
      </c>
    </row>
    <row r="622" spans="1:20" ht="15">
      <c r="A622" s="971">
        <v>610</v>
      </c>
      <c r="B622" s="986" t="s">
        <v>44492</v>
      </c>
      <c r="C622" s="1009"/>
      <c r="D622" s="1009" t="s">
        <v>45114</v>
      </c>
      <c r="E622" s="1010"/>
      <c r="F622" s="1010"/>
      <c r="G622" s="1010"/>
      <c r="H622" s="1010"/>
      <c r="I622" s="986"/>
      <c r="J622" s="986"/>
      <c r="K622" s="986"/>
      <c r="L622" s="972"/>
      <c r="M622" s="972"/>
      <c r="N622" s="986"/>
      <c r="O622" s="986"/>
      <c r="P622" s="1007" t="s">
        <v>45115</v>
      </c>
      <c r="Q622" s="972"/>
      <c r="R622" s="972"/>
      <c r="S622" s="1007"/>
      <c r="T622" s="1007">
        <v>3124637668</v>
      </c>
    </row>
    <row r="623" spans="1:20" ht="15">
      <c r="A623" s="971">
        <v>611</v>
      </c>
      <c r="B623" s="986" t="s">
        <v>44492</v>
      </c>
      <c r="C623" s="1009"/>
      <c r="D623" s="1009" t="s">
        <v>45116</v>
      </c>
      <c r="E623" s="1010"/>
      <c r="F623" s="1010"/>
      <c r="G623" s="1010"/>
      <c r="H623" s="1010"/>
      <c r="I623" s="986"/>
      <c r="J623" s="986"/>
      <c r="K623" s="986"/>
      <c r="L623" s="972"/>
      <c r="M623" s="972"/>
      <c r="N623" s="986"/>
      <c r="O623" s="986"/>
      <c r="P623" s="1007" t="s">
        <v>45117</v>
      </c>
      <c r="Q623" s="972"/>
      <c r="R623" s="972"/>
      <c r="S623" s="1007"/>
      <c r="T623" s="1007">
        <v>4261495024</v>
      </c>
    </row>
    <row r="624" spans="1:20" ht="15">
      <c r="A624" s="971">
        <v>612</v>
      </c>
      <c r="B624" s="986" t="s">
        <v>44492</v>
      </c>
      <c r="C624" s="1009"/>
      <c r="D624" s="1009" t="s">
        <v>45118</v>
      </c>
      <c r="E624" s="1010"/>
      <c r="F624" s="1010"/>
      <c r="G624" s="1010"/>
      <c r="H624" s="1010"/>
      <c r="I624" s="986"/>
      <c r="J624" s="986"/>
      <c r="K624" s="986"/>
      <c r="L624" s="972"/>
      <c r="M624" s="972"/>
      <c r="N624" s="986"/>
      <c r="O624" s="986"/>
      <c r="P624" s="1009" t="s">
        <v>45119</v>
      </c>
      <c r="Q624" s="972"/>
      <c r="R624" s="972"/>
      <c r="S624" s="1007"/>
      <c r="T624" s="1007">
        <v>3118891028</v>
      </c>
    </row>
    <row r="625" spans="1:20" ht="15">
      <c r="A625" s="971">
        <v>613</v>
      </c>
      <c r="B625" s="986" t="s">
        <v>44492</v>
      </c>
      <c r="C625" s="1009"/>
      <c r="D625" s="1009" t="s">
        <v>45120</v>
      </c>
      <c r="E625" s="1010"/>
      <c r="F625" s="1010"/>
      <c r="G625" s="1010"/>
      <c r="H625" s="1010"/>
      <c r="I625" s="986"/>
      <c r="J625" s="986"/>
      <c r="K625" s="986"/>
      <c r="L625" s="972"/>
      <c r="M625" s="972"/>
      <c r="N625" s="986"/>
      <c r="O625" s="986"/>
      <c r="P625" s="1009" t="s">
        <v>45121</v>
      </c>
      <c r="Q625" s="972"/>
      <c r="R625" s="972"/>
      <c r="S625" s="1007"/>
      <c r="T625" s="1007">
        <v>3122187204</v>
      </c>
    </row>
    <row r="626" spans="1:20" ht="15">
      <c r="A626" s="971">
        <v>614</v>
      </c>
      <c r="B626" s="986" t="s">
        <v>44492</v>
      </c>
      <c r="C626" s="1009"/>
      <c r="D626" s="1009" t="s">
        <v>45122</v>
      </c>
      <c r="E626" s="1010"/>
      <c r="F626" s="1010"/>
      <c r="G626" s="1010"/>
      <c r="H626" s="1010"/>
      <c r="I626" s="986"/>
      <c r="J626" s="986"/>
      <c r="K626" s="986"/>
      <c r="L626" s="972"/>
      <c r="M626" s="972"/>
      <c r="N626" s="986"/>
      <c r="O626" s="986"/>
      <c r="P626" s="1009" t="s">
        <v>45123</v>
      </c>
      <c r="Q626" s="972"/>
      <c r="R626" s="972"/>
      <c r="S626" s="1007"/>
      <c r="T626" s="1007">
        <v>3164624011</v>
      </c>
    </row>
    <row r="627" spans="1:20" ht="30">
      <c r="A627" s="971">
        <v>615</v>
      </c>
      <c r="B627" s="986" t="s">
        <v>44492</v>
      </c>
      <c r="C627" s="1009"/>
      <c r="D627" s="1009" t="s">
        <v>45124</v>
      </c>
      <c r="E627" s="1010" t="s">
        <v>45125</v>
      </c>
      <c r="F627" s="1010"/>
      <c r="G627" s="1010"/>
      <c r="H627" s="1010"/>
      <c r="I627" s="986"/>
      <c r="J627" s="986"/>
      <c r="K627" s="986"/>
      <c r="L627" s="972"/>
      <c r="M627" s="972"/>
      <c r="N627" s="986"/>
      <c r="O627" s="986"/>
      <c r="P627" s="1009" t="s">
        <v>45126</v>
      </c>
      <c r="Q627" s="972"/>
      <c r="R627" s="972"/>
      <c r="S627" s="1007"/>
      <c r="T627" s="1007">
        <v>3202400772</v>
      </c>
    </row>
    <row r="628" spans="1:20" ht="30">
      <c r="A628" s="971">
        <v>616</v>
      </c>
      <c r="B628" s="986" t="s">
        <v>44492</v>
      </c>
      <c r="C628" s="1009"/>
      <c r="D628" s="1009" t="s">
        <v>45127</v>
      </c>
      <c r="E628" s="1010"/>
      <c r="F628" s="1010"/>
      <c r="G628" s="1010"/>
      <c r="H628" s="1010"/>
      <c r="I628" s="986"/>
      <c r="J628" s="986"/>
      <c r="K628" s="986"/>
      <c r="L628" s="972"/>
      <c r="M628" s="972"/>
      <c r="N628" s="986"/>
      <c r="O628" s="986"/>
      <c r="P628" s="1009" t="s">
        <v>45128</v>
      </c>
      <c r="Q628" s="972"/>
      <c r="R628" s="972"/>
      <c r="S628" s="1007"/>
      <c r="T628" s="1007">
        <v>3143584601</v>
      </c>
    </row>
    <row r="629" spans="1:20" ht="30">
      <c r="A629" s="971">
        <v>617</v>
      </c>
      <c r="B629" s="986" t="s">
        <v>44492</v>
      </c>
      <c r="C629" s="1009"/>
      <c r="D629" s="1009" t="s">
        <v>45129</v>
      </c>
      <c r="E629" s="1010"/>
      <c r="F629" s="1010"/>
      <c r="G629" s="1010"/>
      <c r="H629" s="1010"/>
      <c r="I629" s="986"/>
      <c r="J629" s="986"/>
      <c r="K629" s="986"/>
      <c r="L629" s="972"/>
      <c r="M629" s="972"/>
      <c r="N629" s="986"/>
      <c r="O629" s="986"/>
      <c r="P629" s="1009" t="s">
        <v>45130</v>
      </c>
      <c r="Q629" s="972"/>
      <c r="R629" s="972"/>
      <c r="S629" s="1007"/>
      <c r="T629" s="1007"/>
    </row>
    <row r="630" spans="1:20" ht="15">
      <c r="A630" s="971">
        <v>618</v>
      </c>
      <c r="B630" s="986" t="s">
        <v>44492</v>
      </c>
      <c r="C630" s="1009"/>
      <c r="D630" s="1009" t="s">
        <v>45131</v>
      </c>
      <c r="E630" s="1010"/>
      <c r="F630" s="1010"/>
      <c r="G630" s="1010"/>
      <c r="H630" s="1010"/>
      <c r="I630" s="986"/>
      <c r="J630" s="986"/>
      <c r="K630" s="986"/>
      <c r="L630" s="972"/>
      <c r="M630" s="972"/>
      <c r="N630" s="986"/>
      <c r="O630" s="986"/>
      <c r="P630" s="1007" t="s">
        <v>45132</v>
      </c>
      <c r="Q630" s="972"/>
      <c r="R630" s="972"/>
      <c r="S630" s="1007"/>
      <c r="T630" s="1007">
        <v>3208505588</v>
      </c>
    </row>
    <row r="631" spans="1:20" ht="15">
      <c r="A631" s="971">
        <v>619</v>
      </c>
      <c r="B631" s="986" t="s">
        <v>44492</v>
      </c>
      <c r="C631" s="1009"/>
      <c r="D631" s="1009" t="s">
        <v>45133</v>
      </c>
      <c r="E631" s="1010"/>
      <c r="F631" s="1010"/>
      <c r="G631" s="1010"/>
      <c r="H631" s="1010"/>
      <c r="I631" s="986"/>
      <c r="J631" s="986"/>
      <c r="K631" s="986"/>
      <c r="L631" s="972"/>
      <c r="M631" s="972"/>
      <c r="N631" s="986"/>
      <c r="O631" s="986"/>
      <c r="P631" s="1009" t="s">
        <v>45134</v>
      </c>
      <c r="Q631" s="972"/>
      <c r="R631" s="972"/>
      <c r="S631" s="1007"/>
      <c r="T631" s="1007">
        <v>3212485246</v>
      </c>
    </row>
    <row r="632" spans="1:20" ht="15">
      <c r="A632" s="971">
        <v>620</v>
      </c>
      <c r="B632" s="986" t="s">
        <v>44492</v>
      </c>
      <c r="C632" s="1009"/>
      <c r="D632" s="1009" t="s">
        <v>45135</v>
      </c>
      <c r="E632" s="1010"/>
      <c r="F632" s="1010"/>
      <c r="G632" s="1010"/>
      <c r="H632" s="1010"/>
      <c r="I632" s="986"/>
      <c r="J632" s="986"/>
      <c r="K632" s="986"/>
      <c r="L632" s="972"/>
      <c r="M632" s="972"/>
      <c r="N632" s="986"/>
      <c r="O632" s="986"/>
      <c r="P632" s="1007" t="s">
        <v>45136</v>
      </c>
      <c r="Q632" s="972"/>
      <c r="R632" s="972"/>
      <c r="S632" s="1007"/>
      <c r="T632" s="1007" t="s">
        <v>45137</v>
      </c>
    </row>
    <row r="633" spans="1:20" ht="15">
      <c r="A633" s="971">
        <v>621</v>
      </c>
      <c r="B633" s="986" t="s">
        <v>44492</v>
      </c>
      <c r="C633" s="1009"/>
      <c r="D633" s="1009" t="s">
        <v>45138</v>
      </c>
      <c r="E633" s="1010"/>
      <c r="F633" s="1010"/>
      <c r="G633" s="1010"/>
      <c r="H633" s="1010"/>
      <c r="I633" s="986"/>
      <c r="J633" s="986"/>
      <c r="K633" s="986"/>
      <c r="L633" s="972"/>
      <c r="M633" s="972"/>
      <c r="N633" s="986"/>
      <c r="O633" s="986"/>
      <c r="P633" s="1007" t="s">
        <v>45139</v>
      </c>
      <c r="Q633" s="972"/>
      <c r="R633" s="972"/>
      <c r="S633" s="1007"/>
      <c r="T633" s="1009" t="s">
        <v>45140</v>
      </c>
    </row>
    <row r="634" spans="1:20" ht="15">
      <c r="A634" s="971">
        <v>622</v>
      </c>
      <c r="B634" s="986" t="s">
        <v>44492</v>
      </c>
      <c r="C634" s="1009"/>
      <c r="D634" s="1009" t="s">
        <v>45141</v>
      </c>
      <c r="E634" s="1010"/>
      <c r="F634" s="1010"/>
      <c r="G634" s="1010"/>
      <c r="H634" s="1010"/>
      <c r="I634" s="986"/>
      <c r="J634" s="986"/>
      <c r="K634" s="986"/>
      <c r="L634" s="972"/>
      <c r="M634" s="972"/>
      <c r="N634" s="986"/>
      <c r="O634" s="986"/>
      <c r="P634" s="1007" t="s">
        <v>45142</v>
      </c>
      <c r="Q634" s="972"/>
      <c r="R634" s="972"/>
      <c r="S634" s="1007"/>
      <c r="T634" s="1007">
        <v>3504371501</v>
      </c>
    </row>
    <row r="635" spans="1:20" ht="15">
      <c r="A635" s="971">
        <v>623</v>
      </c>
      <c r="B635" s="986" t="s">
        <v>44492</v>
      </c>
      <c r="C635" s="1009"/>
      <c r="D635" s="1009" t="s">
        <v>45143</v>
      </c>
      <c r="E635" s="1010"/>
      <c r="F635" s="1010"/>
      <c r="G635" s="1010"/>
      <c r="H635" s="1010"/>
      <c r="I635" s="986"/>
      <c r="J635" s="986"/>
      <c r="K635" s="986"/>
      <c r="L635" s="972"/>
      <c r="M635" s="972"/>
      <c r="N635" s="986"/>
      <c r="O635" s="986"/>
      <c r="P635" s="1009" t="s">
        <v>45144</v>
      </c>
      <c r="Q635" s="972"/>
      <c r="R635" s="972"/>
      <c r="S635" s="1007"/>
      <c r="T635" s="1007">
        <v>3147843783</v>
      </c>
    </row>
    <row r="636" spans="1:20" ht="15">
      <c r="A636" s="971">
        <v>624</v>
      </c>
      <c r="B636" s="986" t="s">
        <v>44492</v>
      </c>
      <c r="C636" s="1009"/>
      <c r="D636" s="1009" t="s">
        <v>45145</v>
      </c>
      <c r="E636" s="1010" t="s">
        <v>45146</v>
      </c>
      <c r="F636" s="1010"/>
      <c r="G636" s="1010"/>
      <c r="H636" s="1010"/>
      <c r="I636" s="986"/>
      <c r="J636" s="986"/>
      <c r="K636" s="986"/>
      <c r="L636" s="972"/>
      <c r="M636" s="972"/>
      <c r="N636" s="986"/>
      <c r="O636" s="986"/>
      <c r="P636" s="1007" t="s">
        <v>44915</v>
      </c>
      <c r="Q636" s="972"/>
      <c r="R636" s="972" t="s">
        <v>44578</v>
      </c>
      <c r="S636" s="1016" t="s">
        <v>45147</v>
      </c>
      <c r="T636" s="1007">
        <v>3213178007</v>
      </c>
    </row>
    <row r="637" spans="1:20" ht="15">
      <c r="A637" s="971">
        <v>625</v>
      </c>
      <c r="B637" s="986" t="s">
        <v>44492</v>
      </c>
      <c r="C637" s="1009"/>
      <c r="D637" s="1009" t="s">
        <v>45148</v>
      </c>
      <c r="E637" s="1010" t="s">
        <v>45149</v>
      </c>
      <c r="F637" s="1010"/>
      <c r="G637" s="1010"/>
      <c r="H637" s="1010"/>
      <c r="I637" s="986"/>
      <c r="J637" s="986"/>
      <c r="K637" s="986"/>
      <c r="L637" s="972"/>
      <c r="M637" s="972"/>
      <c r="N637" s="986"/>
      <c r="O637" s="986"/>
      <c r="P637" s="1009" t="s">
        <v>45150</v>
      </c>
      <c r="Q637" s="972"/>
      <c r="R637" s="972" t="s">
        <v>45151</v>
      </c>
      <c r="S637" s="1016" t="s">
        <v>45152</v>
      </c>
      <c r="T637" s="1007">
        <v>3222715625</v>
      </c>
    </row>
    <row r="638" spans="1:20" ht="15">
      <c r="A638" s="971">
        <v>626</v>
      </c>
      <c r="B638" s="986" t="s">
        <v>44492</v>
      </c>
      <c r="C638" s="1009"/>
      <c r="D638" s="1009" t="s">
        <v>45153</v>
      </c>
      <c r="E638" s="1010" t="s">
        <v>45154</v>
      </c>
      <c r="F638" s="1010"/>
      <c r="G638" s="1010"/>
      <c r="H638" s="1010"/>
      <c r="I638" s="986"/>
      <c r="J638" s="986"/>
      <c r="K638" s="986"/>
      <c r="L638" s="972"/>
      <c r="M638" s="972"/>
      <c r="N638" s="986"/>
      <c r="O638" s="986"/>
      <c r="P638" s="1007" t="s">
        <v>44572</v>
      </c>
      <c r="Q638" s="972"/>
      <c r="R638" s="972" t="s">
        <v>45155</v>
      </c>
      <c r="S638" s="1016" t="s">
        <v>45156</v>
      </c>
      <c r="T638" s="1007">
        <v>3177115327</v>
      </c>
    </row>
    <row r="639" spans="1:20" ht="15">
      <c r="A639" s="971">
        <v>627</v>
      </c>
      <c r="B639" s="986" t="s">
        <v>44492</v>
      </c>
      <c r="C639" s="1009" t="s">
        <v>44552</v>
      </c>
      <c r="D639" s="1009" t="s">
        <v>45157</v>
      </c>
      <c r="E639" s="1010" t="s">
        <v>44566</v>
      </c>
      <c r="F639" s="1010"/>
      <c r="G639" s="1010"/>
      <c r="H639" s="1010"/>
      <c r="I639" s="986"/>
      <c r="J639" s="986"/>
      <c r="K639" s="986"/>
      <c r="L639" s="972"/>
      <c r="M639" s="972"/>
      <c r="N639" s="986"/>
      <c r="O639" s="986"/>
      <c r="P639" s="1007" t="s">
        <v>44921</v>
      </c>
      <c r="Q639" s="972"/>
      <c r="R639" s="972" t="s">
        <v>45158</v>
      </c>
      <c r="S639" s="1019" t="s">
        <v>44922</v>
      </c>
      <c r="T639" s="1007">
        <v>3103382120</v>
      </c>
    </row>
    <row r="640" spans="1:20" ht="15">
      <c r="A640" s="971">
        <v>628</v>
      </c>
      <c r="B640" s="986" t="s">
        <v>44492</v>
      </c>
      <c r="C640" s="1009"/>
      <c r="D640" s="1009" t="s">
        <v>45159</v>
      </c>
      <c r="E640" s="1010" t="s">
        <v>45160</v>
      </c>
      <c r="F640" s="1010"/>
      <c r="G640" s="1010"/>
      <c r="H640" s="1010"/>
      <c r="I640" s="986"/>
      <c r="J640" s="986"/>
      <c r="K640" s="986"/>
      <c r="L640" s="972"/>
      <c r="M640" s="972"/>
      <c r="N640" s="986"/>
      <c r="O640" s="986"/>
      <c r="P640" s="1007" t="s">
        <v>44924</v>
      </c>
      <c r="Q640" s="972"/>
      <c r="R640" s="972" t="s">
        <v>44578</v>
      </c>
      <c r="S640" s="1016" t="s">
        <v>44925</v>
      </c>
      <c r="T640" s="1007">
        <v>3203438596</v>
      </c>
    </row>
    <row r="641" spans="1:20" ht="15">
      <c r="A641" s="971">
        <v>629</v>
      </c>
      <c r="B641" s="986" t="s">
        <v>44492</v>
      </c>
      <c r="C641" s="1009"/>
      <c r="D641" s="1009" t="s">
        <v>45161</v>
      </c>
      <c r="E641" s="1010" t="s">
        <v>45162</v>
      </c>
      <c r="F641" s="1010"/>
      <c r="G641" s="1010"/>
      <c r="H641" s="1010"/>
      <c r="I641" s="986"/>
      <c r="J641" s="986"/>
      <c r="K641" s="986"/>
      <c r="L641" s="972"/>
      <c r="M641" s="972"/>
      <c r="N641" s="986"/>
      <c r="O641" s="986"/>
      <c r="P641" s="1007" t="s">
        <v>45163</v>
      </c>
      <c r="Q641" s="972"/>
      <c r="R641" s="972" t="s">
        <v>45164</v>
      </c>
      <c r="S641" s="1019" t="s">
        <v>45165</v>
      </c>
      <c r="T641" s="1007">
        <v>3108542373</v>
      </c>
    </row>
    <row r="642" spans="1:20" ht="15">
      <c r="A642" s="971">
        <v>630</v>
      </c>
      <c r="B642" s="986" t="s">
        <v>44492</v>
      </c>
      <c r="C642" s="1009"/>
      <c r="D642" s="1009" t="s">
        <v>45166</v>
      </c>
      <c r="E642" s="1010" t="s">
        <v>45167</v>
      </c>
      <c r="F642" s="1010"/>
      <c r="G642" s="1010"/>
      <c r="H642" s="1010"/>
      <c r="I642" s="986"/>
      <c r="J642" s="986"/>
      <c r="K642" s="986"/>
      <c r="L642" s="972"/>
      <c r="M642" s="972"/>
      <c r="N642" s="986"/>
      <c r="O642" s="986"/>
      <c r="P642" s="1007" t="s">
        <v>45168</v>
      </c>
      <c r="Q642" s="972"/>
      <c r="R642" s="972" t="s">
        <v>45169</v>
      </c>
      <c r="S642" s="1007"/>
      <c r="T642" s="1007">
        <v>3114915520</v>
      </c>
    </row>
    <row r="643" spans="1:20" ht="25.5">
      <c r="A643" s="971">
        <v>631</v>
      </c>
      <c r="B643" s="1024" t="s">
        <v>45170</v>
      </c>
      <c r="C643" s="1024" t="s">
        <v>45171</v>
      </c>
      <c r="D643" s="1024" t="s">
        <v>45172</v>
      </c>
      <c r="E643" s="1025" t="s">
        <v>32556</v>
      </c>
      <c r="F643" s="1025" t="s">
        <v>45173</v>
      </c>
      <c r="G643" s="1026">
        <v>36</v>
      </c>
      <c r="H643" s="1026"/>
      <c r="I643" s="1026"/>
      <c r="J643" s="1026"/>
      <c r="K643" s="1026"/>
      <c r="L643" s="1027" t="s">
        <v>8966</v>
      </c>
      <c r="M643" s="1027" t="s">
        <v>24603</v>
      </c>
      <c r="N643" s="1024" t="s">
        <v>2148</v>
      </c>
      <c r="O643" s="1024" t="s">
        <v>45174</v>
      </c>
      <c r="P643" s="1025" t="s">
        <v>45175</v>
      </c>
      <c r="Q643" s="1027"/>
      <c r="R643" s="1024"/>
      <c r="S643" s="1027" t="s">
        <v>45176</v>
      </c>
      <c r="T643" s="1028" t="s">
        <v>45177</v>
      </c>
    </row>
    <row r="644" spans="1:20" ht="15.75">
      <c r="A644" s="971">
        <v>632</v>
      </c>
      <c r="B644" s="1024" t="s">
        <v>45170</v>
      </c>
      <c r="C644" s="1024" t="s">
        <v>45171</v>
      </c>
      <c r="D644" s="1027" t="s">
        <v>45178</v>
      </c>
      <c r="E644" s="1025" t="s">
        <v>45179</v>
      </c>
      <c r="F644" s="1025" t="s">
        <v>45180</v>
      </c>
      <c r="G644" s="1026">
        <v>26</v>
      </c>
      <c r="H644" s="1026" t="s">
        <v>89</v>
      </c>
      <c r="I644" s="1026"/>
      <c r="J644" s="1026"/>
      <c r="K644" s="1026"/>
      <c r="L644" s="1027" t="s">
        <v>8966</v>
      </c>
      <c r="M644" s="1027" t="s">
        <v>24603</v>
      </c>
      <c r="N644" s="1024" t="s">
        <v>2148</v>
      </c>
      <c r="O644" s="1027" t="s">
        <v>45174</v>
      </c>
      <c r="P644" s="1025" t="s">
        <v>45181</v>
      </c>
      <c r="Q644" s="1027"/>
      <c r="R644" s="1024"/>
      <c r="S644" s="1027" t="s">
        <v>45182</v>
      </c>
      <c r="T644" s="1028" t="s">
        <v>45183</v>
      </c>
    </row>
    <row r="645" spans="1:20" ht="15.75">
      <c r="A645" s="971">
        <v>633</v>
      </c>
      <c r="B645" s="1024" t="s">
        <v>45170</v>
      </c>
      <c r="C645" s="1024" t="s">
        <v>45171</v>
      </c>
      <c r="D645" s="1027" t="s">
        <v>45184</v>
      </c>
      <c r="E645" s="1025" t="s">
        <v>45185</v>
      </c>
      <c r="F645" s="1025"/>
      <c r="G645" s="1026">
        <v>18</v>
      </c>
      <c r="H645" s="1026" t="s">
        <v>89</v>
      </c>
      <c r="I645" s="1026"/>
      <c r="J645" s="1026"/>
      <c r="K645" s="1026"/>
      <c r="L645" s="1027" t="s">
        <v>18637</v>
      </c>
      <c r="M645" s="1027" t="s">
        <v>12591</v>
      </c>
      <c r="N645" s="1024" t="s">
        <v>2148</v>
      </c>
      <c r="O645" s="1027" t="s">
        <v>45174</v>
      </c>
      <c r="P645" s="1025" t="s">
        <v>45186</v>
      </c>
      <c r="Q645" s="1027" t="s">
        <v>45187</v>
      </c>
      <c r="R645" s="1024"/>
      <c r="S645" s="1027" t="s">
        <v>45188</v>
      </c>
      <c r="T645" s="1028">
        <v>3154422104</v>
      </c>
    </row>
    <row r="646" spans="1:20" ht="15.75">
      <c r="A646" s="971">
        <v>634</v>
      </c>
      <c r="B646" s="1024" t="s">
        <v>45170</v>
      </c>
      <c r="C646" s="1024" t="s">
        <v>45171</v>
      </c>
      <c r="D646" s="1027" t="s">
        <v>45189</v>
      </c>
      <c r="E646" s="1025" t="s">
        <v>45190</v>
      </c>
      <c r="F646" s="1025"/>
      <c r="G646" s="1026">
        <v>21</v>
      </c>
      <c r="H646" s="1026" t="s">
        <v>89</v>
      </c>
      <c r="I646" s="1026"/>
      <c r="J646" s="1026"/>
      <c r="K646" s="1026"/>
      <c r="L646" s="1027" t="s">
        <v>18637</v>
      </c>
      <c r="M646" s="1027" t="s">
        <v>12591</v>
      </c>
      <c r="N646" s="1024" t="s">
        <v>2148</v>
      </c>
      <c r="O646" s="1027" t="s">
        <v>45174</v>
      </c>
      <c r="P646" s="1025" t="s">
        <v>45191</v>
      </c>
      <c r="Q646" s="1027"/>
      <c r="R646" s="1024"/>
      <c r="S646" s="1027" t="s">
        <v>45192</v>
      </c>
      <c r="T646" s="1028">
        <v>3142535224</v>
      </c>
    </row>
    <row r="647" spans="1:20" ht="15.75">
      <c r="A647" s="971">
        <v>635</v>
      </c>
      <c r="B647" s="1024" t="s">
        <v>45170</v>
      </c>
      <c r="C647" s="1024" t="s">
        <v>45171</v>
      </c>
      <c r="D647" s="1027" t="s">
        <v>45193</v>
      </c>
      <c r="E647" s="1025" t="s">
        <v>45194</v>
      </c>
      <c r="F647" s="1029">
        <v>901464997</v>
      </c>
      <c r="G647" s="1026">
        <v>15</v>
      </c>
      <c r="H647" s="1026" t="s">
        <v>9500</v>
      </c>
      <c r="I647" s="1026"/>
      <c r="J647" s="1026">
        <v>1</v>
      </c>
      <c r="K647" s="1026">
        <v>5</v>
      </c>
      <c r="L647" s="1027" t="s">
        <v>18743</v>
      </c>
      <c r="M647" s="1027"/>
      <c r="N647" s="1024" t="s">
        <v>6459</v>
      </c>
      <c r="O647" s="1027"/>
      <c r="P647" s="1030" t="s">
        <v>45195</v>
      </c>
      <c r="Q647" s="1030" t="s">
        <v>45196</v>
      </c>
      <c r="R647" s="1024" t="s">
        <v>45197</v>
      </c>
      <c r="S647" s="1030" t="s">
        <v>45198</v>
      </c>
      <c r="T647" s="1028">
        <v>3155865835</v>
      </c>
    </row>
    <row r="648" spans="1:20" ht="15.75">
      <c r="A648" s="971">
        <v>636</v>
      </c>
      <c r="B648" s="1024" t="s">
        <v>45170</v>
      </c>
      <c r="C648" s="1024" t="s">
        <v>45171</v>
      </c>
      <c r="D648" s="1031" t="s">
        <v>45199</v>
      </c>
      <c r="E648" s="1025" t="s">
        <v>15775</v>
      </c>
      <c r="F648" s="1025" t="s">
        <v>45200</v>
      </c>
      <c r="G648" s="1026">
        <v>35</v>
      </c>
      <c r="H648" s="1026" t="s">
        <v>89</v>
      </c>
      <c r="I648" s="1026"/>
      <c r="J648" s="1026"/>
      <c r="K648" s="1026"/>
      <c r="L648" s="1027" t="s">
        <v>8966</v>
      </c>
      <c r="M648" s="1027" t="s">
        <v>24603</v>
      </c>
      <c r="N648" s="1024" t="s">
        <v>2148</v>
      </c>
      <c r="O648" s="1027" t="s">
        <v>45174</v>
      </c>
      <c r="P648" s="1025" t="s">
        <v>45201</v>
      </c>
      <c r="Q648" s="1027" t="s">
        <v>32949</v>
      </c>
      <c r="R648" s="1024"/>
      <c r="S648" s="1027"/>
      <c r="T648" s="1028">
        <v>3192115014</v>
      </c>
    </row>
    <row r="649" spans="1:20" ht="15.75">
      <c r="A649" s="971">
        <v>637</v>
      </c>
      <c r="B649" s="1024" t="s">
        <v>45170</v>
      </c>
      <c r="C649" s="1024" t="s">
        <v>45171</v>
      </c>
      <c r="D649" s="1027"/>
      <c r="E649" s="1025" t="s">
        <v>45202</v>
      </c>
      <c r="F649" s="1025"/>
      <c r="G649" s="1026">
        <v>15</v>
      </c>
      <c r="H649" s="1026" t="s">
        <v>89</v>
      </c>
      <c r="I649" s="1026"/>
      <c r="J649" s="1026"/>
      <c r="K649" s="1026"/>
      <c r="L649" s="1027" t="s">
        <v>8966</v>
      </c>
      <c r="M649" s="1027" t="s">
        <v>45203</v>
      </c>
      <c r="N649" s="1024" t="s">
        <v>2148</v>
      </c>
      <c r="O649" s="1027" t="s">
        <v>45174</v>
      </c>
      <c r="P649" s="1025" t="s">
        <v>45204</v>
      </c>
      <c r="Q649" s="1027"/>
      <c r="R649" s="1024"/>
      <c r="S649" s="1027" t="s">
        <v>45205</v>
      </c>
      <c r="T649" s="1028">
        <v>3193152784</v>
      </c>
    </row>
    <row r="650" spans="1:20" ht="15.75">
      <c r="A650" s="971">
        <v>638</v>
      </c>
      <c r="B650" s="1024" t="s">
        <v>45170</v>
      </c>
      <c r="C650" s="1024" t="s">
        <v>45206</v>
      </c>
      <c r="D650" s="1031" t="s">
        <v>45207</v>
      </c>
      <c r="E650" s="1025" t="s">
        <v>45208</v>
      </c>
      <c r="F650" s="1025" t="s">
        <v>45209</v>
      </c>
      <c r="G650" s="1026">
        <v>28</v>
      </c>
      <c r="H650" s="1026"/>
      <c r="I650" s="1026"/>
      <c r="J650" s="1026"/>
      <c r="K650" s="1026"/>
      <c r="L650" s="1027" t="s">
        <v>8966</v>
      </c>
      <c r="M650" s="1027" t="s">
        <v>45210</v>
      </c>
      <c r="N650" s="1024" t="s">
        <v>2148</v>
      </c>
      <c r="O650" s="1027" t="s">
        <v>45174</v>
      </c>
      <c r="P650" s="1025" t="s">
        <v>45211</v>
      </c>
      <c r="Q650" s="1027" t="s">
        <v>45212</v>
      </c>
      <c r="R650" s="1024" t="s">
        <v>45206</v>
      </c>
      <c r="S650" s="1027" t="s">
        <v>45213</v>
      </c>
      <c r="T650" s="1028">
        <v>3123306507</v>
      </c>
    </row>
    <row r="651" spans="1:20" ht="15.75">
      <c r="A651" s="971">
        <v>639</v>
      </c>
      <c r="B651" s="1024" t="s">
        <v>45170</v>
      </c>
      <c r="C651" s="1024" t="s">
        <v>45171</v>
      </c>
      <c r="D651" s="1027" t="s">
        <v>45214</v>
      </c>
      <c r="E651" s="1025" t="s">
        <v>45215</v>
      </c>
      <c r="F651" s="1025"/>
      <c r="G651" s="1026">
        <v>15</v>
      </c>
      <c r="H651" s="1026" t="s">
        <v>89</v>
      </c>
      <c r="I651" s="1026"/>
      <c r="J651" s="1026"/>
      <c r="K651" s="1026"/>
      <c r="L651" s="1027" t="s">
        <v>8966</v>
      </c>
      <c r="M651" s="1027" t="s">
        <v>24603</v>
      </c>
      <c r="N651" s="1024" t="s">
        <v>2148</v>
      </c>
      <c r="O651" s="1027" t="s">
        <v>45174</v>
      </c>
      <c r="P651" s="1025" t="s">
        <v>45216</v>
      </c>
      <c r="Q651" s="1027"/>
      <c r="R651" s="1024"/>
      <c r="S651" s="1027"/>
      <c r="T651" s="1028">
        <v>3186886769</v>
      </c>
    </row>
    <row r="652" spans="1:20" ht="25.5">
      <c r="A652" s="971">
        <v>640</v>
      </c>
      <c r="B652" s="1024" t="s">
        <v>45170</v>
      </c>
      <c r="C652" s="1024" t="s">
        <v>45171</v>
      </c>
      <c r="D652" s="1027" t="s">
        <v>45217</v>
      </c>
      <c r="E652" s="1025" t="s">
        <v>45218</v>
      </c>
      <c r="F652" s="1025" t="s">
        <v>45219</v>
      </c>
      <c r="G652" s="1026">
        <v>48</v>
      </c>
      <c r="H652" s="1026"/>
      <c r="I652" s="1026"/>
      <c r="J652" s="1026"/>
      <c r="K652" s="1026"/>
      <c r="L652" s="1027" t="s">
        <v>18637</v>
      </c>
      <c r="M652" s="1027" t="s">
        <v>45220</v>
      </c>
      <c r="N652" s="1024" t="s">
        <v>2148</v>
      </c>
      <c r="O652" s="1027" t="s">
        <v>45174</v>
      </c>
      <c r="P652" s="1025" t="s">
        <v>45221</v>
      </c>
      <c r="Q652" s="1027" t="s">
        <v>2991</v>
      </c>
      <c r="R652" s="1024"/>
      <c r="S652" s="1027" t="s">
        <v>45222</v>
      </c>
      <c r="T652" s="1028">
        <v>3155402260</v>
      </c>
    </row>
    <row r="653" spans="1:20" ht="15.75">
      <c r="A653" s="971">
        <v>641</v>
      </c>
      <c r="B653" s="1024" t="s">
        <v>45170</v>
      </c>
      <c r="C653" s="1024" t="s">
        <v>45171</v>
      </c>
      <c r="D653" s="1027"/>
      <c r="E653" s="1025" t="s">
        <v>27880</v>
      </c>
      <c r="F653" s="1025"/>
      <c r="G653" s="1026">
        <v>12</v>
      </c>
      <c r="H653" s="1026" t="s">
        <v>89</v>
      </c>
      <c r="I653" s="1026"/>
      <c r="J653" s="1026"/>
      <c r="K653" s="1026"/>
      <c r="L653" s="1027" t="s">
        <v>18637</v>
      </c>
      <c r="M653" s="1027" t="s">
        <v>45223</v>
      </c>
      <c r="N653" s="1024" t="s">
        <v>2148</v>
      </c>
      <c r="O653" s="1027" t="s">
        <v>45174</v>
      </c>
      <c r="P653" s="1025" t="s">
        <v>45224</v>
      </c>
      <c r="Q653" s="1027"/>
      <c r="R653" s="1024"/>
      <c r="S653" s="1027" t="s">
        <v>45225</v>
      </c>
      <c r="T653" s="1028">
        <v>3197558301</v>
      </c>
    </row>
    <row r="654" spans="1:20" ht="15.75">
      <c r="A654" s="971">
        <v>642</v>
      </c>
      <c r="B654" s="1024" t="s">
        <v>45170</v>
      </c>
      <c r="C654" s="1024" t="s">
        <v>45171</v>
      </c>
      <c r="D654" s="1027" t="s">
        <v>45226</v>
      </c>
      <c r="E654" s="1025" t="s">
        <v>45227</v>
      </c>
      <c r="F654" s="1025"/>
      <c r="G654" s="1026">
        <v>32</v>
      </c>
      <c r="H654" s="1026" t="s">
        <v>89</v>
      </c>
      <c r="I654" s="1026"/>
      <c r="J654" s="1026"/>
      <c r="K654" s="1026"/>
      <c r="L654" s="1027" t="s">
        <v>45228</v>
      </c>
      <c r="M654" s="1027"/>
      <c r="N654" s="1024" t="s">
        <v>2148</v>
      </c>
      <c r="O654" s="1027" t="s">
        <v>45174</v>
      </c>
      <c r="P654" s="1025" t="s">
        <v>45229</v>
      </c>
      <c r="Q654" s="1027"/>
      <c r="R654" s="1024"/>
      <c r="S654" s="1027" t="s">
        <v>45230</v>
      </c>
      <c r="T654" s="1028">
        <v>3154923672</v>
      </c>
    </row>
    <row r="655" spans="1:20" ht="15.75">
      <c r="A655" s="971">
        <v>643</v>
      </c>
      <c r="B655" s="1032" t="s">
        <v>45170</v>
      </c>
      <c r="C655" s="1032" t="s">
        <v>45231</v>
      </c>
      <c r="D655" s="1031" t="s">
        <v>45232</v>
      </c>
      <c r="E655" s="1033" t="s">
        <v>43882</v>
      </c>
      <c r="F655" s="1025" t="s">
        <v>45233</v>
      </c>
      <c r="G655" s="1026">
        <v>9</v>
      </c>
      <c r="H655" s="1034"/>
      <c r="I655" s="1034"/>
      <c r="J655" s="1034"/>
      <c r="K655" s="1034"/>
      <c r="L655" s="1033" t="s">
        <v>18637</v>
      </c>
      <c r="M655" s="1027" t="s">
        <v>45234</v>
      </c>
      <c r="N655" s="1032"/>
      <c r="O655" s="1033"/>
      <c r="P655" s="1025" t="s">
        <v>45235</v>
      </c>
      <c r="Q655" s="1027" t="s">
        <v>45236</v>
      </c>
      <c r="R655" s="1032"/>
      <c r="S655" s="1033" t="s">
        <v>45237</v>
      </c>
      <c r="T655" s="1035">
        <v>3154296881</v>
      </c>
    </row>
    <row r="656" spans="1:20" ht="15.75">
      <c r="A656" s="971">
        <v>644</v>
      </c>
      <c r="B656" s="1032" t="s">
        <v>45170</v>
      </c>
      <c r="C656" s="1032" t="s">
        <v>45231</v>
      </c>
      <c r="D656" s="1027" t="s">
        <v>45238</v>
      </c>
      <c r="E656" s="1033" t="s">
        <v>45239</v>
      </c>
      <c r="F656" s="1033"/>
      <c r="G656" s="1036"/>
      <c r="H656" s="1034"/>
      <c r="I656" s="1034"/>
      <c r="J656" s="1034"/>
      <c r="K656" s="1034"/>
      <c r="L656" s="1033"/>
      <c r="M656" s="1033"/>
      <c r="N656" s="1032"/>
      <c r="O656" s="1033"/>
      <c r="P656" s="1033" t="s">
        <v>45240</v>
      </c>
      <c r="Q656" s="1033"/>
      <c r="R656" s="1032"/>
      <c r="S656" s="1033" t="s">
        <v>45241</v>
      </c>
      <c r="T656" s="1035">
        <v>3186689562</v>
      </c>
    </row>
    <row r="657" spans="1:20" ht="15.75">
      <c r="A657" s="971">
        <v>645</v>
      </c>
      <c r="B657" s="1032" t="s">
        <v>45170</v>
      </c>
      <c r="C657" s="1032" t="s">
        <v>45231</v>
      </c>
      <c r="D657" s="1027" t="s">
        <v>45242</v>
      </c>
      <c r="E657" s="1033" t="s">
        <v>45243</v>
      </c>
      <c r="F657" s="1033"/>
      <c r="G657" s="1036"/>
      <c r="H657" s="1034"/>
      <c r="I657" s="1034"/>
      <c r="J657" s="1034"/>
      <c r="K657" s="1034"/>
      <c r="L657" s="1033"/>
      <c r="M657" s="1033"/>
      <c r="N657" s="1032"/>
      <c r="O657" s="1033"/>
      <c r="P657" s="1033" t="s">
        <v>45244</v>
      </c>
      <c r="Q657" s="1033"/>
      <c r="R657" s="1032"/>
      <c r="S657" s="1033"/>
      <c r="T657" s="1035">
        <v>3158454936</v>
      </c>
    </row>
    <row r="658" spans="1:20" ht="15.75">
      <c r="A658" s="971">
        <v>646</v>
      </c>
      <c r="B658" s="1032" t="s">
        <v>45170</v>
      </c>
      <c r="C658" s="1032" t="s">
        <v>45231</v>
      </c>
      <c r="D658" s="1027" t="s">
        <v>45245</v>
      </c>
      <c r="E658" s="1033" t="s">
        <v>45246</v>
      </c>
      <c r="F658" s="1033"/>
      <c r="G658" s="1036"/>
      <c r="H658" s="1034"/>
      <c r="I658" s="1034"/>
      <c r="J658" s="1034"/>
      <c r="K658" s="1034"/>
      <c r="L658" s="1033"/>
      <c r="M658" s="1033"/>
      <c r="N658" s="1032"/>
      <c r="O658" s="1033"/>
      <c r="P658" s="1033" t="s">
        <v>45247</v>
      </c>
      <c r="Q658" s="1033"/>
      <c r="R658" s="1032"/>
      <c r="S658" s="1033" t="s">
        <v>45248</v>
      </c>
      <c r="T658" s="1035">
        <v>3194269948</v>
      </c>
    </row>
    <row r="659" spans="1:20" ht="15.75">
      <c r="A659" s="971">
        <v>647</v>
      </c>
      <c r="B659" s="1032" t="s">
        <v>45170</v>
      </c>
      <c r="C659" s="1032" t="s">
        <v>45231</v>
      </c>
      <c r="D659" s="1027" t="s">
        <v>17084</v>
      </c>
      <c r="E659" s="1033" t="s">
        <v>17084</v>
      </c>
      <c r="F659" s="1033"/>
      <c r="G659" s="1036"/>
      <c r="H659" s="1034"/>
      <c r="I659" s="1034"/>
      <c r="J659" s="1034"/>
      <c r="K659" s="1034"/>
      <c r="L659" s="1033"/>
      <c r="M659" s="1027"/>
      <c r="N659" s="1032"/>
      <c r="O659" s="1033"/>
      <c r="P659" s="1033" t="s">
        <v>45249</v>
      </c>
      <c r="Q659" s="1033"/>
      <c r="R659" s="1032"/>
      <c r="S659" s="1033"/>
      <c r="T659" s="1035">
        <v>3183675113</v>
      </c>
    </row>
    <row r="660" spans="1:20" ht="15.75">
      <c r="A660" s="971">
        <v>648</v>
      </c>
      <c r="B660" s="1032" t="s">
        <v>45170</v>
      </c>
      <c r="C660" s="1032" t="s">
        <v>45231</v>
      </c>
      <c r="D660" s="1027" t="s">
        <v>45250</v>
      </c>
      <c r="E660" s="1037" t="s">
        <v>45251</v>
      </c>
      <c r="F660" s="1033" t="s">
        <v>45252</v>
      </c>
      <c r="G660" s="1036">
        <v>11</v>
      </c>
      <c r="H660" s="1034"/>
      <c r="I660" s="1034"/>
      <c r="J660" s="1034"/>
      <c r="K660" s="1034"/>
      <c r="L660" s="1033" t="s">
        <v>18637</v>
      </c>
      <c r="M660" s="1027" t="s">
        <v>45253</v>
      </c>
      <c r="N660" s="1032"/>
      <c r="O660" s="1033"/>
      <c r="P660" s="1033" t="s">
        <v>45254</v>
      </c>
      <c r="Q660" s="1027" t="s">
        <v>45255</v>
      </c>
      <c r="R660" s="1032"/>
      <c r="S660" s="1033"/>
      <c r="T660" s="1035" t="s">
        <v>45256</v>
      </c>
    </row>
    <row r="661" spans="1:20" ht="15.75">
      <c r="A661" s="971">
        <v>649</v>
      </c>
      <c r="B661" s="1032" t="s">
        <v>45170</v>
      </c>
      <c r="C661" s="1032" t="s">
        <v>45231</v>
      </c>
      <c r="D661" s="1027" t="s">
        <v>45257</v>
      </c>
      <c r="E661" s="1033" t="s">
        <v>42012</v>
      </c>
      <c r="F661" s="1025" t="s">
        <v>45258</v>
      </c>
      <c r="G661" s="1026">
        <v>82</v>
      </c>
      <c r="H661" s="1034"/>
      <c r="I661" s="1034"/>
      <c r="J661" s="1034"/>
      <c r="K661" s="1034"/>
      <c r="L661" s="1033" t="s">
        <v>18637</v>
      </c>
      <c r="M661" s="1027" t="s">
        <v>45253</v>
      </c>
      <c r="N661" s="1032"/>
      <c r="O661" s="1033"/>
      <c r="P661" s="1033" t="s">
        <v>45259</v>
      </c>
      <c r="Q661" s="1033"/>
      <c r="R661" s="1032"/>
      <c r="S661" s="1033"/>
      <c r="T661" s="1035">
        <v>3216192375</v>
      </c>
    </row>
    <row r="662" spans="1:20" ht="15.75">
      <c r="A662" s="971">
        <v>650</v>
      </c>
      <c r="B662" s="1032" t="s">
        <v>45170</v>
      </c>
      <c r="C662" s="1032" t="s">
        <v>45231</v>
      </c>
      <c r="D662" s="1027" t="s">
        <v>45260</v>
      </c>
      <c r="E662" s="1033" t="s">
        <v>41150</v>
      </c>
      <c r="F662" s="1025" t="s">
        <v>45261</v>
      </c>
      <c r="G662" s="1036">
        <v>9</v>
      </c>
      <c r="H662" s="1034"/>
      <c r="I662" s="1034"/>
      <c r="J662" s="1034"/>
      <c r="K662" s="1034"/>
      <c r="L662" s="1033" t="s">
        <v>18637</v>
      </c>
      <c r="M662" s="1027" t="s">
        <v>45262</v>
      </c>
      <c r="N662" s="1032"/>
      <c r="O662" s="1033"/>
      <c r="P662" s="1025" t="s">
        <v>45263</v>
      </c>
      <c r="Q662" s="1027" t="s">
        <v>45264</v>
      </c>
      <c r="R662" s="1032"/>
      <c r="S662" s="1033"/>
      <c r="T662" s="1035" t="s">
        <v>45265</v>
      </c>
    </row>
    <row r="663" spans="1:20" ht="15.75">
      <c r="A663" s="971">
        <v>651</v>
      </c>
      <c r="B663" s="1032" t="s">
        <v>45170</v>
      </c>
      <c r="C663" s="1032" t="s">
        <v>45231</v>
      </c>
      <c r="D663" s="1027" t="s">
        <v>45266</v>
      </c>
      <c r="E663" s="1033" t="s">
        <v>45267</v>
      </c>
      <c r="F663" s="1033"/>
      <c r="G663" s="1036"/>
      <c r="H663" s="1034"/>
      <c r="I663" s="1034"/>
      <c r="J663" s="1034"/>
      <c r="K663" s="1034"/>
      <c r="L663" s="1033"/>
      <c r="M663" s="1033"/>
      <c r="N663" s="1032"/>
      <c r="O663" s="1033"/>
      <c r="P663" s="1033" t="s">
        <v>45268</v>
      </c>
      <c r="Q663" s="1033"/>
      <c r="R663" s="1032"/>
      <c r="S663" s="1033"/>
      <c r="T663" s="1035">
        <v>3154296881</v>
      </c>
    </row>
    <row r="664" spans="1:20" ht="15.75">
      <c r="A664" s="971">
        <v>652</v>
      </c>
      <c r="B664" s="1032" t="s">
        <v>45170</v>
      </c>
      <c r="C664" s="1032" t="s">
        <v>45231</v>
      </c>
      <c r="D664" s="1027" t="s">
        <v>45269</v>
      </c>
      <c r="E664" s="1033" t="s">
        <v>45270</v>
      </c>
      <c r="F664" s="1033"/>
      <c r="G664" s="1036"/>
      <c r="H664" s="1034"/>
      <c r="I664" s="1034"/>
      <c r="J664" s="1034"/>
      <c r="K664" s="1034"/>
      <c r="L664" s="1033"/>
      <c r="M664" s="1033"/>
      <c r="N664" s="1032"/>
      <c r="O664" s="1033"/>
      <c r="P664" s="1033" t="s">
        <v>45271</v>
      </c>
      <c r="Q664" s="1033"/>
      <c r="R664" s="1032"/>
      <c r="S664" s="1033"/>
      <c r="T664" s="1035">
        <v>3177211940</v>
      </c>
    </row>
    <row r="665" spans="1:20" ht="15.75">
      <c r="A665" s="971">
        <v>653</v>
      </c>
      <c r="B665" s="1032" t="s">
        <v>45170</v>
      </c>
      <c r="C665" s="1032" t="s">
        <v>45231</v>
      </c>
      <c r="D665" s="1027" t="s">
        <v>45272</v>
      </c>
      <c r="E665" s="1033" t="s">
        <v>45273</v>
      </c>
      <c r="F665" s="1033"/>
      <c r="G665" s="1036"/>
      <c r="H665" s="1034"/>
      <c r="I665" s="1034"/>
      <c r="J665" s="1034"/>
      <c r="K665" s="1034"/>
      <c r="L665" s="1033"/>
      <c r="M665" s="1033"/>
      <c r="N665" s="1032"/>
      <c r="O665" s="1033"/>
      <c r="P665" s="1033" t="s">
        <v>45274</v>
      </c>
      <c r="Q665" s="1033"/>
      <c r="R665" s="1032"/>
      <c r="S665" s="1033"/>
      <c r="T665" s="1035">
        <v>3195172613</v>
      </c>
    </row>
    <row r="666" spans="1:20" ht="15.75">
      <c r="A666" s="971">
        <v>654</v>
      </c>
      <c r="B666" s="1032" t="s">
        <v>45170</v>
      </c>
      <c r="C666" s="1032" t="s">
        <v>45231</v>
      </c>
      <c r="D666" s="1027" t="s">
        <v>45275</v>
      </c>
      <c r="E666" s="1033" t="s">
        <v>45276</v>
      </c>
      <c r="F666" s="1025" t="s">
        <v>45277</v>
      </c>
      <c r="G666" s="1036">
        <v>21</v>
      </c>
      <c r="H666" s="1034"/>
      <c r="I666" s="1034"/>
      <c r="J666" s="1034"/>
      <c r="K666" s="1034"/>
      <c r="L666" s="1033" t="s">
        <v>819</v>
      </c>
      <c r="M666" s="1027" t="s">
        <v>45278</v>
      </c>
      <c r="N666" s="1032"/>
      <c r="O666" s="1033"/>
      <c r="P666" s="1025" t="s">
        <v>45279</v>
      </c>
      <c r="Q666" s="1027" t="s">
        <v>41358</v>
      </c>
      <c r="R666" s="1032"/>
      <c r="S666" s="1033"/>
      <c r="T666" s="1028">
        <v>3223954371</v>
      </c>
    </row>
    <row r="667" spans="1:20" ht="15.75">
      <c r="A667" s="971">
        <v>655</v>
      </c>
      <c r="B667" s="1032" t="s">
        <v>45170</v>
      </c>
      <c r="C667" s="1032" t="s">
        <v>45231</v>
      </c>
      <c r="D667" s="1031" t="s">
        <v>45280</v>
      </c>
      <c r="E667" s="1033" t="s">
        <v>10283</v>
      </c>
      <c r="F667" s="1025" t="s">
        <v>45281</v>
      </c>
      <c r="G667" s="1026">
        <v>54</v>
      </c>
      <c r="H667" s="1034"/>
      <c r="I667" s="1034"/>
      <c r="J667" s="1034"/>
      <c r="K667" s="1034"/>
      <c r="L667" s="1033" t="s">
        <v>819</v>
      </c>
      <c r="M667" s="1027" t="s">
        <v>23932</v>
      </c>
      <c r="N667" s="1032"/>
      <c r="O667" s="1033"/>
      <c r="P667" s="1033" t="s">
        <v>45282</v>
      </c>
      <c r="Q667" s="1038" t="s">
        <v>45283</v>
      </c>
      <c r="R667" s="1032"/>
      <c r="S667" s="1033" t="s">
        <v>45284</v>
      </c>
      <c r="T667" s="1035" t="s">
        <v>45285</v>
      </c>
    </row>
    <row r="668" spans="1:20" ht="15.75">
      <c r="A668" s="971">
        <v>656</v>
      </c>
      <c r="B668" s="1032" t="s">
        <v>45170</v>
      </c>
      <c r="C668" s="1032" t="s">
        <v>45231</v>
      </c>
      <c r="D668" s="1027" t="s">
        <v>45286</v>
      </c>
      <c r="E668" s="1033" t="s">
        <v>45287</v>
      </c>
      <c r="F668" s="1025" t="s">
        <v>45288</v>
      </c>
      <c r="G668" s="1026">
        <v>180</v>
      </c>
      <c r="H668" s="1034"/>
      <c r="I668" s="1034"/>
      <c r="J668" s="1034"/>
      <c r="K668" s="1034"/>
      <c r="L668" s="1033" t="s">
        <v>819</v>
      </c>
      <c r="M668" s="1027" t="s">
        <v>45289</v>
      </c>
      <c r="N668" s="1032"/>
      <c r="O668" s="1033"/>
      <c r="P668" s="1033" t="s">
        <v>45290</v>
      </c>
      <c r="Q668" s="1033" t="s">
        <v>45255</v>
      </c>
      <c r="R668" s="1032"/>
      <c r="S668" s="1033"/>
      <c r="T668" s="1035" t="s">
        <v>45291</v>
      </c>
    </row>
    <row r="669" spans="1:20" ht="15.75">
      <c r="A669" s="971">
        <v>657</v>
      </c>
      <c r="B669" s="1032" t="s">
        <v>45170</v>
      </c>
      <c r="C669" s="1032" t="s">
        <v>45231</v>
      </c>
      <c r="D669" s="1027" t="s">
        <v>45292</v>
      </c>
      <c r="E669" s="1033" t="s">
        <v>45292</v>
      </c>
      <c r="F669" s="1033"/>
      <c r="G669" s="1036"/>
      <c r="H669" s="1034"/>
      <c r="I669" s="1034"/>
      <c r="J669" s="1034"/>
      <c r="K669" s="1034"/>
      <c r="L669" s="1033"/>
      <c r="M669" s="1033"/>
      <c r="N669" s="1032"/>
      <c r="O669" s="1033"/>
      <c r="P669" s="1033" t="s">
        <v>45293</v>
      </c>
      <c r="Q669" s="1033"/>
      <c r="R669" s="1032"/>
      <c r="S669" s="1033"/>
      <c r="T669" s="1035">
        <v>3208010213</v>
      </c>
    </row>
    <row r="670" spans="1:20" ht="15.75">
      <c r="A670" s="971">
        <v>658</v>
      </c>
      <c r="B670" s="1032" t="s">
        <v>45170</v>
      </c>
      <c r="C670" s="1032" t="s">
        <v>45231</v>
      </c>
      <c r="D670" s="1027" t="s">
        <v>45294</v>
      </c>
      <c r="E670" s="1033" t="s">
        <v>45294</v>
      </c>
      <c r="F670" s="1033"/>
      <c r="G670" s="1036"/>
      <c r="H670" s="1034"/>
      <c r="I670" s="1034"/>
      <c r="J670" s="1034"/>
      <c r="K670" s="1034"/>
      <c r="L670" s="1033"/>
      <c r="M670" s="1033"/>
      <c r="N670" s="1032"/>
      <c r="O670" s="1033"/>
      <c r="P670" s="1033" t="s">
        <v>45295</v>
      </c>
      <c r="Q670" s="1033"/>
      <c r="R670" s="1032"/>
      <c r="S670" s="1033"/>
      <c r="T670" s="1035">
        <v>3203045203</v>
      </c>
    </row>
    <row r="671" spans="1:20" ht="15.75">
      <c r="A671" s="971">
        <v>659</v>
      </c>
      <c r="B671" s="1032" t="s">
        <v>45170</v>
      </c>
      <c r="C671" s="1032" t="s">
        <v>45231</v>
      </c>
      <c r="D671" s="1027" t="s">
        <v>45296</v>
      </c>
      <c r="E671" s="1033" t="s">
        <v>45297</v>
      </c>
      <c r="F671" s="1033"/>
      <c r="G671" s="1036"/>
      <c r="H671" s="1034"/>
      <c r="I671" s="1034"/>
      <c r="J671" s="1034"/>
      <c r="K671" s="1034"/>
      <c r="L671" s="1033"/>
      <c r="M671" s="1033"/>
      <c r="N671" s="1032"/>
      <c r="O671" s="1033"/>
      <c r="P671" s="1033" t="s">
        <v>45298</v>
      </c>
      <c r="Q671" s="1033"/>
      <c r="R671" s="1032"/>
      <c r="S671" s="1033"/>
      <c r="T671" s="1035">
        <v>3222394417</v>
      </c>
    </row>
    <row r="672" spans="1:20" ht="15.75">
      <c r="A672" s="971">
        <v>660</v>
      </c>
      <c r="B672" s="1032" t="s">
        <v>45170</v>
      </c>
      <c r="C672" s="1032" t="s">
        <v>45231</v>
      </c>
      <c r="D672" s="1031" t="s">
        <v>45299</v>
      </c>
      <c r="E672" s="1033" t="s">
        <v>45300</v>
      </c>
      <c r="F672" s="1025" t="s">
        <v>45301</v>
      </c>
      <c r="G672" s="1026">
        <v>400</v>
      </c>
      <c r="H672" s="1034"/>
      <c r="I672" s="1034"/>
      <c r="J672" s="1034"/>
      <c r="K672" s="1034"/>
      <c r="L672" s="1033" t="s">
        <v>819</v>
      </c>
      <c r="M672" s="1027" t="s">
        <v>41253</v>
      </c>
      <c r="N672" s="1032"/>
      <c r="O672" s="1033"/>
      <c r="P672" s="1025" t="s">
        <v>45302</v>
      </c>
      <c r="Q672" s="1027" t="s">
        <v>45303</v>
      </c>
      <c r="R672" s="1032"/>
      <c r="S672" s="1033" t="s">
        <v>45304</v>
      </c>
      <c r="T672" s="1035" t="s">
        <v>45305</v>
      </c>
    </row>
    <row r="673" spans="1:20" ht="15.75">
      <c r="A673" s="971">
        <v>661</v>
      </c>
      <c r="B673" s="1032" t="s">
        <v>45170</v>
      </c>
      <c r="C673" s="1032" t="s">
        <v>45231</v>
      </c>
      <c r="D673" s="1027" t="s">
        <v>45306</v>
      </c>
      <c r="E673" s="1033" t="s">
        <v>45306</v>
      </c>
      <c r="F673" s="1033"/>
      <c r="G673" s="1036"/>
      <c r="H673" s="1034"/>
      <c r="I673" s="1034"/>
      <c r="J673" s="1034"/>
      <c r="K673" s="1034"/>
      <c r="L673" s="1033"/>
      <c r="M673" s="1033"/>
      <c r="N673" s="1032"/>
      <c r="O673" s="1033"/>
      <c r="P673" s="1033" t="s">
        <v>45307</v>
      </c>
      <c r="Q673" s="1033"/>
      <c r="R673" s="1032"/>
      <c r="S673" s="1033"/>
      <c r="T673" s="1035" t="s">
        <v>45308</v>
      </c>
    </row>
    <row r="674" spans="1:20" ht="15.75">
      <c r="A674" s="971">
        <v>662</v>
      </c>
      <c r="B674" s="1032" t="s">
        <v>45170</v>
      </c>
      <c r="C674" s="1032" t="s">
        <v>45231</v>
      </c>
      <c r="D674" s="1027" t="s">
        <v>42660</v>
      </c>
      <c r="E674" s="1033" t="s">
        <v>42660</v>
      </c>
      <c r="F674" s="1033"/>
      <c r="G674" s="1036"/>
      <c r="H674" s="1034"/>
      <c r="I674" s="1034"/>
      <c r="J674" s="1034"/>
      <c r="K674" s="1034"/>
      <c r="L674" s="1033"/>
      <c r="M674" s="1033"/>
      <c r="N674" s="1032"/>
      <c r="O674" s="1033"/>
      <c r="P674" s="1033" t="s">
        <v>45309</v>
      </c>
      <c r="Q674" s="1033"/>
      <c r="R674" s="1032"/>
      <c r="S674" s="1033" t="s">
        <v>45310</v>
      </c>
      <c r="T674" s="1035">
        <v>3204363518</v>
      </c>
    </row>
    <row r="675" spans="1:20" ht="15.75">
      <c r="A675" s="971">
        <v>663</v>
      </c>
      <c r="B675" s="1032" t="s">
        <v>45170</v>
      </c>
      <c r="C675" s="1032" t="s">
        <v>45231</v>
      </c>
      <c r="D675" s="1027" t="s">
        <v>45311</v>
      </c>
      <c r="E675" s="1033" t="s">
        <v>45311</v>
      </c>
      <c r="F675" s="1033"/>
      <c r="G675" s="1036"/>
      <c r="H675" s="1034"/>
      <c r="I675" s="1034"/>
      <c r="J675" s="1034"/>
      <c r="K675" s="1034"/>
      <c r="L675" s="1033"/>
      <c r="M675" s="1033"/>
      <c r="N675" s="1032"/>
      <c r="O675" s="1033"/>
      <c r="P675" s="1033"/>
      <c r="Q675" s="1033"/>
      <c r="R675" s="1032"/>
      <c r="S675" s="1033"/>
      <c r="T675" s="1035">
        <v>3192288073</v>
      </c>
    </row>
    <row r="676" spans="1:20" ht="15.75">
      <c r="A676" s="971">
        <v>664</v>
      </c>
      <c r="B676" s="1032" t="s">
        <v>45170</v>
      </c>
      <c r="C676" s="1032" t="s">
        <v>45231</v>
      </c>
      <c r="D676" s="1027" t="s">
        <v>45312</v>
      </c>
      <c r="E676" s="1033" t="s">
        <v>45231</v>
      </c>
      <c r="F676" s="1033"/>
      <c r="G676" s="1036"/>
      <c r="H676" s="1034"/>
      <c r="I676" s="1034"/>
      <c r="J676" s="1034"/>
      <c r="K676" s="1034"/>
      <c r="L676" s="1033"/>
      <c r="M676" s="1033"/>
      <c r="N676" s="1032"/>
      <c r="O676" s="1033"/>
      <c r="P676" s="1033" t="s">
        <v>45313</v>
      </c>
      <c r="Q676" s="1033"/>
      <c r="R676" s="1032"/>
      <c r="S676" s="1033"/>
      <c r="T676" s="1035">
        <v>3118382142</v>
      </c>
    </row>
    <row r="677" spans="1:20" ht="15.75">
      <c r="A677" s="971">
        <v>665</v>
      </c>
      <c r="B677" s="1032" t="s">
        <v>45170</v>
      </c>
      <c r="C677" s="1032" t="s">
        <v>45231</v>
      </c>
      <c r="D677" s="1027" t="s">
        <v>24527</v>
      </c>
      <c r="E677" s="1033" t="s">
        <v>24527</v>
      </c>
      <c r="F677" s="1033"/>
      <c r="G677" s="1036"/>
      <c r="H677" s="1034"/>
      <c r="I677" s="1034"/>
      <c r="J677" s="1034"/>
      <c r="K677" s="1034"/>
      <c r="L677" s="1033"/>
      <c r="M677" s="1033"/>
      <c r="N677" s="1032"/>
      <c r="O677" s="1033"/>
      <c r="P677" s="1033" t="s">
        <v>45314</v>
      </c>
      <c r="Q677" s="1033"/>
      <c r="R677" s="1032"/>
      <c r="S677" s="1033" t="s">
        <v>45315</v>
      </c>
      <c r="T677" s="1035">
        <v>3192874013</v>
      </c>
    </row>
    <row r="678" spans="1:20" ht="15.75">
      <c r="A678" s="971">
        <v>666</v>
      </c>
      <c r="B678" s="1032" t="s">
        <v>45170</v>
      </c>
      <c r="C678" s="1032" t="s">
        <v>45231</v>
      </c>
      <c r="D678" s="1027" t="s">
        <v>45316</v>
      </c>
      <c r="E678" s="1033" t="s">
        <v>45316</v>
      </c>
      <c r="F678" s="1033"/>
      <c r="G678" s="1036"/>
      <c r="H678" s="1034"/>
      <c r="I678" s="1034"/>
      <c r="J678" s="1034"/>
      <c r="K678" s="1034"/>
      <c r="L678" s="1033"/>
      <c r="M678" s="1033"/>
      <c r="N678" s="1032"/>
      <c r="O678" s="1033"/>
      <c r="P678" s="1033" t="s">
        <v>45317</v>
      </c>
      <c r="Q678" s="1033"/>
      <c r="R678" s="1032"/>
      <c r="S678" s="1033"/>
      <c r="T678" s="1035">
        <v>3146314860</v>
      </c>
    </row>
    <row r="679" spans="1:20" ht="15.75">
      <c r="A679" s="971">
        <v>667</v>
      </c>
      <c r="B679" s="1032" t="s">
        <v>45170</v>
      </c>
      <c r="C679" s="1032" t="s">
        <v>45231</v>
      </c>
      <c r="D679" s="1027" t="s">
        <v>45318</v>
      </c>
      <c r="E679" s="1033" t="s">
        <v>45318</v>
      </c>
      <c r="F679" s="1033"/>
      <c r="G679" s="1036"/>
      <c r="H679" s="1034"/>
      <c r="I679" s="1034"/>
      <c r="J679" s="1034"/>
      <c r="K679" s="1034"/>
      <c r="L679" s="1033"/>
      <c r="M679" s="1033"/>
      <c r="N679" s="1032"/>
      <c r="O679" s="1033"/>
      <c r="P679" s="1033" t="s">
        <v>45319</v>
      </c>
      <c r="Q679" s="1033"/>
      <c r="R679" s="1032"/>
      <c r="S679" s="1033"/>
      <c r="T679" s="1035">
        <v>3103457402</v>
      </c>
    </row>
    <row r="680" spans="1:20" ht="15.75">
      <c r="A680" s="971">
        <v>668</v>
      </c>
      <c r="B680" s="1032" t="s">
        <v>45170</v>
      </c>
      <c r="C680" s="1032" t="s">
        <v>45231</v>
      </c>
      <c r="D680" s="1027" t="s">
        <v>45320</v>
      </c>
      <c r="E680" s="1033" t="s">
        <v>45320</v>
      </c>
      <c r="F680" s="1033"/>
      <c r="G680" s="1036"/>
      <c r="H680" s="1034"/>
      <c r="I680" s="1034"/>
      <c r="J680" s="1034"/>
      <c r="K680" s="1034"/>
      <c r="L680" s="1033"/>
      <c r="M680" s="1033"/>
      <c r="N680" s="1032"/>
      <c r="O680" s="1033"/>
      <c r="P680" s="1033" t="s">
        <v>45321</v>
      </c>
      <c r="Q680" s="1033"/>
      <c r="R680" s="1032"/>
      <c r="S680" s="1033"/>
      <c r="T680" s="1035">
        <v>3216639961</v>
      </c>
    </row>
    <row r="681" spans="1:20" ht="15.75">
      <c r="A681" s="971">
        <v>669</v>
      </c>
      <c r="B681" s="1032" t="s">
        <v>45170</v>
      </c>
      <c r="C681" s="1032" t="s">
        <v>45231</v>
      </c>
      <c r="D681" s="1027" t="s">
        <v>45322</v>
      </c>
      <c r="E681" s="1033" t="s">
        <v>45323</v>
      </c>
      <c r="F681" s="1033"/>
      <c r="G681" s="1036"/>
      <c r="H681" s="1034"/>
      <c r="I681" s="1034"/>
      <c r="J681" s="1034"/>
      <c r="K681" s="1034"/>
      <c r="L681" s="1033"/>
      <c r="M681" s="1033"/>
      <c r="N681" s="1032"/>
      <c r="O681" s="1033"/>
      <c r="P681" s="1033" t="s">
        <v>45324</v>
      </c>
      <c r="Q681" s="1033"/>
      <c r="R681" s="1032"/>
      <c r="S681" s="1033"/>
      <c r="T681" s="1035">
        <v>3185471676</v>
      </c>
    </row>
    <row r="682" spans="1:20" ht="25.5">
      <c r="A682" s="971">
        <v>670</v>
      </c>
      <c r="B682" s="1032" t="s">
        <v>45170</v>
      </c>
      <c r="C682" s="1032" t="s">
        <v>45231</v>
      </c>
      <c r="D682" s="1027" t="s">
        <v>45325</v>
      </c>
      <c r="E682" s="1033" t="s">
        <v>45326</v>
      </c>
      <c r="F682" s="1039">
        <v>901606037</v>
      </c>
      <c r="G682" s="1036"/>
      <c r="H682" s="1034"/>
      <c r="I682" s="1034"/>
      <c r="J682" s="1034"/>
      <c r="K682" s="1034"/>
      <c r="L682" s="1033"/>
      <c r="M682" s="1033"/>
      <c r="N682" s="1032" t="s">
        <v>2148</v>
      </c>
      <c r="O682" s="1033" t="s">
        <v>45327</v>
      </c>
      <c r="P682" s="1040" t="s">
        <v>45328</v>
      </c>
      <c r="Q682" s="1033" t="s">
        <v>45329</v>
      </c>
      <c r="R682" s="1032"/>
      <c r="S682" s="1031" t="s">
        <v>45330</v>
      </c>
      <c r="T682" s="1035" t="s">
        <v>45331</v>
      </c>
    </row>
    <row r="683" spans="1:20" ht="15.75">
      <c r="A683" s="971">
        <v>671</v>
      </c>
      <c r="B683" s="1032" t="s">
        <v>45170</v>
      </c>
      <c r="C683" s="1032" t="s">
        <v>45332</v>
      </c>
      <c r="D683" s="1027" t="s">
        <v>45333</v>
      </c>
      <c r="E683" s="1033" t="s">
        <v>45334</v>
      </c>
      <c r="F683" s="1033"/>
      <c r="G683" s="1036"/>
      <c r="H683" s="1034"/>
      <c r="I683" s="1034"/>
      <c r="J683" s="1034"/>
      <c r="K683" s="1034"/>
      <c r="L683" s="1033"/>
      <c r="M683" s="1033"/>
      <c r="N683" s="1032"/>
      <c r="O683" s="1033"/>
      <c r="P683" s="1025" t="s">
        <v>45335</v>
      </c>
      <c r="Q683" s="1033"/>
      <c r="R683" s="1032"/>
      <c r="S683" s="1033"/>
      <c r="T683" s="1028">
        <v>3108705436</v>
      </c>
    </row>
    <row r="684" spans="1:20" ht="15.75">
      <c r="A684" s="971">
        <v>672</v>
      </c>
      <c r="B684" s="1032" t="s">
        <v>45170</v>
      </c>
      <c r="C684" s="1032" t="s">
        <v>45332</v>
      </c>
      <c r="D684" s="1027" t="s">
        <v>45336</v>
      </c>
      <c r="E684" s="1033" t="s">
        <v>45337</v>
      </c>
      <c r="F684" s="1033"/>
      <c r="G684" s="1036"/>
      <c r="H684" s="1034"/>
      <c r="I684" s="1034"/>
      <c r="J684" s="1034"/>
      <c r="K684" s="1034"/>
      <c r="L684" s="1033"/>
      <c r="M684" s="1033"/>
      <c r="N684" s="1032"/>
      <c r="O684" s="1033"/>
      <c r="P684" s="1041" t="s">
        <v>45338</v>
      </c>
      <c r="Q684" s="1033"/>
      <c r="R684" s="1032"/>
      <c r="S684" s="1033"/>
      <c r="T684" s="1028">
        <v>3219716990</v>
      </c>
    </row>
    <row r="685" spans="1:20" ht="15.75">
      <c r="A685" s="971">
        <v>673</v>
      </c>
      <c r="B685" s="1032" t="s">
        <v>45170</v>
      </c>
      <c r="C685" s="1032" t="s">
        <v>45332</v>
      </c>
      <c r="D685" s="1027" t="s">
        <v>45339</v>
      </c>
      <c r="E685" s="1033" t="s">
        <v>45340</v>
      </c>
      <c r="F685" s="1033"/>
      <c r="G685" s="1036"/>
      <c r="H685" s="1034"/>
      <c r="I685" s="1034"/>
      <c r="J685" s="1034"/>
      <c r="K685" s="1034"/>
      <c r="L685" s="1033"/>
      <c r="M685" s="1033"/>
      <c r="N685" s="1032"/>
      <c r="O685" s="1033"/>
      <c r="P685" s="1025" t="s">
        <v>45341</v>
      </c>
      <c r="Q685" s="1033"/>
      <c r="R685" s="1032"/>
      <c r="S685" s="1033"/>
      <c r="T685" s="1028">
        <v>3204740192</v>
      </c>
    </row>
    <row r="686" spans="1:20" ht="15.75">
      <c r="A686" s="971">
        <v>674</v>
      </c>
      <c r="B686" s="1032" t="s">
        <v>45170</v>
      </c>
      <c r="C686" s="1032" t="s">
        <v>45332</v>
      </c>
      <c r="D686" s="1027" t="s">
        <v>45342</v>
      </c>
      <c r="E686" s="1033" t="s">
        <v>45343</v>
      </c>
      <c r="F686" s="1033"/>
      <c r="G686" s="1036"/>
      <c r="H686" s="1034"/>
      <c r="I686" s="1034"/>
      <c r="J686" s="1034"/>
      <c r="K686" s="1034"/>
      <c r="L686" s="1033"/>
      <c r="M686" s="1033"/>
      <c r="N686" s="1032"/>
      <c r="O686" s="1033"/>
      <c r="P686" s="1025" t="s">
        <v>45344</v>
      </c>
      <c r="Q686" s="1033"/>
      <c r="R686" s="1032"/>
      <c r="S686" s="1033"/>
      <c r="T686" s="1028">
        <v>3209456425</v>
      </c>
    </row>
    <row r="687" spans="1:20" ht="25.5">
      <c r="A687" s="971">
        <v>675</v>
      </c>
      <c r="B687" s="1032" t="s">
        <v>45170</v>
      </c>
      <c r="C687" s="1032" t="s">
        <v>45332</v>
      </c>
      <c r="D687" s="1031" t="s">
        <v>45345</v>
      </c>
      <c r="E687" s="1033" t="s">
        <v>45346</v>
      </c>
      <c r="F687" s="1033"/>
      <c r="G687" s="1036"/>
      <c r="H687" s="1034"/>
      <c r="I687" s="1034"/>
      <c r="J687" s="1034"/>
      <c r="K687" s="1034"/>
      <c r="L687" s="1033"/>
      <c r="M687" s="1033"/>
      <c r="N687" s="1032"/>
      <c r="O687" s="1033"/>
      <c r="P687" s="1025" t="s">
        <v>45347</v>
      </c>
      <c r="Q687" s="1033"/>
      <c r="R687" s="1032"/>
      <c r="S687" s="1033"/>
      <c r="T687" s="1028">
        <v>3138199723</v>
      </c>
    </row>
    <row r="688" spans="1:20" ht="15.75">
      <c r="A688" s="971">
        <v>676</v>
      </c>
      <c r="B688" s="1032" t="s">
        <v>45170</v>
      </c>
      <c r="C688" s="1032" t="s">
        <v>45332</v>
      </c>
      <c r="D688" s="1027" t="s">
        <v>45348</v>
      </c>
      <c r="E688" s="1037" t="s">
        <v>45349</v>
      </c>
      <c r="F688" s="1033"/>
      <c r="G688" s="1036"/>
      <c r="H688" s="1034"/>
      <c r="I688" s="1034"/>
      <c r="J688" s="1034"/>
      <c r="K688" s="1034"/>
      <c r="L688" s="1033" t="s">
        <v>814</v>
      </c>
      <c r="M688" s="1033" t="s">
        <v>45350</v>
      </c>
      <c r="N688" s="1032"/>
      <c r="O688" s="1033"/>
      <c r="P688" s="1041" t="s">
        <v>45351</v>
      </c>
      <c r="Q688" s="1033"/>
      <c r="R688" s="1032"/>
      <c r="S688" s="1033"/>
      <c r="T688" s="1028">
        <v>3106133059</v>
      </c>
    </row>
    <row r="689" spans="1:20" ht="15.75">
      <c r="A689" s="971">
        <v>677</v>
      </c>
      <c r="B689" s="1032" t="s">
        <v>45170</v>
      </c>
      <c r="C689" s="1032" t="s">
        <v>45332</v>
      </c>
      <c r="D689" s="1027" t="s">
        <v>45352</v>
      </c>
      <c r="E689" s="1033" t="s">
        <v>45353</v>
      </c>
      <c r="F689" s="1033"/>
      <c r="G689" s="1036"/>
      <c r="H689" s="1034"/>
      <c r="I689" s="1034"/>
      <c r="J689" s="1034"/>
      <c r="K689" s="1034"/>
      <c r="L689" s="1033"/>
      <c r="M689" s="1033"/>
      <c r="N689" s="1032"/>
      <c r="O689" s="1033"/>
      <c r="P689" s="1025" t="s">
        <v>45354</v>
      </c>
      <c r="Q689" s="1033"/>
      <c r="R689" s="1032"/>
      <c r="S689" s="1033"/>
      <c r="T689" s="1028">
        <v>3107901667</v>
      </c>
    </row>
    <row r="690" spans="1:20" ht="25.5">
      <c r="A690" s="971">
        <v>678</v>
      </c>
      <c r="B690" s="1032" t="s">
        <v>45170</v>
      </c>
      <c r="C690" s="1032" t="s">
        <v>45332</v>
      </c>
      <c r="D690" s="1027" t="s">
        <v>45355</v>
      </c>
      <c r="E690" s="1033" t="s">
        <v>45356</v>
      </c>
      <c r="F690" s="1033"/>
      <c r="G690" s="1036"/>
      <c r="H690" s="1034"/>
      <c r="I690" s="1034"/>
      <c r="J690" s="1034"/>
      <c r="K690" s="1034"/>
      <c r="L690" s="1033"/>
      <c r="M690" s="1033"/>
      <c r="N690" s="1032"/>
      <c r="O690" s="1033"/>
      <c r="P690" s="1041" t="s">
        <v>45357</v>
      </c>
      <c r="Q690" s="1033"/>
      <c r="R690" s="1032"/>
      <c r="S690" s="1033"/>
      <c r="T690" s="1028"/>
    </row>
    <row r="691" spans="1:20" ht="15.75">
      <c r="A691" s="971">
        <v>679</v>
      </c>
      <c r="B691" s="1032" t="s">
        <v>45170</v>
      </c>
      <c r="C691" s="1032" t="s">
        <v>45332</v>
      </c>
      <c r="D691" s="1027" t="s">
        <v>45358</v>
      </c>
      <c r="E691" s="1033" t="s">
        <v>45359</v>
      </c>
      <c r="F691" s="1033"/>
      <c r="G691" s="1036"/>
      <c r="H691" s="1034"/>
      <c r="I691" s="1034"/>
      <c r="J691" s="1034"/>
      <c r="K691" s="1034"/>
      <c r="L691" s="1033"/>
      <c r="M691" s="1033"/>
      <c r="N691" s="1032"/>
      <c r="O691" s="1033"/>
      <c r="P691" s="1041" t="s">
        <v>45360</v>
      </c>
      <c r="Q691" s="1033"/>
      <c r="R691" s="1032"/>
      <c r="S691" s="1033"/>
      <c r="T691" s="1028">
        <v>3138466849</v>
      </c>
    </row>
    <row r="692" spans="1:20" ht="25.5">
      <c r="A692" s="971">
        <v>680</v>
      </c>
      <c r="B692" s="1032" t="s">
        <v>45170</v>
      </c>
      <c r="C692" s="1032" t="s">
        <v>45332</v>
      </c>
      <c r="D692" s="1027" t="s">
        <v>45361</v>
      </c>
      <c r="E692" s="1033" t="s">
        <v>45362</v>
      </c>
      <c r="F692" s="1033"/>
      <c r="G692" s="1036"/>
      <c r="H692" s="1034"/>
      <c r="I692" s="1034"/>
      <c r="J692" s="1034"/>
      <c r="K692" s="1034"/>
      <c r="L692" s="1033"/>
      <c r="M692" s="1033"/>
      <c r="N692" s="1032"/>
      <c r="O692" s="1033"/>
      <c r="P692" s="1041" t="s">
        <v>45363</v>
      </c>
      <c r="Q692" s="1033"/>
      <c r="R692" s="1032"/>
      <c r="S692" s="1033"/>
      <c r="T692" s="1028">
        <v>3204679069</v>
      </c>
    </row>
    <row r="693" spans="1:20" ht="15.75">
      <c r="A693" s="971">
        <v>681</v>
      </c>
      <c r="B693" s="1032" t="s">
        <v>45170</v>
      </c>
      <c r="C693" s="1032" t="s">
        <v>45332</v>
      </c>
      <c r="D693" s="1027" t="s">
        <v>45364</v>
      </c>
      <c r="E693" s="1033" t="s">
        <v>45365</v>
      </c>
      <c r="F693" s="1033"/>
      <c r="G693" s="1036"/>
      <c r="H693" s="1034"/>
      <c r="I693" s="1034"/>
      <c r="J693" s="1034"/>
      <c r="K693" s="1034"/>
      <c r="L693" s="1033"/>
      <c r="M693" s="1033"/>
      <c r="N693" s="1032"/>
      <c r="O693" s="1033"/>
      <c r="P693" s="1041" t="s">
        <v>45366</v>
      </c>
      <c r="Q693" s="1033"/>
      <c r="R693" s="1032"/>
      <c r="S693" s="1033"/>
      <c r="T693" s="1028">
        <v>3106139612</v>
      </c>
    </row>
    <row r="694" spans="1:20" ht="15.75">
      <c r="A694" s="971">
        <v>682</v>
      </c>
      <c r="B694" s="1032" t="s">
        <v>45170</v>
      </c>
      <c r="C694" s="1032" t="s">
        <v>45332</v>
      </c>
      <c r="D694" s="1027" t="s">
        <v>45367</v>
      </c>
      <c r="E694" s="1033" t="s">
        <v>45368</v>
      </c>
      <c r="F694" s="1033"/>
      <c r="G694" s="1036"/>
      <c r="H694" s="1034"/>
      <c r="I694" s="1034"/>
      <c r="J694" s="1034"/>
      <c r="K694" s="1034"/>
      <c r="L694" s="1033"/>
      <c r="M694" s="1033"/>
      <c r="N694" s="1032"/>
      <c r="O694" s="1033"/>
      <c r="P694" s="1041" t="s">
        <v>45369</v>
      </c>
      <c r="Q694" s="1033"/>
      <c r="R694" s="1032"/>
      <c r="S694" s="1033"/>
      <c r="T694" s="1028">
        <v>3112338954</v>
      </c>
    </row>
    <row r="695" spans="1:20" ht="15.75">
      <c r="A695" s="971">
        <v>683</v>
      </c>
      <c r="B695" s="1032" t="s">
        <v>45170</v>
      </c>
      <c r="C695" s="1032" t="s">
        <v>45332</v>
      </c>
      <c r="D695" s="1027" t="s">
        <v>45370</v>
      </c>
      <c r="E695" s="1033" t="s">
        <v>45371</v>
      </c>
      <c r="F695" s="1033"/>
      <c r="G695" s="1036"/>
      <c r="H695" s="1034"/>
      <c r="I695" s="1034"/>
      <c r="J695" s="1034"/>
      <c r="K695" s="1034"/>
      <c r="L695" s="1033"/>
      <c r="M695" s="1033"/>
      <c r="N695" s="1032"/>
      <c r="O695" s="1033"/>
      <c r="P695" s="1041" t="s">
        <v>45372</v>
      </c>
      <c r="Q695" s="1033"/>
      <c r="R695" s="1032"/>
      <c r="S695" s="1033"/>
      <c r="T695" s="1028">
        <v>3222518579</v>
      </c>
    </row>
    <row r="696" spans="1:20" ht="15.75">
      <c r="A696" s="971">
        <v>684</v>
      </c>
      <c r="B696" s="1032" t="s">
        <v>45170</v>
      </c>
      <c r="C696" s="1032" t="s">
        <v>45332</v>
      </c>
      <c r="D696" s="1027" t="s">
        <v>45373</v>
      </c>
      <c r="E696" s="1033" t="s">
        <v>45374</v>
      </c>
      <c r="F696" s="1033"/>
      <c r="G696" s="1036"/>
      <c r="H696" s="1034"/>
      <c r="I696" s="1034"/>
      <c r="J696" s="1034"/>
      <c r="K696" s="1034"/>
      <c r="L696" s="1033"/>
      <c r="M696" s="1033"/>
      <c r="N696" s="1032"/>
      <c r="O696" s="1033"/>
      <c r="P696" s="1041" t="s">
        <v>45375</v>
      </c>
      <c r="Q696" s="1033"/>
      <c r="R696" s="1032"/>
      <c r="S696" s="1033"/>
      <c r="T696" s="1028">
        <v>3122443875</v>
      </c>
    </row>
    <row r="697" spans="1:20" ht="15.75">
      <c r="A697" s="971">
        <v>685</v>
      </c>
      <c r="B697" s="1032" t="s">
        <v>45170</v>
      </c>
      <c r="C697" s="1032" t="s">
        <v>45332</v>
      </c>
      <c r="D697" s="1027" t="s">
        <v>45376</v>
      </c>
      <c r="E697" s="1033" t="s">
        <v>45377</v>
      </c>
      <c r="F697" s="1033"/>
      <c r="G697" s="1036"/>
      <c r="H697" s="1034"/>
      <c r="I697" s="1034"/>
      <c r="J697" s="1034"/>
      <c r="K697" s="1034"/>
      <c r="L697" s="1033"/>
      <c r="M697" s="1033"/>
      <c r="N697" s="1032"/>
      <c r="O697" s="1033"/>
      <c r="P697" s="1041" t="s">
        <v>45378</v>
      </c>
      <c r="Q697" s="1033"/>
      <c r="R697" s="1032"/>
      <c r="S697" s="1033"/>
      <c r="T697" s="1028">
        <v>3208954351</v>
      </c>
    </row>
    <row r="698" spans="1:20" ht="15.75">
      <c r="A698" s="971">
        <v>686</v>
      </c>
      <c r="B698" s="1032" t="s">
        <v>45170</v>
      </c>
      <c r="C698" s="1032" t="s">
        <v>45332</v>
      </c>
      <c r="D698" s="1027" t="s">
        <v>45379</v>
      </c>
      <c r="E698" s="1033" t="s">
        <v>45380</v>
      </c>
      <c r="F698" s="1033"/>
      <c r="G698" s="1036"/>
      <c r="H698" s="1034"/>
      <c r="I698" s="1034"/>
      <c r="J698" s="1034"/>
      <c r="K698" s="1034"/>
      <c r="L698" s="1033"/>
      <c r="M698" s="1033"/>
      <c r="N698" s="1032"/>
      <c r="O698" s="1033"/>
      <c r="P698" s="1041" t="s">
        <v>45381</v>
      </c>
      <c r="Q698" s="1033"/>
      <c r="R698" s="1032"/>
      <c r="S698" s="1033"/>
      <c r="T698" s="1028">
        <v>3103842685</v>
      </c>
    </row>
    <row r="699" spans="1:20" ht="15.75">
      <c r="A699" s="971">
        <v>687</v>
      </c>
      <c r="B699" s="1032" t="s">
        <v>45170</v>
      </c>
      <c r="C699" s="1032" t="s">
        <v>45332</v>
      </c>
      <c r="D699" s="1027" t="s">
        <v>45382</v>
      </c>
      <c r="E699" s="1033" t="s">
        <v>45383</v>
      </c>
      <c r="F699" s="1033"/>
      <c r="G699" s="1036"/>
      <c r="H699" s="1034"/>
      <c r="I699" s="1034"/>
      <c r="J699" s="1034"/>
      <c r="K699" s="1034"/>
      <c r="L699" s="1033"/>
      <c r="M699" s="1033"/>
      <c r="N699" s="1032"/>
      <c r="O699" s="1033"/>
      <c r="P699" s="1025" t="s">
        <v>45384</v>
      </c>
      <c r="Q699" s="1033"/>
      <c r="R699" s="1032"/>
      <c r="S699" s="1033"/>
      <c r="T699" s="1028" t="s">
        <v>45385</v>
      </c>
    </row>
    <row r="700" spans="1:20" ht="15.75">
      <c r="A700" s="971">
        <v>688</v>
      </c>
      <c r="B700" s="1032" t="s">
        <v>45170</v>
      </c>
      <c r="C700" s="1032" t="s">
        <v>45332</v>
      </c>
      <c r="D700" s="1027" t="s">
        <v>45386</v>
      </c>
      <c r="E700" s="1033" t="s">
        <v>13817</v>
      </c>
      <c r="F700" s="1033"/>
      <c r="G700" s="1036"/>
      <c r="H700" s="1034"/>
      <c r="I700" s="1034"/>
      <c r="J700" s="1034"/>
      <c r="K700" s="1034"/>
      <c r="L700" s="1033"/>
      <c r="M700" s="1033"/>
      <c r="N700" s="1032"/>
      <c r="O700" s="1033"/>
      <c r="P700" s="1041" t="s">
        <v>45387</v>
      </c>
      <c r="Q700" s="1033"/>
      <c r="R700" s="1032"/>
      <c r="S700" s="1033"/>
      <c r="T700" s="1028">
        <v>3114805862</v>
      </c>
    </row>
    <row r="701" spans="1:20" ht="15.75">
      <c r="A701" s="971">
        <v>689</v>
      </c>
      <c r="B701" s="1032" t="s">
        <v>45170</v>
      </c>
      <c r="C701" s="1032" t="s">
        <v>45332</v>
      </c>
      <c r="D701" s="1027" t="s">
        <v>45388</v>
      </c>
      <c r="E701" s="1033" t="s">
        <v>45389</v>
      </c>
      <c r="F701" s="1033"/>
      <c r="G701" s="1036"/>
      <c r="H701" s="1034"/>
      <c r="I701" s="1034"/>
      <c r="J701" s="1034"/>
      <c r="K701" s="1034"/>
      <c r="L701" s="1033"/>
      <c r="M701" s="1033"/>
      <c r="N701" s="1032"/>
      <c r="O701" s="1033"/>
      <c r="P701" s="1041" t="s">
        <v>45390</v>
      </c>
      <c r="Q701" s="1033"/>
      <c r="R701" s="1032"/>
      <c r="S701" s="1033"/>
      <c r="T701" s="1028">
        <v>3125177909</v>
      </c>
    </row>
    <row r="702" spans="1:20" ht="15.75">
      <c r="A702" s="971">
        <v>690</v>
      </c>
      <c r="B702" s="1032" t="s">
        <v>45170</v>
      </c>
      <c r="C702" s="1032" t="s">
        <v>45332</v>
      </c>
      <c r="D702" s="1027" t="s">
        <v>45391</v>
      </c>
      <c r="E702" s="1033" t="s">
        <v>45392</v>
      </c>
      <c r="F702" s="1033"/>
      <c r="G702" s="1036"/>
      <c r="H702" s="1034"/>
      <c r="I702" s="1034"/>
      <c r="J702" s="1034"/>
      <c r="K702" s="1034"/>
      <c r="L702" s="1033"/>
      <c r="M702" s="1033"/>
      <c r="N702" s="1032"/>
      <c r="O702" s="1033"/>
      <c r="P702" s="1041" t="s">
        <v>45393</v>
      </c>
      <c r="Q702" s="1033"/>
      <c r="R702" s="1032"/>
      <c r="S702" s="1033"/>
      <c r="T702" s="1042"/>
    </row>
    <row r="703" spans="1:20" ht="15.75">
      <c r="A703" s="971">
        <v>691</v>
      </c>
      <c r="B703" s="1032" t="s">
        <v>45170</v>
      </c>
      <c r="C703" s="1032" t="s">
        <v>45332</v>
      </c>
      <c r="D703" s="1027" t="s">
        <v>45394</v>
      </c>
      <c r="E703" s="1033" t="s">
        <v>45395</v>
      </c>
      <c r="F703" s="1033"/>
      <c r="G703" s="1036"/>
      <c r="H703" s="1034"/>
      <c r="I703" s="1034"/>
      <c r="J703" s="1034"/>
      <c r="K703" s="1034"/>
      <c r="L703" s="1033"/>
      <c r="M703" s="1033"/>
      <c r="N703" s="1032"/>
      <c r="O703" s="1033"/>
      <c r="P703" s="1041" t="s">
        <v>45396</v>
      </c>
      <c r="Q703" s="1033"/>
      <c r="R703" s="1032"/>
      <c r="S703" s="1033"/>
      <c r="T703" s="1028">
        <v>3118006699</v>
      </c>
    </row>
    <row r="704" spans="1:20" ht="15.75">
      <c r="A704" s="971">
        <v>692</v>
      </c>
      <c r="B704" s="1032" t="s">
        <v>45170</v>
      </c>
      <c r="C704" s="1032" t="s">
        <v>45332</v>
      </c>
      <c r="D704" s="1027" t="s">
        <v>45397</v>
      </c>
      <c r="E704" s="1033" t="s">
        <v>45398</v>
      </c>
      <c r="F704" s="1033"/>
      <c r="G704" s="1036"/>
      <c r="H704" s="1034"/>
      <c r="I704" s="1034"/>
      <c r="J704" s="1034"/>
      <c r="K704" s="1034"/>
      <c r="L704" s="1033"/>
      <c r="M704" s="1033"/>
      <c r="N704" s="1032"/>
      <c r="O704" s="1033"/>
      <c r="P704" s="1025" t="s">
        <v>45399</v>
      </c>
      <c r="Q704" s="1033"/>
      <c r="R704" s="1032"/>
      <c r="S704" s="1033"/>
      <c r="T704" s="1028">
        <v>3142218348</v>
      </c>
    </row>
    <row r="705" spans="1:20" ht="15.75">
      <c r="A705" s="971">
        <v>693</v>
      </c>
      <c r="B705" s="1032" t="s">
        <v>45170</v>
      </c>
      <c r="C705" s="1032" t="s">
        <v>45332</v>
      </c>
      <c r="D705" s="1027" t="s">
        <v>45400</v>
      </c>
      <c r="E705" s="1033" t="s">
        <v>9363</v>
      </c>
      <c r="F705" s="1033"/>
      <c r="G705" s="1036"/>
      <c r="H705" s="1034"/>
      <c r="I705" s="1034"/>
      <c r="J705" s="1034"/>
      <c r="K705" s="1034"/>
      <c r="L705" s="1033"/>
      <c r="M705" s="1033"/>
      <c r="N705" s="1032"/>
      <c r="O705" s="1033"/>
      <c r="P705" s="1041" t="s">
        <v>45401</v>
      </c>
      <c r="Q705" s="1033"/>
      <c r="R705" s="1032"/>
      <c r="S705" s="1033"/>
      <c r="T705" s="1028">
        <v>3138687130</v>
      </c>
    </row>
    <row r="706" spans="1:20" ht="25.5">
      <c r="A706" s="971">
        <v>694</v>
      </c>
      <c r="B706" s="1032" t="s">
        <v>45170</v>
      </c>
      <c r="C706" s="1032" t="s">
        <v>45206</v>
      </c>
      <c r="D706" s="1027" t="s">
        <v>45402</v>
      </c>
      <c r="E706" s="1033"/>
      <c r="F706" s="1033"/>
      <c r="G706" s="1036"/>
      <c r="H706" s="1034"/>
      <c r="I706" s="1034"/>
      <c r="J706" s="1034"/>
      <c r="K706" s="1034"/>
      <c r="L706" s="1033"/>
      <c r="M706" s="1033"/>
      <c r="N706" s="1032"/>
      <c r="O706" s="1033"/>
      <c r="P706" s="1033"/>
      <c r="Q706" s="1043" t="s">
        <v>45403</v>
      </c>
      <c r="R706" s="1032"/>
      <c r="S706" s="1033"/>
      <c r="T706" s="1035">
        <v>3185371732</v>
      </c>
    </row>
    <row r="707" spans="1:20" ht="15.75">
      <c r="A707" s="971">
        <v>695</v>
      </c>
      <c r="B707" s="1032" t="s">
        <v>45170</v>
      </c>
      <c r="C707" s="1032" t="s">
        <v>45206</v>
      </c>
      <c r="D707" s="1027" t="s">
        <v>45404</v>
      </c>
      <c r="E707" s="1033"/>
      <c r="F707" s="1033"/>
      <c r="G707" s="1036"/>
      <c r="H707" s="1034"/>
      <c r="I707" s="1034"/>
      <c r="J707" s="1034"/>
      <c r="K707" s="1034"/>
      <c r="L707" s="1033"/>
      <c r="M707" s="1033"/>
      <c r="N707" s="1032"/>
      <c r="O707" s="1033"/>
      <c r="P707" s="1033"/>
      <c r="Q707" s="1043" t="s">
        <v>45405</v>
      </c>
      <c r="R707" s="1032"/>
      <c r="S707" s="1033"/>
      <c r="T707" s="1035">
        <v>3178116392</v>
      </c>
    </row>
    <row r="708" spans="1:20" ht="25.5">
      <c r="A708" s="971">
        <v>696</v>
      </c>
      <c r="B708" s="1032" t="s">
        <v>45170</v>
      </c>
      <c r="C708" s="1032" t="s">
        <v>45206</v>
      </c>
      <c r="D708" s="1027" t="s">
        <v>45406</v>
      </c>
      <c r="E708" s="1033"/>
      <c r="F708" s="1033"/>
      <c r="G708" s="1036"/>
      <c r="H708" s="1034"/>
      <c r="I708" s="1034"/>
      <c r="J708" s="1034"/>
      <c r="K708" s="1034"/>
      <c r="L708" s="1033"/>
      <c r="M708" s="1033"/>
      <c r="N708" s="1032"/>
      <c r="O708" s="1033"/>
      <c r="P708" s="1033"/>
      <c r="Q708" s="1043" t="s">
        <v>45407</v>
      </c>
      <c r="R708" s="1032" t="s">
        <v>45206</v>
      </c>
      <c r="S708" s="1033"/>
      <c r="T708" s="1035">
        <v>3197586150</v>
      </c>
    </row>
    <row r="709" spans="1:20" ht="25.5">
      <c r="A709" s="971">
        <v>697</v>
      </c>
      <c r="B709" s="1032" t="s">
        <v>45170</v>
      </c>
      <c r="C709" s="1032" t="s">
        <v>45206</v>
      </c>
      <c r="D709" s="1027" t="s">
        <v>45408</v>
      </c>
      <c r="E709" s="1033"/>
      <c r="F709" s="1033"/>
      <c r="G709" s="1036"/>
      <c r="H709" s="1034"/>
      <c r="I709" s="1034"/>
      <c r="J709" s="1034"/>
      <c r="K709" s="1034"/>
      <c r="L709" s="1033"/>
      <c r="M709" s="1033"/>
      <c r="N709" s="1032"/>
      <c r="O709" s="1033"/>
      <c r="P709" s="1033"/>
      <c r="Q709" s="1043" t="s">
        <v>45409</v>
      </c>
      <c r="R709" s="1032"/>
      <c r="S709" s="1033"/>
      <c r="T709" s="1035">
        <v>3194891815</v>
      </c>
    </row>
    <row r="710" spans="1:20" ht="25.5">
      <c r="A710" s="971">
        <v>698</v>
      </c>
      <c r="B710" s="1032" t="s">
        <v>45170</v>
      </c>
      <c r="C710" s="1032" t="s">
        <v>45206</v>
      </c>
      <c r="D710" s="1027" t="s">
        <v>45410</v>
      </c>
      <c r="E710" s="1033"/>
      <c r="F710" s="1033"/>
      <c r="G710" s="1036"/>
      <c r="H710" s="1034"/>
      <c r="I710" s="1034"/>
      <c r="J710" s="1034"/>
      <c r="K710" s="1034"/>
      <c r="L710" s="1033"/>
      <c r="M710" s="1033"/>
      <c r="N710" s="1032"/>
      <c r="O710" s="1033"/>
      <c r="P710" s="1033"/>
      <c r="Q710" s="1043" t="s">
        <v>45411</v>
      </c>
      <c r="R710" s="1032" t="s">
        <v>45206</v>
      </c>
      <c r="S710" s="1033"/>
      <c r="T710" s="1035">
        <v>3187151948</v>
      </c>
    </row>
    <row r="711" spans="1:20" ht="25.5">
      <c r="A711" s="971">
        <v>699</v>
      </c>
      <c r="B711" s="1032" t="s">
        <v>45170</v>
      </c>
      <c r="C711" s="1032" t="s">
        <v>45206</v>
      </c>
      <c r="D711" s="1027" t="s">
        <v>45412</v>
      </c>
      <c r="E711" s="1033"/>
      <c r="F711" s="1033"/>
      <c r="G711" s="1036"/>
      <c r="H711" s="1034"/>
      <c r="I711" s="1034"/>
      <c r="J711" s="1034"/>
      <c r="K711" s="1034"/>
      <c r="L711" s="1033"/>
      <c r="M711" s="1033"/>
      <c r="N711" s="1032"/>
      <c r="O711" s="1033"/>
      <c r="P711" s="1033"/>
      <c r="Q711" s="1043" t="s">
        <v>45413</v>
      </c>
      <c r="R711" s="1032"/>
      <c r="S711" s="1033"/>
      <c r="T711" s="1035">
        <v>3132528714</v>
      </c>
    </row>
    <row r="712" spans="1:20" ht="38.25">
      <c r="A712" s="971">
        <v>700</v>
      </c>
      <c r="B712" s="1032" t="s">
        <v>45170</v>
      </c>
      <c r="C712" s="1032" t="s">
        <v>45206</v>
      </c>
      <c r="D712" s="1027" t="s">
        <v>45414</v>
      </c>
      <c r="E712" s="1033"/>
      <c r="F712" s="1033"/>
      <c r="G712" s="1036"/>
      <c r="H712" s="1034"/>
      <c r="I712" s="1034"/>
      <c r="J712" s="1034"/>
      <c r="K712" s="1034"/>
      <c r="L712" s="1033"/>
      <c r="M712" s="1033"/>
      <c r="N712" s="1032"/>
      <c r="O712" s="1033"/>
      <c r="P712" s="1033"/>
      <c r="Q712" s="1043" t="s">
        <v>45415</v>
      </c>
      <c r="R712" s="1032"/>
      <c r="S712" s="1033"/>
      <c r="T712" s="1035">
        <v>3192645240</v>
      </c>
    </row>
    <row r="713" spans="1:20" ht="25.5">
      <c r="A713" s="971">
        <v>701</v>
      </c>
      <c r="B713" s="1032" t="s">
        <v>45170</v>
      </c>
      <c r="C713" s="1032" t="s">
        <v>45206</v>
      </c>
      <c r="D713" s="1027" t="s">
        <v>45416</v>
      </c>
      <c r="E713" s="1025" t="s">
        <v>45417</v>
      </c>
      <c r="F713" s="1040" t="s">
        <v>45418</v>
      </c>
      <c r="G713" s="1026">
        <v>27</v>
      </c>
      <c r="H713" s="1034"/>
      <c r="I713" s="1034"/>
      <c r="J713" s="1034"/>
      <c r="K713" s="1034"/>
      <c r="L713" s="1033" t="s">
        <v>18637</v>
      </c>
      <c r="M713" s="1027" t="s">
        <v>45419</v>
      </c>
      <c r="N713" s="1032"/>
      <c r="O713" s="1033"/>
      <c r="P713" s="1025" t="s">
        <v>45420</v>
      </c>
      <c r="Q713" s="1043" t="s">
        <v>45421</v>
      </c>
      <c r="R713" s="1032"/>
      <c r="S713" s="1033"/>
      <c r="T713" s="1035" t="s">
        <v>45422</v>
      </c>
    </row>
    <row r="714" spans="1:20" ht="25.5">
      <c r="A714" s="971">
        <v>702</v>
      </c>
      <c r="B714" s="1032" t="s">
        <v>45170</v>
      </c>
      <c r="C714" s="1032" t="s">
        <v>45206</v>
      </c>
      <c r="D714" s="1027" t="s">
        <v>45423</v>
      </c>
      <c r="E714" s="1033"/>
      <c r="F714" s="1033"/>
      <c r="G714" s="1036"/>
      <c r="H714" s="1034"/>
      <c r="I714" s="1034"/>
      <c r="J714" s="1034"/>
      <c r="K714" s="1034"/>
      <c r="L714" s="1033"/>
      <c r="M714" s="1033"/>
      <c r="N714" s="1032"/>
      <c r="O714" s="1033"/>
      <c r="P714" s="1033"/>
      <c r="Q714" s="1043" t="s">
        <v>2987</v>
      </c>
      <c r="R714" s="1032"/>
      <c r="S714" s="1033"/>
      <c r="T714" s="1035">
        <v>3178030411</v>
      </c>
    </row>
    <row r="715" spans="1:20" ht="25.5">
      <c r="A715" s="971">
        <v>703</v>
      </c>
      <c r="B715" s="1032" t="s">
        <v>45170</v>
      </c>
      <c r="C715" s="1032" t="s">
        <v>45206</v>
      </c>
      <c r="D715" s="1027" t="s">
        <v>45424</v>
      </c>
      <c r="E715" s="1033"/>
      <c r="F715" s="1033"/>
      <c r="G715" s="1036"/>
      <c r="H715" s="1034"/>
      <c r="I715" s="1034"/>
      <c r="J715" s="1034"/>
      <c r="K715" s="1034"/>
      <c r="L715" s="1033"/>
      <c r="M715" s="1033"/>
      <c r="N715" s="1032"/>
      <c r="O715" s="1033"/>
      <c r="P715" s="1033"/>
      <c r="Q715" s="1043" t="s">
        <v>45425</v>
      </c>
      <c r="R715" s="1032" t="s">
        <v>45206</v>
      </c>
      <c r="S715" s="1033"/>
      <c r="T715" s="1035">
        <v>3182833466</v>
      </c>
    </row>
    <row r="716" spans="1:20" ht="15.75">
      <c r="A716" s="971">
        <v>704</v>
      </c>
      <c r="B716" s="1032" t="s">
        <v>45170</v>
      </c>
      <c r="C716" s="1032" t="s">
        <v>45206</v>
      </c>
      <c r="D716" s="1027" t="s">
        <v>45426</v>
      </c>
      <c r="E716" s="1033"/>
      <c r="F716" s="1033"/>
      <c r="G716" s="1036"/>
      <c r="H716" s="1034"/>
      <c r="I716" s="1034"/>
      <c r="J716" s="1034"/>
      <c r="K716" s="1034"/>
      <c r="L716" s="1033"/>
      <c r="M716" s="1033"/>
      <c r="N716" s="1032"/>
      <c r="O716" s="1033"/>
      <c r="P716" s="1033"/>
      <c r="Q716" s="1043" t="s">
        <v>45403</v>
      </c>
      <c r="R716" s="1032"/>
      <c r="S716" s="1033"/>
      <c r="T716" s="1035"/>
    </row>
    <row r="717" spans="1:20" ht="15.75">
      <c r="A717" s="971">
        <v>705</v>
      </c>
      <c r="B717" s="1032" t="s">
        <v>45170</v>
      </c>
      <c r="C717" s="1032" t="s">
        <v>45206</v>
      </c>
      <c r="D717" s="1027" t="s">
        <v>45427</v>
      </c>
      <c r="E717" s="1033"/>
      <c r="F717" s="1033"/>
      <c r="G717" s="1036"/>
      <c r="H717" s="1034"/>
      <c r="I717" s="1034"/>
      <c r="J717" s="1034"/>
      <c r="K717" s="1034"/>
      <c r="L717" s="1033"/>
      <c r="M717" s="1033"/>
      <c r="N717" s="1032"/>
      <c r="O717" s="1033"/>
      <c r="P717" s="1033"/>
      <c r="Q717" s="1043" t="s">
        <v>45428</v>
      </c>
      <c r="R717" s="1032"/>
      <c r="S717" s="1033"/>
      <c r="T717" s="1035">
        <v>3178707591</v>
      </c>
    </row>
    <row r="718" spans="1:20" ht="15.75">
      <c r="A718" s="971">
        <v>706</v>
      </c>
      <c r="B718" s="1044" t="s">
        <v>45170</v>
      </c>
      <c r="C718" s="1024" t="s">
        <v>8896</v>
      </c>
      <c r="D718" s="1027" t="s">
        <v>45429</v>
      </c>
      <c r="E718" s="1040" t="s">
        <v>45430</v>
      </c>
      <c r="F718" s="1025" t="s">
        <v>45431</v>
      </c>
      <c r="G718" s="1026">
        <v>52</v>
      </c>
      <c r="H718" s="1034"/>
      <c r="I718" s="1034"/>
      <c r="J718" s="1034"/>
      <c r="K718" s="1034"/>
      <c r="L718" s="1033" t="s">
        <v>819</v>
      </c>
      <c r="M718" s="1027" t="s">
        <v>45278</v>
      </c>
      <c r="N718" s="1032"/>
      <c r="O718" s="1033"/>
      <c r="P718" s="1025" t="s">
        <v>45432</v>
      </c>
      <c r="Q718" s="1027"/>
      <c r="R718" s="1032"/>
      <c r="S718" s="1033"/>
      <c r="T718" s="1028" t="s">
        <v>45433</v>
      </c>
    </row>
    <row r="719" spans="1:20" ht="25.5">
      <c r="A719" s="971">
        <v>707</v>
      </c>
      <c r="B719" s="1044" t="s">
        <v>45170</v>
      </c>
      <c r="C719" s="1024" t="s">
        <v>37728</v>
      </c>
      <c r="D719" s="1027" t="s">
        <v>45434</v>
      </c>
      <c r="E719" s="1040" t="s">
        <v>45435</v>
      </c>
      <c r="F719" s="1025" t="s">
        <v>45436</v>
      </c>
      <c r="G719" s="1026">
        <v>27</v>
      </c>
      <c r="H719" s="1034"/>
      <c r="I719" s="1034"/>
      <c r="J719" s="1034"/>
      <c r="K719" s="1034"/>
      <c r="L719" s="1033" t="s">
        <v>819</v>
      </c>
      <c r="M719" s="1027" t="s">
        <v>14579</v>
      </c>
      <c r="N719" s="1032"/>
      <c r="O719" s="1033"/>
      <c r="P719" s="1025" t="s">
        <v>45437</v>
      </c>
      <c r="Q719" s="1027"/>
      <c r="R719" s="1032"/>
      <c r="S719" s="1033"/>
      <c r="T719" s="1028" t="s">
        <v>45438</v>
      </c>
    </row>
    <row r="720" spans="1:20" ht="15.75">
      <c r="A720" s="971">
        <v>708</v>
      </c>
      <c r="B720" s="1044" t="s">
        <v>45170</v>
      </c>
      <c r="C720" s="1024" t="s">
        <v>37728</v>
      </c>
      <c r="D720" s="1027" t="s">
        <v>45439</v>
      </c>
      <c r="E720" s="1040" t="s">
        <v>45440</v>
      </c>
      <c r="F720" s="1025" t="s">
        <v>45441</v>
      </c>
      <c r="G720" s="1026">
        <v>22</v>
      </c>
      <c r="H720" s="1034"/>
      <c r="I720" s="1034"/>
      <c r="J720" s="1034"/>
      <c r="K720" s="1034"/>
      <c r="L720" s="1033" t="s">
        <v>819</v>
      </c>
      <c r="M720" s="1027" t="s">
        <v>7651</v>
      </c>
      <c r="N720" s="1032"/>
      <c r="O720" s="1033"/>
      <c r="P720" s="1025" t="s">
        <v>45442</v>
      </c>
      <c r="Q720" s="1027"/>
      <c r="R720" s="1032"/>
      <c r="S720" s="1033"/>
      <c r="T720" s="1028">
        <v>3218771534</v>
      </c>
    </row>
    <row r="721" spans="1:20" ht="25.5">
      <c r="A721" s="971">
        <v>709</v>
      </c>
      <c r="B721" s="1044" t="s">
        <v>45170</v>
      </c>
      <c r="C721" s="1024" t="s">
        <v>8896</v>
      </c>
      <c r="D721" s="1027" t="s">
        <v>45443</v>
      </c>
      <c r="E721" s="1040" t="s">
        <v>24700</v>
      </c>
      <c r="F721" s="1025" t="s">
        <v>45444</v>
      </c>
      <c r="G721" s="1026">
        <v>159</v>
      </c>
      <c r="H721" s="1034"/>
      <c r="I721" s="1034"/>
      <c r="J721" s="1034"/>
      <c r="K721" s="1034"/>
      <c r="L721" s="1033" t="s">
        <v>819</v>
      </c>
      <c r="M721" s="1027" t="s">
        <v>13844</v>
      </c>
      <c r="N721" s="1032"/>
      <c r="O721" s="1033"/>
      <c r="P721" s="1025" t="s">
        <v>45445</v>
      </c>
      <c r="Q721" s="1027" t="s">
        <v>45446</v>
      </c>
      <c r="R721" s="1032" t="s">
        <v>45447</v>
      </c>
      <c r="S721" s="1033"/>
      <c r="T721" s="1028">
        <v>3112362984</v>
      </c>
    </row>
    <row r="722" spans="1:20" ht="25.5">
      <c r="A722" s="971">
        <v>710</v>
      </c>
      <c r="B722" s="1044" t="s">
        <v>45170</v>
      </c>
      <c r="C722" s="1024" t="s">
        <v>37728</v>
      </c>
      <c r="D722" s="1027" t="s">
        <v>45448</v>
      </c>
      <c r="E722" s="1040" t="s">
        <v>45449</v>
      </c>
      <c r="F722" s="1025" t="s">
        <v>45450</v>
      </c>
      <c r="G722" s="1026">
        <v>21</v>
      </c>
      <c r="H722" s="1034"/>
      <c r="I722" s="1034"/>
      <c r="J722" s="1034"/>
      <c r="K722" s="1034"/>
      <c r="L722" s="1033" t="s">
        <v>819</v>
      </c>
      <c r="M722" s="1027" t="s">
        <v>13844</v>
      </c>
      <c r="N722" s="1032"/>
      <c r="O722" s="1033"/>
      <c r="P722" s="1025" t="s">
        <v>45451</v>
      </c>
      <c r="Q722" s="1024" t="s">
        <v>45452</v>
      </c>
      <c r="R722" s="1032" t="s">
        <v>45447</v>
      </c>
      <c r="S722" s="1033"/>
      <c r="T722" s="1028">
        <v>3112557540</v>
      </c>
    </row>
    <row r="723" spans="1:20" ht="25.5">
      <c r="A723" s="971">
        <v>711</v>
      </c>
      <c r="B723" s="1044" t="s">
        <v>45170</v>
      </c>
      <c r="C723" s="1024" t="s">
        <v>37728</v>
      </c>
      <c r="D723" s="1027" t="s">
        <v>45453</v>
      </c>
      <c r="E723" s="1040" t="s">
        <v>45454</v>
      </c>
      <c r="F723" s="1025" t="s">
        <v>45455</v>
      </c>
      <c r="G723" s="1026">
        <v>22</v>
      </c>
      <c r="H723" s="1034"/>
      <c r="I723" s="1034"/>
      <c r="J723" s="1034"/>
      <c r="K723" s="1034"/>
      <c r="L723" s="1033" t="s">
        <v>819</v>
      </c>
      <c r="M723" s="1027" t="s">
        <v>13844</v>
      </c>
      <c r="N723" s="1032"/>
      <c r="O723" s="1033"/>
      <c r="P723" s="1025" t="s">
        <v>45456</v>
      </c>
      <c r="Q723" s="1024"/>
      <c r="R723" s="1032"/>
      <c r="S723" s="1033"/>
      <c r="T723" s="1028">
        <v>3147186868</v>
      </c>
    </row>
    <row r="724" spans="1:20" ht="15.75">
      <c r="A724" s="971">
        <v>712</v>
      </c>
      <c r="B724" s="1044" t="s">
        <v>45170</v>
      </c>
      <c r="C724" s="1024" t="s">
        <v>37728</v>
      </c>
      <c r="D724" s="1027" t="s">
        <v>45457</v>
      </c>
      <c r="E724" s="1040" t="s">
        <v>45458</v>
      </c>
      <c r="F724" s="1025" t="s">
        <v>45459</v>
      </c>
      <c r="G724" s="1026">
        <v>20</v>
      </c>
      <c r="H724" s="1034"/>
      <c r="I724" s="1034"/>
      <c r="J724" s="1034"/>
      <c r="K724" s="1034"/>
      <c r="L724" s="1033" t="s">
        <v>819</v>
      </c>
      <c r="M724" s="1027" t="s">
        <v>23860</v>
      </c>
      <c r="N724" s="1032"/>
      <c r="O724" s="1033"/>
      <c r="P724" s="1025" t="s">
        <v>45460</v>
      </c>
      <c r="Q724" s="1027"/>
      <c r="R724" s="1032"/>
      <c r="S724" s="1033"/>
      <c r="T724" s="1028">
        <v>3133768955</v>
      </c>
    </row>
    <row r="725" spans="1:20" ht="15.75">
      <c r="A725" s="971">
        <v>713</v>
      </c>
      <c r="B725" s="1044" t="s">
        <v>45170</v>
      </c>
      <c r="C725" s="1024" t="s">
        <v>37728</v>
      </c>
      <c r="D725" s="1027" t="s">
        <v>45461</v>
      </c>
      <c r="E725" s="1040"/>
      <c r="F725" s="1025" t="s">
        <v>45462</v>
      </c>
      <c r="G725" s="1026">
        <v>8</v>
      </c>
      <c r="H725" s="1034"/>
      <c r="I725" s="1034"/>
      <c r="J725" s="1034"/>
      <c r="K725" s="1034"/>
      <c r="L725" s="1033" t="s">
        <v>819</v>
      </c>
      <c r="M725" s="1027" t="s">
        <v>14579</v>
      </c>
      <c r="N725" s="1032"/>
      <c r="O725" s="1033"/>
      <c r="P725" s="1025" t="s">
        <v>45463</v>
      </c>
      <c r="Q725" s="1027"/>
      <c r="R725" s="1032"/>
      <c r="S725" s="1033"/>
      <c r="T725" s="1028" t="s">
        <v>45464</v>
      </c>
    </row>
    <row r="726" spans="1:20" ht="15.75">
      <c r="A726" s="971">
        <v>714</v>
      </c>
      <c r="B726" s="1044" t="s">
        <v>45170</v>
      </c>
      <c r="C726" s="1024" t="s">
        <v>37728</v>
      </c>
      <c r="D726" s="1027" t="s">
        <v>45465</v>
      </c>
      <c r="E726" s="1040" t="s">
        <v>45466</v>
      </c>
      <c r="F726" s="1025" t="s">
        <v>45467</v>
      </c>
      <c r="G726" s="1026">
        <v>22</v>
      </c>
      <c r="H726" s="1034"/>
      <c r="I726" s="1034"/>
      <c r="J726" s="1034"/>
      <c r="K726" s="1034"/>
      <c r="L726" s="1033" t="s">
        <v>819</v>
      </c>
      <c r="M726" s="1027" t="s">
        <v>14579</v>
      </c>
      <c r="N726" s="1032"/>
      <c r="O726" s="1033"/>
      <c r="P726" s="1025" t="s">
        <v>45468</v>
      </c>
      <c r="Q726" s="1027"/>
      <c r="R726" s="1032"/>
      <c r="S726" s="1033"/>
      <c r="T726" s="1028">
        <v>3117948102</v>
      </c>
    </row>
    <row r="727" spans="1:20" ht="25.5">
      <c r="A727" s="971">
        <v>715</v>
      </c>
      <c r="B727" s="1044" t="s">
        <v>45170</v>
      </c>
      <c r="C727" s="1024" t="s">
        <v>37728</v>
      </c>
      <c r="D727" s="1027" t="s">
        <v>45469</v>
      </c>
      <c r="E727" s="1040" t="s">
        <v>45470</v>
      </c>
      <c r="F727" s="1025" t="s">
        <v>45471</v>
      </c>
      <c r="G727" s="1026">
        <v>40</v>
      </c>
      <c r="H727" s="1034"/>
      <c r="I727" s="1034"/>
      <c r="J727" s="1034"/>
      <c r="K727" s="1034"/>
      <c r="L727" s="1033" t="s">
        <v>819</v>
      </c>
      <c r="M727" s="1027" t="s">
        <v>24603</v>
      </c>
      <c r="N727" s="1032"/>
      <c r="O727" s="1033"/>
      <c r="P727" s="1025" t="s">
        <v>45472</v>
      </c>
      <c r="Q727" s="1027"/>
      <c r="R727" s="1032"/>
      <c r="S727" s="1033"/>
      <c r="T727" s="1028">
        <v>3152793310</v>
      </c>
    </row>
    <row r="728" spans="1:20" ht="15.75">
      <c r="A728" s="971">
        <v>716</v>
      </c>
      <c r="B728" s="1044" t="s">
        <v>45170</v>
      </c>
      <c r="C728" s="1024" t="s">
        <v>37728</v>
      </c>
      <c r="D728" s="1027" t="s">
        <v>45473</v>
      </c>
      <c r="E728" s="1040" t="s">
        <v>45474</v>
      </c>
      <c r="F728" s="1025" t="s">
        <v>45475</v>
      </c>
      <c r="G728" s="1026">
        <v>64</v>
      </c>
      <c r="H728" s="1034"/>
      <c r="I728" s="1034"/>
      <c r="J728" s="1034"/>
      <c r="K728" s="1034"/>
      <c r="L728" s="1033" t="s">
        <v>18637</v>
      </c>
      <c r="M728" s="1027" t="s">
        <v>45253</v>
      </c>
      <c r="N728" s="1032"/>
      <c r="O728" s="1033"/>
      <c r="P728" s="1025" t="s">
        <v>45476</v>
      </c>
      <c r="Q728" s="1027"/>
      <c r="R728" s="1032"/>
      <c r="S728" s="1033"/>
      <c r="T728" s="1028"/>
    </row>
    <row r="729" spans="1:20" ht="15.75">
      <c r="A729" s="971">
        <v>717</v>
      </c>
      <c r="B729" s="1044" t="s">
        <v>45170</v>
      </c>
      <c r="C729" s="1024" t="s">
        <v>37728</v>
      </c>
      <c r="D729" s="1027" t="s">
        <v>45477</v>
      </c>
      <c r="E729" s="1045" t="s">
        <v>45478</v>
      </c>
      <c r="F729" s="1025" t="s">
        <v>45479</v>
      </c>
      <c r="G729" s="1026">
        <v>28</v>
      </c>
      <c r="H729" s="1034"/>
      <c r="I729" s="1034"/>
      <c r="J729" s="1034"/>
      <c r="K729" s="1034"/>
      <c r="L729" s="1033" t="s">
        <v>18637</v>
      </c>
      <c r="M729" s="1027" t="s">
        <v>45480</v>
      </c>
      <c r="N729" s="1032"/>
      <c r="O729" s="1033"/>
      <c r="P729" s="1025" t="s">
        <v>45481</v>
      </c>
      <c r="Q729" s="1027"/>
      <c r="R729" s="1032"/>
      <c r="S729" s="1033"/>
      <c r="T729" s="1028">
        <v>3142520848</v>
      </c>
    </row>
    <row r="730" spans="1:20" ht="15.75">
      <c r="A730" s="971">
        <v>718</v>
      </c>
      <c r="B730" s="1044" t="s">
        <v>45170</v>
      </c>
      <c r="C730" s="1024" t="s">
        <v>37728</v>
      </c>
      <c r="D730" s="1027" t="s">
        <v>45482</v>
      </c>
      <c r="E730" s="1040" t="s">
        <v>45483</v>
      </c>
      <c r="F730" s="1025" t="s">
        <v>45484</v>
      </c>
      <c r="G730" s="1026">
        <v>19</v>
      </c>
      <c r="H730" s="1034"/>
      <c r="I730" s="1034"/>
      <c r="J730" s="1034"/>
      <c r="K730" s="1034"/>
      <c r="L730" s="1033" t="s">
        <v>819</v>
      </c>
      <c r="M730" s="1027" t="s">
        <v>13806</v>
      </c>
      <c r="N730" s="1032"/>
      <c r="O730" s="1033"/>
      <c r="P730" s="1025" t="s">
        <v>45485</v>
      </c>
      <c r="Q730" s="1027"/>
      <c r="R730" s="1032"/>
      <c r="S730" s="1033"/>
      <c r="T730" s="1028"/>
    </row>
    <row r="731" spans="1:20" ht="25.5">
      <c r="A731" s="971">
        <v>719</v>
      </c>
      <c r="B731" s="1044" t="s">
        <v>45170</v>
      </c>
      <c r="C731" s="1024" t="s">
        <v>37728</v>
      </c>
      <c r="D731" s="1027" t="s">
        <v>45486</v>
      </c>
      <c r="E731" s="1040" t="s">
        <v>45487</v>
      </c>
      <c r="F731" s="1025" t="s">
        <v>45488</v>
      </c>
      <c r="G731" s="1026">
        <v>257</v>
      </c>
      <c r="H731" s="1034"/>
      <c r="I731" s="1034"/>
      <c r="J731" s="1034"/>
      <c r="K731" s="1034"/>
      <c r="L731" s="1033" t="s">
        <v>819</v>
      </c>
      <c r="M731" s="1027" t="s">
        <v>45278</v>
      </c>
      <c r="N731" s="1032"/>
      <c r="O731" s="1033"/>
      <c r="P731" s="1025" t="s">
        <v>45489</v>
      </c>
      <c r="Q731" s="1027"/>
      <c r="R731" s="1032"/>
      <c r="S731" s="1033"/>
      <c r="T731" s="1028">
        <v>3133918949</v>
      </c>
    </row>
    <row r="732" spans="1:20" ht="25.5">
      <c r="A732" s="971">
        <v>720</v>
      </c>
      <c r="B732" s="1044" t="s">
        <v>45170</v>
      </c>
      <c r="C732" s="1024" t="s">
        <v>8896</v>
      </c>
      <c r="D732" s="1027" t="s">
        <v>45490</v>
      </c>
      <c r="E732" s="1040" t="s">
        <v>45491</v>
      </c>
      <c r="F732" s="1025" t="s">
        <v>45492</v>
      </c>
      <c r="G732" s="1026">
        <v>32</v>
      </c>
      <c r="H732" s="1034"/>
      <c r="I732" s="1034"/>
      <c r="J732" s="1034"/>
      <c r="K732" s="1034"/>
      <c r="L732" s="1033" t="s">
        <v>819</v>
      </c>
      <c r="M732" s="1027" t="s">
        <v>9545</v>
      </c>
      <c r="N732" s="1032"/>
      <c r="O732" s="1033"/>
      <c r="P732" s="1025" t="s">
        <v>45493</v>
      </c>
      <c r="Q732" s="1027" t="s">
        <v>45494</v>
      </c>
      <c r="R732" s="1032" t="s">
        <v>45447</v>
      </c>
      <c r="S732" s="1033"/>
      <c r="T732" s="1028">
        <v>3132033863</v>
      </c>
    </row>
    <row r="733" spans="1:20" ht="15.75">
      <c r="A733" s="971">
        <v>721</v>
      </c>
      <c r="B733" s="1044" t="s">
        <v>45170</v>
      </c>
      <c r="C733" s="1024"/>
      <c r="D733" s="1027"/>
      <c r="E733" s="1040"/>
      <c r="F733" s="1025"/>
      <c r="G733" s="1026"/>
      <c r="H733" s="1034"/>
      <c r="I733" s="1034"/>
      <c r="J733" s="1034"/>
      <c r="K733" s="1034"/>
      <c r="L733" s="1033"/>
      <c r="M733" s="1027"/>
      <c r="N733" s="1032"/>
      <c r="O733" s="1033"/>
      <c r="P733" s="1025"/>
      <c r="Q733" s="1027"/>
      <c r="R733" s="1032"/>
      <c r="S733" s="1033"/>
      <c r="T733" s="1028"/>
    </row>
    <row r="734" spans="1:20" ht="15.75">
      <c r="A734" s="971">
        <v>722</v>
      </c>
      <c r="B734" s="1044" t="s">
        <v>45170</v>
      </c>
      <c r="C734" s="1024" t="s">
        <v>37728</v>
      </c>
      <c r="D734" s="1027" t="s">
        <v>45495</v>
      </c>
      <c r="E734" s="1040" t="s">
        <v>45496</v>
      </c>
      <c r="F734" s="1025" t="s">
        <v>45497</v>
      </c>
      <c r="G734" s="1026">
        <v>11</v>
      </c>
      <c r="H734" s="1034"/>
      <c r="I734" s="1034"/>
      <c r="J734" s="1034"/>
      <c r="K734" s="1034"/>
      <c r="L734" s="1033" t="s">
        <v>18637</v>
      </c>
      <c r="M734" s="1027" t="s">
        <v>6761</v>
      </c>
      <c r="N734" s="1032"/>
      <c r="O734" s="1033"/>
      <c r="P734" s="1025" t="s">
        <v>45498</v>
      </c>
      <c r="Q734" s="1038" t="s">
        <v>45499</v>
      </c>
      <c r="R734" s="1032" t="s">
        <v>45500</v>
      </c>
      <c r="S734" s="1033"/>
      <c r="T734" s="1028">
        <v>3183971428</v>
      </c>
    </row>
    <row r="735" spans="1:20" ht="15.75">
      <c r="A735" s="971">
        <v>723</v>
      </c>
      <c r="B735" s="1044" t="s">
        <v>45170</v>
      </c>
      <c r="C735" s="1024" t="s">
        <v>45332</v>
      </c>
      <c r="D735" s="1027" t="s">
        <v>45501</v>
      </c>
      <c r="E735" s="1045" t="s">
        <v>45502</v>
      </c>
      <c r="F735" s="1025" t="s">
        <v>45503</v>
      </c>
      <c r="G735" s="1026">
        <v>36</v>
      </c>
      <c r="H735" s="1034"/>
      <c r="I735" s="1034"/>
      <c r="J735" s="1034"/>
      <c r="K735" s="1034"/>
      <c r="L735" s="1033" t="s">
        <v>18637</v>
      </c>
      <c r="M735" s="1027" t="s">
        <v>45253</v>
      </c>
      <c r="N735" s="1032"/>
      <c r="O735" s="1033"/>
      <c r="P735" s="1025" t="s">
        <v>45504</v>
      </c>
      <c r="Q735" s="1027" t="s">
        <v>45505</v>
      </c>
      <c r="R735" s="1032"/>
      <c r="S735" s="1033"/>
      <c r="T735" s="1028">
        <v>3223565825</v>
      </c>
    </row>
    <row r="736" spans="1:20" ht="15.75">
      <c r="A736" s="971">
        <v>724</v>
      </c>
      <c r="B736" s="1044" t="s">
        <v>45170</v>
      </c>
      <c r="C736" s="1024" t="s">
        <v>45332</v>
      </c>
      <c r="D736" s="1027" t="s">
        <v>45506</v>
      </c>
      <c r="E736" s="1040" t="s">
        <v>45507</v>
      </c>
      <c r="F736" s="1025" t="s">
        <v>45508</v>
      </c>
      <c r="G736" s="1026">
        <v>11</v>
      </c>
      <c r="H736" s="1034"/>
      <c r="I736" s="1034"/>
      <c r="J736" s="1034"/>
      <c r="K736" s="1034"/>
      <c r="L736" s="1033" t="s">
        <v>18637</v>
      </c>
      <c r="M736" s="1027" t="s">
        <v>45253</v>
      </c>
      <c r="N736" s="1032"/>
      <c r="O736" s="1033"/>
      <c r="P736" s="1025" t="s">
        <v>45509</v>
      </c>
      <c r="Q736" s="1027" t="s">
        <v>45505</v>
      </c>
      <c r="R736" s="1032"/>
      <c r="S736" s="1033"/>
      <c r="T736" s="1028">
        <v>3106133059</v>
      </c>
    </row>
    <row r="737" spans="1:20" ht="15.75">
      <c r="A737" s="971">
        <v>725</v>
      </c>
      <c r="B737" s="1044" t="s">
        <v>45170</v>
      </c>
      <c r="C737" s="1024" t="s">
        <v>37728</v>
      </c>
      <c r="D737" s="1027" t="s">
        <v>45510</v>
      </c>
      <c r="E737" s="1040" t="s">
        <v>45511</v>
      </c>
      <c r="F737" s="1025" t="s">
        <v>45512</v>
      </c>
      <c r="G737" s="1026">
        <v>36</v>
      </c>
      <c r="H737" s="1034"/>
      <c r="I737" s="1034"/>
      <c r="J737" s="1034"/>
      <c r="K737" s="1034"/>
      <c r="L737" s="1033" t="s">
        <v>18637</v>
      </c>
      <c r="M737" s="1027" t="s">
        <v>45253</v>
      </c>
      <c r="N737" s="1032"/>
      <c r="O737" s="1033"/>
      <c r="P737" s="1025" t="s">
        <v>45513</v>
      </c>
      <c r="Q737" s="1027" t="s">
        <v>45514</v>
      </c>
      <c r="R737" s="1032"/>
      <c r="S737" s="1033"/>
      <c r="T737" s="1028">
        <v>3204942863</v>
      </c>
    </row>
    <row r="738" spans="1:20" ht="15.75">
      <c r="A738" s="971">
        <v>726</v>
      </c>
      <c r="B738" s="1044" t="s">
        <v>45170</v>
      </c>
      <c r="C738" s="1024" t="s">
        <v>37728</v>
      </c>
      <c r="D738" s="1027" t="s">
        <v>45515</v>
      </c>
      <c r="E738" s="1040" t="s">
        <v>45516</v>
      </c>
      <c r="F738" s="1025" t="s">
        <v>45517</v>
      </c>
      <c r="G738" s="1026">
        <v>8</v>
      </c>
      <c r="H738" s="1034"/>
      <c r="I738" s="1034"/>
      <c r="J738" s="1034"/>
      <c r="K738" s="1034"/>
      <c r="L738" s="1033" t="s">
        <v>18637</v>
      </c>
      <c r="M738" s="1027" t="s">
        <v>45253</v>
      </c>
      <c r="N738" s="1032"/>
      <c r="O738" s="1033"/>
      <c r="P738" s="1025" t="s">
        <v>45518</v>
      </c>
      <c r="Q738" s="1027"/>
      <c r="R738" s="1032"/>
      <c r="S738" s="1033"/>
      <c r="T738" s="1028">
        <v>3133877923</v>
      </c>
    </row>
    <row r="739" spans="1:20" ht="15.75">
      <c r="A739" s="971">
        <v>727</v>
      </c>
      <c r="B739" s="1044" t="s">
        <v>45170</v>
      </c>
      <c r="C739" s="1024" t="s">
        <v>37728</v>
      </c>
      <c r="D739" s="1027" t="s">
        <v>45519</v>
      </c>
      <c r="E739" s="1040" t="s">
        <v>45520</v>
      </c>
      <c r="F739" s="1025" t="s">
        <v>45521</v>
      </c>
      <c r="G739" s="1026">
        <v>14</v>
      </c>
      <c r="H739" s="1034"/>
      <c r="I739" s="1034"/>
      <c r="J739" s="1034"/>
      <c r="K739" s="1034"/>
      <c r="L739" s="1033" t="s">
        <v>18637</v>
      </c>
      <c r="M739" s="1027" t="s">
        <v>45522</v>
      </c>
      <c r="N739" s="1032"/>
      <c r="O739" s="1033"/>
      <c r="P739" s="1025" t="s">
        <v>45523</v>
      </c>
      <c r="Q739" s="1027" t="s">
        <v>45524</v>
      </c>
      <c r="R739" s="1032"/>
      <c r="S739" s="1033"/>
      <c r="T739" s="1028">
        <v>3214974697</v>
      </c>
    </row>
    <row r="740" spans="1:20" ht="25.5">
      <c r="A740" s="971">
        <v>728</v>
      </c>
      <c r="B740" s="1044" t="s">
        <v>45170</v>
      </c>
      <c r="C740" s="1024" t="s">
        <v>37728</v>
      </c>
      <c r="D740" s="1027" t="s">
        <v>45525</v>
      </c>
      <c r="E740" s="1040" t="s">
        <v>22228</v>
      </c>
      <c r="F740" s="1025" t="s">
        <v>45526</v>
      </c>
      <c r="G740" s="1026">
        <v>33</v>
      </c>
      <c r="H740" s="1034"/>
      <c r="I740" s="1034"/>
      <c r="J740" s="1034"/>
      <c r="K740" s="1034"/>
      <c r="L740" s="1033" t="s">
        <v>819</v>
      </c>
      <c r="M740" s="1027" t="s">
        <v>14579</v>
      </c>
      <c r="N740" s="1032"/>
      <c r="O740" s="1033"/>
      <c r="P740" s="1025" t="s">
        <v>45527</v>
      </c>
      <c r="Q740" s="1027"/>
      <c r="R740" s="1032"/>
      <c r="S740" s="1033"/>
      <c r="T740" s="1028">
        <v>3204119498</v>
      </c>
    </row>
    <row r="741" spans="1:20" ht="15.75">
      <c r="A741" s="971">
        <v>729</v>
      </c>
      <c r="B741" s="1044" t="s">
        <v>45170</v>
      </c>
      <c r="C741" s="1024" t="s">
        <v>37728</v>
      </c>
      <c r="D741" s="1027" t="s">
        <v>45528</v>
      </c>
      <c r="E741" s="1040" t="s">
        <v>45529</v>
      </c>
      <c r="F741" s="1025" t="s">
        <v>45530</v>
      </c>
      <c r="G741" s="1026">
        <v>40</v>
      </c>
      <c r="H741" s="1034"/>
      <c r="I741" s="1034"/>
      <c r="J741" s="1034"/>
      <c r="K741" s="1034"/>
      <c r="L741" s="1033" t="s">
        <v>18637</v>
      </c>
      <c r="M741" s="1027" t="s">
        <v>45531</v>
      </c>
      <c r="N741" s="1032"/>
      <c r="O741" s="1033"/>
      <c r="P741" s="1025" t="s">
        <v>45532</v>
      </c>
      <c r="Q741" s="1027"/>
      <c r="R741" s="1032"/>
      <c r="S741" s="1033"/>
      <c r="T741" s="1028">
        <v>3204119498</v>
      </c>
    </row>
    <row r="742" spans="1:20" ht="25.5">
      <c r="A742" s="971">
        <v>730</v>
      </c>
      <c r="B742" s="1044" t="s">
        <v>45170</v>
      </c>
      <c r="C742" s="1024" t="s">
        <v>37728</v>
      </c>
      <c r="D742" s="1027" t="s">
        <v>45533</v>
      </c>
      <c r="E742" s="1040" t="s">
        <v>45534</v>
      </c>
      <c r="F742" s="1025" t="s">
        <v>45535</v>
      </c>
      <c r="G742" s="1026">
        <v>125</v>
      </c>
      <c r="H742" s="1034"/>
      <c r="I742" s="1034"/>
      <c r="J742" s="1034"/>
      <c r="K742" s="1034"/>
      <c r="L742" s="1033" t="s">
        <v>18637</v>
      </c>
      <c r="M742" s="1027" t="s">
        <v>45253</v>
      </c>
      <c r="N742" s="1032"/>
      <c r="O742" s="1033"/>
      <c r="P742" s="1025" t="s">
        <v>45536</v>
      </c>
      <c r="Q742" s="1027"/>
      <c r="R742" s="1032"/>
      <c r="S742" s="1033"/>
      <c r="T742" s="1028">
        <v>3142671009</v>
      </c>
    </row>
    <row r="743" spans="1:20" ht="25.5">
      <c r="A743" s="971">
        <v>731</v>
      </c>
      <c r="B743" s="1044" t="s">
        <v>45170</v>
      </c>
      <c r="C743" s="1046" t="s">
        <v>37728</v>
      </c>
      <c r="D743" s="1031" t="s">
        <v>45537</v>
      </c>
      <c r="E743" s="1040" t="s">
        <v>45538</v>
      </c>
      <c r="F743" s="1031">
        <v>9013407978</v>
      </c>
      <c r="G743" s="1047">
        <v>17</v>
      </c>
      <c r="H743" s="1034"/>
      <c r="I743" s="1034"/>
      <c r="J743" s="1034"/>
      <c r="K743" s="1034"/>
      <c r="L743" s="1033" t="s">
        <v>45539</v>
      </c>
      <c r="M743" s="1031" t="s">
        <v>45540</v>
      </c>
      <c r="N743" s="1032"/>
      <c r="O743" s="1033"/>
      <c r="P743" s="1040" t="s">
        <v>45541</v>
      </c>
      <c r="Q743" s="1031" t="s">
        <v>45542</v>
      </c>
      <c r="R743" s="1032"/>
      <c r="S743" s="1033"/>
      <c r="T743" s="1048">
        <v>3102221085</v>
      </c>
    </row>
    <row r="744" spans="1:20" ht="15.75">
      <c r="A744" s="971">
        <v>732</v>
      </c>
      <c r="B744" s="1044" t="s">
        <v>45170</v>
      </c>
      <c r="C744" s="1046" t="s">
        <v>37728</v>
      </c>
      <c r="D744" s="1031" t="s">
        <v>45543</v>
      </c>
      <c r="E744" s="1040" t="s">
        <v>45544</v>
      </c>
      <c r="F744" s="1040" t="s">
        <v>45545</v>
      </c>
      <c r="G744" s="1047">
        <v>34</v>
      </c>
      <c r="H744" s="1034"/>
      <c r="I744" s="1034"/>
      <c r="J744" s="1034"/>
      <c r="K744" s="1034"/>
      <c r="L744" s="1033" t="s">
        <v>18637</v>
      </c>
      <c r="M744" s="1031" t="s">
        <v>45522</v>
      </c>
      <c r="N744" s="1032"/>
      <c r="O744" s="1033"/>
      <c r="P744" s="1040" t="s">
        <v>45546</v>
      </c>
      <c r="Q744" s="1031" t="s">
        <v>45547</v>
      </c>
      <c r="R744" s="1032" t="s">
        <v>45447</v>
      </c>
      <c r="S744" s="1033"/>
      <c r="T744" s="1048">
        <v>3175460597</v>
      </c>
    </row>
    <row r="745" spans="1:20" ht="15.75">
      <c r="A745" s="971">
        <v>733</v>
      </c>
      <c r="B745" s="1044" t="s">
        <v>45170</v>
      </c>
      <c r="C745" s="1024" t="s">
        <v>37728</v>
      </c>
      <c r="D745" s="1027" t="s">
        <v>45548</v>
      </c>
      <c r="E745" s="1040"/>
      <c r="F745" s="1025" t="s">
        <v>45549</v>
      </c>
      <c r="G745" s="1026">
        <v>27</v>
      </c>
      <c r="H745" s="1034"/>
      <c r="I745" s="1034"/>
      <c r="J745" s="1034"/>
      <c r="K745" s="1034"/>
      <c r="L745" s="1033" t="s">
        <v>18637</v>
      </c>
      <c r="M745" s="1027" t="s">
        <v>45522</v>
      </c>
      <c r="N745" s="1032"/>
      <c r="O745" s="1033"/>
      <c r="P745" s="1025" t="s">
        <v>45550</v>
      </c>
      <c r="Q745" s="1027" t="s">
        <v>45551</v>
      </c>
      <c r="R745" s="1032" t="s">
        <v>45447</v>
      </c>
      <c r="S745" s="1033"/>
      <c r="T745" s="1028">
        <v>3167540658</v>
      </c>
    </row>
    <row r="746" spans="1:20" ht="15.75">
      <c r="A746" s="971">
        <v>734</v>
      </c>
      <c r="B746" s="1044" t="s">
        <v>45170</v>
      </c>
      <c r="C746" s="1024" t="s">
        <v>37728</v>
      </c>
      <c r="D746" s="1027" t="s">
        <v>45552</v>
      </c>
      <c r="E746" s="1040" t="s">
        <v>45553</v>
      </c>
      <c r="F746" s="1025" t="s">
        <v>45554</v>
      </c>
      <c r="G746" s="1026">
        <v>30</v>
      </c>
      <c r="H746" s="1034"/>
      <c r="I746" s="1034"/>
      <c r="J746" s="1034"/>
      <c r="K746" s="1034"/>
      <c r="L746" s="1033" t="s">
        <v>45555</v>
      </c>
      <c r="M746" s="1027" t="s">
        <v>45556</v>
      </c>
      <c r="N746" s="1032"/>
      <c r="O746" s="1033"/>
      <c r="P746" s="1025" t="s">
        <v>45557</v>
      </c>
      <c r="Q746" s="1027" t="s">
        <v>45558</v>
      </c>
      <c r="R746" s="1032"/>
      <c r="S746" s="1033"/>
      <c r="T746" s="1028">
        <v>3214820087</v>
      </c>
    </row>
    <row r="747" spans="1:20" ht="15.75">
      <c r="A747" s="971">
        <v>735</v>
      </c>
      <c r="B747" s="1044" t="s">
        <v>45170</v>
      </c>
      <c r="C747" s="1024" t="s">
        <v>45231</v>
      </c>
      <c r="D747" s="1027" t="s">
        <v>45559</v>
      </c>
      <c r="E747" s="1040" t="s">
        <v>45560</v>
      </c>
      <c r="F747" s="1025" t="s">
        <v>45561</v>
      </c>
      <c r="G747" s="1026">
        <v>70</v>
      </c>
      <c r="H747" s="1034"/>
      <c r="I747" s="1034"/>
      <c r="J747" s="1034"/>
      <c r="K747" s="1034"/>
      <c r="L747" s="1033" t="s">
        <v>819</v>
      </c>
      <c r="M747" s="1027" t="s">
        <v>13806</v>
      </c>
      <c r="N747" s="1032"/>
      <c r="O747" s="1033"/>
      <c r="P747" s="1025" t="s">
        <v>45259</v>
      </c>
      <c r="Q747" s="1027" t="s">
        <v>45562</v>
      </c>
      <c r="R747" s="1032"/>
      <c r="S747" s="1033"/>
      <c r="T747" s="1028">
        <v>3216192375</v>
      </c>
    </row>
    <row r="748" spans="1:20" ht="15.75">
      <c r="A748" s="971">
        <v>736</v>
      </c>
      <c r="B748" s="1044" t="s">
        <v>45170</v>
      </c>
      <c r="C748" s="1024" t="s">
        <v>45563</v>
      </c>
      <c r="D748" s="1027" t="s">
        <v>45564</v>
      </c>
      <c r="E748" s="1040" t="s">
        <v>45565</v>
      </c>
      <c r="F748" s="1025" t="s">
        <v>45566</v>
      </c>
      <c r="G748" s="1026">
        <v>16</v>
      </c>
      <c r="H748" s="1034"/>
      <c r="I748" s="1034"/>
      <c r="J748" s="1034"/>
      <c r="K748" s="1034"/>
      <c r="L748" s="1033" t="s">
        <v>819</v>
      </c>
      <c r="M748" s="1027" t="s">
        <v>45567</v>
      </c>
      <c r="N748" s="1032"/>
      <c r="O748" s="1033"/>
      <c r="P748" s="1025" t="s">
        <v>45568</v>
      </c>
      <c r="Q748" s="1027" t="s">
        <v>45569</v>
      </c>
      <c r="R748" s="1032"/>
      <c r="S748" s="1033"/>
      <c r="T748" s="1028">
        <v>3228141221</v>
      </c>
    </row>
    <row r="749" spans="1:20" ht="15.75">
      <c r="A749" s="971">
        <v>737</v>
      </c>
      <c r="B749" s="1044" t="s">
        <v>45170</v>
      </c>
      <c r="C749" s="1024" t="s">
        <v>45206</v>
      </c>
      <c r="D749" s="1027" t="s">
        <v>45570</v>
      </c>
      <c r="E749" s="1040" t="s">
        <v>45571</v>
      </c>
      <c r="F749" s="1025" t="s">
        <v>45572</v>
      </c>
      <c r="G749" s="1026">
        <v>20</v>
      </c>
      <c r="H749" s="1034"/>
      <c r="I749" s="1034"/>
      <c r="J749" s="1034"/>
      <c r="K749" s="1034"/>
      <c r="L749" s="1033" t="s">
        <v>819</v>
      </c>
      <c r="M749" s="1027" t="s">
        <v>45573</v>
      </c>
      <c r="N749" s="1032"/>
      <c r="O749" s="1033"/>
      <c r="P749" s="1025" t="s">
        <v>45574</v>
      </c>
      <c r="Q749" s="1027" t="s">
        <v>45575</v>
      </c>
      <c r="R749" s="1032"/>
      <c r="S749" s="1033"/>
      <c r="T749" s="1028">
        <v>3192150211</v>
      </c>
    </row>
    <row r="750" spans="1:20" ht="15.75">
      <c r="A750" s="971">
        <v>738</v>
      </c>
      <c r="B750" s="1044" t="s">
        <v>45170</v>
      </c>
      <c r="C750" s="1024" t="s">
        <v>45206</v>
      </c>
      <c r="D750" s="1027" t="s">
        <v>45576</v>
      </c>
      <c r="E750" s="1040" t="s">
        <v>45577</v>
      </c>
      <c r="F750" s="1040" t="s">
        <v>45578</v>
      </c>
      <c r="G750" s="1026">
        <v>12</v>
      </c>
      <c r="H750" s="1034"/>
      <c r="I750" s="1034"/>
      <c r="J750" s="1034"/>
      <c r="K750" s="1034"/>
      <c r="L750" s="1033" t="s">
        <v>18637</v>
      </c>
      <c r="M750" s="1027" t="s">
        <v>45579</v>
      </c>
      <c r="N750" s="1032"/>
      <c r="O750" s="1033"/>
      <c r="P750" s="1025" t="s">
        <v>45580</v>
      </c>
      <c r="Q750" s="1027" t="s">
        <v>45581</v>
      </c>
      <c r="R750" s="1032"/>
      <c r="S750" s="1033"/>
      <c r="T750" s="1028">
        <v>3172980729</v>
      </c>
    </row>
    <row r="751" spans="1:20" ht="15.75">
      <c r="A751" s="971">
        <v>739</v>
      </c>
      <c r="B751" s="1044" t="s">
        <v>45170</v>
      </c>
      <c r="C751" s="1024" t="s">
        <v>45206</v>
      </c>
      <c r="D751" s="1027" t="s">
        <v>45582</v>
      </c>
      <c r="E751" s="1040" t="s">
        <v>45583</v>
      </c>
      <c r="F751" s="1025" t="s">
        <v>45584</v>
      </c>
      <c r="G751" s="1026">
        <v>11</v>
      </c>
      <c r="H751" s="1034"/>
      <c r="I751" s="1034"/>
      <c r="J751" s="1034"/>
      <c r="K751" s="1034"/>
      <c r="L751" s="1033" t="s">
        <v>18637</v>
      </c>
      <c r="M751" s="1027" t="s">
        <v>45585</v>
      </c>
      <c r="N751" s="1032"/>
      <c r="O751" s="1033"/>
      <c r="P751" s="1025" t="s">
        <v>45586</v>
      </c>
      <c r="Q751" s="1027" t="s">
        <v>45587</v>
      </c>
      <c r="R751" s="1032"/>
      <c r="S751" s="1033"/>
      <c r="T751" s="1028">
        <v>3174056194</v>
      </c>
    </row>
    <row r="752" spans="1:20" ht="15.75">
      <c r="A752" s="971">
        <v>740</v>
      </c>
      <c r="B752" s="1044" t="s">
        <v>45170</v>
      </c>
      <c r="C752" s="1024" t="s">
        <v>45206</v>
      </c>
      <c r="D752" s="1027" t="s">
        <v>45588</v>
      </c>
      <c r="E752" s="1040" t="s">
        <v>45589</v>
      </c>
      <c r="F752" s="1025" t="s">
        <v>45590</v>
      </c>
      <c r="G752" s="1026">
        <v>13</v>
      </c>
      <c r="H752" s="1034"/>
      <c r="I752" s="1034"/>
      <c r="J752" s="1034"/>
      <c r="K752" s="1034"/>
      <c r="L752" s="1033" t="s">
        <v>18637</v>
      </c>
      <c r="M752" s="1027" t="s">
        <v>6761</v>
      </c>
      <c r="N752" s="1032"/>
      <c r="O752" s="1033"/>
      <c r="P752" s="1025" t="s">
        <v>45591</v>
      </c>
      <c r="Q752" s="1027" t="s">
        <v>45592</v>
      </c>
      <c r="R752" s="1032" t="s">
        <v>45447</v>
      </c>
      <c r="S752" s="1033"/>
      <c r="T752" s="1028">
        <v>3127094180</v>
      </c>
    </row>
    <row r="753" spans="1:20" ht="15.75">
      <c r="A753" s="971">
        <v>741</v>
      </c>
      <c r="B753" s="1044" t="s">
        <v>45170</v>
      </c>
      <c r="C753" s="1024" t="s">
        <v>45563</v>
      </c>
      <c r="D753" s="1027" t="s">
        <v>45593</v>
      </c>
      <c r="E753" s="1040" t="s">
        <v>45594</v>
      </c>
      <c r="F753" s="1025" t="s">
        <v>45595</v>
      </c>
      <c r="G753" s="1026">
        <v>22</v>
      </c>
      <c r="H753" s="1034"/>
      <c r="I753" s="1034"/>
      <c r="J753" s="1034"/>
      <c r="K753" s="1034"/>
      <c r="L753" s="1033" t="s">
        <v>18637</v>
      </c>
      <c r="M753" s="1027" t="s">
        <v>45522</v>
      </c>
      <c r="N753" s="1032"/>
      <c r="O753" s="1033"/>
      <c r="P753" s="1025" t="s">
        <v>45596</v>
      </c>
      <c r="Q753" s="1027" t="s">
        <v>45597</v>
      </c>
      <c r="R753" s="1032" t="s">
        <v>45447</v>
      </c>
      <c r="S753" s="1033"/>
      <c r="T753" s="1028">
        <v>3128383723</v>
      </c>
    </row>
    <row r="754" spans="1:20" ht="15.75">
      <c r="A754" s="971">
        <v>742</v>
      </c>
      <c r="B754" s="1044" t="s">
        <v>45170</v>
      </c>
      <c r="C754" s="1024" t="s">
        <v>45563</v>
      </c>
      <c r="D754" s="1027" t="s">
        <v>45598</v>
      </c>
      <c r="E754" s="1040" t="s">
        <v>45599</v>
      </c>
      <c r="F754" s="1025" t="s">
        <v>45600</v>
      </c>
      <c r="G754" s="1026">
        <v>10</v>
      </c>
      <c r="H754" s="1034"/>
      <c r="I754" s="1034"/>
      <c r="J754" s="1034"/>
      <c r="K754" s="1034"/>
      <c r="L754" s="1033" t="s">
        <v>18637</v>
      </c>
      <c r="M754" s="1027" t="s">
        <v>6761</v>
      </c>
      <c r="N754" s="1032"/>
      <c r="O754" s="1033"/>
      <c r="P754" s="1025" t="s">
        <v>45601</v>
      </c>
      <c r="Q754" s="1027" t="s">
        <v>45602</v>
      </c>
      <c r="R754" s="1032" t="s">
        <v>45447</v>
      </c>
      <c r="S754" s="1033"/>
      <c r="T754" s="1028">
        <v>3232226054</v>
      </c>
    </row>
    <row r="755" spans="1:20" ht="15.75">
      <c r="A755" s="971">
        <v>743</v>
      </c>
      <c r="B755" s="1044" t="s">
        <v>45170</v>
      </c>
      <c r="C755" s="1024" t="s">
        <v>45332</v>
      </c>
      <c r="D755" s="1027" t="s">
        <v>45603</v>
      </c>
      <c r="E755" s="1040" t="s">
        <v>45604</v>
      </c>
      <c r="F755" s="1025" t="s">
        <v>45605</v>
      </c>
      <c r="G755" s="1026">
        <v>11</v>
      </c>
      <c r="H755" s="1034"/>
      <c r="I755" s="1034"/>
      <c r="J755" s="1034"/>
      <c r="K755" s="1034"/>
      <c r="L755" s="1033" t="s">
        <v>819</v>
      </c>
      <c r="M755" s="1027" t="s">
        <v>45606</v>
      </c>
      <c r="N755" s="1032"/>
      <c r="O755" s="1033"/>
      <c r="P755" s="1025" t="s">
        <v>45607</v>
      </c>
      <c r="Q755" s="1027" t="s">
        <v>45608</v>
      </c>
      <c r="R755" s="1032"/>
      <c r="S755" s="1033"/>
      <c r="T755" s="1028">
        <v>3133447246</v>
      </c>
    </row>
    <row r="756" spans="1:20" ht="25.5">
      <c r="A756" s="971">
        <v>744</v>
      </c>
      <c r="B756" s="1044" t="s">
        <v>45170</v>
      </c>
      <c r="C756" s="1024" t="s">
        <v>37728</v>
      </c>
      <c r="D756" s="1027" t="s">
        <v>45609</v>
      </c>
      <c r="E756" s="1049" t="s">
        <v>45610</v>
      </c>
      <c r="F756" s="1025" t="s">
        <v>45611</v>
      </c>
      <c r="G756" s="1026">
        <v>13</v>
      </c>
      <c r="H756" s="1034"/>
      <c r="I756" s="1034"/>
      <c r="J756" s="1034"/>
      <c r="K756" s="1034"/>
      <c r="L756" s="1033" t="s">
        <v>18637</v>
      </c>
      <c r="M756" s="1027" t="s">
        <v>45612</v>
      </c>
      <c r="N756" s="1032"/>
      <c r="O756" s="1033"/>
      <c r="P756" s="1025" t="s">
        <v>45613</v>
      </c>
      <c r="Q756" s="1027" t="s">
        <v>45608</v>
      </c>
      <c r="R756" s="1032"/>
      <c r="S756" s="1033"/>
      <c r="T756" s="1028">
        <v>3147186868</v>
      </c>
    </row>
    <row r="757" spans="1:20" ht="15.75">
      <c r="A757" s="971">
        <v>745</v>
      </c>
      <c r="B757" s="1044" t="s">
        <v>45170</v>
      </c>
      <c r="C757" s="1024" t="s">
        <v>45206</v>
      </c>
      <c r="D757" s="1027" t="s">
        <v>45614</v>
      </c>
      <c r="E757" s="1040" t="s">
        <v>45615</v>
      </c>
      <c r="F757" s="1025" t="s">
        <v>45616</v>
      </c>
      <c r="G757" s="1026">
        <v>35</v>
      </c>
      <c r="H757" s="1034"/>
      <c r="I757" s="1034"/>
      <c r="J757" s="1034"/>
      <c r="K757" s="1034"/>
      <c r="L757" s="1033" t="s">
        <v>18637</v>
      </c>
      <c r="M757" s="1027" t="s">
        <v>6761</v>
      </c>
      <c r="N757" s="1032"/>
      <c r="O757" s="1033"/>
      <c r="P757" s="1025" t="s">
        <v>45617</v>
      </c>
      <c r="Q757" s="1027" t="s">
        <v>45618</v>
      </c>
      <c r="R757" s="1032" t="s">
        <v>45447</v>
      </c>
      <c r="S757" s="1033"/>
      <c r="T757" s="1028">
        <v>3174661080</v>
      </c>
    </row>
    <row r="758" spans="1:20" ht="25.5">
      <c r="A758" s="971">
        <v>746</v>
      </c>
      <c r="B758" s="1044" t="s">
        <v>45170</v>
      </c>
      <c r="C758" s="1024" t="s">
        <v>45206</v>
      </c>
      <c r="D758" s="1027" t="s">
        <v>45619</v>
      </c>
      <c r="E758" s="1040" t="s">
        <v>45620</v>
      </c>
      <c r="F758" s="1025" t="s">
        <v>45621</v>
      </c>
      <c r="G758" s="1026">
        <v>22</v>
      </c>
      <c r="H758" s="1034"/>
      <c r="I758" s="1034"/>
      <c r="J758" s="1034"/>
      <c r="K758" s="1034"/>
      <c r="L758" s="1033" t="s">
        <v>18637</v>
      </c>
      <c r="M758" s="1027" t="s">
        <v>6761</v>
      </c>
      <c r="N758" s="1032"/>
      <c r="O758" s="1033"/>
      <c r="P758" s="1025" t="s">
        <v>45622</v>
      </c>
      <c r="Q758" s="1027" t="s">
        <v>45623</v>
      </c>
      <c r="R758" s="1032"/>
      <c r="S758" s="1033"/>
      <c r="T758" s="1028" t="s">
        <v>45624</v>
      </c>
    </row>
    <row r="759" spans="1:20" ht="15.75">
      <c r="A759" s="971">
        <v>747</v>
      </c>
      <c r="B759" s="1044" t="s">
        <v>45170</v>
      </c>
      <c r="C759" s="1024" t="s">
        <v>45206</v>
      </c>
      <c r="D759" s="1027" t="s">
        <v>45625</v>
      </c>
      <c r="E759" s="1040" t="s">
        <v>45626</v>
      </c>
      <c r="F759" s="1025" t="s">
        <v>45627</v>
      </c>
      <c r="G759" s="1026">
        <v>25</v>
      </c>
      <c r="H759" s="1034"/>
      <c r="I759" s="1034"/>
      <c r="J759" s="1034"/>
      <c r="K759" s="1034"/>
      <c r="L759" s="1033" t="s">
        <v>819</v>
      </c>
      <c r="M759" s="1027" t="s">
        <v>24603</v>
      </c>
      <c r="N759" s="1032"/>
      <c r="O759" s="1033"/>
      <c r="P759" s="1025" t="s">
        <v>45628</v>
      </c>
      <c r="Q759" s="1027" t="s">
        <v>45629</v>
      </c>
      <c r="R759" s="1032"/>
      <c r="S759" s="1033"/>
      <c r="T759" s="1028">
        <v>3167287087</v>
      </c>
    </row>
    <row r="760" spans="1:20" ht="15.75">
      <c r="A760" s="971">
        <v>748</v>
      </c>
      <c r="B760" s="1044" t="s">
        <v>45170</v>
      </c>
      <c r="C760" s="1024" t="s">
        <v>45563</v>
      </c>
      <c r="D760" s="1027" t="s">
        <v>45630</v>
      </c>
      <c r="E760" s="1040" t="s">
        <v>45631</v>
      </c>
      <c r="F760" s="1025" t="s">
        <v>45632</v>
      </c>
      <c r="G760" s="1026">
        <v>8</v>
      </c>
      <c r="H760" s="1034"/>
      <c r="I760" s="1034"/>
      <c r="J760" s="1034"/>
      <c r="K760" s="1034"/>
      <c r="L760" s="1033" t="s">
        <v>819</v>
      </c>
      <c r="M760" s="1027" t="s">
        <v>14579</v>
      </c>
      <c r="N760" s="1032"/>
      <c r="O760" s="1033"/>
      <c r="P760" s="1025" t="s">
        <v>45633</v>
      </c>
      <c r="Q760" s="1027" t="s">
        <v>45634</v>
      </c>
      <c r="R760" s="1032"/>
      <c r="S760" s="1033"/>
      <c r="T760" s="1028">
        <v>3105523342</v>
      </c>
    </row>
    <row r="761" spans="1:20" ht="15.75">
      <c r="A761" s="971">
        <v>749</v>
      </c>
      <c r="B761" s="1044" t="s">
        <v>45170</v>
      </c>
      <c r="C761" s="1024" t="s">
        <v>45231</v>
      </c>
      <c r="D761" s="1027" t="s">
        <v>45635</v>
      </c>
      <c r="E761" s="1040" t="s">
        <v>20520</v>
      </c>
      <c r="F761" s="1025" t="s">
        <v>45636</v>
      </c>
      <c r="G761" s="1026">
        <v>30</v>
      </c>
      <c r="H761" s="1034"/>
      <c r="I761" s="1034"/>
      <c r="J761" s="1034"/>
      <c r="K761" s="1034"/>
      <c r="L761" s="1033" t="s">
        <v>819</v>
      </c>
      <c r="M761" s="1027" t="s">
        <v>45289</v>
      </c>
      <c r="N761" s="1032"/>
      <c r="O761" s="1033"/>
      <c r="P761" s="1025" t="s">
        <v>45637</v>
      </c>
      <c r="Q761" s="1027" t="s">
        <v>45638</v>
      </c>
      <c r="R761" s="1032" t="s">
        <v>45231</v>
      </c>
      <c r="S761" s="1033"/>
      <c r="T761" s="1028">
        <v>3123193989</v>
      </c>
    </row>
    <row r="762" spans="1:20" ht="15.75">
      <c r="A762" s="971">
        <v>750</v>
      </c>
      <c r="B762" s="1044" t="s">
        <v>45170</v>
      </c>
      <c r="C762" s="1024" t="s">
        <v>45231</v>
      </c>
      <c r="D762" s="1027" t="s">
        <v>45639</v>
      </c>
      <c r="E762" s="1040" t="s">
        <v>45640</v>
      </c>
      <c r="F762" s="1027">
        <v>9014690439</v>
      </c>
      <c r="G762" s="1026">
        <v>9</v>
      </c>
      <c r="H762" s="1034"/>
      <c r="I762" s="1034"/>
      <c r="J762" s="1034"/>
      <c r="K762" s="1034"/>
      <c r="L762" s="1033" t="s">
        <v>18637</v>
      </c>
      <c r="M762" s="1027" t="s">
        <v>45641</v>
      </c>
      <c r="N762" s="1032"/>
      <c r="O762" s="1033"/>
      <c r="P762" s="1025" t="s">
        <v>45642</v>
      </c>
      <c r="Q762" s="1027" t="s">
        <v>45643</v>
      </c>
      <c r="R762" s="1032"/>
      <c r="S762" s="1033"/>
      <c r="T762" s="1028">
        <v>3182727022</v>
      </c>
    </row>
    <row r="763" spans="1:20" ht="15.75">
      <c r="A763" s="971">
        <v>751</v>
      </c>
      <c r="B763" s="1044" t="s">
        <v>45170</v>
      </c>
      <c r="C763" s="1024" t="s">
        <v>45231</v>
      </c>
      <c r="D763" s="1027" t="s">
        <v>45644</v>
      </c>
      <c r="E763" s="1040" t="s">
        <v>45645</v>
      </c>
      <c r="F763" s="1027">
        <v>9011716791</v>
      </c>
      <c r="G763" s="1026">
        <v>45</v>
      </c>
      <c r="H763" s="1034"/>
      <c r="I763" s="1034"/>
      <c r="J763" s="1034"/>
      <c r="K763" s="1034"/>
      <c r="L763" s="1033" t="s">
        <v>819</v>
      </c>
      <c r="M763" s="1027" t="s">
        <v>45646</v>
      </c>
      <c r="N763" s="1032"/>
      <c r="O763" s="1033"/>
      <c r="P763" s="1025" t="s">
        <v>45647</v>
      </c>
      <c r="Q763" s="1027" t="s">
        <v>45648</v>
      </c>
      <c r="R763" s="1032"/>
      <c r="S763" s="1033"/>
      <c r="T763" s="1028">
        <v>3219707268</v>
      </c>
    </row>
    <row r="764" spans="1:20" ht="15.75">
      <c r="A764" s="971">
        <v>752</v>
      </c>
      <c r="B764" s="1044" t="s">
        <v>45170</v>
      </c>
      <c r="C764" s="1024" t="s">
        <v>8896</v>
      </c>
      <c r="D764" s="1027" t="s">
        <v>45649</v>
      </c>
      <c r="E764" s="1040" t="s">
        <v>45650</v>
      </c>
      <c r="F764" s="1025" t="s">
        <v>45651</v>
      </c>
      <c r="G764" s="1026">
        <v>147</v>
      </c>
      <c r="H764" s="1034"/>
      <c r="I764" s="1034"/>
      <c r="J764" s="1034"/>
      <c r="K764" s="1034"/>
      <c r="L764" s="1033" t="s">
        <v>819</v>
      </c>
      <c r="M764" s="1027" t="s">
        <v>45652</v>
      </c>
      <c r="N764" s="1032"/>
      <c r="O764" s="1033"/>
      <c r="P764" s="1025" t="s">
        <v>45653</v>
      </c>
      <c r="Q764" s="1027" t="s">
        <v>45654</v>
      </c>
      <c r="R764" s="1032" t="s">
        <v>45447</v>
      </c>
      <c r="S764" s="1033"/>
      <c r="T764" s="1028">
        <v>3219210729</v>
      </c>
    </row>
    <row r="765" spans="1:20" ht="15.75">
      <c r="A765" s="971">
        <v>753</v>
      </c>
      <c r="B765" s="1044" t="s">
        <v>45170</v>
      </c>
      <c r="C765" s="1024" t="s">
        <v>45206</v>
      </c>
      <c r="D765" s="1027" t="s">
        <v>45655</v>
      </c>
      <c r="E765" s="1040" t="s">
        <v>45656</v>
      </c>
      <c r="F765" s="1025" t="s">
        <v>45657</v>
      </c>
      <c r="G765" s="1026">
        <v>96</v>
      </c>
      <c r="H765" s="1034"/>
      <c r="I765" s="1034"/>
      <c r="J765" s="1034"/>
      <c r="K765" s="1034"/>
      <c r="L765" s="1033" t="s">
        <v>18637</v>
      </c>
      <c r="M765" s="1027" t="s">
        <v>45658</v>
      </c>
      <c r="N765" s="1032"/>
      <c r="O765" s="1033"/>
      <c r="P765" s="1025" t="s">
        <v>45659</v>
      </c>
      <c r="Q765" s="1027" t="s">
        <v>45206</v>
      </c>
      <c r="R765" s="1032" t="s">
        <v>45206</v>
      </c>
      <c r="S765" s="1033"/>
      <c r="T765" s="1028" t="s">
        <v>45660</v>
      </c>
    </row>
    <row r="766" spans="1:20" ht="25.5">
      <c r="A766" s="971">
        <v>754</v>
      </c>
      <c r="B766" s="1044" t="s">
        <v>45170</v>
      </c>
      <c r="C766" s="1024" t="s">
        <v>45206</v>
      </c>
      <c r="D766" s="1027" t="s">
        <v>45661</v>
      </c>
      <c r="E766" s="1040" t="s">
        <v>45662</v>
      </c>
      <c r="F766" s="1025" t="s">
        <v>45663</v>
      </c>
      <c r="G766" s="1026">
        <v>60</v>
      </c>
      <c r="H766" s="1034"/>
      <c r="I766" s="1034"/>
      <c r="J766" s="1034"/>
      <c r="K766" s="1034"/>
      <c r="L766" s="1033" t="s">
        <v>819</v>
      </c>
      <c r="M766" s="1027" t="s">
        <v>24603</v>
      </c>
      <c r="N766" s="1032"/>
      <c r="O766" s="1033"/>
      <c r="P766" s="1025" t="s">
        <v>45664</v>
      </c>
      <c r="Q766" s="1027" t="s">
        <v>45428</v>
      </c>
      <c r="R766" s="1032" t="s">
        <v>45206</v>
      </c>
      <c r="S766" s="1033"/>
      <c r="T766" s="1028">
        <v>3182833446</v>
      </c>
    </row>
    <row r="767" spans="1:20" ht="25.5">
      <c r="A767" s="971">
        <v>755</v>
      </c>
      <c r="B767" s="1044" t="s">
        <v>45170</v>
      </c>
      <c r="C767" s="1024" t="s">
        <v>45206</v>
      </c>
      <c r="D767" s="1027" t="s">
        <v>45665</v>
      </c>
      <c r="E767" s="1040" t="s">
        <v>45666</v>
      </c>
      <c r="F767" s="1025" t="s">
        <v>45667</v>
      </c>
      <c r="G767" s="1026">
        <v>35</v>
      </c>
      <c r="H767" s="1034"/>
      <c r="I767" s="1034"/>
      <c r="J767" s="1034"/>
      <c r="K767" s="1034"/>
      <c r="L767" s="1033" t="s">
        <v>18637</v>
      </c>
      <c r="M767" s="1027" t="s">
        <v>45419</v>
      </c>
      <c r="N767" s="1032"/>
      <c r="O767" s="1033"/>
      <c r="P767" s="1025" t="s">
        <v>45668</v>
      </c>
      <c r="Q767" s="1027" t="s">
        <v>45669</v>
      </c>
      <c r="R767" s="1032" t="s">
        <v>45231</v>
      </c>
      <c r="S767" s="1033"/>
      <c r="T767" s="1028">
        <v>3102216992</v>
      </c>
    </row>
    <row r="768" spans="1:20" ht="15.75">
      <c r="A768" s="971">
        <v>756</v>
      </c>
      <c r="B768" s="1044" t="s">
        <v>45170</v>
      </c>
      <c r="C768" s="1024" t="s">
        <v>8896</v>
      </c>
      <c r="D768" s="1027" t="s">
        <v>45670</v>
      </c>
      <c r="E768" s="1040" t="s">
        <v>45671</v>
      </c>
      <c r="F768" s="1025" t="s">
        <v>45672</v>
      </c>
      <c r="G768" s="1026">
        <v>30</v>
      </c>
      <c r="H768" s="1034"/>
      <c r="I768" s="1034"/>
      <c r="J768" s="1034"/>
      <c r="K768" s="1034"/>
      <c r="L768" s="1033" t="s">
        <v>819</v>
      </c>
      <c r="M768" s="1027" t="s">
        <v>45673</v>
      </c>
      <c r="N768" s="1032"/>
      <c r="O768" s="1033"/>
      <c r="P768" s="1025" t="s">
        <v>45674</v>
      </c>
      <c r="Q768" s="1027" t="s">
        <v>45675</v>
      </c>
      <c r="R768" s="1032" t="s">
        <v>45447</v>
      </c>
      <c r="S768" s="1033"/>
      <c r="T768" s="1028">
        <v>3223023691</v>
      </c>
    </row>
    <row r="769" spans="1:20" ht="15.75">
      <c r="A769" s="971">
        <v>757</v>
      </c>
      <c r="B769" s="1044" t="s">
        <v>45170</v>
      </c>
      <c r="C769" s="1024" t="s">
        <v>45206</v>
      </c>
      <c r="D769" s="1027" t="s">
        <v>45676</v>
      </c>
      <c r="E769" s="1040" t="s">
        <v>45677</v>
      </c>
      <c r="F769" s="1025" t="s">
        <v>45678</v>
      </c>
      <c r="G769" s="1026">
        <v>58</v>
      </c>
      <c r="H769" s="1034"/>
      <c r="I769" s="1034"/>
      <c r="J769" s="1034"/>
      <c r="K769" s="1034"/>
      <c r="L769" s="1033" t="s">
        <v>819</v>
      </c>
      <c r="M769" s="1027" t="s">
        <v>24603</v>
      </c>
      <c r="N769" s="1032"/>
      <c r="O769" s="1033"/>
      <c r="P769" s="1025" t="s">
        <v>45679</v>
      </c>
      <c r="Q769" s="1027" t="s">
        <v>45680</v>
      </c>
      <c r="R769" s="1032"/>
      <c r="S769" s="1033"/>
      <c r="T769" s="1028">
        <v>3229149731</v>
      </c>
    </row>
    <row r="770" spans="1:20" ht="15.75">
      <c r="A770" s="971">
        <v>758</v>
      </c>
      <c r="B770" s="1044" t="s">
        <v>45170</v>
      </c>
      <c r="C770" s="1024" t="s">
        <v>8896</v>
      </c>
      <c r="D770" s="1027" t="s">
        <v>45681</v>
      </c>
      <c r="E770" s="1040" t="s">
        <v>45682</v>
      </c>
      <c r="F770" s="1041" t="s">
        <v>45683</v>
      </c>
      <c r="G770" s="1026">
        <v>80</v>
      </c>
      <c r="H770" s="1034"/>
      <c r="I770" s="1034"/>
      <c r="J770" s="1034"/>
      <c r="K770" s="1034"/>
      <c r="L770" s="1033" t="s">
        <v>819</v>
      </c>
      <c r="M770" s="1027" t="s">
        <v>13806</v>
      </c>
      <c r="N770" s="1032"/>
      <c r="O770" s="1033"/>
      <c r="P770" s="1025" t="s">
        <v>45684</v>
      </c>
      <c r="Q770" s="1027" t="s">
        <v>45685</v>
      </c>
      <c r="R770" s="1032"/>
      <c r="S770" s="1033"/>
      <c r="T770" s="1028">
        <v>3192633887</v>
      </c>
    </row>
    <row r="771" spans="1:20" ht="15.75">
      <c r="A771" s="971">
        <v>759</v>
      </c>
      <c r="B771" s="1044" t="s">
        <v>45170</v>
      </c>
      <c r="C771" s="1024" t="s">
        <v>37728</v>
      </c>
      <c r="D771" s="1027" t="s">
        <v>45686</v>
      </c>
      <c r="E771" s="1040" t="s">
        <v>45687</v>
      </c>
      <c r="F771" s="1025" t="s">
        <v>45688</v>
      </c>
      <c r="G771" s="1026">
        <v>78</v>
      </c>
      <c r="H771" s="1034"/>
      <c r="I771" s="1034"/>
      <c r="J771" s="1034"/>
      <c r="K771" s="1034"/>
      <c r="L771" s="1033" t="s">
        <v>18637</v>
      </c>
      <c r="M771" s="1027" t="s">
        <v>45689</v>
      </c>
      <c r="N771" s="1032"/>
      <c r="O771" s="1033"/>
      <c r="P771" s="1025" t="s">
        <v>45690</v>
      </c>
      <c r="Q771" s="1027" t="s">
        <v>45691</v>
      </c>
      <c r="R771" s="1032"/>
      <c r="S771" s="1033"/>
      <c r="T771" s="1028" t="s">
        <v>45692</v>
      </c>
    </row>
    <row r="772" spans="1:20" ht="15.75">
      <c r="A772" s="971">
        <v>760</v>
      </c>
      <c r="B772" s="1044" t="s">
        <v>45170</v>
      </c>
      <c r="C772" s="1024" t="s">
        <v>37728</v>
      </c>
      <c r="D772" s="1027" t="s">
        <v>45693</v>
      </c>
      <c r="E772" s="1040" t="s">
        <v>45694</v>
      </c>
      <c r="F772" s="1025" t="s">
        <v>45695</v>
      </c>
      <c r="G772" s="1026">
        <v>33</v>
      </c>
      <c r="H772" s="1034"/>
      <c r="I772" s="1034"/>
      <c r="J772" s="1034"/>
      <c r="K772" s="1034"/>
      <c r="L772" s="1033" t="s">
        <v>18637</v>
      </c>
      <c r="M772" s="1027" t="s">
        <v>45696</v>
      </c>
      <c r="N772" s="1032"/>
      <c r="O772" s="1033"/>
      <c r="P772" s="1025" t="s">
        <v>45697</v>
      </c>
      <c r="Q772" s="1027" t="s">
        <v>45691</v>
      </c>
      <c r="R772" s="1032"/>
      <c r="S772" s="1033"/>
      <c r="T772" s="1028">
        <v>3142535224</v>
      </c>
    </row>
    <row r="773" spans="1:20" ht="15.75">
      <c r="A773" s="971">
        <v>761</v>
      </c>
      <c r="B773" s="1044" t="s">
        <v>45170</v>
      </c>
      <c r="C773" s="1024" t="s">
        <v>45206</v>
      </c>
      <c r="D773" s="1027" t="s">
        <v>45698</v>
      </c>
      <c r="E773" s="1040" t="s">
        <v>45699</v>
      </c>
      <c r="F773" s="1025" t="s">
        <v>45700</v>
      </c>
      <c r="G773" s="1026">
        <v>17</v>
      </c>
      <c r="H773" s="1034"/>
      <c r="I773" s="1034"/>
      <c r="J773" s="1034"/>
      <c r="K773" s="1034"/>
      <c r="L773" s="1033" t="s">
        <v>819</v>
      </c>
      <c r="M773" s="1027" t="s">
        <v>13806</v>
      </c>
      <c r="N773" s="1032"/>
      <c r="O773" s="1033"/>
      <c r="P773" s="1025" t="s">
        <v>45701</v>
      </c>
      <c r="Q773" s="1027" t="s">
        <v>45702</v>
      </c>
      <c r="R773" s="1032"/>
      <c r="S773" s="1033"/>
      <c r="T773" s="1028">
        <v>3196057011</v>
      </c>
    </row>
    <row r="774" spans="1:20" ht="15.75">
      <c r="A774" s="971">
        <v>762</v>
      </c>
      <c r="B774" s="1044" t="s">
        <v>45170</v>
      </c>
      <c r="C774" s="1024" t="s">
        <v>45206</v>
      </c>
      <c r="D774" s="1027" t="s">
        <v>45703</v>
      </c>
      <c r="E774" s="1040" t="s">
        <v>45704</v>
      </c>
      <c r="F774" s="1025" t="s">
        <v>45705</v>
      </c>
      <c r="G774" s="1026">
        <v>34</v>
      </c>
      <c r="H774" s="1034"/>
      <c r="I774" s="1034"/>
      <c r="J774" s="1034"/>
      <c r="K774" s="1034"/>
      <c r="L774" s="1033" t="s">
        <v>819</v>
      </c>
      <c r="M774" s="1027" t="s">
        <v>14579</v>
      </c>
      <c r="N774" s="1032"/>
      <c r="O774" s="1033"/>
      <c r="P774" s="1025" t="s">
        <v>45706</v>
      </c>
      <c r="Q774" s="1027" t="s">
        <v>45707</v>
      </c>
      <c r="R774" s="1032"/>
      <c r="S774" s="1033"/>
      <c r="T774" s="1028">
        <v>3132014751</v>
      </c>
    </row>
    <row r="775" spans="1:20" ht="15.75">
      <c r="A775" s="971">
        <v>763</v>
      </c>
      <c r="B775" s="1044" t="s">
        <v>45170</v>
      </c>
      <c r="C775" s="1024" t="s">
        <v>45206</v>
      </c>
      <c r="D775" s="1027" t="s">
        <v>45708</v>
      </c>
      <c r="E775" s="1040" t="s">
        <v>45709</v>
      </c>
      <c r="F775" s="1025" t="s">
        <v>45710</v>
      </c>
      <c r="G775" s="1026">
        <v>11</v>
      </c>
      <c r="H775" s="1034"/>
      <c r="I775" s="1034"/>
      <c r="J775" s="1034"/>
      <c r="K775" s="1034"/>
      <c r="L775" s="1033" t="s">
        <v>18637</v>
      </c>
      <c r="M775" s="1027" t="s">
        <v>45711</v>
      </c>
      <c r="N775" s="1032"/>
      <c r="O775" s="1033"/>
      <c r="P775" s="1025" t="s">
        <v>45712</v>
      </c>
      <c r="Q775" s="1027" t="s">
        <v>45713</v>
      </c>
      <c r="R775" s="1032"/>
      <c r="S775" s="1033"/>
      <c r="T775" s="1028" t="s">
        <v>45714</v>
      </c>
    </row>
    <row r="776" spans="1:20" ht="15.75">
      <c r="A776" s="971">
        <v>764</v>
      </c>
      <c r="B776" s="1044" t="s">
        <v>45170</v>
      </c>
      <c r="C776" s="1024" t="s">
        <v>45206</v>
      </c>
      <c r="D776" s="1027" t="s">
        <v>45715</v>
      </c>
      <c r="E776" s="1040" t="s">
        <v>45716</v>
      </c>
      <c r="F776" s="1025" t="s">
        <v>45717</v>
      </c>
      <c r="G776" s="1026">
        <v>12</v>
      </c>
      <c r="H776" s="1034"/>
      <c r="I776" s="1034"/>
      <c r="J776" s="1034"/>
      <c r="K776" s="1034"/>
      <c r="L776" s="1033" t="s">
        <v>18637</v>
      </c>
      <c r="M776" s="1027" t="s">
        <v>45718</v>
      </c>
      <c r="N776" s="1032"/>
      <c r="O776" s="1033"/>
      <c r="P776" s="1025" t="s">
        <v>45719</v>
      </c>
      <c r="Q776" s="1027" t="s">
        <v>45720</v>
      </c>
      <c r="R776" s="1032"/>
      <c r="S776" s="1033"/>
      <c r="T776" s="1028">
        <v>3162875112</v>
      </c>
    </row>
    <row r="777" spans="1:20" ht="15.75">
      <c r="A777" s="971">
        <v>765</v>
      </c>
      <c r="B777" s="1044" t="s">
        <v>45170</v>
      </c>
      <c r="C777" s="1024" t="s">
        <v>45206</v>
      </c>
      <c r="D777" s="1031" t="s">
        <v>45721</v>
      </c>
      <c r="E777" s="1040" t="s">
        <v>45722</v>
      </c>
      <c r="F777" s="1025" t="s">
        <v>45723</v>
      </c>
      <c r="G777" s="1026">
        <v>19</v>
      </c>
      <c r="H777" s="1034"/>
      <c r="I777" s="1034"/>
      <c r="J777" s="1034"/>
      <c r="K777" s="1034"/>
      <c r="L777" s="1033" t="s">
        <v>819</v>
      </c>
      <c r="M777" s="1027" t="s">
        <v>45278</v>
      </c>
      <c r="N777" s="1032"/>
      <c r="O777" s="1033"/>
      <c r="P777" s="1025" t="s">
        <v>45724</v>
      </c>
      <c r="Q777" s="1027" t="s">
        <v>45725</v>
      </c>
      <c r="R777" s="1032"/>
      <c r="S777" s="1033"/>
      <c r="T777" s="1028">
        <v>3193152784</v>
      </c>
    </row>
    <row r="778" spans="1:20" ht="15.75">
      <c r="A778" s="971">
        <v>766</v>
      </c>
      <c r="B778" s="1044" t="s">
        <v>45170</v>
      </c>
      <c r="C778" s="1024"/>
      <c r="D778" s="1031"/>
      <c r="E778" s="1040"/>
      <c r="F778" s="1025"/>
      <c r="G778" s="1026"/>
      <c r="H778" s="1034"/>
      <c r="I778" s="1034"/>
      <c r="J778" s="1034"/>
      <c r="K778" s="1034"/>
      <c r="L778" s="1033" t="s">
        <v>819</v>
      </c>
      <c r="M778" s="1027"/>
      <c r="N778" s="1032"/>
      <c r="O778" s="1033"/>
      <c r="P778" s="1025"/>
      <c r="Q778" s="1027"/>
      <c r="R778" s="1032"/>
      <c r="S778" s="1033"/>
      <c r="T778" s="1028"/>
    </row>
    <row r="779" spans="1:20" ht="25.5">
      <c r="A779" s="971">
        <v>767</v>
      </c>
      <c r="B779" s="1044" t="s">
        <v>45170</v>
      </c>
      <c r="C779" s="1024" t="s">
        <v>45206</v>
      </c>
      <c r="D779" s="1027" t="s">
        <v>45726</v>
      </c>
      <c r="E779" s="1040" t="s">
        <v>9044</v>
      </c>
      <c r="F779" s="1025" t="s">
        <v>45727</v>
      </c>
      <c r="G779" s="1026">
        <v>8</v>
      </c>
      <c r="H779" s="1034"/>
      <c r="I779" s="1034"/>
      <c r="J779" s="1034"/>
      <c r="K779" s="1034"/>
      <c r="L779" s="1033" t="s">
        <v>819</v>
      </c>
      <c r="M779" s="1027" t="s">
        <v>14579</v>
      </c>
      <c r="N779" s="1032"/>
      <c r="O779" s="1033"/>
      <c r="P779" s="1025" t="s">
        <v>45728</v>
      </c>
      <c r="Q779" s="1027" t="s">
        <v>45729</v>
      </c>
      <c r="R779" s="1032"/>
      <c r="S779" s="1033"/>
      <c r="T779" s="1028" t="s">
        <v>45730</v>
      </c>
    </row>
    <row r="780" spans="1:20" ht="15.75">
      <c r="A780" s="971">
        <v>768</v>
      </c>
      <c r="B780" s="1044" t="s">
        <v>45170</v>
      </c>
      <c r="C780" s="1024" t="s">
        <v>45206</v>
      </c>
      <c r="D780" s="1027" t="s">
        <v>45731</v>
      </c>
      <c r="E780" s="1040" t="s">
        <v>45732</v>
      </c>
      <c r="F780" s="1025" t="s">
        <v>45733</v>
      </c>
      <c r="G780" s="1026">
        <v>52</v>
      </c>
      <c r="H780" s="1034"/>
      <c r="I780" s="1034"/>
      <c r="J780" s="1034"/>
      <c r="K780" s="1034"/>
      <c r="L780" s="1033" t="s">
        <v>18637</v>
      </c>
      <c r="M780" s="1027" t="s">
        <v>45253</v>
      </c>
      <c r="N780" s="1032"/>
      <c r="O780" s="1033"/>
      <c r="P780" s="1025" t="s">
        <v>45734</v>
      </c>
      <c r="Q780" s="1027"/>
      <c r="R780" s="1032"/>
      <c r="S780" s="1033"/>
      <c r="T780" s="1028">
        <v>3128813051</v>
      </c>
    </row>
    <row r="781" spans="1:20" ht="15.75">
      <c r="A781" s="971">
        <v>769</v>
      </c>
      <c r="B781" s="1044" t="s">
        <v>45170</v>
      </c>
      <c r="C781" s="1024" t="s">
        <v>45206</v>
      </c>
      <c r="D781" s="1027" t="s">
        <v>45735</v>
      </c>
      <c r="E781" s="1040" t="s">
        <v>23544</v>
      </c>
      <c r="F781" s="1025" t="s">
        <v>45736</v>
      </c>
      <c r="G781" s="1026">
        <v>12</v>
      </c>
      <c r="H781" s="1034"/>
      <c r="I781" s="1034"/>
      <c r="J781" s="1034"/>
      <c r="K781" s="1034"/>
      <c r="L781" s="1033" t="s">
        <v>18637</v>
      </c>
      <c r="M781" s="1027" t="s">
        <v>45711</v>
      </c>
      <c r="N781" s="1032"/>
      <c r="O781" s="1033"/>
      <c r="P781" s="1025" t="s">
        <v>45737</v>
      </c>
      <c r="Q781" s="1027"/>
      <c r="R781" s="1032"/>
      <c r="S781" s="1033"/>
      <c r="T781" s="1028" t="s">
        <v>45738</v>
      </c>
    </row>
    <row r="782" spans="1:20" ht="15.75">
      <c r="A782" s="971">
        <v>770</v>
      </c>
      <c r="B782" s="1044" t="s">
        <v>45170</v>
      </c>
      <c r="C782" s="1024" t="s">
        <v>45563</v>
      </c>
      <c r="D782" s="1027" t="s">
        <v>45739</v>
      </c>
      <c r="E782" s="1040" t="s">
        <v>45740</v>
      </c>
      <c r="F782" s="1025" t="s">
        <v>45741</v>
      </c>
      <c r="G782" s="1026">
        <v>44</v>
      </c>
      <c r="H782" s="1034"/>
      <c r="I782" s="1034"/>
      <c r="J782" s="1034"/>
      <c r="K782" s="1034"/>
      <c r="L782" s="1033" t="s">
        <v>18637</v>
      </c>
      <c r="M782" s="1027" t="s">
        <v>24123</v>
      </c>
      <c r="N782" s="1032"/>
      <c r="O782" s="1033"/>
      <c r="P782" s="1025" t="s">
        <v>45742</v>
      </c>
      <c r="Q782" s="1027" t="s">
        <v>45743</v>
      </c>
      <c r="R782" s="1032" t="s">
        <v>45500</v>
      </c>
      <c r="S782" s="1033"/>
      <c r="T782" s="1028">
        <v>3125127879</v>
      </c>
    </row>
    <row r="783" spans="1:20" ht="15.75">
      <c r="A783" s="971">
        <v>771</v>
      </c>
      <c r="B783" s="1044" t="s">
        <v>45170</v>
      </c>
      <c r="C783" s="1024" t="s">
        <v>45206</v>
      </c>
      <c r="D783" s="1027" t="s">
        <v>45744</v>
      </c>
      <c r="E783" s="1040" t="s">
        <v>45745</v>
      </c>
      <c r="F783" s="1025" t="s">
        <v>45746</v>
      </c>
      <c r="G783" s="1026">
        <v>12</v>
      </c>
      <c r="H783" s="1034"/>
      <c r="I783" s="1034"/>
      <c r="J783" s="1034"/>
      <c r="K783" s="1034"/>
      <c r="L783" s="1033" t="s">
        <v>18637</v>
      </c>
      <c r="M783" s="1027" t="s">
        <v>45747</v>
      </c>
      <c r="N783" s="1032"/>
      <c r="O783" s="1033"/>
      <c r="P783" s="1025" t="s">
        <v>45748</v>
      </c>
      <c r="Q783" s="1027" t="s">
        <v>45749</v>
      </c>
      <c r="R783" s="1032"/>
      <c r="S783" s="1033"/>
      <c r="T783" s="1028">
        <v>3183424646</v>
      </c>
    </row>
    <row r="784" spans="1:20" ht="15.75">
      <c r="A784" s="971">
        <v>772</v>
      </c>
      <c r="B784" s="1044" t="s">
        <v>45170</v>
      </c>
      <c r="C784" s="1024"/>
      <c r="D784" s="1027" t="s">
        <v>45750</v>
      </c>
      <c r="E784" s="1040" t="s">
        <v>45751</v>
      </c>
      <c r="F784" s="1025" t="s">
        <v>45752</v>
      </c>
      <c r="G784" s="1026">
        <v>0</v>
      </c>
      <c r="H784" s="1034"/>
      <c r="I784" s="1034"/>
      <c r="J784" s="1034"/>
      <c r="K784" s="1034"/>
      <c r="L784" s="1033"/>
      <c r="M784" s="1027"/>
      <c r="N784" s="1032"/>
      <c r="O784" s="1033"/>
      <c r="P784" s="1025" t="s">
        <v>45753</v>
      </c>
      <c r="Q784" s="1027"/>
      <c r="R784" s="1032"/>
      <c r="S784" s="1033"/>
      <c r="T784" s="1028"/>
    </row>
    <row r="785" spans="1:20" ht="15.75">
      <c r="A785" s="971">
        <v>773</v>
      </c>
      <c r="B785" s="1044" t="s">
        <v>45170</v>
      </c>
      <c r="C785" s="1024" t="s">
        <v>45206</v>
      </c>
      <c r="D785" s="1027" t="s">
        <v>45754</v>
      </c>
      <c r="E785" s="1040" t="s">
        <v>45755</v>
      </c>
      <c r="F785" s="1025" t="s">
        <v>45756</v>
      </c>
      <c r="G785" s="1026">
        <v>0</v>
      </c>
      <c r="H785" s="1034"/>
      <c r="I785" s="1034"/>
      <c r="J785" s="1034"/>
      <c r="K785" s="1034"/>
      <c r="L785" s="1033"/>
      <c r="M785" s="1027"/>
      <c r="N785" s="1032"/>
      <c r="O785" s="1033"/>
      <c r="P785" s="1025" t="s">
        <v>45757</v>
      </c>
      <c r="Q785" s="1027"/>
      <c r="R785" s="1032"/>
      <c r="S785" s="1033"/>
      <c r="T785" s="1028"/>
    </row>
    <row r="786" spans="1:20" ht="15.75">
      <c r="A786" s="971">
        <v>774</v>
      </c>
      <c r="B786" s="1044" t="s">
        <v>45170</v>
      </c>
      <c r="C786" s="1024" t="s">
        <v>45563</v>
      </c>
      <c r="D786" s="1027" t="s">
        <v>45758</v>
      </c>
      <c r="E786" s="1040" t="s">
        <v>45759</v>
      </c>
      <c r="F786" s="1025" t="s">
        <v>45760</v>
      </c>
      <c r="G786" s="1026">
        <v>9</v>
      </c>
      <c r="H786" s="1034"/>
      <c r="I786" s="1034"/>
      <c r="J786" s="1034"/>
      <c r="K786" s="1034"/>
      <c r="L786" s="1033" t="s">
        <v>18637</v>
      </c>
      <c r="M786" s="1027" t="s">
        <v>45761</v>
      </c>
      <c r="N786" s="1032"/>
      <c r="O786" s="1033"/>
      <c r="P786" s="1025" t="s">
        <v>45762</v>
      </c>
      <c r="Q786" s="1027" t="s">
        <v>45171</v>
      </c>
      <c r="R786" s="1032" t="s">
        <v>45500</v>
      </c>
      <c r="S786" s="1033"/>
      <c r="T786" s="1028" t="s">
        <v>45763</v>
      </c>
    </row>
    <row r="787" spans="1:20" ht="15.75">
      <c r="A787" s="971">
        <v>775</v>
      </c>
      <c r="B787" s="1044" t="s">
        <v>45170</v>
      </c>
      <c r="C787" s="1024" t="s">
        <v>45206</v>
      </c>
      <c r="D787" s="1027" t="s">
        <v>45764</v>
      </c>
      <c r="E787" s="1040" t="s">
        <v>45765</v>
      </c>
      <c r="F787" s="1025" t="s">
        <v>45766</v>
      </c>
      <c r="G787" s="1026">
        <v>5</v>
      </c>
      <c r="H787" s="1034"/>
      <c r="I787" s="1034"/>
      <c r="J787" s="1034"/>
      <c r="K787" s="1034"/>
      <c r="L787" s="1033" t="s">
        <v>18637</v>
      </c>
      <c r="M787" s="1027" t="s">
        <v>45767</v>
      </c>
      <c r="N787" s="1032"/>
      <c r="O787" s="1033"/>
      <c r="P787" s="1025" t="s">
        <v>45768</v>
      </c>
      <c r="Q787" s="1027" t="s">
        <v>45769</v>
      </c>
      <c r="R787" s="1032"/>
      <c r="S787" s="1033"/>
      <c r="T787" s="1028">
        <v>3209676155</v>
      </c>
    </row>
    <row r="788" spans="1:20" ht="15.75">
      <c r="A788" s="971">
        <v>776</v>
      </c>
      <c r="B788" s="1044" t="s">
        <v>45170</v>
      </c>
      <c r="C788" s="1024" t="s">
        <v>45206</v>
      </c>
      <c r="D788" s="1027" t="s">
        <v>45770</v>
      </c>
      <c r="E788" s="1040" t="s">
        <v>45771</v>
      </c>
      <c r="F788" s="1025" t="s">
        <v>45772</v>
      </c>
      <c r="G788" s="1026">
        <v>85</v>
      </c>
      <c r="H788" s="1034"/>
      <c r="I788" s="1034"/>
      <c r="J788" s="1034"/>
      <c r="K788" s="1034"/>
      <c r="L788" s="1033" t="s">
        <v>18637</v>
      </c>
      <c r="M788" s="1027" t="s">
        <v>24123</v>
      </c>
      <c r="N788" s="1032"/>
      <c r="O788" s="1033"/>
      <c r="P788" s="1025" t="s">
        <v>45773</v>
      </c>
      <c r="Q788" s="1027" t="s">
        <v>45774</v>
      </c>
      <c r="R788" s="1032"/>
      <c r="S788" s="1033"/>
      <c r="T788" s="1028">
        <v>3194709832</v>
      </c>
    </row>
    <row r="789" spans="1:20" ht="15.75">
      <c r="A789" s="971">
        <v>777</v>
      </c>
      <c r="B789" s="1044" t="s">
        <v>45170</v>
      </c>
      <c r="C789" s="1024" t="s">
        <v>45563</v>
      </c>
      <c r="D789" s="1027" t="s">
        <v>45775</v>
      </c>
      <c r="E789" s="1040" t="s">
        <v>45776</v>
      </c>
      <c r="F789" s="1025"/>
      <c r="G789" s="1026">
        <v>33</v>
      </c>
      <c r="H789" s="1034"/>
      <c r="I789" s="1034"/>
      <c r="J789" s="1034"/>
      <c r="K789" s="1034"/>
      <c r="L789" s="1033" t="s">
        <v>18637</v>
      </c>
      <c r="M789" s="1027" t="s">
        <v>45522</v>
      </c>
      <c r="N789" s="1032"/>
      <c r="O789" s="1033"/>
      <c r="P789" s="1025" t="s">
        <v>45777</v>
      </c>
      <c r="Q789" s="1027" t="s">
        <v>45778</v>
      </c>
      <c r="R789" s="1032"/>
      <c r="S789" s="1033"/>
      <c r="T789" s="1028">
        <v>3166271965</v>
      </c>
    </row>
    <row r="790" spans="1:20" ht="15.75">
      <c r="A790" s="971">
        <v>778</v>
      </c>
      <c r="B790" s="1044" t="s">
        <v>45170</v>
      </c>
      <c r="C790" s="1024" t="s">
        <v>45563</v>
      </c>
      <c r="D790" s="1027" t="s">
        <v>45779</v>
      </c>
      <c r="E790" s="1040" t="s">
        <v>45780</v>
      </c>
      <c r="F790" s="1025" t="s">
        <v>45781</v>
      </c>
      <c r="G790" s="1026">
        <v>9</v>
      </c>
      <c r="H790" s="1034"/>
      <c r="I790" s="1034"/>
      <c r="J790" s="1034"/>
      <c r="K790" s="1034"/>
      <c r="L790" s="1033" t="s">
        <v>819</v>
      </c>
      <c r="M790" s="1027" t="s">
        <v>9365</v>
      </c>
      <c r="N790" s="1032"/>
      <c r="O790" s="1033"/>
      <c r="P790" s="1025" t="s">
        <v>45782</v>
      </c>
      <c r="Q790" s="1027" t="s">
        <v>45783</v>
      </c>
      <c r="R790" s="1032" t="s">
        <v>45447</v>
      </c>
      <c r="S790" s="1033"/>
      <c r="T790" s="1028">
        <v>3183269586</v>
      </c>
    </row>
    <row r="791" spans="1:20" ht="25.5">
      <c r="A791" s="971">
        <v>779</v>
      </c>
      <c r="B791" s="1044" t="s">
        <v>45170</v>
      </c>
      <c r="C791" s="1024" t="s">
        <v>45563</v>
      </c>
      <c r="D791" s="1027" t="s">
        <v>45784</v>
      </c>
      <c r="E791" s="1040" t="s">
        <v>45785</v>
      </c>
      <c r="F791" s="1025" t="s">
        <v>45549</v>
      </c>
      <c r="G791" s="1026">
        <v>38</v>
      </c>
      <c r="H791" s="1034"/>
      <c r="I791" s="1034"/>
      <c r="J791" s="1034"/>
      <c r="K791" s="1034"/>
      <c r="L791" s="1033"/>
      <c r="M791" s="1027" t="s">
        <v>45786</v>
      </c>
      <c r="N791" s="1032"/>
      <c r="O791" s="1033"/>
      <c r="P791" s="1025" t="s">
        <v>45787</v>
      </c>
      <c r="Q791" s="1027"/>
      <c r="R791" s="1032"/>
      <c r="S791" s="1033"/>
      <c r="T791" s="1028">
        <v>3167540658</v>
      </c>
    </row>
    <row r="792" spans="1:20" ht="15.75">
      <c r="A792" s="971">
        <v>780</v>
      </c>
      <c r="B792" s="1044" t="s">
        <v>45170</v>
      </c>
      <c r="C792" s="1024" t="s">
        <v>45563</v>
      </c>
      <c r="D792" s="1027" t="s">
        <v>45788</v>
      </c>
      <c r="E792" s="1040" t="s">
        <v>45789</v>
      </c>
      <c r="F792" s="1025" t="s">
        <v>45790</v>
      </c>
      <c r="G792" s="1026">
        <v>9</v>
      </c>
      <c r="H792" s="1034"/>
      <c r="I792" s="1034"/>
      <c r="J792" s="1034"/>
      <c r="K792" s="1034"/>
      <c r="L792" s="1033" t="s">
        <v>18637</v>
      </c>
      <c r="M792" s="1027" t="s">
        <v>6761</v>
      </c>
      <c r="N792" s="1032"/>
      <c r="O792" s="1033"/>
      <c r="P792" s="1025" t="s">
        <v>45791</v>
      </c>
      <c r="Q792" s="1027"/>
      <c r="R792" s="1032"/>
      <c r="S792" s="1033"/>
      <c r="T792" s="1028">
        <v>3183391497</v>
      </c>
    </row>
    <row r="793" spans="1:20" ht="15.75">
      <c r="A793" s="971">
        <v>781</v>
      </c>
      <c r="B793" s="1044" t="s">
        <v>45170</v>
      </c>
      <c r="C793" s="1024" t="s">
        <v>45563</v>
      </c>
      <c r="D793" s="1027" t="s">
        <v>45792</v>
      </c>
      <c r="E793" s="1040" t="s">
        <v>7673</v>
      </c>
      <c r="F793" s="1025"/>
      <c r="G793" s="1026">
        <v>12</v>
      </c>
      <c r="H793" s="1034"/>
      <c r="I793" s="1034"/>
      <c r="J793" s="1034"/>
      <c r="K793" s="1034"/>
      <c r="L793" s="1033" t="s">
        <v>18637</v>
      </c>
      <c r="M793" s="1027" t="s">
        <v>45793</v>
      </c>
      <c r="N793" s="1032"/>
      <c r="O793" s="1033"/>
      <c r="P793" s="1025" t="s">
        <v>45794</v>
      </c>
      <c r="Q793" s="1027" t="s">
        <v>45795</v>
      </c>
      <c r="R793" s="1032"/>
      <c r="S793" s="1033"/>
      <c r="T793" s="1028" t="s">
        <v>45796</v>
      </c>
    </row>
    <row r="794" spans="1:20" ht="25.5">
      <c r="A794" s="971">
        <v>782</v>
      </c>
      <c r="B794" s="1044" t="s">
        <v>45170</v>
      </c>
      <c r="C794" s="1024" t="s">
        <v>45206</v>
      </c>
      <c r="D794" s="1027" t="s">
        <v>45797</v>
      </c>
      <c r="E794" s="1040" t="s">
        <v>45798</v>
      </c>
      <c r="F794" s="1025"/>
      <c r="G794" s="1026">
        <v>5</v>
      </c>
      <c r="H794" s="1034"/>
      <c r="I794" s="1034"/>
      <c r="J794" s="1034"/>
      <c r="K794" s="1034"/>
      <c r="L794" s="1033" t="s">
        <v>819</v>
      </c>
      <c r="M794" s="1027" t="s">
        <v>24603</v>
      </c>
      <c r="N794" s="1032"/>
      <c r="O794" s="1033"/>
      <c r="P794" s="1025" t="s">
        <v>45799</v>
      </c>
      <c r="Q794" s="1027" t="s">
        <v>45798</v>
      </c>
      <c r="R794" s="1032"/>
      <c r="S794" s="1033"/>
      <c r="T794" s="1028">
        <v>3232524975</v>
      </c>
    </row>
    <row r="795" spans="1:20" ht="15.75">
      <c r="A795" s="971">
        <v>783</v>
      </c>
      <c r="B795" s="1032" t="s">
        <v>45170</v>
      </c>
      <c r="C795" s="1032" t="s">
        <v>37728</v>
      </c>
      <c r="D795" s="1031" t="s">
        <v>45800</v>
      </c>
      <c r="E795" s="1033" t="s">
        <v>45801</v>
      </c>
      <c r="F795" s="1046" t="s">
        <v>45802</v>
      </c>
      <c r="G795" s="1036">
        <v>51</v>
      </c>
      <c r="H795" s="1034"/>
      <c r="I795" s="1034"/>
      <c r="J795" s="1034"/>
      <c r="K795" s="1034"/>
      <c r="L795" s="1033" t="s">
        <v>814</v>
      </c>
      <c r="M795" s="1033" t="s">
        <v>18422</v>
      </c>
      <c r="N795" s="1032" t="s">
        <v>2148</v>
      </c>
      <c r="O795" s="1033" t="s">
        <v>30645</v>
      </c>
      <c r="P795" s="1050" t="s">
        <v>45803</v>
      </c>
      <c r="Q795" s="1051" t="s">
        <v>45804</v>
      </c>
      <c r="R795" s="1032" t="s">
        <v>45805</v>
      </c>
      <c r="S795" s="1051" t="s">
        <v>45806</v>
      </c>
      <c r="T795" s="1052">
        <v>3187098150</v>
      </c>
    </row>
    <row r="796" spans="1:20" ht="25.5">
      <c r="A796" s="971">
        <v>784</v>
      </c>
      <c r="B796" s="1032" t="s">
        <v>45170</v>
      </c>
      <c r="C796" s="1032" t="s">
        <v>45206</v>
      </c>
      <c r="D796" s="1031" t="s">
        <v>45807</v>
      </c>
      <c r="E796" s="1033" t="s">
        <v>45808</v>
      </c>
      <c r="F796" s="1053" t="s">
        <v>45809</v>
      </c>
      <c r="G796" s="1036">
        <v>36</v>
      </c>
      <c r="H796" s="1034"/>
      <c r="I796" s="1034"/>
      <c r="J796" s="1034"/>
      <c r="K796" s="1034"/>
      <c r="L796" s="1033" t="s">
        <v>819</v>
      </c>
      <c r="M796" s="1033" t="s">
        <v>45810</v>
      </c>
      <c r="N796" s="1032" t="s">
        <v>2148</v>
      </c>
      <c r="O796" s="1033" t="s">
        <v>30645</v>
      </c>
      <c r="P796" s="1050" t="s">
        <v>45811</v>
      </c>
      <c r="Q796" s="1033" t="s">
        <v>45812</v>
      </c>
      <c r="R796" s="1032" t="s">
        <v>45206</v>
      </c>
      <c r="S796" s="1051" t="s">
        <v>45813</v>
      </c>
      <c r="T796" s="1052">
        <v>3223416953</v>
      </c>
    </row>
    <row r="797" spans="1:20" ht="15.75">
      <c r="A797" s="971">
        <v>785</v>
      </c>
      <c r="B797" s="1032" t="s">
        <v>45170</v>
      </c>
      <c r="C797" s="1032" t="s">
        <v>45447</v>
      </c>
      <c r="D797" s="1054" t="s">
        <v>45814</v>
      </c>
      <c r="E797" s="1033" t="s">
        <v>45815</v>
      </c>
      <c r="F797" s="1054" t="s">
        <v>45816</v>
      </c>
      <c r="G797" s="1036">
        <v>17</v>
      </c>
      <c r="H797" s="1036" t="s">
        <v>45817</v>
      </c>
      <c r="I797" s="1036" t="s">
        <v>89</v>
      </c>
      <c r="J797" s="1036">
        <v>2</v>
      </c>
      <c r="K797" s="1036">
        <v>6</v>
      </c>
      <c r="L797" s="1033" t="s">
        <v>814</v>
      </c>
      <c r="M797" s="1054" t="s">
        <v>45818</v>
      </c>
      <c r="N797" s="1032" t="s">
        <v>6459</v>
      </c>
      <c r="O797" s="1033" t="s">
        <v>6459</v>
      </c>
      <c r="P797" s="1054" t="s">
        <v>45819</v>
      </c>
      <c r="Q797" s="1054" t="s">
        <v>45820</v>
      </c>
      <c r="R797" s="1032" t="s">
        <v>45197</v>
      </c>
      <c r="S797" s="1055" t="s">
        <v>45821</v>
      </c>
      <c r="T797" s="1054">
        <v>3124481907</v>
      </c>
    </row>
  </sheetData>
  <mergeCells count="28">
    <mergeCell ref="Q5:T5"/>
    <mergeCell ref="E2:P2"/>
    <mergeCell ref="C5:D5"/>
    <mergeCell ref="E5:G5"/>
    <mergeCell ref="H5:L5"/>
    <mergeCell ref="M5:P5"/>
    <mergeCell ref="B7:C7"/>
    <mergeCell ref="B8:C8"/>
    <mergeCell ref="B9:C9"/>
    <mergeCell ref="A11:A12"/>
    <mergeCell ref="B11:B12"/>
    <mergeCell ref="C11:C12"/>
    <mergeCell ref="S11:S12"/>
    <mergeCell ref="T11:T12"/>
    <mergeCell ref="B1:D4"/>
    <mergeCell ref="Q1:T4"/>
    <mergeCell ref="M11:M12"/>
    <mergeCell ref="N11:N12"/>
    <mergeCell ref="O11:O12"/>
    <mergeCell ref="P11:P12"/>
    <mergeCell ref="Q11:Q12"/>
    <mergeCell ref="R11:R12"/>
    <mergeCell ref="D11:D12"/>
    <mergeCell ref="E11:E12"/>
    <mergeCell ref="F11:F12"/>
    <mergeCell ref="G11:G12"/>
    <mergeCell ref="H11:K11"/>
    <mergeCell ref="L11:L12"/>
  </mergeCells>
  <conditionalFormatting sqref="D7">
    <cfRule type="cellIs" dxfId="20" priority="6" stopIfTrue="1" operator="greaterThan">
      <formula>1</formula>
    </cfRule>
  </conditionalFormatting>
  <conditionalFormatting sqref="E216:E238 E124:E133 E13:E19 E21:E24">
    <cfRule type="duplicateValues" dxfId="19" priority="5" stopIfTrue="1"/>
  </conditionalFormatting>
  <conditionalFormatting sqref="F216:F238 F124:F133 F13:F15 F61:F87">
    <cfRule type="duplicateValues" dxfId="18" priority="4" stopIfTrue="1"/>
  </conditionalFormatting>
  <conditionalFormatting sqref="T13:T15 T124:T133 T216:T238">
    <cfRule type="cellIs" dxfId="17" priority="3" stopIfTrue="1" operator="equal">
      <formula>15077517416</formula>
    </cfRule>
  </conditionalFormatting>
  <conditionalFormatting sqref="T216:T238 T124:T133 T13:T15">
    <cfRule type="duplicateValues" dxfId="16" priority="1" stopIfTrue="1"/>
    <cfRule type="duplicateValues" dxfId="15" priority="2" stopIfTrue="1"/>
  </conditionalFormatting>
  <hyperlinks>
    <hyperlink ref="S20" r:id="rId1"/>
    <hyperlink ref="S23" r:id="rId2"/>
    <hyperlink ref="S21" r:id="rId3"/>
    <hyperlink ref="S13" r:id="rId4"/>
    <hyperlink ref="S14" r:id="rId5"/>
    <hyperlink ref="S16" r:id="rId6"/>
    <hyperlink ref="S19" r:id="rId7"/>
    <hyperlink ref="S18" r:id="rId8"/>
    <hyperlink ref="S25" r:id="rId9"/>
    <hyperlink ref="S15" r:id="rId10"/>
    <hyperlink ref="S24" r:id="rId11"/>
    <hyperlink ref="S17" r:id="rId12"/>
    <hyperlink ref="S22" r:id="rId13"/>
    <hyperlink ref="S47" r:id="rId14" display="mailto:dantomaral@gmail.com"/>
    <hyperlink ref="S48" r:id="rId15" display="mailto:asocamproariari2019@gmail.com"/>
    <hyperlink ref="S49" r:id="rId16" display="mailto:asoemcamp2021@gmail.com"/>
    <hyperlink ref="S50" r:id="rId17" display="mailto:asolabranzas@gmail.com"/>
    <hyperlink ref="S51" r:id="rId18" display="mailto:asbopor@gmail.com"/>
    <hyperlink ref="S52" r:id="rId19" display="mailto:asoimpro20@gmail.com"/>
    <hyperlink ref="S53" r:id="rId20" display="mailto:asociacionguadef@gmail.com"/>
    <hyperlink ref="S54" r:id="rId21" display="mailto:asogecon@gmail.com"/>
    <hyperlink ref="S55" r:id="rId22" display="mailto:agrosabana110120@gmail.com"/>
    <hyperlink ref="S56" r:id="rId23" display="mailto:asomuin2022@gmail.com"/>
    <hyperlink ref="S57" r:id="rId24" display="mailto:olicapi49@hotmail.com"/>
    <hyperlink ref="S58" r:id="rId25" display="mailto:agrovega2019@gmail.com"/>
    <hyperlink ref="S59" r:id="rId26" display="mailto:asomurc@gmail.com"/>
    <hyperlink ref="S124" r:id="rId27"/>
    <hyperlink ref="S125" r:id="rId28"/>
    <hyperlink ref="S128" r:id="rId29"/>
    <hyperlink ref="S126" r:id="rId30"/>
    <hyperlink ref="S127" r:id="rId31"/>
    <hyperlink ref="S129" r:id="rId32"/>
    <hyperlink ref="S130" r:id="rId33"/>
    <hyperlink ref="S131" r:id="rId34"/>
    <hyperlink ref="S132" r:id="rId35"/>
    <hyperlink ref="S133" r:id="rId36"/>
    <hyperlink ref="S170" r:id="rId37" display="mailto:asociacionagropecuariah.2021@gmail.com"/>
    <hyperlink ref="S171" r:id="rId38" display="mailto:apismeg@hotmail.com"/>
    <hyperlink ref="S172" r:id="rId39" display="mailto:tomasparadabernal@hotmail.com"/>
    <hyperlink ref="S173" r:id="rId40" display="mailto:asoganguamalmeta@gmail.com"/>
    <hyperlink ref="S174" r:id="rId41" display="mailto:asprocagua@outlook.com"/>
    <hyperlink ref="S175" r:id="rId42" display="mailto:asroblan2015@hotmail.com"/>
    <hyperlink ref="S176" r:id="rId43" display="mailto:agroguamal2015@hotmail.com"/>
    <hyperlink ref="S177" r:id="rId44" display="mailto:nancygomezramos@gmail.com"/>
    <hyperlink ref="S178" r:id="rId45" display="mailto:rojasmarulanda30@gmail.com"/>
    <hyperlink ref="S179" r:id="rId46" display="mailto:anaortizsilva737@gmail.com"/>
    <hyperlink ref="S180" r:id="rId47" display="mailto:asocacay@gmail.com"/>
    <hyperlink ref="S181" r:id="rId48" display="mailto:zulma.villegas@hotmail.com"/>
    <hyperlink ref="S182" r:id="rId49" display="mailto:divini2218@yahoo.es"/>
    <hyperlink ref="S184" r:id="rId50" display="mailto:Liliana15maya1981@gmail.com"/>
    <hyperlink ref="S186" r:id="rId51" display="mailto:josehigera21@gmail.com"/>
    <hyperlink ref="S187" r:id="rId52" display="mailto:asocamprodes@gmail.com"/>
    <hyperlink ref="S188" r:id="rId53" display="mailto:aprocacaopac@gmail.com"/>
    <hyperlink ref="S189" r:id="rId54" display="mailto:desproes@gmail.com"/>
    <hyperlink ref="S190" r:id="rId55" display="mailto:tatismur2019@gmail.com"/>
    <hyperlink ref="S191" r:id="rId56" display="mailto:lupita0523@hotmail.com"/>
    <hyperlink ref="S192" r:id="rId57" display="mailto:alpujarrashh@hotmail.com"/>
    <hyperlink ref="S193" r:id="rId58" display="mailto:agrogranpuertorico@gmail.com"/>
    <hyperlink ref="S194" r:id="rId59" display="mailto:apigutierrez@hotmail.com"/>
    <hyperlink ref="S195" r:id="rId60" display="mailto:yenyd2019@gmail.com"/>
    <hyperlink ref="S196" r:id="rId61" display="mailto:almanzaluz118@gmail.com"/>
    <hyperlink ref="S197" r:id="rId62" display="mailto:asoprochom2021@gmail.com"/>
    <hyperlink ref="S198" r:id="rId63" display="mailto:sergioarandacardenas@gmail.com"/>
    <hyperlink ref="S199" r:id="rId64" display="mailto:yinethrodriguez2021@gmail.com"/>
    <hyperlink ref="S200" r:id="rId65" display="mailto:anucpuertorico1985@gmail.com"/>
    <hyperlink ref="S201" r:id="rId66" display="mailto:luerasgi0411@gmail.com"/>
    <hyperlink ref="S202" r:id="rId67" display="mailto:asocamedagriculturaypaz@gmail.com"/>
    <hyperlink ref="S203" r:id="rId68" display="mailto:edgarsaldarriaga2021@gmail.com"/>
    <hyperlink ref="S205" r:id="rId69" display="mailto:familiascampesinasmeta@gmail.com"/>
    <hyperlink ref="S210" r:id="rId70" display="mailto:ismaeltralavina953@gmail.com"/>
    <hyperlink ref="S212" r:id="rId71" display="mailto:deyanirmartines@gmail.com"/>
    <hyperlink ref="S213" r:id="rId72" display="mailto:asoflupuertorico@gmail.com"/>
    <hyperlink ref="S214" r:id="rId73" display="mailto:issbelpl2603@gmail.com"/>
    <hyperlink ref="S215" r:id="rId74" display="mailto:asoturpuertoricometa@gmail.com"/>
    <hyperlink ref="S240" r:id="rId75" display="mailto:asomuprocal@gmail.com"/>
    <hyperlink ref="S243" r:id="rId76" display="mailto:gladysladinonovoa@gmail.com"/>
    <hyperlink ref="S244" r:id="rId77" display="mailto:hederol72@yahoo.com"/>
    <hyperlink ref="S245" r:id="rId78" display="mailto:ljohannacmartinez@hotmail.com"/>
    <hyperlink ref="S246" r:id="rId79" display="mailto:fundacionsomoscordillera@gmail.com"/>
    <hyperlink ref="S248" r:id="rId80" display="mailto:wilsonbravo1@hotmail.com"/>
    <hyperlink ref="S427" r:id="rId81"/>
    <hyperlink ref="S433" r:id="rId82"/>
    <hyperlink ref="S426" r:id="rId83"/>
    <hyperlink ref="S437" r:id="rId84"/>
    <hyperlink ref="S438" r:id="rId85" display="mailto:apascevi2015@gmail.com"/>
    <hyperlink ref="S447" r:id="rId86"/>
    <hyperlink ref="S446" r:id="rId87"/>
    <hyperlink ref="S449" r:id="rId88"/>
    <hyperlink ref="S450" r:id="rId89"/>
    <hyperlink ref="S451" r:id="rId90"/>
    <hyperlink ref="S452" r:id="rId91"/>
    <hyperlink ref="S453" r:id="rId92"/>
    <hyperlink ref="S454" r:id="rId93"/>
    <hyperlink ref="S455" r:id="rId94"/>
    <hyperlink ref="S456" r:id="rId95"/>
    <hyperlink ref="S457" r:id="rId96"/>
    <hyperlink ref="S458" r:id="rId97"/>
    <hyperlink ref="S486" r:id="rId98"/>
    <hyperlink ref="S485" r:id="rId99"/>
    <hyperlink ref="S483" r:id="rId100"/>
    <hyperlink ref="S482" r:id="rId101"/>
    <hyperlink ref="S481" r:id="rId102"/>
    <hyperlink ref="S480" r:id="rId103"/>
    <hyperlink ref="S478" r:id="rId104"/>
    <hyperlink ref="S477" r:id="rId105"/>
    <hyperlink ref="S476" r:id="rId106"/>
    <hyperlink ref="S475" r:id="rId107"/>
    <hyperlink ref="S474" r:id="rId108"/>
    <hyperlink ref="S473" r:id="rId109"/>
    <hyperlink ref="S472" r:id="rId110"/>
    <hyperlink ref="S471" r:id="rId111"/>
    <hyperlink ref="S470" r:id="rId112"/>
    <hyperlink ref="S469" r:id="rId113"/>
    <hyperlink ref="S468" r:id="rId114"/>
    <hyperlink ref="S467" r:id="rId115"/>
    <hyperlink ref="S465" r:id="rId116"/>
    <hyperlink ref="S463" r:id="rId117"/>
    <hyperlink ref="S462" r:id="rId118"/>
    <hyperlink ref="S461" r:id="rId119"/>
    <hyperlink ref="S460" r:id="rId120"/>
    <hyperlink ref="S459" r:id="rId121"/>
    <hyperlink ref="S484" r:id="rId122"/>
    <hyperlink ref="S487" r:id="rId123"/>
    <hyperlink ref="S488" r:id="rId124"/>
    <hyperlink ref="S496" r:id="rId125"/>
    <hyperlink ref="S497" r:id="rId126"/>
    <hyperlink ref="S498" r:id="rId127"/>
    <hyperlink ref="S499" r:id="rId128"/>
    <hyperlink ref="S500" r:id="rId129"/>
    <hyperlink ref="S501" r:id="rId130"/>
    <hyperlink ref="S502" r:id="rId131"/>
    <hyperlink ref="S503" r:id="rId132"/>
    <hyperlink ref="S504" r:id="rId133"/>
    <hyperlink ref="S505" r:id="rId134"/>
    <hyperlink ref="S506" r:id="rId135"/>
    <hyperlink ref="S507" r:id="rId136"/>
    <hyperlink ref="S508" r:id="rId137"/>
    <hyperlink ref="S509" r:id="rId138"/>
    <hyperlink ref="S510" r:id="rId139"/>
    <hyperlink ref="S511" r:id="rId140"/>
    <hyperlink ref="S512" r:id="rId141"/>
    <hyperlink ref="S513" r:id="rId142"/>
    <hyperlink ref="S514" r:id="rId143"/>
    <hyperlink ref="S515" r:id="rId144"/>
    <hyperlink ref="S516" r:id="rId145"/>
    <hyperlink ref="S518" r:id="rId146"/>
    <hyperlink ref="S519" r:id="rId147"/>
    <hyperlink ref="S520" r:id="rId148"/>
    <hyperlink ref="S522" r:id="rId149"/>
    <hyperlink ref="S523" r:id="rId150"/>
    <hyperlink ref="S524" r:id="rId151"/>
    <hyperlink ref="S525" r:id="rId152"/>
    <hyperlink ref="S526" r:id="rId153"/>
    <hyperlink ref="S527" r:id="rId154"/>
    <hyperlink ref="S528" r:id="rId155"/>
    <hyperlink ref="S529" r:id="rId156"/>
    <hyperlink ref="S530" r:id="rId157"/>
    <hyperlink ref="S531" r:id="rId158"/>
    <hyperlink ref="S532" r:id="rId159"/>
    <hyperlink ref="S533" r:id="rId160"/>
    <hyperlink ref="S534" r:id="rId161"/>
    <hyperlink ref="S535" r:id="rId162"/>
    <hyperlink ref="S536" r:id="rId163"/>
    <hyperlink ref="S537" r:id="rId164"/>
    <hyperlink ref="S538" r:id="rId165"/>
    <hyperlink ref="S539" r:id="rId166"/>
    <hyperlink ref="S540" r:id="rId167"/>
    <hyperlink ref="S541" r:id="rId168"/>
    <hyperlink ref="S542" r:id="rId169"/>
    <hyperlink ref="S543" r:id="rId170"/>
    <hyperlink ref="S544" r:id="rId171"/>
    <hyperlink ref="S545" r:id="rId172"/>
    <hyperlink ref="S546" r:id="rId173"/>
    <hyperlink ref="S547" r:id="rId174"/>
    <hyperlink ref="S548" r:id="rId175"/>
    <hyperlink ref="S549" r:id="rId176"/>
    <hyperlink ref="S550" r:id="rId177"/>
    <hyperlink ref="S551" r:id="rId178"/>
    <hyperlink ref="S552" r:id="rId179"/>
    <hyperlink ref="S553" r:id="rId180"/>
    <hyperlink ref="S554" r:id="rId181"/>
    <hyperlink ref="S555" r:id="rId182"/>
    <hyperlink ref="S556" r:id="rId183"/>
    <hyperlink ref="S557" r:id="rId184"/>
    <hyperlink ref="S558" r:id="rId185"/>
    <hyperlink ref="S559" r:id="rId186"/>
    <hyperlink ref="S560" r:id="rId187"/>
    <hyperlink ref="S561" r:id="rId188"/>
    <hyperlink ref="S562" r:id="rId189"/>
    <hyperlink ref="S563" r:id="rId190"/>
    <hyperlink ref="S565" r:id="rId191"/>
    <hyperlink ref="S566" r:id="rId192"/>
    <hyperlink ref="S567" r:id="rId193"/>
    <hyperlink ref="S568" r:id="rId194"/>
    <hyperlink ref="S569" r:id="rId195"/>
    <hyperlink ref="S570" r:id="rId196"/>
    <hyperlink ref="S571" r:id="rId197"/>
    <hyperlink ref="S572" r:id="rId198"/>
    <hyperlink ref="S573" r:id="rId199"/>
    <hyperlink ref="S574" r:id="rId200"/>
    <hyperlink ref="S575" r:id="rId201"/>
    <hyperlink ref="S576" r:id="rId202"/>
    <hyperlink ref="S577" r:id="rId203"/>
    <hyperlink ref="S578" r:id="rId204"/>
    <hyperlink ref="S579" r:id="rId205"/>
    <hyperlink ref="S580" r:id="rId206"/>
    <hyperlink ref="S581" r:id="rId207"/>
    <hyperlink ref="S583" r:id="rId208"/>
    <hyperlink ref="S584" r:id="rId209"/>
    <hyperlink ref="S636" r:id="rId210"/>
    <hyperlink ref="S637" r:id="rId211"/>
    <hyperlink ref="S638" r:id="rId212"/>
    <hyperlink ref="S639" r:id="rId213"/>
    <hyperlink ref="S640" r:id="rId214"/>
    <hyperlink ref="S641" r:id="rId215"/>
    <hyperlink ref="S108" r:id="rId216"/>
    <hyperlink ref="S109" r:id="rId217"/>
    <hyperlink ref="S110" r:id="rId218"/>
    <hyperlink ref="S111" r:id="rId219"/>
    <hyperlink ref="S115" r:id="rId220"/>
    <hyperlink ref="S118" r:id="rId221"/>
    <hyperlink ref="S120" r:id="rId222"/>
    <hyperlink ref="S134" r:id="rId223"/>
    <hyperlink ref="S135" r:id="rId224"/>
    <hyperlink ref="S136" r:id="rId225"/>
    <hyperlink ref="S138" r:id="rId226"/>
    <hyperlink ref="S139" r:id="rId227"/>
    <hyperlink ref="S140" r:id="rId228"/>
    <hyperlink ref="S144" r:id="rId229"/>
    <hyperlink ref="S145" r:id="rId230"/>
    <hyperlink ref="S146" r:id="rId231"/>
    <hyperlink ref="S147" r:id="rId232"/>
    <hyperlink ref="S148" r:id="rId233"/>
    <hyperlink ref="S149" r:id="rId234"/>
    <hyperlink ref="S162" r:id="rId235"/>
    <hyperlink ref="S163" r:id="rId236"/>
    <hyperlink ref="S164" r:id="rId237"/>
    <hyperlink ref="S165" r:id="rId238"/>
    <hyperlink ref="S166" r:id="rId239"/>
    <hyperlink ref="S168" r:id="rId240"/>
    <hyperlink ref="S169" r:id="rId241"/>
    <hyperlink ref="S26" r:id="rId242"/>
    <hyperlink ref="S27" r:id="rId243"/>
    <hyperlink ref="S28" r:id="rId244"/>
    <hyperlink ref="S29" r:id="rId245"/>
    <hyperlink ref="S30" r:id="rId246"/>
    <hyperlink ref="S31" r:id="rId247"/>
    <hyperlink ref="S32" r:id="rId248"/>
    <hyperlink ref="S33" r:id="rId249"/>
    <hyperlink ref="S34" r:id="rId250"/>
    <hyperlink ref="S35" r:id="rId251"/>
    <hyperlink ref="S36" r:id="rId252"/>
    <hyperlink ref="S37" r:id="rId253"/>
    <hyperlink ref="S38" r:id="rId254"/>
    <hyperlink ref="S44" r:id="rId255"/>
    <hyperlink ref="S45" r:id="rId256"/>
    <hyperlink ref="S46" r:id="rId257"/>
    <hyperlink ref="S252" r:id="rId258"/>
    <hyperlink ref="S253" r:id="rId259"/>
    <hyperlink ref="S256" r:id="rId260"/>
    <hyperlink ref="S257" r:id="rId261"/>
    <hyperlink ref="S259" r:id="rId262"/>
    <hyperlink ref="S261" r:id="rId263"/>
    <hyperlink ref="S264" r:id="rId264"/>
    <hyperlink ref="S265" r:id="rId265"/>
    <hyperlink ref="S267" r:id="rId266"/>
    <hyperlink ref="S268" r:id="rId267"/>
    <hyperlink ref="S271" r:id="rId268"/>
    <hyperlink ref="S272" r:id="rId269"/>
    <hyperlink ref="S273" r:id="rId270"/>
    <hyperlink ref="S274" r:id="rId271"/>
    <hyperlink ref="S275" r:id="rId272"/>
    <hyperlink ref="S276" r:id="rId273"/>
    <hyperlink ref="S277" r:id="rId274"/>
    <hyperlink ref="S278" r:id="rId275"/>
    <hyperlink ref="S279" r:id="rId276"/>
    <hyperlink ref="S280" r:id="rId277"/>
    <hyperlink ref="S281" r:id="rId278"/>
    <hyperlink ref="S282" r:id="rId279"/>
    <hyperlink ref="S284" r:id="rId280"/>
    <hyperlink ref="S285" r:id="rId281"/>
    <hyperlink ref="S286" r:id="rId282"/>
    <hyperlink ref="S287" r:id="rId283"/>
    <hyperlink ref="S288" r:id="rId284"/>
    <hyperlink ref="S289" r:id="rId285"/>
    <hyperlink ref="S290" r:id="rId286"/>
    <hyperlink ref="S291" r:id="rId287"/>
    <hyperlink ref="S292" r:id="rId288"/>
    <hyperlink ref="S293" r:id="rId289"/>
    <hyperlink ref="S294" r:id="rId290"/>
    <hyperlink ref="S297" r:id="rId291"/>
    <hyperlink ref="S298" r:id="rId292"/>
    <hyperlink ref="S299" r:id="rId293"/>
    <hyperlink ref="S302" r:id="rId294"/>
    <hyperlink ref="S304" r:id="rId295"/>
    <hyperlink ref="S305" r:id="rId296"/>
    <hyperlink ref="S306" r:id="rId297"/>
    <hyperlink ref="S88" r:id="rId298"/>
    <hyperlink ref="S89" r:id="rId299"/>
    <hyperlink ref="S90" r:id="rId300"/>
    <hyperlink ref="S91" r:id="rId301"/>
    <hyperlink ref="S92" r:id="rId302"/>
    <hyperlink ref="S93" r:id="rId303"/>
    <hyperlink ref="S94" r:id="rId304"/>
    <hyperlink ref="S95" r:id="rId305"/>
    <hyperlink ref="S96" r:id="rId306"/>
    <hyperlink ref="S97" r:id="rId307"/>
    <hyperlink ref="S98" r:id="rId308"/>
    <hyperlink ref="S99" r:id="rId309"/>
    <hyperlink ref="S100" r:id="rId310"/>
    <hyperlink ref="S101" r:id="rId311"/>
    <hyperlink ref="S102" r:id="rId312"/>
    <hyperlink ref="S103" r:id="rId313"/>
    <hyperlink ref="S104" r:id="rId314"/>
    <hyperlink ref="S105" r:id="rId315"/>
    <hyperlink ref="S106" r:id="rId316"/>
    <hyperlink ref="S107" r:id="rId317"/>
    <hyperlink ref="S319" r:id="rId318"/>
    <hyperlink ref="S320" r:id="rId319"/>
    <hyperlink ref="S321" r:id="rId320"/>
    <hyperlink ref="S322" r:id="rId321"/>
    <hyperlink ref="S323" r:id="rId322"/>
    <hyperlink ref="S324" r:id="rId323"/>
    <hyperlink ref="S325" r:id="rId324"/>
    <hyperlink ref="S326" r:id="rId325"/>
    <hyperlink ref="S327" r:id="rId326"/>
    <hyperlink ref="S60" r:id="rId327" display="mailto:asoavicol@gmail.com"/>
    <hyperlink ref="S328" r:id="rId328"/>
    <hyperlink ref="S329" r:id="rId329"/>
    <hyperlink ref="S330" r:id="rId330"/>
    <hyperlink ref="S331" r:id="rId331"/>
    <hyperlink ref="S332" r:id="rId332"/>
    <hyperlink ref="S333" r:id="rId333"/>
    <hyperlink ref="S334" r:id="rId334"/>
    <hyperlink ref="S335" r:id="rId335"/>
    <hyperlink ref="S338" r:id="rId336"/>
    <hyperlink ref="S339" r:id="rId337"/>
    <hyperlink ref="S340" r:id="rId338"/>
    <hyperlink ref="S341" r:id="rId339"/>
    <hyperlink ref="S343" r:id="rId340"/>
    <hyperlink ref="S345" r:id="rId341"/>
    <hyperlink ref="S346" r:id="rId342"/>
    <hyperlink ref="S348" r:id="rId343"/>
    <hyperlink ref="S349" r:id="rId344"/>
    <hyperlink ref="S350" r:id="rId345"/>
    <hyperlink ref="S351" r:id="rId346"/>
    <hyperlink ref="S352" r:id="rId347"/>
    <hyperlink ref="S353" r:id="rId348"/>
    <hyperlink ref="S354" r:id="rId349"/>
    <hyperlink ref="S355" r:id="rId350"/>
    <hyperlink ref="S356" r:id="rId351"/>
    <hyperlink ref="S357" r:id="rId352"/>
    <hyperlink ref="S358" r:id="rId353"/>
    <hyperlink ref="S359" r:id="rId354"/>
    <hyperlink ref="S360" r:id="rId355"/>
    <hyperlink ref="S361" r:id="rId356"/>
    <hyperlink ref="S362" r:id="rId357"/>
    <hyperlink ref="S363" r:id="rId358"/>
    <hyperlink ref="S364" r:id="rId359"/>
    <hyperlink ref="S365" r:id="rId360"/>
    <hyperlink ref="S366" r:id="rId361"/>
    <hyperlink ref="S367" r:id="rId362"/>
    <hyperlink ref="S368" r:id="rId363"/>
    <hyperlink ref="S369" r:id="rId364"/>
    <hyperlink ref="S370" r:id="rId365"/>
    <hyperlink ref="S371" r:id="rId366"/>
    <hyperlink ref="S372" r:id="rId367"/>
    <hyperlink ref="S373" r:id="rId368"/>
    <hyperlink ref="S374" r:id="rId369"/>
    <hyperlink ref="S375" r:id="rId370"/>
    <hyperlink ref="S376" r:id="rId371"/>
    <hyperlink ref="S377" r:id="rId372"/>
    <hyperlink ref="S378" r:id="rId373"/>
    <hyperlink ref="S379" r:id="rId374"/>
    <hyperlink ref="S381" r:id="rId375"/>
    <hyperlink ref="S382" r:id="rId376"/>
    <hyperlink ref="S383" r:id="rId377"/>
    <hyperlink ref="S385" r:id="rId378"/>
    <hyperlink ref="S386" r:id="rId379"/>
    <hyperlink ref="S387" r:id="rId380"/>
    <hyperlink ref="S388" r:id="rId381"/>
    <hyperlink ref="S389" r:id="rId382"/>
    <hyperlink ref="S390" r:id="rId383"/>
    <hyperlink ref="S391" r:id="rId384"/>
    <hyperlink ref="S392" r:id="rId385"/>
    <hyperlink ref="S393" r:id="rId386"/>
    <hyperlink ref="S394" r:id="rId387"/>
    <hyperlink ref="S395" r:id="rId388"/>
    <hyperlink ref="S396" r:id="rId389"/>
    <hyperlink ref="S397" r:id="rId390"/>
    <hyperlink ref="S398" r:id="rId391"/>
    <hyperlink ref="S399" r:id="rId392"/>
    <hyperlink ref="S400" r:id="rId393"/>
    <hyperlink ref="S401" r:id="rId394"/>
    <hyperlink ref="S402" r:id="rId395"/>
    <hyperlink ref="S403" r:id="rId396"/>
    <hyperlink ref="S404" r:id="rId397"/>
    <hyperlink ref="S405" r:id="rId398"/>
    <hyperlink ref="S406" r:id="rId399"/>
    <hyperlink ref="S407" r:id="rId400"/>
    <hyperlink ref="S408" r:id="rId401"/>
    <hyperlink ref="S409" r:id="rId402"/>
    <hyperlink ref="S410" r:id="rId403"/>
    <hyperlink ref="S411" r:id="rId404"/>
    <hyperlink ref="S412" r:id="rId405"/>
    <hyperlink ref="S413" r:id="rId406"/>
    <hyperlink ref="S414" r:id="rId407"/>
    <hyperlink ref="S416" r:id="rId408"/>
    <hyperlink ref="S417" r:id="rId409"/>
    <hyperlink ref="S415" r:id="rId410"/>
    <hyperlink ref="S418" r:id="rId411"/>
    <hyperlink ref="S419" r:id="rId412"/>
    <hyperlink ref="S420" r:id="rId413"/>
    <hyperlink ref="S421" r:id="rId414"/>
    <hyperlink ref="S422" r:id="rId415"/>
    <hyperlink ref="S424" r:id="rId416"/>
    <hyperlink ref="S425" r:id="rId417"/>
    <hyperlink ref="S671" r:id="rId418" display="mailto:nelcyjaimes@hotmail.com"/>
    <hyperlink ref="S672" r:id="rId419" display="mailto:apaa98@hotmail.com"/>
    <hyperlink ref="S675" r:id="rId420" display="mailto:asoempremam@gmail.com"/>
    <hyperlink ref="S676" r:id="rId421" display="mailto:sl.ingeo@hotmail.com"/>
    <hyperlink ref="S678" r:id="rId422" display="mailto:asoichapereman2@gmail.com"/>
    <hyperlink ref="S679" r:id="rId423" display="mailto:asopescamleticia@hotmail.com"/>
    <hyperlink ref="S680" r:id="rId424" display="mailto:aceada12@hotmail.com"/>
    <hyperlink ref="S682" r:id="rId425" display="mailto:asopestar15@hotmail.com"/>
    <hyperlink ref="S683" r:id="rId426" display="mailto:acitam@gmail.com"/>
    <hyperlink ref="S685" r:id="rId427" display="mailto:asocimtaramazonas16@gmail.com"/>
    <hyperlink ref="S686" r:id="rId428" display="mailto:chorreraazicath2017@gmail.com"/>
    <hyperlink ref="S687" r:id="rId429" display="mailto:asociacionaiza@yahoo.es"/>
    <hyperlink ref="S688" r:id="rId430" display="mailto:comsejocimpum@gmail.com"/>
    <hyperlink ref="S690" r:id="rId431" display="mailto:presicrima@gmail.com"/>
    <hyperlink ref="S691" r:id="rId432" display="mailto:aati.aipea@gmail.com"/>
    <hyperlink ref="S692" r:id="rId433" display="mailto:aatiacima@gmail.com"/>
    <hyperlink ref="S693" r:id="rId434" display="mailto:aati_aciya@hotmail.com"/>
    <hyperlink ref="S694" r:id="rId435" display="mailto:cazadorpani2015@gmail.com"/>
    <hyperlink ref="S699" r:id="rId436" display="mailto:boatakuagencia@gmail.com"/>
    <hyperlink ref="S717" r:id="rId437" display="mailto:ASOPASCAR@GMAIL.COM"/>
    <hyperlink ref="S718" r:id="rId438" display="mailto:CAMILO800806@GMAIL.COM"/>
    <hyperlink ref="S719" r:id="rId439" display="mailto:ROMERO_CASALLAS_DANIEL@HOTMAIL.COM"/>
    <hyperlink ref="S739" r:id="rId440" display="mailto:chocoalexandra@hotmail.com"/>
    <hyperlink ref="S740" r:id="rId441" display="mailto:emprenderyoamo@gmail.com"/>
    <hyperlink ref="S743" r:id="rId442" display="mailto:asodmujeres2013@gmail.com"/>
    <hyperlink ref="S732" r:id="rId443" display="asociaciontucampo@gmail.com"/>
  </hyperlinks>
  <pageMargins left="0.7" right="0.7" top="0.75" bottom="0.75" header="0.3" footer="0.3"/>
  <pageSetup orientation="portrait" r:id="rId444"/>
  <drawing r:id="rId445"/>
  <legacyDrawing r:id="rId446"/>
  <mc:AlternateContent xmlns:mc="http://schemas.openxmlformats.org/markup-compatibility/2006">
    <mc:Choice Requires="x14">
      <controls>
        <mc:AlternateContent xmlns:mc="http://schemas.openxmlformats.org/markup-compatibility/2006">
          <mc:Choice Requires="x14">
            <control shapeId="12289" r:id="rId447" name="Check Box 1">
              <controlPr defaultSize="0" autoFill="0" autoLine="0" autoPict="0">
                <anchor moveWithCells="1">
                  <from>
                    <xdr:col>18</xdr:col>
                    <xdr:colOff>523875</xdr:colOff>
                    <xdr:row>1</xdr:row>
                    <xdr:rowOff>714375</xdr:rowOff>
                  </from>
                  <to>
                    <xdr:col>18</xdr:col>
                    <xdr:colOff>1485900</xdr:colOff>
                    <xdr:row>3</xdr:row>
                    <xdr:rowOff>152400</xdr:rowOff>
                  </to>
                </anchor>
              </controlPr>
            </control>
          </mc:Choice>
        </mc:AlternateContent>
        <mc:AlternateContent xmlns:mc="http://schemas.openxmlformats.org/markup-compatibility/2006">
          <mc:Choice Requires="x14">
            <control shapeId="12290" r:id="rId448" name="Check Box 2">
              <controlPr defaultSize="0" autoFill="0" autoLine="0" autoPict="0">
                <anchor moveWithCells="1">
                  <from>
                    <xdr:col>17</xdr:col>
                    <xdr:colOff>752475</xdr:colOff>
                    <xdr:row>1</xdr:row>
                    <xdr:rowOff>723900</xdr:rowOff>
                  </from>
                  <to>
                    <xdr:col>17</xdr:col>
                    <xdr:colOff>1400175</xdr:colOff>
                    <xdr:row>3</xdr:row>
                    <xdr:rowOff>152400</xdr:rowOff>
                  </to>
                </anchor>
              </controlPr>
            </control>
          </mc:Choice>
        </mc:AlternateContent>
        <mc:AlternateContent xmlns:mc="http://schemas.openxmlformats.org/markup-compatibility/2006">
          <mc:Choice Requires="x14">
            <control shapeId="12291" r:id="rId449" name="Check Box 3">
              <controlPr defaultSize="0" autoFill="0" autoLine="0" autoPict="0">
                <anchor moveWithCells="1">
                  <from>
                    <xdr:col>17</xdr:col>
                    <xdr:colOff>1781175</xdr:colOff>
                    <xdr:row>1</xdr:row>
                    <xdr:rowOff>723900</xdr:rowOff>
                  </from>
                  <to>
                    <xdr:col>18</xdr:col>
                    <xdr:colOff>371475</xdr:colOff>
                    <xdr:row>4</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T1129"/>
  <sheetViews>
    <sheetView tabSelected="1" topLeftCell="B1" zoomScale="75" zoomScaleNormal="10" workbookViewId="0">
      <selection activeCell="E15" sqref="E15"/>
    </sheetView>
  </sheetViews>
  <sheetFormatPr baseColWidth="10" defaultColWidth="11.44140625" defaultRowHeight="14.25"/>
  <cols>
    <col min="1" max="1" width="5" style="1" bestFit="1" customWidth="1"/>
    <col min="2" max="2" width="25.44140625" style="1" customWidth="1"/>
    <col min="3" max="3" width="25" style="1" customWidth="1"/>
    <col min="4" max="4" width="32.109375" style="1" customWidth="1"/>
    <col min="5" max="5" width="26.44140625" style="1157" customWidth="1"/>
    <col min="6" max="6" width="20.77734375" style="1" customWidth="1"/>
    <col min="7" max="7" width="18.33203125" style="1" customWidth="1"/>
    <col min="8" max="8" width="12" style="1" customWidth="1"/>
    <col min="9" max="9" width="14.77734375" style="1" customWidth="1"/>
    <col min="10" max="11" width="11.44140625" style="1" customWidth="1"/>
    <col min="12" max="12" width="14.44140625" style="1" customWidth="1"/>
    <col min="13" max="13" width="16.44140625" style="1" customWidth="1"/>
    <col min="14" max="14" width="27.33203125" style="1" customWidth="1"/>
    <col min="15" max="15" width="23.6640625" style="1" customWidth="1"/>
    <col min="16" max="16" width="40.33203125" style="1" customWidth="1"/>
    <col min="17" max="20" width="35.33203125" style="1" customWidth="1"/>
    <col min="21" max="256" width="11.44140625" style="1"/>
    <col min="257" max="257" width="5" style="1" bestFit="1" customWidth="1"/>
    <col min="258" max="258" width="25.44140625" style="1" customWidth="1"/>
    <col min="259" max="259" width="25" style="1" customWidth="1"/>
    <col min="260" max="260" width="32.109375" style="1" customWidth="1"/>
    <col min="261" max="261" width="26.44140625" style="1" customWidth="1"/>
    <col min="262" max="262" width="20.77734375" style="1" customWidth="1"/>
    <col min="263" max="263" width="18.33203125" style="1" customWidth="1"/>
    <col min="264" max="264" width="12" style="1" customWidth="1"/>
    <col min="265" max="265" width="14.77734375" style="1" customWidth="1"/>
    <col min="266" max="267" width="11.44140625" style="1"/>
    <col min="268" max="268" width="14.44140625" style="1" customWidth="1"/>
    <col min="269" max="269" width="16.44140625" style="1" customWidth="1"/>
    <col min="270" max="270" width="27.33203125" style="1" customWidth="1"/>
    <col min="271" max="271" width="23.6640625" style="1" customWidth="1"/>
    <col min="272" max="272" width="40.33203125" style="1" customWidth="1"/>
    <col min="273" max="276" width="35.33203125" style="1" customWidth="1"/>
    <col min="277" max="512" width="11.44140625" style="1"/>
    <col min="513" max="513" width="5" style="1" bestFit="1" customWidth="1"/>
    <col min="514" max="514" width="25.44140625" style="1" customWidth="1"/>
    <col min="515" max="515" width="25" style="1" customWidth="1"/>
    <col min="516" max="516" width="32.109375" style="1" customWidth="1"/>
    <col min="517" max="517" width="26.44140625" style="1" customWidth="1"/>
    <col min="518" max="518" width="20.77734375" style="1" customWidth="1"/>
    <col min="519" max="519" width="18.33203125" style="1" customWidth="1"/>
    <col min="520" max="520" width="12" style="1" customWidth="1"/>
    <col min="521" max="521" width="14.77734375" style="1" customWidth="1"/>
    <col min="522" max="523" width="11.44140625" style="1"/>
    <col min="524" max="524" width="14.44140625" style="1" customWidth="1"/>
    <col min="525" max="525" width="16.44140625" style="1" customWidth="1"/>
    <col min="526" max="526" width="27.33203125" style="1" customWidth="1"/>
    <col min="527" max="527" width="23.6640625" style="1" customWidth="1"/>
    <col min="528" max="528" width="40.33203125" style="1" customWidth="1"/>
    <col min="529" max="532" width="35.33203125" style="1" customWidth="1"/>
    <col min="533" max="768" width="11.44140625" style="1"/>
    <col min="769" max="769" width="5" style="1" bestFit="1" customWidth="1"/>
    <col min="770" max="770" width="25.44140625" style="1" customWidth="1"/>
    <col min="771" max="771" width="25" style="1" customWidth="1"/>
    <col min="772" max="772" width="32.109375" style="1" customWidth="1"/>
    <col min="773" max="773" width="26.44140625" style="1" customWidth="1"/>
    <col min="774" max="774" width="20.77734375" style="1" customWidth="1"/>
    <col min="775" max="775" width="18.33203125" style="1" customWidth="1"/>
    <col min="776" max="776" width="12" style="1" customWidth="1"/>
    <col min="777" max="777" width="14.77734375" style="1" customWidth="1"/>
    <col min="778" max="779" width="11.44140625" style="1"/>
    <col min="780" max="780" width="14.44140625" style="1" customWidth="1"/>
    <col min="781" max="781" width="16.44140625" style="1" customWidth="1"/>
    <col min="782" max="782" width="27.33203125" style="1" customWidth="1"/>
    <col min="783" max="783" width="23.6640625" style="1" customWidth="1"/>
    <col min="784" max="784" width="40.33203125" style="1" customWidth="1"/>
    <col min="785" max="788" width="35.33203125" style="1" customWidth="1"/>
    <col min="789" max="1024" width="11.44140625" style="1"/>
    <col min="1025" max="1025" width="5" style="1" bestFit="1" customWidth="1"/>
    <col min="1026" max="1026" width="25.44140625" style="1" customWidth="1"/>
    <col min="1027" max="1027" width="25" style="1" customWidth="1"/>
    <col min="1028" max="1028" width="32.109375" style="1" customWidth="1"/>
    <col min="1029" max="1029" width="26.44140625" style="1" customWidth="1"/>
    <col min="1030" max="1030" width="20.77734375" style="1" customWidth="1"/>
    <col min="1031" max="1031" width="18.33203125" style="1" customWidth="1"/>
    <col min="1032" max="1032" width="12" style="1" customWidth="1"/>
    <col min="1033" max="1033" width="14.77734375" style="1" customWidth="1"/>
    <col min="1034" max="1035" width="11.44140625" style="1"/>
    <col min="1036" max="1036" width="14.44140625" style="1" customWidth="1"/>
    <col min="1037" max="1037" width="16.44140625" style="1" customWidth="1"/>
    <col min="1038" max="1038" width="27.33203125" style="1" customWidth="1"/>
    <col min="1039" max="1039" width="23.6640625" style="1" customWidth="1"/>
    <col min="1040" max="1040" width="40.33203125" style="1" customWidth="1"/>
    <col min="1041" max="1044" width="35.33203125" style="1" customWidth="1"/>
    <col min="1045" max="1280" width="11.44140625" style="1"/>
    <col min="1281" max="1281" width="5" style="1" bestFit="1" customWidth="1"/>
    <col min="1282" max="1282" width="25.44140625" style="1" customWidth="1"/>
    <col min="1283" max="1283" width="25" style="1" customWidth="1"/>
    <col min="1284" max="1284" width="32.109375" style="1" customWidth="1"/>
    <col min="1285" max="1285" width="26.44140625" style="1" customWidth="1"/>
    <col min="1286" max="1286" width="20.77734375" style="1" customWidth="1"/>
    <col min="1287" max="1287" width="18.33203125" style="1" customWidth="1"/>
    <col min="1288" max="1288" width="12" style="1" customWidth="1"/>
    <col min="1289" max="1289" width="14.77734375" style="1" customWidth="1"/>
    <col min="1290" max="1291" width="11.44140625" style="1"/>
    <col min="1292" max="1292" width="14.44140625" style="1" customWidth="1"/>
    <col min="1293" max="1293" width="16.44140625" style="1" customWidth="1"/>
    <col min="1294" max="1294" width="27.33203125" style="1" customWidth="1"/>
    <col min="1295" max="1295" width="23.6640625" style="1" customWidth="1"/>
    <col min="1296" max="1296" width="40.33203125" style="1" customWidth="1"/>
    <col min="1297" max="1300" width="35.33203125" style="1" customWidth="1"/>
    <col min="1301" max="1536" width="11.44140625" style="1"/>
    <col min="1537" max="1537" width="5" style="1" bestFit="1" customWidth="1"/>
    <col min="1538" max="1538" width="25.44140625" style="1" customWidth="1"/>
    <col min="1539" max="1539" width="25" style="1" customWidth="1"/>
    <col min="1540" max="1540" width="32.109375" style="1" customWidth="1"/>
    <col min="1541" max="1541" width="26.44140625" style="1" customWidth="1"/>
    <col min="1542" max="1542" width="20.77734375" style="1" customWidth="1"/>
    <col min="1543" max="1543" width="18.33203125" style="1" customWidth="1"/>
    <col min="1544" max="1544" width="12" style="1" customWidth="1"/>
    <col min="1545" max="1545" width="14.77734375" style="1" customWidth="1"/>
    <col min="1546" max="1547" width="11.44140625" style="1"/>
    <col min="1548" max="1548" width="14.44140625" style="1" customWidth="1"/>
    <col min="1549" max="1549" width="16.44140625" style="1" customWidth="1"/>
    <col min="1550" max="1550" width="27.33203125" style="1" customWidth="1"/>
    <col min="1551" max="1551" width="23.6640625" style="1" customWidth="1"/>
    <col min="1552" max="1552" width="40.33203125" style="1" customWidth="1"/>
    <col min="1553" max="1556" width="35.33203125" style="1" customWidth="1"/>
    <col min="1557" max="1792" width="11.44140625" style="1"/>
    <col min="1793" max="1793" width="5" style="1" bestFit="1" customWidth="1"/>
    <col min="1794" max="1794" width="25.44140625" style="1" customWidth="1"/>
    <col min="1795" max="1795" width="25" style="1" customWidth="1"/>
    <col min="1796" max="1796" width="32.109375" style="1" customWidth="1"/>
    <col min="1797" max="1797" width="26.44140625" style="1" customWidth="1"/>
    <col min="1798" max="1798" width="20.77734375" style="1" customWidth="1"/>
    <col min="1799" max="1799" width="18.33203125" style="1" customWidth="1"/>
    <col min="1800" max="1800" width="12" style="1" customWidth="1"/>
    <col min="1801" max="1801" width="14.77734375" style="1" customWidth="1"/>
    <col min="1802" max="1803" width="11.44140625" style="1"/>
    <col min="1804" max="1804" width="14.44140625" style="1" customWidth="1"/>
    <col min="1805" max="1805" width="16.44140625" style="1" customWidth="1"/>
    <col min="1806" max="1806" width="27.33203125" style="1" customWidth="1"/>
    <col min="1807" max="1807" width="23.6640625" style="1" customWidth="1"/>
    <col min="1808" max="1808" width="40.33203125" style="1" customWidth="1"/>
    <col min="1809" max="1812" width="35.33203125" style="1" customWidth="1"/>
    <col min="1813" max="2048" width="11.44140625" style="1"/>
    <col min="2049" max="2049" width="5" style="1" bestFit="1" customWidth="1"/>
    <col min="2050" max="2050" width="25.44140625" style="1" customWidth="1"/>
    <col min="2051" max="2051" width="25" style="1" customWidth="1"/>
    <col min="2052" max="2052" width="32.109375" style="1" customWidth="1"/>
    <col min="2053" max="2053" width="26.44140625" style="1" customWidth="1"/>
    <col min="2054" max="2054" width="20.77734375" style="1" customWidth="1"/>
    <col min="2055" max="2055" width="18.33203125" style="1" customWidth="1"/>
    <col min="2056" max="2056" width="12" style="1" customWidth="1"/>
    <col min="2057" max="2057" width="14.77734375" style="1" customWidth="1"/>
    <col min="2058" max="2059" width="11.44140625" style="1"/>
    <col min="2060" max="2060" width="14.44140625" style="1" customWidth="1"/>
    <col min="2061" max="2061" width="16.44140625" style="1" customWidth="1"/>
    <col min="2062" max="2062" width="27.33203125" style="1" customWidth="1"/>
    <col min="2063" max="2063" width="23.6640625" style="1" customWidth="1"/>
    <col min="2064" max="2064" width="40.33203125" style="1" customWidth="1"/>
    <col min="2065" max="2068" width="35.33203125" style="1" customWidth="1"/>
    <col min="2069" max="2304" width="11.44140625" style="1"/>
    <col min="2305" max="2305" width="5" style="1" bestFit="1" customWidth="1"/>
    <col min="2306" max="2306" width="25.44140625" style="1" customWidth="1"/>
    <col min="2307" max="2307" width="25" style="1" customWidth="1"/>
    <col min="2308" max="2308" width="32.109375" style="1" customWidth="1"/>
    <col min="2309" max="2309" width="26.44140625" style="1" customWidth="1"/>
    <col min="2310" max="2310" width="20.77734375" style="1" customWidth="1"/>
    <col min="2311" max="2311" width="18.33203125" style="1" customWidth="1"/>
    <col min="2312" max="2312" width="12" style="1" customWidth="1"/>
    <col min="2313" max="2313" width="14.77734375" style="1" customWidth="1"/>
    <col min="2314" max="2315" width="11.44140625" style="1"/>
    <col min="2316" max="2316" width="14.44140625" style="1" customWidth="1"/>
    <col min="2317" max="2317" width="16.44140625" style="1" customWidth="1"/>
    <col min="2318" max="2318" width="27.33203125" style="1" customWidth="1"/>
    <col min="2319" max="2319" width="23.6640625" style="1" customWidth="1"/>
    <col min="2320" max="2320" width="40.33203125" style="1" customWidth="1"/>
    <col min="2321" max="2324" width="35.33203125" style="1" customWidth="1"/>
    <col min="2325" max="2560" width="11.44140625" style="1"/>
    <col min="2561" max="2561" width="5" style="1" bestFit="1" customWidth="1"/>
    <col min="2562" max="2562" width="25.44140625" style="1" customWidth="1"/>
    <col min="2563" max="2563" width="25" style="1" customWidth="1"/>
    <col min="2564" max="2564" width="32.109375" style="1" customWidth="1"/>
    <col min="2565" max="2565" width="26.44140625" style="1" customWidth="1"/>
    <col min="2566" max="2566" width="20.77734375" style="1" customWidth="1"/>
    <col min="2567" max="2567" width="18.33203125" style="1" customWidth="1"/>
    <col min="2568" max="2568" width="12" style="1" customWidth="1"/>
    <col min="2569" max="2569" width="14.77734375" style="1" customWidth="1"/>
    <col min="2570" max="2571" width="11.44140625" style="1"/>
    <col min="2572" max="2572" width="14.44140625" style="1" customWidth="1"/>
    <col min="2573" max="2573" width="16.44140625" style="1" customWidth="1"/>
    <col min="2574" max="2574" width="27.33203125" style="1" customWidth="1"/>
    <col min="2575" max="2575" width="23.6640625" style="1" customWidth="1"/>
    <col min="2576" max="2576" width="40.33203125" style="1" customWidth="1"/>
    <col min="2577" max="2580" width="35.33203125" style="1" customWidth="1"/>
    <col min="2581" max="2816" width="11.44140625" style="1"/>
    <col min="2817" max="2817" width="5" style="1" bestFit="1" customWidth="1"/>
    <col min="2818" max="2818" width="25.44140625" style="1" customWidth="1"/>
    <col min="2819" max="2819" width="25" style="1" customWidth="1"/>
    <col min="2820" max="2820" width="32.109375" style="1" customWidth="1"/>
    <col min="2821" max="2821" width="26.44140625" style="1" customWidth="1"/>
    <col min="2822" max="2822" width="20.77734375" style="1" customWidth="1"/>
    <col min="2823" max="2823" width="18.33203125" style="1" customWidth="1"/>
    <col min="2824" max="2824" width="12" style="1" customWidth="1"/>
    <col min="2825" max="2825" width="14.77734375" style="1" customWidth="1"/>
    <col min="2826" max="2827" width="11.44140625" style="1"/>
    <col min="2828" max="2828" width="14.44140625" style="1" customWidth="1"/>
    <col min="2829" max="2829" width="16.44140625" style="1" customWidth="1"/>
    <col min="2830" max="2830" width="27.33203125" style="1" customWidth="1"/>
    <col min="2831" max="2831" width="23.6640625" style="1" customWidth="1"/>
    <col min="2832" max="2832" width="40.33203125" style="1" customWidth="1"/>
    <col min="2833" max="2836" width="35.33203125" style="1" customWidth="1"/>
    <col min="2837" max="3072" width="11.44140625" style="1"/>
    <col min="3073" max="3073" width="5" style="1" bestFit="1" customWidth="1"/>
    <col min="3074" max="3074" width="25.44140625" style="1" customWidth="1"/>
    <col min="3075" max="3075" width="25" style="1" customWidth="1"/>
    <col min="3076" max="3076" width="32.109375" style="1" customWidth="1"/>
    <col min="3077" max="3077" width="26.44140625" style="1" customWidth="1"/>
    <col min="3078" max="3078" width="20.77734375" style="1" customWidth="1"/>
    <col min="3079" max="3079" width="18.33203125" style="1" customWidth="1"/>
    <col min="3080" max="3080" width="12" style="1" customWidth="1"/>
    <col min="3081" max="3081" width="14.77734375" style="1" customWidth="1"/>
    <col min="3082" max="3083" width="11.44140625" style="1"/>
    <col min="3084" max="3084" width="14.44140625" style="1" customWidth="1"/>
    <col min="3085" max="3085" width="16.44140625" style="1" customWidth="1"/>
    <col min="3086" max="3086" width="27.33203125" style="1" customWidth="1"/>
    <col min="3087" max="3087" width="23.6640625" style="1" customWidth="1"/>
    <col min="3088" max="3088" width="40.33203125" style="1" customWidth="1"/>
    <col min="3089" max="3092" width="35.33203125" style="1" customWidth="1"/>
    <col min="3093" max="3328" width="11.44140625" style="1"/>
    <col min="3329" max="3329" width="5" style="1" bestFit="1" customWidth="1"/>
    <col min="3330" max="3330" width="25.44140625" style="1" customWidth="1"/>
    <col min="3331" max="3331" width="25" style="1" customWidth="1"/>
    <col min="3332" max="3332" width="32.109375" style="1" customWidth="1"/>
    <col min="3333" max="3333" width="26.44140625" style="1" customWidth="1"/>
    <col min="3334" max="3334" width="20.77734375" style="1" customWidth="1"/>
    <col min="3335" max="3335" width="18.33203125" style="1" customWidth="1"/>
    <col min="3336" max="3336" width="12" style="1" customWidth="1"/>
    <col min="3337" max="3337" width="14.77734375" style="1" customWidth="1"/>
    <col min="3338" max="3339" width="11.44140625" style="1"/>
    <col min="3340" max="3340" width="14.44140625" style="1" customWidth="1"/>
    <col min="3341" max="3341" width="16.44140625" style="1" customWidth="1"/>
    <col min="3342" max="3342" width="27.33203125" style="1" customWidth="1"/>
    <col min="3343" max="3343" width="23.6640625" style="1" customWidth="1"/>
    <col min="3344" max="3344" width="40.33203125" style="1" customWidth="1"/>
    <col min="3345" max="3348" width="35.33203125" style="1" customWidth="1"/>
    <col min="3349" max="3584" width="11.44140625" style="1"/>
    <col min="3585" max="3585" width="5" style="1" bestFit="1" customWidth="1"/>
    <col min="3586" max="3586" width="25.44140625" style="1" customWidth="1"/>
    <col min="3587" max="3587" width="25" style="1" customWidth="1"/>
    <col min="3588" max="3588" width="32.109375" style="1" customWidth="1"/>
    <col min="3589" max="3589" width="26.44140625" style="1" customWidth="1"/>
    <col min="3590" max="3590" width="20.77734375" style="1" customWidth="1"/>
    <col min="3591" max="3591" width="18.33203125" style="1" customWidth="1"/>
    <col min="3592" max="3592" width="12" style="1" customWidth="1"/>
    <col min="3593" max="3593" width="14.77734375" style="1" customWidth="1"/>
    <col min="3594" max="3595" width="11.44140625" style="1"/>
    <col min="3596" max="3596" width="14.44140625" style="1" customWidth="1"/>
    <col min="3597" max="3597" width="16.44140625" style="1" customWidth="1"/>
    <col min="3598" max="3598" width="27.33203125" style="1" customWidth="1"/>
    <col min="3599" max="3599" width="23.6640625" style="1" customWidth="1"/>
    <col min="3600" max="3600" width="40.33203125" style="1" customWidth="1"/>
    <col min="3601" max="3604" width="35.33203125" style="1" customWidth="1"/>
    <col min="3605" max="3840" width="11.44140625" style="1"/>
    <col min="3841" max="3841" width="5" style="1" bestFit="1" customWidth="1"/>
    <col min="3842" max="3842" width="25.44140625" style="1" customWidth="1"/>
    <col min="3843" max="3843" width="25" style="1" customWidth="1"/>
    <col min="3844" max="3844" width="32.109375" style="1" customWidth="1"/>
    <col min="3845" max="3845" width="26.44140625" style="1" customWidth="1"/>
    <col min="3846" max="3846" width="20.77734375" style="1" customWidth="1"/>
    <col min="3847" max="3847" width="18.33203125" style="1" customWidth="1"/>
    <col min="3848" max="3848" width="12" style="1" customWidth="1"/>
    <col min="3849" max="3849" width="14.77734375" style="1" customWidth="1"/>
    <col min="3850" max="3851" width="11.44140625" style="1"/>
    <col min="3852" max="3852" width="14.44140625" style="1" customWidth="1"/>
    <col min="3853" max="3853" width="16.44140625" style="1" customWidth="1"/>
    <col min="3854" max="3854" width="27.33203125" style="1" customWidth="1"/>
    <col min="3855" max="3855" width="23.6640625" style="1" customWidth="1"/>
    <col min="3856" max="3856" width="40.33203125" style="1" customWidth="1"/>
    <col min="3857" max="3860" width="35.33203125" style="1" customWidth="1"/>
    <col min="3861" max="4096" width="11.44140625" style="1"/>
    <col min="4097" max="4097" width="5" style="1" bestFit="1" customWidth="1"/>
    <col min="4098" max="4098" width="25.44140625" style="1" customWidth="1"/>
    <col min="4099" max="4099" width="25" style="1" customWidth="1"/>
    <col min="4100" max="4100" width="32.109375" style="1" customWidth="1"/>
    <col min="4101" max="4101" width="26.44140625" style="1" customWidth="1"/>
    <col min="4102" max="4102" width="20.77734375" style="1" customWidth="1"/>
    <col min="4103" max="4103" width="18.33203125" style="1" customWidth="1"/>
    <col min="4104" max="4104" width="12" style="1" customWidth="1"/>
    <col min="4105" max="4105" width="14.77734375" style="1" customWidth="1"/>
    <col min="4106" max="4107" width="11.44140625" style="1"/>
    <col min="4108" max="4108" width="14.44140625" style="1" customWidth="1"/>
    <col min="4109" max="4109" width="16.44140625" style="1" customWidth="1"/>
    <col min="4110" max="4110" width="27.33203125" style="1" customWidth="1"/>
    <col min="4111" max="4111" width="23.6640625" style="1" customWidth="1"/>
    <col min="4112" max="4112" width="40.33203125" style="1" customWidth="1"/>
    <col min="4113" max="4116" width="35.33203125" style="1" customWidth="1"/>
    <col min="4117" max="4352" width="11.44140625" style="1"/>
    <col min="4353" max="4353" width="5" style="1" bestFit="1" customWidth="1"/>
    <col min="4354" max="4354" width="25.44140625" style="1" customWidth="1"/>
    <col min="4355" max="4355" width="25" style="1" customWidth="1"/>
    <col min="4356" max="4356" width="32.109375" style="1" customWidth="1"/>
    <col min="4357" max="4357" width="26.44140625" style="1" customWidth="1"/>
    <col min="4358" max="4358" width="20.77734375" style="1" customWidth="1"/>
    <col min="4359" max="4359" width="18.33203125" style="1" customWidth="1"/>
    <col min="4360" max="4360" width="12" style="1" customWidth="1"/>
    <col min="4361" max="4361" width="14.77734375" style="1" customWidth="1"/>
    <col min="4362" max="4363" width="11.44140625" style="1"/>
    <col min="4364" max="4364" width="14.44140625" style="1" customWidth="1"/>
    <col min="4365" max="4365" width="16.44140625" style="1" customWidth="1"/>
    <col min="4366" max="4366" width="27.33203125" style="1" customWidth="1"/>
    <col min="4367" max="4367" width="23.6640625" style="1" customWidth="1"/>
    <col min="4368" max="4368" width="40.33203125" style="1" customWidth="1"/>
    <col min="4369" max="4372" width="35.33203125" style="1" customWidth="1"/>
    <col min="4373" max="4608" width="11.44140625" style="1"/>
    <col min="4609" max="4609" width="5" style="1" bestFit="1" customWidth="1"/>
    <col min="4610" max="4610" width="25.44140625" style="1" customWidth="1"/>
    <col min="4611" max="4611" width="25" style="1" customWidth="1"/>
    <col min="4612" max="4612" width="32.109375" style="1" customWidth="1"/>
    <col min="4613" max="4613" width="26.44140625" style="1" customWidth="1"/>
    <col min="4614" max="4614" width="20.77734375" style="1" customWidth="1"/>
    <col min="4615" max="4615" width="18.33203125" style="1" customWidth="1"/>
    <col min="4616" max="4616" width="12" style="1" customWidth="1"/>
    <col min="4617" max="4617" width="14.77734375" style="1" customWidth="1"/>
    <col min="4618" max="4619" width="11.44140625" style="1"/>
    <col min="4620" max="4620" width="14.44140625" style="1" customWidth="1"/>
    <col min="4621" max="4621" width="16.44140625" style="1" customWidth="1"/>
    <col min="4622" max="4622" width="27.33203125" style="1" customWidth="1"/>
    <col min="4623" max="4623" width="23.6640625" style="1" customWidth="1"/>
    <col min="4624" max="4624" width="40.33203125" style="1" customWidth="1"/>
    <col min="4625" max="4628" width="35.33203125" style="1" customWidth="1"/>
    <col min="4629" max="4864" width="11.44140625" style="1"/>
    <col min="4865" max="4865" width="5" style="1" bestFit="1" customWidth="1"/>
    <col min="4866" max="4866" width="25.44140625" style="1" customWidth="1"/>
    <col min="4867" max="4867" width="25" style="1" customWidth="1"/>
    <col min="4868" max="4868" width="32.109375" style="1" customWidth="1"/>
    <col min="4869" max="4869" width="26.44140625" style="1" customWidth="1"/>
    <col min="4870" max="4870" width="20.77734375" style="1" customWidth="1"/>
    <col min="4871" max="4871" width="18.33203125" style="1" customWidth="1"/>
    <col min="4872" max="4872" width="12" style="1" customWidth="1"/>
    <col min="4873" max="4873" width="14.77734375" style="1" customWidth="1"/>
    <col min="4874" max="4875" width="11.44140625" style="1"/>
    <col min="4876" max="4876" width="14.44140625" style="1" customWidth="1"/>
    <col min="4877" max="4877" width="16.44140625" style="1" customWidth="1"/>
    <col min="4878" max="4878" width="27.33203125" style="1" customWidth="1"/>
    <col min="4879" max="4879" width="23.6640625" style="1" customWidth="1"/>
    <col min="4880" max="4880" width="40.33203125" style="1" customWidth="1"/>
    <col min="4881" max="4884" width="35.33203125" style="1" customWidth="1"/>
    <col min="4885" max="5120" width="11.44140625" style="1"/>
    <col min="5121" max="5121" width="5" style="1" bestFit="1" customWidth="1"/>
    <col min="5122" max="5122" width="25.44140625" style="1" customWidth="1"/>
    <col min="5123" max="5123" width="25" style="1" customWidth="1"/>
    <col min="5124" max="5124" width="32.109375" style="1" customWidth="1"/>
    <col min="5125" max="5125" width="26.44140625" style="1" customWidth="1"/>
    <col min="5126" max="5126" width="20.77734375" style="1" customWidth="1"/>
    <col min="5127" max="5127" width="18.33203125" style="1" customWidth="1"/>
    <col min="5128" max="5128" width="12" style="1" customWidth="1"/>
    <col min="5129" max="5129" width="14.77734375" style="1" customWidth="1"/>
    <col min="5130" max="5131" width="11.44140625" style="1"/>
    <col min="5132" max="5132" width="14.44140625" style="1" customWidth="1"/>
    <col min="5133" max="5133" width="16.44140625" style="1" customWidth="1"/>
    <col min="5134" max="5134" width="27.33203125" style="1" customWidth="1"/>
    <col min="5135" max="5135" width="23.6640625" style="1" customWidth="1"/>
    <col min="5136" max="5136" width="40.33203125" style="1" customWidth="1"/>
    <col min="5137" max="5140" width="35.33203125" style="1" customWidth="1"/>
    <col min="5141" max="5376" width="11.44140625" style="1"/>
    <col min="5377" max="5377" width="5" style="1" bestFit="1" customWidth="1"/>
    <col min="5378" max="5378" width="25.44140625" style="1" customWidth="1"/>
    <col min="5379" max="5379" width="25" style="1" customWidth="1"/>
    <col min="5380" max="5380" width="32.109375" style="1" customWidth="1"/>
    <col min="5381" max="5381" width="26.44140625" style="1" customWidth="1"/>
    <col min="5382" max="5382" width="20.77734375" style="1" customWidth="1"/>
    <col min="5383" max="5383" width="18.33203125" style="1" customWidth="1"/>
    <col min="5384" max="5384" width="12" style="1" customWidth="1"/>
    <col min="5385" max="5385" width="14.77734375" style="1" customWidth="1"/>
    <col min="5386" max="5387" width="11.44140625" style="1"/>
    <col min="5388" max="5388" width="14.44140625" style="1" customWidth="1"/>
    <col min="5389" max="5389" width="16.44140625" style="1" customWidth="1"/>
    <col min="5390" max="5390" width="27.33203125" style="1" customWidth="1"/>
    <col min="5391" max="5391" width="23.6640625" style="1" customWidth="1"/>
    <col min="5392" max="5392" width="40.33203125" style="1" customWidth="1"/>
    <col min="5393" max="5396" width="35.33203125" style="1" customWidth="1"/>
    <col min="5397" max="5632" width="11.44140625" style="1"/>
    <col min="5633" max="5633" width="5" style="1" bestFit="1" customWidth="1"/>
    <col min="5634" max="5634" width="25.44140625" style="1" customWidth="1"/>
    <col min="5635" max="5635" width="25" style="1" customWidth="1"/>
    <col min="5636" max="5636" width="32.109375" style="1" customWidth="1"/>
    <col min="5637" max="5637" width="26.44140625" style="1" customWidth="1"/>
    <col min="5638" max="5638" width="20.77734375" style="1" customWidth="1"/>
    <col min="5639" max="5639" width="18.33203125" style="1" customWidth="1"/>
    <col min="5640" max="5640" width="12" style="1" customWidth="1"/>
    <col min="5641" max="5641" width="14.77734375" style="1" customWidth="1"/>
    <col min="5642" max="5643" width="11.44140625" style="1"/>
    <col min="5644" max="5644" width="14.44140625" style="1" customWidth="1"/>
    <col min="5645" max="5645" width="16.44140625" style="1" customWidth="1"/>
    <col min="5646" max="5646" width="27.33203125" style="1" customWidth="1"/>
    <col min="5647" max="5647" width="23.6640625" style="1" customWidth="1"/>
    <col min="5648" max="5648" width="40.33203125" style="1" customWidth="1"/>
    <col min="5649" max="5652" width="35.33203125" style="1" customWidth="1"/>
    <col min="5653" max="5888" width="11.44140625" style="1"/>
    <col min="5889" max="5889" width="5" style="1" bestFit="1" customWidth="1"/>
    <col min="5890" max="5890" width="25.44140625" style="1" customWidth="1"/>
    <col min="5891" max="5891" width="25" style="1" customWidth="1"/>
    <col min="5892" max="5892" width="32.109375" style="1" customWidth="1"/>
    <col min="5893" max="5893" width="26.44140625" style="1" customWidth="1"/>
    <col min="5894" max="5894" width="20.77734375" style="1" customWidth="1"/>
    <col min="5895" max="5895" width="18.33203125" style="1" customWidth="1"/>
    <col min="5896" max="5896" width="12" style="1" customWidth="1"/>
    <col min="5897" max="5897" width="14.77734375" style="1" customWidth="1"/>
    <col min="5898" max="5899" width="11.44140625" style="1"/>
    <col min="5900" max="5900" width="14.44140625" style="1" customWidth="1"/>
    <col min="5901" max="5901" width="16.44140625" style="1" customWidth="1"/>
    <col min="5902" max="5902" width="27.33203125" style="1" customWidth="1"/>
    <col min="5903" max="5903" width="23.6640625" style="1" customWidth="1"/>
    <col min="5904" max="5904" width="40.33203125" style="1" customWidth="1"/>
    <col min="5905" max="5908" width="35.33203125" style="1" customWidth="1"/>
    <col min="5909" max="6144" width="11.44140625" style="1"/>
    <col min="6145" max="6145" width="5" style="1" bestFit="1" customWidth="1"/>
    <col min="6146" max="6146" width="25.44140625" style="1" customWidth="1"/>
    <col min="6147" max="6147" width="25" style="1" customWidth="1"/>
    <col min="6148" max="6148" width="32.109375" style="1" customWidth="1"/>
    <col min="6149" max="6149" width="26.44140625" style="1" customWidth="1"/>
    <col min="6150" max="6150" width="20.77734375" style="1" customWidth="1"/>
    <col min="6151" max="6151" width="18.33203125" style="1" customWidth="1"/>
    <col min="6152" max="6152" width="12" style="1" customWidth="1"/>
    <col min="6153" max="6153" width="14.77734375" style="1" customWidth="1"/>
    <col min="6154" max="6155" width="11.44140625" style="1"/>
    <col min="6156" max="6156" width="14.44140625" style="1" customWidth="1"/>
    <col min="6157" max="6157" width="16.44140625" style="1" customWidth="1"/>
    <col min="6158" max="6158" width="27.33203125" style="1" customWidth="1"/>
    <col min="6159" max="6159" width="23.6640625" style="1" customWidth="1"/>
    <col min="6160" max="6160" width="40.33203125" style="1" customWidth="1"/>
    <col min="6161" max="6164" width="35.33203125" style="1" customWidth="1"/>
    <col min="6165" max="6400" width="11.44140625" style="1"/>
    <col min="6401" max="6401" width="5" style="1" bestFit="1" customWidth="1"/>
    <col min="6402" max="6402" width="25.44140625" style="1" customWidth="1"/>
    <col min="6403" max="6403" width="25" style="1" customWidth="1"/>
    <col min="6404" max="6404" width="32.109375" style="1" customWidth="1"/>
    <col min="6405" max="6405" width="26.44140625" style="1" customWidth="1"/>
    <col min="6406" max="6406" width="20.77734375" style="1" customWidth="1"/>
    <col min="6407" max="6407" width="18.33203125" style="1" customWidth="1"/>
    <col min="6408" max="6408" width="12" style="1" customWidth="1"/>
    <col min="6409" max="6409" width="14.77734375" style="1" customWidth="1"/>
    <col min="6410" max="6411" width="11.44140625" style="1"/>
    <col min="6412" max="6412" width="14.44140625" style="1" customWidth="1"/>
    <col min="6413" max="6413" width="16.44140625" style="1" customWidth="1"/>
    <col min="6414" max="6414" width="27.33203125" style="1" customWidth="1"/>
    <col min="6415" max="6415" width="23.6640625" style="1" customWidth="1"/>
    <col min="6416" max="6416" width="40.33203125" style="1" customWidth="1"/>
    <col min="6417" max="6420" width="35.33203125" style="1" customWidth="1"/>
    <col min="6421" max="6656" width="11.44140625" style="1"/>
    <col min="6657" max="6657" width="5" style="1" bestFit="1" customWidth="1"/>
    <col min="6658" max="6658" width="25.44140625" style="1" customWidth="1"/>
    <col min="6659" max="6659" width="25" style="1" customWidth="1"/>
    <col min="6660" max="6660" width="32.109375" style="1" customWidth="1"/>
    <col min="6661" max="6661" width="26.44140625" style="1" customWidth="1"/>
    <col min="6662" max="6662" width="20.77734375" style="1" customWidth="1"/>
    <col min="6663" max="6663" width="18.33203125" style="1" customWidth="1"/>
    <col min="6664" max="6664" width="12" style="1" customWidth="1"/>
    <col min="6665" max="6665" width="14.77734375" style="1" customWidth="1"/>
    <col min="6666" max="6667" width="11.44140625" style="1"/>
    <col min="6668" max="6668" width="14.44140625" style="1" customWidth="1"/>
    <col min="6669" max="6669" width="16.44140625" style="1" customWidth="1"/>
    <col min="6670" max="6670" width="27.33203125" style="1" customWidth="1"/>
    <col min="6671" max="6671" width="23.6640625" style="1" customWidth="1"/>
    <col min="6672" max="6672" width="40.33203125" style="1" customWidth="1"/>
    <col min="6673" max="6676" width="35.33203125" style="1" customWidth="1"/>
    <col min="6677" max="6912" width="11.44140625" style="1"/>
    <col min="6913" max="6913" width="5" style="1" bestFit="1" customWidth="1"/>
    <col min="6914" max="6914" width="25.44140625" style="1" customWidth="1"/>
    <col min="6915" max="6915" width="25" style="1" customWidth="1"/>
    <col min="6916" max="6916" width="32.109375" style="1" customWidth="1"/>
    <col min="6917" max="6917" width="26.44140625" style="1" customWidth="1"/>
    <col min="6918" max="6918" width="20.77734375" style="1" customWidth="1"/>
    <col min="6919" max="6919" width="18.33203125" style="1" customWidth="1"/>
    <col min="6920" max="6920" width="12" style="1" customWidth="1"/>
    <col min="6921" max="6921" width="14.77734375" style="1" customWidth="1"/>
    <col min="6922" max="6923" width="11.44140625" style="1"/>
    <col min="6924" max="6924" width="14.44140625" style="1" customWidth="1"/>
    <col min="6925" max="6925" width="16.44140625" style="1" customWidth="1"/>
    <col min="6926" max="6926" width="27.33203125" style="1" customWidth="1"/>
    <col min="6927" max="6927" width="23.6640625" style="1" customWidth="1"/>
    <col min="6928" max="6928" width="40.33203125" style="1" customWidth="1"/>
    <col min="6929" max="6932" width="35.33203125" style="1" customWidth="1"/>
    <col min="6933" max="7168" width="11.44140625" style="1"/>
    <col min="7169" max="7169" width="5" style="1" bestFit="1" customWidth="1"/>
    <col min="7170" max="7170" width="25.44140625" style="1" customWidth="1"/>
    <col min="7171" max="7171" width="25" style="1" customWidth="1"/>
    <col min="7172" max="7172" width="32.109375" style="1" customWidth="1"/>
    <col min="7173" max="7173" width="26.44140625" style="1" customWidth="1"/>
    <col min="7174" max="7174" width="20.77734375" style="1" customWidth="1"/>
    <col min="7175" max="7175" width="18.33203125" style="1" customWidth="1"/>
    <col min="7176" max="7176" width="12" style="1" customWidth="1"/>
    <col min="7177" max="7177" width="14.77734375" style="1" customWidth="1"/>
    <col min="7178" max="7179" width="11.44140625" style="1"/>
    <col min="7180" max="7180" width="14.44140625" style="1" customWidth="1"/>
    <col min="7181" max="7181" width="16.44140625" style="1" customWidth="1"/>
    <col min="7182" max="7182" width="27.33203125" style="1" customWidth="1"/>
    <col min="7183" max="7183" width="23.6640625" style="1" customWidth="1"/>
    <col min="7184" max="7184" width="40.33203125" style="1" customWidth="1"/>
    <col min="7185" max="7188" width="35.33203125" style="1" customWidth="1"/>
    <col min="7189" max="7424" width="11.44140625" style="1"/>
    <col min="7425" max="7425" width="5" style="1" bestFit="1" customWidth="1"/>
    <col min="7426" max="7426" width="25.44140625" style="1" customWidth="1"/>
    <col min="7427" max="7427" width="25" style="1" customWidth="1"/>
    <col min="7428" max="7428" width="32.109375" style="1" customWidth="1"/>
    <col min="7429" max="7429" width="26.44140625" style="1" customWidth="1"/>
    <col min="7430" max="7430" width="20.77734375" style="1" customWidth="1"/>
    <col min="7431" max="7431" width="18.33203125" style="1" customWidth="1"/>
    <col min="7432" max="7432" width="12" style="1" customWidth="1"/>
    <col min="7433" max="7433" width="14.77734375" style="1" customWidth="1"/>
    <col min="7434" max="7435" width="11.44140625" style="1"/>
    <col min="7436" max="7436" width="14.44140625" style="1" customWidth="1"/>
    <col min="7437" max="7437" width="16.44140625" style="1" customWidth="1"/>
    <col min="7438" max="7438" width="27.33203125" style="1" customWidth="1"/>
    <col min="7439" max="7439" width="23.6640625" style="1" customWidth="1"/>
    <col min="7440" max="7440" width="40.33203125" style="1" customWidth="1"/>
    <col min="7441" max="7444" width="35.33203125" style="1" customWidth="1"/>
    <col min="7445" max="7680" width="11.44140625" style="1"/>
    <col min="7681" max="7681" width="5" style="1" bestFit="1" customWidth="1"/>
    <col min="7682" max="7682" width="25.44140625" style="1" customWidth="1"/>
    <col min="7683" max="7683" width="25" style="1" customWidth="1"/>
    <col min="7684" max="7684" width="32.109375" style="1" customWidth="1"/>
    <col min="7685" max="7685" width="26.44140625" style="1" customWidth="1"/>
    <col min="7686" max="7686" width="20.77734375" style="1" customWidth="1"/>
    <col min="7687" max="7687" width="18.33203125" style="1" customWidth="1"/>
    <col min="7688" max="7688" width="12" style="1" customWidth="1"/>
    <col min="7689" max="7689" width="14.77734375" style="1" customWidth="1"/>
    <col min="7690" max="7691" width="11.44140625" style="1"/>
    <col min="7692" max="7692" width="14.44140625" style="1" customWidth="1"/>
    <col min="7693" max="7693" width="16.44140625" style="1" customWidth="1"/>
    <col min="7694" max="7694" width="27.33203125" style="1" customWidth="1"/>
    <col min="7695" max="7695" width="23.6640625" style="1" customWidth="1"/>
    <col min="7696" max="7696" width="40.33203125" style="1" customWidth="1"/>
    <col min="7697" max="7700" width="35.33203125" style="1" customWidth="1"/>
    <col min="7701" max="7936" width="11.44140625" style="1"/>
    <col min="7937" max="7937" width="5" style="1" bestFit="1" customWidth="1"/>
    <col min="7938" max="7938" width="25.44140625" style="1" customWidth="1"/>
    <col min="7939" max="7939" width="25" style="1" customWidth="1"/>
    <col min="7940" max="7940" width="32.109375" style="1" customWidth="1"/>
    <col min="7941" max="7941" width="26.44140625" style="1" customWidth="1"/>
    <col min="7942" max="7942" width="20.77734375" style="1" customWidth="1"/>
    <col min="7943" max="7943" width="18.33203125" style="1" customWidth="1"/>
    <col min="7944" max="7944" width="12" style="1" customWidth="1"/>
    <col min="7945" max="7945" width="14.77734375" style="1" customWidth="1"/>
    <col min="7946" max="7947" width="11.44140625" style="1"/>
    <col min="7948" max="7948" width="14.44140625" style="1" customWidth="1"/>
    <col min="7949" max="7949" width="16.44140625" style="1" customWidth="1"/>
    <col min="7950" max="7950" width="27.33203125" style="1" customWidth="1"/>
    <col min="7951" max="7951" width="23.6640625" style="1" customWidth="1"/>
    <col min="7952" max="7952" width="40.33203125" style="1" customWidth="1"/>
    <col min="7953" max="7956" width="35.33203125" style="1" customWidth="1"/>
    <col min="7957" max="8192" width="11.44140625" style="1"/>
    <col min="8193" max="8193" width="5" style="1" bestFit="1" customWidth="1"/>
    <col min="8194" max="8194" width="25.44140625" style="1" customWidth="1"/>
    <col min="8195" max="8195" width="25" style="1" customWidth="1"/>
    <col min="8196" max="8196" width="32.109375" style="1" customWidth="1"/>
    <col min="8197" max="8197" width="26.44140625" style="1" customWidth="1"/>
    <col min="8198" max="8198" width="20.77734375" style="1" customWidth="1"/>
    <col min="8199" max="8199" width="18.33203125" style="1" customWidth="1"/>
    <col min="8200" max="8200" width="12" style="1" customWidth="1"/>
    <col min="8201" max="8201" width="14.77734375" style="1" customWidth="1"/>
    <col min="8202" max="8203" width="11.44140625" style="1"/>
    <col min="8204" max="8204" width="14.44140625" style="1" customWidth="1"/>
    <col min="8205" max="8205" width="16.44140625" style="1" customWidth="1"/>
    <col min="8206" max="8206" width="27.33203125" style="1" customWidth="1"/>
    <col min="8207" max="8207" width="23.6640625" style="1" customWidth="1"/>
    <col min="8208" max="8208" width="40.33203125" style="1" customWidth="1"/>
    <col min="8209" max="8212" width="35.33203125" style="1" customWidth="1"/>
    <col min="8213" max="8448" width="11.44140625" style="1"/>
    <col min="8449" max="8449" width="5" style="1" bestFit="1" customWidth="1"/>
    <col min="8450" max="8450" width="25.44140625" style="1" customWidth="1"/>
    <col min="8451" max="8451" width="25" style="1" customWidth="1"/>
    <col min="8452" max="8452" width="32.109375" style="1" customWidth="1"/>
    <col min="8453" max="8453" width="26.44140625" style="1" customWidth="1"/>
    <col min="8454" max="8454" width="20.77734375" style="1" customWidth="1"/>
    <col min="8455" max="8455" width="18.33203125" style="1" customWidth="1"/>
    <col min="8456" max="8456" width="12" style="1" customWidth="1"/>
    <col min="8457" max="8457" width="14.77734375" style="1" customWidth="1"/>
    <col min="8458" max="8459" width="11.44140625" style="1"/>
    <col min="8460" max="8460" width="14.44140625" style="1" customWidth="1"/>
    <col min="8461" max="8461" width="16.44140625" style="1" customWidth="1"/>
    <col min="8462" max="8462" width="27.33203125" style="1" customWidth="1"/>
    <col min="8463" max="8463" width="23.6640625" style="1" customWidth="1"/>
    <col min="8464" max="8464" width="40.33203125" style="1" customWidth="1"/>
    <col min="8465" max="8468" width="35.33203125" style="1" customWidth="1"/>
    <col min="8469" max="8704" width="11.44140625" style="1"/>
    <col min="8705" max="8705" width="5" style="1" bestFit="1" customWidth="1"/>
    <col min="8706" max="8706" width="25.44140625" style="1" customWidth="1"/>
    <col min="8707" max="8707" width="25" style="1" customWidth="1"/>
    <col min="8708" max="8708" width="32.109375" style="1" customWidth="1"/>
    <col min="8709" max="8709" width="26.44140625" style="1" customWidth="1"/>
    <col min="8710" max="8710" width="20.77734375" style="1" customWidth="1"/>
    <col min="8711" max="8711" width="18.33203125" style="1" customWidth="1"/>
    <col min="8712" max="8712" width="12" style="1" customWidth="1"/>
    <col min="8713" max="8713" width="14.77734375" style="1" customWidth="1"/>
    <col min="8714" max="8715" width="11.44140625" style="1"/>
    <col min="8716" max="8716" width="14.44140625" style="1" customWidth="1"/>
    <col min="8717" max="8717" width="16.44140625" style="1" customWidth="1"/>
    <col min="8718" max="8718" width="27.33203125" style="1" customWidth="1"/>
    <col min="8719" max="8719" width="23.6640625" style="1" customWidth="1"/>
    <col min="8720" max="8720" width="40.33203125" style="1" customWidth="1"/>
    <col min="8721" max="8724" width="35.33203125" style="1" customWidth="1"/>
    <col min="8725" max="8960" width="11.44140625" style="1"/>
    <col min="8961" max="8961" width="5" style="1" bestFit="1" customWidth="1"/>
    <col min="8962" max="8962" width="25.44140625" style="1" customWidth="1"/>
    <col min="8963" max="8963" width="25" style="1" customWidth="1"/>
    <col min="8964" max="8964" width="32.109375" style="1" customWidth="1"/>
    <col min="8965" max="8965" width="26.44140625" style="1" customWidth="1"/>
    <col min="8966" max="8966" width="20.77734375" style="1" customWidth="1"/>
    <col min="8967" max="8967" width="18.33203125" style="1" customWidth="1"/>
    <col min="8968" max="8968" width="12" style="1" customWidth="1"/>
    <col min="8969" max="8969" width="14.77734375" style="1" customWidth="1"/>
    <col min="8970" max="8971" width="11.44140625" style="1"/>
    <col min="8972" max="8972" width="14.44140625" style="1" customWidth="1"/>
    <col min="8973" max="8973" width="16.44140625" style="1" customWidth="1"/>
    <col min="8974" max="8974" width="27.33203125" style="1" customWidth="1"/>
    <col min="8975" max="8975" width="23.6640625" style="1" customWidth="1"/>
    <col min="8976" max="8976" width="40.33203125" style="1" customWidth="1"/>
    <col min="8977" max="8980" width="35.33203125" style="1" customWidth="1"/>
    <col min="8981" max="9216" width="11.44140625" style="1"/>
    <col min="9217" max="9217" width="5" style="1" bestFit="1" customWidth="1"/>
    <col min="9218" max="9218" width="25.44140625" style="1" customWidth="1"/>
    <col min="9219" max="9219" width="25" style="1" customWidth="1"/>
    <col min="9220" max="9220" width="32.109375" style="1" customWidth="1"/>
    <col min="9221" max="9221" width="26.44140625" style="1" customWidth="1"/>
    <col min="9222" max="9222" width="20.77734375" style="1" customWidth="1"/>
    <col min="9223" max="9223" width="18.33203125" style="1" customWidth="1"/>
    <col min="9224" max="9224" width="12" style="1" customWidth="1"/>
    <col min="9225" max="9225" width="14.77734375" style="1" customWidth="1"/>
    <col min="9226" max="9227" width="11.44140625" style="1"/>
    <col min="9228" max="9228" width="14.44140625" style="1" customWidth="1"/>
    <col min="9229" max="9229" width="16.44140625" style="1" customWidth="1"/>
    <col min="9230" max="9230" width="27.33203125" style="1" customWidth="1"/>
    <col min="9231" max="9231" width="23.6640625" style="1" customWidth="1"/>
    <col min="9232" max="9232" width="40.33203125" style="1" customWidth="1"/>
    <col min="9233" max="9236" width="35.33203125" style="1" customWidth="1"/>
    <col min="9237" max="9472" width="11.44140625" style="1"/>
    <col min="9473" max="9473" width="5" style="1" bestFit="1" customWidth="1"/>
    <col min="9474" max="9474" width="25.44140625" style="1" customWidth="1"/>
    <col min="9475" max="9475" width="25" style="1" customWidth="1"/>
    <col min="9476" max="9476" width="32.109375" style="1" customWidth="1"/>
    <col min="9477" max="9477" width="26.44140625" style="1" customWidth="1"/>
    <col min="9478" max="9478" width="20.77734375" style="1" customWidth="1"/>
    <col min="9479" max="9479" width="18.33203125" style="1" customWidth="1"/>
    <col min="9480" max="9480" width="12" style="1" customWidth="1"/>
    <col min="9481" max="9481" width="14.77734375" style="1" customWidth="1"/>
    <col min="9482" max="9483" width="11.44140625" style="1"/>
    <col min="9484" max="9484" width="14.44140625" style="1" customWidth="1"/>
    <col min="9485" max="9485" width="16.44140625" style="1" customWidth="1"/>
    <col min="9486" max="9486" width="27.33203125" style="1" customWidth="1"/>
    <col min="9487" max="9487" width="23.6640625" style="1" customWidth="1"/>
    <col min="9488" max="9488" width="40.33203125" style="1" customWidth="1"/>
    <col min="9489" max="9492" width="35.33203125" style="1" customWidth="1"/>
    <col min="9493" max="9728" width="11.44140625" style="1"/>
    <col min="9729" max="9729" width="5" style="1" bestFit="1" customWidth="1"/>
    <col min="9730" max="9730" width="25.44140625" style="1" customWidth="1"/>
    <col min="9731" max="9731" width="25" style="1" customWidth="1"/>
    <col min="9732" max="9732" width="32.109375" style="1" customWidth="1"/>
    <col min="9733" max="9733" width="26.44140625" style="1" customWidth="1"/>
    <col min="9734" max="9734" width="20.77734375" style="1" customWidth="1"/>
    <col min="9735" max="9735" width="18.33203125" style="1" customWidth="1"/>
    <col min="9736" max="9736" width="12" style="1" customWidth="1"/>
    <col min="9737" max="9737" width="14.77734375" style="1" customWidth="1"/>
    <col min="9738" max="9739" width="11.44140625" style="1"/>
    <col min="9740" max="9740" width="14.44140625" style="1" customWidth="1"/>
    <col min="9741" max="9741" width="16.44140625" style="1" customWidth="1"/>
    <col min="9742" max="9742" width="27.33203125" style="1" customWidth="1"/>
    <col min="9743" max="9743" width="23.6640625" style="1" customWidth="1"/>
    <col min="9744" max="9744" width="40.33203125" style="1" customWidth="1"/>
    <col min="9745" max="9748" width="35.33203125" style="1" customWidth="1"/>
    <col min="9749" max="9984" width="11.44140625" style="1"/>
    <col min="9985" max="9985" width="5" style="1" bestFit="1" customWidth="1"/>
    <col min="9986" max="9986" width="25.44140625" style="1" customWidth="1"/>
    <col min="9987" max="9987" width="25" style="1" customWidth="1"/>
    <col min="9988" max="9988" width="32.109375" style="1" customWidth="1"/>
    <col min="9989" max="9989" width="26.44140625" style="1" customWidth="1"/>
    <col min="9990" max="9990" width="20.77734375" style="1" customWidth="1"/>
    <col min="9991" max="9991" width="18.33203125" style="1" customWidth="1"/>
    <col min="9992" max="9992" width="12" style="1" customWidth="1"/>
    <col min="9993" max="9993" width="14.77734375" style="1" customWidth="1"/>
    <col min="9994" max="9995" width="11.44140625" style="1"/>
    <col min="9996" max="9996" width="14.44140625" style="1" customWidth="1"/>
    <col min="9997" max="9997" width="16.44140625" style="1" customWidth="1"/>
    <col min="9998" max="9998" width="27.33203125" style="1" customWidth="1"/>
    <col min="9999" max="9999" width="23.6640625" style="1" customWidth="1"/>
    <col min="10000" max="10000" width="40.33203125" style="1" customWidth="1"/>
    <col min="10001" max="10004" width="35.33203125" style="1" customWidth="1"/>
    <col min="10005" max="10240" width="11.44140625" style="1"/>
    <col min="10241" max="10241" width="5" style="1" bestFit="1" customWidth="1"/>
    <col min="10242" max="10242" width="25.44140625" style="1" customWidth="1"/>
    <col min="10243" max="10243" width="25" style="1" customWidth="1"/>
    <col min="10244" max="10244" width="32.109375" style="1" customWidth="1"/>
    <col min="10245" max="10245" width="26.44140625" style="1" customWidth="1"/>
    <col min="10246" max="10246" width="20.77734375" style="1" customWidth="1"/>
    <col min="10247" max="10247" width="18.33203125" style="1" customWidth="1"/>
    <col min="10248" max="10248" width="12" style="1" customWidth="1"/>
    <col min="10249" max="10249" width="14.77734375" style="1" customWidth="1"/>
    <col min="10250" max="10251" width="11.44140625" style="1"/>
    <col min="10252" max="10252" width="14.44140625" style="1" customWidth="1"/>
    <col min="10253" max="10253" width="16.44140625" style="1" customWidth="1"/>
    <col min="10254" max="10254" width="27.33203125" style="1" customWidth="1"/>
    <col min="10255" max="10255" width="23.6640625" style="1" customWidth="1"/>
    <col min="10256" max="10256" width="40.33203125" style="1" customWidth="1"/>
    <col min="10257" max="10260" width="35.33203125" style="1" customWidth="1"/>
    <col min="10261" max="10496" width="11.44140625" style="1"/>
    <col min="10497" max="10497" width="5" style="1" bestFit="1" customWidth="1"/>
    <col min="10498" max="10498" width="25.44140625" style="1" customWidth="1"/>
    <col min="10499" max="10499" width="25" style="1" customWidth="1"/>
    <col min="10500" max="10500" width="32.109375" style="1" customWidth="1"/>
    <col min="10501" max="10501" width="26.44140625" style="1" customWidth="1"/>
    <col min="10502" max="10502" width="20.77734375" style="1" customWidth="1"/>
    <col min="10503" max="10503" width="18.33203125" style="1" customWidth="1"/>
    <col min="10504" max="10504" width="12" style="1" customWidth="1"/>
    <col min="10505" max="10505" width="14.77734375" style="1" customWidth="1"/>
    <col min="10506" max="10507" width="11.44140625" style="1"/>
    <col min="10508" max="10508" width="14.44140625" style="1" customWidth="1"/>
    <col min="10509" max="10509" width="16.44140625" style="1" customWidth="1"/>
    <col min="10510" max="10510" width="27.33203125" style="1" customWidth="1"/>
    <col min="10511" max="10511" width="23.6640625" style="1" customWidth="1"/>
    <col min="10512" max="10512" width="40.33203125" style="1" customWidth="1"/>
    <col min="10513" max="10516" width="35.33203125" style="1" customWidth="1"/>
    <col min="10517" max="10752" width="11.44140625" style="1"/>
    <col min="10753" max="10753" width="5" style="1" bestFit="1" customWidth="1"/>
    <col min="10754" max="10754" width="25.44140625" style="1" customWidth="1"/>
    <col min="10755" max="10755" width="25" style="1" customWidth="1"/>
    <col min="10756" max="10756" width="32.109375" style="1" customWidth="1"/>
    <col min="10757" max="10757" width="26.44140625" style="1" customWidth="1"/>
    <col min="10758" max="10758" width="20.77734375" style="1" customWidth="1"/>
    <col min="10759" max="10759" width="18.33203125" style="1" customWidth="1"/>
    <col min="10760" max="10760" width="12" style="1" customWidth="1"/>
    <col min="10761" max="10761" width="14.77734375" style="1" customWidth="1"/>
    <col min="10762" max="10763" width="11.44140625" style="1"/>
    <col min="10764" max="10764" width="14.44140625" style="1" customWidth="1"/>
    <col min="10765" max="10765" width="16.44140625" style="1" customWidth="1"/>
    <col min="10766" max="10766" width="27.33203125" style="1" customWidth="1"/>
    <col min="10767" max="10767" width="23.6640625" style="1" customWidth="1"/>
    <col min="10768" max="10768" width="40.33203125" style="1" customWidth="1"/>
    <col min="10769" max="10772" width="35.33203125" style="1" customWidth="1"/>
    <col min="10773" max="11008" width="11.44140625" style="1"/>
    <col min="11009" max="11009" width="5" style="1" bestFit="1" customWidth="1"/>
    <col min="11010" max="11010" width="25.44140625" style="1" customWidth="1"/>
    <col min="11011" max="11011" width="25" style="1" customWidth="1"/>
    <col min="11012" max="11012" width="32.109375" style="1" customWidth="1"/>
    <col min="11013" max="11013" width="26.44140625" style="1" customWidth="1"/>
    <col min="11014" max="11014" width="20.77734375" style="1" customWidth="1"/>
    <col min="11015" max="11015" width="18.33203125" style="1" customWidth="1"/>
    <col min="11016" max="11016" width="12" style="1" customWidth="1"/>
    <col min="11017" max="11017" width="14.77734375" style="1" customWidth="1"/>
    <col min="11018" max="11019" width="11.44140625" style="1"/>
    <col min="11020" max="11020" width="14.44140625" style="1" customWidth="1"/>
    <col min="11021" max="11021" width="16.44140625" style="1" customWidth="1"/>
    <col min="11022" max="11022" width="27.33203125" style="1" customWidth="1"/>
    <col min="11023" max="11023" width="23.6640625" style="1" customWidth="1"/>
    <col min="11024" max="11024" width="40.33203125" style="1" customWidth="1"/>
    <col min="11025" max="11028" width="35.33203125" style="1" customWidth="1"/>
    <col min="11029" max="11264" width="11.44140625" style="1"/>
    <col min="11265" max="11265" width="5" style="1" bestFit="1" customWidth="1"/>
    <col min="11266" max="11266" width="25.44140625" style="1" customWidth="1"/>
    <col min="11267" max="11267" width="25" style="1" customWidth="1"/>
    <col min="11268" max="11268" width="32.109375" style="1" customWidth="1"/>
    <col min="11269" max="11269" width="26.44140625" style="1" customWidth="1"/>
    <col min="11270" max="11270" width="20.77734375" style="1" customWidth="1"/>
    <col min="11271" max="11271" width="18.33203125" style="1" customWidth="1"/>
    <col min="11272" max="11272" width="12" style="1" customWidth="1"/>
    <col min="11273" max="11273" width="14.77734375" style="1" customWidth="1"/>
    <col min="11274" max="11275" width="11.44140625" style="1"/>
    <col min="11276" max="11276" width="14.44140625" style="1" customWidth="1"/>
    <col min="11277" max="11277" width="16.44140625" style="1" customWidth="1"/>
    <col min="11278" max="11278" width="27.33203125" style="1" customWidth="1"/>
    <col min="11279" max="11279" width="23.6640625" style="1" customWidth="1"/>
    <col min="11280" max="11280" width="40.33203125" style="1" customWidth="1"/>
    <col min="11281" max="11284" width="35.33203125" style="1" customWidth="1"/>
    <col min="11285" max="11520" width="11.44140625" style="1"/>
    <col min="11521" max="11521" width="5" style="1" bestFit="1" customWidth="1"/>
    <col min="11522" max="11522" width="25.44140625" style="1" customWidth="1"/>
    <col min="11523" max="11523" width="25" style="1" customWidth="1"/>
    <col min="11524" max="11524" width="32.109375" style="1" customWidth="1"/>
    <col min="11525" max="11525" width="26.44140625" style="1" customWidth="1"/>
    <col min="11526" max="11526" width="20.77734375" style="1" customWidth="1"/>
    <col min="11527" max="11527" width="18.33203125" style="1" customWidth="1"/>
    <col min="11528" max="11528" width="12" style="1" customWidth="1"/>
    <col min="11529" max="11529" width="14.77734375" style="1" customWidth="1"/>
    <col min="11530" max="11531" width="11.44140625" style="1"/>
    <col min="11532" max="11532" width="14.44140625" style="1" customWidth="1"/>
    <col min="11533" max="11533" width="16.44140625" style="1" customWidth="1"/>
    <col min="11534" max="11534" width="27.33203125" style="1" customWidth="1"/>
    <col min="11535" max="11535" width="23.6640625" style="1" customWidth="1"/>
    <col min="11536" max="11536" width="40.33203125" style="1" customWidth="1"/>
    <col min="11537" max="11540" width="35.33203125" style="1" customWidth="1"/>
    <col min="11541" max="11776" width="11.44140625" style="1"/>
    <col min="11777" max="11777" width="5" style="1" bestFit="1" customWidth="1"/>
    <col min="11778" max="11778" width="25.44140625" style="1" customWidth="1"/>
    <col min="11779" max="11779" width="25" style="1" customWidth="1"/>
    <col min="11780" max="11780" width="32.109375" style="1" customWidth="1"/>
    <col min="11781" max="11781" width="26.44140625" style="1" customWidth="1"/>
    <col min="11782" max="11782" width="20.77734375" style="1" customWidth="1"/>
    <col min="11783" max="11783" width="18.33203125" style="1" customWidth="1"/>
    <col min="11784" max="11784" width="12" style="1" customWidth="1"/>
    <col min="11785" max="11785" width="14.77734375" style="1" customWidth="1"/>
    <col min="11786" max="11787" width="11.44140625" style="1"/>
    <col min="11788" max="11788" width="14.44140625" style="1" customWidth="1"/>
    <col min="11789" max="11789" width="16.44140625" style="1" customWidth="1"/>
    <col min="11790" max="11790" width="27.33203125" style="1" customWidth="1"/>
    <col min="11791" max="11791" width="23.6640625" style="1" customWidth="1"/>
    <col min="11792" max="11792" width="40.33203125" style="1" customWidth="1"/>
    <col min="11793" max="11796" width="35.33203125" style="1" customWidth="1"/>
    <col min="11797" max="12032" width="11.44140625" style="1"/>
    <col min="12033" max="12033" width="5" style="1" bestFit="1" customWidth="1"/>
    <col min="12034" max="12034" width="25.44140625" style="1" customWidth="1"/>
    <col min="12035" max="12035" width="25" style="1" customWidth="1"/>
    <col min="12036" max="12036" width="32.109375" style="1" customWidth="1"/>
    <col min="12037" max="12037" width="26.44140625" style="1" customWidth="1"/>
    <col min="12038" max="12038" width="20.77734375" style="1" customWidth="1"/>
    <col min="12039" max="12039" width="18.33203125" style="1" customWidth="1"/>
    <col min="12040" max="12040" width="12" style="1" customWidth="1"/>
    <col min="12041" max="12041" width="14.77734375" style="1" customWidth="1"/>
    <col min="12042" max="12043" width="11.44140625" style="1"/>
    <col min="12044" max="12044" width="14.44140625" style="1" customWidth="1"/>
    <col min="12045" max="12045" width="16.44140625" style="1" customWidth="1"/>
    <col min="12046" max="12046" width="27.33203125" style="1" customWidth="1"/>
    <col min="12047" max="12047" width="23.6640625" style="1" customWidth="1"/>
    <col min="12048" max="12048" width="40.33203125" style="1" customWidth="1"/>
    <col min="12049" max="12052" width="35.33203125" style="1" customWidth="1"/>
    <col min="12053" max="12288" width="11.44140625" style="1"/>
    <col min="12289" max="12289" width="5" style="1" bestFit="1" customWidth="1"/>
    <col min="12290" max="12290" width="25.44140625" style="1" customWidth="1"/>
    <col min="12291" max="12291" width="25" style="1" customWidth="1"/>
    <col min="12292" max="12292" width="32.109375" style="1" customWidth="1"/>
    <col min="12293" max="12293" width="26.44140625" style="1" customWidth="1"/>
    <col min="12294" max="12294" width="20.77734375" style="1" customWidth="1"/>
    <col min="12295" max="12295" width="18.33203125" style="1" customWidth="1"/>
    <col min="12296" max="12296" width="12" style="1" customWidth="1"/>
    <col min="12297" max="12297" width="14.77734375" style="1" customWidth="1"/>
    <col min="12298" max="12299" width="11.44140625" style="1"/>
    <col min="12300" max="12300" width="14.44140625" style="1" customWidth="1"/>
    <col min="12301" max="12301" width="16.44140625" style="1" customWidth="1"/>
    <col min="12302" max="12302" width="27.33203125" style="1" customWidth="1"/>
    <col min="12303" max="12303" width="23.6640625" style="1" customWidth="1"/>
    <col min="12304" max="12304" width="40.33203125" style="1" customWidth="1"/>
    <col min="12305" max="12308" width="35.33203125" style="1" customWidth="1"/>
    <col min="12309" max="12544" width="11.44140625" style="1"/>
    <col min="12545" max="12545" width="5" style="1" bestFit="1" customWidth="1"/>
    <col min="12546" max="12546" width="25.44140625" style="1" customWidth="1"/>
    <col min="12547" max="12547" width="25" style="1" customWidth="1"/>
    <col min="12548" max="12548" width="32.109375" style="1" customWidth="1"/>
    <col min="12549" max="12549" width="26.44140625" style="1" customWidth="1"/>
    <col min="12550" max="12550" width="20.77734375" style="1" customWidth="1"/>
    <col min="12551" max="12551" width="18.33203125" style="1" customWidth="1"/>
    <col min="12552" max="12552" width="12" style="1" customWidth="1"/>
    <col min="12553" max="12553" width="14.77734375" style="1" customWidth="1"/>
    <col min="12554" max="12555" width="11.44140625" style="1"/>
    <col min="12556" max="12556" width="14.44140625" style="1" customWidth="1"/>
    <col min="12557" max="12557" width="16.44140625" style="1" customWidth="1"/>
    <col min="12558" max="12558" width="27.33203125" style="1" customWidth="1"/>
    <col min="12559" max="12559" width="23.6640625" style="1" customWidth="1"/>
    <col min="12560" max="12560" width="40.33203125" style="1" customWidth="1"/>
    <col min="12561" max="12564" width="35.33203125" style="1" customWidth="1"/>
    <col min="12565" max="12800" width="11.44140625" style="1"/>
    <col min="12801" max="12801" width="5" style="1" bestFit="1" customWidth="1"/>
    <col min="12802" max="12802" width="25.44140625" style="1" customWidth="1"/>
    <col min="12803" max="12803" width="25" style="1" customWidth="1"/>
    <col min="12804" max="12804" width="32.109375" style="1" customWidth="1"/>
    <col min="12805" max="12805" width="26.44140625" style="1" customWidth="1"/>
    <col min="12806" max="12806" width="20.77734375" style="1" customWidth="1"/>
    <col min="12807" max="12807" width="18.33203125" style="1" customWidth="1"/>
    <col min="12808" max="12808" width="12" style="1" customWidth="1"/>
    <col min="12809" max="12809" width="14.77734375" style="1" customWidth="1"/>
    <col min="12810" max="12811" width="11.44140625" style="1"/>
    <col min="12812" max="12812" width="14.44140625" style="1" customWidth="1"/>
    <col min="12813" max="12813" width="16.44140625" style="1" customWidth="1"/>
    <col min="12814" max="12814" width="27.33203125" style="1" customWidth="1"/>
    <col min="12815" max="12815" width="23.6640625" style="1" customWidth="1"/>
    <col min="12816" max="12816" width="40.33203125" style="1" customWidth="1"/>
    <col min="12817" max="12820" width="35.33203125" style="1" customWidth="1"/>
    <col min="12821" max="13056" width="11.44140625" style="1"/>
    <col min="13057" max="13057" width="5" style="1" bestFit="1" customWidth="1"/>
    <col min="13058" max="13058" width="25.44140625" style="1" customWidth="1"/>
    <col min="13059" max="13059" width="25" style="1" customWidth="1"/>
    <col min="13060" max="13060" width="32.109375" style="1" customWidth="1"/>
    <col min="13061" max="13061" width="26.44140625" style="1" customWidth="1"/>
    <col min="13062" max="13062" width="20.77734375" style="1" customWidth="1"/>
    <col min="13063" max="13063" width="18.33203125" style="1" customWidth="1"/>
    <col min="13064" max="13064" width="12" style="1" customWidth="1"/>
    <col min="13065" max="13065" width="14.77734375" style="1" customWidth="1"/>
    <col min="13066" max="13067" width="11.44140625" style="1"/>
    <col min="13068" max="13068" width="14.44140625" style="1" customWidth="1"/>
    <col min="13069" max="13069" width="16.44140625" style="1" customWidth="1"/>
    <col min="13070" max="13070" width="27.33203125" style="1" customWidth="1"/>
    <col min="13071" max="13071" width="23.6640625" style="1" customWidth="1"/>
    <col min="13072" max="13072" width="40.33203125" style="1" customWidth="1"/>
    <col min="13073" max="13076" width="35.33203125" style="1" customWidth="1"/>
    <col min="13077" max="13312" width="11.44140625" style="1"/>
    <col min="13313" max="13313" width="5" style="1" bestFit="1" customWidth="1"/>
    <col min="13314" max="13314" width="25.44140625" style="1" customWidth="1"/>
    <col min="13315" max="13315" width="25" style="1" customWidth="1"/>
    <col min="13316" max="13316" width="32.109375" style="1" customWidth="1"/>
    <col min="13317" max="13317" width="26.44140625" style="1" customWidth="1"/>
    <col min="13318" max="13318" width="20.77734375" style="1" customWidth="1"/>
    <col min="13319" max="13319" width="18.33203125" style="1" customWidth="1"/>
    <col min="13320" max="13320" width="12" style="1" customWidth="1"/>
    <col min="13321" max="13321" width="14.77734375" style="1" customWidth="1"/>
    <col min="13322" max="13323" width="11.44140625" style="1"/>
    <col min="13324" max="13324" width="14.44140625" style="1" customWidth="1"/>
    <col min="13325" max="13325" width="16.44140625" style="1" customWidth="1"/>
    <col min="13326" max="13326" width="27.33203125" style="1" customWidth="1"/>
    <col min="13327" max="13327" width="23.6640625" style="1" customWidth="1"/>
    <col min="13328" max="13328" width="40.33203125" style="1" customWidth="1"/>
    <col min="13329" max="13332" width="35.33203125" style="1" customWidth="1"/>
    <col min="13333" max="13568" width="11.44140625" style="1"/>
    <col min="13569" max="13569" width="5" style="1" bestFit="1" customWidth="1"/>
    <col min="13570" max="13570" width="25.44140625" style="1" customWidth="1"/>
    <col min="13571" max="13571" width="25" style="1" customWidth="1"/>
    <col min="13572" max="13572" width="32.109375" style="1" customWidth="1"/>
    <col min="13573" max="13573" width="26.44140625" style="1" customWidth="1"/>
    <col min="13574" max="13574" width="20.77734375" style="1" customWidth="1"/>
    <col min="13575" max="13575" width="18.33203125" style="1" customWidth="1"/>
    <col min="13576" max="13576" width="12" style="1" customWidth="1"/>
    <col min="13577" max="13577" width="14.77734375" style="1" customWidth="1"/>
    <col min="13578" max="13579" width="11.44140625" style="1"/>
    <col min="13580" max="13580" width="14.44140625" style="1" customWidth="1"/>
    <col min="13581" max="13581" width="16.44140625" style="1" customWidth="1"/>
    <col min="13582" max="13582" width="27.33203125" style="1" customWidth="1"/>
    <col min="13583" max="13583" width="23.6640625" style="1" customWidth="1"/>
    <col min="13584" max="13584" width="40.33203125" style="1" customWidth="1"/>
    <col min="13585" max="13588" width="35.33203125" style="1" customWidth="1"/>
    <col min="13589" max="13824" width="11.44140625" style="1"/>
    <col min="13825" max="13825" width="5" style="1" bestFit="1" customWidth="1"/>
    <col min="13826" max="13826" width="25.44140625" style="1" customWidth="1"/>
    <col min="13827" max="13827" width="25" style="1" customWidth="1"/>
    <col min="13828" max="13828" width="32.109375" style="1" customWidth="1"/>
    <col min="13829" max="13829" width="26.44140625" style="1" customWidth="1"/>
    <col min="13830" max="13830" width="20.77734375" style="1" customWidth="1"/>
    <col min="13831" max="13831" width="18.33203125" style="1" customWidth="1"/>
    <col min="13832" max="13832" width="12" style="1" customWidth="1"/>
    <col min="13833" max="13833" width="14.77734375" style="1" customWidth="1"/>
    <col min="13834" max="13835" width="11.44140625" style="1"/>
    <col min="13836" max="13836" width="14.44140625" style="1" customWidth="1"/>
    <col min="13837" max="13837" width="16.44140625" style="1" customWidth="1"/>
    <col min="13838" max="13838" width="27.33203125" style="1" customWidth="1"/>
    <col min="13839" max="13839" width="23.6640625" style="1" customWidth="1"/>
    <col min="13840" max="13840" width="40.33203125" style="1" customWidth="1"/>
    <col min="13841" max="13844" width="35.33203125" style="1" customWidth="1"/>
    <col min="13845" max="14080" width="11.44140625" style="1"/>
    <col min="14081" max="14081" width="5" style="1" bestFit="1" customWidth="1"/>
    <col min="14082" max="14082" width="25.44140625" style="1" customWidth="1"/>
    <col min="14083" max="14083" width="25" style="1" customWidth="1"/>
    <col min="14084" max="14084" width="32.109375" style="1" customWidth="1"/>
    <col min="14085" max="14085" width="26.44140625" style="1" customWidth="1"/>
    <col min="14086" max="14086" width="20.77734375" style="1" customWidth="1"/>
    <col min="14087" max="14087" width="18.33203125" style="1" customWidth="1"/>
    <col min="14088" max="14088" width="12" style="1" customWidth="1"/>
    <col min="14089" max="14089" width="14.77734375" style="1" customWidth="1"/>
    <col min="14090" max="14091" width="11.44140625" style="1"/>
    <col min="14092" max="14092" width="14.44140625" style="1" customWidth="1"/>
    <col min="14093" max="14093" width="16.44140625" style="1" customWidth="1"/>
    <col min="14094" max="14094" width="27.33203125" style="1" customWidth="1"/>
    <col min="14095" max="14095" width="23.6640625" style="1" customWidth="1"/>
    <col min="14096" max="14096" width="40.33203125" style="1" customWidth="1"/>
    <col min="14097" max="14100" width="35.33203125" style="1" customWidth="1"/>
    <col min="14101" max="14336" width="11.44140625" style="1"/>
    <col min="14337" max="14337" width="5" style="1" bestFit="1" customWidth="1"/>
    <col min="14338" max="14338" width="25.44140625" style="1" customWidth="1"/>
    <col min="14339" max="14339" width="25" style="1" customWidth="1"/>
    <col min="14340" max="14340" width="32.109375" style="1" customWidth="1"/>
    <col min="14341" max="14341" width="26.44140625" style="1" customWidth="1"/>
    <col min="14342" max="14342" width="20.77734375" style="1" customWidth="1"/>
    <col min="14343" max="14343" width="18.33203125" style="1" customWidth="1"/>
    <col min="14344" max="14344" width="12" style="1" customWidth="1"/>
    <col min="14345" max="14345" width="14.77734375" style="1" customWidth="1"/>
    <col min="14346" max="14347" width="11.44140625" style="1"/>
    <col min="14348" max="14348" width="14.44140625" style="1" customWidth="1"/>
    <col min="14349" max="14349" width="16.44140625" style="1" customWidth="1"/>
    <col min="14350" max="14350" width="27.33203125" style="1" customWidth="1"/>
    <col min="14351" max="14351" width="23.6640625" style="1" customWidth="1"/>
    <col min="14352" max="14352" width="40.33203125" style="1" customWidth="1"/>
    <col min="14353" max="14356" width="35.33203125" style="1" customWidth="1"/>
    <col min="14357" max="14592" width="11.44140625" style="1"/>
    <col min="14593" max="14593" width="5" style="1" bestFit="1" customWidth="1"/>
    <col min="14594" max="14594" width="25.44140625" style="1" customWidth="1"/>
    <col min="14595" max="14595" width="25" style="1" customWidth="1"/>
    <col min="14596" max="14596" width="32.109375" style="1" customWidth="1"/>
    <col min="14597" max="14597" width="26.44140625" style="1" customWidth="1"/>
    <col min="14598" max="14598" width="20.77734375" style="1" customWidth="1"/>
    <col min="14599" max="14599" width="18.33203125" style="1" customWidth="1"/>
    <col min="14600" max="14600" width="12" style="1" customWidth="1"/>
    <col min="14601" max="14601" width="14.77734375" style="1" customWidth="1"/>
    <col min="14602" max="14603" width="11.44140625" style="1"/>
    <col min="14604" max="14604" width="14.44140625" style="1" customWidth="1"/>
    <col min="14605" max="14605" width="16.44140625" style="1" customWidth="1"/>
    <col min="14606" max="14606" width="27.33203125" style="1" customWidth="1"/>
    <col min="14607" max="14607" width="23.6640625" style="1" customWidth="1"/>
    <col min="14608" max="14608" width="40.33203125" style="1" customWidth="1"/>
    <col min="14609" max="14612" width="35.33203125" style="1" customWidth="1"/>
    <col min="14613" max="14848" width="11.44140625" style="1"/>
    <col min="14849" max="14849" width="5" style="1" bestFit="1" customWidth="1"/>
    <col min="14850" max="14850" width="25.44140625" style="1" customWidth="1"/>
    <col min="14851" max="14851" width="25" style="1" customWidth="1"/>
    <col min="14852" max="14852" width="32.109375" style="1" customWidth="1"/>
    <col min="14853" max="14853" width="26.44140625" style="1" customWidth="1"/>
    <col min="14854" max="14854" width="20.77734375" style="1" customWidth="1"/>
    <col min="14855" max="14855" width="18.33203125" style="1" customWidth="1"/>
    <col min="14856" max="14856" width="12" style="1" customWidth="1"/>
    <col min="14857" max="14857" width="14.77734375" style="1" customWidth="1"/>
    <col min="14858" max="14859" width="11.44140625" style="1"/>
    <col min="14860" max="14860" width="14.44140625" style="1" customWidth="1"/>
    <col min="14861" max="14861" width="16.44140625" style="1" customWidth="1"/>
    <col min="14862" max="14862" width="27.33203125" style="1" customWidth="1"/>
    <col min="14863" max="14863" width="23.6640625" style="1" customWidth="1"/>
    <col min="14864" max="14864" width="40.33203125" style="1" customWidth="1"/>
    <col min="14865" max="14868" width="35.33203125" style="1" customWidth="1"/>
    <col min="14869" max="15104" width="11.44140625" style="1"/>
    <col min="15105" max="15105" width="5" style="1" bestFit="1" customWidth="1"/>
    <col min="15106" max="15106" width="25.44140625" style="1" customWidth="1"/>
    <col min="15107" max="15107" width="25" style="1" customWidth="1"/>
    <col min="15108" max="15108" width="32.109375" style="1" customWidth="1"/>
    <col min="15109" max="15109" width="26.44140625" style="1" customWidth="1"/>
    <col min="15110" max="15110" width="20.77734375" style="1" customWidth="1"/>
    <col min="15111" max="15111" width="18.33203125" style="1" customWidth="1"/>
    <col min="15112" max="15112" width="12" style="1" customWidth="1"/>
    <col min="15113" max="15113" width="14.77734375" style="1" customWidth="1"/>
    <col min="15114" max="15115" width="11.44140625" style="1"/>
    <col min="15116" max="15116" width="14.44140625" style="1" customWidth="1"/>
    <col min="15117" max="15117" width="16.44140625" style="1" customWidth="1"/>
    <col min="15118" max="15118" width="27.33203125" style="1" customWidth="1"/>
    <col min="15119" max="15119" width="23.6640625" style="1" customWidth="1"/>
    <col min="15120" max="15120" width="40.33203125" style="1" customWidth="1"/>
    <col min="15121" max="15124" width="35.33203125" style="1" customWidth="1"/>
    <col min="15125" max="15360" width="11.44140625" style="1"/>
    <col min="15361" max="15361" width="5" style="1" bestFit="1" customWidth="1"/>
    <col min="15362" max="15362" width="25.44140625" style="1" customWidth="1"/>
    <col min="15363" max="15363" width="25" style="1" customWidth="1"/>
    <col min="15364" max="15364" width="32.109375" style="1" customWidth="1"/>
    <col min="15365" max="15365" width="26.44140625" style="1" customWidth="1"/>
    <col min="15366" max="15366" width="20.77734375" style="1" customWidth="1"/>
    <col min="15367" max="15367" width="18.33203125" style="1" customWidth="1"/>
    <col min="15368" max="15368" width="12" style="1" customWidth="1"/>
    <col min="15369" max="15369" width="14.77734375" style="1" customWidth="1"/>
    <col min="15370" max="15371" width="11.44140625" style="1"/>
    <col min="15372" max="15372" width="14.44140625" style="1" customWidth="1"/>
    <col min="15373" max="15373" width="16.44140625" style="1" customWidth="1"/>
    <col min="15374" max="15374" width="27.33203125" style="1" customWidth="1"/>
    <col min="15375" max="15375" width="23.6640625" style="1" customWidth="1"/>
    <col min="15376" max="15376" width="40.33203125" style="1" customWidth="1"/>
    <col min="15377" max="15380" width="35.33203125" style="1" customWidth="1"/>
    <col min="15381" max="15616" width="11.44140625" style="1"/>
    <col min="15617" max="15617" width="5" style="1" bestFit="1" customWidth="1"/>
    <col min="15618" max="15618" width="25.44140625" style="1" customWidth="1"/>
    <col min="15619" max="15619" width="25" style="1" customWidth="1"/>
    <col min="15620" max="15620" width="32.109375" style="1" customWidth="1"/>
    <col min="15621" max="15621" width="26.44140625" style="1" customWidth="1"/>
    <col min="15622" max="15622" width="20.77734375" style="1" customWidth="1"/>
    <col min="15623" max="15623" width="18.33203125" style="1" customWidth="1"/>
    <col min="15624" max="15624" width="12" style="1" customWidth="1"/>
    <col min="15625" max="15625" width="14.77734375" style="1" customWidth="1"/>
    <col min="15626" max="15627" width="11.44140625" style="1"/>
    <col min="15628" max="15628" width="14.44140625" style="1" customWidth="1"/>
    <col min="15629" max="15629" width="16.44140625" style="1" customWidth="1"/>
    <col min="15630" max="15630" width="27.33203125" style="1" customWidth="1"/>
    <col min="15631" max="15631" width="23.6640625" style="1" customWidth="1"/>
    <col min="15632" max="15632" width="40.33203125" style="1" customWidth="1"/>
    <col min="15633" max="15636" width="35.33203125" style="1" customWidth="1"/>
    <col min="15637" max="15872" width="11.44140625" style="1"/>
    <col min="15873" max="15873" width="5" style="1" bestFit="1" customWidth="1"/>
    <col min="15874" max="15874" width="25.44140625" style="1" customWidth="1"/>
    <col min="15875" max="15875" width="25" style="1" customWidth="1"/>
    <col min="15876" max="15876" width="32.109375" style="1" customWidth="1"/>
    <col min="15877" max="15877" width="26.44140625" style="1" customWidth="1"/>
    <col min="15878" max="15878" width="20.77734375" style="1" customWidth="1"/>
    <col min="15879" max="15879" width="18.33203125" style="1" customWidth="1"/>
    <col min="15880" max="15880" width="12" style="1" customWidth="1"/>
    <col min="15881" max="15881" width="14.77734375" style="1" customWidth="1"/>
    <col min="15882" max="15883" width="11.44140625" style="1"/>
    <col min="15884" max="15884" width="14.44140625" style="1" customWidth="1"/>
    <col min="15885" max="15885" width="16.44140625" style="1" customWidth="1"/>
    <col min="15886" max="15886" width="27.33203125" style="1" customWidth="1"/>
    <col min="15887" max="15887" width="23.6640625" style="1" customWidth="1"/>
    <col min="15888" max="15888" width="40.33203125" style="1" customWidth="1"/>
    <col min="15889" max="15892" width="35.33203125" style="1" customWidth="1"/>
    <col min="15893" max="16128" width="11.44140625" style="1"/>
    <col min="16129" max="16129" width="5" style="1" bestFit="1" customWidth="1"/>
    <col min="16130" max="16130" width="25.44140625" style="1" customWidth="1"/>
    <col min="16131" max="16131" width="25" style="1" customWidth="1"/>
    <col min="16132" max="16132" width="32.109375" style="1" customWidth="1"/>
    <col min="16133" max="16133" width="26.44140625" style="1" customWidth="1"/>
    <col min="16134" max="16134" width="20.77734375" style="1" customWidth="1"/>
    <col min="16135" max="16135" width="18.33203125" style="1" customWidth="1"/>
    <col min="16136" max="16136" width="12" style="1" customWidth="1"/>
    <col min="16137" max="16137" width="14.77734375" style="1" customWidth="1"/>
    <col min="16138" max="16139" width="11.44140625" style="1"/>
    <col min="16140" max="16140" width="14.44140625" style="1" customWidth="1"/>
    <col min="16141" max="16141" width="16.44140625" style="1" customWidth="1"/>
    <col min="16142" max="16142" width="27.33203125" style="1" customWidth="1"/>
    <col min="16143" max="16143" width="23.6640625" style="1" customWidth="1"/>
    <col min="16144" max="16144" width="40.33203125" style="1" customWidth="1"/>
    <col min="16145" max="16148" width="35.33203125" style="1" customWidth="1"/>
    <col min="16149" max="16384" width="11.44140625" style="1"/>
  </cols>
  <sheetData>
    <row r="2" spans="1:20" ht="60" customHeight="1">
      <c r="B2" s="1169"/>
      <c r="C2" s="1169"/>
      <c r="D2" s="1169"/>
      <c r="E2" s="1304" t="s">
        <v>0</v>
      </c>
      <c r="F2" s="1171"/>
      <c r="G2" s="1171"/>
      <c r="H2" s="1171"/>
      <c r="I2" s="1171"/>
      <c r="J2" s="1171"/>
      <c r="K2" s="1171"/>
      <c r="L2" s="1171"/>
      <c r="M2" s="1171"/>
      <c r="N2" s="1171"/>
      <c r="O2" s="1171"/>
      <c r="P2" s="1172"/>
      <c r="Q2" s="1170"/>
      <c r="R2" s="1171"/>
      <c r="S2" s="1171"/>
      <c r="T2" s="1172"/>
    </row>
    <row r="3" spans="1:20" ht="22.5" customHeight="1">
      <c r="B3" s="5" t="s">
        <v>1</v>
      </c>
      <c r="C3" s="1173" t="s">
        <v>2</v>
      </c>
      <c r="D3" s="1173"/>
      <c r="E3" s="1305" t="s">
        <v>3</v>
      </c>
      <c r="F3" s="1174"/>
      <c r="G3" s="1175"/>
      <c r="H3" s="1176">
        <v>2</v>
      </c>
      <c r="I3" s="1177"/>
      <c r="J3" s="1177"/>
      <c r="K3" s="1177"/>
      <c r="L3" s="1177"/>
      <c r="M3" s="1178" t="s">
        <v>4</v>
      </c>
      <c r="N3" s="1178"/>
      <c r="O3" s="1178"/>
      <c r="P3" s="1178"/>
      <c r="Q3" s="1177"/>
      <c r="R3" s="1177"/>
      <c r="S3" s="1177"/>
      <c r="T3" s="1179"/>
    </row>
    <row r="5" spans="1:20" s="10" customFormat="1" ht="15">
      <c r="B5" s="1168" t="s">
        <v>5</v>
      </c>
      <c r="C5" s="1168"/>
      <c r="D5" s="1058" t="s">
        <v>45822</v>
      </c>
      <c r="E5" s="1158"/>
    </row>
    <row r="6" spans="1:20" s="10" customFormat="1" ht="15">
      <c r="B6" s="1168" t="s">
        <v>7</v>
      </c>
      <c r="C6" s="1168"/>
      <c r="D6" s="13">
        <v>13</v>
      </c>
      <c r="E6" s="1158"/>
    </row>
    <row r="7" spans="1:20" s="10" customFormat="1" ht="15">
      <c r="B7" s="1168" t="s">
        <v>8</v>
      </c>
      <c r="C7" s="1168"/>
      <c r="D7" s="13" t="s">
        <v>45823</v>
      </c>
      <c r="E7" s="1158"/>
    </row>
    <row r="8" spans="1:20" s="10" customFormat="1" ht="15">
      <c r="B8" s="11"/>
      <c r="C8" s="11"/>
      <c r="D8" s="10" t="s">
        <v>45824</v>
      </c>
      <c r="E8" s="1158"/>
    </row>
    <row r="9" spans="1:20" s="10" customFormat="1" ht="15">
      <c r="B9" s="11"/>
      <c r="C9" s="11"/>
      <c r="D9" s="10" t="s">
        <v>45825</v>
      </c>
      <c r="E9" s="1158"/>
    </row>
    <row r="10" spans="1:20" s="10" customFormat="1" ht="15">
      <c r="B10" s="11"/>
      <c r="C10" s="11"/>
      <c r="D10" s="10" t="s">
        <v>45826</v>
      </c>
      <c r="E10" s="1158"/>
    </row>
    <row r="11" spans="1:20" s="10" customFormat="1" ht="15">
      <c r="B11" s="11"/>
      <c r="C11" s="11"/>
      <c r="E11" s="1158"/>
    </row>
    <row r="12" spans="1:20" s="10" customFormat="1" ht="15.95" customHeight="1">
      <c r="A12" s="1167" t="s">
        <v>10</v>
      </c>
      <c r="B12" s="1167" t="s">
        <v>11</v>
      </c>
      <c r="C12" s="1167" t="s">
        <v>12</v>
      </c>
      <c r="D12" s="1167" t="s">
        <v>13</v>
      </c>
      <c r="E12" s="1303" t="s">
        <v>14</v>
      </c>
      <c r="F12" s="1167" t="s">
        <v>15</v>
      </c>
      <c r="G12" s="1167" t="s">
        <v>16</v>
      </c>
      <c r="H12" s="1167" t="s">
        <v>17</v>
      </c>
      <c r="I12" s="1167"/>
      <c r="J12" s="1167"/>
      <c r="K12" s="1167"/>
      <c r="L12" s="1167" t="s">
        <v>18</v>
      </c>
      <c r="M12" s="1167" t="s">
        <v>19</v>
      </c>
      <c r="N12" s="1167" t="s">
        <v>20</v>
      </c>
      <c r="O12" s="1167" t="s">
        <v>21</v>
      </c>
      <c r="P12" s="1167" t="s">
        <v>22</v>
      </c>
      <c r="Q12" s="1167" t="s">
        <v>23</v>
      </c>
      <c r="R12" s="1167" t="s">
        <v>24</v>
      </c>
      <c r="S12" s="1167" t="s">
        <v>25</v>
      </c>
      <c r="T12" s="1167" t="s">
        <v>26</v>
      </c>
    </row>
    <row r="13" spans="1:20" s="15" customFormat="1" ht="60" customHeight="1">
      <c r="A13" s="1167"/>
      <c r="B13" s="1167"/>
      <c r="C13" s="1167"/>
      <c r="D13" s="1167"/>
      <c r="E13" s="1303"/>
      <c r="F13" s="1167"/>
      <c r="G13" s="1167"/>
      <c r="H13" s="14" t="s">
        <v>27</v>
      </c>
      <c r="I13" s="14" t="s">
        <v>28</v>
      </c>
      <c r="J13" s="14" t="s">
        <v>29</v>
      </c>
      <c r="K13" s="14" t="s">
        <v>30</v>
      </c>
      <c r="L13" s="1167"/>
      <c r="M13" s="1167"/>
      <c r="N13" s="1167"/>
      <c r="O13" s="1167"/>
      <c r="P13" s="1167"/>
      <c r="Q13" s="1167"/>
      <c r="R13" s="1167"/>
      <c r="S13" s="1167"/>
      <c r="T13" s="1167"/>
    </row>
    <row r="14" spans="1:20" s="670" customFormat="1" ht="36" customHeight="1">
      <c r="A14" s="616">
        <f t="shared" ref="A14:A77" si="0">A13+1</f>
        <v>1</v>
      </c>
      <c r="B14" s="670" t="s">
        <v>45827</v>
      </c>
      <c r="C14" s="670" t="s">
        <v>45828</v>
      </c>
      <c r="D14" s="1098" t="s">
        <v>45829</v>
      </c>
      <c r="E14" s="1060"/>
      <c r="F14" s="632" t="s">
        <v>45830</v>
      </c>
      <c r="G14" s="670">
        <v>32</v>
      </c>
      <c r="H14" s="670" t="s">
        <v>89</v>
      </c>
      <c r="I14" s="670" t="s">
        <v>42688</v>
      </c>
      <c r="J14" s="670" t="s">
        <v>45831</v>
      </c>
      <c r="K14" s="670" t="s">
        <v>6459</v>
      </c>
      <c r="L14" s="670" t="s">
        <v>45832</v>
      </c>
      <c r="M14" s="670" t="s">
        <v>45833</v>
      </c>
      <c r="N14" s="670" t="s">
        <v>6459</v>
      </c>
      <c r="O14" s="670" t="s">
        <v>6459</v>
      </c>
      <c r="P14" s="1098" t="s">
        <v>45834</v>
      </c>
      <c r="Q14" s="670" t="s">
        <v>45835</v>
      </c>
      <c r="R14" s="670" t="s">
        <v>45836</v>
      </c>
      <c r="S14" s="1098" t="s">
        <v>45837</v>
      </c>
      <c r="T14" s="1098" t="s">
        <v>45838</v>
      </c>
    </row>
    <row r="15" spans="1:20" s="670" customFormat="1" ht="36" customHeight="1">
      <c r="A15" s="616">
        <f t="shared" si="0"/>
        <v>2</v>
      </c>
      <c r="B15" s="670" t="s">
        <v>45827</v>
      </c>
      <c r="D15" s="1098" t="s">
        <v>45839</v>
      </c>
      <c r="E15" s="1060"/>
      <c r="F15" s="632"/>
      <c r="P15" s="1098" t="s">
        <v>45840</v>
      </c>
      <c r="S15" s="1098" t="s">
        <v>45841</v>
      </c>
      <c r="T15" s="1098">
        <v>3124232429</v>
      </c>
    </row>
    <row r="16" spans="1:20" s="670" customFormat="1" ht="36" customHeight="1">
      <c r="A16" s="616">
        <f t="shared" si="0"/>
        <v>3</v>
      </c>
      <c r="B16" s="670" t="s">
        <v>45827</v>
      </c>
      <c r="C16" s="670" t="s">
        <v>45828</v>
      </c>
      <c r="D16" s="1098" t="s">
        <v>45842</v>
      </c>
      <c r="E16" s="1060" t="s">
        <v>45843</v>
      </c>
      <c r="F16" s="632"/>
      <c r="P16" s="1098" t="s">
        <v>45844</v>
      </c>
      <c r="S16" s="1059" t="s">
        <v>45845</v>
      </c>
      <c r="T16" s="1098">
        <v>3144773725</v>
      </c>
    </row>
    <row r="17" spans="1:20" s="670" customFormat="1" ht="36" customHeight="1">
      <c r="A17" s="616">
        <f t="shared" si="0"/>
        <v>4</v>
      </c>
      <c r="B17" s="670" t="s">
        <v>45827</v>
      </c>
      <c r="D17" s="1098" t="s">
        <v>45846</v>
      </c>
      <c r="E17" s="1060"/>
      <c r="F17" s="632"/>
      <c r="P17" s="1098" t="s">
        <v>45847</v>
      </c>
      <c r="S17" s="1059" t="s">
        <v>45848</v>
      </c>
      <c r="T17" s="1098">
        <v>3206869315</v>
      </c>
    </row>
    <row r="18" spans="1:20" s="670" customFormat="1" ht="36" customHeight="1">
      <c r="A18" s="616">
        <f t="shared" si="0"/>
        <v>5</v>
      </c>
      <c r="B18" s="670" t="s">
        <v>45827</v>
      </c>
      <c r="D18" s="1098" t="s">
        <v>45849</v>
      </c>
      <c r="E18" s="1060"/>
      <c r="F18" s="632"/>
      <c r="P18" s="1098" t="s">
        <v>45850</v>
      </c>
      <c r="S18" s="1098" t="s">
        <v>45851</v>
      </c>
      <c r="T18" s="1098">
        <v>3502403719</v>
      </c>
    </row>
    <row r="19" spans="1:20" s="670" customFormat="1" ht="36" customHeight="1">
      <c r="A19" s="616">
        <f t="shared" si="0"/>
        <v>6</v>
      </c>
      <c r="B19" s="670" t="s">
        <v>45852</v>
      </c>
      <c r="D19" s="1099" t="s">
        <v>45853</v>
      </c>
      <c r="E19" s="1060" t="s">
        <v>45854</v>
      </c>
      <c r="F19" s="632"/>
      <c r="P19" s="1100" t="s">
        <v>45855</v>
      </c>
      <c r="S19" s="1061"/>
      <c r="T19" s="1101">
        <v>3138501281</v>
      </c>
    </row>
    <row r="20" spans="1:20" s="670" customFormat="1" ht="36" customHeight="1">
      <c r="A20" s="616">
        <f t="shared" si="0"/>
        <v>7</v>
      </c>
      <c r="B20" s="670" t="s">
        <v>45852</v>
      </c>
      <c r="D20" s="1096" t="s">
        <v>45856</v>
      </c>
      <c r="E20" s="1060" t="s">
        <v>45857</v>
      </c>
      <c r="F20" s="632"/>
      <c r="P20" s="1100" t="s">
        <v>45858</v>
      </c>
      <c r="S20" s="1061" t="s">
        <v>45859</v>
      </c>
      <c r="T20" s="1101">
        <v>3124608343</v>
      </c>
    </row>
    <row r="21" spans="1:20" s="670" customFormat="1" ht="36" customHeight="1">
      <c r="A21" s="616">
        <f t="shared" si="0"/>
        <v>8</v>
      </c>
      <c r="B21" s="670" t="s">
        <v>45852</v>
      </c>
      <c r="D21" s="1096" t="s">
        <v>45860</v>
      </c>
      <c r="E21" s="1060" t="s">
        <v>45861</v>
      </c>
      <c r="F21" s="632"/>
      <c r="P21" s="1100" t="s">
        <v>45862</v>
      </c>
      <c r="S21" s="1061" t="s">
        <v>45863</v>
      </c>
      <c r="T21" s="1101">
        <v>3124568708</v>
      </c>
    </row>
    <row r="22" spans="1:20" s="670" customFormat="1" ht="36" customHeight="1">
      <c r="A22" s="616">
        <f t="shared" si="0"/>
        <v>9</v>
      </c>
      <c r="B22" s="670" t="s">
        <v>45852</v>
      </c>
      <c r="D22" s="1096" t="s">
        <v>45864</v>
      </c>
      <c r="E22" s="1060" t="s">
        <v>45865</v>
      </c>
      <c r="F22" s="632"/>
      <c r="P22" s="1100" t="s">
        <v>45866</v>
      </c>
      <c r="S22" s="1061" t="s">
        <v>45867</v>
      </c>
      <c r="T22" s="1101">
        <v>3208013033</v>
      </c>
    </row>
    <row r="23" spans="1:20" s="670" customFormat="1" ht="36" customHeight="1">
      <c r="A23" s="616">
        <f t="shared" si="0"/>
        <v>10</v>
      </c>
      <c r="B23" s="670" t="s">
        <v>45852</v>
      </c>
      <c r="D23" s="1096" t="s">
        <v>45868</v>
      </c>
      <c r="E23" s="1060" t="s">
        <v>45869</v>
      </c>
      <c r="F23" s="632"/>
      <c r="P23" s="1100" t="s">
        <v>45870</v>
      </c>
      <c r="S23" s="1061" t="s">
        <v>45871</v>
      </c>
      <c r="T23" s="1101">
        <v>3219947299</v>
      </c>
    </row>
    <row r="24" spans="1:20" s="670" customFormat="1" ht="36" customHeight="1">
      <c r="A24" s="616">
        <f t="shared" si="0"/>
        <v>11</v>
      </c>
      <c r="B24" s="489" t="s">
        <v>45852</v>
      </c>
      <c r="C24" s="35" t="s">
        <v>45828</v>
      </c>
      <c r="D24" s="1098" t="s">
        <v>45872</v>
      </c>
      <c r="E24" s="1062" t="s">
        <v>45873</v>
      </c>
      <c r="F24" s="616" t="s">
        <v>45874</v>
      </c>
      <c r="G24" s="35">
        <v>1</v>
      </c>
      <c r="H24" s="35" t="s">
        <v>89</v>
      </c>
      <c r="I24" s="35"/>
      <c r="J24" s="35"/>
      <c r="K24" s="35" t="s">
        <v>89</v>
      </c>
      <c r="L24" s="35"/>
      <c r="M24" s="35" t="s">
        <v>45875</v>
      </c>
      <c r="N24" s="35" t="s">
        <v>6459</v>
      </c>
      <c r="O24" s="35" t="s">
        <v>6459</v>
      </c>
      <c r="P24" s="1098" t="s">
        <v>45876</v>
      </c>
      <c r="Q24" s="35" t="s">
        <v>45877</v>
      </c>
      <c r="R24" s="35" t="s">
        <v>45828</v>
      </c>
      <c r="S24" s="1098" t="s">
        <v>45878</v>
      </c>
      <c r="T24" s="1098">
        <v>3103342978</v>
      </c>
    </row>
    <row r="25" spans="1:20" s="670" customFormat="1" ht="36" customHeight="1">
      <c r="A25" s="616">
        <f t="shared" si="0"/>
        <v>12</v>
      </c>
      <c r="B25" s="670" t="s">
        <v>45852</v>
      </c>
      <c r="C25" s="670" t="s">
        <v>45879</v>
      </c>
      <c r="D25" s="670" t="s">
        <v>45880</v>
      </c>
      <c r="E25" s="1060"/>
      <c r="F25" s="632" t="s">
        <v>45881</v>
      </c>
      <c r="G25" s="670">
        <v>12</v>
      </c>
      <c r="H25" s="670" t="s">
        <v>89</v>
      </c>
      <c r="I25" s="670" t="s">
        <v>45882</v>
      </c>
      <c r="J25" s="670" t="s">
        <v>45883</v>
      </c>
      <c r="K25" s="670" t="s">
        <v>89</v>
      </c>
      <c r="L25" s="670" t="s">
        <v>45884</v>
      </c>
      <c r="M25" s="670" t="s">
        <v>45885</v>
      </c>
      <c r="N25" s="670" t="s">
        <v>2148</v>
      </c>
      <c r="O25" s="670" t="s">
        <v>45174</v>
      </c>
      <c r="P25" s="670" t="s">
        <v>45886</v>
      </c>
      <c r="Q25" s="670" t="s">
        <v>45887</v>
      </c>
      <c r="R25" s="670" t="s">
        <v>45828</v>
      </c>
      <c r="T25" s="670">
        <v>3184417536</v>
      </c>
    </row>
    <row r="26" spans="1:20" s="670" customFormat="1" ht="36" customHeight="1">
      <c r="A26" s="616">
        <f t="shared" si="0"/>
        <v>13</v>
      </c>
      <c r="B26" s="670" t="s">
        <v>45852</v>
      </c>
      <c r="C26" s="670" t="s">
        <v>43851</v>
      </c>
      <c r="D26" s="670" t="s">
        <v>45888</v>
      </c>
      <c r="E26" s="1060"/>
      <c r="F26" s="375">
        <v>9015299448</v>
      </c>
      <c r="L26" s="670" t="s">
        <v>11263</v>
      </c>
      <c r="M26" s="746"/>
      <c r="N26" s="670" t="s">
        <v>18519</v>
      </c>
      <c r="P26" s="746" t="s">
        <v>45889</v>
      </c>
      <c r="Q26" s="746" t="s">
        <v>45890</v>
      </c>
      <c r="R26" s="746" t="s">
        <v>45891</v>
      </c>
      <c r="S26" s="847" t="s">
        <v>45892</v>
      </c>
      <c r="T26" s="746">
        <v>3124302332</v>
      </c>
    </row>
    <row r="27" spans="1:20" s="670" customFormat="1" ht="36" customHeight="1">
      <c r="A27" s="616">
        <f t="shared" si="0"/>
        <v>14</v>
      </c>
      <c r="B27" s="489" t="s">
        <v>45852</v>
      </c>
      <c r="C27" s="35" t="s">
        <v>45828</v>
      </c>
      <c r="D27" s="1102" t="s">
        <v>45893</v>
      </c>
      <c r="E27" s="1062" t="s">
        <v>45894</v>
      </c>
      <c r="F27" s="616"/>
      <c r="G27" s="616">
        <v>25</v>
      </c>
      <c r="H27" s="616" t="s">
        <v>89</v>
      </c>
      <c r="I27" s="35" t="s">
        <v>45895</v>
      </c>
      <c r="J27" s="35" t="s">
        <v>45896</v>
      </c>
      <c r="K27" s="35" t="s">
        <v>89</v>
      </c>
      <c r="L27" s="35" t="s">
        <v>45897</v>
      </c>
      <c r="M27" s="35" t="s">
        <v>45898</v>
      </c>
      <c r="N27" s="35" t="s">
        <v>6459</v>
      </c>
      <c r="O27" s="35" t="s">
        <v>6459</v>
      </c>
      <c r="P27" s="1098" t="s">
        <v>45899</v>
      </c>
      <c r="Q27" s="35" t="s">
        <v>45900</v>
      </c>
      <c r="R27" s="35" t="s">
        <v>45901</v>
      </c>
      <c r="S27" s="1059" t="s">
        <v>45902</v>
      </c>
      <c r="T27" s="1098">
        <v>3106360884</v>
      </c>
    </row>
    <row r="28" spans="1:20" s="670" customFormat="1" ht="36" customHeight="1">
      <c r="A28" s="616">
        <f t="shared" si="0"/>
        <v>15</v>
      </c>
      <c r="B28" s="670" t="s">
        <v>45852</v>
      </c>
      <c r="C28" s="489" t="s">
        <v>43851</v>
      </c>
      <c r="D28" s="746" t="s">
        <v>45903</v>
      </c>
      <c r="E28" s="1060"/>
      <c r="F28" s="375">
        <v>9009106481</v>
      </c>
      <c r="G28" s="821"/>
      <c r="H28" s="616"/>
      <c r="I28" s="616"/>
      <c r="J28" s="616"/>
      <c r="K28" s="616"/>
      <c r="L28" s="670" t="s">
        <v>45904</v>
      </c>
      <c r="M28" s="746"/>
      <c r="N28" s="670" t="s">
        <v>18519</v>
      </c>
      <c r="O28" s="489"/>
      <c r="P28" s="746" t="s">
        <v>45905</v>
      </c>
      <c r="Q28" s="746" t="s">
        <v>45906</v>
      </c>
      <c r="R28" s="746" t="s">
        <v>45907</v>
      </c>
      <c r="S28" s="847" t="s">
        <v>45908</v>
      </c>
      <c r="T28" s="746">
        <v>3142037525</v>
      </c>
    </row>
    <row r="29" spans="1:20" s="670" customFormat="1" ht="36" customHeight="1">
      <c r="A29" s="616">
        <f t="shared" si="0"/>
        <v>16</v>
      </c>
      <c r="B29" s="670" t="s">
        <v>45852</v>
      </c>
      <c r="D29" s="1098" t="s">
        <v>45909</v>
      </c>
      <c r="E29" s="1060"/>
      <c r="F29" s="632"/>
      <c r="P29" s="1098" t="s">
        <v>45910</v>
      </c>
      <c r="S29" s="1059" t="s">
        <v>45911</v>
      </c>
      <c r="T29" s="1098">
        <v>3147729045</v>
      </c>
    </row>
    <row r="30" spans="1:20" s="670" customFormat="1" ht="36" customHeight="1">
      <c r="A30" s="616">
        <f t="shared" si="0"/>
        <v>17</v>
      </c>
      <c r="B30" s="670" t="s">
        <v>45852</v>
      </c>
      <c r="D30" s="1098" t="s">
        <v>45912</v>
      </c>
      <c r="E30" s="1060"/>
      <c r="F30" s="632"/>
      <c r="P30" s="1098" t="s">
        <v>45913</v>
      </c>
      <c r="S30" s="1098" t="s">
        <v>45914</v>
      </c>
      <c r="T30" s="1098">
        <v>3114549849</v>
      </c>
    </row>
    <row r="31" spans="1:20" s="670" customFormat="1" ht="36" customHeight="1">
      <c r="A31" s="616">
        <f t="shared" si="0"/>
        <v>18</v>
      </c>
      <c r="B31" s="670" t="s">
        <v>45852</v>
      </c>
      <c r="C31" s="489" t="s">
        <v>43851</v>
      </c>
      <c r="D31" s="746" t="s">
        <v>45915</v>
      </c>
      <c r="E31" s="1060"/>
      <c r="F31" s="375">
        <v>8380004368</v>
      </c>
      <c r="G31" s="821"/>
      <c r="H31" s="616"/>
      <c r="I31" s="616"/>
      <c r="J31" s="616"/>
      <c r="K31" s="616"/>
      <c r="L31" s="670" t="s">
        <v>45916</v>
      </c>
      <c r="M31" s="670" t="s">
        <v>45917</v>
      </c>
      <c r="N31" s="670" t="s">
        <v>18519</v>
      </c>
      <c r="O31" s="489"/>
      <c r="P31" s="746" t="s">
        <v>45918</v>
      </c>
      <c r="Q31" s="746" t="s">
        <v>45919</v>
      </c>
      <c r="R31" s="746" t="s">
        <v>45907</v>
      </c>
      <c r="S31" s="847" t="s">
        <v>45920</v>
      </c>
      <c r="T31" s="746">
        <v>3212901780</v>
      </c>
    </row>
    <row r="32" spans="1:20" s="670" customFormat="1" ht="36" customHeight="1">
      <c r="A32" s="616">
        <f t="shared" si="0"/>
        <v>19</v>
      </c>
      <c r="B32" s="670" t="s">
        <v>45852</v>
      </c>
      <c r="D32" s="1098" t="s">
        <v>45921</v>
      </c>
      <c r="E32" s="1060"/>
      <c r="F32" s="632"/>
      <c r="P32" s="1098" t="s">
        <v>45922</v>
      </c>
      <c r="S32" s="1098" t="s">
        <v>45923</v>
      </c>
      <c r="T32" s="1098">
        <v>3134813303</v>
      </c>
    </row>
    <row r="33" spans="1:20" s="670" customFormat="1" ht="36" customHeight="1">
      <c r="A33" s="616">
        <f t="shared" si="0"/>
        <v>20</v>
      </c>
      <c r="B33" s="670" t="s">
        <v>45852</v>
      </c>
      <c r="C33" s="489" t="s">
        <v>45828</v>
      </c>
      <c r="D33" s="746" t="s">
        <v>45924</v>
      </c>
      <c r="E33" s="1060"/>
      <c r="F33" s="375">
        <v>9009308326</v>
      </c>
      <c r="G33" s="821"/>
      <c r="H33" s="616"/>
      <c r="I33" s="616"/>
      <c r="J33" s="616"/>
      <c r="K33" s="616"/>
      <c r="L33" s="670" t="s">
        <v>45917</v>
      </c>
      <c r="M33" s="746" t="s">
        <v>45925</v>
      </c>
      <c r="N33" s="670" t="s">
        <v>18519</v>
      </c>
      <c r="O33" s="489"/>
      <c r="P33" s="746" t="s">
        <v>45926</v>
      </c>
      <c r="Q33" s="746" t="s">
        <v>45927</v>
      </c>
      <c r="R33" s="746" t="s">
        <v>7415</v>
      </c>
      <c r="S33" s="847" t="s">
        <v>45928</v>
      </c>
      <c r="T33" s="746">
        <v>3122741170</v>
      </c>
    </row>
    <row r="34" spans="1:20" s="670" customFormat="1" ht="36" customHeight="1">
      <c r="A34" s="616">
        <f t="shared" si="0"/>
        <v>21</v>
      </c>
      <c r="B34" s="670" t="s">
        <v>45852</v>
      </c>
      <c r="D34" s="1098" t="s">
        <v>45929</v>
      </c>
      <c r="E34" s="1060"/>
      <c r="F34" s="632"/>
      <c r="P34" s="1098" t="s">
        <v>45930</v>
      </c>
      <c r="S34" s="1059" t="s">
        <v>45928</v>
      </c>
      <c r="T34" s="1098">
        <v>3122741170</v>
      </c>
    </row>
    <row r="35" spans="1:20" s="670" customFormat="1" ht="36" customHeight="1">
      <c r="A35" s="616">
        <f t="shared" si="0"/>
        <v>22</v>
      </c>
      <c r="B35" s="489" t="s">
        <v>45852</v>
      </c>
      <c r="C35" s="35" t="s">
        <v>45931</v>
      </c>
      <c r="D35" s="35" t="s">
        <v>45932</v>
      </c>
      <c r="E35" s="1062" t="s">
        <v>45932</v>
      </c>
      <c r="F35" s="616" t="s">
        <v>45933</v>
      </c>
      <c r="G35" s="35">
        <v>12</v>
      </c>
      <c r="H35" s="35" t="s">
        <v>89</v>
      </c>
      <c r="I35" s="35" t="s">
        <v>45882</v>
      </c>
      <c r="J35" s="35" t="s">
        <v>45883</v>
      </c>
      <c r="K35" s="35" t="s">
        <v>89</v>
      </c>
      <c r="L35" s="35" t="s">
        <v>45884</v>
      </c>
      <c r="M35" s="35" t="s">
        <v>45885</v>
      </c>
      <c r="N35" s="35" t="s">
        <v>2148</v>
      </c>
      <c r="O35" s="35" t="s">
        <v>45174</v>
      </c>
      <c r="P35" s="35" t="s">
        <v>45886</v>
      </c>
      <c r="Q35" s="35" t="s">
        <v>45934</v>
      </c>
      <c r="R35" s="35" t="s">
        <v>45828</v>
      </c>
      <c r="S35" s="847" t="s">
        <v>45935</v>
      </c>
      <c r="T35" s="35">
        <v>3184417536</v>
      </c>
    </row>
    <row r="36" spans="1:20" s="670" customFormat="1" ht="36" customHeight="1">
      <c r="A36" s="616">
        <f t="shared" si="0"/>
        <v>23</v>
      </c>
      <c r="B36" s="670" t="s">
        <v>45852</v>
      </c>
      <c r="C36" s="489" t="s">
        <v>45828</v>
      </c>
      <c r="D36" s="746" t="s">
        <v>45936</v>
      </c>
      <c r="E36" s="1060"/>
      <c r="F36" s="375">
        <v>9002055931</v>
      </c>
      <c r="G36" s="821"/>
      <c r="H36" s="616"/>
      <c r="I36" s="616"/>
      <c r="J36" s="616"/>
      <c r="K36" s="616"/>
      <c r="L36" s="670" t="s">
        <v>45917</v>
      </c>
      <c r="M36" s="746" t="s">
        <v>35690</v>
      </c>
      <c r="N36" s="670" t="s">
        <v>18519</v>
      </c>
      <c r="O36" s="489"/>
      <c r="P36" s="746" t="s">
        <v>45937</v>
      </c>
      <c r="Q36" s="746" t="s">
        <v>45938</v>
      </c>
      <c r="R36" s="746" t="s">
        <v>7415</v>
      </c>
      <c r="S36" s="847" t="s">
        <v>45939</v>
      </c>
      <c r="T36" s="746">
        <v>3214240271</v>
      </c>
    </row>
    <row r="37" spans="1:20" s="670" customFormat="1" ht="36" customHeight="1">
      <c r="A37" s="616">
        <f t="shared" si="0"/>
        <v>24</v>
      </c>
      <c r="B37" s="670" t="s">
        <v>45852</v>
      </c>
      <c r="C37" s="489" t="s">
        <v>45828</v>
      </c>
      <c r="D37" s="746" t="s">
        <v>45940</v>
      </c>
      <c r="E37" s="1060"/>
      <c r="F37" s="375">
        <v>8380004192</v>
      </c>
      <c r="G37" s="821"/>
      <c r="H37" s="616"/>
      <c r="I37" s="616"/>
      <c r="J37" s="616"/>
      <c r="K37" s="616"/>
      <c r="L37" s="670" t="s">
        <v>45917</v>
      </c>
      <c r="M37" s="670" t="s">
        <v>45941</v>
      </c>
      <c r="N37" s="670" t="s">
        <v>18519</v>
      </c>
      <c r="O37" s="489"/>
      <c r="P37" s="746"/>
      <c r="Q37" s="746" t="s">
        <v>45942</v>
      </c>
      <c r="R37" s="746" t="s">
        <v>45943</v>
      </c>
      <c r="S37" s="847" t="s">
        <v>45944</v>
      </c>
      <c r="T37" s="746">
        <v>3214025516</v>
      </c>
    </row>
    <row r="38" spans="1:20" s="670" customFormat="1" ht="36" customHeight="1">
      <c r="A38" s="616">
        <f t="shared" si="0"/>
        <v>25</v>
      </c>
      <c r="B38" s="670" t="s">
        <v>45852</v>
      </c>
      <c r="D38" s="1098" t="s">
        <v>45945</v>
      </c>
      <c r="E38" s="1060"/>
      <c r="F38" s="632"/>
      <c r="P38" s="1098" t="s">
        <v>45946</v>
      </c>
      <c r="S38" s="1098" t="s">
        <v>45947</v>
      </c>
      <c r="T38" s="1098">
        <v>3112804303</v>
      </c>
    </row>
    <row r="39" spans="1:20" s="670" customFormat="1" ht="36" customHeight="1">
      <c r="A39" s="616">
        <f t="shared" si="0"/>
        <v>26</v>
      </c>
      <c r="B39" s="489" t="s">
        <v>45852</v>
      </c>
      <c r="C39" s="35" t="s">
        <v>45828</v>
      </c>
      <c r="D39" s="1099" t="s">
        <v>45948</v>
      </c>
      <c r="E39" s="1062" t="s">
        <v>45949</v>
      </c>
      <c r="F39" s="616" t="s">
        <v>45950</v>
      </c>
      <c r="G39" s="35">
        <v>945</v>
      </c>
      <c r="H39" s="35" t="s">
        <v>89</v>
      </c>
      <c r="I39" s="35"/>
      <c r="J39" s="35" t="s">
        <v>211</v>
      </c>
      <c r="K39" s="35" t="s">
        <v>211</v>
      </c>
      <c r="L39" s="35" t="s">
        <v>45951</v>
      </c>
      <c r="M39" s="35" t="s">
        <v>45952</v>
      </c>
      <c r="N39" s="35" t="s">
        <v>152</v>
      </c>
      <c r="O39" s="35"/>
      <c r="P39" s="1096" t="s">
        <v>45953</v>
      </c>
      <c r="Q39" s="35"/>
      <c r="R39" s="35" t="s">
        <v>45954</v>
      </c>
      <c r="S39" s="1061" t="s">
        <v>45955</v>
      </c>
      <c r="T39" s="1101">
        <v>3132555230</v>
      </c>
    </row>
    <row r="40" spans="1:20" s="670" customFormat="1" ht="36" customHeight="1">
      <c r="A40" s="616">
        <f t="shared" si="0"/>
        <v>27</v>
      </c>
      <c r="B40" s="670" t="s">
        <v>45852</v>
      </c>
      <c r="C40" s="489" t="s">
        <v>45828</v>
      </c>
      <c r="D40" s="746" t="s">
        <v>45956</v>
      </c>
      <c r="E40" s="1060"/>
      <c r="F40" s="375">
        <v>9007347826</v>
      </c>
      <c r="G40" s="821"/>
      <c r="H40" s="616"/>
      <c r="I40" s="616"/>
      <c r="J40" s="616"/>
      <c r="K40" s="616"/>
      <c r="L40" s="670" t="s">
        <v>11263</v>
      </c>
      <c r="M40" s="746"/>
      <c r="N40" s="670" t="s">
        <v>18519</v>
      </c>
      <c r="O40" s="489"/>
      <c r="P40" s="746" t="s">
        <v>45957</v>
      </c>
      <c r="Q40" s="746" t="s">
        <v>45958</v>
      </c>
      <c r="R40" s="746" t="s">
        <v>7415</v>
      </c>
      <c r="S40" s="847" t="s">
        <v>45959</v>
      </c>
      <c r="T40" s="746">
        <v>3142425883</v>
      </c>
    </row>
    <row r="41" spans="1:20" s="670" customFormat="1" ht="36" customHeight="1">
      <c r="A41" s="616">
        <f t="shared" si="0"/>
        <v>28</v>
      </c>
      <c r="B41" s="670" t="s">
        <v>45852</v>
      </c>
      <c r="C41" s="489" t="s">
        <v>45828</v>
      </c>
      <c r="D41" s="746" t="s">
        <v>45960</v>
      </c>
      <c r="E41" s="1060"/>
      <c r="F41" s="375">
        <v>9006334131</v>
      </c>
      <c r="G41" s="821"/>
      <c r="H41" s="616"/>
      <c r="I41" s="616"/>
      <c r="J41" s="616"/>
      <c r="K41" s="616"/>
      <c r="L41" s="670" t="s">
        <v>45917</v>
      </c>
      <c r="M41" s="746"/>
      <c r="N41" s="670" t="s">
        <v>18519</v>
      </c>
      <c r="O41" s="489"/>
      <c r="P41" s="746" t="s">
        <v>45961</v>
      </c>
      <c r="Q41" s="746" t="s">
        <v>45962</v>
      </c>
      <c r="R41" s="746" t="s">
        <v>7415</v>
      </c>
      <c r="S41" s="847" t="s">
        <v>45963</v>
      </c>
      <c r="T41" s="746">
        <v>3183852539</v>
      </c>
    </row>
    <row r="42" spans="1:20" s="670" customFormat="1" ht="36" customHeight="1">
      <c r="A42" s="616">
        <f t="shared" si="0"/>
        <v>29</v>
      </c>
      <c r="B42" s="670" t="s">
        <v>45852</v>
      </c>
      <c r="C42" s="670" t="s">
        <v>45828</v>
      </c>
      <c r="D42" s="1099" t="s">
        <v>45964</v>
      </c>
      <c r="E42" s="1060" t="s">
        <v>45965</v>
      </c>
      <c r="F42" s="632"/>
      <c r="G42" s="670" t="s">
        <v>45966</v>
      </c>
      <c r="H42" s="670" t="s">
        <v>89</v>
      </c>
      <c r="I42" s="670" t="s">
        <v>42688</v>
      </c>
      <c r="J42" s="670" t="s">
        <v>45967</v>
      </c>
      <c r="K42" s="670" t="s">
        <v>2148</v>
      </c>
      <c r="L42" s="670" t="s">
        <v>45968</v>
      </c>
      <c r="M42" s="670" t="s">
        <v>45969</v>
      </c>
      <c r="N42" s="670" t="s">
        <v>6459</v>
      </c>
      <c r="O42" s="670" t="s">
        <v>6459</v>
      </c>
      <c r="P42" s="1100" t="s">
        <v>45970</v>
      </c>
      <c r="Q42" s="670" t="s">
        <v>45971</v>
      </c>
      <c r="R42" s="670" t="s">
        <v>7415</v>
      </c>
      <c r="S42" s="1061" t="s">
        <v>45972</v>
      </c>
      <c r="T42" s="1101">
        <v>3214312268</v>
      </c>
    </row>
    <row r="43" spans="1:20" s="670" customFormat="1" ht="36" customHeight="1">
      <c r="A43" s="616">
        <f t="shared" si="0"/>
        <v>30</v>
      </c>
      <c r="B43" s="670" t="s">
        <v>45852</v>
      </c>
      <c r="C43" s="670" t="s">
        <v>45973</v>
      </c>
      <c r="D43" s="1099" t="s">
        <v>45974</v>
      </c>
      <c r="E43" s="1060" t="s">
        <v>45975</v>
      </c>
      <c r="F43" s="632"/>
      <c r="G43" s="670" t="s">
        <v>45976</v>
      </c>
      <c r="H43" s="670" t="s">
        <v>89</v>
      </c>
      <c r="I43" s="670" t="s">
        <v>45977</v>
      </c>
      <c r="J43" s="670" t="s">
        <v>45978</v>
      </c>
      <c r="K43" s="670" t="s">
        <v>2148</v>
      </c>
      <c r="L43" s="670" t="s">
        <v>45968</v>
      </c>
      <c r="M43" s="670" t="s">
        <v>45969</v>
      </c>
      <c r="N43" s="670" t="s">
        <v>6459</v>
      </c>
      <c r="O43" s="670" t="s">
        <v>6459</v>
      </c>
      <c r="P43" s="1100" t="s">
        <v>45979</v>
      </c>
      <c r="Q43" s="670" t="s">
        <v>45980</v>
      </c>
      <c r="R43" s="670" t="s">
        <v>45981</v>
      </c>
      <c r="S43" s="712" t="s">
        <v>45982</v>
      </c>
      <c r="T43" s="1101">
        <v>3133125167</v>
      </c>
    </row>
    <row r="44" spans="1:20" s="670" customFormat="1" ht="36" customHeight="1">
      <c r="A44" s="616">
        <f t="shared" si="0"/>
        <v>31</v>
      </c>
      <c r="B44" s="670" t="s">
        <v>45852</v>
      </c>
      <c r="C44" s="670" t="s">
        <v>7415</v>
      </c>
      <c r="D44" s="746" t="s">
        <v>45983</v>
      </c>
      <c r="E44" s="1060" t="s">
        <v>45984</v>
      </c>
      <c r="F44" s="375">
        <v>800047889</v>
      </c>
      <c r="G44" s="670">
        <v>20</v>
      </c>
      <c r="J44" s="670" t="s">
        <v>89</v>
      </c>
      <c r="L44" s="670" t="s">
        <v>5810</v>
      </c>
      <c r="M44" s="670" t="s">
        <v>9240</v>
      </c>
      <c r="N44" s="670" t="s">
        <v>6459</v>
      </c>
      <c r="O44" s="670" t="s">
        <v>6459</v>
      </c>
      <c r="P44" s="746" t="s">
        <v>45985</v>
      </c>
      <c r="Q44" s="746" t="s">
        <v>45986</v>
      </c>
      <c r="R44" s="746" t="s">
        <v>45943</v>
      </c>
      <c r="S44" s="746" t="s">
        <v>45987</v>
      </c>
      <c r="T44" s="746">
        <v>3144596064</v>
      </c>
    </row>
    <row r="45" spans="1:20" s="670" customFormat="1" ht="36" customHeight="1">
      <c r="A45" s="616">
        <f t="shared" si="0"/>
        <v>32</v>
      </c>
      <c r="B45" s="670" t="s">
        <v>45852</v>
      </c>
      <c r="C45" s="489" t="s">
        <v>45828</v>
      </c>
      <c r="D45" s="746" t="s">
        <v>45988</v>
      </c>
      <c r="E45" s="1060"/>
      <c r="F45" s="375">
        <v>8380003194</v>
      </c>
      <c r="G45" s="821"/>
      <c r="H45" s="616"/>
      <c r="I45" s="616"/>
      <c r="J45" s="616"/>
      <c r="K45" s="616"/>
      <c r="L45" s="670" t="s">
        <v>45989</v>
      </c>
      <c r="M45" s="746" t="s">
        <v>45990</v>
      </c>
      <c r="N45" s="670" t="s">
        <v>18519</v>
      </c>
      <c r="O45" s="489"/>
      <c r="P45" s="746" t="s">
        <v>45991</v>
      </c>
      <c r="Q45" s="746" t="s">
        <v>45992</v>
      </c>
      <c r="R45" s="746" t="s">
        <v>45943</v>
      </c>
      <c r="S45" s="847" t="s">
        <v>45993</v>
      </c>
      <c r="T45" s="746">
        <v>3105851590</v>
      </c>
    </row>
    <row r="46" spans="1:20" s="670" customFormat="1" ht="36" customHeight="1">
      <c r="A46" s="616">
        <f t="shared" si="0"/>
        <v>33</v>
      </c>
      <c r="B46" s="670" t="s">
        <v>45852</v>
      </c>
      <c r="C46" s="670" t="s">
        <v>43851</v>
      </c>
      <c r="D46" s="746" t="s">
        <v>45994</v>
      </c>
      <c r="E46" s="1060"/>
      <c r="F46" s="375">
        <v>9016958131</v>
      </c>
      <c r="L46" s="670" t="s">
        <v>45917</v>
      </c>
      <c r="M46" s="746"/>
      <c r="N46" s="670" t="s">
        <v>18519</v>
      </c>
      <c r="P46" s="746" t="s">
        <v>45995</v>
      </c>
      <c r="Q46" s="746" t="s">
        <v>45996</v>
      </c>
      <c r="R46" s="746" t="s">
        <v>45891</v>
      </c>
      <c r="S46" s="847" t="s">
        <v>45997</v>
      </c>
      <c r="T46" s="746">
        <v>3103865176</v>
      </c>
    </row>
    <row r="47" spans="1:20" s="670" customFormat="1" ht="36" customHeight="1">
      <c r="A47" s="616">
        <f t="shared" si="0"/>
        <v>34</v>
      </c>
      <c r="B47" s="670" t="s">
        <v>45852</v>
      </c>
      <c r="C47" s="489" t="s">
        <v>45828</v>
      </c>
      <c r="D47" s="746" t="s">
        <v>45998</v>
      </c>
      <c r="E47" s="1060"/>
      <c r="F47" s="375">
        <v>9002127596</v>
      </c>
      <c r="G47" s="821"/>
      <c r="H47" s="616"/>
      <c r="I47" s="616"/>
      <c r="J47" s="616"/>
      <c r="K47" s="616"/>
      <c r="L47" s="670" t="s">
        <v>11263</v>
      </c>
      <c r="M47" s="746"/>
      <c r="N47" s="670" t="s">
        <v>18519</v>
      </c>
      <c r="O47" s="489"/>
      <c r="P47" s="746" t="s">
        <v>45999</v>
      </c>
      <c r="Q47" s="746" t="s">
        <v>46000</v>
      </c>
      <c r="R47" s="746" t="s">
        <v>45943</v>
      </c>
      <c r="S47" s="847" t="s">
        <v>46001</v>
      </c>
      <c r="T47" s="746">
        <v>3132843915</v>
      </c>
    </row>
    <row r="48" spans="1:20" s="670" customFormat="1" ht="36" customHeight="1">
      <c r="A48" s="616">
        <f t="shared" si="0"/>
        <v>35</v>
      </c>
      <c r="B48" s="670" t="s">
        <v>45852</v>
      </c>
      <c r="D48" s="1098" t="s">
        <v>46002</v>
      </c>
      <c r="E48" s="1060"/>
      <c r="F48" s="632"/>
      <c r="P48" s="1098" t="s">
        <v>46003</v>
      </c>
      <c r="S48" s="1059" t="s">
        <v>46004</v>
      </c>
      <c r="T48" s="1098" t="s">
        <v>46005</v>
      </c>
    </row>
    <row r="49" spans="1:20" s="670" customFormat="1" ht="36" customHeight="1">
      <c r="A49" s="616">
        <f t="shared" si="0"/>
        <v>36</v>
      </c>
      <c r="B49" s="670" t="s">
        <v>45852</v>
      </c>
      <c r="C49" s="489" t="s">
        <v>45828</v>
      </c>
      <c r="D49" s="746" t="s">
        <v>46006</v>
      </c>
      <c r="E49" s="1060"/>
      <c r="F49" s="375">
        <v>9010385598</v>
      </c>
      <c r="G49" s="821"/>
      <c r="H49" s="616"/>
      <c r="I49" s="616"/>
      <c r="J49" s="616"/>
      <c r="K49" s="616"/>
      <c r="L49" s="670" t="s">
        <v>46007</v>
      </c>
      <c r="M49" s="746"/>
      <c r="N49" s="670" t="s">
        <v>18519</v>
      </c>
      <c r="O49" s="489"/>
      <c r="P49" s="746" t="s">
        <v>46008</v>
      </c>
      <c r="Q49" s="746" t="s">
        <v>46009</v>
      </c>
      <c r="R49" s="746" t="s">
        <v>45943</v>
      </c>
      <c r="S49" s="847" t="s">
        <v>46010</v>
      </c>
      <c r="T49" s="746">
        <v>3212456076</v>
      </c>
    </row>
    <row r="50" spans="1:20" s="670" customFormat="1" ht="36" customHeight="1">
      <c r="A50" s="616">
        <f t="shared" si="0"/>
        <v>37</v>
      </c>
      <c r="B50" s="670" t="s">
        <v>45852</v>
      </c>
      <c r="C50" s="489" t="s">
        <v>45828</v>
      </c>
      <c r="D50" s="746" t="s">
        <v>46011</v>
      </c>
      <c r="E50" s="1060"/>
      <c r="F50" s="375">
        <v>9002054632</v>
      </c>
      <c r="G50" s="821"/>
      <c r="H50" s="616"/>
      <c r="I50" s="616"/>
      <c r="J50" s="616"/>
      <c r="K50" s="616"/>
      <c r="L50" s="670" t="s">
        <v>11535</v>
      </c>
      <c r="M50" s="746" t="s">
        <v>46012</v>
      </c>
      <c r="N50" s="670" t="s">
        <v>18519</v>
      </c>
      <c r="O50" s="489"/>
      <c r="P50" s="746"/>
      <c r="Q50" s="746" t="s">
        <v>46013</v>
      </c>
      <c r="R50" s="746" t="s">
        <v>45943</v>
      </c>
      <c r="S50" s="847" t="s">
        <v>46014</v>
      </c>
      <c r="T50" s="746">
        <v>3133797474</v>
      </c>
    </row>
    <row r="51" spans="1:20" s="670" customFormat="1" ht="36" customHeight="1">
      <c r="A51" s="616">
        <f t="shared" si="0"/>
        <v>38</v>
      </c>
      <c r="B51" s="670" t="s">
        <v>45852</v>
      </c>
      <c r="C51" s="670" t="s">
        <v>43851</v>
      </c>
      <c r="D51" s="746" t="s">
        <v>46015</v>
      </c>
      <c r="E51" s="1060"/>
      <c r="F51" s="375">
        <v>9012648419</v>
      </c>
      <c r="L51" s="670" t="s">
        <v>45917</v>
      </c>
      <c r="M51" s="746" t="s">
        <v>46016</v>
      </c>
      <c r="N51" s="670" t="s">
        <v>18519</v>
      </c>
      <c r="P51" s="746" t="s">
        <v>46017</v>
      </c>
      <c r="Q51" s="746" t="s">
        <v>46018</v>
      </c>
      <c r="R51" s="746" t="s">
        <v>45907</v>
      </c>
      <c r="S51" s="847" t="s">
        <v>46019</v>
      </c>
      <c r="T51" s="746">
        <v>3234868462</v>
      </c>
    </row>
    <row r="52" spans="1:20" s="670" customFormat="1" ht="36" customHeight="1">
      <c r="A52" s="616">
        <f t="shared" si="0"/>
        <v>39</v>
      </c>
      <c r="B52" s="670" t="s">
        <v>45852</v>
      </c>
      <c r="C52" s="670" t="s">
        <v>45828</v>
      </c>
      <c r="D52" s="670" t="s">
        <v>46020</v>
      </c>
      <c r="E52" s="1060"/>
      <c r="F52" s="375">
        <v>9018023660</v>
      </c>
      <c r="L52" s="670" t="s">
        <v>11263</v>
      </c>
      <c r="M52" s="746"/>
      <c r="N52" s="670" t="s">
        <v>18519</v>
      </c>
      <c r="P52" s="746" t="s">
        <v>46021</v>
      </c>
      <c r="Q52" s="746" t="s">
        <v>46022</v>
      </c>
      <c r="R52" s="746" t="s">
        <v>45943</v>
      </c>
      <c r="S52" s="847" t="s">
        <v>46023</v>
      </c>
      <c r="T52" s="746">
        <v>3156465866</v>
      </c>
    </row>
    <row r="53" spans="1:20" s="670" customFormat="1" ht="36" customHeight="1">
      <c r="A53" s="616">
        <f t="shared" si="0"/>
        <v>40</v>
      </c>
      <c r="B53" s="670" t="s">
        <v>45852</v>
      </c>
      <c r="C53" s="670" t="s">
        <v>45828</v>
      </c>
      <c r="D53" s="670" t="s">
        <v>46024</v>
      </c>
      <c r="E53" s="1060"/>
      <c r="F53" s="375">
        <v>9018119872</v>
      </c>
      <c r="L53" s="670" t="s">
        <v>11263</v>
      </c>
      <c r="M53" s="670" t="s">
        <v>45916</v>
      </c>
      <c r="N53" s="670" t="s">
        <v>18519</v>
      </c>
      <c r="P53" s="746" t="s">
        <v>46025</v>
      </c>
      <c r="Q53" s="746" t="s">
        <v>46026</v>
      </c>
      <c r="R53" s="746" t="s">
        <v>45943</v>
      </c>
      <c r="S53" s="847" t="s">
        <v>46027</v>
      </c>
      <c r="T53" s="746">
        <v>3242720144</v>
      </c>
    </row>
    <row r="54" spans="1:20" s="670" customFormat="1" ht="36" customHeight="1">
      <c r="A54" s="616">
        <f t="shared" si="0"/>
        <v>41</v>
      </c>
      <c r="B54" s="670" t="s">
        <v>45852</v>
      </c>
      <c r="C54" s="670" t="s">
        <v>45828</v>
      </c>
      <c r="D54" s="746" t="s">
        <v>46028</v>
      </c>
      <c r="E54" s="1060"/>
      <c r="F54" s="375">
        <v>9017555934</v>
      </c>
      <c r="L54" s="670" t="s">
        <v>45917</v>
      </c>
      <c r="M54" s="746" t="s">
        <v>46029</v>
      </c>
      <c r="N54" s="670" t="s">
        <v>18519</v>
      </c>
      <c r="P54" s="746" t="s">
        <v>46030</v>
      </c>
      <c r="Q54" s="746" t="s">
        <v>45942</v>
      </c>
      <c r="R54" s="746" t="s">
        <v>45828</v>
      </c>
      <c r="S54" s="847" t="s">
        <v>46031</v>
      </c>
      <c r="T54" s="746">
        <v>3208364674</v>
      </c>
    </row>
    <row r="55" spans="1:20" s="670" customFormat="1" ht="36" customHeight="1">
      <c r="A55" s="616">
        <f t="shared" si="0"/>
        <v>42</v>
      </c>
      <c r="B55" s="670" t="s">
        <v>45852</v>
      </c>
      <c r="C55" s="489" t="s">
        <v>45828</v>
      </c>
      <c r="D55" s="746" t="s">
        <v>46032</v>
      </c>
      <c r="E55" s="1060"/>
      <c r="F55" s="375">
        <v>9008952975</v>
      </c>
      <c r="G55" s="821"/>
      <c r="H55" s="616"/>
      <c r="I55" s="616"/>
      <c r="J55" s="616"/>
      <c r="K55" s="616"/>
      <c r="L55" s="670" t="s">
        <v>45917</v>
      </c>
      <c r="M55" s="746"/>
      <c r="N55" s="670" t="s">
        <v>18519</v>
      </c>
      <c r="O55" s="489"/>
      <c r="P55" s="746" t="s">
        <v>46033</v>
      </c>
      <c r="Q55" s="746" t="s">
        <v>46034</v>
      </c>
      <c r="R55" s="746" t="s">
        <v>45943</v>
      </c>
      <c r="S55" s="847" t="s">
        <v>46035</v>
      </c>
      <c r="T55" s="746">
        <v>3124480460</v>
      </c>
    </row>
    <row r="56" spans="1:20" s="670" customFormat="1" ht="36" customHeight="1">
      <c r="A56" s="616">
        <f t="shared" si="0"/>
        <v>43</v>
      </c>
      <c r="B56" s="670" t="s">
        <v>45852</v>
      </c>
      <c r="C56" s="670" t="s">
        <v>45828</v>
      </c>
      <c r="D56" s="746" t="s">
        <v>46036</v>
      </c>
      <c r="E56" s="1060"/>
      <c r="F56" s="375">
        <v>9015156134</v>
      </c>
      <c r="L56" s="670" t="s">
        <v>11263</v>
      </c>
      <c r="M56" s="746" t="s">
        <v>46016</v>
      </c>
      <c r="N56" s="670" t="s">
        <v>18519</v>
      </c>
      <c r="P56" s="746" t="s">
        <v>46037</v>
      </c>
      <c r="Q56" s="746" t="s">
        <v>46038</v>
      </c>
      <c r="R56" s="746" t="s">
        <v>7415</v>
      </c>
      <c r="S56" s="847" t="s">
        <v>46039</v>
      </c>
      <c r="T56" s="746">
        <v>3142922941</v>
      </c>
    </row>
    <row r="57" spans="1:20" s="670" customFormat="1" ht="36" customHeight="1">
      <c r="A57" s="616">
        <f t="shared" si="0"/>
        <v>44</v>
      </c>
      <c r="B57" s="670" t="s">
        <v>45852</v>
      </c>
      <c r="C57" s="489" t="s">
        <v>45828</v>
      </c>
      <c r="D57" s="746" t="s">
        <v>46040</v>
      </c>
      <c r="E57" s="1060"/>
      <c r="F57" s="375">
        <v>8380002852</v>
      </c>
      <c r="G57" s="821"/>
      <c r="H57" s="616"/>
      <c r="I57" s="616"/>
      <c r="J57" s="616"/>
      <c r="K57" s="616"/>
      <c r="L57" s="670" t="s">
        <v>45917</v>
      </c>
      <c r="M57" s="746"/>
      <c r="N57" s="670" t="s">
        <v>18519</v>
      </c>
      <c r="O57" s="489"/>
      <c r="P57" s="746" t="s">
        <v>46041</v>
      </c>
      <c r="Q57" s="746" t="s">
        <v>46042</v>
      </c>
      <c r="R57" s="746" t="s">
        <v>7415</v>
      </c>
      <c r="S57" s="847" t="s">
        <v>46043</v>
      </c>
      <c r="T57" s="746">
        <v>3123315643</v>
      </c>
    </row>
    <row r="58" spans="1:20" s="670" customFormat="1" ht="36" customHeight="1">
      <c r="A58" s="616">
        <f t="shared" si="0"/>
        <v>45</v>
      </c>
      <c r="B58" s="670" t="s">
        <v>45852</v>
      </c>
      <c r="C58" s="489" t="s">
        <v>45828</v>
      </c>
      <c r="D58" s="746" t="s">
        <v>46044</v>
      </c>
      <c r="E58" s="1060"/>
      <c r="F58" s="375">
        <v>8380001657</v>
      </c>
      <c r="G58" s="821"/>
      <c r="H58" s="616"/>
      <c r="I58" s="616"/>
      <c r="J58" s="616"/>
      <c r="K58" s="616"/>
      <c r="L58" s="670" t="s">
        <v>11263</v>
      </c>
      <c r="M58" s="746" t="s">
        <v>11535</v>
      </c>
      <c r="N58" s="670" t="s">
        <v>18519</v>
      </c>
      <c r="O58" s="489"/>
      <c r="P58" s="746" t="s">
        <v>46045</v>
      </c>
      <c r="Q58" s="746" t="s">
        <v>46046</v>
      </c>
      <c r="R58" s="746" t="s">
        <v>7415</v>
      </c>
      <c r="S58" s="847" t="s">
        <v>46047</v>
      </c>
      <c r="T58" s="746">
        <v>3142070389</v>
      </c>
    </row>
    <row r="59" spans="1:20" s="670" customFormat="1" ht="36" customHeight="1">
      <c r="A59" s="616">
        <f t="shared" si="0"/>
        <v>46</v>
      </c>
      <c r="B59" s="670" t="s">
        <v>45852</v>
      </c>
      <c r="C59" s="670" t="s">
        <v>43851</v>
      </c>
      <c r="D59" s="746" t="s">
        <v>46048</v>
      </c>
      <c r="E59" s="1060"/>
      <c r="F59" s="375">
        <v>9016466562</v>
      </c>
      <c r="L59" s="670" t="s">
        <v>45917</v>
      </c>
      <c r="M59" s="746"/>
      <c r="N59" s="670" t="s">
        <v>18519</v>
      </c>
      <c r="P59" s="746" t="s">
        <v>46049</v>
      </c>
      <c r="Q59" s="746" t="s">
        <v>46050</v>
      </c>
      <c r="R59" s="746" t="s">
        <v>45891</v>
      </c>
      <c r="S59" s="847" t="s">
        <v>46051</v>
      </c>
      <c r="T59" s="746">
        <v>3123591178</v>
      </c>
    </row>
    <row r="60" spans="1:20" s="670" customFormat="1" ht="36" customHeight="1">
      <c r="A60" s="616">
        <f t="shared" si="0"/>
        <v>47</v>
      </c>
      <c r="B60" s="670" t="s">
        <v>45852</v>
      </c>
      <c r="C60" s="670" t="s">
        <v>43851</v>
      </c>
      <c r="D60" s="746" t="s">
        <v>46052</v>
      </c>
      <c r="E60" s="1060"/>
      <c r="F60" s="375">
        <v>9015904792</v>
      </c>
      <c r="L60" s="670" t="s">
        <v>45917</v>
      </c>
      <c r="M60" s="746"/>
      <c r="N60" s="670" t="s">
        <v>18519</v>
      </c>
      <c r="P60" s="746" t="s">
        <v>46053</v>
      </c>
      <c r="Q60" s="746" t="s">
        <v>46054</v>
      </c>
      <c r="R60" s="746" t="s">
        <v>45891</v>
      </c>
      <c r="S60" s="847" t="s">
        <v>46055</v>
      </c>
      <c r="T60" s="746">
        <v>3212693785</v>
      </c>
    </row>
    <row r="61" spans="1:20" s="670" customFormat="1" ht="36" customHeight="1">
      <c r="A61" s="616">
        <f t="shared" si="0"/>
        <v>48</v>
      </c>
      <c r="B61" s="670" t="s">
        <v>45852</v>
      </c>
      <c r="C61" s="670" t="s">
        <v>7415</v>
      </c>
      <c r="D61" s="746" t="s">
        <v>46056</v>
      </c>
      <c r="E61" s="1060"/>
      <c r="F61" s="375">
        <v>901066487</v>
      </c>
      <c r="G61" s="670">
        <v>38</v>
      </c>
      <c r="H61" s="670" t="s">
        <v>89</v>
      </c>
      <c r="J61" s="670" t="s">
        <v>89</v>
      </c>
      <c r="N61" s="670" t="s">
        <v>6459</v>
      </c>
      <c r="O61" s="670" t="s">
        <v>6459</v>
      </c>
      <c r="S61" s="746" t="s">
        <v>46057</v>
      </c>
      <c r="T61" s="746">
        <v>3203139387</v>
      </c>
    </row>
    <row r="62" spans="1:20" s="670" customFormat="1" ht="36" customHeight="1">
      <c r="A62" s="616">
        <f t="shared" si="0"/>
        <v>49</v>
      </c>
      <c r="B62" s="670" t="s">
        <v>45852</v>
      </c>
      <c r="C62" s="489" t="s">
        <v>45828</v>
      </c>
      <c r="D62" s="746" t="s">
        <v>46058</v>
      </c>
      <c r="E62" s="1060"/>
      <c r="F62" s="375">
        <v>9010019007</v>
      </c>
      <c r="G62" s="821"/>
      <c r="H62" s="616"/>
      <c r="I62" s="616"/>
      <c r="J62" s="616"/>
      <c r="K62" s="616"/>
      <c r="L62" s="670" t="s">
        <v>45917</v>
      </c>
      <c r="M62" s="746"/>
      <c r="N62" s="670" t="s">
        <v>18519</v>
      </c>
      <c r="O62" s="489"/>
      <c r="P62" s="746" t="s">
        <v>46059</v>
      </c>
      <c r="Q62" s="746" t="s">
        <v>46060</v>
      </c>
      <c r="R62" s="746" t="s">
        <v>45943</v>
      </c>
      <c r="S62" s="847" t="s">
        <v>46061</v>
      </c>
      <c r="T62" s="746">
        <v>3222408256</v>
      </c>
    </row>
    <row r="63" spans="1:20" s="670" customFormat="1" ht="36" customHeight="1">
      <c r="A63" s="616">
        <f t="shared" si="0"/>
        <v>50</v>
      </c>
      <c r="B63" s="670" t="s">
        <v>45852</v>
      </c>
      <c r="C63" s="670" t="s">
        <v>7415</v>
      </c>
      <c r="D63" s="746" t="s">
        <v>46062</v>
      </c>
      <c r="E63" s="1060"/>
      <c r="F63" s="375">
        <v>901105041</v>
      </c>
      <c r="G63" s="670">
        <v>38</v>
      </c>
      <c r="J63" s="670" t="s">
        <v>89</v>
      </c>
      <c r="L63" s="670" t="s">
        <v>46063</v>
      </c>
      <c r="M63" s="670" t="s">
        <v>9240</v>
      </c>
      <c r="N63" s="670" t="s">
        <v>6459</v>
      </c>
      <c r="O63" s="670" t="s">
        <v>6459</v>
      </c>
      <c r="S63" s="746" t="s">
        <v>46064</v>
      </c>
      <c r="T63" s="746">
        <v>3104883653</v>
      </c>
    </row>
    <row r="64" spans="1:20" s="670" customFormat="1" ht="36" customHeight="1">
      <c r="A64" s="616">
        <f t="shared" si="0"/>
        <v>51</v>
      </c>
      <c r="B64" s="670" t="s">
        <v>45852</v>
      </c>
      <c r="C64" s="489" t="s">
        <v>46065</v>
      </c>
      <c r="D64" s="35" t="s">
        <v>46066</v>
      </c>
      <c r="E64" s="1060"/>
      <c r="F64" s="375">
        <v>8380002609</v>
      </c>
      <c r="G64" s="821"/>
      <c r="H64" s="616"/>
      <c r="I64" s="616"/>
      <c r="J64" s="616"/>
      <c r="K64" s="616"/>
      <c r="L64" s="670" t="s">
        <v>33945</v>
      </c>
      <c r="M64" s="746" t="s">
        <v>46067</v>
      </c>
      <c r="N64" s="670" t="s">
        <v>18519</v>
      </c>
      <c r="O64" s="489"/>
      <c r="P64" s="746" t="s">
        <v>46068</v>
      </c>
      <c r="Q64" s="746" t="s">
        <v>46069</v>
      </c>
      <c r="R64" s="746" t="s">
        <v>46069</v>
      </c>
      <c r="S64" s="847" t="s">
        <v>46070</v>
      </c>
      <c r="T64" s="746">
        <v>3228581248</v>
      </c>
    </row>
    <row r="65" spans="1:20" s="670" customFormat="1" ht="36" customHeight="1">
      <c r="A65" s="616">
        <f t="shared" si="0"/>
        <v>52</v>
      </c>
      <c r="B65" s="670" t="s">
        <v>45852</v>
      </c>
      <c r="D65" s="1098" t="s">
        <v>46071</v>
      </c>
      <c r="E65" s="1060"/>
      <c r="F65" s="632"/>
      <c r="P65" s="1098" t="s">
        <v>46072</v>
      </c>
      <c r="S65" s="1059" t="s">
        <v>46073</v>
      </c>
      <c r="T65" s="1098">
        <v>3228581248</v>
      </c>
    </row>
    <row r="66" spans="1:20" s="670" customFormat="1" ht="36" customHeight="1">
      <c r="A66" s="616">
        <f t="shared" si="0"/>
        <v>53</v>
      </c>
      <c r="B66" s="670" t="s">
        <v>45852</v>
      </c>
      <c r="D66" s="1098" t="s">
        <v>46074</v>
      </c>
      <c r="E66" s="1060"/>
      <c r="F66" s="632"/>
      <c r="P66" s="1098" t="s">
        <v>46075</v>
      </c>
      <c r="S66" s="1059" t="s">
        <v>46076</v>
      </c>
      <c r="T66" s="1098">
        <v>3203300757</v>
      </c>
    </row>
    <row r="67" spans="1:20" s="670" customFormat="1" ht="36" customHeight="1">
      <c r="A67" s="616">
        <f t="shared" si="0"/>
        <v>54</v>
      </c>
      <c r="B67" s="489" t="s">
        <v>45852</v>
      </c>
      <c r="C67" s="670" t="s">
        <v>45828</v>
      </c>
      <c r="D67" s="1103" t="s">
        <v>46077</v>
      </c>
      <c r="E67" s="1060" t="s">
        <v>34399</v>
      </c>
      <c r="F67" s="632">
        <v>8380002229</v>
      </c>
      <c r="G67" s="670">
        <v>12</v>
      </c>
      <c r="H67" s="670" t="s">
        <v>89</v>
      </c>
      <c r="I67" s="670" t="s">
        <v>46078</v>
      </c>
      <c r="J67" s="670" t="s">
        <v>46079</v>
      </c>
      <c r="K67" s="670" t="s">
        <v>89</v>
      </c>
      <c r="L67" s="670" t="s">
        <v>46080</v>
      </c>
      <c r="M67" s="670" t="s">
        <v>46081</v>
      </c>
      <c r="N67" s="670" t="s">
        <v>6459</v>
      </c>
      <c r="P67" s="1098" t="s">
        <v>46082</v>
      </c>
      <c r="Q67" s="670" t="s">
        <v>46083</v>
      </c>
      <c r="R67" s="670" t="s">
        <v>46084</v>
      </c>
      <c r="S67" s="915" t="s">
        <v>46085</v>
      </c>
      <c r="T67" s="1098">
        <v>3138716002</v>
      </c>
    </row>
    <row r="68" spans="1:20" s="670" customFormat="1" ht="36" customHeight="1">
      <c r="A68" s="616">
        <f t="shared" si="0"/>
        <v>55</v>
      </c>
      <c r="B68" s="670" t="s">
        <v>45852</v>
      </c>
      <c r="C68" s="670" t="s">
        <v>43851</v>
      </c>
      <c r="D68" s="616" t="s">
        <v>46086</v>
      </c>
      <c r="E68" s="1060"/>
      <c r="F68" s="616">
        <v>900232957</v>
      </c>
      <c r="G68" s="670">
        <v>14</v>
      </c>
      <c r="J68" s="670" t="s">
        <v>89</v>
      </c>
      <c r="L68" s="670" t="s">
        <v>5816</v>
      </c>
      <c r="N68" s="670" t="s">
        <v>6459</v>
      </c>
      <c r="O68" s="670" t="s">
        <v>6459</v>
      </c>
      <c r="P68" s="746" t="s">
        <v>46087</v>
      </c>
      <c r="Q68" s="746" t="s">
        <v>46088</v>
      </c>
      <c r="R68" s="670" t="s">
        <v>46089</v>
      </c>
      <c r="S68" s="746" t="s">
        <v>46090</v>
      </c>
      <c r="T68" s="632">
        <v>3204864817</v>
      </c>
    </row>
    <row r="69" spans="1:20" s="670" customFormat="1" ht="36" customHeight="1">
      <c r="A69" s="616">
        <f t="shared" si="0"/>
        <v>56</v>
      </c>
      <c r="B69" s="670" t="s">
        <v>45852</v>
      </c>
      <c r="C69" s="670" t="s">
        <v>43851</v>
      </c>
      <c r="D69" s="670" t="s">
        <v>46091</v>
      </c>
      <c r="E69" s="1060"/>
      <c r="F69" s="375">
        <v>9015206094</v>
      </c>
      <c r="L69" s="670" t="s">
        <v>45917</v>
      </c>
      <c r="M69" s="746"/>
      <c r="N69" s="670" t="s">
        <v>18519</v>
      </c>
      <c r="P69" s="746" t="s">
        <v>46092</v>
      </c>
      <c r="Q69" s="746" t="s">
        <v>46093</v>
      </c>
      <c r="R69" s="746" t="s">
        <v>45891</v>
      </c>
      <c r="S69" s="847" t="s">
        <v>46094</v>
      </c>
      <c r="T69" s="746">
        <v>3104346831</v>
      </c>
    </row>
    <row r="70" spans="1:20" s="670" customFormat="1" ht="36" customHeight="1">
      <c r="A70" s="616">
        <f t="shared" si="0"/>
        <v>57</v>
      </c>
      <c r="B70" s="670" t="s">
        <v>45852</v>
      </c>
      <c r="D70" s="1098" t="s">
        <v>46095</v>
      </c>
      <c r="E70" s="1060"/>
      <c r="F70" s="632"/>
      <c r="P70" s="1098" t="s">
        <v>46096</v>
      </c>
      <c r="S70" s="1098" t="s">
        <v>46097</v>
      </c>
      <c r="T70" s="1098">
        <v>3103442456</v>
      </c>
    </row>
    <row r="71" spans="1:20" s="670" customFormat="1" ht="36" customHeight="1">
      <c r="A71" s="616">
        <f t="shared" si="0"/>
        <v>58</v>
      </c>
      <c r="B71" s="670" t="s">
        <v>45852</v>
      </c>
      <c r="D71" s="1098" t="s">
        <v>46098</v>
      </c>
      <c r="E71" s="1060"/>
      <c r="F71" s="632"/>
      <c r="P71" s="1098" t="s">
        <v>46099</v>
      </c>
      <c r="S71" s="1059" t="s">
        <v>46100</v>
      </c>
      <c r="T71" s="1098">
        <v>3112953903</v>
      </c>
    </row>
    <row r="72" spans="1:20" s="670" customFormat="1" ht="36" customHeight="1">
      <c r="A72" s="616">
        <f t="shared" si="0"/>
        <v>59</v>
      </c>
      <c r="B72" s="670" t="s">
        <v>45852</v>
      </c>
      <c r="C72" s="670" t="s">
        <v>7415</v>
      </c>
      <c r="D72" s="746" t="s">
        <v>46101</v>
      </c>
      <c r="E72" s="1060"/>
      <c r="F72" s="375">
        <v>901094863</v>
      </c>
      <c r="G72" s="670">
        <v>36</v>
      </c>
      <c r="J72" s="670" t="s">
        <v>89</v>
      </c>
      <c r="L72" s="670" t="s">
        <v>819</v>
      </c>
      <c r="M72" s="670" t="s">
        <v>13844</v>
      </c>
      <c r="N72" s="670" t="s">
        <v>6459</v>
      </c>
      <c r="O72" s="670" t="s">
        <v>6459</v>
      </c>
      <c r="P72" s="1098" t="s">
        <v>46099</v>
      </c>
      <c r="S72" s="746" t="s">
        <v>46100</v>
      </c>
      <c r="T72" s="746" t="s">
        <v>46102</v>
      </c>
    </row>
    <row r="73" spans="1:20" s="670" customFormat="1" ht="36" customHeight="1">
      <c r="A73" s="616">
        <f t="shared" si="0"/>
        <v>60</v>
      </c>
      <c r="B73" s="670" t="s">
        <v>45852</v>
      </c>
      <c r="C73" s="489" t="s">
        <v>43851</v>
      </c>
      <c r="D73" s="746" t="s">
        <v>46103</v>
      </c>
      <c r="E73" s="1060"/>
      <c r="F73" s="375">
        <v>9011496252</v>
      </c>
      <c r="G73" s="821"/>
      <c r="H73" s="616"/>
      <c r="I73" s="616"/>
      <c r="J73" s="616"/>
      <c r="K73" s="616"/>
      <c r="L73" s="670" t="s">
        <v>11535</v>
      </c>
      <c r="M73" s="746" t="s">
        <v>46104</v>
      </c>
      <c r="N73" s="670" t="s">
        <v>18519</v>
      </c>
      <c r="O73" s="489"/>
      <c r="P73" s="746" t="s">
        <v>46105</v>
      </c>
      <c r="Q73" s="746" t="s">
        <v>46106</v>
      </c>
      <c r="R73" s="746" t="s">
        <v>45907</v>
      </c>
      <c r="S73" s="847" t="s">
        <v>46107</v>
      </c>
      <c r="T73" s="746">
        <v>3166247742</v>
      </c>
    </row>
    <row r="74" spans="1:20" s="670" customFormat="1" ht="36" customHeight="1">
      <c r="A74" s="616">
        <f t="shared" si="0"/>
        <v>61</v>
      </c>
      <c r="B74" s="670" t="s">
        <v>45852</v>
      </c>
      <c r="C74" s="489" t="s">
        <v>45828</v>
      </c>
      <c r="D74" s="746" t="s">
        <v>46108</v>
      </c>
      <c r="E74" s="1060"/>
      <c r="F74" s="375">
        <v>9010664986</v>
      </c>
      <c r="G74" s="821"/>
      <c r="H74" s="616"/>
      <c r="I74" s="616"/>
      <c r="J74" s="616"/>
      <c r="K74" s="616"/>
      <c r="L74" s="670" t="s">
        <v>11263</v>
      </c>
      <c r="M74" s="746" t="s">
        <v>46109</v>
      </c>
      <c r="N74" s="670" t="s">
        <v>18519</v>
      </c>
      <c r="O74" s="489"/>
      <c r="P74" s="746" t="s">
        <v>46110</v>
      </c>
      <c r="Q74" s="746" t="s">
        <v>46111</v>
      </c>
      <c r="R74" s="746" t="s">
        <v>7415</v>
      </c>
      <c r="S74" s="847" t="s">
        <v>46112</v>
      </c>
      <c r="T74" s="746">
        <v>3105509617</v>
      </c>
    </row>
    <row r="75" spans="1:20" s="670" customFormat="1" ht="36" customHeight="1">
      <c r="A75" s="616">
        <f t="shared" si="0"/>
        <v>62</v>
      </c>
      <c r="B75" s="670" t="s">
        <v>45852</v>
      </c>
      <c r="C75" s="489" t="s">
        <v>45828</v>
      </c>
      <c r="D75" s="746" t="s">
        <v>46113</v>
      </c>
      <c r="E75" s="1060"/>
      <c r="F75" s="375">
        <v>8380001704</v>
      </c>
      <c r="G75" s="821"/>
      <c r="H75" s="616"/>
      <c r="I75" s="616"/>
      <c r="J75" s="616"/>
      <c r="K75" s="616"/>
      <c r="L75" s="670" t="s">
        <v>45917</v>
      </c>
      <c r="M75" s="670" t="s">
        <v>46114</v>
      </c>
      <c r="N75" s="670" t="s">
        <v>18519</v>
      </c>
      <c r="O75" s="489"/>
      <c r="P75" s="746" t="s">
        <v>46115</v>
      </c>
      <c r="Q75" s="746" t="s">
        <v>46116</v>
      </c>
      <c r="R75" s="746" t="s">
        <v>45943</v>
      </c>
      <c r="S75" s="847" t="s">
        <v>46117</v>
      </c>
      <c r="T75" s="746">
        <v>3115091719</v>
      </c>
    </row>
    <row r="76" spans="1:20" s="670" customFormat="1" ht="36" customHeight="1">
      <c r="A76" s="616">
        <f t="shared" si="0"/>
        <v>63</v>
      </c>
      <c r="B76" s="670" t="s">
        <v>45852</v>
      </c>
      <c r="C76" s="670" t="s">
        <v>45828</v>
      </c>
      <c r="D76" s="746" t="s">
        <v>46118</v>
      </c>
      <c r="E76" s="1060"/>
      <c r="F76" s="375">
        <v>9017362992</v>
      </c>
      <c r="L76" s="670" t="s">
        <v>46119</v>
      </c>
      <c r="M76" s="746" t="s">
        <v>46120</v>
      </c>
      <c r="N76" s="670" t="s">
        <v>18519</v>
      </c>
      <c r="P76" s="746" t="s">
        <v>46121</v>
      </c>
      <c r="Q76" s="746" t="s">
        <v>46122</v>
      </c>
      <c r="R76" s="746" t="s">
        <v>45943</v>
      </c>
      <c r="S76" s="847" t="s">
        <v>46123</v>
      </c>
      <c r="T76" s="746">
        <v>3142035279</v>
      </c>
    </row>
    <row r="77" spans="1:20" s="670" customFormat="1" ht="36" customHeight="1">
      <c r="A77" s="616">
        <f t="shared" si="0"/>
        <v>64</v>
      </c>
      <c r="B77" s="670" t="s">
        <v>45852</v>
      </c>
      <c r="C77" s="489" t="s">
        <v>45828</v>
      </c>
      <c r="D77" s="670" t="s">
        <v>46124</v>
      </c>
      <c r="E77" s="1060"/>
      <c r="F77" s="375">
        <v>9003480658</v>
      </c>
      <c r="G77" s="821"/>
      <c r="H77" s="616"/>
      <c r="I77" s="616"/>
      <c r="J77" s="616"/>
      <c r="K77" s="616"/>
      <c r="L77" s="670" t="s">
        <v>46125</v>
      </c>
      <c r="M77" s="746" t="s">
        <v>45917</v>
      </c>
      <c r="N77" s="670" t="s">
        <v>18519</v>
      </c>
      <c r="O77" s="489"/>
      <c r="P77" s="746"/>
      <c r="Q77" s="746" t="s">
        <v>46126</v>
      </c>
      <c r="R77" s="746" t="s">
        <v>7415</v>
      </c>
      <c r="S77" s="847" t="s">
        <v>46127</v>
      </c>
      <c r="T77" s="746">
        <v>3105695845</v>
      </c>
    </row>
    <row r="78" spans="1:20" s="670" customFormat="1" ht="36" customHeight="1">
      <c r="A78" s="616">
        <f t="shared" ref="A78:A141" si="1">A77+1</f>
        <v>65</v>
      </c>
      <c r="B78" s="670" t="s">
        <v>45852</v>
      </c>
      <c r="D78" s="1098" t="s">
        <v>46128</v>
      </c>
      <c r="E78" s="1060"/>
      <c r="F78" s="632"/>
      <c r="P78" s="1098" t="s">
        <v>46129</v>
      </c>
      <c r="S78" s="1098" t="s">
        <v>46130</v>
      </c>
      <c r="T78" s="1098">
        <v>3176804510</v>
      </c>
    </row>
    <row r="79" spans="1:20" s="670" customFormat="1" ht="36" customHeight="1">
      <c r="A79" s="616">
        <f t="shared" si="1"/>
        <v>66</v>
      </c>
      <c r="B79" s="670" t="s">
        <v>45852</v>
      </c>
      <c r="C79" s="489" t="s">
        <v>45828</v>
      </c>
      <c r="D79" s="670" t="s">
        <v>46131</v>
      </c>
      <c r="E79" s="1060"/>
      <c r="F79" s="375">
        <v>8380001173</v>
      </c>
      <c r="G79" s="821"/>
      <c r="H79" s="616"/>
      <c r="I79" s="616"/>
      <c r="J79" s="616"/>
      <c r="K79" s="616"/>
      <c r="L79" s="670" t="s">
        <v>11263</v>
      </c>
      <c r="M79" s="746"/>
      <c r="N79" s="670" t="s">
        <v>18519</v>
      </c>
      <c r="O79" s="489"/>
      <c r="P79" s="746" t="s">
        <v>46132</v>
      </c>
      <c r="Q79" s="746" t="s">
        <v>46133</v>
      </c>
      <c r="R79" s="746" t="s">
        <v>45943</v>
      </c>
      <c r="S79" s="847" t="s">
        <v>46134</v>
      </c>
      <c r="T79" s="746">
        <v>3144773725</v>
      </c>
    </row>
    <row r="80" spans="1:20" s="670" customFormat="1" ht="36" customHeight="1">
      <c r="A80" s="616">
        <f t="shared" si="1"/>
        <v>67</v>
      </c>
      <c r="B80" s="489" t="s">
        <v>45852</v>
      </c>
      <c r="C80" s="35" t="s">
        <v>43851</v>
      </c>
      <c r="D80" s="1099" t="s">
        <v>46135</v>
      </c>
      <c r="E80" s="1062" t="s">
        <v>46136</v>
      </c>
      <c r="F80" s="616" t="s">
        <v>46137</v>
      </c>
      <c r="G80" s="35" t="s">
        <v>46138</v>
      </c>
      <c r="H80" s="35" t="s">
        <v>46139</v>
      </c>
      <c r="I80" s="35" t="s">
        <v>46140</v>
      </c>
      <c r="J80" s="35" t="s">
        <v>211</v>
      </c>
      <c r="K80" s="35" t="s">
        <v>211</v>
      </c>
      <c r="L80" s="35" t="s">
        <v>46141</v>
      </c>
      <c r="M80" s="35" t="s">
        <v>46142</v>
      </c>
      <c r="N80" s="35" t="s">
        <v>46143</v>
      </c>
      <c r="O80" s="35" t="s">
        <v>45174</v>
      </c>
      <c r="P80" s="1096" t="s">
        <v>46144</v>
      </c>
      <c r="Q80" s="35"/>
      <c r="R80" s="35" t="s">
        <v>46145</v>
      </c>
      <c r="S80" s="1061" t="s">
        <v>46146</v>
      </c>
      <c r="T80" s="1101">
        <v>3208924725</v>
      </c>
    </row>
    <row r="81" spans="1:20" s="670" customFormat="1" ht="36" customHeight="1">
      <c r="A81" s="616">
        <f t="shared" si="1"/>
        <v>68</v>
      </c>
      <c r="B81" s="670" t="s">
        <v>45852</v>
      </c>
      <c r="C81" s="670" t="s">
        <v>7415</v>
      </c>
      <c r="D81" s="746" t="s">
        <v>46147</v>
      </c>
      <c r="E81" s="1060"/>
      <c r="F81" s="375">
        <v>900980453</v>
      </c>
      <c r="N81" s="670" t="s">
        <v>6459</v>
      </c>
      <c r="O81" s="670" t="s">
        <v>6459</v>
      </c>
      <c r="Q81" s="670" t="s">
        <v>46148</v>
      </c>
      <c r="R81" s="670" t="s">
        <v>46148</v>
      </c>
      <c r="S81" s="746" t="s">
        <v>46149</v>
      </c>
      <c r="T81" s="746">
        <v>3104623598</v>
      </c>
    </row>
    <row r="82" spans="1:20" s="670" customFormat="1" ht="36" customHeight="1">
      <c r="A82" s="616">
        <f t="shared" si="1"/>
        <v>69</v>
      </c>
      <c r="B82" s="670" t="s">
        <v>45852</v>
      </c>
      <c r="C82" s="670" t="s">
        <v>45828</v>
      </c>
      <c r="D82" s="746" t="s">
        <v>46150</v>
      </c>
      <c r="E82" s="1060"/>
      <c r="F82" s="375">
        <v>9014521909</v>
      </c>
      <c r="L82" s="670" t="s">
        <v>46016</v>
      </c>
      <c r="M82" s="746" t="s">
        <v>45917</v>
      </c>
      <c r="N82" s="670" t="s">
        <v>18519</v>
      </c>
      <c r="P82" s="746" t="s">
        <v>46151</v>
      </c>
      <c r="Q82" s="746" t="s">
        <v>46152</v>
      </c>
      <c r="R82" s="746" t="s">
        <v>7415</v>
      </c>
      <c r="S82" s="847" t="s">
        <v>46153</v>
      </c>
      <c r="T82" s="746">
        <v>3153567839</v>
      </c>
    </row>
    <row r="83" spans="1:20" s="670" customFormat="1" ht="36" customHeight="1">
      <c r="A83" s="616">
        <f t="shared" si="1"/>
        <v>70</v>
      </c>
      <c r="B83" s="670" t="s">
        <v>45852</v>
      </c>
      <c r="C83" s="670" t="s">
        <v>46154</v>
      </c>
      <c r="D83" s="1099" t="s">
        <v>46155</v>
      </c>
      <c r="E83" s="1060" t="s">
        <v>45869</v>
      </c>
      <c r="F83" s="632"/>
      <c r="G83" s="670" t="s">
        <v>46156</v>
      </c>
      <c r="H83" s="670" t="s">
        <v>89</v>
      </c>
      <c r="I83" s="670" t="s">
        <v>45977</v>
      </c>
      <c r="J83" s="670" t="s">
        <v>46157</v>
      </c>
      <c r="K83" s="670" t="s">
        <v>211</v>
      </c>
      <c r="L83" s="670" t="s">
        <v>46158</v>
      </c>
      <c r="M83" s="670" t="s">
        <v>45969</v>
      </c>
      <c r="N83" s="670" t="s">
        <v>6459</v>
      </c>
      <c r="O83" s="670" t="s">
        <v>6459</v>
      </c>
      <c r="P83" s="1100" t="s">
        <v>45870</v>
      </c>
      <c r="Q83" s="670" t="s">
        <v>46159</v>
      </c>
      <c r="R83" s="670" t="s">
        <v>46160</v>
      </c>
      <c r="S83" s="1061" t="s">
        <v>45871</v>
      </c>
      <c r="T83" s="1101">
        <v>3219947299</v>
      </c>
    </row>
    <row r="84" spans="1:20" s="670" customFormat="1" ht="36" customHeight="1">
      <c r="A84" s="616">
        <f t="shared" si="1"/>
        <v>71</v>
      </c>
      <c r="B84" s="670" t="s">
        <v>45852</v>
      </c>
      <c r="C84" s="489" t="s">
        <v>45828</v>
      </c>
      <c r="D84" s="746" t="s">
        <v>46161</v>
      </c>
      <c r="E84" s="1060"/>
      <c r="F84" s="375">
        <v>9007151217</v>
      </c>
      <c r="G84" s="821"/>
      <c r="H84" s="616"/>
      <c r="I84" s="616"/>
      <c r="J84" s="616"/>
      <c r="K84" s="616"/>
      <c r="L84" s="670" t="s">
        <v>45917</v>
      </c>
      <c r="M84" s="746" t="s">
        <v>46016</v>
      </c>
      <c r="N84" s="670" t="s">
        <v>18519</v>
      </c>
      <c r="O84" s="489"/>
      <c r="P84" s="746" t="s">
        <v>46162</v>
      </c>
      <c r="Q84" s="746" t="s">
        <v>46163</v>
      </c>
      <c r="R84" s="746" t="s">
        <v>45943</v>
      </c>
      <c r="S84" s="847" t="s">
        <v>46164</v>
      </c>
      <c r="T84" s="746">
        <v>3173076078</v>
      </c>
    </row>
    <row r="85" spans="1:20" s="670" customFormat="1" ht="36" customHeight="1">
      <c r="A85" s="616">
        <f t="shared" si="1"/>
        <v>72</v>
      </c>
      <c r="B85" s="670" t="s">
        <v>45852</v>
      </c>
      <c r="C85" s="670" t="s">
        <v>45828</v>
      </c>
      <c r="D85" s="746" t="s">
        <v>46165</v>
      </c>
      <c r="E85" s="1060"/>
      <c r="F85" s="375">
        <v>9017744872</v>
      </c>
      <c r="L85" s="670" t="s">
        <v>11263</v>
      </c>
      <c r="M85" s="746"/>
      <c r="N85" s="670" t="s">
        <v>18519</v>
      </c>
      <c r="P85" s="746" t="s">
        <v>46166</v>
      </c>
      <c r="Q85" s="746" t="s">
        <v>46167</v>
      </c>
      <c r="R85" s="746" t="s">
        <v>7415</v>
      </c>
      <c r="S85" s="847" t="s">
        <v>46168</v>
      </c>
      <c r="T85" s="746">
        <v>3132504793</v>
      </c>
    </row>
    <row r="86" spans="1:20" s="670" customFormat="1" ht="36" customHeight="1">
      <c r="A86" s="616">
        <f t="shared" si="1"/>
        <v>73</v>
      </c>
      <c r="B86" s="670" t="s">
        <v>45852</v>
      </c>
      <c r="C86" s="489" t="s">
        <v>45828</v>
      </c>
      <c r="D86" s="746" t="s">
        <v>46169</v>
      </c>
      <c r="E86" s="1060"/>
      <c r="F86" s="375">
        <v>9002354308</v>
      </c>
      <c r="G86" s="821"/>
      <c r="H86" s="616"/>
      <c r="I86" s="616"/>
      <c r="J86" s="616"/>
      <c r="K86" s="616"/>
      <c r="L86" s="670" t="s">
        <v>11263</v>
      </c>
      <c r="M86" s="746" t="s">
        <v>46170</v>
      </c>
      <c r="N86" s="670" t="s">
        <v>18519</v>
      </c>
      <c r="O86" s="489"/>
      <c r="P86" s="746" t="s">
        <v>46171</v>
      </c>
      <c r="Q86" s="746" t="s">
        <v>46172</v>
      </c>
      <c r="R86" s="746" t="s">
        <v>45943</v>
      </c>
      <c r="S86" s="847" t="s">
        <v>46173</v>
      </c>
      <c r="T86" s="746">
        <v>3112898668</v>
      </c>
    </row>
    <row r="87" spans="1:20" s="670" customFormat="1" ht="36" customHeight="1">
      <c r="A87" s="616">
        <f t="shared" si="1"/>
        <v>74</v>
      </c>
      <c r="B87" s="670" t="s">
        <v>45852</v>
      </c>
      <c r="C87" s="489" t="s">
        <v>45828</v>
      </c>
      <c r="D87" s="746" t="s">
        <v>46174</v>
      </c>
      <c r="E87" s="1060"/>
      <c r="F87" s="375">
        <v>9010607201</v>
      </c>
      <c r="G87" s="821"/>
      <c r="H87" s="616"/>
      <c r="I87" s="616"/>
      <c r="J87" s="616"/>
      <c r="K87" s="616"/>
      <c r="L87" s="670" t="s">
        <v>45917</v>
      </c>
      <c r="M87" s="746" t="s">
        <v>45916</v>
      </c>
      <c r="N87" s="670" t="s">
        <v>18519</v>
      </c>
      <c r="O87" s="489"/>
      <c r="P87" s="746" t="s">
        <v>46175</v>
      </c>
      <c r="Q87" s="746" t="s">
        <v>46176</v>
      </c>
      <c r="R87" s="746" t="s">
        <v>7415</v>
      </c>
      <c r="S87" s="847" t="s">
        <v>46177</v>
      </c>
      <c r="T87" s="746">
        <v>3124885771</v>
      </c>
    </row>
    <row r="88" spans="1:20" s="670" customFormat="1" ht="36" customHeight="1">
      <c r="A88" s="616">
        <f t="shared" si="1"/>
        <v>75</v>
      </c>
      <c r="B88" s="670" t="s">
        <v>45852</v>
      </c>
      <c r="C88" s="670" t="s">
        <v>45828</v>
      </c>
      <c r="D88" s="746" t="s">
        <v>46178</v>
      </c>
      <c r="E88" s="1060"/>
      <c r="F88" s="375">
        <v>9017054165</v>
      </c>
      <c r="L88" s="670" t="s">
        <v>45917</v>
      </c>
      <c r="M88" s="746" t="s">
        <v>46179</v>
      </c>
      <c r="N88" s="670" t="s">
        <v>18519</v>
      </c>
      <c r="P88" s="746" t="s">
        <v>46180</v>
      </c>
      <c r="Q88" s="746" t="s">
        <v>46181</v>
      </c>
      <c r="R88" s="746" t="s">
        <v>7415</v>
      </c>
      <c r="S88" s="847" t="s">
        <v>46182</v>
      </c>
      <c r="T88" s="746">
        <v>3245697256</v>
      </c>
    </row>
    <row r="89" spans="1:20" s="670" customFormat="1" ht="36" customHeight="1">
      <c r="A89" s="616">
        <f t="shared" si="1"/>
        <v>76</v>
      </c>
      <c r="B89" s="670" t="s">
        <v>45852</v>
      </c>
      <c r="C89" s="670" t="s">
        <v>45828</v>
      </c>
      <c r="D89" s="746" t="s">
        <v>46183</v>
      </c>
      <c r="E89" s="1060"/>
      <c r="F89" s="375">
        <v>9011921278</v>
      </c>
      <c r="L89" s="670" t="s">
        <v>46184</v>
      </c>
      <c r="M89" s="746" t="s">
        <v>46185</v>
      </c>
      <c r="N89" s="670" t="s">
        <v>18519</v>
      </c>
      <c r="P89" s="746" t="s">
        <v>46186</v>
      </c>
      <c r="Q89" s="746" t="s">
        <v>46187</v>
      </c>
      <c r="R89" s="746" t="s">
        <v>7415</v>
      </c>
      <c r="S89" s="847" t="s">
        <v>46188</v>
      </c>
      <c r="T89" s="746">
        <v>3212784401</v>
      </c>
    </row>
    <row r="90" spans="1:20" s="670" customFormat="1" ht="36" customHeight="1">
      <c r="A90" s="616">
        <f t="shared" si="1"/>
        <v>77</v>
      </c>
      <c r="B90" s="670" t="s">
        <v>45852</v>
      </c>
      <c r="C90" s="670" t="s">
        <v>46065</v>
      </c>
      <c r="D90" s="1104" t="s">
        <v>46189</v>
      </c>
      <c r="E90" s="1060"/>
      <c r="F90" s="632"/>
      <c r="L90" s="670" t="s">
        <v>5810</v>
      </c>
      <c r="M90" s="670" t="s">
        <v>9240</v>
      </c>
      <c r="P90" s="1098" t="s">
        <v>46190</v>
      </c>
      <c r="S90" s="1098" t="s">
        <v>46191</v>
      </c>
      <c r="T90" s="1098"/>
    </row>
    <row r="91" spans="1:20" s="670" customFormat="1" ht="36" customHeight="1">
      <c r="A91" s="616">
        <f t="shared" si="1"/>
        <v>78</v>
      </c>
      <c r="B91" s="670" t="s">
        <v>45852</v>
      </c>
      <c r="C91" s="670" t="s">
        <v>45828</v>
      </c>
      <c r="D91" s="746" t="s">
        <v>46192</v>
      </c>
      <c r="E91" s="1060"/>
      <c r="F91" s="375">
        <v>9017990054</v>
      </c>
      <c r="L91" s="670" t="s">
        <v>45917</v>
      </c>
      <c r="M91" s="746" t="s">
        <v>46193</v>
      </c>
      <c r="N91" s="670" t="s">
        <v>18519</v>
      </c>
      <c r="P91" s="746" t="s">
        <v>46194</v>
      </c>
      <c r="Q91" s="746" t="s">
        <v>46195</v>
      </c>
      <c r="R91" s="746" t="s">
        <v>45943</v>
      </c>
      <c r="S91" s="847" t="s">
        <v>46196</v>
      </c>
      <c r="T91" s="746">
        <v>3187080296</v>
      </c>
    </row>
    <row r="92" spans="1:20" s="670" customFormat="1" ht="36" customHeight="1">
      <c r="A92" s="616">
        <f t="shared" si="1"/>
        <v>79</v>
      </c>
      <c r="B92" s="670" t="s">
        <v>45852</v>
      </c>
      <c r="D92" s="746" t="s">
        <v>46197</v>
      </c>
      <c r="E92" s="1060"/>
      <c r="F92" s="375">
        <v>9016028459</v>
      </c>
      <c r="L92" s="670" t="s">
        <v>11263</v>
      </c>
      <c r="M92" s="746"/>
      <c r="N92" s="670" t="s">
        <v>18519</v>
      </c>
      <c r="P92" s="746" t="s">
        <v>46198</v>
      </c>
      <c r="Q92" s="746" t="s">
        <v>46199</v>
      </c>
      <c r="R92" s="746" t="s">
        <v>45943</v>
      </c>
      <c r="S92" s="847" t="s">
        <v>46200</v>
      </c>
      <c r="T92" s="746">
        <v>3123611864</v>
      </c>
    </row>
    <row r="93" spans="1:20" s="670" customFormat="1" ht="36" customHeight="1">
      <c r="A93" s="616">
        <f t="shared" si="1"/>
        <v>80</v>
      </c>
      <c r="B93" s="670" t="s">
        <v>45852</v>
      </c>
      <c r="C93" s="670" t="s">
        <v>45828</v>
      </c>
      <c r="D93" s="1099" t="s">
        <v>46201</v>
      </c>
      <c r="E93" s="1060" t="s">
        <v>46202</v>
      </c>
      <c r="F93" s="632"/>
      <c r="G93" s="670" t="s">
        <v>46203</v>
      </c>
      <c r="H93" s="670" t="s">
        <v>89</v>
      </c>
      <c r="I93" s="670" t="s">
        <v>42688</v>
      </c>
      <c r="J93" s="670" t="s">
        <v>45967</v>
      </c>
      <c r="K93" s="670" t="s">
        <v>2148</v>
      </c>
      <c r="L93" s="670" t="s">
        <v>46158</v>
      </c>
      <c r="M93" s="670" t="s">
        <v>46204</v>
      </c>
      <c r="N93" s="670" t="s">
        <v>6459</v>
      </c>
      <c r="O93" s="670" t="s">
        <v>6459</v>
      </c>
      <c r="P93" s="1100" t="s">
        <v>46205</v>
      </c>
      <c r="Q93" s="670" t="s">
        <v>46206</v>
      </c>
      <c r="R93" s="670" t="s">
        <v>7415</v>
      </c>
      <c r="S93" s="712" t="s">
        <v>46207</v>
      </c>
      <c r="T93" s="1101">
        <v>3137305050</v>
      </c>
    </row>
    <row r="94" spans="1:20" s="670" customFormat="1" ht="36" customHeight="1">
      <c r="A94" s="616">
        <f t="shared" si="1"/>
        <v>81</v>
      </c>
      <c r="B94" s="670" t="s">
        <v>45852</v>
      </c>
      <c r="C94" s="670" t="s">
        <v>46208</v>
      </c>
      <c r="D94" s="1099" t="s">
        <v>46209</v>
      </c>
      <c r="E94" s="1060" t="s">
        <v>46210</v>
      </c>
      <c r="F94" s="632"/>
      <c r="G94" s="670" t="s">
        <v>46211</v>
      </c>
      <c r="H94" s="670" t="s">
        <v>89</v>
      </c>
      <c r="I94" s="670" t="s">
        <v>45977</v>
      </c>
      <c r="J94" s="670" t="s">
        <v>46157</v>
      </c>
      <c r="K94" s="670" t="s">
        <v>2148</v>
      </c>
      <c r="L94" s="670" t="s">
        <v>46212</v>
      </c>
      <c r="M94" s="670" t="s">
        <v>46213</v>
      </c>
      <c r="N94" s="670" t="s">
        <v>6459</v>
      </c>
      <c r="O94" s="670" t="s">
        <v>6459</v>
      </c>
      <c r="P94" s="1100" t="s">
        <v>46214</v>
      </c>
      <c r="Q94" s="670" t="s">
        <v>46215</v>
      </c>
      <c r="R94" s="670" t="s">
        <v>46216</v>
      </c>
      <c r="S94" s="1061" t="s">
        <v>46217</v>
      </c>
      <c r="T94" s="1101">
        <v>3138317498</v>
      </c>
    </row>
    <row r="95" spans="1:20" s="670" customFormat="1" ht="36" customHeight="1">
      <c r="A95" s="616">
        <f t="shared" si="1"/>
        <v>82</v>
      </c>
      <c r="B95" s="489" t="s">
        <v>45852</v>
      </c>
      <c r="C95" s="35" t="s">
        <v>43851</v>
      </c>
      <c r="D95" s="1096" t="s">
        <v>46218</v>
      </c>
      <c r="E95" s="1062" t="s">
        <v>46136</v>
      </c>
      <c r="F95" s="616" t="s">
        <v>46137</v>
      </c>
      <c r="G95" s="35" t="s">
        <v>46138</v>
      </c>
      <c r="H95" s="35" t="s">
        <v>46139</v>
      </c>
      <c r="I95" s="35" t="s">
        <v>46140</v>
      </c>
      <c r="J95" s="35" t="s">
        <v>211</v>
      </c>
      <c r="K95" s="35" t="s">
        <v>211</v>
      </c>
      <c r="L95" s="35" t="s">
        <v>46141</v>
      </c>
      <c r="M95" s="35" t="s">
        <v>46142</v>
      </c>
      <c r="N95" s="35" t="s">
        <v>46143</v>
      </c>
      <c r="O95" s="35" t="s">
        <v>45174</v>
      </c>
      <c r="P95" s="1100" t="s">
        <v>46144</v>
      </c>
      <c r="Q95" s="35"/>
      <c r="R95" s="35" t="s">
        <v>46145</v>
      </c>
      <c r="S95" s="1061" t="s">
        <v>46146</v>
      </c>
      <c r="T95" s="1101">
        <v>3208924725</v>
      </c>
    </row>
    <row r="96" spans="1:20" s="670" customFormat="1" ht="36" customHeight="1">
      <c r="A96" s="616">
        <f t="shared" si="1"/>
        <v>83</v>
      </c>
      <c r="B96" s="670" t="s">
        <v>45852</v>
      </c>
      <c r="D96" s="1096" t="s">
        <v>46219</v>
      </c>
      <c r="E96" s="1060" t="s">
        <v>46202</v>
      </c>
      <c r="F96" s="632"/>
      <c r="P96" s="1100" t="s">
        <v>46220</v>
      </c>
      <c r="S96" s="1061"/>
      <c r="T96" s="1101">
        <v>3223463191</v>
      </c>
    </row>
    <row r="97" spans="1:20" s="670" customFormat="1" ht="36" customHeight="1">
      <c r="A97" s="616">
        <f t="shared" si="1"/>
        <v>84</v>
      </c>
      <c r="B97" s="670" t="s">
        <v>45852</v>
      </c>
      <c r="D97" s="1096" t="s">
        <v>46221</v>
      </c>
      <c r="E97" s="1060" t="s">
        <v>46210</v>
      </c>
      <c r="F97" s="632"/>
      <c r="P97" s="1100" t="s">
        <v>46222</v>
      </c>
      <c r="S97" s="1061" t="s">
        <v>46217</v>
      </c>
      <c r="T97" s="1101">
        <v>3208508034</v>
      </c>
    </row>
    <row r="98" spans="1:20" s="670" customFormat="1" ht="36" customHeight="1">
      <c r="A98" s="616">
        <f t="shared" si="1"/>
        <v>85</v>
      </c>
      <c r="B98" s="489" t="s">
        <v>45852</v>
      </c>
      <c r="C98" s="35" t="s">
        <v>45828</v>
      </c>
      <c r="D98" s="35" t="s">
        <v>46223</v>
      </c>
      <c r="E98" s="1062" t="s">
        <v>46224</v>
      </c>
      <c r="F98" s="616" t="s">
        <v>46225</v>
      </c>
      <c r="G98" s="616">
        <v>10</v>
      </c>
      <c r="H98" s="616" t="s">
        <v>89</v>
      </c>
      <c r="I98" s="35" t="s">
        <v>46226</v>
      </c>
      <c r="J98" s="35"/>
      <c r="K98" s="35" t="s">
        <v>89</v>
      </c>
      <c r="L98" s="35" t="s">
        <v>46227</v>
      </c>
      <c r="M98" s="35" t="s">
        <v>46228</v>
      </c>
      <c r="N98" s="35" t="s">
        <v>18519</v>
      </c>
      <c r="O98" s="35" t="s">
        <v>6459</v>
      </c>
      <c r="P98" s="35" t="s">
        <v>46229</v>
      </c>
      <c r="Q98" s="35" t="s">
        <v>46230</v>
      </c>
      <c r="R98" s="35" t="s">
        <v>45828</v>
      </c>
      <c r="S98" s="31" t="s">
        <v>46231</v>
      </c>
      <c r="T98" s="35">
        <v>3224308896</v>
      </c>
    </row>
    <row r="99" spans="1:20" s="670" customFormat="1" ht="36" customHeight="1">
      <c r="A99" s="616">
        <f t="shared" si="1"/>
        <v>86</v>
      </c>
      <c r="B99" s="489" t="s">
        <v>45852</v>
      </c>
      <c r="C99" s="35" t="s">
        <v>45828</v>
      </c>
      <c r="D99" s="1096" t="s">
        <v>46232</v>
      </c>
      <c r="E99" s="1062" t="s">
        <v>46233</v>
      </c>
      <c r="F99" s="616">
        <v>9010404840</v>
      </c>
      <c r="G99" s="35">
        <v>288</v>
      </c>
      <c r="H99" s="35" t="s">
        <v>89</v>
      </c>
      <c r="I99" s="35" t="s">
        <v>46234</v>
      </c>
      <c r="J99" s="35" t="s">
        <v>46235</v>
      </c>
      <c r="K99" s="35" t="s">
        <v>89</v>
      </c>
      <c r="L99" s="35" t="s">
        <v>9529</v>
      </c>
      <c r="M99" s="35" t="s">
        <v>46236</v>
      </c>
      <c r="N99" s="35" t="s">
        <v>6459</v>
      </c>
      <c r="O99" s="35" t="s">
        <v>45174</v>
      </c>
      <c r="P99" s="1100" t="s">
        <v>46237</v>
      </c>
      <c r="Q99" s="35" t="s">
        <v>46238</v>
      </c>
      <c r="R99" s="35" t="s">
        <v>45828</v>
      </c>
      <c r="S99" s="1063" t="s">
        <v>46239</v>
      </c>
      <c r="T99" s="1101">
        <v>3115562530</v>
      </c>
    </row>
    <row r="100" spans="1:20" s="670" customFormat="1" ht="36" customHeight="1">
      <c r="A100" s="616">
        <f t="shared" si="1"/>
        <v>87</v>
      </c>
      <c r="B100" s="489" t="s">
        <v>45852</v>
      </c>
      <c r="C100" s="35" t="s">
        <v>45828</v>
      </c>
      <c r="D100" s="1096" t="s">
        <v>46240</v>
      </c>
      <c r="E100" s="1062" t="s">
        <v>46241</v>
      </c>
      <c r="F100" s="616">
        <v>9010404840</v>
      </c>
      <c r="G100" s="35">
        <v>288</v>
      </c>
      <c r="H100" s="35" t="s">
        <v>89</v>
      </c>
      <c r="I100" s="35" t="s">
        <v>46234</v>
      </c>
      <c r="J100" s="35" t="s">
        <v>46235</v>
      </c>
      <c r="K100" s="35" t="s">
        <v>89</v>
      </c>
      <c r="L100" s="35" t="s">
        <v>9529</v>
      </c>
      <c r="M100" s="35" t="s">
        <v>46236</v>
      </c>
      <c r="N100" s="35" t="s">
        <v>6459</v>
      </c>
      <c r="O100" s="35" t="s">
        <v>45174</v>
      </c>
      <c r="P100" s="1100" t="s">
        <v>46237</v>
      </c>
      <c r="Q100" s="35" t="s">
        <v>46238</v>
      </c>
      <c r="R100" s="35" t="s">
        <v>45828</v>
      </c>
      <c r="S100" s="1063" t="s">
        <v>46239</v>
      </c>
      <c r="T100" s="1101">
        <v>3115562530</v>
      </c>
    </row>
    <row r="101" spans="1:20" s="670" customFormat="1" ht="36" customHeight="1">
      <c r="A101" s="616">
        <f t="shared" si="1"/>
        <v>88</v>
      </c>
      <c r="B101" s="670" t="s">
        <v>45852</v>
      </c>
      <c r="C101" s="670" t="s">
        <v>46065</v>
      </c>
      <c r="D101" s="1099" t="s">
        <v>46242</v>
      </c>
      <c r="E101" s="1060" t="s">
        <v>46243</v>
      </c>
      <c r="F101" s="632"/>
      <c r="G101" s="670" t="s">
        <v>46244</v>
      </c>
      <c r="H101" s="670" t="s">
        <v>89</v>
      </c>
      <c r="I101" s="670" t="s">
        <v>42688</v>
      </c>
      <c r="J101" s="670" t="s">
        <v>46245</v>
      </c>
      <c r="K101" s="670" t="s">
        <v>2148</v>
      </c>
      <c r="L101" s="670" t="s">
        <v>46158</v>
      </c>
      <c r="M101" s="670" t="s">
        <v>46246</v>
      </c>
      <c r="N101" s="670" t="s">
        <v>6459</v>
      </c>
      <c r="O101" s="670" t="s">
        <v>6459</v>
      </c>
      <c r="P101" s="1100" t="s">
        <v>46247</v>
      </c>
      <c r="Q101" s="670" t="s">
        <v>46248</v>
      </c>
      <c r="R101" s="670" t="s">
        <v>46069</v>
      </c>
      <c r="S101" s="712" t="s">
        <v>46249</v>
      </c>
      <c r="T101" s="1101">
        <v>3138094463</v>
      </c>
    </row>
    <row r="102" spans="1:20" s="670" customFormat="1" ht="36" customHeight="1">
      <c r="A102" s="616">
        <f t="shared" si="1"/>
        <v>89</v>
      </c>
      <c r="B102" s="670" t="s">
        <v>45852</v>
      </c>
      <c r="D102" s="1096" t="s">
        <v>46250</v>
      </c>
      <c r="E102" s="1060"/>
      <c r="F102" s="632"/>
      <c r="P102" s="1100" t="s">
        <v>46251</v>
      </c>
      <c r="S102" s="1061"/>
      <c r="T102" s="1101">
        <v>3112196744</v>
      </c>
    </row>
    <row r="103" spans="1:20" s="670" customFormat="1" ht="36" customHeight="1">
      <c r="A103" s="616">
        <f t="shared" si="1"/>
        <v>90</v>
      </c>
      <c r="B103" s="670" t="s">
        <v>45852</v>
      </c>
      <c r="C103" s="489" t="s">
        <v>45828</v>
      </c>
      <c r="D103" s="746" t="s">
        <v>46252</v>
      </c>
      <c r="E103" s="1060"/>
      <c r="F103" s="375">
        <v>8002074646</v>
      </c>
      <c r="G103" s="821"/>
      <c r="H103" s="616"/>
      <c r="I103" s="616"/>
      <c r="J103" s="616"/>
      <c r="K103" s="616"/>
      <c r="L103" s="670" t="s">
        <v>46253</v>
      </c>
      <c r="M103" s="670" t="s">
        <v>46254</v>
      </c>
      <c r="N103" s="670" t="s">
        <v>18519</v>
      </c>
      <c r="O103" s="489"/>
      <c r="P103" s="746" t="s">
        <v>46255</v>
      </c>
      <c r="Q103" s="746" t="s">
        <v>46256</v>
      </c>
      <c r="R103" s="746" t="s">
        <v>7415</v>
      </c>
      <c r="S103" s="847" t="s">
        <v>46257</v>
      </c>
      <c r="T103" s="746">
        <v>6085928140</v>
      </c>
    </row>
    <row r="104" spans="1:20" s="670" customFormat="1" ht="36" customHeight="1">
      <c r="A104" s="616">
        <f t="shared" si="1"/>
        <v>91</v>
      </c>
      <c r="B104" s="670" t="s">
        <v>45852</v>
      </c>
      <c r="D104" s="1096" t="s">
        <v>46258</v>
      </c>
      <c r="E104" s="1060" t="s">
        <v>45975</v>
      </c>
      <c r="F104" s="632"/>
      <c r="P104" s="1100" t="s">
        <v>46259</v>
      </c>
      <c r="S104" s="1061" t="s">
        <v>46260</v>
      </c>
      <c r="T104" s="1101">
        <v>3227023557</v>
      </c>
    </row>
    <row r="105" spans="1:20" s="670" customFormat="1" ht="36" customHeight="1">
      <c r="A105" s="616">
        <f t="shared" si="1"/>
        <v>92</v>
      </c>
      <c r="B105" s="670" t="s">
        <v>45852</v>
      </c>
      <c r="D105" s="1096" t="s">
        <v>46261</v>
      </c>
      <c r="E105" s="1060" t="s">
        <v>46243</v>
      </c>
      <c r="F105" s="632"/>
      <c r="P105" s="1100" t="s">
        <v>46262</v>
      </c>
      <c r="S105" s="1061" t="s">
        <v>46263</v>
      </c>
      <c r="T105" s="1101">
        <v>3102787640</v>
      </c>
    </row>
    <row r="106" spans="1:20" s="670" customFormat="1" ht="36" customHeight="1">
      <c r="A106" s="616">
        <f t="shared" si="1"/>
        <v>93</v>
      </c>
      <c r="B106" s="670" t="s">
        <v>45852</v>
      </c>
      <c r="D106" s="1096" t="s">
        <v>46264</v>
      </c>
      <c r="E106" s="1060" t="s">
        <v>45854</v>
      </c>
      <c r="F106" s="632"/>
      <c r="P106" s="1100" t="s">
        <v>45855</v>
      </c>
      <c r="S106" s="1061"/>
      <c r="T106" s="1101">
        <v>3138501281</v>
      </c>
    </row>
    <row r="107" spans="1:20" s="670" customFormat="1" ht="36" customHeight="1">
      <c r="A107" s="616">
        <f t="shared" si="1"/>
        <v>94</v>
      </c>
      <c r="B107" s="670" t="s">
        <v>45852</v>
      </c>
      <c r="C107" s="670" t="s">
        <v>46065</v>
      </c>
      <c r="D107" s="746" t="s">
        <v>46265</v>
      </c>
      <c r="E107" s="1060"/>
      <c r="F107" s="375">
        <v>9018186300</v>
      </c>
      <c r="L107" s="670" t="s">
        <v>46266</v>
      </c>
      <c r="M107" s="746"/>
      <c r="N107" s="670" t="s">
        <v>18519</v>
      </c>
      <c r="P107" s="746" t="s">
        <v>46267</v>
      </c>
      <c r="Q107" s="746" t="s">
        <v>46268</v>
      </c>
      <c r="R107" s="746" t="s">
        <v>46069</v>
      </c>
      <c r="S107" s="847" t="s">
        <v>46269</v>
      </c>
      <c r="T107" s="746">
        <v>3216363267</v>
      </c>
    </row>
    <row r="108" spans="1:20" s="670" customFormat="1" ht="36" customHeight="1">
      <c r="A108" s="616">
        <f t="shared" si="1"/>
        <v>95</v>
      </c>
      <c r="B108" s="670" t="s">
        <v>45852</v>
      </c>
      <c r="C108" s="489" t="s">
        <v>45828</v>
      </c>
      <c r="D108" s="670" t="s">
        <v>46270</v>
      </c>
      <c r="E108" s="1060"/>
      <c r="F108" s="375">
        <v>8380002433</v>
      </c>
      <c r="G108" s="821"/>
      <c r="H108" s="616"/>
      <c r="I108" s="616"/>
      <c r="J108" s="616"/>
      <c r="K108" s="616"/>
      <c r="L108" s="746" t="s">
        <v>46271</v>
      </c>
      <c r="M108" s="746" t="s">
        <v>46272</v>
      </c>
      <c r="N108" s="670" t="s">
        <v>18519</v>
      </c>
      <c r="O108" s="489"/>
      <c r="P108" s="746" t="s">
        <v>46273</v>
      </c>
      <c r="Q108" s="746" t="s">
        <v>46274</v>
      </c>
      <c r="R108" s="746" t="s">
        <v>45943</v>
      </c>
      <c r="S108" s="847" t="s">
        <v>46275</v>
      </c>
      <c r="T108" s="746">
        <v>3102063164</v>
      </c>
    </row>
    <row r="109" spans="1:20" s="670" customFormat="1" ht="36" customHeight="1">
      <c r="A109" s="616">
        <f t="shared" si="1"/>
        <v>96</v>
      </c>
      <c r="B109" s="670" t="s">
        <v>45852</v>
      </c>
      <c r="C109" s="489" t="s">
        <v>45828</v>
      </c>
      <c r="D109" s="670" t="s">
        <v>46276</v>
      </c>
      <c r="E109" s="1060"/>
      <c r="F109" s="375">
        <v>8000363801</v>
      </c>
      <c r="G109" s="821"/>
      <c r="H109" s="616"/>
      <c r="I109" s="616"/>
      <c r="J109" s="616"/>
      <c r="K109" s="616"/>
      <c r="L109" s="670" t="s">
        <v>11263</v>
      </c>
      <c r="M109" s="746" t="s">
        <v>46277</v>
      </c>
      <c r="N109" s="670" t="s">
        <v>18519</v>
      </c>
      <c r="O109" s="489"/>
      <c r="P109" s="746" t="s">
        <v>46278</v>
      </c>
      <c r="Q109" s="746" t="s">
        <v>46279</v>
      </c>
      <c r="R109" s="746" t="s">
        <v>45943</v>
      </c>
      <c r="S109" s="847" t="s">
        <v>46280</v>
      </c>
      <c r="T109" s="746">
        <v>6085927363</v>
      </c>
    </row>
    <row r="110" spans="1:20" s="670" customFormat="1" ht="36" customHeight="1">
      <c r="A110" s="616">
        <f t="shared" si="1"/>
        <v>97</v>
      </c>
      <c r="B110" s="670" t="s">
        <v>45852</v>
      </c>
      <c r="C110" s="489"/>
      <c r="D110" s="35" t="s">
        <v>46281</v>
      </c>
      <c r="E110" s="1060"/>
      <c r="F110" s="375">
        <v>8380000365</v>
      </c>
      <c r="G110" s="821"/>
      <c r="H110" s="616"/>
      <c r="I110" s="616"/>
      <c r="J110" s="616"/>
      <c r="K110" s="616"/>
      <c r="L110" s="670" t="s">
        <v>45917</v>
      </c>
      <c r="M110" s="670" t="s">
        <v>46282</v>
      </c>
      <c r="N110" s="670" t="s">
        <v>18519</v>
      </c>
      <c r="O110" s="489"/>
      <c r="P110" s="746" t="s">
        <v>46283</v>
      </c>
      <c r="Q110" s="746" t="s">
        <v>46284</v>
      </c>
      <c r="R110" s="746" t="s">
        <v>7415</v>
      </c>
      <c r="S110" s="847" t="s">
        <v>46285</v>
      </c>
      <c r="T110" s="746">
        <v>6085925050</v>
      </c>
    </row>
    <row r="111" spans="1:20" s="670" customFormat="1" ht="36" customHeight="1">
      <c r="A111" s="616">
        <f t="shared" si="1"/>
        <v>98</v>
      </c>
      <c r="B111" s="670" t="s">
        <v>45852</v>
      </c>
      <c r="C111" s="489" t="s">
        <v>45828</v>
      </c>
      <c r="D111" s="670" t="s">
        <v>46286</v>
      </c>
      <c r="E111" s="1060"/>
      <c r="F111" s="375">
        <v>8380000817</v>
      </c>
      <c r="G111" s="821"/>
      <c r="H111" s="616"/>
      <c r="I111" s="616"/>
      <c r="J111" s="616"/>
      <c r="K111" s="616"/>
      <c r="L111" s="746" t="s">
        <v>45989</v>
      </c>
      <c r="M111" s="746" t="s">
        <v>11263</v>
      </c>
      <c r="N111" s="670" t="s">
        <v>18519</v>
      </c>
      <c r="O111" s="489"/>
      <c r="P111" s="746" t="s">
        <v>46287</v>
      </c>
      <c r="Q111" s="746" t="s">
        <v>46288</v>
      </c>
      <c r="R111" s="746" t="s">
        <v>7415</v>
      </c>
      <c r="S111" s="847" t="s">
        <v>46289</v>
      </c>
      <c r="T111" s="746">
        <v>3208517298</v>
      </c>
    </row>
    <row r="112" spans="1:20" s="670" customFormat="1" ht="36" customHeight="1">
      <c r="A112" s="616">
        <f t="shared" si="1"/>
        <v>99</v>
      </c>
      <c r="B112" s="670" t="s">
        <v>45852</v>
      </c>
      <c r="C112" s="489" t="s">
        <v>45828</v>
      </c>
      <c r="D112" s="746" t="s">
        <v>46290</v>
      </c>
      <c r="E112" s="1060"/>
      <c r="F112" s="375">
        <v>8460002971</v>
      </c>
      <c r="G112" s="821"/>
      <c r="H112" s="616"/>
      <c r="I112" s="616"/>
      <c r="J112" s="616"/>
      <c r="K112" s="616"/>
      <c r="L112" s="670" t="s">
        <v>46272</v>
      </c>
      <c r="M112" s="746" t="s">
        <v>46291</v>
      </c>
      <c r="N112" s="670" t="s">
        <v>18519</v>
      </c>
      <c r="O112" s="489"/>
      <c r="P112" s="746" t="s">
        <v>46292</v>
      </c>
      <c r="Q112" s="746" t="s">
        <v>46293</v>
      </c>
      <c r="R112" s="746" t="s">
        <v>7415</v>
      </c>
      <c r="S112" s="847" t="s">
        <v>46294</v>
      </c>
      <c r="T112" s="746">
        <v>3118082538</v>
      </c>
    </row>
    <row r="113" spans="1:20" s="670" customFormat="1" ht="36" customHeight="1">
      <c r="A113" s="616">
        <f t="shared" si="1"/>
        <v>100</v>
      </c>
      <c r="B113" s="670" t="s">
        <v>45852</v>
      </c>
      <c r="C113" s="489" t="s">
        <v>45828</v>
      </c>
      <c r="D113" s="670" t="s">
        <v>46295</v>
      </c>
      <c r="E113" s="1060"/>
      <c r="F113" s="375">
        <v>9002427469</v>
      </c>
      <c r="G113" s="821"/>
      <c r="H113" s="616"/>
      <c r="I113" s="616"/>
      <c r="J113" s="616"/>
      <c r="K113" s="616"/>
      <c r="L113" s="670" t="s">
        <v>11263</v>
      </c>
      <c r="M113" s="746" t="s">
        <v>46296</v>
      </c>
      <c r="N113" s="670" t="s">
        <v>18519</v>
      </c>
      <c r="O113" s="489"/>
      <c r="P113" s="746" t="s">
        <v>46297</v>
      </c>
      <c r="Q113" s="746" t="s">
        <v>46298</v>
      </c>
      <c r="R113" s="746" t="s">
        <v>7415</v>
      </c>
      <c r="S113" s="847" t="s">
        <v>46299</v>
      </c>
      <c r="T113" s="746">
        <v>3105768440</v>
      </c>
    </row>
    <row r="114" spans="1:20" s="670" customFormat="1" ht="36" customHeight="1">
      <c r="A114" s="616">
        <f t="shared" si="1"/>
        <v>101</v>
      </c>
      <c r="B114" s="670" t="s">
        <v>45852</v>
      </c>
      <c r="C114" s="489" t="s">
        <v>45828</v>
      </c>
      <c r="D114" s="746" t="s">
        <v>46300</v>
      </c>
      <c r="E114" s="1060"/>
      <c r="F114" s="375">
        <v>9009375821</v>
      </c>
      <c r="G114" s="821"/>
      <c r="H114" s="616"/>
      <c r="I114" s="616"/>
      <c r="J114" s="616"/>
      <c r="K114" s="616"/>
      <c r="L114" s="632" t="s">
        <v>46301</v>
      </c>
      <c r="M114" s="746" t="s">
        <v>46302</v>
      </c>
      <c r="N114" s="670" t="s">
        <v>18519</v>
      </c>
      <c r="O114" s="489"/>
      <c r="P114" s="746" t="s">
        <v>46303</v>
      </c>
      <c r="Q114" s="746" t="s">
        <v>46304</v>
      </c>
      <c r="R114" s="746" t="s">
        <v>7415</v>
      </c>
      <c r="S114" s="847" t="s">
        <v>46305</v>
      </c>
      <c r="T114" s="746">
        <v>3155320638</v>
      </c>
    </row>
    <row r="115" spans="1:20" s="670" customFormat="1" ht="36" customHeight="1">
      <c r="A115" s="616">
        <f t="shared" si="1"/>
        <v>102</v>
      </c>
      <c r="B115" s="670" t="s">
        <v>45852</v>
      </c>
      <c r="D115" s="1096" t="s">
        <v>46306</v>
      </c>
      <c r="E115" s="1060" t="s">
        <v>46307</v>
      </c>
      <c r="F115" s="632"/>
      <c r="P115" s="1100" t="s">
        <v>46308</v>
      </c>
      <c r="S115" s="1061" t="s">
        <v>46309</v>
      </c>
      <c r="T115" s="1101">
        <v>3502370176</v>
      </c>
    </row>
    <row r="116" spans="1:20" s="670" customFormat="1" ht="36" customHeight="1">
      <c r="A116" s="616">
        <f t="shared" si="1"/>
        <v>103</v>
      </c>
      <c r="B116" s="670" t="s">
        <v>45852</v>
      </c>
      <c r="C116" s="489" t="s">
        <v>45828</v>
      </c>
      <c r="D116" s="746" t="s">
        <v>46310</v>
      </c>
      <c r="E116" s="1060"/>
      <c r="F116" s="375">
        <v>8000213970</v>
      </c>
      <c r="G116" s="821"/>
      <c r="H116" s="616"/>
      <c r="I116" s="616"/>
      <c r="J116" s="616"/>
      <c r="K116" s="616"/>
      <c r="L116" s="670" t="s">
        <v>45917</v>
      </c>
      <c r="M116" s="746" t="s">
        <v>46311</v>
      </c>
      <c r="N116" s="670" t="s">
        <v>18519</v>
      </c>
      <c r="O116" s="489"/>
      <c r="P116" s="746" t="s">
        <v>46312</v>
      </c>
      <c r="Q116" s="746" t="s">
        <v>46313</v>
      </c>
      <c r="R116" s="746" t="s">
        <v>45943</v>
      </c>
      <c r="S116" s="847" t="s">
        <v>46314</v>
      </c>
      <c r="T116" s="746">
        <v>3108611747</v>
      </c>
    </row>
    <row r="117" spans="1:20" s="670" customFormat="1" ht="36" customHeight="1">
      <c r="A117" s="616">
        <f t="shared" si="1"/>
        <v>104</v>
      </c>
      <c r="B117" s="670" t="s">
        <v>45852</v>
      </c>
      <c r="C117" s="489" t="s">
        <v>45828</v>
      </c>
      <c r="D117" s="746" t="s">
        <v>46315</v>
      </c>
      <c r="E117" s="1060"/>
      <c r="F117" s="375">
        <v>9005654256</v>
      </c>
      <c r="G117" s="821"/>
      <c r="H117" s="616"/>
      <c r="I117" s="616"/>
      <c r="J117" s="616"/>
      <c r="K117" s="616"/>
      <c r="L117" s="670" t="s">
        <v>46016</v>
      </c>
      <c r="M117" s="746"/>
      <c r="N117" s="670" t="s">
        <v>18519</v>
      </c>
      <c r="O117" s="489"/>
      <c r="P117" s="746" t="s">
        <v>46316</v>
      </c>
      <c r="Q117" s="746" t="s">
        <v>46317</v>
      </c>
      <c r="R117" s="746" t="s">
        <v>45943</v>
      </c>
      <c r="S117" s="847" t="s">
        <v>46318</v>
      </c>
      <c r="T117" s="746">
        <v>3103071501</v>
      </c>
    </row>
    <row r="118" spans="1:20" s="670" customFormat="1" ht="36" customHeight="1">
      <c r="A118" s="616">
        <f t="shared" si="1"/>
        <v>105</v>
      </c>
      <c r="B118" s="670" t="s">
        <v>45852</v>
      </c>
      <c r="C118" s="489" t="s">
        <v>45828</v>
      </c>
      <c r="D118" s="746" t="s">
        <v>46319</v>
      </c>
      <c r="E118" s="1060"/>
      <c r="F118" s="375">
        <v>8001511552</v>
      </c>
      <c r="G118" s="821"/>
      <c r="H118" s="616"/>
      <c r="I118" s="616"/>
      <c r="J118" s="616"/>
      <c r="K118" s="616"/>
      <c r="L118" s="670" t="s">
        <v>46320</v>
      </c>
      <c r="M118" s="746"/>
      <c r="N118" s="670" t="s">
        <v>18519</v>
      </c>
      <c r="O118" s="489"/>
      <c r="P118" s="746" t="s">
        <v>46321</v>
      </c>
      <c r="Q118" s="746" t="s">
        <v>46322</v>
      </c>
      <c r="R118" s="746" t="s">
        <v>7415</v>
      </c>
      <c r="S118" s="847" t="s">
        <v>46323</v>
      </c>
      <c r="T118" s="746">
        <v>3113475966</v>
      </c>
    </row>
    <row r="119" spans="1:20" s="670" customFormat="1" ht="36" customHeight="1">
      <c r="A119" s="616">
        <f t="shared" si="1"/>
        <v>106</v>
      </c>
      <c r="B119" s="670" t="s">
        <v>45852</v>
      </c>
      <c r="C119" s="670" t="s">
        <v>45828</v>
      </c>
      <c r="D119" s="746" t="s">
        <v>46324</v>
      </c>
      <c r="E119" s="1060"/>
      <c r="F119" s="375">
        <v>9013766563</v>
      </c>
      <c r="L119" s="670" t="s">
        <v>11263</v>
      </c>
      <c r="M119" s="746"/>
      <c r="N119" s="670" t="s">
        <v>18519</v>
      </c>
      <c r="P119" s="746" t="s">
        <v>46325</v>
      </c>
      <c r="Q119" s="746" t="s">
        <v>46326</v>
      </c>
      <c r="R119" s="746" t="s">
        <v>7415</v>
      </c>
      <c r="S119" s="847" t="s">
        <v>46327</v>
      </c>
      <c r="T119" s="746">
        <v>3175129338</v>
      </c>
    </row>
    <row r="120" spans="1:20" s="670" customFormat="1" ht="36" customHeight="1">
      <c r="A120" s="616">
        <f t="shared" si="1"/>
        <v>107</v>
      </c>
      <c r="B120" s="670" t="s">
        <v>45852</v>
      </c>
      <c r="C120" s="489" t="s">
        <v>45828</v>
      </c>
      <c r="D120" s="746" t="s">
        <v>46328</v>
      </c>
      <c r="E120" s="1060"/>
      <c r="F120" s="375">
        <v>9006905037</v>
      </c>
      <c r="G120" s="821"/>
      <c r="H120" s="616"/>
      <c r="I120" s="616"/>
      <c r="J120" s="616"/>
      <c r="K120" s="616"/>
      <c r="L120" s="670" t="s">
        <v>11263</v>
      </c>
      <c r="M120" s="746" t="s">
        <v>46329</v>
      </c>
      <c r="N120" s="670" t="s">
        <v>18519</v>
      </c>
      <c r="O120" s="489"/>
      <c r="P120" s="746" t="s">
        <v>46330</v>
      </c>
      <c r="Q120" s="746" t="s">
        <v>46331</v>
      </c>
      <c r="R120" s="746" t="s">
        <v>7415</v>
      </c>
      <c r="S120" s="847" t="s">
        <v>46332</v>
      </c>
      <c r="T120" s="746">
        <v>3127532039</v>
      </c>
    </row>
    <row r="121" spans="1:20" s="670" customFormat="1" ht="36" customHeight="1">
      <c r="A121" s="616">
        <f t="shared" si="1"/>
        <v>108</v>
      </c>
      <c r="B121" s="670" t="s">
        <v>45852</v>
      </c>
      <c r="C121" s="489" t="s">
        <v>45828</v>
      </c>
      <c r="D121" s="746" t="s">
        <v>46333</v>
      </c>
      <c r="E121" s="1060"/>
      <c r="F121" s="375">
        <v>9010048059</v>
      </c>
      <c r="G121" s="821"/>
      <c r="H121" s="616"/>
      <c r="I121" s="616"/>
      <c r="J121" s="616"/>
      <c r="K121" s="616"/>
      <c r="L121" s="670" t="s">
        <v>45917</v>
      </c>
      <c r="M121" s="746"/>
      <c r="N121" s="670" t="s">
        <v>18519</v>
      </c>
      <c r="O121" s="489"/>
      <c r="P121" s="746" t="s">
        <v>46334</v>
      </c>
      <c r="Q121" s="746" t="s">
        <v>46335</v>
      </c>
      <c r="R121" s="746" t="s">
        <v>7415</v>
      </c>
      <c r="S121" s="847" t="s">
        <v>46336</v>
      </c>
      <c r="T121" s="746">
        <v>3133579526</v>
      </c>
    </row>
    <row r="122" spans="1:20" s="670" customFormat="1" ht="36" customHeight="1">
      <c r="A122" s="616">
        <f t="shared" si="1"/>
        <v>109</v>
      </c>
      <c r="B122" s="670" t="s">
        <v>45852</v>
      </c>
      <c r="C122" s="489" t="s">
        <v>45828</v>
      </c>
      <c r="D122" s="746" t="s">
        <v>46337</v>
      </c>
      <c r="E122" s="1060"/>
      <c r="F122" s="375">
        <v>9009403027</v>
      </c>
      <c r="G122" s="821"/>
      <c r="H122" s="616"/>
      <c r="I122" s="616"/>
      <c r="J122" s="616"/>
      <c r="K122" s="616"/>
      <c r="L122" s="670" t="s">
        <v>11263</v>
      </c>
      <c r="M122" s="746" t="s">
        <v>46338</v>
      </c>
      <c r="N122" s="670" t="s">
        <v>18519</v>
      </c>
      <c r="O122" s="489"/>
      <c r="P122" s="746" t="s">
        <v>46339</v>
      </c>
      <c r="Q122" s="746" t="s">
        <v>46340</v>
      </c>
      <c r="R122" s="746" t="s">
        <v>7415</v>
      </c>
      <c r="S122" s="847" t="s">
        <v>46341</v>
      </c>
      <c r="T122" s="746">
        <v>3138621884</v>
      </c>
    </row>
    <row r="123" spans="1:20" s="670" customFormat="1" ht="36" customHeight="1">
      <c r="A123" s="616">
        <f t="shared" si="1"/>
        <v>110</v>
      </c>
      <c r="B123" s="670" t="s">
        <v>45852</v>
      </c>
      <c r="C123" s="489" t="s">
        <v>45828</v>
      </c>
      <c r="D123" s="746" t="s">
        <v>46342</v>
      </c>
      <c r="E123" s="1060"/>
      <c r="F123" s="375">
        <v>9001422824</v>
      </c>
      <c r="G123" s="821"/>
      <c r="H123" s="616"/>
      <c r="I123" s="616"/>
      <c r="J123" s="616"/>
      <c r="K123" s="616"/>
      <c r="L123" s="670" t="s">
        <v>46343</v>
      </c>
      <c r="M123" s="746" t="s">
        <v>46344</v>
      </c>
      <c r="N123" s="670" t="s">
        <v>18519</v>
      </c>
      <c r="O123" s="489"/>
      <c r="P123" s="746" t="s">
        <v>46345</v>
      </c>
      <c r="Q123" s="746" t="s">
        <v>46346</v>
      </c>
      <c r="R123" s="746" t="s">
        <v>7415</v>
      </c>
      <c r="S123" s="847" t="s">
        <v>46347</v>
      </c>
      <c r="T123" s="746">
        <v>6085927918</v>
      </c>
    </row>
    <row r="124" spans="1:20" s="670" customFormat="1" ht="36" customHeight="1">
      <c r="A124" s="616">
        <f t="shared" si="1"/>
        <v>111</v>
      </c>
      <c r="B124" s="670" t="s">
        <v>45852</v>
      </c>
      <c r="C124" s="489" t="s">
        <v>45828</v>
      </c>
      <c r="D124" s="746" t="s">
        <v>46348</v>
      </c>
      <c r="E124" s="1060"/>
      <c r="F124" s="375">
        <v>9000189735</v>
      </c>
      <c r="G124" s="821"/>
      <c r="H124" s="616"/>
      <c r="I124" s="616"/>
      <c r="J124" s="616"/>
      <c r="K124" s="616"/>
      <c r="L124" s="670" t="s">
        <v>11263</v>
      </c>
      <c r="M124" s="746"/>
      <c r="N124" s="670" t="s">
        <v>18519</v>
      </c>
      <c r="O124" s="489"/>
      <c r="P124" s="746" t="s">
        <v>46349</v>
      </c>
      <c r="Q124" s="746" t="s">
        <v>46350</v>
      </c>
      <c r="R124" s="746" t="s">
        <v>7415</v>
      </c>
      <c r="S124" s="847" t="s">
        <v>46351</v>
      </c>
      <c r="T124" s="746">
        <v>3212654630</v>
      </c>
    </row>
    <row r="125" spans="1:20" s="670" customFormat="1" ht="36" customHeight="1">
      <c r="A125" s="616">
        <f t="shared" si="1"/>
        <v>112</v>
      </c>
      <c r="B125" s="670" t="s">
        <v>45852</v>
      </c>
      <c r="C125" s="670" t="s">
        <v>45828</v>
      </c>
      <c r="D125" s="746" t="s">
        <v>46352</v>
      </c>
      <c r="E125" s="1060"/>
      <c r="F125" s="375">
        <v>9013245801</v>
      </c>
      <c r="L125" s="670" t="s">
        <v>45917</v>
      </c>
      <c r="M125" s="746"/>
      <c r="N125" s="670" t="s">
        <v>18519</v>
      </c>
      <c r="P125" s="746" t="s">
        <v>46353</v>
      </c>
      <c r="Q125" s="746" t="s">
        <v>46354</v>
      </c>
      <c r="R125" s="746" t="s">
        <v>45943</v>
      </c>
      <c r="S125" s="847" t="s">
        <v>46355</v>
      </c>
      <c r="T125" s="746">
        <v>3118899655</v>
      </c>
    </row>
    <row r="126" spans="1:20" s="670" customFormat="1" ht="36" customHeight="1">
      <c r="A126" s="616">
        <f t="shared" si="1"/>
        <v>113</v>
      </c>
      <c r="B126" s="670" t="s">
        <v>45852</v>
      </c>
      <c r="C126" s="489" t="s">
        <v>45828</v>
      </c>
      <c r="D126" s="746" t="s">
        <v>46356</v>
      </c>
      <c r="E126" s="1060"/>
      <c r="F126" s="375">
        <v>9001361181</v>
      </c>
      <c r="G126" s="821"/>
      <c r="H126" s="616"/>
      <c r="I126" s="616"/>
      <c r="J126" s="616"/>
      <c r="K126" s="616"/>
      <c r="L126" s="670" t="s">
        <v>45917</v>
      </c>
      <c r="M126" s="746"/>
      <c r="N126" s="670" t="s">
        <v>18519</v>
      </c>
      <c r="O126" s="489"/>
      <c r="P126" s="746" t="s">
        <v>46357</v>
      </c>
      <c r="Q126" s="746" t="s">
        <v>46358</v>
      </c>
      <c r="R126" s="746" t="s">
        <v>45943</v>
      </c>
      <c r="S126" s="847" t="s">
        <v>46359</v>
      </c>
      <c r="T126" s="746">
        <v>3106517498</v>
      </c>
    </row>
    <row r="127" spans="1:20" s="670" customFormat="1" ht="36" customHeight="1">
      <c r="A127" s="616">
        <f t="shared" si="1"/>
        <v>114</v>
      </c>
      <c r="B127" s="670" t="s">
        <v>45852</v>
      </c>
      <c r="C127" s="670" t="s">
        <v>45828</v>
      </c>
      <c r="D127" s="746" t="s">
        <v>46360</v>
      </c>
      <c r="E127" s="1060"/>
      <c r="F127" s="375">
        <v>9013252319</v>
      </c>
      <c r="L127" s="670" t="s">
        <v>45917</v>
      </c>
      <c r="M127" s="746"/>
      <c r="N127" s="670" t="s">
        <v>18519</v>
      </c>
      <c r="P127" s="746" t="s">
        <v>46361</v>
      </c>
      <c r="Q127" s="746" t="s">
        <v>46362</v>
      </c>
      <c r="R127" s="746" t="s">
        <v>7415</v>
      </c>
      <c r="S127" s="847" t="s">
        <v>46363</v>
      </c>
      <c r="T127" s="746">
        <v>3214304248</v>
      </c>
    </row>
    <row r="128" spans="1:20" s="670" customFormat="1" ht="36" customHeight="1">
      <c r="A128" s="616">
        <f t="shared" si="1"/>
        <v>115</v>
      </c>
      <c r="B128" s="670" t="s">
        <v>45852</v>
      </c>
      <c r="C128" s="489" t="s">
        <v>45828</v>
      </c>
      <c r="D128" s="746" t="s">
        <v>46364</v>
      </c>
      <c r="E128" s="1060"/>
      <c r="F128" s="375">
        <v>9007634072</v>
      </c>
      <c r="G128" s="821"/>
      <c r="H128" s="616"/>
      <c r="I128" s="616"/>
      <c r="J128" s="616"/>
      <c r="K128" s="616"/>
      <c r="L128" s="670" t="s">
        <v>46365</v>
      </c>
      <c r="M128" s="746" t="s">
        <v>46366</v>
      </c>
      <c r="N128" s="670" t="s">
        <v>18519</v>
      </c>
      <c r="O128" s="489"/>
      <c r="P128" s="746" t="s">
        <v>46367</v>
      </c>
      <c r="Q128" s="746" t="s">
        <v>46368</v>
      </c>
      <c r="R128" s="746" t="s">
        <v>45828</v>
      </c>
      <c r="S128" s="847" t="s">
        <v>46369</v>
      </c>
      <c r="T128" s="746">
        <v>3125854306</v>
      </c>
    </row>
    <row r="129" spans="1:20" s="670" customFormat="1" ht="36" customHeight="1">
      <c r="A129" s="616">
        <f t="shared" si="1"/>
        <v>116</v>
      </c>
      <c r="B129" s="670" t="s">
        <v>45852</v>
      </c>
      <c r="C129" s="489" t="s">
        <v>45828</v>
      </c>
      <c r="D129" s="746" t="s">
        <v>46370</v>
      </c>
      <c r="E129" s="1060"/>
      <c r="F129" s="375">
        <v>9011587692</v>
      </c>
      <c r="L129" s="746" t="s">
        <v>46371</v>
      </c>
      <c r="M129" s="746" t="s">
        <v>46372</v>
      </c>
      <c r="N129" s="670" t="s">
        <v>18519</v>
      </c>
      <c r="P129" s="746" t="s">
        <v>46373</v>
      </c>
      <c r="Q129" s="746" t="s">
        <v>46374</v>
      </c>
      <c r="R129" s="746" t="s">
        <v>45943</v>
      </c>
      <c r="S129" s="847" t="s">
        <v>46375</v>
      </c>
      <c r="T129" s="746">
        <v>3112347292</v>
      </c>
    </row>
    <row r="130" spans="1:20" s="670" customFormat="1" ht="36" customHeight="1">
      <c r="A130" s="616">
        <f t="shared" si="1"/>
        <v>117</v>
      </c>
      <c r="B130" s="670" t="s">
        <v>45852</v>
      </c>
      <c r="C130" s="489" t="s">
        <v>45828</v>
      </c>
      <c r="D130" s="746" t="s">
        <v>46376</v>
      </c>
      <c r="E130" s="1060"/>
      <c r="F130" s="375">
        <v>9003770723</v>
      </c>
      <c r="G130" s="821"/>
      <c r="H130" s="616"/>
      <c r="I130" s="616"/>
      <c r="J130" s="616"/>
      <c r="K130" s="616"/>
      <c r="L130" s="670" t="s">
        <v>46377</v>
      </c>
      <c r="M130" s="746" t="s">
        <v>46378</v>
      </c>
      <c r="N130" s="670" t="s">
        <v>18519</v>
      </c>
      <c r="O130" s="489"/>
      <c r="P130" s="746" t="s">
        <v>46379</v>
      </c>
      <c r="Q130" s="746" t="s">
        <v>46380</v>
      </c>
      <c r="R130" s="746" t="s">
        <v>45943</v>
      </c>
      <c r="S130" s="847" t="s">
        <v>46381</v>
      </c>
      <c r="T130" s="746">
        <v>3133960102</v>
      </c>
    </row>
    <row r="131" spans="1:20" s="670" customFormat="1" ht="36" customHeight="1">
      <c r="A131" s="616">
        <f t="shared" si="1"/>
        <v>118</v>
      </c>
      <c r="B131" s="670" t="s">
        <v>45852</v>
      </c>
      <c r="C131" s="489" t="s">
        <v>45828</v>
      </c>
      <c r="D131" s="746" t="s">
        <v>46382</v>
      </c>
      <c r="E131" s="1060"/>
      <c r="F131" s="375">
        <v>9006447909</v>
      </c>
      <c r="G131" s="821"/>
      <c r="H131" s="616"/>
      <c r="I131" s="616"/>
      <c r="J131" s="616"/>
      <c r="K131" s="616"/>
      <c r="L131" s="670" t="s">
        <v>45917</v>
      </c>
      <c r="M131" s="746" t="s">
        <v>46383</v>
      </c>
      <c r="N131" s="670" t="s">
        <v>18519</v>
      </c>
      <c r="O131" s="489"/>
      <c r="P131" s="746" t="s">
        <v>46384</v>
      </c>
      <c r="Q131" s="746" t="s">
        <v>46385</v>
      </c>
      <c r="R131" s="746" t="s">
        <v>7415</v>
      </c>
      <c r="S131" s="847" t="s">
        <v>46386</v>
      </c>
      <c r="T131" s="746">
        <v>3216661309</v>
      </c>
    </row>
    <row r="132" spans="1:20" s="670" customFormat="1" ht="36" customHeight="1">
      <c r="A132" s="616">
        <f t="shared" si="1"/>
        <v>119</v>
      </c>
      <c r="B132" s="670" t="s">
        <v>45852</v>
      </c>
      <c r="C132" s="489" t="s">
        <v>45828</v>
      </c>
      <c r="D132" s="746" t="s">
        <v>46387</v>
      </c>
      <c r="E132" s="1060"/>
      <c r="F132" s="375">
        <v>9010382396</v>
      </c>
      <c r="G132" s="821"/>
      <c r="H132" s="616"/>
      <c r="I132" s="616"/>
      <c r="J132" s="616"/>
      <c r="K132" s="616"/>
      <c r="L132" s="670" t="s">
        <v>46311</v>
      </c>
      <c r="M132" s="746" t="s">
        <v>46388</v>
      </c>
      <c r="N132" s="670" t="s">
        <v>18519</v>
      </c>
      <c r="O132" s="489"/>
      <c r="P132" s="746" t="s">
        <v>46389</v>
      </c>
      <c r="Q132" s="746" t="s">
        <v>46390</v>
      </c>
      <c r="R132" s="746" t="s">
        <v>45943</v>
      </c>
      <c r="S132" s="847" t="s">
        <v>46391</v>
      </c>
      <c r="T132" s="746">
        <v>3208442467</v>
      </c>
    </row>
    <row r="133" spans="1:20" s="670" customFormat="1" ht="36" customHeight="1">
      <c r="A133" s="616">
        <f t="shared" si="1"/>
        <v>120</v>
      </c>
      <c r="B133" s="670" t="s">
        <v>45852</v>
      </c>
      <c r="C133" s="670" t="s">
        <v>43851</v>
      </c>
      <c r="D133" s="746" t="s">
        <v>46392</v>
      </c>
      <c r="E133" s="1060"/>
      <c r="F133" s="375">
        <v>9017503286</v>
      </c>
      <c r="L133" s="670" t="s">
        <v>45917</v>
      </c>
      <c r="M133" s="746"/>
      <c r="N133" s="670" t="s">
        <v>18519</v>
      </c>
      <c r="P133" s="746" t="s">
        <v>46393</v>
      </c>
      <c r="Q133" s="746" t="s">
        <v>46394</v>
      </c>
      <c r="R133" s="746" t="s">
        <v>45907</v>
      </c>
      <c r="S133" s="847" t="s">
        <v>46395</v>
      </c>
      <c r="T133" s="746">
        <v>3107980578</v>
      </c>
    </row>
    <row r="134" spans="1:20" s="670" customFormat="1" ht="36" customHeight="1">
      <c r="A134" s="616">
        <f t="shared" si="1"/>
        <v>121</v>
      </c>
      <c r="B134" s="670" t="s">
        <v>45852</v>
      </c>
      <c r="C134" s="670" t="s">
        <v>45828</v>
      </c>
      <c r="D134" s="746" t="s">
        <v>46396</v>
      </c>
      <c r="E134" s="1060"/>
      <c r="F134" s="375">
        <v>9014485709</v>
      </c>
      <c r="L134" s="670" t="s">
        <v>11263</v>
      </c>
      <c r="M134" s="746"/>
      <c r="N134" s="670" t="s">
        <v>18519</v>
      </c>
      <c r="P134" s="746" t="s">
        <v>46397</v>
      </c>
      <c r="Q134" s="746" t="s">
        <v>46398</v>
      </c>
      <c r="R134" s="746" t="s">
        <v>45943</v>
      </c>
      <c r="S134" s="847" t="s">
        <v>46399</v>
      </c>
      <c r="T134" s="746">
        <v>3166288074</v>
      </c>
    </row>
    <row r="135" spans="1:20" s="670" customFormat="1" ht="36" customHeight="1">
      <c r="A135" s="616">
        <f t="shared" si="1"/>
        <v>122</v>
      </c>
      <c r="B135" s="670" t="s">
        <v>45852</v>
      </c>
      <c r="C135" s="670" t="s">
        <v>45828</v>
      </c>
      <c r="D135" s="746" t="s">
        <v>46400</v>
      </c>
      <c r="E135" s="1060"/>
      <c r="F135" s="375">
        <v>9015176031</v>
      </c>
      <c r="L135" s="670" t="s">
        <v>45917</v>
      </c>
      <c r="M135" s="746" t="s">
        <v>46029</v>
      </c>
      <c r="N135" s="670" t="s">
        <v>18519</v>
      </c>
      <c r="P135" s="746" t="s">
        <v>46401</v>
      </c>
      <c r="Q135" s="746" t="s">
        <v>46402</v>
      </c>
      <c r="R135" s="746" t="s">
        <v>7415</v>
      </c>
      <c r="S135" s="847" t="s">
        <v>46403</v>
      </c>
      <c r="T135" s="746">
        <v>3115883548</v>
      </c>
    </row>
    <row r="136" spans="1:20" s="670" customFormat="1" ht="36" customHeight="1">
      <c r="A136" s="616">
        <f t="shared" si="1"/>
        <v>123</v>
      </c>
      <c r="B136" s="670" t="s">
        <v>45852</v>
      </c>
      <c r="C136" s="489" t="s">
        <v>43851</v>
      </c>
      <c r="D136" s="746" t="s">
        <v>46404</v>
      </c>
      <c r="E136" s="1060"/>
      <c r="F136" s="375">
        <v>9006297802</v>
      </c>
      <c r="G136" s="821"/>
      <c r="H136" s="616"/>
      <c r="I136" s="616"/>
      <c r="J136" s="616"/>
      <c r="K136" s="616"/>
      <c r="L136" s="670" t="s">
        <v>11263</v>
      </c>
      <c r="M136" s="746" t="s">
        <v>46109</v>
      </c>
      <c r="N136" s="670" t="s">
        <v>18519</v>
      </c>
      <c r="O136" s="489"/>
      <c r="P136" s="746" t="s">
        <v>46405</v>
      </c>
      <c r="Q136" s="746" t="s">
        <v>46406</v>
      </c>
      <c r="R136" s="746" t="s">
        <v>45891</v>
      </c>
      <c r="S136" s="847" t="s">
        <v>46407</v>
      </c>
      <c r="T136" s="746">
        <v>3102454783</v>
      </c>
    </row>
    <row r="137" spans="1:20" s="670" customFormat="1" ht="36" customHeight="1">
      <c r="A137" s="616">
        <f t="shared" si="1"/>
        <v>124</v>
      </c>
      <c r="B137" s="670" t="s">
        <v>45852</v>
      </c>
      <c r="C137" s="670" t="s">
        <v>45828</v>
      </c>
      <c r="D137" s="746" t="s">
        <v>46408</v>
      </c>
      <c r="E137" s="1060"/>
      <c r="F137" s="375">
        <v>9010451634</v>
      </c>
      <c r="L137" s="670" t="s">
        <v>11263</v>
      </c>
      <c r="M137" s="746"/>
      <c r="N137" s="670" t="s">
        <v>18519</v>
      </c>
      <c r="P137" s="746" t="s">
        <v>46409</v>
      </c>
      <c r="Q137" s="746" t="s">
        <v>46410</v>
      </c>
      <c r="R137" s="746" t="s">
        <v>7415</v>
      </c>
      <c r="S137" s="847" t="s">
        <v>46411</v>
      </c>
      <c r="T137" s="746">
        <v>3223152275</v>
      </c>
    </row>
    <row r="138" spans="1:20" s="670" customFormat="1" ht="36" customHeight="1">
      <c r="A138" s="616">
        <f t="shared" si="1"/>
        <v>125</v>
      </c>
      <c r="B138" s="670" t="s">
        <v>45852</v>
      </c>
      <c r="C138" s="670" t="s">
        <v>45828</v>
      </c>
      <c r="D138" s="746" t="s">
        <v>46412</v>
      </c>
      <c r="E138" s="1060"/>
      <c r="F138" s="375">
        <v>9016546487</v>
      </c>
      <c r="L138" s="670" t="s">
        <v>45917</v>
      </c>
      <c r="M138" s="746"/>
      <c r="N138" s="670" t="s">
        <v>18519</v>
      </c>
      <c r="P138" s="746" t="s">
        <v>46413</v>
      </c>
      <c r="Q138" s="746" t="s">
        <v>46414</v>
      </c>
      <c r="R138" s="746" t="s">
        <v>45943</v>
      </c>
      <c r="S138" s="847" t="s">
        <v>46415</v>
      </c>
      <c r="T138" s="746">
        <v>3192266356</v>
      </c>
    </row>
    <row r="139" spans="1:20" s="670" customFormat="1" ht="36" customHeight="1">
      <c r="A139" s="616">
        <f t="shared" si="1"/>
        <v>126</v>
      </c>
      <c r="B139" s="670" t="s">
        <v>45852</v>
      </c>
      <c r="C139" s="489" t="s">
        <v>45828</v>
      </c>
      <c r="D139" s="746" t="s">
        <v>46416</v>
      </c>
      <c r="E139" s="1060"/>
      <c r="F139" s="375">
        <v>8380001933</v>
      </c>
      <c r="G139" s="821"/>
      <c r="H139" s="616"/>
      <c r="I139" s="616"/>
      <c r="J139" s="616"/>
      <c r="K139" s="616"/>
      <c r="L139" s="670" t="s">
        <v>11263</v>
      </c>
      <c r="M139" s="746"/>
      <c r="N139" s="670" t="s">
        <v>18519</v>
      </c>
      <c r="O139" s="489"/>
      <c r="P139" s="746" t="s">
        <v>46417</v>
      </c>
      <c r="Q139" s="746" t="s">
        <v>46418</v>
      </c>
      <c r="R139" s="746" t="s">
        <v>45943</v>
      </c>
      <c r="S139" s="847" t="s">
        <v>46419</v>
      </c>
      <c r="T139" s="746">
        <v>3203253575</v>
      </c>
    </row>
    <row r="140" spans="1:20" s="670" customFormat="1" ht="36" customHeight="1">
      <c r="A140" s="616">
        <f t="shared" si="1"/>
        <v>127</v>
      </c>
      <c r="B140" s="670" t="s">
        <v>45852</v>
      </c>
      <c r="C140" s="489" t="s">
        <v>45828</v>
      </c>
      <c r="D140" s="746" t="s">
        <v>46420</v>
      </c>
      <c r="E140" s="1060"/>
      <c r="F140" s="375">
        <v>8002199459</v>
      </c>
      <c r="G140" s="821"/>
      <c r="H140" s="616"/>
      <c r="I140" s="616"/>
      <c r="J140" s="616"/>
      <c r="K140" s="616"/>
      <c r="L140" s="670" t="s">
        <v>46311</v>
      </c>
      <c r="M140" s="746"/>
      <c r="N140" s="670" t="s">
        <v>18519</v>
      </c>
      <c r="O140" s="489"/>
      <c r="P140" s="746" t="s">
        <v>46421</v>
      </c>
      <c r="Q140" s="746" t="s">
        <v>46422</v>
      </c>
      <c r="R140" s="746" t="s">
        <v>45943</v>
      </c>
      <c r="S140" s="847" t="s">
        <v>46423</v>
      </c>
      <c r="T140" s="746">
        <v>3157214116</v>
      </c>
    </row>
    <row r="141" spans="1:20" s="670" customFormat="1" ht="36" customHeight="1">
      <c r="A141" s="616">
        <f t="shared" si="1"/>
        <v>128</v>
      </c>
      <c r="B141" s="670" t="s">
        <v>45852</v>
      </c>
      <c r="C141" s="489" t="s">
        <v>45828</v>
      </c>
      <c r="D141" s="670" t="s">
        <v>46424</v>
      </c>
      <c r="E141" s="1060"/>
      <c r="F141" s="375">
        <v>9004555592</v>
      </c>
      <c r="G141" s="821"/>
      <c r="H141" s="616"/>
      <c r="I141" s="616"/>
      <c r="J141" s="616"/>
      <c r="K141" s="616"/>
      <c r="L141" s="670" t="s">
        <v>45917</v>
      </c>
      <c r="M141" s="746"/>
      <c r="N141" s="670" t="s">
        <v>18519</v>
      </c>
      <c r="O141" s="489"/>
      <c r="P141" s="746" t="s">
        <v>46425</v>
      </c>
      <c r="Q141" s="746" t="s">
        <v>46426</v>
      </c>
      <c r="R141" s="746" t="s">
        <v>7415</v>
      </c>
      <c r="S141" s="847" t="s">
        <v>46427</v>
      </c>
      <c r="T141" s="746">
        <v>3116767579</v>
      </c>
    </row>
    <row r="142" spans="1:20" s="670" customFormat="1" ht="36" customHeight="1">
      <c r="A142" s="616">
        <f t="shared" ref="A142:A205" si="2">A141+1</f>
        <v>129</v>
      </c>
      <c r="B142" s="670" t="s">
        <v>45852</v>
      </c>
      <c r="D142" s="1096" t="s">
        <v>46428</v>
      </c>
      <c r="E142" s="1060" t="s">
        <v>46429</v>
      </c>
      <c r="F142" s="632"/>
      <c r="P142" s="1100" t="s">
        <v>46430</v>
      </c>
      <c r="S142" s="1061" t="s">
        <v>46431</v>
      </c>
      <c r="T142" s="1101">
        <v>3202905854</v>
      </c>
    </row>
    <row r="143" spans="1:20" s="670" customFormat="1" ht="36" customHeight="1">
      <c r="A143" s="616">
        <f t="shared" si="2"/>
        <v>130</v>
      </c>
      <c r="B143" s="489" t="s">
        <v>45852</v>
      </c>
      <c r="C143" s="35" t="s">
        <v>45828</v>
      </c>
      <c r="D143" s="35" t="s">
        <v>46432</v>
      </c>
      <c r="E143" s="1062"/>
      <c r="F143" s="616">
        <v>79757595</v>
      </c>
      <c r="G143" s="35">
        <v>1</v>
      </c>
      <c r="H143" s="35"/>
      <c r="I143" s="35"/>
      <c r="J143" s="35"/>
      <c r="K143" s="35"/>
      <c r="L143" s="35" t="s">
        <v>46433</v>
      </c>
      <c r="M143" s="35" t="s">
        <v>46434</v>
      </c>
      <c r="N143" s="35" t="s">
        <v>6459</v>
      </c>
      <c r="O143" s="35" t="s">
        <v>6459</v>
      </c>
      <c r="P143" s="35" t="s">
        <v>46435</v>
      </c>
      <c r="Q143" s="35" t="s">
        <v>46436</v>
      </c>
      <c r="R143" s="35" t="s">
        <v>45828</v>
      </c>
      <c r="S143" s="35" t="s">
        <v>46437</v>
      </c>
      <c r="T143" s="35">
        <v>3222840748</v>
      </c>
    </row>
    <row r="144" spans="1:20" s="670" customFormat="1" ht="36" customHeight="1">
      <c r="A144" s="616">
        <f t="shared" si="2"/>
        <v>131</v>
      </c>
      <c r="B144" s="670" t="s">
        <v>45852</v>
      </c>
      <c r="C144" s="489" t="s">
        <v>45828</v>
      </c>
      <c r="D144" s="746" t="s">
        <v>46438</v>
      </c>
      <c r="E144" s="1060"/>
      <c r="F144" s="375">
        <v>9002566945</v>
      </c>
      <c r="G144" s="821"/>
      <c r="H144" s="616"/>
      <c r="I144" s="616"/>
      <c r="J144" s="616"/>
      <c r="K144" s="616"/>
      <c r="L144" s="670" t="s">
        <v>11263</v>
      </c>
      <c r="M144" s="746" t="s">
        <v>46439</v>
      </c>
      <c r="N144" s="670" t="s">
        <v>18519</v>
      </c>
      <c r="O144" s="489"/>
      <c r="P144" s="746" t="s">
        <v>46440</v>
      </c>
      <c r="Q144" s="746" t="s">
        <v>46441</v>
      </c>
      <c r="R144" s="746" t="s">
        <v>45943</v>
      </c>
      <c r="S144" s="847" t="s">
        <v>46442</v>
      </c>
      <c r="T144" s="746">
        <v>3202103321</v>
      </c>
    </row>
    <row r="145" spans="1:20" s="670" customFormat="1" ht="36" customHeight="1">
      <c r="A145" s="616">
        <f t="shared" si="2"/>
        <v>132</v>
      </c>
      <c r="B145" s="670" t="s">
        <v>45852</v>
      </c>
      <c r="C145" s="670" t="s">
        <v>45828</v>
      </c>
      <c r="D145" s="746" t="s">
        <v>46443</v>
      </c>
      <c r="E145" s="1060"/>
      <c r="F145" s="375">
        <v>9015819131</v>
      </c>
      <c r="L145" s="670" t="s">
        <v>11535</v>
      </c>
      <c r="M145" s="746"/>
      <c r="N145" s="670" t="s">
        <v>18519</v>
      </c>
      <c r="P145" s="746" t="s">
        <v>46444</v>
      </c>
      <c r="Q145" s="746" t="s">
        <v>46445</v>
      </c>
      <c r="R145" s="746" t="s">
        <v>7415</v>
      </c>
      <c r="S145" s="847" t="s">
        <v>46446</v>
      </c>
      <c r="T145" s="746">
        <v>3163074113</v>
      </c>
    </row>
    <row r="146" spans="1:20" s="670" customFormat="1" ht="36" customHeight="1">
      <c r="A146" s="616">
        <f t="shared" si="2"/>
        <v>133</v>
      </c>
      <c r="B146" s="670" t="s">
        <v>45852</v>
      </c>
      <c r="D146" s="1096" t="s">
        <v>46447</v>
      </c>
      <c r="E146" s="1060"/>
      <c r="F146" s="632"/>
      <c r="P146" s="1100" t="s">
        <v>46448</v>
      </c>
      <c r="S146" s="1061"/>
      <c r="T146" s="1101">
        <v>3208990545</v>
      </c>
    </row>
    <row r="147" spans="1:20" s="670" customFormat="1" ht="36" customHeight="1">
      <c r="A147" s="616">
        <f t="shared" si="2"/>
        <v>134</v>
      </c>
      <c r="B147" s="670" t="s">
        <v>45852</v>
      </c>
      <c r="C147" s="489" t="s">
        <v>45828</v>
      </c>
      <c r="D147" s="670" t="s">
        <v>46449</v>
      </c>
      <c r="E147" s="1060"/>
      <c r="F147" s="375">
        <v>8600264170</v>
      </c>
      <c r="G147" s="821"/>
      <c r="H147" s="616"/>
      <c r="I147" s="616"/>
      <c r="J147" s="616"/>
      <c r="K147" s="616"/>
      <c r="L147" s="670" t="s">
        <v>46450</v>
      </c>
      <c r="M147" s="670" t="s">
        <v>46451</v>
      </c>
      <c r="N147" s="670" t="s">
        <v>18519</v>
      </c>
      <c r="O147" s="489"/>
      <c r="P147" s="746" t="s">
        <v>46452</v>
      </c>
      <c r="Q147" s="746" t="s">
        <v>46453</v>
      </c>
      <c r="R147" s="746" t="s">
        <v>45943</v>
      </c>
      <c r="S147" s="847" t="s">
        <v>46454</v>
      </c>
      <c r="T147" s="746">
        <v>3147970622</v>
      </c>
    </row>
    <row r="148" spans="1:20" s="670" customFormat="1" ht="36" customHeight="1">
      <c r="A148" s="616">
        <f t="shared" si="2"/>
        <v>135</v>
      </c>
      <c r="B148" s="670" t="s">
        <v>46455</v>
      </c>
      <c r="C148" s="1097" t="s">
        <v>46456</v>
      </c>
      <c r="D148" s="1097" t="s">
        <v>46457</v>
      </c>
      <c r="E148" s="1060"/>
      <c r="F148" s="616"/>
      <c r="M148" s="1105" t="s">
        <v>46458</v>
      </c>
      <c r="P148" s="1097" t="s">
        <v>46459</v>
      </c>
      <c r="S148" s="1106" t="s">
        <v>46460</v>
      </c>
      <c r="T148" s="1107">
        <v>3202355869</v>
      </c>
    </row>
    <row r="149" spans="1:20" s="1060" customFormat="1" ht="36" customHeight="1">
      <c r="A149" s="616">
        <f t="shared" si="2"/>
        <v>136</v>
      </c>
      <c r="B149" s="670" t="s">
        <v>46455</v>
      </c>
      <c r="C149" s="1097" t="s">
        <v>46461</v>
      </c>
      <c r="D149" s="1097" t="s">
        <v>46462</v>
      </c>
      <c r="F149" s="615"/>
      <c r="G149" s="670"/>
      <c r="H149" s="670"/>
      <c r="I149" s="670"/>
      <c r="J149" s="670"/>
      <c r="K149" s="670"/>
      <c r="L149" s="670"/>
      <c r="M149" s="1097" t="s">
        <v>46463</v>
      </c>
      <c r="N149" s="670"/>
      <c r="O149" s="670"/>
      <c r="P149" s="1105" t="s">
        <v>46464</v>
      </c>
      <c r="Q149" s="670"/>
      <c r="R149" s="670"/>
      <c r="S149" s="1108" t="s">
        <v>46465</v>
      </c>
      <c r="T149" s="1107">
        <v>3146066849</v>
      </c>
    </row>
    <row r="150" spans="1:20" s="1060" customFormat="1" ht="36" customHeight="1">
      <c r="A150" s="616">
        <f t="shared" si="2"/>
        <v>137</v>
      </c>
      <c r="B150" s="670" t="s">
        <v>46455</v>
      </c>
      <c r="C150" s="492" t="s">
        <v>46456</v>
      </c>
      <c r="D150" s="1097" t="s">
        <v>46466</v>
      </c>
      <c r="F150" s="616"/>
      <c r="G150" s="670"/>
      <c r="H150" s="670"/>
      <c r="I150" s="670"/>
      <c r="J150" s="670"/>
      <c r="K150" s="670"/>
      <c r="L150" s="670"/>
      <c r="M150" s="496" t="s">
        <v>46467</v>
      </c>
      <c r="N150" s="670"/>
      <c r="O150" s="670"/>
      <c r="P150" s="1097" t="s">
        <v>46468</v>
      </c>
      <c r="Q150" s="670"/>
      <c r="R150" s="670"/>
      <c r="S150" s="1106" t="s">
        <v>46469</v>
      </c>
      <c r="T150" s="922" t="s">
        <v>46470</v>
      </c>
    </row>
    <row r="151" spans="1:20" s="1060" customFormat="1" ht="36" customHeight="1">
      <c r="A151" s="616">
        <f t="shared" si="2"/>
        <v>138</v>
      </c>
      <c r="B151" s="670" t="s">
        <v>46455</v>
      </c>
      <c r="C151" s="1097" t="s">
        <v>46471</v>
      </c>
      <c r="D151" s="1097" t="s">
        <v>46472</v>
      </c>
      <c r="F151" s="616"/>
      <c r="G151" s="670"/>
      <c r="H151" s="670"/>
      <c r="I151" s="670"/>
      <c r="J151" s="670"/>
      <c r="K151" s="670"/>
      <c r="L151" s="670"/>
      <c r="M151" s="1109" t="s">
        <v>46473</v>
      </c>
      <c r="N151" s="670"/>
      <c r="O151" s="670"/>
      <c r="P151" s="921" t="s">
        <v>46474</v>
      </c>
      <c r="Q151" s="670"/>
      <c r="R151" s="670"/>
      <c r="S151" s="1110" t="s">
        <v>46475</v>
      </c>
      <c r="T151" s="1107">
        <v>3115255950</v>
      </c>
    </row>
    <row r="152" spans="1:20" s="1060" customFormat="1" ht="36" customHeight="1">
      <c r="A152" s="616">
        <f t="shared" si="2"/>
        <v>139</v>
      </c>
      <c r="B152" s="670" t="s">
        <v>46455</v>
      </c>
      <c r="C152" s="746" t="s">
        <v>46476</v>
      </c>
      <c r="D152" s="746" t="s">
        <v>46477</v>
      </c>
      <c r="F152" s="615">
        <v>9012659253</v>
      </c>
      <c r="G152" s="670"/>
      <c r="H152" s="670"/>
      <c r="I152" s="670"/>
      <c r="J152" s="670"/>
      <c r="K152" s="670"/>
      <c r="L152" s="746" t="s">
        <v>6497</v>
      </c>
      <c r="M152" s="670"/>
      <c r="N152" s="670"/>
      <c r="O152" s="670"/>
      <c r="P152" s="670"/>
      <c r="Q152" s="746" t="s">
        <v>46478</v>
      </c>
      <c r="R152" s="670"/>
      <c r="S152" s="746" t="s">
        <v>46479</v>
      </c>
      <c r="T152" s="375" t="s">
        <v>46480</v>
      </c>
    </row>
    <row r="153" spans="1:20" s="1060" customFormat="1" ht="36" customHeight="1">
      <c r="A153" s="616">
        <f t="shared" si="2"/>
        <v>140</v>
      </c>
      <c r="B153" s="670" t="s">
        <v>46455</v>
      </c>
      <c r="C153" s="746" t="s">
        <v>46481</v>
      </c>
      <c r="D153" s="746" t="s">
        <v>46482</v>
      </c>
      <c r="F153" s="615">
        <v>9017359078</v>
      </c>
      <c r="G153" s="670"/>
      <c r="H153" s="670"/>
      <c r="I153" s="670"/>
      <c r="J153" s="670"/>
      <c r="K153" s="670"/>
      <c r="L153" s="746" t="s">
        <v>6504</v>
      </c>
      <c r="M153" s="670"/>
      <c r="N153" s="670"/>
      <c r="O153" s="670"/>
      <c r="P153" s="670"/>
      <c r="Q153" s="746" t="s">
        <v>46483</v>
      </c>
      <c r="R153" s="670"/>
      <c r="S153" s="746" t="s">
        <v>46484</v>
      </c>
      <c r="T153" s="375" t="s">
        <v>46485</v>
      </c>
    </row>
    <row r="154" spans="1:20" s="1060" customFormat="1" ht="36" customHeight="1">
      <c r="A154" s="616">
        <f t="shared" si="2"/>
        <v>141</v>
      </c>
      <c r="B154" s="670" t="s">
        <v>46455</v>
      </c>
      <c r="C154" s="746" t="s">
        <v>46486</v>
      </c>
      <c r="D154" s="746" t="s">
        <v>46487</v>
      </c>
      <c r="F154" s="615">
        <v>9017384783</v>
      </c>
      <c r="G154" s="670"/>
      <c r="H154" s="670"/>
      <c r="I154" s="670"/>
      <c r="J154" s="670"/>
      <c r="K154" s="670"/>
      <c r="L154" s="746" t="s">
        <v>6504</v>
      </c>
      <c r="M154" s="670"/>
      <c r="N154" s="670"/>
      <c r="O154" s="670"/>
      <c r="P154" s="670"/>
      <c r="Q154" s="746" t="s">
        <v>46488</v>
      </c>
      <c r="R154" s="670"/>
      <c r="S154" s="746" t="s">
        <v>46489</v>
      </c>
      <c r="T154" s="375" t="s">
        <v>46490</v>
      </c>
    </row>
    <row r="155" spans="1:20" s="1060" customFormat="1" ht="36" customHeight="1">
      <c r="A155" s="616">
        <f t="shared" si="2"/>
        <v>142</v>
      </c>
      <c r="B155" s="670" t="s">
        <v>46455</v>
      </c>
      <c r="C155" s="746" t="s">
        <v>46491</v>
      </c>
      <c r="D155" s="746" t="s">
        <v>46492</v>
      </c>
      <c r="F155" s="615">
        <v>9017390359</v>
      </c>
      <c r="G155" s="670"/>
      <c r="H155" s="670"/>
      <c r="I155" s="670"/>
      <c r="J155" s="670"/>
      <c r="K155" s="670"/>
      <c r="L155" s="746" t="s">
        <v>6504</v>
      </c>
      <c r="M155" s="670"/>
      <c r="N155" s="670"/>
      <c r="O155" s="670"/>
      <c r="P155" s="670"/>
      <c r="Q155" s="746" t="s">
        <v>46493</v>
      </c>
      <c r="R155" s="670"/>
      <c r="S155" s="746" t="s">
        <v>46494</v>
      </c>
      <c r="T155" s="375" t="s">
        <v>46495</v>
      </c>
    </row>
    <row r="156" spans="1:20" s="1060" customFormat="1" ht="36" customHeight="1">
      <c r="A156" s="616">
        <f t="shared" si="2"/>
        <v>143</v>
      </c>
      <c r="B156" s="670" t="s">
        <v>46455</v>
      </c>
      <c r="C156" s="746" t="s">
        <v>46481</v>
      </c>
      <c r="D156" s="746" t="s">
        <v>46496</v>
      </c>
      <c r="F156" s="615">
        <v>9017384697</v>
      </c>
      <c r="G156" s="670"/>
      <c r="H156" s="670"/>
      <c r="I156" s="670"/>
      <c r="J156" s="670"/>
      <c r="K156" s="670"/>
      <c r="L156" s="746" t="s">
        <v>6504</v>
      </c>
      <c r="M156" s="670"/>
      <c r="N156" s="670"/>
      <c r="O156" s="670"/>
      <c r="P156" s="670"/>
      <c r="Q156" s="746" t="s">
        <v>46497</v>
      </c>
      <c r="R156" s="670"/>
      <c r="S156" s="746" t="s">
        <v>46498</v>
      </c>
      <c r="T156" s="375" t="s">
        <v>46499</v>
      </c>
    </row>
    <row r="157" spans="1:20" s="1060" customFormat="1" ht="36" customHeight="1">
      <c r="A157" s="616">
        <f t="shared" si="2"/>
        <v>144</v>
      </c>
      <c r="B157" s="670" t="s">
        <v>46455</v>
      </c>
      <c r="C157" s="746" t="s">
        <v>46500</v>
      </c>
      <c r="D157" s="746" t="s">
        <v>46501</v>
      </c>
      <c r="F157" s="615">
        <v>9013937968</v>
      </c>
      <c r="G157" s="670"/>
      <c r="H157" s="670"/>
      <c r="I157" s="670"/>
      <c r="J157" s="670"/>
      <c r="K157" s="670"/>
      <c r="L157" s="746" t="s">
        <v>6504</v>
      </c>
      <c r="M157" s="670"/>
      <c r="N157" s="670"/>
      <c r="O157" s="670"/>
      <c r="P157" s="670"/>
      <c r="Q157" s="746" t="s">
        <v>46502</v>
      </c>
      <c r="R157" s="670"/>
      <c r="S157" s="746" t="s">
        <v>46503</v>
      </c>
      <c r="T157" s="375" t="s">
        <v>46504</v>
      </c>
    </row>
    <row r="158" spans="1:20" s="1060" customFormat="1" ht="36" customHeight="1">
      <c r="A158" s="616">
        <f t="shared" si="2"/>
        <v>145</v>
      </c>
      <c r="B158" s="670" t="s">
        <v>46455</v>
      </c>
      <c r="C158" s="746" t="s">
        <v>36602</v>
      </c>
      <c r="D158" s="746" t="s">
        <v>46505</v>
      </c>
      <c r="E158" s="1060" t="s">
        <v>46506</v>
      </c>
      <c r="F158" s="615">
        <v>9013463689</v>
      </c>
      <c r="G158" s="670"/>
      <c r="H158" s="670"/>
      <c r="I158" s="670"/>
      <c r="J158" s="670"/>
      <c r="K158" s="670"/>
      <c r="L158" s="746" t="s">
        <v>6504</v>
      </c>
      <c r="M158" s="1109" t="s">
        <v>46507</v>
      </c>
      <c r="N158" s="670"/>
      <c r="O158" s="670"/>
      <c r="P158" s="1097" t="s">
        <v>46508</v>
      </c>
      <c r="Q158" s="746" t="s">
        <v>46509</v>
      </c>
      <c r="R158" s="670"/>
      <c r="S158" s="746" t="s">
        <v>46510</v>
      </c>
      <c r="T158" s="375" t="s">
        <v>46511</v>
      </c>
    </row>
    <row r="159" spans="1:20" s="1060" customFormat="1" ht="36" customHeight="1">
      <c r="A159" s="616">
        <f t="shared" si="2"/>
        <v>146</v>
      </c>
      <c r="B159" s="670" t="s">
        <v>46455</v>
      </c>
      <c r="C159" s="746" t="s">
        <v>46491</v>
      </c>
      <c r="D159" s="746" t="s">
        <v>46512</v>
      </c>
      <c r="E159" s="1060" t="s">
        <v>46513</v>
      </c>
      <c r="F159" s="615">
        <v>9017390380</v>
      </c>
      <c r="G159" s="670"/>
      <c r="H159" s="670"/>
      <c r="I159" s="670"/>
      <c r="J159" s="670"/>
      <c r="K159" s="670"/>
      <c r="L159" s="746" t="s">
        <v>6504</v>
      </c>
      <c r="M159" s="670"/>
      <c r="N159" s="670"/>
      <c r="O159" s="670"/>
      <c r="P159" s="670"/>
      <c r="Q159" s="746" t="s">
        <v>46514</v>
      </c>
      <c r="R159" s="670"/>
      <c r="S159" s="746" t="s">
        <v>46515</v>
      </c>
      <c r="T159" s="375" t="s">
        <v>46495</v>
      </c>
    </row>
    <row r="160" spans="1:20" s="1060" customFormat="1" ht="36" customHeight="1">
      <c r="A160" s="616">
        <f t="shared" si="2"/>
        <v>147</v>
      </c>
      <c r="B160" s="670" t="s">
        <v>46455</v>
      </c>
      <c r="C160" s="746" t="s">
        <v>46516</v>
      </c>
      <c r="D160" s="746" t="s">
        <v>46517</v>
      </c>
      <c r="E160" s="1060" t="s">
        <v>46518</v>
      </c>
      <c r="F160" s="615">
        <v>9017384681</v>
      </c>
      <c r="G160" s="670"/>
      <c r="H160" s="670"/>
      <c r="I160" s="670"/>
      <c r="J160" s="670"/>
      <c r="K160" s="670"/>
      <c r="L160" s="746" t="s">
        <v>6504</v>
      </c>
      <c r="M160" s="670"/>
      <c r="N160" s="670"/>
      <c r="O160" s="670"/>
      <c r="P160" s="670"/>
      <c r="Q160" s="746" t="s">
        <v>46519</v>
      </c>
      <c r="R160" s="670"/>
      <c r="S160" s="746" t="s">
        <v>46520</v>
      </c>
      <c r="T160" s="375" t="s">
        <v>46521</v>
      </c>
    </row>
    <row r="161" spans="1:20" s="1060" customFormat="1" ht="36" customHeight="1">
      <c r="A161" s="616">
        <f t="shared" si="2"/>
        <v>148</v>
      </c>
      <c r="B161" s="670" t="s">
        <v>46455</v>
      </c>
      <c r="C161" s="746" t="s">
        <v>46486</v>
      </c>
      <c r="D161" s="746" t="s">
        <v>46522</v>
      </c>
      <c r="E161" s="1060" t="s">
        <v>46523</v>
      </c>
      <c r="F161" s="615">
        <v>9017386955</v>
      </c>
      <c r="G161" s="670"/>
      <c r="H161" s="670"/>
      <c r="I161" s="670"/>
      <c r="J161" s="670"/>
      <c r="K161" s="670"/>
      <c r="L161" s="746" t="s">
        <v>6504</v>
      </c>
      <c r="M161" s="670"/>
      <c r="N161" s="670"/>
      <c r="O161" s="670"/>
      <c r="P161" s="670"/>
      <c r="Q161" s="746" t="s">
        <v>46524</v>
      </c>
      <c r="R161" s="670"/>
      <c r="S161" s="746" t="s">
        <v>46525</v>
      </c>
      <c r="T161" s="375" t="s">
        <v>46490</v>
      </c>
    </row>
    <row r="162" spans="1:20" s="1060" customFormat="1" ht="36" customHeight="1">
      <c r="A162" s="616">
        <f t="shared" si="2"/>
        <v>149</v>
      </c>
      <c r="B162" s="670" t="s">
        <v>46455</v>
      </c>
      <c r="C162" s="746" t="s">
        <v>46486</v>
      </c>
      <c r="D162" s="746" t="s">
        <v>46526</v>
      </c>
      <c r="E162" s="1060" t="s">
        <v>46527</v>
      </c>
      <c r="F162" s="615">
        <v>9017384790</v>
      </c>
      <c r="G162" s="670"/>
      <c r="H162" s="670"/>
      <c r="I162" s="670"/>
      <c r="J162" s="670"/>
      <c r="K162" s="670"/>
      <c r="L162" s="746" t="s">
        <v>6504</v>
      </c>
      <c r="M162" s="670"/>
      <c r="N162" s="670"/>
      <c r="O162" s="670"/>
      <c r="P162" s="670"/>
      <c r="Q162" s="746" t="s">
        <v>8900</v>
      </c>
      <c r="R162" s="670"/>
      <c r="S162" s="746" t="s">
        <v>46528</v>
      </c>
      <c r="T162" s="375" t="s">
        <v>46490</v>
      </c>
    </row>
    <row r="163" spans="1:20" s="1060" customFormat="1" ht="36" customHeight="1">
      <c r="A163" s="616">
        <f t="shared" si="2"/>
        <v>150</v>
      </c>
      <c r="B163" s="670" t="s">
        <v>46455</v>
      </c>
      <c r="C163" s="746" t="s">
        <v>46486</v>
      </c>
      <c r="D163" s="746" t="s">
        <v>46529</v>
      </c>
      <c r="E163" s="1060" t="s">
        <v>46530</v>
      </c>
      <c r="F163" s="615">
        <v>9017390420</v>
      </c>
      <c r="G163" s="670"/>
      <c r="H163" s="670"/>
      <c r="I163" s="670"/>
      <c r="J163" s="670"/>
      <c r="K163" s="670"/>
      <c r="L163" s="746" t="s">
        <v>6504</v>
      </c>
      <c r="M163" s="670"/>
      <c r="N163" s="670"/>
      <c r="O163" s="670"/>
      <c r="P163" s="670"/>
      <c r="Q163" s="746" t="s">
        <v>46531</v>
      </c>
      <c r="R163" s="670"/>
      <c r="S163" s="746" t="s">
        <v>46532</v>
      </c>
      <c r="T163" s="375" t="s">
        <v>46490</v>
      </c>
    </row>
    <row r="164" spans="1:20" s="1060" customFormat="1" ht="36" customHeight="1">
      <c r="A164" s="616">
        <f t="shared" si="2"/>
        <v>151</v>
      </c>
      <c r="B164" s="670" t="s">
        <v>46455</v>
      </c>
      <c r="C164" s="746" t="s">
        <v>46486</v>
      </c>
      <c r="D164" s="746" t="s">
        <v>46533</v>
      </c>
      <c r="E164" s="1060" t="s">
        <v>46534</v>
      </c>
      <c r="F164" s="615">
        <v>9017390287</v>
      </c>
      <c r="G164" s="670"/>
      <c r="H164" s="670"/>
      <c r="I164" s="670"/>
      <c r="J164" s="670"/>
      <c r="K164" s="670"/>
      <c r="L164" s="746" t="s">
        <v>6504</v>
      </c>
      <c r="M164" s="670"/>
      <c r="N164" s="670"/>
      <c r="O164" s="670"/>
      <c r="P164" s="670"/>
      <c r="Q164" s="746" t="s">
        <v>46535</v>
      </c>
      <c r="R164" s="670"/>
      <c r="S164" s="746" t="s">
        <v>46536</v>
      </c>
      <c r="T164" s="375" t="s">
        <v>46490</v>
      </c>
    </row>
    <row r="165" spans="1:20" s="1060" customFormat="1" ht="36" customHeight="1">
      <c r="A165" s="616">
        <f t="shared" si="2"/>
        <v>152</v>
      </c>
      <c r="B165" s="489" t="s">
        <v>46455</v>
      </c>
      <c r="C165" s="489" t="s">
        <v>46537</v>
      </c>
      <c r="D165" s="1111" t="s">
        <v>46538</v>
      </c>
      <c r="E165" s="1160" t="s">
        <v>46539</v>
      </c>
      <c r="F165" s="616" t="s">
        <v>46540</v>
      </c>
      <c r="G165" s="821">
        <v>85</v>
      </c>
      <c r="H165" s="616"/>
      <c r="I165" s="616" t="s">
        <v>89</v>
      </c>
      <c r="J165" s="616"/>
      <c r="K165" s="616"/>
      <c r="L165" s="489" t="s">
        <v>8966</v>
      </c>
      <c r="M165" s="489" t="s">
        <v>46541</v>
      </c>
      <c r="N165" s="489" t="s">
        <v>6459</v>
      </c>
      <c r="O165" s="489"/>
      <c r="P165" s="1111" t="s">
        <v>46542</v>
      </c>
      <c r="Q165" s="489" t="s">
        <v>46543</v>
      </c>
      <c r="R165" s="489" t="s">
        <v>8863</v>
      </c>
      <c r="S165" s="1112" t="s">
        <v>46544</v>
      </c>
      <c r="T165" s="1113">
        <v>3002693433</v>
      </c>
    </row>
    <row r="166" spans="1:20" s="1060" customFormat="1" ht="36" customHeight="1">
      <c r="A166" s="616">
        <f t="shared" si="2"/>
        <v>153</v>
      </c>
      <c r="B166" s="670" t="s">
        <v>46455</v>
      </c>
      <c r="C166" s="746" t="s">
        <v>46486</v>
      </c>
      <c r="D166" s="746" t="s">
        <v>46545</v>
      </c>
      <c r="E166" s="1060" t="s">
        <v>46546</v>
      </c>
      <c r="F166" s="615">
        <v>9017381567</v>
      </c>
      <c r="G166" s="670"/>
      <c r="H166" s="670"/>
      <c r="I166" s="670"/>
      <c r="J166" s="670"/>
      <c r="K166" s="670"/>
      <c r="L166" s="746" t="s">
        <v>6504</v>
      </c>
      <c r="M166" s="670"/>
      <c r="N166" s="670"/>
      <c r="O166" s="670"/>
      <c r="P166" s="670"/>
      <c r="Q166" s="746" t="s">
        <v>46524</v>
      </c>
      <c r="R166" s="670"/>
      <c r="S166" s="746" t="s">
        <v>46547</v>
      </c>
      <c r="T166" s="375" t="s">
        <v>46548</v>
      </c>
    </row>
    <row r="167" spans="1:20" s="1060" customFormat="1" ht="36" customHeight="1">
      <c r="A167" s="616">
        <f t="shared" si="2"/>
        <v>154</v>
      </c>
      <c r="B167" s="670" t="s">
        <v>46455</v>
      </c>
      <c r="C167" s="746" t="s">
        <v>46549</v>
      </c>
      <c r="D167" s="746" t="s">
        <v>46550</v>
      </c>
      <c r="F167" s="615">
        <v>9017903563</v>
      </c>
      <c r="G167" s="670"/>
      <c r="H167" s="670"/>
      <c r="I167" s="670"/>
      <c r="J167" s="670"/>
      <c r="K167" s="670"/>
      <c r="L167" s="746" t="s">
        <v>46551</v>
      </c>
      <c r="M167" s="670"/>
      <c r="N167" s="670"/>
      <c r="O167" s="670"/>
      <c r="P167" s="670"/>
      <c r="Q167" s="746" t="s">
        <v>46552</v>
      </c>
      <c r="R167" s="670"/>
      <c r="S167" s="746" t="s">
        <v>46553</v>
      </c>
      <c r="T167" s="375" t="s">
        <v>46554</v>
      </c>
    </row>
    <row r="168" spans="1:20" s="1060" customFormat="1" ht="36" customHeight="1">
      <c r="A168" s="616">
        <f t="shared" si="2"/>
        <v>155</v>
      </c>
      <c r="B168" s="670" t="s">
        <v>46455</v>
      </c>
      <c r="C168" s="746" t="s">
        <v>46555</v>
      </c>
      <c r="D168" s="746" t="s">
        <v>46556</v>
      </c>
      <c r="F168" s="615">
        <v>9011345352</v>
      </c>
      <c r="G168" s="670"/>
      <c r="H168" s="670"/>
      <c r="I168" s="670"/>
      <c r="J168" s="670"/>
      <c r="K168" s="670"/>
      <c r="L168" s="746" t="s">
        <v>46557</v>
      </c>
      <c r="M168" s="670"/>
      <c r="N168" s="670"/>
      <c r="O168" s="670"/>
      <c r="P168" s="670"/>
      <c r="Q168" s="746" t="s">
        <v>46558</v>
      </c>
      <c r="R168" s="670"/>
      <c r="S168" s="746" t="s">
        <v>46559</v>
      </c>
      <c r="T168" s="375" t="s">
        <v>46560</v>
      </c>
    </row>
    <row r="169" spans="1:20" s="1060" customFormat="1" ht="36" customHeight="1">
      <c r="A169" s="616">
        <f t="shared" si="2"/>
        <v>156</v>
      </c>
      <c r="B169" s="670" t="s">
        <v>46455</v>
      </c>
      <c r="C169" s="1097" t="s">
        <v>46561</v>
      </c>
      <c r="D169" s="1097" t="s">
        <v>46562</v>
      </c>
      <c r="F169" s="615"/>
      <c r="G169" s="670"/>
      <c r="H169" s="670"/>
      <c r="I169" s="670"/>
      <c r="J169" s="670"/>
      <c r="K169" s="670"/>
      <c r="L169" s="670"/>
      <c r="M169" s="1109" t="s">
        <v>46563</v>
      </c>
      <c r="N169" s="670"/>
      <c r="O169" s="670"/>
      <c r="P169" s="1097" t="s">
        <v>46564</v>
      </c>
      <c r="Q169" s="670"/>
      <c r="R169" s="670"/>
      <c r="S169" s="1114" t="s">
        <v>46565</v>
      </c>
      <c r="T169" s="1107">
        <v>3108034481</v>
      </c>
    </row>
    <row r="170" spans="1:20" s="1060" customFormat="1" ht="36" customHeight="1">
      <c r="A170" s="616">
        <f t="shared" si="2"/>
        <v>157</v>
      </c>
      <c r="B170" s="670" t="s">
        <v>46455</v>
      </c>
      <c r="C170" s="746" t="s">
        <v>46566</v>
      </c>
      <c r="D170" s="746" t="s">
        <v>46567</v>
      </c>
      <c r="F170" s="615">
        <v>9005578452</v>
      </c>
      <c r="G170" s="670"/>
      <c r="H170" s="670"/>
      <c r="I170" s="670"/>
      <c r="J170" s="670"/>
      <c r="K170" s="670"/>
      <c r="L170" s="746" t="s">
        <v>6504</v>
      </c>
      <c r="M170" s="670"/>
      <c r="N170" s="670"/>
      <c r="O170" s="670"/>
      <c r="P170" s="670"/>
      <c r="Q170" s="746" t="s">
        <v>46568</v>
      </c>
      <c r="R170" s="670"/>
      <c r="S170" s="746" t="s">
        <v>46569</v>
      </c>
      <c r="T170" s="375" t="s">
        <v>46570</v>
      </c>
    </row>
    <row r="171" spans="1:20" s="1060" customFormat="1" ht="36" customHeight="1">
      <c r="A171" s="616">
        <f t="shared" si="2"/>
        <v>158</v>
      </c>
      <c r="B171" s="670" t="s">
        <v>46455</v>
      </c>
      <c r="C171" s="492" t="s">
        <v>46571</v>
      </c>
      <c r="D171" s="1097" t="s">
        <v>46572</v>
      </c>
      <c r="E171" s="1161" t="s">
        <v>46573</v>
      </c>
      <c r="F171" s="615"/>
      <c r="G171" s="670"/>
      <c r="H171" s="670"/>
      <c r="I171" s="670"/>
      <c r="J171" s="670"/>
      <c r="K171" s="670"/>
      <c r="L171" s="746" t="s">
        <v>819</v>
      </c>
      <c r="M171" s="496" t="s">
        <v>15955</v>
      </c>
      <c r="N171" s="670"/>
      <c r="O171" s="670"/>
      <c r="P171" s="1105" t="s">
        <v>46574</v>
      </c>
      <c r="Q171" s="670"/>
      <c r="R171" s="670"/>
      <c r="S171" s="492" t="s">
        <v>46575</v>
      </c>
      <c r="T171" s="1115">
        <v>3155815715</v>
      </c>
    </row>
    <row r="172" spans="1:20" s="1060" customFormat="1" ht="36" customHeight="1">
      <c r="A172" s="616">
        <f t="shared" si="2"/>
        <v>159</v>
      </c>
      <c r="B172" s="670" t="s">
        <v>46455</v>
      </c>
      <c r="C172" s="1097" t="s">
        <v>46576</v>
      </c>
      <c r="D172" s="1097" t="s">
        <v>46577</v>
      </c>
      <c r="F172" s="615"/>
      <c r="G172" s="670"/>
      <c r="H172" s="670"/>
      <c r="I172" s="670"/>
      <c r="J172" s="670"/>
      <c r="K172" s="670"/>
      <c r="L172" s="746"/>
      <c r="M172" s="1097" t="s">
        <v>46578</v>
      </c>
      <c r="N172" s="670"/>
      <c r="O172" s="670"/>
      <c r="P172" s="1108" t="s">
        <v>46579</v>
      </c>
      <c r="Q172" s="670"/>
      <c r="R172" s="670"/>
      <c r="S172" s="1097" t="s">
        <v>46580</v>
      </c>
      <c r="T172" s="1107">
        <v>3103276409</v>
      </c>
    </row>
    <row r="173" spans="1:20" s="1060" customFormat="1" ht="36" customHeight="1">
      <c r="A173" s="616">
        <f t="shared" si="2"/>
        <v>160</v>
      </c>
      <c r="B173" s="670" t="s">
        <v>46455</v>
      </c>
      <c r="C173" s="1097" t="s">
        <v>46581</v>
      </c>
      <c r="D173" s="1097" t="s">
        <v>46582</v>
      </c>
      <c r="F173" s="615"/>
      <c r="G173" s="670"/>
      <c r="H173" s="670"/>
      <c r="I173" s="670"/>
      <c r="J173" s="670"/>
      <c r="K173" s="670"/>
      <c r="L173" s="746"/>
      <c r="M173" s="1109" t="s">
        <v>46583</v>
      </c>
      <c r="N173" s="670"/>
      <c r="O173" s="670"/>
      <c r="P173" s="1097" t="s">
        <v>46584</v>
      </c>
      <c r="Q173" s="670"/>
      <c r="R173" s="670"/>
      <c r="S173" s="1097" t="s">
        <v>46585</v>
      </c>
      <c r="T173" s="1109" t="s">
        <v>46586</v>
      </c>
    </row>
    <row r="174" spans="1:20" s="1060" customFormat="1" ht="36" customHeight="1">
      <c r="A174" s="616">
        <f t="shared" si="2"/>
        <v>161</v>
      </c>
      <c r="B174" s="489" t="s">
        <v>46455</v>
      </c>
      <c r="C174" s="489" t="s">
        <v>46587</v>
      </c>
      <c r="D174" s="1111" t="s">
        <v>46588</v>
      </c>
      <c r="E174" s="1160" t="s">
        <v>24236</v>
      </c>
      <c r="F174" s="616">
        <v>901631624</v>
      </c>
      <c r="G174" s="821">
        <v>36</v>
      </c>
      <c r="H174" s="616"/>
      <c r="I174" s="616"/>
      <c r="J174" s="616"/>
      <c r="K174" s="616"/>
      <c r="L174" s="489" t="s">
        <v>8966</v>
      </c>
      <c r="M174" s="489" t="s">
        <v>19420</v>
      </c>
      <c r="N174" s="489" t="s">
        <v>6459</v>
      </c>
      <c r="O174" s="489"/>
      <c r="P174" s="1111" t="s">
        <v>46589</v>
      </c>
      <c r="Q174" s="746" t="s">
        <v>46590</v>
      </c>
      <c r="R174" s="670" t="s">
        <v>46591</v>
      </c>
      <c r="S174" s="1112" t="s">
        <v>46592</v>
      </c>
      <c r="T174" s="1113">
        <v>3209392364</v>
      </c>
    </row>
    <row r="175" spans="1:20" s="1060" customFormat="1" ht="36" customHeight="1">
      <c r="A175" s="616">
        <f t="shared" si="2"/>
        <v>162</v>
      </c>
      <c r="B175" s="670" t="s">
        <v>46455</v>
      </c>
      <c r="C175" s="1097" t="s">
        <v>46593</v>
      </c>
      <c r="D175" s="1097" t="s">
        <v>46594</v>
      </c>
      <c r="F175" s="615"/>
      <c r="G175" s="670"/>
      <c r="H175" s="670"/>
      <c r="I175" s="670"/>
      <c r="J175" s="670"/>
      <c r="K175" s="670"/>
      <c r="L175" s="746"/>
      <c r="M175" s="1108" t="s">
        <v>46595</v>
      </c>
      <c r="N175" s="670"/>
      <c r="O175" s="670"/>
      <c r="P175" s="1108" t="s">
        <v>46596</v>
      </c>
      <c r="Q175" s="670"/>
      <c r="R175" s="670"/>
      <c r="S175" s="1097" t="s">
        <v>46597</v>
      </c>
      <c r="T175" s="1107">
        <v>3138010996</v>
      </c>
    </row>
    <row r="176" spans="1:20" s="1060" customFormat="1" ht="36" customHeight="1">
      <c r="A176" s="616">
        <f t="shared" si="2"/>
        <v>163</v>
      </c>
      <c r="B176" s="670" t="s">
        <v>46455</v>
      </c>
      <c r="C176" s="746" t="s">
        <v>46598</v>
      </c>
      <c r="D176" s="746" t="s">
        <v>46599</v>
      </c>
      <c r="E176" s="1060" t="s">
        <v>46600</v>
      </c>
      <c r="F176" s="615">
        <v>9017359060</v>
      </c>
      <c r="G176" s="670"/>
      <c r="H176" s="670"/>
      <c r="I176" s="670"/>
      <c r="J176" s="670"/>
      <c r="K176" s="670"/>
      <c r="L176" s="746" t="s">
        <v>6504</v>
      </c>
      <c r="M176" s="670"/>
      <c r="N176" s="670"/>
      <c r="O176" s="670"/>
      <c r="P176" s="670"/>
      <c r="Q176" s="746" t="s">
        <v>46601</v>
      </c>
      <c r="R176" s="670"/>
      <c r="S176" s="746" t="s">
        <v>46602</v>
      </c>
      <c r="T176" s="375" t="s">
        <v>46603</v>
      </c>
    </row>
    <row r="177" spans="1:20" s="1060" customFormat="1" ht="36" customHeight="1">
      <c r="A177" s="616">
        <f t="shared" si="2"/>
        <v>164</v>
      </c>
      <c r="B177" s="670" t="s">
        <v>46455</v>
      </c>
      <c r="C177" s="746" t="s">
        <v>46598</v>
      </c>
      <c r="D177" s="746" t="s">
        <v>46604</v>
      </c>
      <c r="E177" s="1060" t="s">
        <v>46605</v>
      </c>
      <c r="F177" s="615">
        <v>9017386837</v>
      </c>
      <c r="G177" s="670"/>
      <c r="H177" s="670"/>
      <c r="I177" s="670"/>
      <c r="J177" s="670"/>
      <c r="K177" s="670"/>
      <c r="L177" s="746" t="s">
        <v>6504</v>
      </c>
      <c r="M177" s="670"/>
      <c r="N177" s="670"/>
      <c r="O177" s="670"/>
      <c r="P177" s="670"/>
      <c r="Q177" s="746" t="s">
        <v>46606</v>
      </c>
      <c r="R177" s="670"/>
      <c r="S177" s="746" t="s">
        <v>46607</v>
      </c>
      <c r="T177" s="375" t="s">
        <v>46608</v>
      </c>
    </row>
    <row r="178" spans="1:20" s="1060" customFormat="1" ht="36" customHeight="1">
      <c r="A178" s="616">
        <f t="shared" si="2"/>
        <v>165</v>
      </c>
      <c r="B178" s="670" t="s">
        <v>46455</v>
      </c>
      <c r="C178" s="746" t="s">
        <v>46516</v>
      </c>
      <c r="D178" s="746" t="s">
        <v>46609</v>
      </c>
      <c r="E178" s="1060" t="s">
        <v>46610</v>
      </c>
      <c r="F178" s="615">
        <v>9017384848</v>
      </c>
      <c r="G178" s="670"/>
      <c r="H178" s="670"/>
      <c r="I178" s="670"/>
      <c r="J178" s="670"/>
      <c r="K178" s="670"/>
      <c r="L178" s="746" t="s">
        <v>6504</v>
      </c>
      <c r="M178" s="670"/>
      <c r="N178" s="670"/>
      <c r="O178" s="670"/>
      <c r="P178" s="670"/>
      <c r="Q178" s="746" t="s">
        <v>46611</v>
      </c>
      <c r="R178" s="670"/>
      <c r="S178" s="746" t="s">
        <v>46612</v>
      </c>
      <c r="T178" s="375" t="s">
        <v>46521</v>
      </c>
    </row>
    <row r="179" spans="1:20" s="1060" customFormat="1" ht="36" customHeight="1">
      <c r="A179" s="616">
        <f t="shared" si="2"/>
        <v>166</v>
      </c>
      <c r="B179" s="670" t="s">
        <v>46455</v>
      </c>
      <c r="C179" s="746" t="s">
        <v>46598</v>
      </c>
      <c r="D179" s="746" t="s">
        <v>46613</v>
      </c>
      <c r="E179" s="1060" t="s">
        <v>46614</v>
      </c>
      <c r="F179" s="615">
        <v>9017384633</v>
      </c>
      <c r="G179" s="670"/>
      <c r="H179" s="670"/>
      <c r="I179" s="670"/>
      <c r="J179" s="670"/>
      <c r="K179" s="670"/>
      <c r="L179" s="746" t="s">
        <v>6504</v>
      </c>
      <c r="M179" s="670"/>
      <c r="N179" s="670"/>
      <c r="O179" s="670"/>
      <c r="P179" s="670"/>
      <c r="Q179" s="746" t="s">
        <v>46615</v>
      </c>
      <c r="R179" s="670"/>
      <c r="S179" s="746" t="s">
        <v>46616</v>
      </c>
      <c r="T179" s="375" t="s">
        <v>46617</v>
      </c>
    </row>
    <row r="180" spans="1:20" s="1060" customFormat="1" ht="36" customHeight="1">
      <c r="A180" s="616">
        <f t="shared" si="2"/>
        <v>167</v>
      </c>
      <c r="B180" s="670" t="s">
        <v>46455</v>
      </c>
      <c r="C180" s="746" t="s">
        <v>46598</v>
      </c>
      <c r="D180" s="746" t="s">
        <v>46618</v>
      </c>
      <c r="E180" s="1060" t="s">
        <v>46619</v>
      </c>
      <c r="F180" s="615">
        <v>9017359046</v>
      </c>
      <c r="G180" s="670"/>
      <c r="H180" s="670"/>
      <c r="I180" s="670"/>
      <c r="J180" s="670"/>
      <c r="K180" s="670"/>
      <c r="L180" s="746" t="s">
        <v>6504</v>
      </c>
      <c r="M180" s="670"/>
      <c r="N180" s="670"/>
      <c r="O180" s="670"/>
      <c r="P180" s="670"/>
      <c r="Q180" s="746" t="s">
        <v>46620</v>
      </c>
      <c r="R180" s="670"/>
      <c r="S180" s="746" t="s">
        <v>46621</v>
      </c>
      <c r="T180" s="375" t="s">
        <v>46603</v>
      </c>
    </row>
    <row r="181" spans="1:20" s="1060" customFormat="1" ht="36" customHeight="1">
      <c r="A181" s="616">
        <f t="shared" si="2"/>
        <v>168</v>
      </c>
      <c r="B181" s="670" t="s">
        <v>46455</v>
      </c>
      <c r="C181" s="746" t="s">
        <v>46486</v>
      </c>
      <c r="D181" s="746" t="s">
        <v>46622</v>
      </c>
      <c r="E181" s="1060" t="s">
        <v>46623</v>
      </c>
      <c r="F181" s="615">
        <v>9017359085</v>
      </c>
      <c r="G181" s="670"/>
      <c r="H181" s="670"/>
      <c r="I181" s="670"/>
      <c r="J181" s="670"/>
      <c r="K181" s="670"/>
      <c r="L181" s="746" t="s">
        <v>6504</v>
      </c>
      <c r="M181" s="670"/>
      <c r="N181" s="670"/>
      <c r="O181" s="670"/>
      <c r="P181" s="670"/>
      <c r="Q181" s="746" t="s">
        <v>32593</v>
      </c>
      <c r="R181" s="670"/>
      <c r="S181" s="746" t="s">
        <v>46624</v>
      </c>
      <c r="T181" s="375" t="s">
        <v>46625</v>
      </c>
    </row>
    <row r="182" spans="1:20" s="1060" customFormat="1" ht="36" customHeight="1">
      <c r="A182" s="616">
        <f t="shared" si="2"/>
        <v>169</v>
      </c>
      <c r="B182" s="670" t="s">
        <v>46455</v>
      </c>
      <c r="C182" s="746" t="s">
        <v>46598</v>
      </c>
      <c r="D182" s="746" t="s">
        <v>46626</v>
      </c>
      <c r="E182" s="1060" t="s">
        <v>46627</v>
      </c>
      <c r="F182" s="615">
        <v>9017353767</v>
      </c>
      <c r="G182" s="670"/>
      <c r="H182" s="670"/>
      <c r="I182" s="670"/>
      <c r="J182" s="670"/>
      <c r="K182" s="670"/>
      <c r="L182" s="746" t="s">
        <v>6504</v>
      </c>
      <c r="M182" s="670"/>
      <c r="N182" s="670"/>
      <c r="O182" s="670"/>
      <c r="P182" s="670"/>
      <c r="Q182" s="746" t="s">
        <v>46601</v>
      </c>
      <c r="R182" s="670"/>
      <c r="S182" s="746" t="s">
        <v>46628</v>
      </c>
      <c r="T182" s="375" t="s">
        <v>46617</v>
      </c>
    </row>
    <row r="183" spans="1:20" s="1060" customFormat="1" ht="36" customHeight="1">
      <c r="A183" s="616">
        <f t="shared" si="2"/>
        <v>170</v>
      </c>
      <c r="B183" s="670" t="s">
        <v>46455</v>
      </c>
      <c r="C183" s="746" t="s">
        <v>46598</v>
      </c>
      <c r="D183" s="746" t="s">
        <v>46629</v>
      </c>
      <c r="E183" s="1060" t="s">
        <v>46630</v>
      </c>
      <c r="F183" s="615">
        <v>9017356270</v>
      </c>
      <c r="G183" s="670"/>
      <c r="H183" s="670"/>
      <c r="I183" s="670"/>
      <c r="J183" s="670"/>
      <c r="K183" s="670"/>
      <c r="L183" s="746" t="s">
        <v>6504</v>
      </c>
      <c r="M183" s="670"/>
      <c r="N183" s="670"/>
      <c r="O183" s="670"/>
      <c r="P183" s="670"/>
      <c r="Q183" s="746" t="s">
        <v>46631</v>
      </c>
      <c r="R183" s="670"/>
      <c r="S183" s="746" t="s">
        <v>46632</v>
      </c>
      <c r="T183" s="375" t="s">
        <v>46633</v>
      </c>
    </row>
    <row r="184" spans="1:20" s="1060" customFormat="1" ht="36" customHeight="1">
      <c r="A184" s="616">
        <f t="shared" si="2"/>
        <v>171</v>
      </c>
      <c r="B184" s="670" t="s">
        <v>46455</v>
      </c>
      <c r="C184" s="746" t="s">
        <v>46598</v>
      </c>
      <c r="D184" s="746" t="s">
        <v>46634</v>
      </c>
      <c r="E184" s="1060" t="s">
        <v>46635</v>
      </c>
      <c r="F184" s="615">
        <v>9017363191</v>
      </c>
      <c r="G184" s="670"/>
      <c r="H184" s="670"/>
      <c r="I184" s="670"/>
      <c r="J184" s="670"/>
      <c r="K184" s="670"/>
      <c r="L184" s="746" t="s">
        <v>6504</v>
      </c>
      <c r="M184" s="670"/>
      <c r="N184" s="670"/>
      <c r="O184" s="670"/>
      <c r="P184" s="670"/>
      <c r="Q184" s="746" t="s">
        <v>46636</v>
      </c>
      <c r="R184" s="670"/>
      <c r="S184" s="746" t="s">
        <v>46637</v>
      </c>
      <c r="T184" s="375" t="s">
        <v>46633</v>
      </c>
    </row>
    <row r="185" spans="1:20" s="1060" customFormat="1" ht="36" customHeight="1">
      <c r="A185" s="616">
        <f t="shared" si="2"/>
        <v>172</v>
      </c>
      <c r="B185" s="670" t="s">
        <v>46455</v>
      </c>
      <c r="C185" s="746" t="s">
        <v>46638</v>
      </c>
      <c r="D185" s="746" t="s">
        <v>46639</v>
      </c>
      <c r="E185" s="1060" t="s">
        <v>46640</v>
      </c>
      <c r="F185" s="615">
        <v>9017409497</v>
      </c>
      <c r="G185" s="670"/>
      <c r="H185" s="670"/>
      <c r="I185" s="670"/>
      <c r="J185" s="670"/>
      <c r="K185" s="670"/>
      <c r="L185" s="746" t="s">
        <v>6504</v>
      </c>
      <c r="M185" s="670"/>
      <c r="N185" s="670"/>
      <c r="O185" s="670"/>
      <c r="P185" s="670"/>
      <c r="Q185" s="746" t="s">
        <v>46641</v>
      </c>
      <c r="R185" s="670"/>
      <c r="S185" s="746" t="s">
        <v>46642</v>
      </c>
      <c r="T185" s="375" t="s">
        <v>46643</v>
      </c>
    </row>
    <row r="186" spans="1:20" s="1060" customFormat="1" ht="36" customHeight="1">
      <c r="A186" s="616">
        <f t="shared" si="2"/>
        <v>173</v>
      </c>
      <c r="B186" s="670" t="s">
        <v>46455</v>
      </c>
      <c r="C186" s="746" t="s">
        <v>46516</v>
      </c>
      <c r="D186" s="746" t="s">
        <v>46644</v>
      </c>
      <c r="E186" s="1060" t="s">
        <v>46645</v>
      </c>
      <c r="F186" s="615">
        <v>9017387409</v>
      </c>
      <c r="G186" s="670"/>
      <c r="H186" s="670"/>
      <c r="I186" s="670"/>
      <c r="J186" s="670"/>
      <c r="K186" s="670"/>
      <c r="L186" s="746" t="s">
        <v>6504</v>
      </c>
      <c r="M186" s="670"/>
      <c r="N186" s="670"/>
      <c r="O186" s="670"/>
      <c r="P186" s="670"/>
      <c r="Q186" s="746" t="s">
        <v>33942</v>
      </c>
      <c r="R186" s="670"/>
      <c r="S186" s="746" t="s">
        <v>46646</v>
      </c>
      <c r="T186" s="375" t="s">
        <v>46647</v>
      </c>
    </row>
    <row r="187" spans="1:20" s="1060" customFormat="1" ht="36" customHeight="1">
      <c r="A187" s="616">
        <f t="shared" si="2"/>
        <v>174</v>
      </c>
      <c r="B187" s="670" t="s">
        <v>46455</v>
      </c>
      <c r="C187" s="746" t="s">
        <v>46491</v>
      </c>
      <c r="D187" s="746" t="s">
        <v>46648</v>
      </c>
      <c r="E187" s="1060" t="s">
        <v>46649</v>
      </c>
      <c r="F187" s="615">
        <v>9017412265</v>
      </c>
      <c r="G187" s="670"/>
      <c r="H187" s="670"/>
      <c r="I187" s="670"/>
      <c r="J187" s="670"/>
      <c r="K187" s="670"/>
      <c r="L187" s="746" t="s">
        <v>6504</v>
      </c>
      <c r="M187" s="670"/>
      <c r="N187" s="670"/>
      <c r="O187" s="670"/>
      <c r="P187" s="670"/>
      <c r="Q187" s="746" t="s">
        <v>46650</v>
      </c>
      <c r="R187" s="670"/>
      <c r="S187" s="746" t="s">
        <v>46651</v>
      </c>
      <c r="T187" s="375" t="s">
        <v>46495</v>
      </c>
    </row>
    <row r="188" spans="1:20" s="1060" customFormat="1" ht="36" customHeight="1">
      <c r="A188" s="616">
        <f t="shared" si="2"/>
        <v>175</v>
      </c>
      <c r="B188" s="670" t="s">
        <v>46455</v>
      </c>
      <c r="C188" s="746" t="s">
        <v>46481</v>
      </c>
      <c r="D188" s="746" t="s">
        <v>46652</v>
      </c>
      <c r="E188" s="1060" t="s">
        <v>46653</v>
      </c>
      <c r="F188" s="615">
        <v>9017384855</v>
      </c>
      <c r="G188" s="670"/>
      <c r="H188" s="670"/>
      <c r="I188" s="670"/>
      <c r="J188" s="670"/>
      <c r="K188" s="670"/>
      <c r="L188" s="746" t="s">
        <v>6504</v>
      </c>
      <c r="M188" s="670"/>
      <c r="N188" s="670"/>
      <c r="O188" s="670"/>
      <c r="P188" s="670"/>
      <c r="Q188" s="746" t="s">
        <v>46497</v>
      </c>
      <c r="R188" s="670"/>
      <c r="S188" s="746" t="s">
        <v>46654</v>
      </c>
      <c r="T188" s="375" t="s">
        <v>46485</v>
      </c>
    </row>
    <row r="189" spans="1:20" s="1060" customFormat="1" ht="36" customHeight="1">
      <c r="A189" s="616">
        <f t="shared" si="2"/>
        <v>176</v>
      </c>
      <c r="B189" s="670" t="s">
        <v>46455</v>
      </c>
      <c r="C189" s="746" t="s">
        <v>46638</v>
      </c>
      <c r="D189" s="746" t="s">
        <v>46655</v>
      </c>
      <c r="E189" s="1060" t="s">
        <v>46656</v>
      </c>
      <c r="F189" s="615">
        <v>9017411693</v>
      </c>
      <c r="G189" s="670"/>
      <c r="H189" s="670"/>
      <c r="I189" s="670"/>
      <c r="J189" s="670"/>
      <c r="K189" s="670"/>
      <c r="L189" s="746" t="s">
        <v>6504</v>
      </c>
      <c r="M189" s="670"/>
      <c r="N189" s="670"/>
      <c r="O189" s="670"/>
      <c r="P189" s="670"/>
      <c r="Q189" s="746" t="s">
        <v>46657</v>
      </c>
      <c r="R189" s="670"/>
      <c r="S189" s="746" t="s">
        <v>46658</v>
      </c>
      <c r="T189" s="375" t="s">
        <v>46643</v>
      </c>
    </row>
    <row r="190" spans="1:20" s="1060" customFormat="1" ht="36" customHeight="1">
      <c r="A190" s="616">
        <f t="shared" si="2"/>
        <v>177</v>
      </c>
      <c r="B190" s="670" t="s">
        <v>46455</v>
      </c>
      <c r="C190" s="746" t="s">
        <v>46486</v>
      </c>
      <c r="D190" s="746" t="s">
        <v>46659</v>
      </c>
      <c r="E190" s="1060" t="s">
        <v>46660</v>
      </c>
      <c r="F190" s="615">
        <v>9017404797</v>
      </c>
      <c r="G190" s="670"/>
      <c r="H190" s="670"/>
      <c r="I190" s="670"/>
      <c r="J190" s="670"/>
      <c r="K190" s="670"/>
      <c r="L190" s="746" t="s">
        <v>6504</v>
      </c>
      <c r="M190" s="670"/>
      <c r="N190" s="670"/>
      <c r="O190" s="670"/>
      <c r="P190" s="670"/>
      <c r="Q190" s="746" t="s">
        <v>46524</v>
      </c>
      <c r="R190" s="670"/>
      <c r="S190" s="746" t="s">
        <v>46661</v>
      </c>
      <c r="T190" s="375" t="s">
        <v>46548</v>
      </c>
    </row>
    <row r="191" spans="1:20" s="1060" customFormat="1" ht="36" customHeight="1">
      <c r="A191" s="616">
        <f t="shared" si="2"/>
        <v>178</v>
      </c>
      <c r="B191" s="670" t="s">
        <v>46455</v>
      </c>
      <c r="C191" s="746" t="s">
        <v>46638</v>
      </c>
      <c r="D191" s="746" t="s">
        <v>46662</v>
      </c>
      <c r="E191" s="1060" t="s">
        <v>46663</v>
      </c>
      <c r="F191" s="615">
        <v>9017409702</v>
      </c>
      <c r="G191" s="670"/>
      <c r="H191" s="670"/>
      <c r="I191" s="670"/>
      <c r="J191" s="670"/>
      <c r="K191" s="670"/>
      <c r="L191" s="746" t="s">
        <v>6504</v>
      </c>
      <c r="M191" s="670"/>
      <c r="N191" s="670"/>
      <c r="O191" s="670"/>
      <c r="P191" s="670"/>
      <c r="Q191" s="746" t="s">
        <v>46664</v>
      </c>
      <c r="R191" s="670"/>
      <c r="S191" s="746" t="s">
        <v>46665</v>
      </c>
      <c r="T191" s="375" t="s">
        <v>46666</v>
      </c>
    </row>
    <row r="192" spans="1:20" s="1060" customFormat="1" ht="36" customHeight="1">
      <c r="A192" s="616">
        <f t="shared" si="2"/>
        <v>179</v>
      </c>
      <c r="B192" s="670" t="s">
        <v>46455</v>
      </c>
      <c r="C192" s="746" t="s">
        <v>46638</v>
      </c>
      <c r="D192" s="746" t="s">
        <v>46667</v>
      </c>
      <c r="E192" s="1060" t="s">
        <v>46668</v>
      </c>
      <c r="F192" s="615">
        <v>9017405122</v>
      </c>
      <c r="G192" s="670"/>
      <c r="H192" s="670"/>
      <c r="I192" s="670"/>
      <c r="J192" s="670"/>
      <c r="K192" s="670"/>
      <c r="L192" s="746" t="s">
        <v>6504</v>
      </c>
      <c r="M192" s="670"/>
      <c r="N192" s="670"/>
      <c r="O192" s="670"/>
      <c r="P192" s="670"/>
      <c r="Q192" s="746" t="s">
        <v>46669</v>
      </c>
      <c r="R192" s="670"/>
      <c r="S192" s="746" t="s">
        <v>46670</v>
      </c>
      <c r="T192" s="375" t="s">
        <v>46666</v>
      </c>
    </row>
    <row r="193" spans="1:20" s="1060" customFormat="1" ht="36" customHeight="1">
      <c r="A193" s="616">
        <f t="shared" si="2"/>
        <v>180</v>
      </c>
      <c r="B193" s="670" t="s">
        <v>46455</v>
      </c>
      <c r="C193" s="746" t="s">
        <v>46638</v>
      </c>
      <c r="D193" s="746" t="s">
        <v>46671</v>
      </c>
      <c r="E193" s="1060" t="s">
        <v>46672</v>
      </c>
      <c r="F193" s="615">
        <v>9017411529</v>
      </c>
      <c r="G193" s="670"/>
      <c r="H193" s="670"/>
      <c r="I193" s="670"/>
      <c r="J193" s="670"/>
      <c r="K193" s="670"/>
      <c r="L193" s="746" t="s">
        <v>6504</v>
      </c>
      <c r="M193" s="670"/>
      <c r="N193" s="670"/>
      <c r="O193" s="670"/>
      <c r="P193" s="670"/>
      <c r="Q193" s="746" t="s">
        <v>46673</v>
      </c>
      <c r="R193" s="670"/>
      <c r="S193" s="746" t="s">
        <v>46674</v>
      </c>
      <c r="T193" s="375" t="s">
        <v>46643</v>
      </c>
    </row>
    <row r="194" spans="1:20" s="1060" customFormat="1" ht="36" customHeight="1">
      <c r="A194" s="616">
        <f t="shared" si="2"/>
        <v>181</v>
      </c>
      <c r="B194" s="670" t="s">
        <v>46455</v>
      </c>
      <c r="C194" s="746" t="s">
        <v>46638</v>
      </c>
      <c r="D194" s="746" t="s">
        <v>46675</v>
      </c>
      <c r="E194" s="1060" t="s">
        <v>46676</v>
      </c>
      <c r="F194" s="615">
        <v>9017405351</v>
      </c>
      <c r="G194" s="670"/>
      <c r="H194" s="670"/>
      <c r="I194" s="670"/>
      <c r="J194" s="670"/>
      <c r="K194" s="670"/>
      <c r="L194" s="746" t="s">
        <v>6504</v>
      </c>
      <c r="M194" s="670"/>
      <c r="N194" s="670"/>
      <c r="O194" s="670"/>
      <c r="P194" s="670"/>
      <c r="Q194" s="746" t="s">
        <v>46677</v>
      </c>
      <c r="R194" s="670"/>
      <c r="S194" s="746" t="s">
        <v>46678</v>
      </c>
      <c r="T194" s="375" t="s">
        <v>46643</v>
      </c>
    </row>
    <row r="195" spans="1:20" s="1060" customFormat="1" ht="36" customHeight="1">
      <c r="A195" s="616">
        <f t="shared" si="2"/>
        <v>182</v>
      </c>
      <c r="B195" s="670" t="s">
        <v>46455</v>
      </c>
      <c r="C195" s="746" t="s">
        <v>46486</v>
      </c>
      <c r="D195" s="746" t="s">
        <v>46679</v>
      </c>
      <c r="E195" s="1060" t="s">
        <v>46680</v>
      </c>
      <c r="F195" s="615">
        <v>9017383413</v>
      </c>
      <c r="G195" s="670"/>
      <c r="H195" s="670"/>
      <c r="I195" s="670"/>
      <c r="J195" s="670"/>
      <c r="K195" s="670"/>
      <c r="L195" s="746" t="s">
        <v>6504</v>
      </c>
      <c r="M195" s="670"/>
      <c r="N195" s="670"/>
      <c r="O195" s="670"/>
      <c r="P195" s="670"/>
      <c r="Q195" s="746" t="s">
        <v>46681</v>
      </c>
      <c r="R195" s="670"/>
      <c r="S195" s="746" t="s">
        <v>46682</v>
      </c>
      <c r="T195" s="375" t="s">
        <v>46548</v>
      </c>
    </row>
    <row r="196" spans="1:20" s="1060" customFormat="1" ht="36" customHeight="1">
      <c r="A196" s="616">
        <f t="shared" si="2"/>
        <v>183</v>
      </c>
      <c r="B196" s="670" t="s">
        <v>46455</v>
      </c>
      <c r="C196" s="746" t="s">
        <v>46481</v>
      </c>
      <c r="D196" s="746" t="s">
        <v>46683</v>
      </c>
      <c r="E196" s="1060" t="s">
        <v>46684</v>
      </c>
      <c r="F196" s="615">
        <v>9017410323</v>
      </c>
      <c r="G196" s="670"/>
      <c r="H196" s="670"/>
      <c r="I196" s="670"/>
      <c r="J196" s="670"/>
      <c r="K196" s="670"/>
      <c r="L196" s="746" t="s">
        <v>6504</v>
      </c>
      <c r="M196" s="670"/>
      <c r="N196" s="670"/>
      <c r="O196" s="670"/>
      <c r="P196" s="670"/>
      <c r="Q196" s="746" t="s">
        <v>46685</v>
      </c>
      <c r="R196" s="670"/>
      <c r="S196" s="746" t="s">
        <v>46686</v>
      </c>
      <c r="T196" s="375" t="s">
        <v>46633</v>
      </c>
    </row>
    <row r="197" spans="1:20" s="1060" customFormat="1" ht="36" customHeight="1">
      <c r="A197" s="616">
        <f t="shared" si="2"/>
        <v>184</v>
      </c>
      <c r="B197" s="670" t="s">
        <v>46455</v>
      </c>
      <c r="C197" s="746" t="s">
        <v>46516</v>
      </c>
      <c r="D197" s="746" t="s">
        <v>46687</v>
      </c>
      <c r="E197" s="1060" t="s">
        <v>46688</v>
      </c>
      <c r="F197" s="615">
        <v>9017358958</v>
      </c>
      <c r="G197" s="670"/>
      <c r="H197" s="670"/>
      <c r="I197" s="670"/>
      <c r="J197" s="670"/>
      <c r="K197" s="670"/>
      <c r="L197" s="746" t="s">
        <v>6504</v>
      </c>
      <c r="M197" s="670"/>
      <c r="N197" s="670"/>
      <c r="O197" s="670"/>
      <c r="P197" s="670"/>
      <c r="Q197" s="746" t="s">
        <v>46689</v>
      </c>
      <c r="R197" s="670"/>
      <c r="S197" s="746" t="s">
        <v>46690</v>
      </c>
      <c r="T197" s="375" t="s">
        <v>46647</v>
      </c>
    </row>
    <row r="198" spans="1:20" s="1060" customFormat="1" ht="36" customHeight="1">
      <c r="A198" s="616">
        <f t="shared" si="2"/>
        <v>185</v>
      </c>
      <c r="B198" s="670" t="s">
        <v>46455</v>
      </c>
      <c r="C198" s="746" t="s">
        <v>46638</v>
      </c>
      <c r="D198" s="746" t="s">
        <v>46691</v>
      </c>
      <c r="E198" s="1060" t="s">
        <v>46692</v>
      </c>
      <c r="F198" s="615">
        <v>9017411536</v>
      </c>
      <c r="G198" s="670"/>
      <c r="H198" s="670"/>
      <c r="I198" s="670"/>
      <c r="J198" s="670"/>
      <c r="K198" s="670"/>
      <c r="L198" s="746" t="s">
        <v>6504</v>
      </c>
      <c r="M198" s="670"/>
      <c r="N198" s="670"/>
      <c r="O198" s="670"/>
      <c r="P198" s="670"/>
      <c r="Q198" s="746" t="s">
        <v>46693</v>
      </c>
      <c r="R198" s="670"/>
      <c r="S198" s="746" t="s">
        <v>46694</v>
      </c>
      <c r="T198" s="375" t="s">
        <v>46695</v>
      </c>
    </row>
    <row r="199" spans="1:20" s="1060" customFormat="1" ht="36" customHeight="1">
      <c r="A199" s="616">
        <f t="shared" si="2"/>
        <v>186</v>
      </c>
      <c r="B199" s="670" t="s">
        <v>46455</v>
      </c>
      <c r="C199" s="746" t="s">
        <v>46486</v>
      </c>
      <c r="D199" s="746" t="s">
        <v>46696</v>
      </c>
      <c r="E199" s="1060" t="s">
        <v>46697</v>
      </c>
      <c r="F199" s="615">
        <v>9017381789</v>
      </c>
      <c r="G199" s="670"/>
      <c r="H199" s="670"/>
      <c r="I199" s="670"/>
      <c r="J199" s="670"/>
      <c r="K199" s="670"/>
      <c r="L199" s="746" t="s">
        <v>6504</v>
      </c>
      <c r="M199" s="670"/>
      <c r="N199" s="670"/>
      <c r="O199" s="670"/>
      <c r="P199" s="670"/>
      <c r="Q199" s="746" t="s">
        <v>46698</v>
      </c>
      <c r="R199" s="670"/>
      <c r="S199" s="746" t="s">
        <v>46699</v>
      </c>
      <c r="T199" s="375" t="s">
        <v>46490</v>
      </c>
    </row>
    <row r="200" spans="1:20" s="1060" customFormat="1" ht="36" customHeight="1">
      <c r="A200" s="616">
        <f t="shared" si="2"/>
        <v>187</v>
      </c>
      <c r="B200" s="670" t="s">
        <v>46455</v>
      </c>
      <c r="C200" s="746" t="s">
        <v>46481</v>
      </c>
      <c r="D200" s="746" t="s">
        <v>46700</v>
      </c>
      <c r="E200" s="1060" t="s">
        <v>46701</v>
      </c>
      <c r="F200" s="615">
        <v>9017405226</v>
      </c>
      <c r="G200" s="670"/>
      <c r="H200" s="670"/>
      <c r="I200" s="670"/>
      <c r="J200" s="670"/>
      <c r="K200" s="670"/>
      <c r="L200" s="746" t="s">
        <v>6504</v>
      </c>
      <c r="M200" s="670"/>
      <c r="N200" s="670"/>
      <c r="O200" s="670"/>
      <c r="P200" s="670"/>
      <c r="Q200" s="746" t="s">
        <v>46685</v>
      </c>
      <c r="R200" s="670"/>
      <c r="S200" s="746" t="s">
        <v>46702</v>
      </c>
      <c r="T200" s="375" t="s">
        <v>46666</v>
      </c>
    </row>
    <row r="201" spans="1:20" s="1060" customFormat="1" ht="36" customHeight="1">
      <c r="A201" s="616">
        <f t="shared" si="2"/>
        <v>188</v>
      </c>
      <c r="B201" s="670" t="s">
        <v>46455</v>
      </c>
      <c r="C201" s="746" t="s">
        <v>46481</v>
      </c>
      <c r="D201" s="746" t="s">
        <v>46703</v>
      </c>
      <c r="E201" s="1060" t="s">
        <v>46704</v>
      </c>
      <c r="F201" s="615">
        <v>9017410330</v>
      </c>
      <c r="G201" s="670"/>
      <c r="H201" s="670"/>
      <c r="I201" s="670"/>
      <c r="J201" s="670"/>
      <c r="K201" s="670"/>
      <c r="L201" s="746" t="s">
        <v>6504</v>
      </c>
      <c r="M201" s="670"/>
      <c r="N201" s="670"/>
      <c r="O201" s="670"/>
      <c r="P201" s="670"/>
      <c r="Q201" s="746" t="s">
        <v>46705</v>
      </c>
      <c r="R201" s="670"/>
      <c r="S201" s="746" t="s">
        <v>46706</v>
      </c>
      <c r="T201" s="375" t="s">
        <v>46666</v>
      </c>
    </row>
    <row r="202" spans="1:20" s="1060" customFormat="1" ht="36" customHeight="1">
      <c r="A202" s="616">
        <f t="shared" si="2"/>
        <v>189</v>
      </c>
      <c r="B202" s="670" t="s">
        <v>46455</v>
      </c>
      <c r="C202" s="746" t="s">
        <v>46516</v>
      </c>
      <c r="D202" s="746" t="s">
        <v>46707</v>
      </c>
      <c r="E202" s="1060" t="s">
        <v>46708</v>
      </c>
      <c r="F202" s="615">
        <v>9017387620</v>
      </c>
      <c r="G202" s="670"/>
      <c r="H202" s="670"/>
      <c r="I202" s="670"/>
      <c r="J202" s="670"/>
      <c r="K202" s="670"/>
      <c r="L202" s="746" t="s">
        <v>6504</v>
      </c>
      <c r="M202" s="670"/>
      <c r="N202" s="670"/>
      <c r="O202" s="670"/>
      <c r="P202" s="670"/>
      <c r="Q202" s="746" t="s">
        <v>46709</v>
      </c>
      <c r="R202" s="670"/>
      <c r="S202" s="746" t="s">
        <v>46710</v>
      </c>
      <c r="T202" s="375" t="s">
        <v>46521</v>
      </c>
    </row>
    <row r="203" spans="1:20" s="1060" customFormat="1" ht="36" customHeight="1">
      <c r="A203" s="616">
        <f t="shared" si="2"/>
        <v>190</v>
      </c>
      <c r="B203" s="670" t="s">
        <v>46455</v>
      </c>
      <c r="C203" s="746" t="s">
        <v>46481</v>
      </c>
      <c r="D203" s="746" t="s">
        <v>46711</v>
      </c>
      <c r="E203" s="1060" t="s">
        <v>46712</v>
      </c>
      <c r="F203" s="615">
        <v>9017388761</v>
      </c>
      <c r="G203" s="670"/>
      <c r="H203" s="670"/>
      <c r="I203" s="670"/>
      <c r="J203" s="670"/>
      <c r="K203" s="670"/>
      <c r="L203" s="746" t="s">
        <v>6504</v>
      </c>
      <c r="M203" s="670"/>
      <c r="N203" s="670"/>
      <c r="O203" s="670"/>
      <c r="P203" s="670"/>
      <c r="Q203" s="746" t="s">
        <v>46713</v>
      </c>
      <c r="R203" s="670"/>
      <c r="S203" s="746" t="s">
        <v>46714</v>
      </c>
      <c r="T203" s="375" t="s">
        <v>46633</v>
      </c>
    </row>
    <row r="204" spans="1:20" s="1060" customFormat="1" ht="36" customHeight="1">
      <c r="A204" s="616">
        <f t="shared" si="2"/>
        <v>191</v>
      </c>
      <c r="B204" s="670" t="s">
        <v>46455</v>
      </c>
      <c r="C204" s="746" t="s">
        <v>46516</v>
      </c>
      <c r="D204" s="746" t="s">
        <v>46715</v>
      </c>
      <c r="F204" s="615">
        <v>9017353670</v>
      </c>
      <c r="G204" s="670"/>
      <c r="H204" s="670"/>
      <c r="I204" s="670"/>
      <c r="J204" s="670"/>
      <c r="K204" s="670"/>
      <c r="L204" s="746" t="s">
        <v>6504</v>
      </c>
      <c r="M204" s="670"/>
      <c r="N204" s="670"/>
      <c r="O204" s="670"/>
      <c r="P204" s="670"/>
      <c r="Q204" s="746" t="s">
        <v>46716</v>
      </c>
      <c r="R204" s="670"/>
      <c r="S204" s="746" t="s">
        <v>46717</v>
      </c>
      <c r="T204" s="375" t="s">
        <v>46647</v>
      </c>
    </row>
    <row r="205" spans="1:20" s="1060" customFormat="1" ht="36" customHeight="1">
      <c r="A205" s="616">
        <f t="shared" si="2"/>
        <v>192</v>
      </c>
      <c r="B205" s="670" t="s">
        <v>46455</v>
      </c>
      <c r="C205" s="746" t="s">
        <v>46718</v>
      </c>
      <c r="D205" s="746" t="s">
        <v>46719</v>
      </c>
      <c r="F205" s="615">
        <v>9015349321</v>
      </c>
      <c r="G205" s="670"/>
      <c r="H205" s="670"/>
      <c r="I205" s="670"/>
      <c r="J205" s="670"/>
      <c r="K205" s="670"/>
      <c r="L205" s="746" t="s">
        <v>6504</v>
      </c>
      <c r="M205" s="670"/>
      <c r="N205" s="670"/>
      <c r="O205" s="670"/>
      <c r="P205" s="670"/>
      <c r="Q205" s="746" t="s">
        <v>46720</v>
      </c>
      <c r="R205" s="670"/>
      <c r="S205" s="746" t="s">
        <v>46721</v>
      </c>
      <c r="T205" s="375" t="s">
        <v>46722</v>
      </c>
    </row>
    <row r="206" spans="1:20" s="1060" customFormat="1" ht="36" customHeight="1">
      <c r="A206" s="616">
        <f t="shared" ref="A206:A269" si="3">A205+1</f>
        <v>193</v>
      </c>
      <c r="B206" s="670" t="s">
        <v>46455</v>
      </c>
      <c r="C206" s="746" t="s">
        <v>46723</v>
      </c>
      <c r="D206" s="746" t="s">
        <v>46724</v>
      </c>
      <c r="F206" s="615">
        <v>9017721861</v>
      </c>
      <c r="G206" s="670"/>
      <c r="H206" s="670"/>
      <c r="I206" s="670"/>
      <c r="J206" s="670"/>
      <c r="K206" s="670"/>
      <c r="L206" s="746" t="s">
        <v>6504</v>
      </c>
      <c r="M206" s="670"/>
      <c r="N206" s="670"/>
      <c r="O206" s="670"/>
      <c r="P206" s="670"/>
      <c r="Q206" s="746" t="s">
        <v>46725</v>
      </c>
      <c r="R206" s="670"/>
      <c r="S206" s="746" t="s">
        <v>46726</v>
      </c>
      <c r="T206" s="375" t="s">
        <v>46727</v>
      </c>
    </row>
    <row r="207" spans="1:20" s="1060" customFormat="1" ht="36" customHeight="1">
      <c r="A207" s="616">
        <f t="shared" si="3"/>
        <v>194</v>
      </c>
      <c r="B207" s="670" t="s">
        <v>46455</v>
      </c>
      <c r="C207" s="1097" t="s">
        <v>46728</v>
      </c>
      <c r="D207" s="1097" t="s">
        <v>46729</v>
      </c>
      <c r="F207" s="615"/>
      <c r="G207" s="670"/>
      <c r="H207" s="670"/>
      <c r="I207" s="670"/>
      <c r="J207" s="670"/>
      <c r="K207" s="670"/>
      <c r="L207" s="746"/>
      <c r="M207" s="1108" t="s">
        <v>46730</v>
      </c>
      <c r="N207" s="670"/>
      <c r="O207" s="670"/>
      <c r="P207" s="1106" t="s">
        <v>46731</v>
      </c>
      <c r="Q207" s="670"/>
      <c r="R207" s="670"/>
      <c r="S207" s="1106" t="s">
        <v>46732</v>
      </c>
      <c r="T207" s="1107">
        <v>3204079672</v>
      </c>
    </row>
    <row r="208" spans="1:20" s="1060" customFormat="1" ht="36" customHeight="1">
      <c r="A208" s="616">
        <f t="shared" si="3"/>
        <v>195</v>
      </c>
      <c r="B208" s="670" t="s">
        <v>46455</v>
      </c>
      <c r="C208" s="746" t="s">
        <v>46733</v>
      </c>
      <c r="D208" s="746" t="s">
        <v>46734</v>
      </c>
      <c r="F208" s="615">
        <v>9003498809</v>
      </c>
      <c r="G208" s="670"/>
      <c r="H208" s="670"/>
      <c r="I208" s="670"/>
      <c r="J208" s="670"/>
      <c r="K208" s="670"/>
      <c r="L208" s="746" t="s">
        <v>46735</v>
      </c>
      <c r="M208" s="1109" t="s">
        <v>46736</v>
      </c>
      <c r="N208" s="670"/>
      <c r="O208" s="670"/>
      <c r="P208" s="1097" t="s">
        <v>46737</v>
      </c>
      <c r="Q208" s="746" t="s">
        <v>46738</v>
      </c>
      <c r="R208" s="670"/>
      <c r="S208" s="746" t="s">
        <v>46739</v>
      </c>
      <c r="T208" s="375" t="s">
        <v>46740</v>
      </c>
    </row>
    <row r="209" spans="1:20" s="670" customFormat="1" ht="36" customHeight="1">
      <c r="A209" s="616">
        <f t="shared" si="3"/>
        <v>196</v>
      </c>
      <c r="B209" s="670" t="s">
        <v>46455</v>
      </c>
      <c r="C209" s="746" t="s">
        <v>46741</v>
      </c>
      <c r="D209" s="746" t="s">
        <v>46742</v>
      </c>
      <c r="E209" s="1060"/>
      <c r="F209" s="615">
        <v>9010551447</v>
      </c>
      <c r="L209" s="746" t="s">
        <v>6504</v>
      </c>
      <c r="Q209" s="746" t="s">
        <v>46743</v>
      </c>
      <c r="S209" s="746" t="s">
        <v>46744</v>
      </c>
      <c r="T209" s="375" t="s">
        <v>46745</v>
      </c>
    </row>
    <row r="210" spans="1:20" s="670" customFormat="1" ht="36" customHeight="1">
      <c r="A210" s="616">
        <f t="shared" si="3"/>
        <v>197</v>
      </c>
      <c r="B210" s="670" t="s">
        <v>46455</v>
      </c>
      <c r="C210" s="1097" t="s">
        <v>46746</v>
      </c>
      <c r="D210" s="1106" t="s">
        <v>46747</v>
      </c>
      <c r="E210" s="1162" t="s">
        <v>46747</v>
      </c>
      <c r="F210" s="615"/>
      <c r="M210" s="1109" t="s">
        <v>46748</v>
      </c>
      <c r="P210" s="1105" t="s">
        <v>46749</v>
      </c>
      <c r="S210" s="1097" t="s">
        <v>46750</v>
      </c>
      <c r="T210" s="1107">
        <v>3015537637</v>
      </c>
    </row>
    <row r="211" spans="1:20" s="670" customFormat="1" ht="36" customHeight="1">
      <c r="A211" s="616">
        <f t="shared" si="3"/>
        <v>198</v>
      </c>
      <c r="B211" s="489" t="s">
        <v>46455</v>
      </c>
      <c r="C211" s="489" t="s">
        <v>46751</v>
      </c>
      <c r="D211" s="489" t="s">
        <v>46752</v>
      </c>
      <c r="E211" s="1160" t="s">
        <v>46753</v>
      </c>
      <c r="F211" s="616"/>
      <c r="G211" s="821">
        <v>15</v>
      </c>
      <c r="H211" s="616" t="s">
        <v>89</v>
      </c>
      <c r="I211" s="616"/>
      <c r="J211" s="616"/>
      <c r="K211" s="616"/>
      <c r="L211" s="489" t="s">
        <v>8966</v>
      </c>
      <c r="M211" s="489" t="s">
        <v>21226</v>
      </c>
      <c r="N211" s="489" t="s">
        <v>6459</v>
      </c>
      <c r="O211" s="489"/>
      <c r="P211" s="489" t="s">
        <v>46754</v>
      </c>
      <c r="Q211" s="489" t="s">
        <v>46755</v>
      </c>
      <c r="R211" s="489"/>
      <c r="S211" s="489" t="s">
        <v>46756</v>
      </c>
      <c r="T211" s="616">
        <v>3105618916</v>
      </c>
    </row>
    <row r="212" spans="1:20" s="670" customFormat="1" ht="36" customHeight="1">
      <c r="A212" s="616">
        <f t="shared" si="3"/>
        <v>199</v>
      </c>
      <c r="B212" s="670" t="s">
        <v>46455</v>
      </c>
      <c r="C212" s="746" t="s">
        <v>46638</v>
      </c>
      <c r="D212" s="746" t="s">
        <v>46757</v>
      </c>
      <c r="E212" s="1060"/>
      <c r="F212" s="615">
        <v>9014486549</v>
      </c>
      <c r="L212" s="746" t="s">
        <v>6504</v>
      </c>
      <c r="Q212" s="746" t="s">
        <v>46758</v>
      </c>
      <c r="S212" s="746" t="s">
        <v>46759</v>
      </c>
      <c r="T212" s="375" t="s">
        <v>46760</v>
      </c>
    </row>
    <row r="213" spans="1:20" s="670" customFormat="1" ht="36" customHeight="1">
      <c r="A213" s="616">
        <f t="shared" si="3"/>
        <v>200</v>
      </c>
      <c r="B213" s="670" t="s">
        <v>46455</v>
      </c>
      <c r="C213" s="746" t="s">
        <v>46638</v>
      </c>
      <c r="D213" s="746" t="s">
        <v>46761</v>
      </c>
      <c r="E213" s="1060"/>
      <c r="F213" s="615">
        <v>9012079231</v>
      </c>
      <c r="L213" s="746" t="s">
        <v>6504</v>
      </c>
      <c r="Q213" s="746" t="s">
        <v>46762</v>
      </c>
      <c r="S213" s="746" t="s">
        <v>46763</v>
      </c>
      <c r="T213" s="375" t="s">
        <v>46764</v>
      </c>
    </row>
    <row r="214" spans="1:20" s="670" customFormat="1" ht="36" customHeight="1">
      <c r="A214" s="616">
        <f t="shared" si="3"/>
        <v>201</v>
      </c>
      <c r="B214" s="670" t="s">
        <v>46455</v>
      </c>
      <c r="C214" s="492" t="s">
        <v>46765</v>
      </c>
      <c r="D214" s="1097" t="s">
        <v>46766</v>
      </c>
      <c r="E214" s="1060" t="s">
        <v>46767</v>
      </c>
      <c r="F214" s="616"/>
      <c r="M214" s="496" t="s">
        <v>46768</v>
      </c>
      <c r="P214" s="492" t="s">
        <v>46769</v>
      </c>
      <c r="S214" s="492" t="s">
        <v>46770</v>
      </c>
      <c r="T214" s="1115">
        <v>3134948759</v>
      </c>
    </row>
    <row r="215" spans="1:20" s="670" customFormat="1" ht="36" customHeight="1">
      <c r="A215" s="616">
        <f t="shared" si="3"/>
        <v>202</v>
      </c>
      <c r="B215" s="489" t="s">
        <v>46455</v>
      </c>
      <c r="C215" s="489" t="s">
        <v>46771</v>
      </c>
      <c r="D215" s="1111" t="s">
        <v>46772</v>
      </c>
      <c r="E215" s="1160"/>
      <c r="F215" s="616"/>
      <c r="G215" s="821"/>
      <c r="H215" s="616"/>
      <c r="I215" s="616"/>
      <c r="J215" s="616"/>
      <c r="K215" s="616"/>
      <c r="L215" s="489" t="s">
        <v>8966</v>
      </c>
      <c r="M215" s="489" t="s">
        <v>46773</v>
      </c>
      <c r="N215" s="489"/>
      <c r="O215" s="489"/>
      <c r="P215" s="1112" t="s">
        <v>46774</v>
      </c>
      <c r="Q215" s="489"/>
      <c r="R215" s="489"/>
      <c r="S215" s="1112" t="s">
        <v>46775</v>
      </c>
      <c r="T215" s="1113">
        <v>3114657900</v>
      </c>
    </row>
    <row r="216" spans="1:20" s="670" customFormat="1" ht="36" customHeight="1">
      <c r="A216" s="616">
        <f t="shared" si="3"/>
        <v>203</v>
      </c>
      <c r="B216" s="670" t="s">
        <v>46455</v>
      </c>
      <c r="C216" s="496" t="s">
        <v>46776</v>
      </c>
      <c r="D216" s="1097" t="s">
        <v>46777</v>
      </c>
      <c r="E216" s="1060"/>
      <c r="F216" s="616"/>
      <c r="L216" s="670" t="s">
        <v>18730</v>
      </c>
      <c r="M216" s="1116" t="s">
        <v>46778</v>
      </c>
      <c r="P216" s="1105" t="s">
        <v>46779</v>
      </c>
      <c r="S216" s="1109" t="s">
        <v>46780</v>
      </c>
      <c r="T216" s="1107">
        <v>3112941024</v>
      </c>
    </row>
    <row r="217" spans="1:20" s="670" customFormat="1" ht="36" customHeight="1">
      <c r="A217" s="616">
        <f t="shared" si="3"/>
        <v>204</v>
      </c>
      <c r="B217" s="670" t="s">
        <v>46455</v>
      </c>
      <c r="C217" s="746" t="s">
        <v>46598</v>
      </c>
      <c r="D217" s="746" t="s">
        <v>46781</v>
      </c>
      <c r="E217" s="1060"/>
      <c r="F217" s="615">
        <v>9008653785</v>
      </c>
      <c r="L217" s="746" t="s">
        <v>6504</v>
      </c>
      <c r="Q217" s="746" t="s">
        <v>46782</v>
      </c>
      <c r="S217" s="746" t="s">
        <v>46783</v>
      </c>
      <c r="T217" s="375" t="s">
        <v>46784</v>
      </c>
    </row>
    <row r="218" spans="1:20" s="670" customFormat="1" ht="36" customHeight="1">
      <c r="A218" s="616">
        <f t="shared" si="3"/>
        <v>205</v>
      </c>
      <c r="B218" s="670" t="s">
        <v>46455</v>
      </c>
      <c r="C218" s="746" t="s">
        <v>46561</v>
      </c>
      <c r="D218" s="746" t="s">
        <v>46785</v>
      </c>
      <c r="E218" s="1060"/>
      <c r="F218" s="615">
        <v>9016127951</v>
      </c>
      <c r="L218" s="746" t="s">
        <v>6504</v>
      </c>
      <c r="Q218" s="746" t="s">
        <v>46786</v>
      </c>
      <c r="S218" s="746" t="s">
        <v>46787</v>
      </c>
      <c r="T218" s="375" t="s">
        <v>46788</v>
      </c>
    </row>
    <row r="219" spans="1:20" s="670" customFormat="1" ht="36" customHeight="1">
      <c r="A219" s="616">
        <f t="shared" si="3"/>
        <v>206</v>
      </c>
      <c r="B219" s="670" t="s">
        <v>46455</v>
      </c>
      <c r="C219" s="746" t="s">
        <v>46555</v>
      </c>
      <c r="D219" s="746" t="s">
        <v>46789</v>
      </c>
      <c r="E219" s="1060"/>
      <c r="F219" s="615">
        <v>9010827616</v>
      </c>
      <c r="L219" s="746" t="s">
        <v>6504</v>
      </c>
      <c r="Q219" s="746" t="s">
        <v>46790</v>
      </c>
      <c r="S219" s="746" t="s">
        <v>46791</v>
      </c>
      <c r="T219" s="375" t="s">
        <v>46792</v>
      </c>
    </row>
    <row r="220" spans="1:20" s="670" customFormat="1" ht="36" customHeight="1">
      <c r="A220" s="616">
        <f t="shared" si="3"/>
        <v>207</v>
      </c>
      <c r="B220" s="670" t="s">
        <v>46455</v>
      </c>
      <c r="C220" s="746" t="s">
        <v>46793</v>
      </c>
      <c r="D220" s="746" t="s">
        <v>46794</v>
      </c>
      <c r="E220" s="1060"/>
      <c r="F220" s="615">
        <v>9012484092</v>
      </c>
      <c r="L220" s="746" t="s">
        <v>46795</v>
      </c>
      <c r="Q220" s="746" t="s">
        <v>46796</v>
      </c>
      <c r="S220" s="746" t="s">
        <v>46797</v>
      </c>
      <c r="T220" s="375" t="s">
        <v>46798</v>
      </c>
    </row>
    <row r="221" spans="1:20" s="670" customFormat="1" ht="36" customHeight="1">
      <c r="A221" s="616">
        <f t="shared" si="3"/>
        <v>208</v>
      </c>
      <c r="B221" s="489" t="s">
        <v>46455</v>
      </c>
      <c r="C221" s="489" t="s">
        <v>46799</v>
      </c>
      <c r="D221" s="1111" t="s">
        <v>46800</v>
      </c>
      <c r="E221" s="1160" t="s">
        <v>24045</v>
      </c>
      <c r="F221" s="616">
        <v>901156698</v>
      </c>
      <c r="G221" s="821">
        <v>9</v>
      </c>
      <c r="H221" s="616"/>
      <c r="I221" s="616"/>
      <c r="J221" s="616"/>
      <c r="K221" s="616"/>
      <c r="L221" s="489" t="s">
        <v>8966</v>
      </c>
      <c r="M221" s="489" t="s">
        <v>46801</v>
      </c>
      <c r="N221" s="489" t="s">
        <v>6459</v>
      </c>
      <c r="O221" s="489"/>
      <c r="P221" s="1112" t="s">
        <v>46802</v>
      </c>
      <c r="Q221" s="489" t="s">
        <v>46803</v>
      </c>
      <c r="R221" s="489" t="s">
        <v>46804</v>
      </c>
      <c r="S221" s="1112" t="s">
        <v>46805</v>
      </c>
      <c r="T221" s="1113" t="s">
        <v>46806</v>
      </c>
    </row>
    <row r="222" spans="1:20" s="670" customFormat="1" ht="36" customHeight="1">
      <c r="A222" s="616">
        <f t="shared" si="3"/>
        <v>209</v>
      </c>
      <c r="B222" s="670" t="s">
        <v>46455</v>
      </c>
      <c r="C222" s="492" t="s">
        <v>46807</v>
      </c>
      <c r="D222" s="492" t="s">
        <v>46808</v>
      </c>
      <c r="E222" s="1060"/>
      <c r="F222" s="615"/>
      <c r="M222" s="1105" t="s">
        <v>46809</v>
      </c>
      <c r="P222" s="492" t="s">
        <v>46810</v>
      </c>
      <c r="S222" s="492" t="s">
        <v>46811</v>
      </c>
      <c r="T222" s="1115">
        <v>3138237790</v>
      </c>
    </row>
    <row r="223" spans="1:20" s="670" customFormat="1" ht="36" customHeight="1">
      <c r="A223" s="616">
        <f t="shared" si="3"/>
        <v>210</v>
      </c>
      <c r="B223" s="670" t="s">
        <v>46455</v>
      </c>
      <c r="C223" s="746" t="s">
        <v>46555</v>
      </c>
      <c r="D223" s="746" t="s">
        <v>46812</v>
      </c>
      <c r="E223" s="1060"/>
      <c r="F223" s="615">
        <v>9013628766</v>
      </c>
      <c r="L223" s="746" t="s">
        <v>6504</v>
      </c>
      <c r="Q223" s="746" t="s">
        <v>46813</v>
      </c>
      <c r="S223" s="746" t="s">
        <v>46814</v>
      </c>
      <c r="T223" s="375" t="s">
        <v>46815</v>
      </c>
    </row>
    <row r="224" spans="1:20" s="670" customFormat="1" ht="36" customHeight="1">
      <c r="A224" s="616">
        <f t="shared" si="3"/>
        <v>211</v>
      </c>
      <c r="B224" s="670" t="s">
        <v>46455</v>
      </c>
      <c r="C224" s="746" t="s">
        <v>46816</v>
      </c>
      <c r="D224" s="746" t="s">
        <v>46817</v>
      </c>
      <c r="E224" s="1060"/>
      <c r="F224" s="615">
        <v>9010948236</v>
      </c>
      <c r="L224" s="746" t="s">
        <v>46818</v>
      </c>
      <c r="Q224" s="746" t="s">
        <v>46819</v>
      </c>
      <c r="S224" s="746" t="s">
        <v>46820</v>
      </c>
      <c r="T224" s="375" t="s">
        <v>46821</v>
      </c>
    </row>
    <row r="225" spans="1:20" s="670" customFormat="1" ht="36" customHeight="1">
      <c r="A225" s="616">
        <f t="shared" si="3"/>
        <v>212</v>
      </c>
      <c r="B225" s="670" t="s">
        <v>46455</v>
      </c>
      <c r="C225" s="746" t="s">
        <v>46555</v>
      </c>
      <c r="D225" s="746" t="s">
        <v>46822</v>
      </c>
      <c r="E225" s="1060"/>
      <c r="F225" s="615">
        <v>9017184580</v>
      </c>
      <c r="L225" s="746" t="s">
        <v>6497</v>
      </c>
      <c r="Q225" s="746" t="s">
        <v>46823</v>
      </c>
      <c r="S225" s="746" t="s">
        <v>46824</v>
      </c>
      <c r="T225" s="375" t="s">
        <v>46825</v>
      </c>
    </row>
    <row r="226" spans="1:20" s="670" customFormat="1" ht="36" customHeight="1">
      <c r="A226" s="616">
        <f t="shared" si="3"/>
        <v>213</v>
      </c>
      <c r="B226" s="670" t="s">
        <v>46455</v>
      </c>
      <c r="C226" s="746" t="s">
        <v>46481</v>
      </c>
      <c r="D226" s="746" t="s">
        <v>46826</v>
      </c>
      <c r="E226" s="1060" t="s">
        <v>46827</v>
      </c>
      <c r="F226" s="615">
        <v>9017381764</v>
      </c>
      <c r="L226" s="746" t="s">
        <v>6504</v>
      </c>
      <c r="Q226" s="746" t="s">
        <v>46828</v>
      </c>
      <c r="S226" s="746" t="s">
        <v>46829</v>
      </c>
      <c r="T226" s="375" t="s">
        <v>46830</v>
      </c>
    </row>
    <row r="227" spans="1:20" s="670" customFormat="1" ht="36" customHeight="1">
      <c r="A227" s="616">
        <f t="shared" si="3"/>
        <v>214</v>
      </c>
      <c r="B227" s="670" t="s">
        <v>46455</v>
      </c>
      <c r="C227" s="746" t="s">
        <v>46831</v>
      </c>
      <c r="D227" s="746" t="s">
        <v>46832</v>
      </c>
      <c r="E227" s="1060"/>
      <c r="F227" s="615">
        <v>9009922727</v>
      </c>
      <c r="L227" s="746" t="s">
        <v>6504</v>
      </c>
      <c r="Q227" s="746" t="s">
        <v>46833</v>
      </c>
      <c r="S227" s="746" t="s">
        <v>46834</v>
      </c>
      <c r="T227" s="375" t="s">
        <v>46835</v>
      </c>
    </row>
    <row r="228" spans="1:20" s="670" customFormat="1" ht="36" customHeight="1">
      <c r="A228" s="616">
        <f t="shared" si="3"/>
        <v>215</v>
      </c>
      <c r="B228" s="489" t="s">
        <v>46455</v>
      </c>
      <c r="C228" s="489" t="s">
        <v>46587</v>
      </c>
      <c r="D228" s="1111" t="s">
        <v>46836</v>
      </c>
      <c r="E228" s="1160" t="s">
        <v>46836</v>
      </c>
      <c r="F228" s="616">
        <v>901650573</v>
      </c>
      <c r="G228" s="821">
        <v>1190</v>
      </c>
      <c r="H228" s="616"/>
      <c r="I228" s="616"/>
      <c r="J228" s="616"/>
      <c r="K228" s="616" t="s">
        <v>89</v>
      </c>
      <c r="L228" s="489" t="s">
        <v>46837</v>
      </c>
      <c r="M228" s="489" t="s">
        <v>46838</v>
      </c>
      <c r="N228" s="489" t="s">
        <v>6459</v>
      </c>
      <c r="O228" s="489" t="s">
        <v>6459</v>
      </c>
      <c r="P228" s="1111" t="s">
        <v>46589</v>
      </c>
      <c r="Q228" s="1113" t="s">
        <v>46839</v>
      </c>
      <c r="R228" s="746" t="s">
        <v>46840</v>
      </c>
      <c r="S228" s="1112" t="s">
        <v>46841</v>
      </c>
      <c r="T228" s="1113">
        <v>3209392364</v>
      </c>
    </row>
    <row r="229" spans="1:20" s="670" customFormat="1" ht="36" customHeight="1">
      <c r="A229" s="616">
        <f t="shared" si="3"/>
        <v>216</v>
      </c>
      <c r="B229" s="670" t="s">
        <v>46455</v>
      </c>
      <c r="C229" s="746" t="s">
        <v>46723</v>
      </c>
      <c r="D229" s="746" t="s">
        <v>46842</v>
      </c>
      <c r="E229" s="1060"/>
      <c r="F229" s="615">
        <v>9018104472</v>
      </c>
      <c r="L229" s="746" t="s">
        <v>6504</v>
      </c>
      <c r="Q229" s="746" t="s">
        <v>46843</v>
      </c>
      <c r="S229" s="746" t="s">
        <v>46844</v>
      </c>
      <c r="T229" s="375" t="s">
        <v>46845</v>
      </c>
    </row>
    <row r="230" spans="1:20" s="670" customFormat="1" ht="36" customHeight="1">
      <c r="A230" s="616">
        <f t="shared" si="3"/>
        <v>217</v>
      </c>
      <c r="B230" s="670" t="s">
        <v>46455</v>
      </c>
      <c r="C230" s="746" t="s">
        <v>46486</v>
      </c>
      <c r="D230" s="746" t="s">
        <v>46846</v>
      </c>
      <c r="E230" s="1060"/>
      <c r="F230" s="615">
        <v>9014163024</v>
      </c>
      <c r="L230" s="746" t="s">
        <v>46551</v>
      </c>
      <c r="Q230" s="746" t="s">
        <v>46847</v>
      </c>
      <c r="S230" s="746" t="s">
        <v>46848</v>
      </c>
      <c r="T230" s="375" t="s">
        <v>46849</v>
      </c>
    </row>
    <row r="231" spans="1:20" s="670" customFormat="1" ht="36" customHeight="1">
      <c r="A231" s="616">
        <f t="shared" si="3"/>
        <v>218</v>
      </c>
      <c r="B231" s="670" t="s">
        <v>46455</v>
      </c>
      <c r="C231" s="746" t="s">
        <v>36602</v>
      </c>
      <c r="D231" s="746" t="s">
        <v>46850</v>
      </c>
      <c r="E231" s="1060"/>
      <c r="F231" s="615">
        <v>9008008107</v>
      </c>
      <c r="L231" s="746" t="s">
        <v>6504</v>
      </c>
      <c r="Q231" s="746" t="s">
        <v>46851</v>
      </c>
      <c r="S231" s="746" t="s">
        <v>46852</v>
      </c>
      <c r="T231" s="375" t="s">
        <v>46853</v>
      </c>
    </row>
    <row r="232" spans="1:20" s="670" customFormat="1" ht="36" customHeight="1">
      <c r="A232" s="616">
        <f t="shared" si="3"/>
        <v>219</v>
      </c>
      <c r="B232" s="670" t="s">
        <v>46455</v>
      </c>
      <c r="C232" s="1097" t="s">
        <v>46854</v>
      </c>
      <c r="D232" s="1097" t="s">
        <v>46855</v>
      </c>
      <c r="E232" s="1060"/>
      <c r="F232" s="615"/>
      <c r="L232" s="746"/>
      <c r="M232" s="1109" t="s">
        <v>46856</v>
      </c>
      <c r="P232" s="1105" t="s">
        <v>46857</v>
      </c>
      <c r="S232" s="1097" t="s">
        <v>46858</v>
      </c>
      <c r="T232" s="1107">
        <v>3114679476</v>
      </c>
    </row>
    <row r="233" spans="1:20" s="670" customFormat="1" ht="36" customHeight="1">
      <c r="A233" s="616">
        <f t="shared" si="3"/>
        <v>220</v>
      </c>
      <c r="B233" s="670" t="s">
        <v>46455</v>
      </c>
      <c r="C233" s="746" t="s">
        <v>46859</v>
      </c>
      <c r="D233" s="746" t="s">
        <v>46860</v>
      </c>
      <c r="E233" s="1060"/>
      <c r="F233" s="615" t="s">
        <v>1343</v>
      </c>
      <c r="L233" s="746" t="s">
        <v>6497</v>
      </c>
      <c r="Q233" s="746" t="s">
        <v>46861</v>
      </c>
      <c r="S233" s="746" t="s">
        <v>46862</v>
      </c>
      <c r="T233" s="375" t="s">
        <v>46863</v>
      </c>
    </row>
    <row r="234" spans="1:20" s="670" customFormat="1" ht="36" customHeight="1">
      <c r="A234" s="616">
        <f t="shared" si="3"/>
        <v>221</v>
      </c>
      <c r="B234" s="670" t="s">
        <v>46455</v>
      </c>
      <c r="C234" s="746" t="s">
        <v>46486</v>
      </c>
      <c r="D234" s="746" t="s">
        <v>46864</v>
      </c>
      <c r="E234" s="1060"/>
      <c r="F234" s="615">
        <v>9018062829</v>
      </c>
      <c r="L234" s="746" t="s">
        <v>6504</v>
      </c>
      <c r="Q234" s="746" t="s">
        <v>46865</v>
      </c>
      <c r="S234" s="746" t="s">
        <v>46866</v>
      </c>
      <c r="T234" s="375" t="s">
        <v>46867</v>
      </c>
    </row>
    <row r="235" spans="1:20" s="670" customFormat="1" ht="36" customHeight="1">
      <c r="A235" s="616">
        <f t="shared" si="3"/>
        <v>222</v>
      </c>
      <c r="B235" s="670" t="s">
        <v>46455</v>
      </c>
      <c r="C235" s="746" t="s">
        <v>46486</v>
      </c>
      <c r="D235" s="746" t="s">
        <v>46868</v>
      </c>
      <c r="E235" s="1060"/>
      <c r="F235" s="615" t="s">
        <v>1343</v>
      </c>
      <c r="L235" s="746" t="s">
        <v>6504</v>
      </c>
      <c r="Q235" s="746" t="s">
        <v>46869</v>
      </c>
      <c r="S235" s="746" t="s">
        <v>46870</v>
      </c>
      <c r="T235" s="375" t="s">
        <v>46871</v>
      </c>
    </row>
    <row r="236" spans="1:20" s="670" customFormat="1" ht="36" customHeight="1">
      <c r="A236" s="616">
        <f t="shared" si="3"/>
        <v>223</v>
      </c>
      <c r="B236" s="670" t="s">
        <v>46455</v>
      </c>
      <c r="C236" s="1097" t="s">
        <v>46555</v>
      </c>
      <c r="D236" s="921" t="s">
        <v>46872</v>
      </c>
      <c r="E236" s="1060"/>
      <c r="F236" s="615"/>
      <c r="L236" s="746"/>
      <c r="M236" s="1105" t="s">
        <v>46873</v>
      </c>
      <c r="P236" s="1108" t="s">
        <v>46874</v>
      </c>
      <c r="S236" s="1097" t="s">
        <v>46875</v>
      </c>
      <c r="T236" s="1107">
        <v>3142453701</v>
      </c>
    </row>
    <row r="237" spans="1:20" s="670" customFormat="1" ht="36" customHeight="1">
      <c r="A237" s="616">
        <f t="shared" si="3"/>
        <v>224</v>
      </c>
      <c r="B237" s="670" t="s">
        <v>46455</v>
      </c>
      <c r="C237" s="492" t="s">
        <v>46876</v>
      </c>
      <c r="D237" s="1117" t="s">
        <v>46877</v>
      </c>
      <c r="E237" s="1060"/>
      <c r="F237" s="615"/>
      <c r="M237" s="1105" t="s">
        <v>46878</v>
      </c>
      <c r="P237" s="492" t="s">
        <v>46879</v>
      </c>
      <c r="S237" s="492" t="s">
        <v>46880</v>
      </c>
      <c r="T237" s="1115">
        <v>3153832728</v>
      </c>
    </row>
    <row r="238" spans="1:20" s="670" customFormat="1" ht="36" customHeight="1">
      <c r="A238" s="616">
        <f t="shared" si="3"/>
        <v>225</v>
      </c>
      <c r="B238" s="670" t="s">
        <v>46455</v>
      </c>
      <c r="C238" s="1097" t="s">
        <v>46581</v>
      </c>
      <c r="D238" s="1097" t="s">
        <v>46881</v>
      </c>
      <c r="E238" s="1060"/>
      <c r="F238" s="615"/>
      <c r="L238" s="746"/>
      <c r="M238" s="1108" t="s">
        <v>46882</v>
      </c>
      <c r="P238" s="1108" t="s">
        <v>46883</v>
      </c>
      <c r="S238" s="1097" t="s">
        <v>46884</v>
      </c>
      <c r="T238" s="922" t="s">
        <v>46885</v>
      </c>
    </row>
    <row r="239" spans="1:20" s="670" customFormat="1" ht="36" customHeight="1">
      <c r="A239" s="616">
        <f t="shared" si="3"/>
        <v>226</v>
      </c>
      <c r="B239" s="670" t="s">
        <v>46455</v>
      </c>
      <c r="C239" s="492" t="s">
        <v>36602</v>
      </c>
      <c r="D239" s="1097" t="s">
        <v>46886</v>
      </c>
      <c r="E239" s="1060"/>
      <c r="F239" s="615"/>
      <c r="L239" s="746"/>
      <c r="M239" s="1118" t="s">
        <v>46887</v>
      </c>
      <c r="P239" s="492" t="s">
        <v>46888</v>
      </c>
      <c r="S239" s="492" t="s">
        <v>46889</v>
      </c>
      <c r="T239" s="1115">
        <v>3112867976</v>
      </c>
    </row>
    <row r="240" spans="1:20" s="670" customFormat="1" ht="36" customHeight="1">
      <c r="A240" s="616">
        <f t="shared" si="3"/>
        <v>227</v>
      </c>
      <c r="B240" s="670" t="s">
        <v>46455</v>
      </c>
      <c r="C240" s="1097" t="s">
        <v>46890</v>
      </c>
      <c r="D240" s="1097" t="s">
        <v>46891</v>
      </c>
      <c r="E240" s="1060"/>
      <c r="F240" s="615"/>
      <c r="L240" s="746"/>
      <c r="M240" s="922" t="s">
        <v>46892</v>
      </c>
      <c r="P240" s="1097" t="s">
        <v>46893</v>
      </c>
      <c r="S240" s="1097" t="s">
        <v>46894</v>
      </c>
      <c r="T240" s="1107">
        <v>3212130517</v>
      </c>
    </row>
    <row r="241" spans="1:20" s="670" customFormat="1" ht="36" customHeight="1">
      <c r="A241" s="616">
        <f t="shared" si="3"/>
        <v>228</v>
      </c>
      <c r="B241" s="670" t="s">
        <v>46455</v>
      </c>
      <c r="C241" s="746" t="s">
        <v>46723</v>
      </c>
      <c r="D241" s="746" t="s">
        <v>46895</v>
      </c>
      <c r="E241" s="1060"/>
      <c r="F241" s="615">
        <v>9008730509</v>
      </c>
      <c r="L241" s="746" t="s">
        <v>6504</v>
      </c>
      <c r="Q241" s="746" t="s">
        <v>46896</v>
      </c>
      <c r="S241" s="746" t="s">
        <v>46897</v>
      </c>
      <c r="T241" s="375" t="s">
        <v>46898</v>
      </c>
    </row>
    <row r="242" spans="1:20" s="670" customFormat="1" ht="36" customHeight="1">
      <c r="A242" s="616">
        <f t="shared" si="3"/>
        <v>229</v>
      </c>
      <c r="B242" s="670" t="s">
        <v>46455</v>
      </c>
      <c r="C242" s="746" t="s">
        <v>46793</v>
      </c>
      <c r="D242" s="746" t="s">
        <v>46899</v>
      </c>
      <c r="E242" s="1060"/>
      <c r="F242" s="615">
        <v>9015390051</v>
      </c>
      <c r="L242" s="746" t="s">
        <v>6504</v>
      </c>
      <c r="Q242" s="746" t="s">
        <v>46900</v>
      </c>
      <c r="S242" s="746" t="s">
        <v>46901</v>
      </c>
      <c r="T242" s="375" t="s">
        <v>46902</v>
      </c>
    </row>
    <row r="243" spans="1:20" s="670" customFormat="1" ht="36" customHeight="1">
      <c r="A243" s="616">
        <f t="shared" si="3"/>
        <v>230</v>
      </c>
      <c r="B243" s="670" t="s">
        <v>46455</v>
      </c>
      <c r="C243" s="746" t="s">
        <v>46903</v>
      </c>
      <c r="D243" s="746" t="s">
        <v>46904</v>
      </c>
      <c r="E243" s="1060"/>
      <c r="F243" s="615">
        <v>9010896451</v>
      </c>
      <c r="L243" s="746" t="s">
        <v>6497</v>
      </c>
      <c r="Q243" s="746" t="s">
        <v>46905</v>
      </c>
      <c r="S243" s="746" t="s">
        <v>46906</v>
      </c>
      <c r="T243" s="375" t="s">
        <v>46907</v>
      </c>
    </row>
    <row r="244" spans="1:20" s="670" customFormat="1" ht="36" customHeight="1">
      <c r="A244" s="616">
        <f t="shared" si="3"/>
        <v>231</v>
      </c>
      <c r="B244" s="670" t="s">
        <v>46455</v>
      </c>
      <c r="C244" s="746" t="s">
        <v>46908</v>
      </c>
      <c r="D244" s="746" t="s">
        <v>46909</v>
      </c>
      <c r="E244" s="1060"/>
      <c r="F244" s="615">
        <v>9011098390</v>
      </c>
      <c r="L244" s="746" t="s">
        <v>6497</v>
      </c>
      <c r="Q244" s="746" t="s">
        <v>46910</v>
      </c>
      <c r="S244" s="746" t="s">
        <v>46911</v>
      </c>
      <c r="T244" s="375" t="s">
        <v>46912</v>
      </c>
    </row>
    <row r="245" spans="1:20" s="670" customFormat="1" ht="36" customHeight="1">
      <c r="A245" s="616">
        <f t="shared" si="3"/>
        <v>232</v>
      </c>
      <c r="B245" s="670" t="s">
        <v>46455</v>
      </c>
      <c r="C245" s="496" t="s">
        <v>46555</v>
      </c>
      <c r="D245" s="921" t="s">
        <v>46913</v>
      </c>
      <c r="E245" s="1060"/>
      <c r="F245" s="616"/>
      <c r="L245" s="670" t="s">
        <v>18730</v>
      </c>
      <c r="M245" s="1119" t="s">
        <v>46914</v>
      </c>
      <c r="P245" s="1120" t="s">
        <v>46915</v>
      </c>
      <c r="S245" s="1114" t="s">
        <v>46916</v>
      </c>
      <c r="T245" s="1115">
        <v>3114781078</v>
      </c>
    </row>
    <row r="246" spans="1:20" s="670" customFormat="1" ht="36" customHeight="1">
      <c r="A246" s="616">
        <f t="shared" si="3"/>
        <v>233</v>
      </c>
      <c r="B246" s="670" t="s">
        <v>46455</v>
      </c>
      <c r="C246" s="746" t="s">
        <v>46859</v>
      </c>
      <c r="D246" s="746" t="s">
        <v>46917</v>
      </c>
      <c r="E246" s="1060"/>
      <c r="F246" s="615">
        <v>9006925462</v>
      </c>
      <c r="L246" s="746" t="s">
        <v>6504</v>
      </c>
      <c r="Q246" s="746" t="s">
        <v>46918</v>
      </c>
      <c r="S246" s="746" t="s">
        <v>46919</v>
      </c>
      <c r="T246" s="375" t="s">
        <v>46920</v>
      </c>
    </row>
    <row r="247" spans="1:20" s="670" customFormat="1" ht="36" customHeight="1">
      <c r="A247" s="616">
        <f t="shared" si="3"/>
        <v>234</v>
      </c>
      <c r="B247" s="489" t="s">
        <v>46455</v>
      </c>
      <c r="C247" s="489" t="s">
        <v>46476</v>
      </c>
      <c r="D247" s="489" t="s">
        <v>46921</v>
      </c>
      <c r="E247" s="1160" t="s">
        <v>46922</v>
      </c>
      <c r="F247" s="616" t="s">
        <v>46923</v>
      </c>
      <c r="G247" s="821">
        <v>120</v>
      </c>
      <c r="H247" s="616" t="s">
        <v>89</v>
      </c>
      <c r="I247" s="616"/>
      <c r="J247" s="616"/>
      <c r="K247" s="616"/>
      <c r="L247" s="489" t="s">
        <v>819</v>
      </c>
      <c r="M247" s="489" t="s">
        <v>46924</v>
      </c>
      <c r="N247" s="489" t="s">
        <v>6459</v>
      </c>
      <c r="O247" s="489"/>
      <c r="P247" s="1112" t="s">
        <v>46925</v>
      </c>
      <c r="Q247" s="489" t="s">
        <v>46926</v>
      </c>
      <c r="R247" s="489" t="s">
        <v>42307</v>
      </c>
      <c r="S247" s="1112" t="s">
        <v>46927</v>
      </c>
      <c r="T247" s="1113">
        <v>3502492002</v>
      </c>
    </row>
    <row r="248" spans="1:20" s="670" customFormat="1" ht="58.5" customHeight="1">
      <c r="A248" s="616">
        <f t="shared" si="3"/>
        <v>235</v>
      </c>
      <c r="B248" s="670" t="s">
        <v>46455</v>
      </c>
      <c r="C248" s="746" t="s">
        <v>46928</v>
      </c>
      <c r="D248" s="746" t="s">
        <v>46929</v>
      </c>
      <c r="E248" s="1060"/>
      <c r="F248" s="615">
        <v>9008835724</v>
      </c>
      <c r="G248" s="670">
        <v>34</v>
      </c>
      <c r="L248" s="746" t="s">
        <v>46930</v>
      </c>
      <c r="M248" s="670" t="s">
        <v>46931</v>
      </c>
      <c r="N248" s="489" t="s">
        <v>6459</v>
      </c>
      <c r="P248" s="670" t="s">
        <v>46932</v>
      </c>
      <c r="Q248" s="746" t="s">
        <v>46933</v>
      </c>
      <c r="R248" s="670" t="s">
        <v>46934</v>
      </c>
      <c r="S248" s="746" t="s">
        <v>46935</v>
      </c>
      <c r="T248" s="375" t="s">
        <v>46936</v>
      </c>
    </row>
    <row r="249" spans="1:20" s="670" customFormat="1" ht="36" customHeight="1">
      <c r="A249" s="616">
        <f t="shared" si="3"/>
        <v>236</v>
      </c>
      <c r="B249" s="670" t="s">
        <v>46455</v>
      </c>
      <c r="C249" s="670" t="s">
        <v>46937</v>
      </c>
      <c r="D249" s="670" t="s">
        <v>46938</v>
      </c>
      <c r="E249" s="1060" t="s">
        <v>46939</v>
      </c>
      <c r="F249" s="616" t="s">
        <v>46940</v>
      </c>
      <c r="G249" s="670">
        <v>13</v>
      </c>
      <c r="I249" s="670" t="s">
        <v>89</v>
      </c>
      <c r="L249" s="670" t="s">
        <v>23483</v>
      </c>
      <c r="M249" s="670" t="s">
        <v>11144</v>
      </c>
      <c r="N249" s="670" t="s">
        <v>6459</v>
      </c>
      <c r="P249" s="670" t="s">
        <v>46941</v>
      </c>
      <c r="Q249" s="670" t="s">
        <v>46942</v>
      </c>
      <c r="S249" s="1112" t="s">
        <v>46943</v>
      </c>
      <c r="T249" s="1113">
        <v>3142699980</v>
      </c>
    </row>
    <row r="250" spans="1:20" s="670" customFormat="1" ht="36" customHeight="1">
      <c r="A250" s="616">
        <f t="shared" si="3"/>
        <v>237</v>
      </c>
      <c r="B250" s="670" t="s">
        <v>46455</v>
      </c>
      <c r="C250" s="746" t="s">
        <v>46944</v>
      </c>
      <c r="D250" s="746" t="s">
        <v>46945</v>
      </c>
      <c r="E250" s="1060"/>
      <c r="F250" s="615">
        <v>9003304572</v>
      </c>
      <c r="L250" s="746" t="s">
        <v>6504</v>
      </c>
      <c r="Q250" s="746" t="s">
        <v>46946</v>
      </c>
      <c r="S250" s="746" t="s">
        <v>46947</v>
      </c>
      <c r="T250" s="375" t="s">
        <v>46948</v>
      </c>
    </row>
    <row r="251" spans="1:20" s="670" customFormat="1" ht="36" customHeight="1">
      <c r="A251" s="616">
        <f t="shared" si="3"/>
        <v>238</v>
      </c>
      <c r="B251" s="670" t="s">
        <v>46455</v>
      </c>
      <c r="C251" s="746" t="s">
        <v>46598</v>
      </c>
      <c r="D251" s="746" t="s">
        <v>46949</v>
      </c>
      <c r="E251" s="1060"/>
      <c r="F251" s="615">
        <v>9007190881</v>
      </c>
      <c r="L251" s="746" t="s">
        <v>6497</v>
      </c>
      <c r="Q251" s="746" t="s">
        <v>46950</v>
      </c>
      <c r="S251" s="746" t="s">
        <v>46951</v>
      </c>
      <c r="T251" s="375" t="s">
        <v>46952</v>
      </c>
    </row>
    <row r="252" spans="1:20" s="670" customFormat="1" ht="36" customHeight="1">
      <c r="A252" s="616">
        <f t="shared" si="3"/>
        <v>239</v>
      </c>
      <c r="B252" s="670" t="s">
        <v>46455</v>
      </c>
      <c r="C252" s="492" t="s">
        <v>46953</v>
      </c>
      <c r="D252" s="1097" t="s">
        <v>46954</v>
      </c>
      <c r="E252" s="1060"/>
      <c r="F252" s="616"/>
      <c r="M252" s="496" t="s">
        <v>46955</v>
      </c>
      <c r="P252" s="1105" t="s">
        <v>46956</v>
      </c>
      <c r="S252" s="1121" t="s">
        <v>46957</v>
      </c>
      <c r="T252" s="1115">
        <v>3174438086</v>
      </c>
    </row>
    <row r="253" spans="1:20" s="670" customFormat="1" ht="36" customHeight="1">
      <c r="A253" s="616">
        <f t="shared" si="3"/>
        <v>240</v>
      </c>
      <c r="B253" s="670" t="s">
        <v>46455</v>
      </c>
      <c r="C253" s="746" t="s">
        <v>46561</v>
      </c>
      <c r="D253" s="746" t="s">
        <v>46958</v>
      </c>
      <c r="E253" s="1060"/>
      <c r="F253" s="615">
        <v>9011699521</v>
      </c>
      <c r="L253" s="746" t="s">
        <v>6504</v>
      </c>
      <c r="Q253" s="746" t="s">
        <v>46959</v>
      </c>
      <c r="S253" s="746" t="s">
        <v>46960</v>
      </c>
      <c r="T253" s="375" t="s">
        <v>46961</v>
      </c>
    </row>
    <row r="254" spans="1:20" s="670" customFormat="1" ht="36" customHeight="1">
      <c r="A254" s="616">
        <f t="shared" si="3"/>
        <v>241</v>
      </c>
      <c r="B254" s="670" t="s">
        <v>46455</v>
      </c>
      <c r="C254" s="492" t="s">
        <v>46854</v>
      </c>
      <c r="D254" s="921" t="s">
        <v>46962</v>
      </c>
      <c r="E254" s="1060"/>
      <c r="F254" s="615"/>
      <c r="L254" s="746"/>
      <c r="M254" s="496" t="s">
        <v>46963</v>
      </c>
      <c r="P254" s="1105" t="s">
        <v>46964</v>
      </c>
      <c r="S254" s="492" t="s">
        <v>46965</v>
      </c>
      <c r="T254" s="1115">
        <v>3125763062</v>
      </c>
    </row>
    <row r="255" spans="1:20" s="670" customFormat="1" ht="36" customHeight="1">
      <c r="A255" s="616">
        <f t="shared" si="3"/>
        <v>242</v>
      </c>
      <c r="B255" s="670" t="s">
        <v>46455</v>
      </c>
      <c r="C255" s="1097" t="s">
        <v>46966</v>
      </c>
      <c r="D255" s="1097" t="s">
        <v>46967</v>
      </c>
      <c r="E255" s="1060" t="s">
        <v>46968</v>
      </c>
      <c r="F255" s="615"/>
      <c r="M255" s="1109" t="s">
        <v>46969</v>
      </c>
      <c r="P255" s="1108" t="s">
        <v>46970</v>
      </c>
      <c r="S255" s="1097" t="s">
        <v>46971</v>
      </c>
      <c r="T255" s="1107">
        <v>3203037452</v>
      </c>
    </row>
    <row r="256" spans="1:20" s="670" customFormat="1" ht="36" customHeight="1">
      <c r="A256" s="616">
        <f t="shared" si="3"/>
        <v>243</v>
      </c>
      <c r="B256" s="670" t="s">
        <v>46455</v>
      </c>
      <c r="C256" s="746" t="s">
        <v>46776</v>
      </c>
      <c r="D256" s="746" t="s">
        <v>46972</v>
      </c>
      <c r="E256" s="1060"/>
      <c r="F256" s="615">
        <v>9001909636</v>
      </c>
      <c r="L256" s="670" t="s">
        <v>18730</v>
      </c>
      <c r="M256" s="1119" t="s">
        <v>46914</v>
      </c>
      <c r="P256" s="1117" t="s">
        <v>46973</v>
      </c>
      <c r="Q256" s="746" t="s">
        <v>46974</v>
      </c>
      <c r="S256" s="746" t="s">
        <v>46975</v>
      </c>
      <c r="T256" s="375" t="s">
        <v>46976</v>
      </c>
    </row>
    <row r="257" spans="1:20" s="670" customFormat="1" ht="36" customHeight="1">
      <c r="A257" s="616">
        <f t="shared" si="3"/>
        <v>244</v>
      </c>
      <c r="B257" s="670" t="s">
        <v>46455</v>
      </c>
      <c r="C257" s="496" t="s">
        <v>46977</v>
      </c>
      <c r="D257" s="492" t="s">
        <v>46978</v>
      </c>
      <c r="E257" s="1060"/>
      <c r="F257" s="616"/>
      <c r="L257" s="670" t="s">
        <v>18730</v>
      </c>
      <c r="M257" s="1119" t="s">
        <v>46914</v>
      </c>
      <c r="P257" s="1117" t="s">
        <v>46973</v>
      </c>
      <c r="S257" s="496" t="s">
        <v>46975</v>
      </c>
      <c r="T257" s="1115">
        <v>3214402200</v>
      </c>
    </row>
    <row r="258" spans="1:20" s="670" customFormat="1" ht="36" customHeight="1">
      <c r="A258" s="616">
        <f t="shared" si="3"/>
        <v>245</v>
      </c>
      <c r="B258" s="489" t="s">
        <v>46455</v>
      </c>
      <c r="C258" s="489" t="s">
        <v>46776</v>
      </c>
      <c r="D258" s="1111" t="s">
        <v>46979</v>
      </c>
      <c r="E258" s="1160" t="s">
        <v>46978</v>
      </c>
      <c r="F258" s="616" t="s">
        <v>46980</v>
      </c>
      <c r="G258" s="821">
        <v>350</v>
      </c>
      <c r="H258" s="616" t="s">
        <v>89</v>
      </c>
      <c r="I258" s="616"/>
      <c r="J258" s="616"/>
      <c r="K258" s="616"/>
      <c r="L258" s="489" t="s">
        <v>18730</v>
      </c>
      <c r="M258" s="489" t="s">
        <v>46981</v>
      </c>
      <c r="N258" s="489" t="s">
        <v>2148</v>
      </c>
      <c r="O258" s="489" t="s">
        <v>46982</v>
      </c>
      <c r="P258" s="1111" t="s">
        <v>46983</v>
      </c>
      <c r="Q258" s="489" t="s">
        <v>46984</v>
      </c>
      <c r="R258" s="489" t="s">
        <v>42307</v>
      </c>
      <c r="S258" s="1112" t="s">
        <v>46985</v>
      </c>
      <c r="T258" s="1113" t="s">
        <v>46976</v>
      </c>
    </row>
    <row r="259" spans="1:20" s="670" customFormat="1" ht="36" customHeight="1">
      <c r="A259" s="616">
        <f t="shared" si="3"/>
        <v>246</v>
      </c>
      <c r="B259" s="670" t="s">
        <v>46455</v>
      </c>
      <c r="C259" s="746" t="s">
        <v>46638</v>
      </c>
      <c r="D259" s="746" t="s">
        <v>46986</v>
      </c>
      <c r="E259" s="1060"/>
      <c r="F259" s="615">
        <v>9010280777</v>
      </c>
      <c r="L259" s="746" t="s">
        <v>46987</v>
      </c>
      <c r="Q259" s="746" t="s">
        <v>46988</v>
      </c>
      <c r="S259" s="746" t="s">
        <v>46989</v>
      </c>
      <c r="T259" s="375" t="s">
        <v>46990</v>
      </c>
    </row>
    <row r="260" spans="1:20" s="670" customFormat="1" ht="36" customHeight="1">
      <c r="A260" s="616">
        <f t="shared" si="3"/>
        <v>247</v>
      </c>
      <c r="B260" s="670" t="s">
        <v>46455</v>
      </c>
      <c r="C260" s="492" t="s">
        <v>46776</v>
      </c>
      <c r="D260" s="492" t="s">
        <v>46991</v>
      </c>
      <c r="E260" s="1060"/>
      <c r="F260" s="615"/>
      <c r="L260" s="746"/>
      <c r="M260" s="1109" t="s">
        <v>46992</v>
      </c>
      <c r="P260" s="1117" t="s">
        <v>46993</v>
      </c>
      <c r="S260" s="1122" t="s">
        <v>46994</v>
      </c>
      <c r="T260" s="1115">
        <v>3164539973</v>
      </c>
    </row>
    <row r="261" spans="1:20" s="670" customFormat="1" ht="36" customHeight="1">
      <c r="A261" s="616">
        <f t="shared" si="3"/>
        <v>248</v>
      </c>
      <c r="B261" s="670" t="s">
        <v>46455</v>
      </c>
      <c r="C261" s="746" t="s">
        <v>46555</v>
      </c>
      <c r="D261" s="746" t="s">
        <v>46995</v>
      </c>
      <c r="E261" s="1060"/>
      <c r="F261" s="615">
        <v>9004718942</v>
      </c>
      <c r="L261" s="746" t="s">
        <v>6504</v>
      </c>
      <c r="Q261" s="746" t="s">
        <v>46996</v>
      </c>
      <c r="S261" s="746" t="s">
        <v>46997</v>
      </c>
      <c r="T261" s="375" t="s">
        <v>46998</v>
      </c>
    </row>
    <row r="262" spans="1:20" s="670" customFormat="1" ht="36" customHeight="1">
      <c r="A262" s="616">
        <f t="shared" si="3"/>
        <v>249</v>
      </c>
      <c r="B262" s="670" t="s">
        <v>46455</v>
      </c>
      <c r="C262" s="1097" t="s">
        <v>9753</v>
      </c>
      <c r="D262" s="1105" t="s">
        <v>46999</v>
      </c>
      <c r="E262" s="1060"/>
      <c r="F262" s="615"/>
      <c r="L262" s="746"/>
      <c r="M262" s="1109" t="s">
        <v>3221</v>
      </c>
      <c r="P262" s="1097" t="s">
        <v>47000</v>
      </c>
      <c r="S262" s="1097" t="s">
        <v>47001</v>
      </c>
      <c r="T262" s="1107">
        <v>3135237915</v>
      </c>
    </row>
    <row r="263" spans="1:20" s="670" customFormat="1" ht="36" customHeight="1">
      <c r="A263" s="616">
        <f t="shared" si="3"/>
        <v>250</v>
      </c>
      <c r="B263" s="670" t="s">
        <v>46455</v>
      </c>
      <c r="C263" s="746" t="s">
        <v>47002</v>
      </c>
      <c r="D263" s="746" t="s">
        <v>47003</v>
      </c>
      <c r="E263" s="1060"/>
      <c r="F263" s="615">
        <v>9015167857</v>
      </c>
      <c r="L263" s="746" t="s">
        <v>6504</v>
      </c>
      <c r="Q263" s="746" t="s">
        <v>47004</v>
      </c>
      <c r="S263" s="746" t="s">
        <v>47005</v>
      </c>
      <c r="T263" s="375" t="s">
        <v>47006</v>
      </c>
    </row>
    <row r="264" spans="1:20" s="670" customFormat="1" ht="36" customHeight="1">
      <c r="A264" s="616">
        <f t="shared" si="3"/>
        <v>251</v>
      </c>
      <c r="B264" s="670" t="s">
        <v>46455</v>
      </c>
      <c r="C264" s="1097" t="s">
        <v>47007</v>
      </c>
      <c r="D264" s="1097" t="s">
        <v>47008</v>
      </c>
      <c r="E264" s="1060" t="s">
        <v>47009</v>
      </c>
      <c r="F264" s="616" t="s">
        <v>47010</v>
      </c>
      <c r="G264" s="670">
        <v>82</v>
      </c>
      <c r="L264" s="746" t="s">
        <v>819</v>
      </c>
      <c r="M264" s="1109" t="s">
        <v>47011</v>
      </c>
      <c r="N264" s="670" t="s">
        <v>6459</v>
      </c>
      <c r="O264" s="670" t="s">
        <v>6459</v>
      </c>
      <c r="P264" s="1108" t="s">
        <v>47012</v>
      </c>
      <c r="Q264" s="670" t="s">
        <v>47013</v>
      </c>
      <c r="R264" s="670" t="s">
        <v>47014</v>
      </c>
      <c r="S264" s="1097" t="s">
        <v>47015</v>
      </c>
      <c r="T264" s="1107">
        <v>3106962882</v>
      </c>
    </row>
    <row r="265" spans="1:20" s="670" customFormat="1" ht="36" customHeight="1">
      <c r="A265" s="616">
        <f t="shared" si="3"/>
        <v>252</v>
      </c>
      <c r="B265" s="670" t="s">
        <v>46455</v>
      </c>
      <c r="C265" s="746" t="s">
        <v>46723</v>
      </c>
      <c r="D265" s="746" t="s">
        <v>47016</v>
      </c>
      <c r="E265" s="1060" t="s">
        <v>47017</v>
      </c>
      <c r="F265" s="615">
        <v>9016948628</v>
      </c>
      <c r="G265" s="670">
        <v>48</v>
      </c>
      <c r="L265" s="1123" t="s">
        <v>47018</v>
      </c>
      <c r="M265" s="1123" t="s">
        <v>47019</v>
      </c>
      <c r="N265" s="670" t="s">
        <v>6459</v>
      </c>
      <c r="O265" s="670" t="s">
        <v>6459</v>
      </c>
      <c r="P265" s="1123" t="s">
        <v>47020</v>
      </c>
      <c r="Q265" s="746" t="s">
        <v>47021</v>
      </c>
      <c r="R265" s="1123" t="s">
        <v>47022</v>
      </c>
      <c r="S265" s="746" t="s">
        <v>47023</v>
      </c>
      <c r="T265" s="375" t="s">
        <v>47024</v>
      </c>
    </row>
    <row r="266" spans="1:20" s="670" customFormat="1" ht="36" customHeight="1">
      <c r="A266" s="616">
        <f t="shared" si="3"/>
        <v>253</v>
      </c>
      <c r="B266" s="670" t="s">
        <v>46455</v>
      </c>
      <c r="C266" s="746" t="s">
        <v>46561</v>
      </c>
      <c r="D266" s="746" t="s">
        <v>47025</v>
      </c>
      <c r="E266" s="1060"/>
      <c r="F266" s="615">
        <v>9015436441</v>
      </c>
      <c r="L266" s="746" t="s">
        <v>6504</v>
      </c>
      <c r="Q266" s="746" t="s">
        <v>47026</v>
      </c>
      <c r="S266" s="746" t="s">
        <v>47027</v>
      </c>
      <c r="T266" s="375" t="s">
        <v>47028</v>
      </c>
    </row>
    <row r="267" spans="1:20" s="670" customFormat="1" ht="36" customHeight="1">
      <c r="A267" s="616">
        <f t="shared" si="3"/>
        <v>254</v>
      </c>
      <c r="B267" s="670" t="s">
        <v>46455</v>
      </c>
      <c r="C267" s="746" t="s">
        <v>46723</v>
      </c>
      <c r="D267" s="746" t="s">
        <v>47029</v>
      </c>
      <c r="E267" s="1060" t="s">
        <v>47030</v>
      </c>
      <c r="F267" s="615">
        <v>9009712189</v>
      </c>
      <c r="L267" s="746" t="s">
        <v>47031</v>
      </c>
      <c r="Q267" s="746" t="s">
        <v>47032</v>
      </c>
      <c r="S267" s="746" t="s">
        <v>47033</v>
      </c>
      <c r="T267" s="375" t="s">
        <v>47034</v>
      </c>
    </row>
    <row r="268" spans="1:20" s="670" customFormat="1" ht="36" customHeight="1">
      <c r="A268" s="616">
        <f t="shared" si="3"/>
        <v>255</v>
      </c>
      <c r="B268" s="670" t="s">
        <v>46455</v>
      </c>
      <c r="C268" s="1097" t="s">
        <v>46555</v>
      </c>
      <c r="D268" s="1097" t="s">
        <v>47035</v>
      </c>
      <c r="E268" s="1060"/>
      <c r="F268" s="615"/>
      <c r="L268" s="746"/>
      <c r="M268" s="1109" t="s">
        <v>47036</v>
      </c>
      <c r="P268" s="1105" t="s">
        <v>47037</v>
      </c>
      <c r="S268" s="1097" t="s">
        <v>47038</v>
      </c>
      <c r="T268" s="1107">
        <v>3133916957</v>
      </c>
    </row>
    <row r="269" spans="1:20" s="670" customFormat="1" ht="36" customHeight="1">
      <c r="A269" s="616">
        <f t="shared" si="3"/>
        <v>256</v>
      </c>
      <c r="B269" s="670" t="s">
        <v>46455</v>
      </c>
      <c r="C269" s="746" t="s">
        <v>46555</v>
      </c>
      <c r="D269" s="746" t="s">
        <v>47039</v>
      </c>
      <c r="E269" s="1060"/>
      <c r="F269" s="615">
        <v>9006596218</v>
      </c>
      <c r="L269" s="746" t="s">
        <v>6504</v>
      </c>
      <c r="Q269" s="746" t="s">
        <v>47040</v>
      </c>
      <c r="S269" s="746" t="s">
        <v>47041</v>
      </c>
      <c r="T269" s="375" t="s">
        <v>47042</v>
      </c>
    </row>
    <row r="270" spans="1:20" s="670" customFormat="1" ht="36" customHeight="1">
      <c r="A270" s="616">
        <f t="shared" ref="A270:A333" si="4">A269+1</f>
        <v>257</v>
      </c>
      <c r="B270" s="670" t="s">
        <v>46455</v>
      </c>
      <c r="C270" s="746" t="s">
        <v>47043</v>
      </c>
      <c r="D270" s="746" t="s">
        <v>47044</v>
      </c>
      <c r="E270" s="1060"/>
      <c r="F270" s="615">
        <v>9018183345</v>
      </c>
      <c r="L270" s="746" t="s">
        <v>6504</v>
      </c>
      <c r="Q270" s="746" t="s">
        <v>47045</v>
      </c>
      <c r="S270" s="746" t="s">
        <v>47046</v>
      </c>
      <c r="T270" s="375" t="s">
        <v>47047</v>
      </c>
    </row>
    <row r="271" spans="1:20" s="670" customFormat="1" ht="36" customHeight="1">
      <c r="A271" s="616">
        <f t="shared" si="4"/>
        <v>258</v>
      </c>
      <c r="B271" s="670" t="s">
        <v>46455</v>
      </c>
      <c r="C271" s="746" t="s">
        <v>46733</v>
      </c>
      <c r="D271" s="746" t="s">
        <v>47048</v>
      </c>
      <c r="E271" s="1060"/>
      <c r="F271" s="615">
        <v>9005908301</v>
      </c>
      <c r="L271" s="746" t="s">
        <v>6504</v>
      </c>
      <c r="Q271" s="746" t="s">
        <v>47049</v>
      </c>
      <c r="S271" s="746" t="s">
        <v>47050</v>
      </c>
      <c r="T271" s="375" t="s">
        <v>47051</v>
      </c>
    </row>
    <row r="272" spans="1:20" s="670" customFormat="1" ht="36" customHeight="1">
      <c r="A272" s="616">
        <f t="shared" si="4"/>
        <v>259</v>
      </c>
      <c r="B272" s="670" t="s">
        <v>46455</v>
      </c>
      <c r="C272" s="746" t="s">
        <v>46561</v>
      </c>
      <c r="D272" s="746" t="s">
        <v>47052</v>
      </c>
      <c r="E272" s="1060" t="s">
        <v>47053</v>
      </c>
      <c r="F272" s="615">
        <v>9017679851</v>
      </c>
      <c r="G272" s="670">
        <v>24</v>
      </c>
      <c r="L272" s="746" t="s">
        <v>819</v>
      </c>
      <c r="M272" s="670" t="s">
        <v>47054</v>
      </c>
      <c r="N272" s="670" t="s">
        <v>6459</v>
      </c>
      <c r="O272" s="670" t="s">
        <v>6459</v>
      </c>
      <c r="P272" s="670" t="s">
        <v>47055</v>
      </c>
      <c r="Q272" s="746" t="s">
        <v>47056</v>
      </c>
      <c r="R272" s="670" t="s">
        <v>47055</v>
      </c>
      <c r="S272" s="746" t="s">
        <v>47057</v>
      </c>
      <c r="T272" s="375" t="s">
        <v>47058</v>
      </c>
    </row>
    <row r="273" spans="1:20" s="670" customFormat="1" ht="36" customHeight="1">
      <c r="A273" s="616">
        <f t="shared" si="4"/>
        <v>260</v>
      </c>
      <c r="B273" s="670" t="s">
        <v>46455</v>
      </c>
      <c r="C273" s="1097" t="s">
        <v>47059</v>
      </c>
      <c r="D273" s="1097" t="s">
        <v>47060</v>
      </c>
      <c r="E273" s="1060"/>
      <c r="F273" s="615"/>
      <c r="L273" s="746"/>
      <c r="M273" s="1105" t="s">
        <v>47061</v>
      </c>
      <c r="P273" s="1105" t="s">
        <v>47062</v>
      </c>
      <c r="S273" s="1097" t="s">
        <v>47063</v>
      </c>
      <c r="T273" s="1107">
        <v>3162995415</v>
      </c>
    </row>
    <row r="274" spans="1:20" s="670" customFormat="1" ht="36" customHeight="1">
      <c r="A274" s="616">
        <f t="shared" si="4"/>
        <v>261</v>
      </c>
      <c r="B274" s="670" t="s">
        <v>46455</v>
      </c>
      <c r="C274" s="746" t="s">
        <v>46741</v>
      </c>
      <c r="D274" s="746" t="s">
        <v>47064</v>
      </c>
      <c r="E274" s="1060"/>
      <c r="F274" s="615">
        <v>9017243358</v>
      </c>
      <c r="L274" s="746" t="s">
        <v>6504</v>
      </c>
      <c r="Q274" s="746" t="s">
        <v>47065</v>
      </c>
      <c r="S274" s="746" t="s">
        <v>47066</v>
      </c>
      <c r="T274" s="375" t="s">
        <v>47067</v>
      </c>
    </row>
    <row r="275" spans="1:20" s="670" customFormat="1" ht="36" customHeight="1">
      <c r="A275" s="616">
        <f t="shared" si="4"/>
        <v>262</v>
      </c>
      <c r="B275" s="670" t="s">
        <v>46455</v>
      </c>
      <c r="C275" s="746" t="s">
        <v>46555</v>
      </c>
      <c r="D275" s="746" t="s">
        <v>47068</v>
      </c>
      <c r="E275" s="1060" t="s">
        <v>47069</v>
      </c>
      <c r="F275" s="615">
        <v>9016085483</v>
      </c>
      <c r="G275" s="670">
        <v>23</v>
      </c>
      <c r="H275" s="670" t="s">
        <v>89</v>
      </c>
      <c r="I275" s="670" t="s">
        <v>89</v>
      </c>
      <c r="K275" s="670" t="s">
        <v>89</v>
      </c>
      <c r="L275" s="746" t="s">
        <v>47070</v>
      </c>
      <c r="M275" s="1124" t="s">
        <v>47071</v>
      </c>
      <c r="N275" s="670" t="s">
        <v>6459</v>
      </c>
      <c r="O275" s="670" t="s">
        <v>6459</v>
      </c>
      <c r="P275" s="1124" t="s">
        <v>47072</v>
      </c>
      <c r="Q275" s="746" t="s">
        <v>47073</v>
      </c>
      <c r="R275" s="670" t="s">
        <v>10549</v>
      </c>
      <c r="S275" s="746" t="s">
        <v>47074</v>
      </c>
      <c r="T275" s="1125" t="s">
        <v>47075</v>
      </c>
    </row>
    <row r="276" spans="1:20" s="670" customFormat="1" ht="36" customHeight="1">
      <c r="A276" s="616">
        <f t="shared" si="4"/>
        <v>263</v>
      </c>
      <c r="B276" s="670" t="s">
        <v>46455</v>
      </c>
      <c r="C276" s="746" t="s">
        <v>46555</v>
      </c>
      <c r="D276" s="746" t="s">
        <v>47076</v>
      </c>
      <c r="E276" s="1060"/>
      <c r="F276" s="615">
        <v>9014881792</v>
      </c>
      <c r="L276" s="746" t="s">
        <v>6504</v>
      </c>
      <c r="Q276" s="746" t="s">
        <v>47077</v>
      </c>
      <c r="S276" s="746" t="s">
        <v>47078</v>
      </c>
      <c r="T276" s="375" t="s">
        <v>47079</v>
      </c>
    </row>
    <row r="277" spans="1:20" s="670" customFormat="1" ht="36" customHeight="1">
      <c r="A277" s="616">
        <f t="shared" si="4"/>
        <v>264</v>
      </c>
      <c r="B277" s="670" t="s">
        <v>46455</v>
      </c>
      <c r="C277" s="746" t="s">
        <v>47080</v>
      </c>
      <c r="D277" s="746" t="s">
        <v>47081</v>
      </c>
      <c r="E277" s="1060"/>
      <c r="F277" s="615">
        <v>9018163353</v>
      </c>
      <c r="L277" s="746" t="s">
        <v>6497</v>
      </c>
      <c r="Q277" s="746" t="s">
        <v>47082</v>
      </c>
      <c r="S277" s="746" t="s">
        <v>47083</v>
      </c>
      <c r="T277" s="375" t="s">
        <v>47084</v>
      </c>
    </row>
    <row r="278" spans="1:20" s="670" customFormat="1" ht="36" customHeight="1">
      <c r="A278" s="616">
        <f t="shared" si="4"/>
        <v>265</v>
      </c>
      <c r="B278" s="670" t="s">
        <v>46455</v>
      </c>
      <c r="C278" s="746" t="s">
        <v>46776</v>
      </c>
      <c r="D278" s="746" t="s">
        <v>47085</v>
      </c>
      <c r="E278" s="1060" t="s">
        <v>47086</v>
      </c>
      <c r="F278" s="615">
        <v>9017660837</v>
      </c>
      <c r="L278" s="746" t="s">
        <v>6497</v>
      </c>
      <c r="Q278" s="746" t="s">
        <v>47087</v>
      </c>
      <c r="S278" s="746" t="s">
        <v>47088</v>
      </c>
      <c r="T278" s="375" t="s">
        <v>47089</v>
      </c>
    </row>
    <row r="279" spans="1:20" s="670" customFormat="1" ht="36" customHeight="1">
      <c r="A279" s="616">
        <f t="shared" si="4"/>
        <v>266</v>
      </c>
      <c r="B279" s="670" t="s">
        <v>46455</v>
      </c>
      <c r="C279" s="746" t="s">
        <v>46555</v>
      </c>
      <c r="D279" s="746" t="s">
        <v>47090</v>
      </c>
      <c r="E279" s="1060"/>
      <c r="F279" s="615">
        <v>9016158272</v>
      </c>
      <c r="L279" s="746" t="s">
        <v>6504</v>
      </c>
      <c r="Q279" s="746" t="s">
        <v>47091</v>
      </c>
      <c r="S279" s="746" t="s">
        <v>47092</v>
      </c>
      <c r="T279" s="375" t="s">
        <v>47093</v>
      </c>
    </row>
    <row r="280" spans="1:20" s="670" customFormat="1" ht="36" customHeight="1">
      <c r="A280" s="616">
        <f t="shared" si="4"/>
        <v>267</v>
      </c>
      <c r="B280" s="670" t="s">
        <v>46455</v>
      </c>
      <c r="C280" s="492" t="s">
        <v>47094</v>
      </c>
      <c r="D280" s="1097" t="s">
        <v>47095</v>
      </c>
      <c r="E280" s="1060" t="s">
        <v>47096</v>
      </c>
      <c r="F280" s="616"/>
      <c r="M280" s="1109" t="s">
        <v>47097</v>
      </c>
      <c r="P280" s="492" t="s">
        <v>47098</v>
      </c>
      <c r="S280" s="1126" t="s">
        <v>47099</v>
      </c>
      <c r="T280" s="1115">
        <v>3208107747</v>
      </c>
    </row>
    <row r="281" spans="1:20" s="670" customFormat="1" ht="36" customHeight="1">
      <c r="A281" s="616">
        <f t="shared" si="4"/>
        <v>268</v>
      </c>
      <c r="B281" s="670" t="s">
        <v>46455</v>
      </c>
      <c r="C281" s="746" t="s">
        <v>36602</v>
      </c>
      <c r="D281" s="746" t="s">
        <v>47100</v>
      </c>
      <c r="E281" s="1060"/>
      <c r="F281" s="615">
        <v>9014706572</v>
      </c>
      <c r="L281" s="746" t="s">
        <v>6504</v>
      </c>
      <c r="Q281" s="746" t="s">
        <v>47101</v>
      </c>
      <c r="S281" s="746" t="s">
        <v>47102</v>
      </c>
      <c r="T281" s="375" t="s">
        <v>47103</v>
      </c>
    </row>
    <row r="282" spans="1:20" s="670" customFormat="1" ht="36" customHeight="1">
      <c r="A282" s="616">
        <f t="shared" si="4"/>
        <v>269</v>
      </c>
      <c r="B282" s="670" t="s">
        <v>46455</v>
      </c>
      <c r="C282" s="746" t="s">
        <v>46723</v>
      </c>
      <c r="D282" s="746" t="s">
        <v>47104</v>
      </c>
      <c r="E282" s="1060" t="s">
        <v>47105</v>
      </c>
      <c r="F282" s="615">
        <v>9017667827</v>
      </c>
      <c r="G282" s="670">
        <v>22</v>
      </c>
      <c r="L282" s="746" t="s">
        <v>5816</v>
      </c>
      <c r="M282" s="670" t="s">
        <v>47106</v>
      </c>
      <c r="N282" s="670" t="s">
        <v>6459</v>
      </c>
      <c r="O282" s="670" t="s">
        <v>6459</v>
      </c>
      <c r="P282" s="670" t="s">
        <v>47107</v>
      </c>
      <c r="Q282" s="746" t="s">
        <v>47108</v>
      </c>
      <c r="R282" s="670" t="s">
        <v>47109</v>
      </c>
      <c r="S282" s="746" t="s">
        <v>47110</v>
      </c>
      <c r="T282" s="375" t="s">
        <v>47111</v>
      </c>
    </row>
    <row r="283" spans="1:20" s="670" customFormat="1" ht="36" customHeight="1">
      <c r="A283" s="616">
        <f t="shared" si="4"/>
        <v>270</v>
      </c>
      <c r="B283" s="670" t="s">
        <v>46455</v>
      </c>
      <c r="C283" s="746" t="s">
        <v>47112</v>
      </c>
      <c r="D283" s="746" t="s">
        <v>47113</v>
      </c>
      <c r="E283" s="1060"/>
      <c r="F283" s="615" t="s">
        <v>1343</v>
      </c>
      <c r="L283" s="746" t="s">
        <v>6497</v>
      </c>
      <c r="Q283" s="746" t="s">
        <v>47114</v>
      </c>
      <c r="S283" s="746" t="s">
        <v>47115</v>
      </c>
      <c r="T283" s="375" t="s">
        <v>47116</v>
      </c>
    </row>
    <row r="284" spans="1:20" s="670" customFormat="1" ht="36" customHeight="1">
      <c r="A284" s="616">
        <f t="shared" si="4"/>
        <v>271</v>
      </c>
      <c r="B284" s="670" t="s">
        <v>46455</v>
      </c>
      <c r="C284" s="746" t="s">
        <v>47080</v>
      </c>
      <c r="D284" s="746" t="s">
        <v>47117</v>
      </c>
      <c r="E284" s="1060"/>
      <c r="F284" s="615">
        <v>9018246684</v>
      </c>
      <c r="L284" s="746" t="s">
        <v>6497</v>
      </c>
      <c r="Q284" s="746" t="s">
        <v>47118</v>
      </c>
      <c r="S284" s="746" t="s">
        <v>47119</v>
      </c>
      <c r="T284" s="375" t="s">
        <v>47120</v>
      </c>
    </row>
    <row r="285" spans="1:20" s="670" customFormat="1" ht="36" customHeight="1">
      <c r="A285" s="616">
        <f t="shared" si="4"/>
        <v>272</v>
      </c>
      <c r="B285" s="670" t="s">
        <v>46455</v>
      </c>
      <c r="C285" s="746" t="s">
        <v>46555</v>
      </c>
      <c r="D285" s="746" t="s">
        <v>47121</v>
      </c>
      <c r="E285" s="1060"/>
      <c r="F285" s="615">
        <v>9017035347</v>
      </c>
      <c r="L285" s="746" t="s">
        <v>6504</v>
      </c>
      <c r="Q285" s="746" t="s">
        <v>47122</v>
      </c>
      <c r="S285" s="746" t="s">
        <v>47123</v>
      </c>
      <c r="T285" s="375" t="s">
        <v>47124</v>
      </c>
    </row>
    <row r="286" spans="1:20" s="670" customFormat="1" ht="36" customHeight="1">
      <c r="A286" s="616">
        <f t="shared" si="4"/>
        <v>273</v>
      </c>
      <c r="B286" s="670" t="s">
        <v>46455</v>
      </c>
      <c r="C286" s="492" t="s">
        <v>47125</v>
      </c>
      <c r="D286" s="1097" t="s">
        <v>47126</v>
      </c>
      <c r="E286" s="1060"/>
      <c r="F286" s="616"/>
      <c r="M286" s="1114" t="s">
        <v>47127</v>
      </c>
      <c r="P286" s="1097" t="s">
        <v>47128</v>
      </c>
      <c r="S286" s="492" t="s">
        <v>47129</v>
      </c>
      <c r="T286" s="1115">
        <v>3214515845</v>
      </c>
    </row>
    <row r="287" spans="1:20" s="670" customFormat="1" ht="36" customHeight="1">
      <c r="A287" s="616">
        <f t="shared" si="4"/>
        <v>274</v>
      </c>
      <c r="B287" s="670" t="s">
        <v>46455</v>
      </c>
      <c r="C287" s="746" t="s">
        <v>46555</v>
      </c>
      <c r="D287" s="746" t="s">
        <v>47130</v>
      </c>
      <c r="E287" s="1060"/>
      <c r="F287" s="615">
        <v>9016071755</v>
      </c>
      <c r="L287" s="746" t="s">
        <v>6497</v>
      </c>
      <c r="Q287" s="746" t="s">
        <v>47131</v>
      </c>
      <c r="S287" s="746" t="s">
        <v>47132</v>
      </c>
      <c r="T287" s="375" t="s">
        <v>47133</v>
      </c>
    </row>
    <row r="288" spans="1:20" s="670" customFormat="1" ht="36" customHeight="1">
      <c r="A288" s="616">
        <f t="shared" si="4"/>
        <v>275</v>
      </c>
      <c r="B288" s="670" t="s">
        <v>46455</v>
      </c>
      <c r="C288" s="746" t="s">
        <v>47134</v>
      </c>
      <c r="D288" s="746" t="s">
        <v>47135</v>
      </c>
      <c r="E288" s="1060" t="s">
        <v>47136</v>
      </c>
      <c r="F288" s="615">
        <v>9005527903</v>
      </c>
      <c r="L288" s="746" t="s">
        <v>6504</v>
      </c>
      <c r="Q288" s="746" t="s">
        <v>47137</v>
      </c>
      <c r="S288" s="746" t="s">
        <v>47138</v>
      </c>
      <c r="T288" s="375" t="s">
        <v>47139</v>
      </c>
    </row>
    <row r="289" spans="1:20" s="670" customFormat="1" ht="36" customHeight="1">
      <c r="A289" s="616">
        <f t="shared" si="4"/>
        <v>276</v>
      </c>
      <c r="B289" s="670" t="s">
        <v>46455</v>
      </c>
      <c r="C289" s="746" t="s">
        <v>47043</v>
      </c>
      <c r="D289" s="746" t="s">
        <v>47140</v>
      </c>
      <c r="E289" s="1060"/>
      <c r="F289" s="615" t="s">
        <v>1343</v>
      </c>
      <c r="L289" s="746" t="s">
        <v>6504</v>
      </c>
      <c r="Q289" s="746" t="s">
        <v>47141</v>
      </c>
      <c r="S289" s="746" t="s">
        <v>47142</v>
      </c>
      <c r="T289" s="375" t="s">
        <v>47143</v>
      </c>
    </row>
    <row r="290" spans="1:20" s="670" customFormat="1" ht="36" customHeight="1">
      <c r="A290" s="616">
        <f t="shared" si="4"/>
        <v>277</v>
      </c>
      <c r="B290" s="670" t="s">
        <v>46455</v>
      </c>
      <c r="C290" s="746" t="s">
        <v>46977</v>
      </c>
      <c r="D290" s="746" t="s">
        <v>47144</v>
      </c>
      <c r="E290" s="1060" t="s">
        <v>47145</v>
      </c>
      <c r="F290" s="615">
        <v>9006851120</v>
      </c>
      <c r="L290" s="670" t="s">
        <v>18730</v>
      </c>
      <c r="M290" s="1127" t="s">
        <v>46914</v>
      </c>
      <c r="P290" s="1120" t="s">
        <v>47146</v>
      </c>
      <c r="Q290" s="746" t="s">
        <v>47147</v>
      </c>
      <c r="S290" s="746" t="s">
        <v>47148</v>
      </c>
      <c r="T290" s="375" t="s">
        <v>47149</v>
      </c>
    </row>
    <row r="291" spans="1:20" s="670" customFormat="1" ht="36" customHeight="1">
      <c r="A291" s="616">
        <f t="shared" si="4"/>
        <v>278</v>
      </c>
      <c r="B291" s="670" t="s">
        <v>46455</v>
      </c>
      <c r="C291" s="746" t="s">
        <v>46561</v>
      </c>
      <c r="D291" s="746" t="s">
        <v>47150</v>
      </c>
      <c r="E291" s="1060"/>
      <c r="F291" s="615">
        <v>9015502312</v>
      </c>
      <c r="L291" s="746" t="s">
        <v>6504</v>
      </c>
      <c r="Q291" s="746" t="s">
        <v>47151</v>
      </c>
      <c r="S291" s="746" t="s">
        <v>47152</v>
      </c>
      <c r="T291" s="375" t="s">
        <v>47153</v>
      </c>
    </row>
    <row r="292" spans="1:20" s="670" customFormat="1" ht="36" customHeight="1">
      <c r="A292" s="616">
        <f t="shared" si="4"/>
        <v>279</v>
      </c>
      <c r="B292" s="670" t="s">
        <v>46455</v>
      </c>
      <c r="C292" s="746" t="s">
        <v>46555</v>
      </c>
      <c r="D292" s="746" t="s">
        <v>47154</v>
      </c>
      <c r="E292" s="1060" t="s">
        <v>47155</v>
      </c>
      <c r="F292" s="615">
        <v>9005235555</v>
      </c>
      <c r="L292" s="746" t="s">
        <v>6504</v>
      </c>
      <c r="Q292" s="746" t="s">
        <v>47156</v>
      </c>
      <c r="S292" s="746" t="s">
        <v>47157</v>
      </c>
      <c r="T292" s="375" t="s">
        <v>47158</v>
      </c>
    </row>
    <row r="293" spans="1:20" s="670" customFormat="1" ht="36" customHeight="1">
      <c r="A293" s="616">
        <f t="shared" si="4"/>
        <v>280</v>
      </c>
      <c r="B293" s="670" t="s">
        <v>46455</v>
      </c>
      <c r="C293" s="746" t="s">
        <v>46944</v>
      </c>
      <c r="D293" s="746" t="s">
        <v>47159</v>
      </c>
      <c r="E293" s="1060"/>
      <c r="F293" s="615">
        <v>9004806439</v>
      </c>
      <c r="L293" s="746" t="s">
        <v>6504</v>
      </c>
      <c r="Q293" s="746" t="s">
        <v>47160</v>
      </c>
      <c r="S293" s="746" t="s">
        <v>47161</v>
      </c>
      <c r="T293" s="375" t="s">
        <v>47162</v>
      </c>
    </row>
    <row r="294" spans="1:20" s="670" customFormat="1" ht="36" customHeight="1">
      <c r="A294" s="616">
        <f t="shared" si="4"/>
        <v>281</v>
      </c>
      <c r="B294" s="670" t="s">
        <v>46455</v>
      </c>
      <c r="C294" s="746" t="s">
        <v>46555</v>
      </c>
      <c r="D294" s="746" t="s">
        <v>47163</v>
      </c>
      <c r="E294" s="1060"/>
      <c r="F294" s="615">
        <v>9016916406</v>
      </c>
      <c r="L294" s="746" t="s">
        <v>6497</v>
      </c>
      <c r="Q294" s="746" t="s">
        <v>47164</v>
      </c>
      <c r="S294" s="746" t="s">
        <v>47165</v>
      </c>
      <c r="T294" s="375" t="s">
        <v>47166</v>
      </c>
    </row>
    <row r="295" spans="1:20" s="670" customFormat="1" ht="36" customHeight="1">
      <c r="A295" s="616">
        <f t="shared" si="4"/>
        <v>282</v>
      </c>
      <c r="B295" s="670" t="s">
        <v>46455</v>
      </c>
      <c r="C295" s="746" t="s">
        <v>46977</v>
      </c>
      <c r="D295" s="746" t="s">
        <v>47167</v>
      </c>
      <c r="E295" s="1060"/>
      <c r="F295" s="615">
        <v>9011353920</v>
      </c>
      <c r="L295" s="746" t="s">
        <v>46795</v>
      </c>
      <c r="Q295" s="746" t="s">
        <v>47168</v>
      </c>
      <c r="S295" s="746" t="s">
        <v>47169</v>
      </c>
      <c r="T295" s="375" t="s">
        <v>47170</v>
      </c>
    </row>
    <row r="296" spans="1:20" s="670" customFormat="1" ht="36" customHeight="1">
      <c r="A296" s="616">
        <f t="shared" si="4"/>
        <v>283</v>
      </c>
      <c r="B296" s="670" t="s">
        <v>46455</v>
      </c>
      <c r="C296" s="746" t="s">
        <v>46733</v>
      </c>
      <c r="D296" s="746" t="s">
        <v>47171</v>
      </c>
      <c r="E296" s="1060"/>
      <c r="F296" s="615">
        <v>9006755217</v>
      </c>
      <c r="L296" s="746" t="s">
        <v>46795</v>
      </c>
      <c r="Q296" s="746" t="s">
        <v>47172</v>
      </c>
      <c r="S296" s="746" t="s">
        <v>47173</v>
      </c>
      <c r="T296" s="375" t="s">
        <v>47174</v>
      </c>
    </row>
    <row r="297" spans="1:20" s="670" customFormat="1" ht="36" customHeight="1">
      <c r="A297" s="616">
        <f t="shared" si="4"/>
        <v>284</v>
      </c>
      <c r="B297" s="670" t="s">
        <v>46455</v>
      </c>
      <c r="C297" s="746" t="s">
        <v>47175</v>
      </c>
      <c r="D297" s="746" t="s">
        <v>47176</v>
      </c>
      <c r="E297" s="1060" t="s">
        <v>47177</v>
      </c>
      <c r="F297" s="615" t="s">
        <v>1343</v>
      </c>
      <c r="L297" s="746" t="s">
        <v>47178</v>
      </c>
      <c r="Q297" s="746" t="s">
        <v>47179</v>
      </c>
      <c r="S297" s="746" t="s">
        <v>47180</v>
      </c>
      <c r="T297" s="375" t="s">
        <v>47181</v>
      </c>
    </row>
    <row r="298" spans="1:20" s="670" customFormat="1" ht="36" customHeight="1">
      <c r="A298" s="616">
        <f t="shared" si="4"/>
        <v>285</v>
      </c>
      <c r="B298" s="670" t="s">
        <v>46455</v>
      </c>
      <c r="C298" s="746" t="s">
        <v>47182</v>
      </c>
      <c r="D298" s="746" t="s">
        <v>47183</v>
      </c>
      <c r="E298" s="1060"/>
      <c r="F298" s="615">
        <v>9014301739</v>
      </c>
      <c r="L298" s="746" t="s">
        <v>6504</v>
      </c>
      <c r="Q298" s="746" t="s">
        <v>47184</v>
      </c>
      <c r="S298" s="746" t="s">
        <v>47185</v>
      </c>
      <c r="T298" s="375" t="s">
        <v>47186</v>
      </c>
    </row>
    <row r="299" spans="1:20" s="670" customFormat="1" ht="36" customHeight="1">
      <c r="A299" s="616">
        <f t="shared" si="4"/>
        <v>286</v>
      </c>
      <c r="B299" s="670" t="s">
        <v>46455</v>
      </c>
      <c r="C299" s="746" t="s">
        <v>46566</v>
      </c>
      <c r="D299" s="746" t="s">
        <v>47187</v>
      </c>
      <c r="E299" s="1060"/>
      <c r="F299" s="615">
        <v>9017055987</v>
      </c>
      <c r="L299" s="746" t="s">
        <v>6504</v>
      </c>
      <c r="Q299" s="746" t="s">
        <v>47188</v>
      </c>
      <c r="S299" s="746" t="s">
        <v>47189</v>
      </c>
      <c r="T299" s="375" t="s">
        <v>47190</v>
      </c>
    </row>
    <row r="300" spans="1:20" s="670" customFormat="1" ht="36" customHeight="1">
      <c r="A300" s="616">
        <f t="shared" si="4"/>
        <v>287</v>
      </c>
      <c r="B300" s="670" t="s">
        <v>46455</v>
      </c>
      <c r="C300" s="746" t="s">
        <v>46516</v>
      </c>
      <c r="D300" s="746" t="s">
        <v>47191</v>
      </c>
      <c r="E300" s="1060"/>
      <c r="F300" s="615">
        <v>9017412661</v>
      </c>
      <c r="L300" s="746" t="s">
        <v>6504</v>
      </c>
      <c r="Q300" s="746" t="s">
        <v>47192</v>
      </c>
      <c r="S300" s="746" t="s">
        <v>47193</v>
      </c>
      <c r="T300" s="375" t="s">
        <v>47194</v>
      </c>
    </row>
    <row r="301" spans="1:20" s="670" customFormat="1" ht="36" customHeight="1">
      <c r="A301" s="616">
        <f t="shared" si="4"/>
        <v>288</v>
      </c>
      <c r="B301" s="670" t="s">
        <v>46455</v>
      </c>
      <c r="C301" s="746" t="s">
        <v>47195</v>
      </c>
      <c r="D301" s="746" t="s">
        <v>47196</v>
      </c>
      <c r="E301" s="1060"/>
      <c r="F301" s="615">
        <v>9015688342</v>
      </c>
      <c r="L301" s="746" t="s">
        <v>47197</v>
      </c>
      <c r="Q301" s="746" t="s">
        <v>47198</v>
      </c>
      <c r="S301" s="746" t="s">
        <v>47199</v>
      </c>
      <c r="T301" s="375" t="s">
        <v>47200</v>
      </c>
    </row>
    <row r="302" spans="1:20" s="670" customFormat="1" ht="36" customHeight="1">
      <c r="A302" s="616">
        <f t="shared" si="4"/>
        <v>289</v>
      </c>
      <c r="B302" s="670" t="s">
        <v>46455</v>
      </c>
      <c r="C302" s="632" t="s">
        <v>13055</v>
      </c>
      <c r="D302" s="1128" t="s">
        <v>47201</v>
      </c>
      <c r="E302" s="1060" t="s">
        <v>47202</v>
      </c>
      <c r="F302" s="1095" t="s">
        <v>47203</v>
      </c>
      <c r="G302" s="1095">
        <v>7</v>
      </c>
      <c r="L302" s="670" t="s">
        <v>819</v>
      </c>
      <c r="M302" s="36" t="s">
        <v>47204</v>
      </c>
      <c r="N302" s="670" t="s">
        <v>6459</v>
      </c>
      <c r="O302" s="670" t="s">
        <v>6459</v>
      </c>
      <c r="P302" s="36" t="s">
        <v>47205</v>
      </c>
      <c r="Q302" s="39" t="s">
        <v>13055</v>
      </c>
      <c r="R302" s="39" t="s">
        <v>13055</v>
      </c>
      <c r="S302" s="1129" t="s">
        <v>47206</v>
      </c>
      <c r="T302" s="39">
        <v>3125094120</v>
      </c>
    </row>
    <row r="303" spans="1:20" s="670" customFormat="1" ht="36" customHeight="1">
      <c r="A303" s="616">
        <f t="shared" si="4"/>
        <v>290</v>
      </c>
      <c r="B303" s="670" t="s">
        <v>46455</v>
      </c>
      <c r="C303" s="492" t="s">
        <v>47207</v>
      </c>
      <c r="D303" s="492" t="s">
        <v>47208</v>
      </c>
      <c r="E303" s="1060"/>
      <c r="F303" s="616"/>
      <c r="M303" s="1106" t="s">
        <v>47209</v>
      </c>
      <c r="P303" s="492" t="s">
        <v>47210</v>
      </c>
      <c r="S303" s="1118" t="s">
        <v>47211</v>
      </c>
      <c r="T303" s="1115">
        <v>3174601770</v>
      </c>
    </row>
    <row r="304" spans="1:20" s="670" customFormat="1" ht="36" customHeight="1">
      <c r="A304" s="616">
        <f t="shared" si="4"/>
        <v>291</v>
      </c>
      <c r="B304" s="670" t="s">
        <v>46455</v>
      </c>
      <c r="C304" s="492" t="s">
        <v>46854</v>
      </c>
      <c r="D304" s="492" t="s">
        <v>47212</v>
      </c>
      <c r="E304" s="1060"/>
      <c r="F304" s="615"/>
      <c r="L304" s="746"/>
      <c r="M304" s="1105" t="s">
        <v>47213</v>
      </c>
      <c r="P304" s="492" t="s">
        <v>47214</v>
      </c>
      <c r="S304" s="492" t="s">
        <v>47215</v>
      </c>
      <c r="T304" s="1115">
        <v>3112197323</v>
      </c>
    </row>
    <row r="305" spans="1:20" s="670" customFormat="1" ht="36" customHeight="1">
      <c r="A305" s="616">
        <f t="shared" si="4"/>
        <v>292</v>
      </c>
      <c r="B305" s="670" t="s">
        <v>46455</v>
      </c>
      <c r="C305" s="746" t="s">
        <v>46481</v>
      </c>
      <c r="D305" s="746" t="s">
        <v>47216</v>
      </c>
      <c r="E305" s="1060" t="s">
        <v>47217</v>
      </c>
      <c r="F305" s="615">
        <v>9017387179</v>
      </c>
      <c r="L305" s="746" t="s">
        <v>6504</v>
      </c>
      <c r="Q305" s="746" t="s">
        <v>47218</v>
      </c>
      <c r="S305" s="746" t="s">
        <v>47219</v>
      </c>
      <c r="T305" s="375" t="s">
        <v>46830</v>
      </c>
    </row>
    <row r="306" spans="1:20" s="670" customFormat="1" ht="36" customHeight="1">
      <c r="A306" s="616">
        <f t="shared" si="4"/>
        <v>293</v>
      </c>
      <c r="B306" s="489" t="s">
        <v>46455</v>
      </c>
      <c r="C306" s="489" t="s">
        <v>47220</v>
      </c>
      <c r="D306" s="1111" t="s">
        <v>47221</v>
      </c>
      <c r="E306" s="1160" t="s">
        <v>47222</v>
      </c>
      <c r="F306" s="616">
        <v>901590244</v>
      </c>
      <c r="G306" s="821">
        <v>56</v>
      </c>
      <c r="H306" s="616"/>
      <c r="I306" s="616"/>
      <c r="J306" s="616"/>
      <c r="K306" s="616"/>
      <c r="L306" s="489" t="s">
        <v>8966</v>
      </c>
      <c r="M306" s="489" t="s">
        <v>16193</v>
      </c>
      <c r="N306" s="489" t="s">
        <v>2148</v>
      </c>
      <c r="O306" s="489" t="s">
        <v>45174</v>
      </c>
      <c r="P306" s="1112" t="s">
        <v>47223</v>
      </c>
      <c r="Q306" s="1113"/>
      <c r="R306" s="670" t="s">
        <v>47224</v>
      </c>
      <c r="S306" s="1112" t="s">
        <v>47225</v>
      </c>
      <c r="T306" s="1113">
        <v>3102123618</v>
      </c>
    </row>
    <row r="307" spans="1:20" s="670" customFormat="1" ht="36" customHeight="1">
      <c r="A307" s="616">
        <f t="shared" si="4"/>
        <v>294</v>
      </c>
      <c r="B307" s="670" t="s">
        <v>46455</v>
      </c>
      <c r="C307" s="492" t="s">
        <v>47226</v>
      </c>
      <c r="D307" s="1097" t="s">
        <v>47227</v>
      </c>
      <c r="E307" s="1060" t="s">
        <v>47228</v>
      </c>
      <c r="F307" s="616"/>
      <c r="M307" s="496" t="s">
        <v>47229</v>
      </c>
      <c r="N307" s="489" t="s">
        <v>2148</v>
      </c>
      <c r="O307" s="489" t="s">
        <v>45174</v>
      </c>
      <c r="P307" s="1117" t="s">
        <v>47230</v>
      </c>
      <c r="S307" s="492" t="s">
        <v>47231</v>
      </c>
      <c r="T307" s="1115">
        <v>3102123618</v>
      </c>
    </row>
    <row r="308" spans="1:20" s="670" customFormat="1" ht="36" customHeight="1">
      <c r="A308" s="616">
        <f t="shared" si="4"/>
        <v>295</v>
      </c>
      <c r="B308" s="670" t="s">
        <v>46455</v>
      </c>
      <c r="C308" s="746" t="s">
        <v>47232</v>
      </c>
      <c r="D308" s="746" t="s">
        <v>47233</v>
      </c>
      <c r="E308" s="1060"/>
      <c r="F308" s="615">
        <v>9004470154</v>
      </c>
      <c r="L308" s="746" t="s">
        <v>47234</v>
      </c>
      <c r="Q308" s="746" t="s">
        <v>47235</v>
      </c>
      <c r="S308" s="746" t="s">
        <v>47236</v>
      </c>
      <c r="T308" s="375" t="s">
        <v>47237</v>
      </c>
    </row>
    <row r="309" spans="1:20" s="670" customFormat="1" ht="36" customHeight="1">
      <c r="A309" s="616">
        <f t="shared" si="4"/>
        <v>296</v>
      </c>
      <c r="B309" s="670" t="s">
        <v>46455</v>
      </c>
      <c r="C309" s="492" t="s">
        <v>9753</v>
      </c>
      <c r="D309" s="1105" t="s">
        <v>47238</v>
      </c>
      <c r="E309" s="1060"/>
      <c r="F309" s="615"/>
      <c r="L309" s="746"/>
      <c r="M309" s="496" t="s">
        <v>47239</v>
      </c>
      <c r="P309" s="492" t="s">
        <v>47240</v>
      </c>
      <c r="S309" s="492" t="s">
        <v>47241</v>
      </c>
      <c r="T309" s="1115">
        <v>3123233549</v>
      </c>
    </row>
    <row r="310" spans="1:20" s="670" customFormat="1" ht="36" customHeight="1">
      <c r="A310" s="616">
        <f t="shared" si="4"/>
        <v>297</v>
      </c>
      <c r="B310" s="670" t="s">
        <v>46455</v>
      </c>
      <c r="C310" s="746" t="s">
        <v>46481</v>
      </c>
      <c r="D310" s="746" t="s">
        <v>47242</v>
      </c>
      <c r="E310" s="1060" t="s">
        <v>47243</v>
      </c>
      <c r="F310" s="615">
        <v>9017387541</v>
      </c>
      <c r="L310" s="746" t="s">
        <v>6504</v>
      </c>
      <c r="Q310" s="746" t="s">
        <v>47244</v>
      </c>
      <c r="S310" s="746" t="s">
        <v>47245</v>
      </c>
      <c r="T310" s="375" t="s">
        <v>46830</v>
      </c>
    </row>
    <row r="311" spans="1:20" s="670" customFormat="1" ht="36" customHeight="1">
      <c r="A311" s="616">
        <f t="shared" si="4"/>
        <v>298</v>
      </c>
      <c r="B311" s="670" t="s">
        <v>46455</v>
      </c>
      <c r="C311" s="1097" t="s">
        <v>47246</v>
      </c>
      <c r="D311" s="1097" t="s">
        <v>47247</v>
      </c>
      <c r="E311" s="1060"/>
      <c r="F311" s="615"/>
      <c r="L311" s="746"/>
      <c r="M311" s="1109" t="s">
        <v>44417</v>
      </c>
      <c r="P311" s="1097" t="s">
        <v>47248</v>
      </c>
      <c r="S311" s="1097" t="s">
        <v>47249</v>
      </c>
      <c r="T311" s="1107">
        <v>3166892109</v>
      </c>
    </row>
    <row r="312" spans="1:20" s="670" customFormat="1" ht="36" customHeight="1">
      <c r="A312" s="616">
        <f t="shared" si="4"/>
        <v>299</v>
      </c>
      <c r="B312" s="489" t="s">
        <v>46455</v>
      </c>
      <c r="C312" s="489" t="s">
        <v>46723</v>
      </c>
      <c r="D312" s="1111" t="s">
        <v>47250</v>
      </c>
      <c r="E312" s="1160" t="s">
        <v>47251</v>
      </c>
      <c r="F312" s="616" t="s">
        <v>46923</v>
      </c>
      <c r="G312" s="821">
        <v>160</v>
      </c>
      <c r="H312" s="616" t="s">
        <v>89</v>
      </c>
      <c r="I312" s="616" t="s">
        <v>89</v>
      </c>
      <c r="J312" s="616"/>
      <c r="K312" s="616" t="s">
        <v>89</v>
      </c>
      <c r="L312" s="489" t="s">
        <v>8966</v>
      </c>
      <c r="M312" s="489" t="s">
        <v>14081</v>
      </c>
      <c r="N312" s="489" t="s">
        <v>6459</v>
      </c>
      <c r="O312" s="489"/>
      <c r="P312" s="1112" t="s">
        <v>47252</v>
      </c>
      <c r="Q312" s="489" t="s">
        <v>47253</v>
      </c>
      <c r="R312" s="489" t="s">
        <v>47254</v>
      </c>
      <c r="S312" s="1112" t="s">
        <v>47255</v>
      </c>
      <c r="T312" s="1113" t="s">
        <v>47256</v>
      </c>
    </row>
    <row r="313" spans="1:20" s="670" customFormat="1" ht="36" customHeight="1">
      <c r="A313" s="616">
        <f t="shared" si="4"/>
        <v>300</v>
      </c>
      <c r="B313" s="670" t="s">
        <v>46455</v>
      </c>
      <c r="C313" s="492" t="s">
        <v>46953</v>
      </c>
      <c r="D313" s="1097" t="s">
        <v>47257</v>
      </c>
      <c r="E313" s="1060" t="s">
        <v>47258</v>
      </c>
      <c r="F313" s="616"/>
      <c r="M313" s="1109" t="s">
        <v>47259</v>
      </c>
      <c r="P313" s="1117" t="s">
        <v>47260</v>
      </c>
      <c r="S313" s="1121" t="s">
        <v>47261</v>
      </c>
      <c r="T313" s="1115">
        <v>3016450664</v>
      </c>
    </row>
    <row r="314" spans="1:20" s="670" customFormat="1" ht="36" customHeight="1">
      <c r="A314" s="616">
        <f t="shared" si="4"/>
        <v>301</v>
      </c>
      <c r="B314" s="670" t="s">
        <v>46455</v>
      </c>
      <c r="C314" s="1097" t="s">
        <v>47262</v>
      </c>
      <c r="D314" s="1097" t="s">
        <v>47263</v>
      </c>
      <c r="E314" s="1060"/>
      <c r="F314" s="615"/>
      <c r="M314" s="1109" t="s">
        <v>47264</v>
      </c>
      <c r="P314" s="1105" t="s">
        <v>47265</v>
      </c>
      <c r="S314" s="1097" t="s">
        <v>47266</v>
      </c>
      <c r="T314" s="1107">
        <v>3015537637</v>
      </c>
    </row>
    <row r="315" spans="1:20" s="670" customFormat="1" ht="36" customHeight="1">
      <c r="A315" s="616">
        <f t="shared" si="4"/>
        <v>302</v>
      </c>
      <c r="B315" s="670" t="s">
        <v>46455</v>
      </c>
      <c r="C315" s="746" t="s">
        <v>46481</v>
      </c>
      <c r="D315" s="746" t="s">
        <v>47267</v>
      </c>
      <c r="E315" s="1060" t="s">
        <v>47268</v>
      </c>
      <c r="F315" s="615">
        <v>9017405050</v>
      </c>
      <c r="L315" s="746" t="s">
        <v>6504</v>
      </c>
      <c r="Q315" s="746" t="s">
        <v>47269</v>
      </c>
      <c r="S315" s="746" t="s">
        <v>47270</v>
      </c>
      <c r="T315" s="375" t="s">
        <v>46633</v>
      </c>
    </row>
    <row r="316" spans="1:20" s="670" customFormat="1" ht="36" customHeight="1">
      <c r="A316" s="616">
        <f t="shared" si="4"/>
        <v>303</v>
      </c>
      <c r="B316" s="670" t="s">
        <v>46455</v>
      </c>
      <c r="C316" s="746" t="s">
        <v>46723</v>
      </c>
      <c r="D316" s="746" t="s">
        <v>47250</v>
      </c>
      <c r="E316" s="1060"/>
      <c r="F316" s="615">
        <v>9014357991</v>
      </c>
      <c r="L316" s="746" t="s">
        <v>6504</v>
      </c>
      <c r="Q316" s="746" t="s">
        <v>47271</v>
      </c>
      <c r="S316" s="746" t="s">
        <v>47272</v>
      </c>
      <c r="T316" s="375" t="s">
        <v>47273</v>
      </c>
    </row>
    <row r="317" spans="1:20" s="670" customFormat="1" ht="36" customHeight="1">
      <c r="A317" s="616">
        <f t="shared" si="4"/>
        <v>304</v>
      </c>
      <c r="B317" s="670" t="s">
        <v>46455</v>
      </c>
      <c r="C317" s="746" t="s">
        <v>46491</v>
      </c>
      <c r="D317" s="746" t="s">
        <v>47274</v>
      </c>
      <c r="E317" s="1060"/>
      <c r="F317" s="615">
        <v>9017058136</v>
      </c>
      <c r="L317" s="746" t="s">
        <v>6504</v>
      </c>
      <c r="Q317" s="746" t="s">
        <v>47275</v>
      </c>
      <c r="S317" s="746" t="s">
        <v>47276</v>
      </c>
      <c r="T317" s="375" t="s">
        <v>47277</v>
      </c>
    </row>
    <row r="318" spans="1:20" s="670" customFormat="1" ht="36" customHeight="1">
      <c r="A318" s="616">
        <f t="shared" si="4"/>
        <v>305</v>
      </c>
      <c r="B318" s="670" t="s">
        <v>46455</v>
      </c>
      <c r="C318" s="746" t="s">
        <v>46481</v>
      </c>
      <c r="D318" s="746" t="s">
        <v>47278</v>
      </c>
      <c r="E318" s="1060" t="s">
        <v>47279</v>
      </c>
      <c r="F318" s="615">
        <v>9017407286</v>
      </c>
      <c r="L318" s="746" t="s">
        <v>6504</v>
      </c>
      <c r="Q318" s="746" t="s">
        <v>47280</v>
      </c>
      <c r="S318" s="746" t="s">
        <v>47281</v>
      </c>
      <c r="T318" s="375" t="s">
        <v>46633</v>
      </c>
    </row>
    <row r="319" spans="1:20" s="670" customFormat="1" ht="36" customHeight="1">
      <c r="A319" s="616">
        <f t="shared" si="4"/>
        <v>306</v>
      </c>
      <c r="B319" s="670" t="s">
        <v>46455</v>
      </c>
      <c r="C319" s="746" t="s">
        <v>46741</v>
      </c>
      <c r="D319" s="746" t="s">
        <v>47282</v>
      </c>
      <c r="E319" s="1060"/>
      <c r="F319" s="615">
        <v>9011379501</v>
      </c>
      <c r="L319" s="746" t="s">
        <v>6504</v>
      </c>
      <c r="Q319" s="746" t="s">
        <v>47283</v>
      </c>
      <c r="S319" s="746" t="s">
        <v>47284</v>
      </c>
      <c r="T319" s="375" t="s">
        <v>47285</v>
      </c>
    </row>
    <row r="320" spans="1:20" s="670" customFormat="1" ht="36" customHeight="1">
      <c r="A320" s="616">
        <f t="shared" si="4"/>
        <v>307</v>
      </c>
      <c r="B320" s="670" t="s">
        <v>46455</v>
      </c>
      <c r="C320" s="496" t="s">
        <v>46733</v>
      </c>
      <c r="D320" s="1097" t="s">
        <v>47286</v>
      </c>
      <c r="E320" s="1060"/>
      <c r="F320" s="616"/>
      <c r="L320" s="670" t="s">
        <v>18730</v>
      </c>
      <c r="M320" s="1119" t="s">
        <v>46914</v>
      </c>
      <c r="P320" s="1108" t="s">
        <v>47287</v>
      </c>
      <c r="S320" s="1109" t="s">
        <v>47288</v>
      </c>
      <c r="T320" s="1107">
        <v>3118857207</v>
      </c>
    </row>
    <row r="321" spans="1:20" s="670" customFormat="1" ht="36" customHeight="1">
      <c r="A321" s="616">
        <f t="shared" si="4"/>
        <v>308</v>
      </c>
      <c r="B321" s="670" t="s">
        <v>46455</v>
      </c>
      <c r="C321" s="746" t="s">
        <v>46638</v>
      </c>
      <c r="D321" s="746" t="s">
        <v>47289</v>
      </c>
      <c r="E321" s="1060"/>
      <c r="F321" s="615">
        <v>9017412091</v>
      </c>
      <c r="L321" s="746" t="s">
        <v>6504</v>
      </c>
      <c r="Q321" s="746" t="s">
        <v>47290</v>
      </c>
      <c r="S321" s="746" t="s">
        <v>47291</v>
      </c>
      <c r="T321" s="375" t="s">
        <v>46643</v>
      </c>
    </row>
    <row r="322" spans="1:20" s="670" customFormat="1" ht="36" customHeight="1">
      <c r="A322" s="616">
        <f t="shared" si="4"/>
        <v>309</v>
      </c>
      <c r="B322" s="489" t="s">
        <v>46455</v>
      </c>
      <c r="C322" s="489" t="s">
        <v>47292</v>
      </c>
      <c r="D322" s="489" t="s">
        <v>47293</v>
      </c>
      <c r="E322" s="1160" t="s">
        <v>47294</v>
      </c>
      <c r="F322" s="616">
        <v>900691730</v>
      </c>
      <c r="G322" s="821">
        <v>144</v>
      </c>
      <c r="H322" s="616" t="s">
        <v>89</v>
      </c>
      <c r="I322" s="616"/>
      <c r="J322" s="616"/>
      <c r="K322" s="616" t="s">
        <v>89</v>
      </c>
      <c r="L322" s="489" t="s">
        <v>5816</v>
      </c>
      <c r="M322" s="489" t="s">
        <v>47295</v>
      </c>
      <c r="N322" s="489" t="s">
        <v>2148</v>
      </c>
      <c r="O322" s="489" t="s">
        <v>16974</v>
      </c>
      <c r="P322" s="489" t="s">
        <v>47296</v>
      </c>
      <c r="Q322" s="489" t="s">
        <v>47297</v>
      </c>
      <c r="R322" s="489" t="s">
        <v>7670</v>
      </c>
      <c r="S322" s="489" t="s">
        <v>47298</v>
      </c>
      <c r="T322" s="616">
        <v>3132524713</v>
      </c>
    </row>
    <row r="323" spans="1:20" s="670" customFormat="1" ht="36" customHeight="1">
      <c r="A323" s="616">
        <f t="shared" si="4"/>
        <v>310</v>
      </c>
      <c r="B323" s="670" t="s">
        <v>46455</v>
      </c>
      <c r="C323" s="746" t="s">
        <v>36602</v>
      </c>
      <c r="D323" s="746" t="s">
        <v>47299</v>
      </c>
      <c r="E323" s="1060"/>
      <c r="F323" s="615">
        <v>9014544063</v>
      </c>
      <c r="L323" s="746" t="s">
        <v>6504</v>
      </c>
      <c r="Q323" s="746" t="s">
        <v>47300</v>
      </c>
      <c r="S323" s="746" t="s">
        <v>47301</v>
      </c>
      <c r="T323" s="375" t="s">
        <v>47302</v>
      </c>
    </row>
    <row r="324" spans="1:20" s="670" customFormat="1" ht="36" customHeight="1">
      <c r="A324" s="616">
        <f t="shared" si="4"/>
        <v>311</v>
      </c>
      <c r="B324" s="670" t="s">
        <v>46455</v>
      </c>
      <c r="C324" s="746" t="s">
        <v>47303</v>
      </c>
      <c r="D324" s="746" t="s">
        <v>47304</v>
      </c>
      <c r="E324" s="1060"/>
      <c r="F324" s="615">
        <v>9014533630</v>
      </c>
      <c r="L324" s="746" t="s">
        <v>47305</v>
      </c>
      <c r="Q324" s="746" t="s">
        <v>47306</v>
      </c>
      <c r="S324" s="746" t="s">
        <v>47307</v>
      </c>
      <c r="T324" s="375" t="s">
        <v>47308</v>
      </c>
    </row>
    <row r="325" spans="1:20" s="670" customFormat="1" ht="36" customHeight="1">
      <c r="A325" s="616">
        <f t="shared" si="4"/>
        <v>312</v>
      </c>
      <c r="B325" s="670" t="s">
        <v>46455</v>
      </c>
      <c r="C325" s="746" t="s">
        <v>47309</v>
      </c>
      <c r="D325" s="746" t="s">
        <v>47310</v>
      </c>
      <c r="E325" s="1060"/>
      <c r="F325" s="615">
        <v>8080040389</v>
      </c>
      <c r="L325" s="746" t="s">
        <v>6504</v>
      </c>
      <c r="Q325" s="746" t="s">
        <v>47311</v>
      </c>
      <c r="S325" s="746" t="s">
        <v>47312</v>
      </c>
      <c r="T325" s="375" t="s">
        <v>47313</v>
      </c>
    </row>
    <row r="326" spans="1:20" s="670" customFormat="1" ht="36" customHeight="1">
      <c r="A326" s="616">
        <f t="shared" si="4"/>
        <v>313</v>
      </c>
      <c r="B326" s="670" t="s">
        <v>46455</v>
      </c>
      <c r="C326" s="1097" t="s">
        <v>46571</v>
      </c>
      <c r="D326" s="1105" t="s">
        <v>47314</v>
      </c>
      <c r="E326" s="1060" t="s">
        <v>47315</v>
      </c>
      <c r="F326" s="615"/>
      <c r="M326" s="1105" t="s">
        <v>47316</v>
      </c>
      <c r="P326" s="1105" t="s">
        <v>47317</v>
      </c>
      <c r="S326" s="1108" t="s">
        <v>47318</v>
      </c>
      <c r="T326" s="1107">
        <v>31033117985</v>
      </c>
    </row>
    <row r="327" spans="1:20" s="670" customFormat="1" ht="36" customHeight="1">
      <c r="A327" s="616">
        <f t="shared" si="4"/>
        <v>314</v>
      </c>
      <c r="B327" s="670" t="s">
        <v>46455</v>
      </c>
      <c r="C327" s="746" t="s">
        <v>47319</v>
      </c>
      <c r="D327" s="746" t="s">
        <v>47320</v>
      </c>
      <c r="E327" s="1060"/>
      <c r="F327" s="615">
        <v>9014412078</v>
      </c>
      <c r="L327" s="746" t="s">
        <v>6504</v>
      </c>
      <c r="Q327" s="746" t="s">
        <v>47321</v>
      </c>
      <c r="S327" s="746" t="s">
        <v>47322</v>
      </c>
      <c r="T327" s="375" t="s">
        <v>47323</v>
      </c>
    </row>
    <row r="328" spans="1:20" s="670" customFormat="1" ht="36" customHeight="1">
      <c r="A328" s="616">
        <f t="shared" si="4"/>
        <v>315</v>
      </c>
      <c r="B328" s="670" t="s">
        <v>46455</v>
      </c>
      <c r="C328" s="746" t="s">
        <v>47324</v>
      </c>
      <c r="D328" s="746" t="s">
        <v>47325</v>
      </c>
      <c r="E328" s="1060"/>
      <c r="F328" s="615">
        <v>9006714568</v>
      </c>
      <c r="L328" s="746" t="s">
        <v>6497</v>
      </c>
      <c r="Q328" s="746" t="s">
        <v>47326</v>
      </c>
      <c r="S328" s="746" t="s">
        <v>47327</v>
      </c>
      <c r="T328" s="375" t="s">
        <v>47328</v>
      </c>
    </row>
    <row r="329" spans="1:20" s="670" customFormat="1" ht="36" customHeight="1">
      <c r="A329" s="616">
        <f t="shared" si="4"/>
        <v>316</v>
      </c>
      <c r="B329" s="670" t="s">
        <v>46455</v>
      </c>
      <c r="C329" s="746" t="s">
        <v>47112</v>
      </c>
      <c r="D329" s="746" t="s">
        <v>47329</v>
      </c>
      <c r="E329" s="1060"/>
      <c r="F329" s="615">
        <v>9015747704</v>
      </c>
      <c r="L329" s="746" t="s">
        <v>6504</v>
      </c>
      <c r="Q329" s="746" t="s">
        <v>47330</v>
      </c>
      <c r="S329" s="746" t="s">
        <v>47331</v>
      </c>
      <c r="T329" s="375" t="s">
        <v>47332</v>
      </c>
    </row>
    <row r="330" spans="1:20" s="670" customFormat="1" ht="36" customHeight="1">
      <c r="A330" s="616">
        <f t="shared" si="4"/>
        <v>317</v>
      </c>
      <c r="B330" s="670" t="s">
        <v>46455</v>
      </c>
      <c r="C330" s="746" t="s">
        <v>46776</v>
      </c>
      <c r="D330" s="746" t="s">
        <v>47333</v>
      </c>
      <c r="E330" s="1060"/>
      <c r="F330" s="615">
        <v>9017368035</v>
      </c>
      <c r="L330" s="746" t="s">
        <v>6504</v>
      </c>
      <c r="Q330" s="746" t="s">
        <v>47334</v>
      </c>
      <c r="S330" s="746" t="s">
        <v>47335</v>
      </c>
      <c r="T330" s="375" t="s">
        <v>47336</v>
      </c>
    </row>
    <row r="331" spans="1:20" s="670" customFormat="1" ht="36" customHeight="1">
      <c r="A331" s="616">
        <f t="shared" si="4"/>
        <v>318</v>
      </c>
      <c r="B331" s="670" t="s">
        <v>46455</v>
      </c>
      <c r="C331" s="746" t="s">
        <v>46776</v>
      </c>
      <c r="D331" s="746" t="s">
        <v>47337</v>
      </c>
      <c r="E331" s="1060"/>
      <c r="F331" s="615">
        <v>9017359092</v>
      </c>
      <c r="L331" s="746" t="s">
        <v>6504</v>
      </c>
      <c r="Q331" s="746" t="s">
        <v>47338</v>
      </c>
      <c r="S331" s="746" t="s">
        <v>47339</v>
      </c>
      <c r="T331" s="375" t="s">
        <v>47340</v>
      </c>
    </row>
    <row r="332" spans="1:20" s="670" customFormat="1" ht="36" customHeight="1">
      <c r="A332" s="616">
        <f t="shared" si="4"/>
        <v>319</v>
      </c>
      <c r="B332" s="670" t="s">
        <v>46455</v>
      </c>
      <c r="C332" s="746" t="s">
        <v>46486</v>
      </c>
      <c r="D332" s="746" t="s">
        <v>47341</v>
      </c>
      <c r="E332" s="1060"/>
      <c r="F332" s="615">
        <v>9017351982</v>
      </c>
      <c r="L332" s="746" t="s">
        <v>6504</v>
      </c>
      <c r="Q332" s="746" t="s">
        <v>46698</v>
      </c>
      <c r="S332" s="746" t="s">
        <v>47342</v>
      </c>
      <c r="T332" s="375" t="s">
        <v>47343</v>
      </c>
    </row>
    <row r="333" spans="1:20" s="670" customFormat="1" ht="36" customHeight="1">
      <c r="A333" s="616">
        <f t="shared" si="4"/>
        <v>320</v>
      </c>
      <c r="B333" s="670" t="s">
        <v>46455</v>
      </c>
      <c r="C333" s="1097" t="s">
        <v>47344</v>
      </c>
      <c r="D333" s="1097" t="s">
        <v>47345</v>
      </c>
      <c r="E333" s="1060"/>
      <c r="F333" s="615"/>
      <c r="L333" s="746"/>
      <c r="M333" s="1105" t="s">
        <v>47346</v>
      </c>
      <c r="P333" s="1106" t="s">
        <v>47347</v>
      </c>
      <c r="S333" s="1097" t="s">
        <v>47348</v>
      </c>
      <c r="T333" s="1107">
        <v>3112383598</v>
      </c>
    </row>
    <row r="334" spans="1:20" s="670" customFormat="1" ht="36" customHeight="1">
      <c r="A334" s="616">
        <f t="shared" ref="A334:A397" si="5">A333+1</f>
        <v>321</v>
      </c>
      <c r="B334" s="670" t="s">
        <v>46455</v>
      </c>
      <c r="C334" s="746" t="s">
        <v>46903</v>
      </c>
      <c r="D334" s="746" t="s">
        <v>47349</v>
      </c>
      <c r="E334" s="1060"/>
      <c r="F334" s="615">
        <v>9009300313</v>
      </c>
      <c r="L334" s="746" t="s">
        <v>6497</v>
      </c>
      <c r="Q334" s="746" t="s">
        <v>33025</v>
      </c>
      <c r="S334" s="746" t="s">
        <v>47350</v>
      </c>
      <c r="T334" s="375" t="s">
        <v>47351</v>
      </c>
    </row>
    <row r="335" spans="1:20" s="670" customFormat="1" ht="36" customHeight="1">
      <c r="A335" s="616">
        <f t="shared" si="5"/>
        <v>322</v>
      </c>
      <c r="B335" s="670" t="s">
        <v>46455</v>
      </c>
      <c r="C335" s="746" t="s">
        <v>46944</v>
      </c>
      <c r="D335" s="746" t="s">
        <v>47352</v>
      </c>
      <c r="E335" s="1060"/>
      <c r="F335" s="615">
        <v>9014126765</v>
      </c>
      <c r="L335" s="746" t="s">
        <v>6504</v>
      </c>
      <c r="Q335" s="746" t="s">
        <v>47353</v>
      </c>
      <c r="S335" s="746" t="s">
        <v>47354</v>
      </c>
      <c r="T335" s="375" t="s">
        <v>47355</v>
      </c>
    </row>
    <row r="336" spans="1:20" s="670" customFormat="1" ht="36" customHeight="1">
      <c r="A336" s="616">
        <f t="shared" si="5"/>
        <v>323</v>
      </c>
      <c r="B336" s="489" t="s">
        <v>46455</v>
      </c>
      <c r="C336" s="489" t="s">
        <v>47356</v>
      </c>
      <c r="D336" s="1111" t="s">
        <v>47357</v>
      </c>
      <c r="E336" s="1160" t="s">
        <v>47358</v>
      </c>
      <c r="F336" s="616" t="s">
        <v>47359</v>
      </c>
      <c r="G336" s="821"/>
      <c r="H336" s="616"/>
      <c r="I336" s="616"/>
      <c r="J336" s="616"/>
      <c r="K336" s="616"/>
      <c r="L336" s="489" t="s">
        <v>8966</v>
      </c>
      <c r="M336" s="489" t="s">
        <v>23607</v>
      </c>
      <c r="N336" s="489"/>
      <c r="O336" s="489"/>
      <c r="P336" s="1112" t="s">
        <v>47360</v>
      </c>
      <c r="Q336" s="489" t="s">
        <v>47224</v>
      </c>
      <c r="R336" s="489" t="s">
        <v>47361</v>
      </c>
      <c r="S336" s="1112" t="s">
        <v>47362</v>
      </c>
      <c r="T336" s="1113">
        <v>3123222492</v>
      </c>
    </row>
    <row r="337" spans="1:20" s="670" customFormat="1" ht="36" customHeight="1">
      <c r="A337" s="616">
        <f t="shared" si="5"/>
        <v>324</v>
      </c>
      <c r="B337" s="670" t="s">
        <v>46455</v>
      </c>
      <c r="C337" s="492" t="s">
        <v>47080</v>
      </c>
      <c r="D337" s="492" t="s">
        <v>47363</v>
      </c>
      <c r="E337" s="1060" t="s">
        <v>47364</v>
      </c>
      <c r="F337" s="615">
        <v>9014114891</v>
      </c>
      <c r="L337" s="670" t="s">
        <v>8966</v>
      </c>
      <c r="M337" s="1130" t="s">
        <v>47365</v>
      </c>
      <c r="P337" s="1105" t="s">
        <v>47366</v>
      </c>
      <c r="Q337" s="746" t="s">
        <v>47367</v>
      </c>
      <c r="S337" s="1120" t="s">
        <v>47368</v>
      </c>
      <c r="T337" s="1115">
        <v>3114567087</v>
      </c>
    </row>
    <row r="338" spans="1:20" s="670" customFormat="1" ht="36" customHeight="1">
      <c r="A338" s="616">
        <f t="shared" si="5"/>
        <v>325</v>
      </c>
      <c r="B338" s="670" t="s">
        <v>46455</v>
      </c>
      <c r="C338" s="1097" t="s">
        <v>47369</v>
      </c>
      <c r="D338" s="1097" t="s">
        <v>47370</v>
      </c>
      <c r="E338" s="1060"/>
      <c r="F338" s="615"/>
      <c r="L338" s="746"/>
      <c r="M338" s="1109" t="s">
        <v>47371</v>
      </c>
      <c r="P338" s="1097" t="s">
        <v>47372</v>
      </c>
      <c r="S338" s="1097" t="s">
        <v>47373</v>
      </c>
      <c r="T338" s="1107">
        <v>3204652789</v>
      </c>
    </row>
    <row r="339" spans="1:20" s="670" customFormat="1" ht="36" customHeight="1">
      <c r="A339" s="616">
        <f t="shared" si="5"/>
        <v>326</v>
      </c>
      <c r="B339" s="670" t="s">
        <v>46455</v>
      </c>
      <c r="C339" s="746" t="s">
        <v>46793</v>
      </c>
      <c r="D339" s="746" t="s">
        <v>47374</v>
      </c>
      <c r="E339" s="1060"/>
      <c r="F339" s="615" t="s">
        <v>1343</v>
      </c>
      <c r="L339" s="746" t="s">
        <v>6504</v>
      </c>
      <c r="Q339" s="746" t="s">
        <v>47375</v>
      </c>
      <c r="S339" s="746" t="s">
        <v>47376</v>
      </c>
      <c r="T339" s="375" t="s">
        <v>47377</v>
      </c>
    </row>
    <row r="340" spans="1:20" s="670" customFormat="1" ht="36" customHeight="1">
      <c r="A340" s="616">
        <f t="shared" si="5"/>
        <v>327</v>
      </c>
      <c r="B340" s="670" t="s">
        <v>46455</v>
      </c>
      <c r="C340" s="492" t="s">
        <v>47175</v>
      </c>
      <c r="D340" s="492" t="s">
        <v>47378</v>
      </c>
      <c r="E340" s="1060"/>
      <c r="F340" s="615"/>
      <c r="L340" s="746"/>
      <c r="M340" s="1109" t="s">
        <v>47379</v>
      </c>
      <c r="P340" s="1105" t="s">
        <v>47380</v>
      </c>
      <c r="S340" s="492" t="s">
        <v>47381</v>
      </c>
      <c r="T340" s="1115">
        <v>3102390618</v>
      </c>
    </row>
    <row r="341" spans="1:20" s="670" customFormat="1" ht="36" customHeight="1">
      <c r="A341" s="616">
        <f t="shared" si="5"/>
        <v>328</v>
      </c>
      <c r="B341" s="670" t="s">
        <v>46455</v>
      </c>
      <c r="C341" s="746" t="s">
        <v>36602</v>
      </c>
      <c r="D341" s="746" t="s">
        <v>47382</v>
      </c>
      <c r="E341" s="1060"/>
      <c r="F341" s="615">
        <v>9015179793</v>
      </c>
      <c r="L341" s="746" t="s">
        <v>6504</v>
      </c>
      <c r="Q341" s="746" t="s">
        <v>47383</v>
      </c>
      <c r="S341" s="746" t="s">
        <v>47384</v>
      </c>
      <c r="T341" s="375" t="s">
        <v>47385</v>
      </c>
    </row>
    <row r="342" spans="1:20" s="670" customFormat="1" ht="36" customHeight="1">
      <c r="A342" s="616">
        <f t="shared" si="5"/>
        <v>329</v>
      </c>
      <c r="B342" s="670" t="s">
        <v>46455</v>
      </c>
      <c r="C342" s="746" t="s">
        <v>46476</v>
      </c>
      <c r="D342" s="746" t="s">
        <v>47386</v>
      </c>
      <c r="E342" s="1060"/>
      <c r="F342" s="615">
        <v>9004345166</v>
      </c>
      <c r="L342" s="746" t="s">
        <v>6504</v>
      </c>
      <c r="Q342" s="746" t="s">
        <v>47387</v>
      </c>
      <c r="S342" s="746" t="s">
        <v>47388</v>
      </c>
      <c r="T342" s="375" t="s">
        <v>47389</v>
      </c>
    </row>
    <row r="343" spans="1:20" s="670" customFormat="1" ht="36" customHeight="1">
      <c r="A343" s="616">
        <f t="shared" si="5"/>
        <v>330</v>
      </c>
      <c r="B343" s="670" t="s">
        <v>46455</v>
      </c>
      <c r="C343" s="746" t="s">
        <v>46638</v>
      </c>
      <c r="D343" s="746" t="s">
        <v>47390</v>
      </c>
      <c r="E343" s="1060"/>
      <c r="F343" s="615">
        <v>9017358521</v>
      </c>
      <c r="L343" s="746" t="s">
        <v>6504</v>
      </c>
      <c r="Q343" s="746" t="s">
        <v>47391</v>
      </c>
      <c r="S343" s="746" t="s">
        <v>47392</v>
      </c>
      <c r="T343" s="375" t="s">
        <v>47393</v>
      </c>
    </row>
    <row r="344" spans="1:20" s="670" customFormat="1" ht="36" customHeight="1">
      <c r="A344" s="616">
        <f t="shared" si="5"/>
        <v>331</v>
      </c>
      <c r="B344" s="670" t="s">
        <v>46455</v>
      </c>
      <c r="C344" s="746" t="s">
        <v>46638</v>
      </c>
      <c r="D344" s="746" t="s">
        <v>47394</v>
      </c>
      <c r="E344" s="1060"/>
      <c r="F344" s="615">
        <v>9017356263</v>
      </c>
      <c r="L344" s="746" t="s">
        <v>6504</v>
      </c>
      <c r="Q344" s="746" t="s">
        <v>47395</v>
      </c>
      <c r="S344" s="746" t="s">
        <v>47396</v>
      </c>
      <c r="T344" s="375" t="s">
        <v>47194</v>
      </c>
    </row>
    <row r="345" spans="1:20" s="670" customFormat="1" ht="36" customHeight="1">
      <c r="A345" s="616">
        <f t="shared" si="5"/>
        <v>332</v>
      </c>
      <c r="B345" s="670" t="s">
        <v>46455</v>
      </c>
      <c r="C345" s="632" t="s">
        <v>13055</v>
      </c>
      <c r="D345" s="36" t="s">
        <v>47397</v>
      </c>
      <c r="E345" s="1060" t="s">
        <v>47398</v>
      </c>
      <c r="F345" s="1095" t="s">
        <v>47399</v>
      </c>
      <c r="G345" s="1095">
        <v>21</v>
      </c>
      <c r="L345" s="670" t="s">
        <v>819</v>
      </c>
      <c r="M345" s="36" t="s">
        <v>47400</v>
      </c>
      <c r="N345" s="670" t="s">
        <v>6459</v>
      </c>
      <c r="O345" s="670" t="s">
        <v>6459</v>
      </c>
      <c r="P345" s="36" t="s">
        <v>47401</v>
      </c>
      <c r="Q345" s="36" t="s">
        <v>13055</v>
      </c>
      <c r="R345" s="36" t="s">
        <v>13055</v>
      </c>
      <c r="S345" s="1131" t="s">
        <v>47402</v>
      </c>
      <c r="T345" s="48">
        <v>3204469031</v>
      </c>
    </row>
    <row r="346" spans="1:20" s="670" customFormat="1" ht="36" customHeight="1">
      <c r="A346" s="616">
        <f t="shared" si="5"/>
        <v>333</v>
      </c>
      <c r="B346" s="670" t="s">
        <v>46455</v>
      </c>
      <c r="C346" s="746" t="s">
        <v>46776</v>
      </c>
      <c r="D346" s="746" t="s">
        <v>47403</v>
      </c>
      <c r="E346" s="1060"/>
      <c r="F346" s="615">
        <v>9017404661</v>
      </c>
      <c r="L346" s="746" t="s">
        <v>6504</v>
      </c>
      <c r="Q346" s="746" t="s">
        <v>47404</v>
      </c>
      <c r="S346" s="746" t="s">
        <v>47405</v>
      </c>
      <c r="T346" s="375" t="s">
        <v>47340</v>
      </c>
    </row>
    <row r="347" spans="1:20" s="670" customFormat="1" ht="36" customHeight="1">
      <c r="A347" s="616">
        <f t="shared" si="5"/>
        <v>334</v>
      </c>
      <c r="B347" s="670" t="s">
        <v>46455</v>
      </c>
      <c r="C347" s="746" t="s">
        <v>46776</v>
      </c>
      <c r="D347" s="746" t="s">
        <v>47406</v>
      </c>
      <c r="E347" s="1060"/>
      <c r="F347" s="615">
        <v>9017359141</v>
      </c>
      <c r="L347" s="746" t="s">
        <v>6504</v>
      </c>
      <c r="Q347" s="746" t="s">
        <v>47334</v>
      </c>
      <c r="S347" s="746" t="s">
        <v>47407</v>
      </c>
      <c r="T347" s="375" t="s">
        <v>47336</v>
      </c>
    </row>
    <row r="348" spans="1:20" s="670" customFormat="1" ht="36" customHeight="1">
      <c r="A348" s="616">
        <f t="shared" si="5"/>
        <v>335</v>
      </c>
      <c r="B348" s="489" t="s">
        <v>46455</v>
      </c>
      <c r="C348" s="489" t="s">
        <v>47408</v>
      </c>
      <c r="D348" s="489" t="s">
        <v>47409</v>
      </c>
      <c r="E348" s="1160" t="s">
        <v>47410</v>
      </c>
      <c r="F348" s="616" t="s">
        <v>47411</v>
      </c>
      <c r="G348" s="821">
        <v>33</v>
      </c>
      <c r="H348" s="616"/>
      <c r="I348" s="616" t="s">
        <v>89</v>
      </c>
      <c r="J348" s="616"/>
      <c r="K348" s="616"/>
      <c r="L348" s="489" t="s">
        <v>8966</v>
      </c>
      <c r="M348" s="489" t="s">
        <v>47412</v>
      </c>
      <c r="N348" s="489" t="s">
        <v>6459</v>
      </c>
      <c r="O348" s="489"/>
      <c r="P348" s="1112" t="s">
        <v>47413</v>
      </c>
      <c r="Q348" s="489" t="s">
        <v>47414</v>
      </c>
      <c r="R348" s="489"/>
      <c r="S348" s="1112" t="s">
        <v>47415</v>
      </c>
      <c r="T348" s="1113" t="s">
        <v>47416</v>
      </c>
    </row>
    <row r="349" spans="1:20" s="670" customFormat="1" ht="36" customHeight="1">
      <c r="A349" s="616">
        <f t="shared" si="5"/>
        <v>336</v>
      </c>
      <c r="B349" s="670" t="s">
        <v>46455</v>
      </c>
      <c r="C349" s="492" t="s">
        <v>47207</v>
      </c>
      <c r="D349" s="1108" t="s">
        <v>47417</v>
      </c>
      <c r="E349" s="1060"/>
      <c r="F349" s="616"/>
      <c r="M349" s="496" t="s">
        <v>46955</v>
      </c>
      <c r="P349" s="492" t="s">
        <v>47418</v>
      </c>
      <c r="S349" s="490" t="s">
        <v>47419</v>
      </c>
      <c r="T349" s="1115">
        <v>3115600262</v>
      </c>
    </row>
    <row r="350" spans="1:20" s="670" customFormat="1" ht="36" customHeight="1">
      <c r="A350" s="616">
        <f t="shared" si="5"/>
        <v>337</v>
      </c>
      <c r="B350" s="670" t="s">
        <v>46455</v>
      </c>
      <c r="C350" s="746" t="s">
        <v>46776</v>
      </c>
      <c r="D350" s="746" t="s">
        <v>47420</v>
      </c>
      <c r="E350" s="1060"/>
      <c r="F350" s="615">
        <v>9017361299</v>
      </c>
      <c r="L350" s="746" t="s">
        <v>6504</v>
      </c>
      <c r="Q350" s="746" t="s">
        <v>47334</v>
      </c>
      <c r="S350" s="746" t="s">
        <v>47421</v>
      </c>
      <c r="T350" s="375" t="s">
        <v>47336</v>
      </c>
    </row>
    <row r="351" spans="1:20" s="670" customFormat="1" ht="36" customHeight="1">
      <c r="A351" s="616">
        <f t="shared" si="5"/>
        <v>338</v>
      </c>
      <c r="B351" s="670" t="s">
        <v>46455</v>
      </c>
      <c r="C351" s="492" t="s">
        <v>47422</v>
      </c>
      <c r="D351" s="1097" t="s">
        <v>47423</v>
      </c>
      <c r="E351" s="1060"/>
      <c r="F351" s="615"/>
      <c r="M351" s="1108" t="s">
        <v>47424</v>
      </c>
      <c r="P351" s="1121" t="s">
        <v>47425</v>
      </c>
      <c r="S351" s="1106" t="s">
        <v>47426</v>
      </c>
      <c r="T351" s="1115">
        <v>3115532558</v>
      </c>
    </row>
    <row r="352" spans="1:20" s="670" customFormat="1" ht="36" customHeight="1">
      <c r="A352" s="616">
        <f t="shared" si="5"/>
        <v>339</v>
      </c>
      <c r="B352" s="670" t="s">
        <v>46455</v>
      </c>
      <c r="C352" s="746" t="s">
        <v>47195</v>
      </c>
      <c r="D352" s="746" t="s">
        <v>47427</v>
      </c>
      <c r="E352" s="1060"/>
      <c r="F352" s="615">
        <v>9009346557</v>
      </c>
      <c r="L352" s="746" t="s">
        <v>47428</v>
      </c>
      <c r="Q352" s="746" t="s">
        <v>47429</v>
      </c>
      <c r="S352" s="746" t="s">
        <v>47430</v>
      </c>
      <c r="T352" s="375" t="s">
        <v>47431</v>
      </c>
    </row>
    <row r="353" spans="1:20" s="670" customFormat="1" ht="36" customHeight="1">
      <c r="A353" s="616">
        <f t="shared" si="5"/>
        <v>340</v>
      </c>
      <c r="B353" s="489" t="s">
        <v>46455</v>
      </c>
      <c r="C353" s="489" t="s">
        <v>46771</v>
      </c>
      <c r="D353" s="1111" t="s">
        <v>47432</v>
      </c>
      <c r="E353" s="1160" t="s">
        <v>47433</v>
      </c>
      <c r="F353" s="616" t="s">
        <v>47434</v>
      </c>
      <c r="G353" s="821">
        <v>40</v>
      </c>
      <c r="H353" s="616" t="s">
        <v>89</v>
      </c>
      <c r="I353" s="616" t="s">
        <v>89</v>
      </c>
      <c r="J353" s="616"/>
      <c r="K353" s="616" t="s">
        <v>89</v>
      </c>
      <c r="L353" s="489" t="s">
        <v>8966</v>
      </c>
      <c r="M353" s="489" t="s">
        <v>47435</v>
      </c>
      <c r="N353" s="489" t="s">
        <v>2148</v>
      </c>
      <c r="O353" s="489" t="s">
        <v>45174</v>
      </c>
      <c r="P353" s="1111" t="s">
        <v>47436</v>
      </c>
      <c r="Q353" s="489" t="s">
        <v>47437</v>
      </c>
      <c r="R353" s="489" t="s">
        <v>42307</v>
      </c>
      <c r="S353" s="915" t="s">
        <v>47438</v>
      </c>
      <c r="T353" s="1113">
        <v>3144075942</v>
      </c>
    </row>
    <row r="354" spans="1:20" s="670" customFormat="1" ht="36" customHeight="1">
      <c r="A354" s="616">
        <f t="shared" si="5"/>
        <v>341</v>
      </c>
      <c r="B354" s="670" t="s">
        <v>46455</v>
      </c>
      <c r="C354" s="746" t="s">
        <v>46723</v>
      </c>
      <c r="D354" s="746" t="s">
        <v>47439</v>
      </c>
      <c r="E354" s="1060"/>
      <c r="F354" s="615">
        <v>9014763242</v>
      </c>
      <c r="L354" s="746" t="s">
        <v>6504</v>
      </c>
      <c r="Q354" s="746" t="s">
        <v>47440</v>
      </c>
      <c r="S354" s="746" t="s">
        <v>47441</v>
      </c>
      <c r="T354" s="375" t="s">
        <v>47442</v>
      </c>
    </row>
    <row r="355" spans="1:20" s="670" customFormat="1" ht="36" customHeight="1">
      <c r="A355" s="616">
        <f t="shared" si="5"/>
        <v>342</v>
      </c>
      <c r="B355" s="670" t="s">
        <v>46455</v>
      </c>
      <c r="C355" s="746" t="s">
        <v>46831</v>
      </c>
      <c r="D355" s="746" t="s">
        <v>47443</v>
      </c>
      <c r="E355" s="1060"/>
      <c r="F355" s="615">
        <v>9016038351</v>
      </c>
      <c r="L355" s="746" t="s">
        <v>6504</v>
      </c>
      <c r="Q355" s="746" t="s">
        <v>47444</v>
      </c>
      <c r="S355" s="746" t="s">
        <v>47445</v>
      </c>
      <c r="T355" s="375" t="s">
        <v>47446</v>
      </c>
    </row>
    <row r="356" spans="1:20" s="670" customFormat="1" ht="36" customHeight="1">
      <c r="A356" s="616">
        <f t="shared" si="5"/>
        <v>343</v>
      </c>
      <c r="B356" s="670" t="s">
        <v>46455</v>
      </c>
      <c r="C356" s="1097" t="s">
        <v>46561</v>
      </c>
      <c r="D356" s="1097" t="s">
        <v>47447</v>
      </c>
      <c r="E356" s="1060"/>
      <c r="F356" s="615"/>
      <c r="L356" s="746"/>
      <c r="M356" s="1109" t="s">
        <v>14081</v>
      </c>
      <c r="P356" s="1097" t="s">
        <v>47448</v>
      </c>
      <c r="S356" s="1114" t="s">
        <v>47449</v>
      </c>
      <c r="T356" s="922" t="s">
        <v>47450</v>
      </c>
    </row>
    <row r="357" spans="1:20" s="670" customFormat="1" ht="36" customHeight="1">
      <c r="A357" s="616">
        <f t="shared" si="5"/>
        <v>344</v>
      </c>
      <c r="B357" s="489" t="s">
        <v>46455</v>
      </c>
      <c r="C357" s="489" t="s">
        <v>47246</v>
      </c>
      <c r="D357" s="489" t="s">
        <v>47451</v>
      </c>
      <c r="E357" s="1160" t="s">
        <v>47452</v>
      </c>
      <c r="F357" s="616"/>
      <c r="G357" s="821">
        <v>46</v>
      </c>
      <c r="H357" s="616"/>
      <c r="I357" s="616"/>
      <c r="J357" s="616"/>
      <c r="K357" s="616"/>
      <c r="L357" s="489" t="s">
        <v>18637</v>
      </c>
      <c r="M357" s="489" t="s">
        <v>47453</v>
      </c>
      <c r="N357" s="489" t="s">
        <v>6459</v>
      </c>
      <c r="O357" s="489"/>
      <c r="P357" s="489" t="s">
        <v>47454</v>
      </c>
      <c r="Q357" s="489" t="s">
        <v>47455</v>
      </c>
      <c r="R357" s="489"/>
      <c r="S357" s="489" t="s">
        <v>47456</v>
      </c>
      <c r="T357" s="616">
        <v>3143639319</v>
      </c>
    </row>
    <row r="358" spans="1:20" s="670" customFormat="1" ht="36" customHeight="1">
      <c r="A358" s="616">
        <f t="shared" si="5"/>
        <v>345</v>
      </c>
      <c r="B358" s="670" t="s">
        <v>46455</v>
      </c>
      <c r="C358" s="746" t="s">
        <v>46799</v>
      </c>
      <c r="D358" s="746" t="s">
        <v>47457</v>
      </c>
      <c r="E358" s="1060"/>
      <c r="F358" s="615">
        <v>9015438154</v>
      </c>
      <c r="L358" s="746" t="s">
        <v>6497</v>
      </c>
      <c r="Q358" s="746" t="s">
        <v>47458</v>
      </c>
      <c r="S358" s="746" t="s">
        <v>47459</v>
      </c>
      <c r="T358" s="375" t="s">
        <v>47460</v>
      </c>
    </row>
    <row r="359" spans="1:20" s="670" customFormat="1" ht="36" customHeight="1">
      <c r="A359" s="616">
        <f t="shared" si="5"/>
        <v>346</v>
      </c>
      <c r="B359" s="670" t="s">
        <v>46455</v>
      </c>
      <c r="C359" s="746" t="s">
        <v>47461</v>
      </c>
      <c r="D359" s="746" t="s">
        <v>47462</v>
      </c>
      <c r="E359" s="1060"/>
      <c r="F359" s="615">
        <v>9014522091</v>
      </c>
      <c r="L359" s="746" t="s">
        <v>6504</v>
      </c>
      <c r="Q359" s="746" t="s">
        <v>47463</v>
      </c>
      <c r="S359" s="746" t="s">
        <v>47464</v>
      </c>
      <c r="T359" s="375" t="s">
        <v>47465</v>
      </c>
    </row>
    <row r="360" spans="1:20" s="670" customFormat="1" ht="36" customHeight="1">
      <c r="A360" s="616">
        <f t="shared" si="5"/>
        <v>347</v>
      </c>
      <c r="B360" s="670" t="s">
        <v>46455</v>
      </c>
      <c r="C360" s="492" t="s">
        <v>47466</v>
      </c>
      <c r="D360" s="1097" t="s">
        <v>47467</v>
      </c>
      <c r="E360" s="1060"/>
      <c r="F360" s="615"/>
      <c r="L360" s="746"/>
      <c r="M360" s="496" t="s">
        <v>47468</v>
      </c>
      <c r="P360" s="492" t="s">
        <v>47469</v>
      </c>
      <c r="S360" s="492" t="s">
        <v>47470</v>
      </c>
      <c r="T360" s="1115">
        <v>3203081720</v>
      </c>
    </row>
    <row r="361" spans="1:20" s="670" customFormat="1" ht="36" customHeight="1">
      <c r="A361" s="616">
        <f t="shared" si="5"/>
        <v>348</v>
      </c>
      <c r="B361" s="670" t="s">
        <v>46455</v>
      </c>
      <c r="C361" s="746" t="s">
        <v>46638</v>
      </c>
      <c r="D361" s="746" t="s">
        <v>47471</v>
      </c>
      <c r="E361" s="1060" t="s">
        <v>47472</v>
      </c>
      <c r="F361" s="615">
        <v>9017407293</v>
      </c>
      <c r="L361" s="746" t="s">
        <v>6504</v>
      </c>
      <c r="Q361" s="746" t="s">
        <v>47391</v>
      </c>
      <c r="S361" s="746" t="s">
        <v>47473</v>
      </c>
      <c r="T361" s="375" t="s">
        <v>46643</v>
      </c>
    </row>
    <row r="362" spans="1:20" s="670" customFormat="1" ht="36" customHeight="1">
      <c r="A362" s="616">
        <f t="shared" si="5"/>
        <v>349</v>
      </c>
      <c r="B362" s="670" t="s">
        <v>46455</v>
      </c>
      <c r="C362" s="746" t="s">
        <v>46555</v>
      </c>
      <c r="D362" s="746" t="s">
        <v>47474</v>
      </c>
      <c r="E362" s="1060"/>
      <c r="F362" s="615">
        <v>9015601671</v>
      </c>
      <c r="L362" s="746" t="s">
        <v>6504</v>
      </c>
      <c r="Q362" s="746" t="s">
        <v>47475</v>
      </c>
      <c r="S362" s="747" t="s">
        <v>47476</v>
      </c>
      <c r="T362" s="375" t="s">
        <v>47477</v>
      </c>
    </row>
    <row r="363" spans="1:20" s="670" customFormat="1" ht="36" customHeight="1">
      <c r="A363" s="616">
        <f t="shared" si="5"/>
        <v>350</v>
      </c>
      <c r="B363" s="670" t="s">
        <v>46455</v>
      </c>
      <c r="C363" s="746" t="s">
        <v>46555</v>
      </c>
      <c r="D363" s="746" t="s">
        <v>47478</v>
      </c>
      <c r="E363" s="1060"/>
      <c r="F363" s="615">
        <v>9017099544</v>
      </c>
      <c r="L363" s="746" t="s">
        <v>6497</v>
      </c>
      <c r="Q363" s="746" t="s">
        <v>47479</v>
      </c>
      <c r="S363" s="746" t="s">
        <v>47480</v>
      </c>
      <c r="T363" s="375" t="s">
        <v>47481</v>
      </c>
    </row>
    <row r="364" spans="1:20" s="670" customFormat="1" ht="36" customHeight="1">
      <c r="A364" s="616">
        <f t="shared" si="5"/>
        <v>351</v>
      </c>
      <c r="B364" s="489" t="s">
        <v>46455</v>
      </c>
      <c r="C364" s="489" t="s">
        <v>47482</v>
      </c>
      <c r="D364" s="1111" t="s">
        <v>47483</v>
      </c>
      <c r="E364" s="1160" t="s">
        <v>47484</v>
      </c>
      <c r="F364" s="616" t="s">
        <v>47485</v>
      </c>
      <c r="G364" s="821">
        <v>33</v>
      </c>
      <c r="H364" s="616" t="s">
        <v>89</v>
      </c>
      <c r="I364" s="616" t="s">
        <v>89</v>
      </c>
      <c r="J364" s="616"/>
      <c r="K364" s="616"/>
      <c r="L364" s="489" t="s">
        <v>18637</v>
      </c>
      <c r="M364" s="489" t="s">
        <v>47486</v>
      </c>
      <c r="N364" s="489" t="s">
        <v>6459</v>
      </c>
      <c r="O364" s="489"/>
      <c r="P364" s="1112" t="s">
        <v>47487</v>
      </c>
      <c r="Q364" s="1113" t="s">
        <v>47488</v>
      </c>
      <c r="R364" s="670" t="s">
        <v>47489</v>
      </c>
      <c r="S364" s="915" t="s">
        <v>47490</v>
      </c>
      <c r="T364" s="1113">
        <v>3212294439</v>
      </c>
    </row>
    <row r="365" spans="1:20" s="670" customFormat="1" ht="36" customHeight="1">
      <c r="A365" s="616">
        <f t="shared" si="5"/>
        <v>352</v>
      </c>
      <c r="B365" s="670" t="s">
        <v>46455</v>
      </c>
      <c r="C365" s="1097" t="s">
        <v>47491</v>
      </c>
      <c r="D365" s="1097" t="s">
        <v>47492</v>
      </c>
      <c r="E365" s="1060"/>
      <c r="F365" s="615"/>
      <c r="L365" s="746"/>
      <c r="M365" s="1097" t="s">
        <v>47493</v>
      </c>
      <c r="P365" s="1097" t="s">
        <v>47494</v>
      </c>
      <c r="S365" s="1097" t="s">
        <v>47495</v>
      </c>
      <c r="T365" s="1107">
        <v>3168953129</v>
      </c>
    </row>
    <row r="366" spans="1:20" s="670" customFormat="1" ht="36" customHeight="1">
      <c r="A366" s="616">
        <f t="shared" si="5"/>
        <v>353</v>
      </c>
      <c r="B366" s="670" t="s">
        <v>46455</v>
      </c>
      <c r="C366" s="746" t="s">
        <v>46741</v>
      </c>
      <c r="D366" s="746" t="s">
        <v>47496</v>
      </c>
      <c r="E366" s="1060"/>
      <c r="F366" s="615">
        <v>9017291250</v>
      </c>
      <c r="L366" s="746" t="s">
        <v>6504</v>
      </c>
      <c r="Q366" s="746" t="s">
        <v>47497</v>
      </c>
      <c r="S366" s="746" t="s">
        <v>47498</v>
      </c>
      <c r="T366" s="375" t="s">
        <v>47499</v>
      </c>
    </row>
    <row r="367" spans="1:20" s="670" customFormat="1" ht="36" customHeight="1">
      <c r="A367" s="616">
        <f t="shared" si="5"/>
        <v>354</v>
      </c>
      <c r="B367" s="670" t="s">
        <v>46455</v>
      </c>
      <c r="C367" s="746" t="s">
        <v>46555</v>
      </c>
      <c r="D367" s="746" t="s">
        <v>47500</v>
      </c>
      <c r="E367" s="1060"/>
      <c r="F367" s="615">
        <v>9011939744</v>
      </c>
      <c r="L367" s="746" t="s">
        <v>47501</v>
      </c>
      <c r="Q367" s="746" t="s">
        <v>47502</v>
      </c>
      <c r="S367" s="746" t="s">
        <v>47503</v>
      </c>
      <c r="T367" s="375" t="s">
        <v>47504</v>
      </c>
    </row>
    <row r="368" spans="1:20" s="670" customFormat="1" ht="36" customHeight="1">
      <c r="A368" s="616">
        <f t="shared" si="5"/>
        <v>355</v>
      </c>
      <c r="B368" s="670" t="s">
        <v>46455</v>
      </c>
      <c r="C368" s="746" t="s">
        <v>46561</v>
      </c>
      <c r="D368" s="746" t="s">
        <v>47505</v>
      </c>
      <c r="E368" s="1060"/>
      <c r="F368" s="615">
        <v>9015838891</v>
      </c>
      <c r="L368" s="746" t="s">
        <v>6504</v>
      </c>
      <c r="Q368" s="746" t="s">
        <v>47506</v>
      </c>
      <c r="S368" s="746" t="s">
        <v>47507</v>
      </c>
      <c r="T368" s="375" t="s">
        <v>47508</v>
      </c>
    </row>
    <row r="369" spans="1:20" s="670" customFormat="1" ht="36" customHeight="1">
      <c r="A369" s="616">
        <f t="shared" si="5"/>
        <v>356</v>
      </c>
      <c r="B369" s="670" t="s">
        <v>46455</v>
      </c>
      <c r="C369" s="746" t="s">
        <v>46555</v>
      </c>
      <c r="D369" s="746" t="s">
        <v>47509</v>
      </c>
      <c r="E369" s="1060"/>
      <c r="F369" s="615">
        <v>9017054394</v>
      </c>
      <c r="L369" s="746" t="s">
        <v>6497</v>
      </c>
      <c r="Q369" s="746" t="s">
        <v>47510</v>
      </c>
      <c r="S369" s="746" t="s">
        <v>47511</v>
      </c>
      <c r="T369" s="375" t="s">
        <v>47512</v>
      </c>
    </row>
    <row r="370" spans="1:20" s="670" customFormat="1" ht="36" customHeight="1">
      <c r="A370" s="616">
        <f t="shared" si="5"/>
        <v>357</v>
      </c>
      <c r="B370" s="670" t="s">
        <v>46455</v>
      </c>
      <c r="C370" s="746" t="s">
        <v>47195</v>
      </c>
      <c r="D370" s="746" t="s">
        <v>47513</v>
      </c>
      <c r="E370" s="1060"/>
      <c r="F370" s="615">
        <v>9002530444</v>
      </c>
      <c r="L370" s="746" t="s">
        <v>6504</v>
      </c>
      <c r="Q370" s="746" t="s">
        <v>47514</v>
      </c>
      <c r="S370" s="746" t="s">
        <v>47515</v>
      </c>
      <c r="T370" s="375" t="s">
        <v>47516</v>
      </c>
    </row>
    <row r="371" spans="1:20" s="670" customFormat="1" ht="36" customHeight="1">
      <c r="A371" s="616">
        <f t="shared" si="5"/>
        <v>358</v>
      </c>
      <c r="B371" s="489" t="s">
        <v>46455</v>
      </c>
      <c r="C371" s="489" t="s">
        <v>47292</v>
      </c>
      <c r="D371" s="489" t="s">
        <v>47517</v>
      </c>
      <c r="E371" s="1160" t="s">
        <v>47518</v>
      </c>
      <c r="F371" s="616">
        <v>832011016</v>
      </c>
      <c r="G371" s="821">
        <v>220</v>
      </c>
      <c r="H371" s="616"/>
      <c r="I371" s="616" t="s">
        <v>89</v>
      </c>
      <c r="J371" s="616"/>
      <c r="K371" s="616" t="s">
        <v>89</v>
      </c>
      <c r="L371" s="489" t="s">
        <v>8966</v>
      </c>
      <c r="M371" s="489" t="s">
        <v>23938</v>
      </c>
      <c r="N371" s="489" t="s">
        <v>2148</v>
      </c>
      <c r="O371" s="489" t="s">
        <v>45174</v>
      </c>
      <c r="P371" s="1112" t="s">
        <v>47519</v>
      </c>
      <c r="Q371" s="489" t="s">
        <v>47520</v>
      </c>
      <c r="R371" s="489" t="s">
        <v>30113</v>
      </c>
      <c r="S371" s="1112" t="s">
        <v>47521</v>
      </c>
      <c r="T371" s="1113" t="s">
        <v>47522</v>
      </c>
    </row>
    <row r="372" spans="1:20" s="670" customFormat="1" ht="36" customHeight="1">
      <c r="A372" s="616">
        <f t="shared" si="5"/>
        <v>359</v>
      </c>
      <c r="B372" s="670" t="s">
        <v>46455</v>
      </c>
      <c r="C372" s="746" t="s">
        <v>46831</v>
      </c>
      <c r="D372" s="746" t="s">
        <v>47523</v>
      </c>
      <c r="E372" s="1060"/>
      <c r="F372" s="615">
        <v>9005747280</v>
      </c>
      <c r="L372" s="746" t="s">
        <v>6504</v>
      </c>
      <c r="Q372" s="746" t="s">
        <v>47524</v>
      </c>
      <c r="S372" s="746" t="s">
        <v>47525</v>
      </c>
      <c r="T372" s="375" t="s">
        <v>47526</v>
      </c>
    </row>
    <row r="373" spans="1:20" s="670" customFormat="1" ht="36" customHeight="1">
      <c r="A373" s="616">
        <f t="shared" si="5"/>
        <v>360</v>
      </c>
      <c r="B373" s="670" t="s">
        <v>46455</v>
      </c>
      <c r="C373" s="1097" t="s">
        <v>47527</v>
      </c>
      <c r="D373" s="1097" t="s">
        <v>47528</v>
      </c>
      <c r="E373" s="1060"/>
      <c r="F373" s="615"/>
      <c r="L373" s="746"/>
      <c r="M373" s="1109" t="s">
        <v>47529</v>
      </c>
      <c r="P373" s="1097" t="s">
        <v>47530</v>
      </c>
      <c r="S373" s="1097" t="s">
        <v>47531</v>
      </c>
      <c r="T373" s="922" t="s">
        <v>47532</v>
      </c>
    </row>
    <row r="374" spans="1:20" s="670" customFormat="1" ht="36" customHeight="1">
      <c r="A374" s="616">
        <f t="shared" si="5"/>
        <v>361</v>
      </c>
      <c r="B374" s="489" t="s">
        <v>46455</v>
      </c>
      <c r="C374" s="489" t="s">
        <v>36788</v>
      </c>
      <c r="D374" s="489" t="s">
        <v>47533</v>
      </c>
      <c r="E374" s="1160" t="s">
        <v>47534</v>
      </c>
      <c r="F374" s="616"/>
      <c r="G374" s="821">
        <v>25</v>
      </c>
      <c r="H374" s="616"/>
      <c r="I374" s="616"/>
      <c r="J374" s="616"/>
      <c r="K374" s="616"/>
      <c r="L374" s="489" t="s">
        <v>8966</v>
      </c>
      <c r="M374" s="489" t="s">
        <v>23882</v>
      </c>
      <c r="N374" s="489" t="s">
        <v>6459</v>
      </c>
      <c r="O374" s="489" t="s">
        <v>6459</v>
      </c>
      <c r="P374" s="489" t="s">
        <v>47535</v>
      </c>
      <c r="Q374" s="489" t="s">
        <v>47536</v>
      </c>
      <c r="R374" s="489"/>
      <c r="S374" s="489" t="s">
        <v>47537</v>
      </c>
      <c r="T374" s="616">
        <v>3229107786</v>
      </c>
    </row>
    <row r="375" spans="1:20" s="670" customFormat="1" ht="36" customHeight="1">
      <c r="A375" s="616">
        <f t="shared" si="5"/>
        <v>362</v>
      </c>
      <c r="B375" s="670" t="s">
        <v>46455</v>
      </c>
      <c r="C375" s="1097" t="s">
        <v>36788</v>
      </c>
      <c r="D375" s="1097" t="s">
        <v>47538</v>
      </c>
      <c r="E375" s="1161" t="s">
        <v>47538</v>
      </c>
      <c r="F375" s="615"/>
      <c r="L375" s="489" t="s">
        <v>8966</v>
      </c>
      <c r="M375" s="1097" t="s">
        <v>47539</v>
      </c>
      <c r="N375" s="489" t="s">
        <v>6459</v>
      </c>
      <c r="O375" s="489" t="s">
        <v>6459</v>
      </c>
      <c r="P375" s="1105" t="s">
        <v>47540</v>
      </c>
      <c r="S375" s="1097" t="s">
        <v>47537</v>
      </c>
      <c r="T375" s="1107">
        <v>3002153579</v>
      </c>
    </row>
    <row r="376" spans="1:20" s="670" customFormat="1" ht="36" customHeight="1">
      <c r="A376" s="616">
        <f t="shared" si="5"/>
        <v>363</v>
      </c>
      <c r="B376" s="670" t="s">
        <v>46455</v>
      </c>
      <c r="C376" s="496" t="s">
        <v>47195</v>
      </c>
      <c r="D376" s="1097" t="s">
        <v>47541</v>
      </c>
      <c r="E376" s="1060"/>
      <c r="F376" s="616"/>
      <c r="L376" s="670" t="s">
        <v>18730</v>
      </c>
      <c r="M376" s="1119" t="s">
        <v>46914</v>
      </c>
      <c r="P376" s="1108" t="s">
        <v>47542</v>
      </c>
      <c r="S376" s="1109" t="s">
        <v>47543</v>
      </c>
      <c r="T376" s="1107">
        <v>3202769480</v>
      </c>
    </row>
    <row r="377" spans="1:20" s="670" customFormat="1" ht="36" customHeight="1">
      <c r="A377" s="616">
        <f t="shared" si="5"/>
        <v>364</v>
      </c>
      <c r="B377" s="670" t="s">
        <v>46455</v>
      </c>
      <c r="C377" s="746" t="s">
        <v>47544</v>
      </c>
      <c r="D377" s="746" t="s">
        <v>47545</v>
      </c>
      <c r="E377" s="1060"/>
      <c r="F377" s="615">
        <v>9017075764</v>
      </c>
      <c r="L377" s="746" t="s">
        <v>6504</v>
      </c>
      <c r="Q377" s="746" t="s">
        <v>47546</v>
      </c>
      <c r="S377" s="746" t="s">
        <v>47547</v>
      </c>
      <c r="T377" s="375" t="s">
        <v>47548</v>
      </c>
    </row>
    <row r="378" spans="1:20" s="670" customFormat="1" ht="36" customHeight="1">
      <c r="A378" s="616">
        <f t="shared" si="5"/>
        <v>365</v>
      </c>
      <c r="B378" s="670" t="s">
        <v>46455</v>
      </c>
      <c r="C378" s="746" t="s">
        <v>46733</v>
      </c>
      <c r="D378" s="746" t="s">
        <v>47549</v>
      </c>
      <c r="E378" s="1060"/>
      <c r="F378" s="615">
        <v>9006433451</v>
      </c>
      <c r="L378" s="746" t="s">
        <v>6504</v>
      </c>
      <c r="Q378" s="746" t="s">
        <v>47550</v>
      </c>
      <c r="S378" s="746" t="s">
        <v>47551</v>
      </c>
      <c r="T378" s="375" t="s">
        <v>47552</v>
      </c>
    </row>
    <row r="379" spans="1:20" s="670" customFormat="1" ht="36" customHeight="1">
      <c r="A379" s="616">
        <f t="shared" si="5"/>
        <v>366</v>
      </c>
      <c r="B379" s="670" t="s">
        <v>46455</v>
      </c>
      <c r="C379" s="746" t="s">
        <v>46944</v>
      </c>
      <c r="D379" s="746" t="s">
        <v>47553</v>
      </c>
      <c r="E379" s="1060"/>
      <c r="F379" s="615" t="s">
        <v>1343</v>
      </c>
      <c r="L379" s="746" t="s">
        <v>6497</v>
      </c>
      <c r="Q379" s="746" t="s">
        <v>47554</v>
      </c>
      <c r="S379" s="746" t="s">
        <v>47555</v>
      </c>
      <c r="T379" s="375" t="s">
        <v>47556</v>
      </c>
    </row>
    <row r="380" spans="1:20" s="670" customFormat="1" ht="36" customHeight="1">
      <c r="A380" s="616">
        <f t="shared" si="5"/>
        <v>367</v>
      </c>
      <c r="B380" s="489" t="s">
        <v>46455</v>
      </c>
      <c r="C380" s="489" t="s">
        <v>47557</v>
      </c>
      <c r="D380" s="489" t="s">
        <v>47558</v>
      </c>
      <c r="E380" s="1160" t="s">
        <v>47559</v>
      </c>
      <c r="F380" s="615">
        <v>9003434031</v>
      </c>
      <c r="G380" s="821">
        <v>10</v>
      </c>
      <c r="H380" s="616"/>
      <c r="I380" s="616"/>
      <c r="J380" s="616"/>
      <c r="K380" s="616"/>
      <c r="L380" s="489" t="s">
        <v>18637</v>
      </c>
      <c r="M380" s="489" t="s">
        <v>47453</v>
      </c>
      <c r="N380" s="489" t="s">
        <v>6459</v>
      </c>
      <c r="O380" s="489" t="s">
        <v>6459</v>
      </c>
      <c r="P380" s="489" t="s">
        <v>47560</v>
      </c>
      <c r="Q380" s="489" t="s">
        <v>47561</v>
      </c>
      <c r="R380" s="746" t="s">
        <v>47562</v>
      </c>
      <c r="S380" s="489" t="s">
        <v>47563</v>
      </c>
      <c r="T380" s="616">
        <v>3132133239</v>
      </c>
    </row>
    <row r="381" spans="1:20" s="670" customFormat="1" ht="36" customHeight="1">
      <c r="A381" s="616">
        <f t="shared" si="5"/>
        <v>368</v>
      </c>
      <c r="B381" s="670" t="s">
        <v>46455</v>
      </c>
      <c r="C381" s="1109" t="s">
        <v>46776</v>
      </c>
      <c r="D381" s="1097" t="s">
        <v>47564</v>
      </c>
      <c r="E381" s="1060" t="s">
        <v>47559</v>
      </c>
      <c r="F381" s="616" t="s">
        <v>47565</v>
      </c>
      <c r="G381" s="670">
        <v>10</v>
      </c>
      <c r="L381" s="670" t="s">
        <v>5816</v>
      </c>
      <c r="M381" s="1127" t="s">
        <v>47566</v>
      </c>
      <c r="N381" s="670" t="s">
        <v>6459</v>
      </c>
      <c r="O381" s="670" t="s">
        <v>6459</v>
      </c>
      <c r="P381" s="1117" t="s">
        <v>47567</v>
      </c>
      <c r="Q381" s="670" t="s">
        <v>47568</v>
      </c>
      <c r="R381" s="670" t="s">
        <v>47568</v>
      </c>
      <c r="S381" s="496" t="s">
        <v>47569</v>
      </c>
      <c r="T381" s="1115" t="s">
        <v>47570</v>
      </c>
    </row>
    <row r="382" spans="1:20" s="670" customFormat="1" ht="36" customHeight="1">
      <c r="A382" s="616">
        <f t="shared" si="5"/>
        <v>369</v>
      </c>
      <c r="B382" s="670" t="s">
        <v>46455</v>
      </c>
      <c r="C382" s="1109" t="s">
        <v>47571</v>
      </c>
      <c r="D382" s="1097" t="s">
        <v>47572</v>
      </c>
      <c r="E382" s="1060"/>
      <c r="F382" s="616"/>
      <c r="L382" s="670" t="s">
        <v>18730</v>
      </c>
      <c r="M382" s="1127" t="s">
        <v>46914</v>
      </c>
      <c r="P382" s="1108" t="s">
        <v>47573</v>
      </c>
      <c r="S382" s="496" t="s">
        <v>47574</v>
      </c>
      <c r="T382" s="496" t="s">
        <v>47575</v>
      </c>
    </row>
    <row r="383" spans="1:20" s="670" customFormat="1" ht="36" customHeight="1">
      <c r="A383" s="616">
        <f t="shared" si="5"/>
        <v>370</v>
      </c>
      <c r="B383" s="489" t="s">
        <v>46455</v>
      </c>
      <c r="C383" s="489" t="s">
        <v>46476</v>
      </c>
      <c r="D383" s="489" t="s">
        <v>47576</v>
      </c>
      <c r="E383" s="1160" t="s">
        <v>36321</v>
      </c>
      <c r="F383" s="616"/>
      <c r="G383" s="821">
        <v>35</v>
      </c>
      <c r="H383" s="616"/>
      <c r="I383" s="616"/>
      <c r="J383" s="616"/>
      <c r="K383" s="616"/>
      <c r="L383" s="489" t="s">
        <v>18637</v>
      </c>
      <c r="M383" s="489" t="s">
        <v>47453</v>
      </c>
      <c r="N383" s="489" t="s">
        <v>6459</v>
      </c>
      <c r="O383" s="489"/>
      <c r="P383" s="489" t="s">
        <v>47577</v>
      </c>
      <c r="Q383" s="489" t="s">
        <v>47578</v>
      </c>
      <c r="R383" s="489"/>
      <c r="S383" s="489" t="s">
        <v>47579</v>
      </c>
      <c r="T383" s="616">
        <v>3127212485</v>
      </c>
    </row>
    <row r="384" spans="1:20" s="670" customFormat="1" ht="36" customHeight="1">
      <c r="A384" s="616">
        <f t="shared" si="5"/>
        <v>371</v>
      </c>
      <c r="B384" s="670" t="s">
        <v>46455</v>
      </c>
      <c r="C384" s="1097" t="s">
        <v>46816</v>
      </c>
      <c r="D384" s="1097" t="s">
        <v>47580</v>
      </c>
      <c r="E384" s="1060"/>
      <c r="F384" s="615"/>
      <c r="L384" s="746"/>
      <c r="M384" s="1097" t="s">
        <v>47581</v>
      </c>
      <c r="P384" s="1097" t="s">
        <v>47582</v>
      </c>
      <c r="S384" s="1097" t="s">
        <v>47583</v>
      </c>
      <c r="T384" s="1109" t="s">
        <v>47584</v>
      </c>
    </row>
    <row r="385" spans="1:20" s="670" customFormat="1" ht="36" customHeight="1">
      <c r="A385" s="616">
        <f t="shared" si="5"/>
        <v>372</v>
      </c>
      <c r="B385" s="670" t="s">
        <v>46455</v>
      </c>
      <c r="C385" s="492" t="s">
        <v>47585</v>
      </c>
      <c r="D385" s="1097" t="s">
        <v>47586</v>
      </c>
      <c r="E385" s="1060" t="s">
        <v>47587</v>
      </c>
      <c r="F385" s="616" t="s">
        <v>47588</v>
      </c>
      <c r="G385" s="670">
        <v>235</v>
      </c>
      <c r="L385" s="670" t="s">
        <v>13076</v>
      </c>
      <c r="M385" s="496" t="s">
        <v>47589</v>
      </c>
      <c r="N385" s="670" t="s">
        <v>6459</v>
      </c>
      <c r="O385" s="670" t="s">
        <v>6459</v>
      </c>
      <c r="P385" s="492" t="s">
        <v>47590</v>
      </c>
      <c r="Q385" s="670" t="s">
        <v>47591</v>
      </c>
      <c r="R385" s="670" t="s">
        <v>7670</v>
      </c>
      <c r="S385" s="492" t="s">
        <v>47592</v>
      </c>
      <c r="T385" s="1115">
        <v>3133326179</v>
      </c>
    </row>
    <row r="386" spans="1:20" s="670" customFormat="1" ht="36" customHeight="1">
      <c r="A386" s="616">
        <f t="shared" si="5"/>
        <v>373</v>
      </c>
      <c r="B386" s="670" t="s">
        <v>46455</v>
      </c>
      <c r="C386" s="496" t="s">
        <v>46776</v>
      </c>
      <c r="D386" s="1097" t="s">
        <v>47593</v>
      </c>
      <c r="E386" s="1060" t="s">
        <v>47594</v>
      </c>
      <c r="F386" s="615">
        <v>9006820659</v>
      </c>
      <c r="L386" s="670" t="s">
        <v>18730</v>
      </c>
      <c r="M386" s="1119" t="s">
        <v>46914</v>
      </c>
      <c r="P386" s="1105" t="s">
        <v>47595</v>
      </c>
      <c r="Q386" s="746" t="s">
        <v>47596</v>
      </c>
      <c r="S386" s="1109" t="s">
        <v>47597</v>
      </c>
      <c r="T386" s="1107">
        <v>3123136889</v>
      </c>
    </row>
    <row r="387" spans="1:20" s="670" customFormat="1" ht="36" customHeight="1">
      <c r="A387" s="616">
        <f t="shared" si="5"/>
        <v>374</v>
      </c>
      <c r="B387" s="670" t="s">
        <v>46455</v>
      </c>
      <c r="C387" s="746" t="s">
        <v>46555</v>
      </c>
      <c r="D387" s="746" t="s">
        <v>47598</v>
      </c>
      <c r="E387" s="1060"/>
      <c r="F387" s="615">
        <v>9015429538</v>
      </c>
      <c r="L387" s="746" t="s">
        <v>6504</v>
      </c>
      <c r="Q387" s="746" t="s">
        <v>47599</v>
      </c>
      <c r="S387" s="746" t="s">
        <v>47600</v>
      </c>
      <c r="T387" s="375" t="s">
        <v>47601</v>
      </c>
    </row>
    <row r="388" spans="1:20" s="670" customFormat="1" ht="36" customHeight="1">
      <c r="A388" s="616">
        <f t="shared" si="5"/>
        <v>375</v>
      </c>
      <c r="B388" s="670" t="s">
        <v>46455</v>
      </c>
      <c r="C388" s="746" t="s">
        <v>36602</v>
      </c>
      <c r="D388" s="746" t="s">
        <v>47602</v>
      </c>
      <c r="E388" s="1060"/>
      <c r="F388" s="615">
        <v>9011236006</v>
      </c>
      <c r="L388" s="746" t="s">
        <v>6504</v>
      </c>
      <c r="Q388" s="746" t="s">
        <v>47603</v>
      </c>
      <c r="S388" s="746" t="s">
        <v>47604</v>
      </c>
      <c r="T388" s="375" t="s">
        <v>47605</v>
      </c>
    </row>
    <row r="389" spans="1:20" s="670" customFormat="1" ht="36" customHeight="1">
      <c r="A389" s="616">
        <f t="shared" si="5"/>
        <v>376</v>
      </c>
      <c r="B389" s="670" t="s">
        <v>46455</v>
      </c>
      <c r="C389" s="492" t="s">
        <v>47606</v>
      </c>
      <c r="D389" s="1097" t="s">
        <v>47607</v>
      </c>
      <c r="E389" s="1060" t="s">
        <v>47608</v>
      </c>
      <c r="F389" s="616"/>
      <c r="M389" s="496" t="s">
        <v>47609</v>
      </c>
      <c r="P389" s="492" t="s">
        <v>47610</v>
      </c>
      <c r="S389" s="1118" t="s">
        <v>47611</v>
      </c>
      <c r="T389" s="1115">
        <v>3204231928</v>
      </c>
    </row>
    <row r="390" spans="1:20" s="670" customFormat="1" ht="36" customHeight="1">
      <c r="A390" s="616">
        <f t="shared" si="5"/>
        <v>377</v>
      </c>
      <c r="B390" s="489" t="s">
        <v>46455</v>
      </c>
      <c r="C390" s="489" t="s">
        <v>47309</v>
      </c>
      <c r="D390" s="489" t="s">
        <v>47612</v>
      </c>
      <c r="E390" s="1160" t="s">
        <v>47613</v>
      </c>
      <c r="F390" s="616"/>
      <c r="G390" s="821">
        <v>27</v>
      </c>
      <c r="H390" s="616"/>
      <c r="I390" s="616"/>
      <c r="J390" s="616"/>
      <c r="K390" s="616"/>
      <c r="L390" s="489" t="s">
        <v>8966</v>
      </c>
      <c r="M390" s="489" t="s">
        <v>15685</v>
      </c>
      <c r="N390" s="489" t="s">
        <v>6459</v>
      </c>
      <c r="O390" s="489"/>
      <c r="P390" s="489" t="s">
        <v>47614</v>
      </c>
      <c r="Q390" s="489" t="s">
        <v>47615</v>
      </c>
      <c r="R390" s="489"/>
      <c r="S390" s="489" t="s">
        <v>47616</v>
      </c>
      <c r="T390" s="616">
        <v>3125308883</v>
      </c>
    </row>
    <row r="391" spans="1:20" s="670" customFormat="1" ht="36" customHeight="1">
      <c r="A391" s="616">
        <f t="shared" si="5"/>
        <v>378</v>
      </c>
      <c r="B391" s="670" t="s">
        <v>46455</v>
      </c>
      <c r="C391" s="492" t="s">
        <v>47617</v>
      </c>
      <c r="D391" s="492" t="s">
        <v>47618</v>
      </c>
      <c r="E391" s="1163" t="s">
        <v>47618</v>
      </c>
      <c r="F391" s="616"/>
      <c r="M391" s="496" t="s">
        <v>47619</v>
      </c>
      <c r="P391" s="492" t="s">
        <v>47620</v>
      </c>
      <c r="S391" s="1118" t="s">
        <v>47621</v>
      </c>
      <c r="T391" s="1115">
        <v>3132851786</v>
      </c>
    </row>
    <row r="392" spans="1:20" s="670" customFormat="1" ht="36" customHeight="1">
      <c r="A392" s="616">
        <f t="shared" si="5"/>
        <v>379</v>
      </c>
      <c r="B392" s="670" t="s">
        <v>46455</v>
      </c>
      <c r="C392" s="746" t="s">
        <v>46516</v>
      </c>
      <c r="D392" s="746" t="s">
        <v>47622</v>
      </c>
      <c r="E392" s="1060"/>
      <c r="F392" s="615">
        <v>9017358370</v>
      </c>
      <c r="L392" s="746" t="s">
        <v>6504</v>
      </c>
      <c r="Q392" s="746" t="s">
        <v>47192</v>
      </c>
      <c r="S392" s="746" t="s">
        <v>47623</v>
      </c>
      <c r="T392" s="375" t="s">
        <v>47624</v>
      </c>
    </row>
    <row r="393" spans="1:20" s="670" customFormat="1" ht="36" customHeight="1">
      <c r="A393" s="616">
        <f t="shared" si="5"/>
        <v>380</v>
      </c>
      <c r="B393" s="670" t="s">
        <v>46455</v>
      </c>
      <c r="C393" s="1097" t="s">
        <v>47324</v>
      </c>
      <c r="D393" s="1097" t="s">
        <v>47625</v>
      </c>
      <c r="E393" s="1161" t="s">
        <v>47625</v>
      </c>
      <c r="F393" s="615"/>
      <c r="L393" s="746"/>
      <c r="M393" s="1108" t="s">
        <v>47626</v>
      </c>
      <c r="P393" s="1108" t="s">
        <v>47627</v>
      </c>
      <c r="S393" s="1097" t="s">
        <v>47628</v>
      </c>
      <c r="T393" s="1107">
        <v>3112204167</v>
      </c>
    </row>
    <row r="394" spans="1:20" s="670" customFormat="1" ht="36" customHeight="1">
      <c r="A394" s="616">
        <f t="shared" si="5"/>
        <v>381</v>
      </c>
      <c r="B394" s="670" t="s">
        <v>46455</v>
      </c>
      <c r="C394" s="1109" t="s">
        <v>46977</v>
      </c>
      <c r="D394" s="1108" t="s">
        <v>47629</v>
      </c>
      <c r="E394" s="1060"/>
      <c r="F394" s="616"/>
      <c r="L394" s="670" t="s">
        <v>18730</v>
      </c>
      <c r="M394" s="1127" t="s">
        <v>46914</v>
      </c>
      <c r="P394" s="1105" t="s">
        <v>47630</v>
      </c>
      <c r="S394" s="1109" t="s">
        <v>47631</v>
      </c>
      <c r="T394" s="1107">
        <v>3115985164</v>
      </c>
    </row>
    <row r="395" spans="1:20" s="670" customFormat="1" ht="36" customHeight="1">
      <c r="A395" s="616">
        <f t="shared" si="5"/>
        <v>382</v>
      </c>
      <c r="B395" s="670" t="s">
        <v>46455</v>
      </c>
      <c r="C395" s="746" t="s">
        <v>47080</v>
      </c>
      <c r="D395" s="746" t="s">
        <v>47632</v>
      </c>
      <c r="E395" s="1060"/>
      <c r="F395" s="615">
        <v>9014676872</v>
      </c>
      <c r="L395" s="746" t="s">
        <v>46795</v>
      </c>
      <c r="Q395" s="746" t="s">
        <v>47633</v>
      </c>
      <c r="S395" s="746" t="s">
        <v>47634</v>
      </c>
      <c r="T395" s="375" t="s">
        <v>47635</v>
      </c>
    </row>
    <row r="396" spans="1:20" s="670" customFormat="1" ht="36" customHeight="1">
      <c r="A396" s="616">
        <f t="shared" si="5"/>
        <v>383</v>
      </c>
      <c r="B396" s="670" t="s">
        <v>46455</v>
      </c>
      <c r="C396" s="1097" t="s">
        <v>47636</v>
      </c>
      <c r="D396" s="1097" t="s">
        <v>47637</v>
      </c>
      <c r="E396" s="1161" t="s">
        <v>47637</v>
      </c>
      <c r="F396" s="615"/>
      <c r="L396" s="746"/>
      <c r="M396" s="1109" t="s">
        <v>47638</v>
      </c>
      <c r="P396" s="1097" t="s">
        <v>47639</v>
      </c>
      <c r="S396" s="1097" t="s">
        <v>47640</v>
      </c>
      <c r="T396" s="1107">
        <v>3115612961</v>
      </c>
    </row>
    <row r="397" spans="1:20" s="670" customFormat="1" ht="36" customHeight="1">
      <c r="A397" s="616">
        <f t="shared" si="5"/>
        <v>384</v>
      </c>
      <c r="B397" s="670" t="s">
        <v>46455</v>
      </c>
      <c r="C397" s="746" t="s">
        <v>46486</v>
      </c>
      <c r="D397" s="746" t="s">
        <v>47641</v>
      </c>
      <c r="E397" s="1060"/>
      <c r="F397" s="615">
        <v>9003271932</v>
      </c>
      <c r="L397" s="746" t="s">
        <v>6504</v>
      </c>
      <c r="Q397" s="746" t="s">
        <v>47642</v>
      </c>
      <c r="S397" s="746" t="s">
        <v>47643</v>
      </c>
      <c r="T397" s="375" t="s">
        <v>47644</v>
      </c>
    </row>
    <row r="398" spans="1:20" s="670" customFormat="1" ht="36" customHeight="1">
      <c r="A398" s="616">
        <f t="shared" ref="A398:A461" si="6">A397+1</f>
        <v>385</v>
      </c>
      <c r="B398" s="670" t="s">
        <v>46455</v>
      </c>
      <c r="C398" s="746" t="s">
        <v>46733</v>
      </c>
      <c r="D398" s="746" t="s">
        <v>47645</v>
      </c>
      <c r="E398" s="1060"/>
      <c r="F398" s="615">
        <v>9006704406</v>
      </c>
      <c r="L398" s="746" t="s">
        <v>6504</v>
      </c>
      <c r="Q398" s="746" t="s">
        <v>47646</v>
      </c>
      <c r="S398" s="746" t="s">
        <v>47647</v>
      </c>
      <c r="T398" s="375" t="s">
        <v>47648</v>
      </c>
    </row>
    <row r="399" spans="1:20" s="670" customFormat="1" ht="36" customHeight="1">
      <c r="A399" s="616">
        <f t="shared" si="6"/>
        <v>386</v>
      </c>
      <c r="B399" s="670" t="s">
        <v>46455</v>
      </c>
      <c r="C399" s="492" t="s">
        <v>47649</v>
      </c>
      <c r="D399" s="492" t="s">
        <v>47650</v>
      </c>
      <c r="E399" s="1163" t="s">
        <v>47650</v>
      </c>
      <c r="F399" s="616"/>
      <c r="M399" s="496" t="s">
        <v>47651</v>
      </c>
      <c r="P399" s="492" t="s">
        <v>47652</v>
      </c>
      <c r="S399" s="1118" t="s">
        <v>47653</v>
      </c>
      <c r="T399" s="1115">
        <v>3184108351</v>
      </c>
    </row>
    <row r="400" spans="1:20" s="670" customFormat="1" ht="36" customHeight="1">
      <c r="A400" s="616">
        <f t="shared" si="6"/>
        <v>387</v>
      </c>
      <c r="B400" s="670" t="s">
        <v>46455</v>
      </c>
      <c r="C400" s="746" t="s">
        <v>47344</v>
      </c>
      <c r="D400" s="746" t="s">
        <v>47654</v>
      </c>
      <c r="E400" s="1060"/>
      <c r="F400" s="615">
        <v>9006816789</v>
      </c>
      <c r="L400" s="746" t="s">
        <v>6504</v>
      </c>
      <c r="Q400" s="746" t="s">
        <v>47655</v>
      </c>
      <c r="S400" s="746" t="s">
        <v>47656</v>
      </c>
      <c r="T400" s="375" t="s">
        <v>47657</v>
      </c>
    </row>
    <row r="401" spans="1:20" s="670" customFormat="1" ht="36" customHeight="1">
      <c r="A401" s="616">
        <f t="shared" si="6"/>
        <v>388</v>
      </c>
      <c r="B401" s="670" t="s">
        <v>46455</v>
      </c>
      <c r="C401" s="746" t="s">
        <v>46486</v>
      </c>
      <c r="D401" s="746" t="s">
        <v>47658</v>
      </c>
      <c r="E401" s="1060" t="s">
        <v>47659</v>
      </c>
      <c r="F401" s="615">
        <v>9017412272</v>
      </c>
      <c r="L401" s="746" t="s">
        <v>6504</v>
      </c>
      <c r="Q401" s="746" t="s">
        <v>46681</v>
      </c>
      <c r="S401" s="746" t="s">
        <v>47660</v>
      </c>
      <c r="T401" s="375" t="s">
        <v>46625</v>
      </c>
    </row>
    <row r="402" spans="1:20" s="670" customFormat="1" ht="36" customHeight="1">
      <c r="A402" s="616">
        <f t="shared" si="6"/>
        <v>389</v>
      </c>
      <c r="B402" s="670" t="s">
        <v>46455</v>
      </c>
      <c r="C402" s="746" t="s">
        <v>46741</v>
      </c>
      <c r="D402" s="746" t="s">
        <v>47661</v>
      </c>
      <c r="E402" s="1060"/>
      <c r="F402" s="615">
        <v>9017221037</v>
      </c>
      <c r="L402" s="746" t="s">
        <v>6504</v>
      </c>
      <c r="Q402" s="746" t="s">
        <v>47662</v>
      </c>
      <c r="S402" s="746" t="s">
        <v>47663</v>
      </c>
      <c r="T402" s="375" t="s">
        <v>47664</v>
      </c>
    </row>
    <row r="403" spans="1:20" s="670" customFormat="1" ht="36" customHeight="1">
      <c r="A403" s="616">
        <f t="shared" si="6"/>
        <v>390</v>
      </c>
      <c r="B403" s="670" t="s">
        <v>46455</v>
      </c>
      <c r="C403" s="746" t="s">
        <v>46555</v>
      </c>
      <c r="D403" s="746" t="s">
        <v>47665</v>
      </c>
      <c r="E403" s="1060"/>
      <c r="F403" s="615">
        <v>9014101052</v>
      </c>
      <c r="L403" s="746" t="s">
        <v>6504</v>
      </c>
      <c r="Q403" s="746" t="s">
        <v>47666</v>
      </c>
      <c r="S403" s="746" t="s">
        <v>47667</v>
      </c>
      <c r="T403" s="375" t="s">
        <v>47668</v>
      </c>
    </row>
    <row r="404" spans="1:20" s="670" customFormat="1" ht="36" customHeight="1">
      <c r="A404" s="616">
        <f t="shared" si="6"/>
        <v>391</v>
      </c>
      <c r="B404" s="670" t="s">
        <v>46455</v>
      </c>
      <c r="C404" s="746" t="s">
        <v>46723</v>
      </c>
      <c r="D404" s="746" t="s">
        <v>47669</v>
      </c>
      <c r="E404" s="1060"/>
      <c r="F404" s="615">
        <v>9017416268</v>
      </c>
      <c r="L404" s="746" t="s">
        <v>6504</v>
      </c>
      <c r="Q404" s="746" t="s">
        <v>47670</v>
      </c>
      <c r="S404" s="746" t="s">
        <v>47671</v>
      </c>
      <c r="T404" s="375" t="s">
        <v>47672</v>
      </c>
    </row>
    <row r="405" spans="1:20" s="670" customFormat="1" ht="36" customHeight="1">
      <c r="A405" s="616">
        <f t="shared" si="6"/>
        <v>392</v>
      </c>
      <c r="B405" s="670" t="s">
        <v>46455</v>
      </c>
      <c r="C405" s="746" t="s">
        <v>46555</v>
      </c>
      <c r="D405" s="746" t="s">
        <v>47673</v>
      </c>
      <c r="E405" s="1060"/>
      <c r="F405" s="615">
        <v>9015891796</v>
      </c>
      <c r="L405" s="746" t="s">
        <v>6504</v>
      </c>
      <c r="Q405" s="746" t="s">
        <v>47674</v>
      </c>
      <c r="S405" s="746" t="s">
        <v>47675</v>
      </c>
      <c r="T405" s="375" t="s">
        <v>47676</v>
      </c>
    </row>
    <row r="406" spans="1:20" s="670" customFormat="1" ht="36" customHeight="1">
      <c r="A406" s="616">
        <f t="shared" si="6"/>
        <v>393</v>
      </c>
      <c r="B406" s="670" t="s">
        <v>46455</v>
      </c>
      <c r="C406" s="746" t="s">
        <v>46859</v>
      </c>
      <c r="D406" s="746" t="s">
        <v>47677</v>
      </c>
      <c r="E406" s="1060" t="s">
        <v>47678</v>
      </c>
      <c r="F406" s="615">
        <v>9006140286</v>
      </c>
      <c r="L406" s="746" t="s">
        <v>6504</v>
      </c>
      <c r="Q406" s="746" t="s">
        <v>47679</v>
      </c>
      <c r="S406" s="746" t="s">
        <v>47680</v>
      </c>
      <c r="T406" s="375" t="s">
        <v>47681</v>
      </c>
    </row>
    <row r="407" spans="1:20" s="670" customFormat="1" ht="36" customHeight="1">
      <c r="A407" s="616">
        <f t="shared" si="6"/>
        <v>394</v>
      </c>
      <c r="B407" s="670" t="s">
        <v>46455</v>
      </c>
      <c r="C407" s="746" t="s">
        <v>46561</v>
      </c>
      <c r="D407" s="746" t="s">
        <v>47682</v>
      </c>
      <c r="E407" s="1060"/>
      <c r="F407" s="615">
        <v>9015439604</v>
      </c>
      <c r="L407" s="746" t="s">
        <v>6504</v>
      </c>
      <c r="Q407" s="746" t="s">
        <v>47683</v>
      </c>
      <c r="S407" s="746" t="s">
        <v>47684</v>
      </c>
      <c r="T407" s="375" t="s">
        <v>47685</v>
      </c>
    </row>
    <row r="408" spans="1:20" s="670" customFormat="1" ht="36" customHeight="1">
      <c r="A408" s="616">
        <f t="shared" si="6"/>
        <v>395</v>
      </c>
      <c r="B408" s="489" t="s">
        <v>46455</v>
      </c>
      <c r="C408" s="489" t="s">
        <v>46561</v>
      </c>
      <c r="D408" s="489" t="s">
        <v>47686</v>
      </c>
      <c r="E408" s="1160" t="s">
        <v>47687</v>
      </c>
      <c r="F408" s="616" t="s">
        <v>47688</v>
      </c>
      <c r="G408" s="821">
        <v>28</v>
      </c>
      <c r="H408" s="616" t="s">
        <v>89</v>
      </c>
      <c r="I408" s="616" t="s">
        <v>89</v>
      </c>
      <c r="J408" s="616"/>
      <c r="K408" s="616"/>
      <c r="L408" s="489" t="s">
        <v>8966</v>
      </c>
      <c r="M408" s="489" t="s">
        <v>14081</v>
      </c>
      <c r="N408" s="489" t="s">
        <v>2148</v>
      </c>
      <c r="O408" s="489" t="s">
        <v>45174</v>
      </c>
      <c r="P408" s="1112" t="s">
        <v>47689</v>
      </c>
      <c r="Q408" s="489" t="s">
        <v>47690</v>
      </c>
      <c r="R408" s="489" t="s">
        <v>47691</v>
      </c>
      <c r="S408" s="1112" t="s">
        <v>47692</v>
      </c>
      <c r="T408" s="1113">
        <v>3116776211</v>
      </c>
    </row>
    <row r="409" spans="1:20" s="670" customFormat="1" ht="36" customHeight="1">
      <c r="A409" s="616">
        <f t="shared" si="6"/>
        <v>396</v>
      </c>
      <c r="B409" s="670" t="s">
        <v>46455</v>
      </c>
      <c r="C409" s="746" t="s">
        <v>47043</v>
      </c>
      <c r="D409" s="746" t="s">
        <v>47693</v>
      </c>
      <c r="E409" s="1060"/>
      <c r="F409" s="615">
        <v>9005451833</v>
      </c>
      <c r="L409" s="746" t="s">
        <v>6504</v>
      </c>
      <c r="Q409" s="746" t="s">
        <v>47694</v>
      </c>
      <c r="S409" s="746" t="s">
        <v>47695</v>
      </c>
      <c r="T409" s="375" t="s">
        <v>47696</v>
      </c>
    </row>
    <row r="410" spans="1:20" s="670" customFormat="1" ht="36" customHeight="1">
      <c r="A410" s="616">
        <f t="shared" si="6"/>
        <v>397</v>
      </c>
      <c r="B410" s="489" t="s">
        <v>46455</v>
      </c>
      <c r="C410" s="489" t="s">
        <v>47544</v>
      </c>
      <c r="D410" s="489" t="s">
        <v>47697</v>
      </c>
      <c r="E410" s="1160" t="s">
        <v>47698</v>
      </c>
      <c r="F410" s="616"/>
      <c r="G410" s="821">
        <v>52</v>
      </c>
      <c r="H410" s="616" t="s">
        <v>89</v>
      </c>
      <c r="I410" s="616"/>
      <c r="J410" s="616"/>
      <c r="K410" s="616"/>
      <c r="L410" s="489" t="s">
        <v>18637</v>
      </c>
      <c r="M410" s="489" t="s">
        <v>47453</v>
      </c>
      <c r="N410" s="489" t="s">
        <v>6459</v>
      </c>
      <c r="O410" s="489"/>
      <c r="P410" s="489" t="s">
        <v>47699</v>
      </c>
      <c r="Q410" s="489" t="s">
        <v>47700</v>
      </c>
      <c r="R410" s="489"/>
      <c r="S410" s="489" t="s">
        <v>47701</v>
      </c>
      <c r="T410" s="616">
        <v>3227017250</v>
      </c>
    </row>
    <row r="411" spans="1:20" s="670" customFormat="1" ht="36" customHeight="1">
      <c r="A411" s="616">
        <f t="shared" si="6"/>
        <v>398</v>
      </c>
      <c r="B411" s="670" t="s">
        <v>46455</v>
      </c>
      <c r="C411" s="492" t="s">
        <v>47702</v>
      </c>
      <c r="D411" s="492" t="s">
        <v>47484</v>
      </c>
      <c r="E411" s="1060"/>
      <c r="F411" s="616"/>
      <c r="M411" s="496" t="s">
        <v>3221</v>
      </c>
      <c r="P411" s="492" t="s">
        <v>47703</v>
      </c>
      <c r="S411" s="1121" t="s">
        <v>47704</v>
      </c>
      <c r="T411" s="1115">
        <v>3212294439</v>
      </c>
    </row>
    <row r="412" spans="1:20" s="670" customFormat="1" ht="36" customHeight="1">
      <c r="A412" s="616">
        <f t="shared" si="6"/>
        <v>399</v>
      </c>
      <c r="B412" s="670" t="s">
        <v>46455</v>
      </c>
      <c r="C412" s="746" t="s">
        <v>47544</v>
      </c>
      <c r="D412" s="746" t="s">
        <v>47705</v>
      </c>
      <c r="E412" s="1060"/>
      <c r="F412" s="615">
        <v>9017632111</v>
      </c>
      <c r="L412" s="746" t="s">
        <v>6504</v>
      </c>
      <c r="Q412" s="746" t="s">
        <v>47706</v>
      </c>
      <c r="S412" s="746" t="s">
        <v>47707</v>
      </c>
      <c r="T412" s="375" t="s">
        <v>47708</v>
      </c>
    </row>
    <row r="413" spans="1:20" s="670" customFormat="1" ht="36" customHeight="1">
      <c r="A413" s="616">
        <f t="shared" si="6"/>
        <v>400</v>
      </c>
      <c r="B413" s="670" t="s">
        <v>46455</v>
      </c>
      <c r="C413" s="492" t="s">
        <v>36602</v>
      </c>
      <c r="D413" s="1097" t="s">
        <v>47709</v>
      </c>
      <c r="E413" s="1060" t="s">
        <v>47710</v>
      </c>
      <c r="F413" s="615"/>
      <c r="L413" s="746"/>
      <c r="M413" s="1097" t="s">
        <v>47711</v>
      </c>
      <c r="P413" s="492" t="s">
        <v>47712</v>
      </c>
      <c r="S413" s="492" t="s">
        <v>47713</v>
      </c>
      <c r="T413" s="1115">
        <v>3204369423</v>
      </c>
    </row>
    <row r="414" spans="1:20" s="670" customFormat="1" ht="36" customHeight="1">
      <c r="A414" s="616">
        <f t="shared" si="6"/>
        <v>401</v>
      </c>
      <c r="B414" s="670" t="s">
        <v>46455</v>
      </c>
      <c r="C414" s="746" t="s">
        <v>47195</v>
      </c>
      <c r="D414" s="746" t="s">
        <v>47714</v>
      </c>
      <c r="E414" s="1060"/>
      <c r="F414" s="615">
        <v>9011676607</v>
      </c>
      <c r="L414" s="746" t="s">
        <v>6504</v>
      </c>
      <c r="Q414" s="746" t="s">
        <v>47715</v>
      </c>
      <c r="S414" s="746" t="s">
        <v>47716</v>
      </c>
      <c r="T414" s="375" t="s">
        <v>47717</v>
      </c>
    </row>
    <row r="415" spans="1:20" s="670" customFormat="1" ht="36" customHeight="1">
      <c r="A415" s="616">
        <f t="shared" si="6"/>
        <v>402</v>
      </c>
      <c r="B415" s="670" t="s">
        <v>46455</v>
      </c>
      <c r="C415" s="746" t="s">
        <v>46486</v>
      </c>
      <c r="D415" s="746" t="s">
        <v>47718</v>
      </c>
      <c r="E415" s="1060"/>
      <c r="F415" s="615" t="s">
        <v>1343</v>
      </c>
      <c r="L415" s="746" t="s">
        <v>6504</v>
      </c>
      <c r="Q415" s="746" t="s">
        <v>47719</v>
      </c>
      <c r="S415" s="746" t="s">
        <v>47720</v>
      </c>
      <c r="T415" s="375" t="s">
        <v>47721</v>
      </c>
    </row>
    <row r="416" spans="1:20" s="670" customFormat="1" ht="36" customHeight="1">
      <c r="A416" s="616">
        <f t="shared" si="6"/>
        <v>403</v>
      </c>
      <c r="B416" s="489" t="s">
        <v>46455</v>
      </c>
      <c r="C416" s="489" t="s">
        <v>47722</v>
      </c>
      <c r="D416" s="1111" t="s">
        <v>47723</v>
      </c>
      <c r="E416" s="1160" t="s">
        <v>47724</v>
      </c>
      <c r="F416" s="616" t="s">
        <v>47725</v>
      </c>
      <c r="G416" s="821">
        <v>16</v>
      </c>
      <c r="H416" s="616" t="s">
        <v>89</v>
      </c>
      <c r="I416" s="616"/>
      <c r="J416" s="616"/>
      <c r="K416" s="616"/>
      <c r="L416" s="489" t="s">
        <v>47726</v>
      </c>
      <c r="M416" s="489" t="s">
        <v>12699</v>
      </c>
      <c r="N416" s="489" t="s">
        <v>6459</v>
      </c>
      <c r="O416" s="489"/>
      <c r="P416" s="1112" t="s">
        <v>47727</v>
      </c>
      <c r="Q416" s="489" t="s">
        <v>47728</v>
      </c>
      <c r="R416" s="489" t="s">
        <v>47729</v>
      </c>
      <c r="S416" s="915" t="s">
        <v>47730</v>
      </c>
      <c r="T416" s="1113" t="s">
        <v>47731</v>
      </c>
    </row>
    <row r="417" spans="1:20" s="670" customFormat="1" ht="36" customHeight="1">
      <c r="A417" s="616">
        <f t="shared" si="6"/>
        <v>404</v>
      </c>
      <c r="B417" s="670" t="s">
        <v>46455</v>
      </c>
      <c r="C417" s="746" t="s">
        <v>47043</v>
      </c>
      <c r="D417" s="746" t="s">
        <v>47732</v>
      </c>
      <c r="E417" s="1060"/>
      <c r="F417" s="615">
        <v>9017709456</v>
      </c>
      <c r="L417" s="746" t="s">
        <v>6504</v>
      </c>
      <c r="Q417" s="746" t="s">
        <v>47733</v>
      </c>
      <c r="S417" s="746" t="s">
        <v>47734</v>
      </c>
      <c r="T417" s="375" t="s">
        <v>47735</v>
      </c>
    </row>
    <row r="418" spans="1:20" s="670" customFormat="1" ht="36" customHeight="1">
      <c r="A418" s="616">
        <f t="shared" si="6"/>
        <v>405</v>
      </c>
      <c r="B418" s="489" t="s">
        <v>46455</v>
      </c>
      <c r="C418" s="489" t="s">
        <v>47736</v>
      </c>
      <c r="D418" s="489" t="s">
        <v>47737</v>
      </c>
      <c r="E418" s="1160" t="s">
        <v>47738</v>
      </c>
      <c r="F418" s="616"/>
      <c r="G418" s="821">
        <v>18</v>
      </c>
      <c r="H418" s="616"/>
      <c r="I418" s="616"/>
      <c r="J418" s="616"/>
      <c r="K418" s="616"/>
      <c r="L418" s="489" t="s">
        <v>18637</v>
      </c>
      <c r="M418" s="489" t="s">
        <v>47453</v>
      </c>
      <c r="N418" s="489" t="s">
        <v>6459</v>
      </c>
      <c r="O418" s="489"/>
      <c r="P418" s="489" t="s">
        <v>47739</v>
      </c>
      <c r="Q418" s="489" t="s">
        <v>47740</v>
      </c>
      <c r="R418" s="489"/>
      <c r="S418" s="489" t="s">
        <v>47741</v>
      </c>
      <c r="T418" s="616">
        <v>3138911118</v>
      </c>
    </row>
    <row r="419" spans="1:20" s="670" customFormat="1" ht="36" customHeight="1">
      <c r="A419" s="616">
        <f t="shared" si="6"/>
        <v>406</v>
      </c>
      <c r="B419" s="670" t="s">
        <v>46455</v>
      </c>
      <c r="C419" s="746" t="s">
        <v>47080</v>
      </c>
      <c r="D419" s="746" t="s">
        <v>47742</v>
      </c>
      <c r="E419" s="1060"/>
      <c r="F419" s="615">
        <v>9014976611</v>
      </c>
      <c r="L419" s="746" t="s">
        <v>46795</v>
      </c>
      <c r="Q419" s="746" t="s">
        <v>47743</v>
      </c>
      <c r="S419" s="746" t="s">
        <v>47744</v>
      </c>
      <c r="T419" s="375" t="s">
        <v>47745</v>
      </c>
    </row>
    <row r="420" spans="1:20" s="670" customFormat="1" ht="36" customHeight="1">
      <c r="A420" s="616">
        <f t="shared" si="6"/>
        <v>407</v>
      </c>
      <c r="B420" s="670" t="s">
        <v>46455</v>
      </c>
      <c r="C420" s="746" t="s">
        <v>46944</v>
      </c>
      <c r="D420" s="746" t="s">
        <v>47746</v>
      </c>
      <c r="E420" s="1060"/>
      <c r="F420" s="615">
        <v>9016577101</v>
      </c>
      <c r="L420" s="746" t="s">
        <v>6497</v>
      </c>
      <c r="Q420" s="746" t="s">
        <v>47747</v>
      </c>
      <c r="S420" s="746" t="s">
        <v>47748</v>
      </c>
      <c r="T420" s="375" t="s">
        <v>47749</v>
      </c>
    </row>
    <row r="421" spans="1:20" s="670" customFormat="1" ht="36" customHeight="1">
      <c r="A421" s="616">
        <f t="shared" si="6"/>
        <v>408</v>
      </c>
      <c r="B421" s="670" t="s">
        <v>46455</v>
      </c>
      <c r="C421" s="492" t="s">
        <v>47750</v>
      </c>
      <c r="D421" s="1097" t="s">
        <v>47751</v>
      </c>
      <c r="E421" s="1060"/>
      <c r="F421" s="616"/>
      <c r="M421" s="496" t="s">
        <v>47752</v>
      </c>
      <c r="P421" s="492" t="s">
        <v>47753</v>
      </c>
      <c r="S421" s="492" t="s">
        <v>47754</v>
      </c>
      <c r="T421" s="1115">
        <v>3143695000</v>
      </c>
    </row>
    <row r="422" spans="1:20" s="670" customFormat="1" ht="36" customHeight="1">
      <c r="A422" s="616">
        <f t="shared" si="6"/>
        <v>409</v>
      </c>
      <c r="B422" s="670" t="s">
        <v>46455</v>
      </c>
      <c r="C422" s="746" t="s">
        <v>46491</v>
      </c>
      <c r="D422" s="746" t="s">
        <v>47755</v>
      </c>
      <c r="E422" s="1060"/>
      <c r="F422" s="615">
        <v>9003266091</v>
      </c>
      <c r="L422" s="746" t="s">
        <v>6504</v>
      </c>
      <c r="Q422" s="746" t="s">
        <v>47756</v>
      </c>
      <c r="S422" s="746" t="s">
        <v>47757</v>
      </c>
      <c r="T422" s="375" t="s">
        <v>47758</v>
      </c>
    </row>
    <row r="423" spans="1:20" s="670" customFormat="1" ht="36" customHeight="1">
      <c r="A423" s="616">
        <f t="shared" si="6"/>
        <v>410</v>
      </c>
      <c r="B423" s="670" t="s">
        <v>46455</v>
      </c>
      <c r="C423" s="746" t="s">
        <v>46793</v>
      </c>
      <c r="D423" s="746" t="s">
        <v>47759</v>
      </c>
      <c r="E423" s="1060"/>
      <c r="F423" s="615">
        <v>9015821906</v>
      </c>
      <c r="L423" s="746" t="s">
        <v>6497</v>
      </c>
      <c r="Q423" s="746" t="s">
        <v>47760</v>
      </c>
      <c r="S423" s="746" t="s">
        <v>47761</v>
      </c>
      <c r="T423" s="375" t="s">
        <v>47762</v>
      </c>
    </row>
    <row r="424" spans="1:20" s="670" customFormat="1" ht="36" customHeight="1">
      <c r="A424" s="616">
        <f t="shared" si="6"/>
        <v>411</v>
      </c>
      <c r="B424" s="670" t="s">
        <v>46455</v>
      </c>
      <c r="C424" s="746" t="s">
        <v>46723</v>
      </c>
      <c r="D424" s="746" t="s">
        <v>47763</v>
      </c>
      <c r="E424" s="1060" t="s">
        <v>47764</v>
      </c>
      <c r="F424" s="615">
        <v>9018230261</v>
      </c>
      <c r="G424" s="670">
        <v>111</v>
      </c>
      <c r="L424" s="746" t="s">
        <v>5816</v>
      </c>
      <c r="M424" s="670" t="s">
        <v>47765</v>
      </c>
      <c r="N424" s="670" t="s">
        <v>6459</v>
      </c>
      <c r="O424" s="670" t="s">
        <v>6459</v>
      </c>
      <c r="P424" s="670" t="s">
        <v>47766</v>
      </c>
      <c r="Q424" s="746" t="s">
        <v>47767</v>
      </c>
      <c r="R424" s="670" t="s">
        <v>47768</v>
      </c>
      <c r="S424" s="746" t="s">
        <v>47769</v>
      </c>
      <c r="T424" s="375" t="s">
        <v>47770</v>
      </c>
    </row>
    <row r="425" spans="1:20" s="670" customFormat="1" ht="36" customHeight="1">
      <c r="A425" s="616">
        <f t="shared" si="6"/>
        <v>412</v>
      </c>
      <c r="B425" s="670" t="s">
        <v>46455</v>
      </c>
      <c r="C425" s="746" t="s">
        <v>47080</v>
      </c>
      <c r="D425" s="746" t="s">
        <v>47771</v>
      </c>
      <c r="E425" s="1060"/>
      <c r="F425" s="615">
        <v>9016856007</v>
      </c>
      <c r="L425" s="746" t="s">
        <v>6497</v>
      </c>
      <c r="Q425" s="746" t="s">
        <v>47772</v>
      </c>
      <c r="S425" s="746" t="s">
        <v>47773</v>
      </c>
      <c r="T425" s="375" t="s">
        <v>47774</v>
      </c>
    </row>
    <row r="426" spans="1:20" s="670" customFormat="1" ht="36" customHeight="1">
      <c r="A426" s="616">
        <f t="shared" si="6"/>
        <v>413</v>
      </c>
      <c r="B426" s="670" t="s">
        <v>46455</v>
      </c>
      <c r="C426" s="746" t="s">
        <v>46793</v>
      </c>
      <c r="D426" s="746" t="s">
        <v>47775</v>
      </c>
      <c r="E426" s="1060"/>
      <c r="F426" s="615">
        <v>9016333167</v>
      </c>
      <c r="L426" s="746" t="s">
        <v>47776</v>
      </c>
      <c r="Q426" s="746" t="s">
        <v>47777</v>
      </c>
      <c r="S426" s="746" t="s">
        <v>47778</v>
      </c>
      <c r="T426" s="375" t="s">
        <v>47779</v>
      </c>
    </row>
    <row r="427" spans="1:20" s="670" customFormat="1" ht="36" customHeight="1">
      <c r="A427" s="616">
        <f t="shared" si="6"/>
        <v>414</v>
      </c>
      <c r="B427" s="670" t="s">
        <v>46455</v>
      </c>
      <c r="C427" s="746" t="s">
        <v>47232</v>
      </c>
      <c r="D427" s="746" t="s">
        <v>47780</v>
      </c>
      <c r="E427" s="1060"/>
      <c r="F427" s="615">
        <v>9005288781</v>
      </c>
      <c r="L427" s="746" t="s">
        <v>46557</v>
      </c>
      <c r="Q427" s="746" t="s">
        <v>47781</v>
      </c>
      <c r="S427" s="746" t="s">
        <v>47782</v>
      </c>
      <c r="T427" s="375" t="s">
        <v>47783</v>
      </c>
    </row>
    <row r="428" spans="1:20" s="670" customFormat="1" ht="36" customHeight="1">
      <c r="A428" s="616">
        <f t="shared" si="6"/>
        <v>415</v>
      </c>
      <c r="B428" s="670" t="s">
        <v>46455</v>
      </c>
      <c r="C428" s="1097" t="s">
        <v>47319</v>
      </c>
      <c r="D428" s="1097" t="s">
        <v>47784</v>
      </c>
      <c r="E428" s="1060"/>
      <c r="F428" s="615"/>
      <c r="L428" s="746"/>
      <c r="M428" s="1109" t="s">
        <v>47785</v>
      </c>
      <c r="P428" s="1105" t="s">
        <v>47037</v>
      </c>
      <c r="S428" s="1114" t="s">
        <v>47786</v>
      </c>
      <c r="T428" s="1107">
        <v>3214667035</v>
      </c>
    </row>
    <row r="429" spans="1:20" s="670" customFormat="1" ht="36" customHeight="1">
      <c r="A429" s="616">
        <f t="shared" si="6"/>
        <v>416</v>
      </c>
      <c r="B429" s="670" t="s">
        <v>46455</v>
      </c>
      <c r="C429" s="746" t="s">
        <v>46928</v>
      </c>
      <c r="D429" s="746" t="s">
        <v>47787</v>
      </c>
      <c r="E429" s="1060"/>
      <c r="F429" s="615">
        <v>9006458689</v>
      </c>
      <c r="L429" s="746" t="s">
        <v>6504</v>
      </c>
      <c r="Q429" s="746" t="s">
        <v>47788</v>
      </c>
      <c r="S429" s="746" t="s">
        <v>47789</v>
      </c>
      <c r="T429" s="375" t="s">
        <v>47790</v>
      </c>
    </row>
    <row r="430" spans="1:20" s="670" customFormat="1" ht="36" customHeight="1">
      <c r="A430" s="616">
        <f t="shared" si="6"/>
        <v>417</v>
      </c>
      <c r="B430" s="670" t="s">
        <v>46455</v>
      </c>
      <c r="C430" s="746" t="s">
        <v>47791</v>
      </c>
      <c r="D430" s="746" t="s">
        <v>47792</v>
      </c>
      <c r="E430" s="1060"/>
      <c r="F430" s="615">
        <v>9006006671</v>
      </c>
      <c r="L430" s="746" t="s">
        <v>6504</v>
      </c>
      <c r="Q430" s="746" t="s">
        <v>47793</v>
      </c>
      <c r="S430" s="746" t="s">
        <v>47794</v>
      </c>
      <c r="T430" s="375" t="s">
        <v>47795</v>
      </c>
    </row>
    <row r="431" spans="1:20" s="670" customFormat="1" ht="36" customHeight="1">
      <c r="A431" s="616">
        <f t="shared" si="6"/>
        <v>418</v>
      </c>
      <c r="B431" s="670" t="s">
        <v>46455</v>
      </c>
      <c r="C431" s="746" t="s">
        <v>46723</v>
      </c>
      <c r="D431" s="746" t="s">
        <v>47796</v>
      </c>
      <c r="E431" s="1060"/>
      <c r="F431" s="615">
        <v>9017042039</v>
      </c>
      <c r="L431" s="746" t="s">
        <v>6504</v>
      </c>
      <c r="Q431" s="746" t="s">
        <v>47797</v>
      </c>
      <c r="S431" s="746" t="s">
        <v>47798</v>
      </c>
      <c r="T431" s="375" t="s">
        <v>47799</v>
      </c>
    </row>
    <row r="432" spans="1:20" s="670" customFormat="1" ht="36" customHeight="1">
      <c r="A432" s="616">
        <f t="shared" si="6"/>
        <v>419</v>
      </c>
      <c r="B432" s="670" t="s">
        <v>46455</v>
      </c>
      <c r="C432" s="746" t="s">
        <v>46903</v>
      </c>
      <c r="D432" s="746" t="s">
        <v>47800</v>
      </c>
      <c r="E432" s="1164" t="s">
        <v>47801</v>
      </c>
      <c r="F432" s="615">
        <v>9018018800</v>
      </c>
      <c r="G432" s="670">
        <v>51</v>
      </c>
      <c r="L432" s="746" t="s">
        <v>47802</v>
      </c>
      <c r="M432" s="1132" t="s">
        <v>47803</v>
      </c>
      <c r="N432" s="670" t="s">
        <v>6459</v>
      </c>
      <c r="O432" s="670" t="s">
        <v>6459</v>
      </c>
      <c r="P432" s="670" t="s">
        <v>47804</v>
      </c>
      <c r="Q432" s="746" t="s">
        <v>47805</v>
      </c>
      <c r="R432" s="670" t="s">
        <v>47806</v>
      </c>
      <c r="S432" s="746" t="s">
        <v>47807</v>
      </c>
      <c r="T432" s="375" t="s">
        <v>47808</v>
      </c>
    </row>
    <row r="433" spans="1:20" s="670" customFormat="1" ht="36" customHeight="1">
      <c r="A433" s="616">
        <f t="shared" si="6"/>
        <v>420</v>
      </c>
      <c r="B433" s="670" t="s">
        <v>46455</v>
      </c>
      <c r="C433" s="1097" t="s">
        <v>47809</v>
      </c>
      <c r="D433" s="1097" t="s">
        <v>47810</v>
      </c>
      <c r="E433" s="1060"/>
      <c r="F433" s="615"/>
      <c r="L433" s="746"/>
      <c r="M433" s="1109" t="s">
        <v>47811</v>
      </c>
      <c r="P433" s="1097" t="s">
        <v>47812</v>
      </c>
      <c r="S433" s="1097" t="s">
        <v>47813</v>
      </c>
      <c r="T433" s="922" t="s">
        <v>47814</v>
      </c>
    </row>
    <row r="434" spans="1:20" s="670" customFormat="1" ht="36" customHeight="1">
      <c r="A434" s="616">
        <f t="shared" si="6"/>
        <v>421</v>
      </c>
      <c r="B434" s="670" t="s">
        <v>46455</v>
      </c>
      <c r="C434" s="746" t="s">
        <v>47195</v>
      </c>
      <c r="D434" s="746" t="s">
        <v>47815</v>
      </c>
      <c r="E434" s="1060"/>
      <c r="F434" s="615">
        <v>9017824916</v>
      </c>
      <c r="L434" s="746" t="s">
        <v>6504</v>
      </c>
      <c r="Q434" s="746" t="s">
        <v>47816</v>
      </c>
      <c r="S434" s="746" t="s">
        <v>47817</v>
      </c>
      <c r="T434" s="375" t="s">
        <v>47818</v>
      </c>
    </row>
    <row r="435" spans="1:20" s="670" customFormat="1" ht="36" customHeight="1">
      <c r="A435" s="616">
        <f t="shared" si="6"/>
        <v>422</v>
      </c>
      <c r="B435" s="670" t="s">
        <v>46455</v>
      </c>
      <c r="C435" s="632" t="s">
        <v>13055</v>
      </c>
      <c r="D435" s="44" t="s">
        <v>47819</v>
      </c>
      <c r="E435" s="1060" t="s">
        <v>47820</v>
      </c>
      <c r="F435" s="41" t="s">
        <v>47821</v>
      </c>
      <c r="G435" s="1095">
        <v>21</v>
      </c>
      <c r="L435" s="670" t="s">
        <v>819</v>
      </c>
      <c r="M435" s="36" t="s">
        <v>47822</v>
      </c>
      <c r="N435" s="670" t="s">
        <v>6459</v>
      </c>
      <c r="O435" s="670" t="s">
        <v>6459</v>
      </c>
      <c r="P435" s="39" t="s">
        <v>47823</v>
      </c>
      <c r="Q435" s="36" t="s">
        <v>47824</v>
      </c>
      <c r="R435" s="36" t="s">
        <v>47824</v>
      </c>
      <c r="S435" s="1129" t="s">
        <v>47825</v>
      </c>
      <c r="T435" s="38">
        <v>3112876695</v>
      </c>
    </row>
    <row r="436" spans="1:20" s="670" customFormat="1" ht="36" customHeight="1">
      <c r="A436" s="616">
        <f t="shared" si="6"/>
        <v>423</v>
      </c>
      <c r="B436" s="670" t="s">
        <v>46455</v>
      </c>
      <c r="C436" s="746" t="s">
        <v>47080</v>
      </c>
      <c r="D436" s="746" t="s">
        <v>47826</v>
      </c>
      <c r="E436" s="1060"/>
      <c r="F436" s="615" t="s">
        <v>1343</v>
      </c>
      <c r="L436" s="746" t="s">
        <v>6497</v>
      </c>
      <c r="Q436" s="746" t="s">
        <v>47827</v>
      </c>
      <c r="S436" s="746" t="s">
        <v>47828</v>
      </c>
      <c r="T436" s="375" t="s">
        <v>47829</v>
      </c>
    </row>
    <row r="437" spans="1:20" s="670" customFormat="1" ht="36" customHeight="1">
      <c r="A437" s="616">
        <f t="shared" si="6"/>
        <v>424</v>
      </c>
      <c r="B437" s="670" t="s">
        <v>46455</v>
      </c>
      <c r="C437" s="746" t="s">
        <v>47303</v>
      </c>
      <c r="D437" s="746" t="s">
        <v>47830</v>
      </c>
      <c r="E437" s="1060"/>
      <c r="F437" s="615">
        <v>9007070571</v>
      </c>
      <c r="L437" s="746" t="s">
        <v>47831</v>
      </c>
      <c r="Q437" s="746" t="s">
        <v>47832</v>
      </c>
      <c r="S437" s="746" t="s">
        <v>47833</v>
      </c>
      <c r="T437" s="375" t="s">
        <v>47834</v>
      </c>
    </row>
    <row r="438" spans="1:20" s="670" customFormat="1" ht="36" customHeight="1">
      <c r="A438" s="616">
        <f t="shared" si="6"/>
        <v>425</v>
      </c>
      <c r="B438" s="670" t="s">
        <v>46455</v>
      </c>
      <c r="C438" s="746" t="s">
        <v>46977</v>
      </c>
      <c r="D438" s="746" t="s">
        <v>47835</v>
      </c>
      <c r="E438" s="1060"/>
      <c r="F438" s="615">
        <v>9006690481</v>
      </c>
      <c r="L438" s="746" t="s">
        <v>47831</v>
      </c>
      <c r="Q438" s="746" t="s">
        <v>47836</v>
      </c>
      <c r="S438" s="746" t="s">
        <v>47837</v>
      </c>
      <c r="T438" s="375" t="s">
        <v>47838</v>
      </c>
    </row>
    <row r="439" spans="1:20" s="670" customFormat="1" ht="36" customHeight="1">
      <c r="A439" s="616">
        <f t="shared" si="6"/>
        <v>426</v>
      </c>
      <c r="B439" s="670" t="s">
        <v>46455</v>
      </c>
      <c r="C439" s="746" t="s">
        <v>46555</v>
      </c>
      <c r="D439" s="746" t="s">
        <v>47839</v>
      </c>
      <c r="E439" s="1060"/>
      <c r="F439" s="615">
        <v>9012799967</v>
      </c>
      <c r="L439" s="746" t="s">
        <v>6504</v>
      </c>
      <c r="Q439" s="746" t="s">
        <v>47840</v>
      </c>
      <c r="S439" s="746" t="s">
        <v>47841</v>
      </c>
      <c r="T439" s="375" t="s">
        <v>47842</v>
      </c>
    </row>
    <row r="440" spans="1:20" s="670" customFormat="1" ht="36" customHeight="1">
      <c r="A440" s="616">
        <f t="shared" si="6"/>
        <v>427</v>
      </c>
      <c r="B440" s="489" t="s">
        <v>46455</v>
      </c>
      <c r="C440" s="489" t="s">
        <v>11702</v>
      </c>
      <c r="D440" s="489" t="s">
        <v>47843</v>
      </c>
      <c r="E440" s="1160" t="s">
        <v>47843</v>
      </c>
      <c r="F440" s="616"/>
      <c r="G440" s="821">
        <v>80</v>
      </c>
      <c r="H440" s="616"/>
      <c r="I440" s="616"/>
      <c r="J440" s="616"/>
      <c r="K440" s="616"/>
      <c r="L440" s="489" t="s">
        <v>18637</v>
      </c>
      <c r="M440" s="489" t="s">
        <v>47453</v>
      </c>
      <c r="N440" s="489" t="s">
        <v>6459</v>
      </c>
      <c r="O440" s="489"/>
      <c r="P440" s="489" t="s">
        <v>47844</v>
      </c>
      <c r="Q440" s="489" t="s">
        <v>47845</v>
      </c>
      <c r="R440" s="489"/>
      <c r="S440" s="489" t="s">
        <v>47846</v>
      </c>
      <c r="T440" s="616">
        <v>3105834418</v>
      </c>
    </row>
    <row r="441" spans="1:20" s="670" customFormat="1" ht="36" customHeight="1">
      <c r="A441" s="616">
        <f t="shared" si="6"/>
        <v>428</v>
      </c>
      <c r="B441" s="489" t="s">
        <v>46455</v>
      </c>
      <c r="C441" s="489" t="s">
        <v>47408</v>
      </c>
      <c r="D441" s="489" t="s">
        <v>47847</v>
      </c>
      <c r="E441" s="1160" t="s">
        <v>47848</v>
      </c>
      <c r="F441" s="616"/>
      <c r="G441" s="821">
        <v>19</v>
      </c>
      <c r="H441" s="616"/>
      <c r="I441" s="616"/>
      <c r="J441" s="616"/>
      <c r="K441" s="616"/>
      <c r="L441" s="489" t="s">
        <v>8966</v>
      </c>
      <c r="M441" s="489" t="s">
        <v>19310</v>
      </c>
      <c r="N441" s="489" t="s">
        <v>6459</v>
      </c>
      <c r="O441" s="489"/>
      <c r="P441" s="489" t="s">
        <v>47849</v>
      </c>
      <c r="Q441" s="489" t="s">
        <v>47850</v>
      </c>
      <c r="R441" s="489" t="s">
        <v>47851</v>
      </c>
      <c r="S441" s="489" t="s">
        <v>47852</v>
      </c>
      <c r="T441" s="616">
        <v>3203707117</v>
      </c>
    </row>
    <row r="442" spans="1:20" s="670" customFormat="1" ht="36" customHeight="1">
      <c r="A442" s="616">
        <f t="shared" si="6"/>
        <v>429</v>
      </c>
      <c r="B442" s="670" t="s">
        <v>46455</v>
      </c>
      <c r="C442" s="1097" t="s">
        <v>46566</v>
      </c>
      <c r="D442" s="1097" t="s">
        <v>47853</v>
      </c>
      <c r="E442" s="1161" t="s">
        <v>47853</v>
      </c>
      <c r="F442" s="615"/>
      <c r="L442" s="746"/>
      <c r="M442" s="1109" t="s">
        <v>14081</v>
      </c>
      <c r="P442" s="1105" t="s">
        <v>47854</v>
      </c>
      <c r="S442" s="1114" t="s">
        <v>47855</v>
      </c>
      <c r="T442" s="1109" t="s">
        <v>47856</v>
      </c>
    </row>
    <row r="443" spans="1:20" s="670" customFormat="1" ht="36" customHeight="1">
      <c r="A443" s="616">
        <f t="shared" si="6"/>
        <v>430</v>
      </c>
      <c r="B443" s="670" t="s">
        <v>46455</v>
      </c>
      <c r="C443" s="746" t="s">
        <v>47857</v>
      </c>
      <c r="D443" s="746" t="s">
        <v>47858</v>
      </c>
      <c r="E443" s="1060"/>
      <c r="F443" s="615">
        <v>9007260943</v>
      </c>
      <c r="L443" s="746" t="s">
        <v>6504</v>
      </c>
      <c r="Q443" s="746" t="s">
        <v>47859</v>
      </c>
      <c r="S443" s="746" t="s">
        <v>47860</v>
      </c>
      <c r="T443" s="375" t="s">
        <v>47861</v>
      </c>
    </row>
    <row r="444" spans="1:20" s="670" customFormat="1" ht="36" customHeight="1">
      <c r="A444" s="616">
        <f t="shared" si="6"/>
        <v>431</v>
      </c>
      <c r="B444" s="670" t="s">
        <v>46455</v>
      </c>
      <c r="C444" s="1097" t="s">
        <v>47175</v>
      </c>
      <c r="D444" s="1097" t="s">
        <v>47862</v>
      </c>
      <c r="E444" s="1060"/>
      <c r="F444" s="615"/>
      <c r="L444" s="746"/>
      <c r="M444" s="1109" t="s">
        <v>47863</v>
      </c>
      <c r="P444" s="1097" t="s">
        <v>47864</v>
      </c>
      <c r="S444" s="1097" t="s">
        <v>47865</v>
      </c>
      <c r="T444" s="1109" t="s">
        <v>47866</v>
      </c>
    </row>
    <row r="445" spans="1:20" s="670" customFormat="1" ht="36" customHeight="1">
      <c r="A445" s="616">
        <f t="shared" si="6"/>
        <v>432</v>
      </c>
      <c r="B445" s="670" t="s">
        <v>46455</v>
      </c>
      <c r="C445" s="1097" t="s">
        <v>47867</v>
      </c>
      <c r="D445" s="1097" t="s">
        <v>47868</v>
      </c>
      <c r="E445" s="1060" t="s">
        <v>47869</v>
      </c>
      <c r="F445" s="616" t="s">
        <v>47870</v>
      </c>
      <c r="G445" s="670">
        <v>25</v>
      </c>
      <c r="H445" s="670" t="s">
        <v>89</v>
      </c>
      <c r="L445" s="746" t="s">
        <v>8966</v>
      </c>
      <c r="M445" s="1105" t="s">
        <v>47871</v>
      </c>
      <c r="N445" s="670" t="s">
        <v>6459</v>
      </c>
      <c r="O445" s="670" t="s">
        <v>6459</v>
      </c>
      <c r="P445" s="1097" t="s">
        <v>47872</v>
      </c>
      <c r="Q445" s="670" t="s">
        <v>47873</v>
      </c>
      <c r="R445" s="1132" t="s">
        <v>47874</v>
      </c>
      <c r="S445" s="1097" t="s">
        <v>47875</v>
      </c>
      <c r="T445" s="1107" t="s">
        <v>47876</v>
      </c>
    </row>
    <row r="446" spans="1:20" s="670" customFormat="1" ht="36" customHeight="1">
      <c r="A446" s="616">
        <f t="shared" si="6"/>
        <v>433</v>
      </c>
      <c r="B446" s="670" t="s">
        <v>46455</v>
      </c>
      <c r="C446" s="746" t="s">
        <v>47877</v>
      </c>
      <c r="D446" s="746" t="s">
        <v>47878</v>
      </c>
      <c r="E446" s="1060" t="s">
        <v>47879</v>
      </c>
      <c r="F446" s="615">
        <v>9018008433</v>
      </c>
      <c r="G446" s="670">
        <v>50</v>
      </c>
      <c r="L446" s="746" t="s">
        <v>819</v>
      </c>
      <c r="M446" s="670" t="s">
        <v>47880</v>
      </c>
      <c r="N446" s="670" t="s">
        <v>6459</v>
      </c>
      <c r="O446" s="670" t="s">
        <v>6459</v>
      </c>
      <c r="P446" s="670" t="s">
        <v>47881</v>
      </c>
      <c r="Q446" s="746" t="s">
        <v>47882</v>
      </c>
      <c r="R446" s="670" t="s">
        <v>47883</v>
      </c>
      <c r="S446" s="746" t="s">
        <v>47884</v>
      </c>
      <c r="T446" s="375" t="s">
        <v>47885</v>
      </c>
    </row>
    <row r="447" spans="1:20" s="670" customFormat="1" ht="36" customHeight="1">
      <c r="A447" s="616">
        <f t="shared" si="6"/>
        <v>434</v>
      </c>
      <c r="B447" s="670" t="s">
        <v>46455</v>
      </c>
      <c r="C447" s="746" t="s">
        <v>46481</v>
      </c>
      <c r="D447" s="746" t="s">
        <v>47886</v>
      </c>
      <c r="E447" s="1060" t="s">
        <v>47887</v>
      </c>
      <c r="F447" s="615">
        <v>9017392276</v>
      </c>
      <c r="L447" s="746" t="s">
        <v>6504</v>
      </c>
      <c r="Q447" s="746" t="s">
        <v>47280</v>
      </c>
      <c r="S447" s="746" t="s">
        <v>47888</v>
      </c>
      <c r="T447" s="375" t="s">
        <v>46633</v>
      </c>
    </row>
    <row r="448" spans="1:20" s="670" customFormat="1" ht="36" customHeight="1">
      <c r="A448" s="616">
        <f t="shared" si="6"/>
        <v>435</v>
      </c>
      <c r="B448" s="670" t="s">
        <v>46455</v>
      </c>
      <c r="C448" s="921"/>
      <c r="D448" s="492" t="s">
        <v>47889</v>
      </c>
      <c r="E448" s="1060"/>
      <c r="F448" s="616"/>
      <c r="M448" s="496" t="s">
        <v>24438</v>
      </c>
      <c r="P448" s="492" t="s">
        <v>47890</v>
      </c>
      <c r="S448" s="492" t="s">
        <v>47891</v>
      </c>
      <c r="T448" s="1115">
        <v>3143395502</v>
      </c>
    </row>
    <row r="449" spans="1:20" s="670" customFormat="1" ht="36" customHeight="1">
      <c r="A449" s="616">
        <f t="shared" si="6"/>
        <v>436</v>
      </c>
      <c r="B449" s="670" t="s">
        <v>46455</v>
      </c>
      <c r="C449" s="1097" t="s">
        <v>47892</v>
      </c>
      <c r="D449" s="1097" t="s">
        <v>47893</v>
      </c>
      <c r="E449" s="1060" t="s">
        <v>47894</v>
      </c>
      <c r="F449" s="615"/>
      <c r="M449" s="1109" t="s">
        <v>47895</v>
      </c>
      <c r="P449" s="1105" t="s">
        <v>47896</v>
      </c>
      <c r="S449" s="1106" t="s">
        <v>47897</v>
      </c>
      <c r="T449" s="1107">
        <v>3118941803</v>
      </c>
    </row>
    <row r="450" spans="1:20" s="670" customFormat="1" ht="36" customHeight="1">
      <c r="A450" s="616">
        <f t="shared" si="6"/>
        <v>437</v>
      </c>
      <c r="B450" s="670" t="s">
        <v>46455</v>
      </c>
      <c r="C450" s="746" t="s">
        <v>46733</v>
      </c>
      <c r="D450" s="746" t="s">
        <v>47898</v>
      </c>
      <c r="E450" s="1060"/>
      <c r="F450" s="615">
        <v>9005167133</v>
      </c>
      <c r="L450" s="746" t="s">
        <v>47234</v>
      </c>
      <c r="Q450" s="746" t="s">
        <v>47899</v>
      </c>
      <c r="S450" s="746" t="s">
        <v>47900</v>
      </c>
      <c r="T450" s="375" t="s">
        <v>47901</v>
      </c>
    </row>
    <row r="451" spans="1:20" s="670" customFormat="1" ht="36" customHeight="1">
      <c r="A451" s="616">
        <f t="shared" si="6"/>
        <v>438</v>
      </c>
      <c r="B451" s="670" t="s">
        <v>46455</v>
      </c>
      <c r="C451" s="1097" t="s">
        <v>47902</v>
      </c>
      <c r="D451" s="1105" t="s">
        <v>47903</v>
      </c>
      <c r="E451" s="1060"/>
      <c r="F451" s="615"/>
      <c r="L451" s="746"/>
      <c r="M451" s="1109" t="s">
        <v>47904</v>
      </c>
      <c r="P451" s="1097" t="s">
        <v>47905</v>
      </c>
      <c r="S451" s="1097" t="s">
        <v>47900</v>
      </c>
      <c r="T451" s="1107">
        <v>3102764728</v>
      </c>
    </row>
    <row r="452" spans="1:20" s="670" customFormat="1" ht="36" customHeight="1">
      <c r="A452" s="616">
        <f t="shared" si="6"/>
        <v>439</v>
      </c>
      <c r="B452" s="670" t="s">
        <v>46455</v>
      </c>
      <c r="C452" s="1097" t="s">
        <v>47906</v>
      </c>
      <c r="D452" s="1097" t="s">
        <v>47907</v>
      </c>
      <c r="E452" s="1161" t="s">
        <v>47907</v>
      </c>
      <c r="F452" s="615"/>
      <c r="L452" s="746"/>
      <c r="M452" s="1109" t="s">
        <v>8443</v>
      </c>
      <c r="P452" s="1097" t="s">
        <v>47908</v>
      </c>
      <c r="S452" s="1097" t="s">
        <v>47909</v>
      </c>
      <c r="T452" s="1107">
        <v>3132951699</v>
      </c>
    </row>
    <row r="453" spans="1:20" s="670" customFormat="1" ht="36" customHeight="1">
      <c r="A453" s="616">
        <f t="shared" si="6"/>
        <v>440</v>
      </c>
      <c r="B453" s="670" t="s">
        <v>46455</v>
      </c>
      <c r="C453" s="670" t="s">
        <v>47857</v>
      </c>
      <c r="D453" s="1112" t="s">
        <v>47910</v>
      </c>
      <c r="E453" s="1060" t="s">
        <v>47911</v>
      </c>
      <c r="F453" s="616" t="s">
        <v>47912</v>
      </c>
      <c r="G453" s="670">
        <v>58</v>
      </c>
      <c r="I453" s="670" t="s">
        <v>89</v>
      </c>
      <c r="K453" s="670" t="s">
        <v>89</v>
      </c>
      <c r="L453" s="670" t="s">
        <v>8966</v>
      </c>
      <c r="M453" s="670" t="s">
        <v>47913</v>
      </c>
      <c r="N453" s="670" t="s">
        <v>2148</v>
      </c>
      <c r="O453" s="670" t="s">
        <v>46982</v>
      </c>
      <c r="P453" s="1112" t="s">
        <v>47914</v>
      </c>
      <c r="Q453" s="670" t="s">
        <v>47915</v>
      </c>
      <c r="R453" s="670" t="s">
        <v>42307</v>
      </c>
      <c r="S453" s="1112" t="s">
        <v>47916</v>
      </c>
      <c r="T453" s="1113">
        <v>3219204863</v>
      </c>
    </row>
    <row r="454" spans="1:20" s="670" customFormat="1" ht="36" customHeight="1">
      <c r="A454" s="616">
        <f t="shared" si="6"/>
        <v>441</v>
      </c>
      <c r="B454" s="670" t="s">
        <v>46455</v>
      </c>
      <c r="C454" s="492" t="s">
        <v>47585</v>
      </c>
      <c r="D454" s="1097" t="s">
        <v>47917</v>
      </c>
      <c r="E454" s="1060" t="s">
        <v>47918</v>
      </c>
      <c r="F454" s="615"/>
      <c r="M454" s="496" t="s">
        <v>47919</v>
      </c>
      <c r="P454" s="1108" t="s">
        <v>47920</v>
      </c>
      <c r="S454" s="1106" t="s">
        <v>47921</v>
      </c>
      <c r="T454" s="1115">
        <v>3219204863</v>
      </c>
    </row>
    <row r="455" spans="1:20" s="670" customFormat="1" ht="36" customHeight="1">
      <c r="A455" s="616">
        <f t="shared" si="6"/>
        <v>442</v>
      </c>
      <c r="B455" s="670" t="s">
        <v>46455</v>
      </c>
      <c r="C455" s="746" t="s">
        <v>47195</v>
      </c>
      <c r="D455" s="746" t="s">
        <v>47922</v>
      </c>
      <c r="E455" s="1060" t="s">
        <v>47923</v>
      </c>
      <c r="F455" s="615">
        <v>9017623161</v>
      </c>
      <c r="L455" s="746" t="s">
        <v>6504</v>
      </c>
      <c r="Q455" s="746" t="s">
        <v>47924</v>
      </c>
      <c r="S455" s="746" t="s">
        <v>47925</v>
      </c>
      <c r="T455" s="375" t="s">
        <v>47926</v>
      </c>
    </row>
    <row r="456" spans="1:20" s="670" customFormat="1" ht="36" customHeight="1">
      <c r="A456" s="616">
        <f t="shared" si="6"/>
        <v>443</v>
      </c>
      <c r="B456" s="670" t="s">
        <v>46455</v>
      </c>
      <c r="C456" s="746" t="s">
        <v>46776</v>
      </c>
      <c r="D456" s="746" t="s">
        <v>47927</v>
      </c>
      <c r="E456" s="1060"/>
      <c r="F456" s="615">
        <v>9012177940</v>
      </c>
      <c r="L456" s="746" t="s">
        <v>6504</v>
      </c>
      <c r="Q456" s="746" t="s">
        <v>47928</v>
      </c>
      <c r="S456" s="746" t="s">
        <v>47929</v>
      </c>
      <c r="T456" s="375" t="s">
        <v>47930</v>
      </c>
    </row>
    <row r="457" spans="1:20" s="670" customFormat="1" ht="36" customHeight="1">
      <c r="A457" s="616">
        <f t="shared" si="6"/>
        <v>444</v>
      </c>
      <c r="B457" s="670" t="s">
        <v>46455</v>
      </c>
      <c r="C457" s="1097" t="s">
        <v>47482</v>
      </c>
      <c r="D457" s="1110" t="s">
        <v>47931</v>
      </c>
      <c r="E457" s="1060" t="s">
        <v>47932</v>
      </c>
      <c r="F457" s="615"/>
      <c r="L457" s="746"/>
      <c r="M457" s="1106" t="s">
        <v>47933</v>
      </c>
      <c r="P457" s="1097" t="s">
        <v>47934</v>
      </c>
      <c r="S457" s="1097" t="s">
        <v>47935</v>
      </c>
      <c r="T457" s="922" t="s">
        <v>47936</v>
      </c>
    </row>
    <row r="458" spans="1:20" s="670" customFormat="1" ht="36" customHeight="1">
      <c r="A458" s="616">
        <f t="shared" si="6"/>
        <v>445</v>
      </c>
      <c r="B458" s="670" t="s">
        <v>46455</v>
      </c>
      <c r="C458" s="746" t="s">
        <v>47544</v>
      </c>
      <c r="D458" s="746" t="s">
        <v>47937</v>
      </c>
      <c r="E458" s="1060"/>
      <c r="F458" s="615">
        <v>9017694201</v>
      </c>
      <c r="L458" s="746" t="s">
        <v>6504</v>
      </c>
      <c r="Q458" s="746" t="s">
        <v>47938</v>
      </c>
      <c r="S458" s="746" t="s">
        <v>47939</v>
      </c>
      <c r="T458" s="375" t="s">
        <v>47940</v>
      </c>
    </row>
    <row r="459" spans="1:20" s="670" customFormat="1" ht="36" customHeight="1">
      <c r="A459" s="616">
        <f t="shared" si="6"/>
        <v>446</v>
      </c>
      <c r="B459" s="670" t="s">
        <v>46455</v>
      </c>
      <c r="C459" s="1097" t="s">
        <v>46486</v>
      </c>
      <c r="D459" s="1105" t="s">
        <v>47941</v>
      </c>
      <c r="E459" s="1060"/>
      <c r="F459" s="615"/>
      <c r="L459" s="746"/>
      <c r="M459" s="1109" t="s">
        <v>8443</v>
      </c>
      <c r="P459" s="1097" t="s">
        <v>47942</v>
      </c>
      <c r="S459" s="1097" t="s">
        <v>47943</v>
      </c>
      <c r="T459" s="1109" t="s">
        <v>47944</v>
      </c>
    </row>
    <row r="460" spans="1:20" s="670" customFormat="1" ht="36" customHeight="1">
      <c r="A460" s="616">
        <f t="shared" si="6"/>
        <v>447</v>
      </c>
      <c r="B460" s="670" t="s">
        <v>46455</v>
      </c>
      <c r="C460" s="746" t="s">
        <v>47945</v>
      </c>
      <c r="D460" s="746" t="s">
        <v>47946</v>
      </c>
      <c r="E460" s="1060"/>
      <c r="F460" s="615">
        <v>9015360332</v>
      </c>
      <c r="L460" s="746" t="s">
        <v>6504</v>
      </c>
      <c r="Q460" s="746" t="s">
        <v>47947</v>
      </c>
      <c r="S460" s="746" t="s">
        <v>47948</v>
      </c>
      <c r="T460" s="375" t="s">
        <v>47949</v>
      </c>
    </row>
    <row r="461" spans="1:20" s="670" customFormat="1" ht="36" customHeight="1">
      <c r="A461" s="616">
        <f t="shared" si="6"/>
        <v>448</v>
      </c>
      <c r="B461" s="670" t="s">
        <v>46455</v>
      </c>
      <c r="C461" s="746" t="s">
        <v>46723</v>
      </c>
      <c r="D461" s="746" t="s">
        <v>47950</v>
      </c>
      <c r="E461" s="1060"/>
      <c r="F461" s="615">
        <v>9015439381</v>
      </c>
      <c r="L461" s="746" t="s">
        <v>47234</v>
      </c>
      <c r="Q461" s="746" t="s">
        <v>47951</v>
      </c>
      <c r="S461" s="746" t="s">
        <v>47952</v>
      </c>
      <c r="T461" s="375" t="s">
        <v>47953</v>
      </c>
    </row>
    <row r="462" spans="1:20" s="670" customFormat="1" ht="36" customHeight="1">
      <c r="A462" s="616">
        <f t="shared" ref="A462:A525" si="7">A461+1</f>
        <v>449</v>
      </c>
      <c r="B462" s="670" t="s">
        <v>46455</v>
      </c>
      <c r="C462" s="746" t="s">
        <v>47195</v>
      </c>
      <c r="D462" s="746" t="s">
        <v>47954</v>
      </c>
      <c r="E462" s="1060"/>
      <c r="F462" s="615">
        <v>9003808619</v>
      </c>
      <c r="L462" s="746" t="s">
        <v>6504</v>
      </c>
      <c r="Q462" s="746" t="s">
        <v>47955</v>
      </c>
      <c r="S462" s="746" t="s">
        <v>47956</v>
      </c>
      <c r="T462" s="375" t="s">
        <v>47957</v>
      </c>
    </row>
    <row r="463" spans="1:20" s="670" customFormat="1" ht="36" customHeight="1">
      <c r="A463" s="616">
        <f t="shared" si="7"/>
        <v>450</v>
      </c>
      <c r="B463" s="670" t="s">
        <v>46455</v>
      </c>
      <c r="C463" s="746" t="s">
        <v>47877</v>
      </c>
      <c r="D463" s="746" t="s">
        <v>47958</v>
      </c>
      <c r="E463" s="1060"/>
      <c r="F463" s="615">
        <v>9012998283</v>
      </c>
      <c r="L463" s="746" t="s">
        <v>47959</v>
      </c>
      <c r="Q463" s="746" t="s">
        <v>47960</v>
      </c>
      <c r="S463" s="746" t="s">
        <v>47961</v>
      </c>
      <c r="T463" s="375" t="s">
        <v>47962</v>
      </c>
    </row>
    <row r="464" spans="1:20" s="670" customFormat="1" ht="36" customHeight="1">
      <c r="A464" s="616">
        <f t="shared" si="7"/>
        <v>451</v>
      </c>
      <c r="B464" s="670" t="s">
        <v>46455</v>
      </c>
      <c r="C464" s="746" t="s">
        <v>47043</v>
      </c>
      <c r="D464" s="746" t="s">
        <v>47963</v>
      </c>
      <c r="E464" s="1060"/>
      <c r="F464" s="615">
        <v>9007315937</v>
      </c>
      <c r="L464" s="746" t="s">
        <v>6504</v>
      </c>
      <c r="Q464" s="746" t="s">
        <v>47964</v>
      </c>
      <c r="S464" s="746" t="s">
        <v>47965</v>
      </c>
      <c r="T464" s="375" t="s">
        <v>47966</v>
      </c>
    </row>
    <row r="465" spans="1:20" s="670" customFormat="1" ht="36" customHeight="1">
      <c r="A465" s="616">
        <f t="shared" si="7"/>
        <v>452</v>
      </c>
      <c r="B465" s="670" t="s">
        <v>46455</v>
      </c>
      <c r="C465" s="632" t="s">
        <v>13055</v>
      </c>
      <c r="D465" s="36" t="s">
        <v>47967</v>
      </c>
      <c r="E465" s="1060" t="s">
        <v>47968</v>
      </c>
      <c r="F465" s="1095" t="s">
        <v>47969</v>
      </c>
      <c r="G465" s="1095">
        <v>31</v>
      </c>
      <c r="L465" s="670" t="s">
        <v>819</v>
      </c>
      <c r="M465" s="36" t="s">
        <v>47970</v>
      </c>
      <c r="N465" s="670" t="s">
        <v>6459</v>
      </c>
      <c r="O465" s="670" t="s">
        <v>6459</v>
      </c>
      <c r="P465" s="36" t="s">
        <v>47971</v>
      </c>
      <c r="Q465" s="36" t="s">
        <v>47972</v>
      </c>
      <c r="R465" s="36" t="s">
        <v>47972</v>
      </c>
      <c r="S465" s="1129" t="s">
        <v>47973</v>
      </c>
      <c r="T465" s="38">
        <v>3112578153</v>
      </c>
    </row>
    <row r="466" spans="1:20" s="670" customFormat="1" ht="36" customHeight="1">
      <c r="A466" s="616">
        <f t="shared" si="7"/>
        <v>453</v>
      </c>
      <c r="B466" s="670" t="s">
        <v>46455</v>
      </c>
      <c r="C466" s="746" t="s">
        <v>46741</v>
      </c>
      <c r="D466" s="746" t="s">
        <v>47974</v>
      </c>
      <c r="E466" s="1060"/>
      <c r="F466" s="615">
        <v>9008349814</v>
      </c>
      <c r="L466" s="746" t="s">
        <v>6504</v>
      </c>
      <c r="Q466" s="746" t="s">
        <v>47975</v>
      </c>
      <c r="S466" s="746" t="s">
        <v>47976</v>
      </c>
      <c r="T466" s="375" t="s">
        <v>47977</v>
      </c>
    </row>
    <row r="467" spans="1:20" s="670" customFormat="1" ht="36" customHeight="1">
      <c r="A467" s="616">
        <f t="shared" si="7"/>
        <v>454</v>
      </c>
      <c r="B467" s="670" t="s">
        <v>46455</v>
      </c>
      <c r="C467" s="746" t="s">
        <v>46908</v>
      </c>
      <c r="D467" s="746" t="s">
        <v>47978</v>
      </c>
      <c r="E467" s="1060"/>
      <c r="F467" s="615">
        <v>9017002030</v>
      </c>
      <c r="L467" s="746" t="s">
        <v>6504</v>
      </c>
      <c r="Q467" s="746" t="s">
        <v>47979</v>
      </c>
      <c r="S467" s="746" t="s">
        <v>47980</v>
      </c>
      <c r="T467" s="375" t="s">
        <v>47981</v>
      </c>
    </row>
    <row r="468" spans="1:20" s="670" customFormat="1" ht="36" customHeight="1">
      <c r="A468" s="616">
        <f t="shared" si="7"/>
        <v>455</v>
      </c>
      <c r="B468" s="670" t="s">
        <v>46455</v>
      </c>
      <c r="C468" s="1097" t="s">
        <v>46486</v>
      </c>
      <c r="D468" s="1097" t="s">
        <v>47982</v>
      </c>
      <c r="E468" s="1060"/>
      <c r="F468" s="615"/>
      <c r="L468" s="746"/>
      <c r="M468" s="1109" t="s">
        <v>47983</v>
      </c>
      <c r="P468" s="1097" t="s">
        <v>47984</v>
      </c>
      <c r="S468" s="1097" t="s">
        <v>47985</v>
      </c>
      <c r="T468" s="1107">
        <v>3205723516</v>
      </c>
    </row>
    <row r="469" spans="1:20" s="670" customFormat="1" ht="36" customHeight="1">
      <c r="A469" s="616">
        <f t="shared" si="7"/>
        <v>456</v>
      </c>
      <c r="B469" s="670" t="s">
        <v>46455</v>
      </c>
      <c r="C469" s="746" t="s">
        <v>47571</v>
      </c>
      <c r="D469" s="746" t="s">
        <v>47986</v>
      </c>
      <c r="E469" s="1060"/>
      <c r="F469" s="615">
        <v>9008749356</v>
      </c>
      <c r="L469" s="746" t="s">
        <v>6504</v>
      </c>
      <c r="Q469" s="746" t="s">
        <v>47987</v>
      </c>
      <c r="S469" s="746" t="s">
        <v>47988</v>
      </c>
      <c r="T469" s="375" t="s">
        <v>47989</v>
      </c>
    </row>
    <row r="470" spans="1:20" s="670" customFormat="1" ht="36" customHeight="1">
      <c r="A470" s="616">
        <f t="shared" si="7"/>
        <v>457</v>
      </c>
      <c r="B470" s="670" t="s">
        <v>46455</v>
      </c>
      <c r="C470" s="1097" t="s">
        <v>47990</v>
      </c>
      <c r="D470" s="1097" t="s">
        <v>47991</v>
      </c>
      <c r="E470" s="1060"/>
      <c r="F470" s="615"/>
      <c r="L470" s="746"/>
      <c r="M470" s="1105" t="s">
        <v>47992</v>
      </c>
      <c r="P470" s="1097" t="s">
        <v>47993</v>
      </c>
      <c r="S470" s="1097" t="s">
        <v>47994</v>
      </c>
      <c r="T470" s="1107">
        <v>3115313824</v>
      </c>
    </row>
    <row r="471" spans="1:20" s="670" customFormat="1" ht="36" customHeight="1">
      <c r="A471" s="616">
        <f t="shared" si="7"/>
        <v>458</v>
      </c>
      <c r="B471" s="670" t="s">
        <v>46455</v>
      </c>
      <c r="C471" s="492" t="s">
        <v>5219</v>
      </c>
      <c r="D471" s="1097" t="s">
        <v>47995</v>
      </c>
      <c r="E471" s="1060" t="s">
        <v>47996</v>
      </c>
      <c r="F471" s="616"/>
      <c r="M471" s="496" t="s">
        <v>24438</v>
      </c>
      <c r="P471" s="1097" t="s">
        <v>47997</v>
      </c>
      <c r="S471" s="492" t="s">
        <v>47998</v>
      </c>
      <c r="T471" s="1115">
        <v>3203180443</v>
      </c>
    </row>
    <row r="472" spans="1:20" s="670" customFormat="1" ht="36" customHeight="1">
      <c r="A472" s="616">
        <f t="shared" si="7"/>
        <v>459</v>
      </c>
      <c r="B472" s="670" t="s">
        <v>46455</v>
      </c>
      <c r="C472" s="746" t="s">
        <v>36602</v>
      </c>
      <c r="D472" s="746" t="s">
        <v>47999</v>
      </c>
      <c r="E472" s="1060"/>
      <c r="F472" s="615">
        <v>9010973862</v>
      </c>
      <c r="L472" s="746" t="s">
        <v>6504</v>
      </c>
      <c r="Q472" s="746" t="s">
        <v>48000</v>
      </c>
      <c r="S472" s="746" t="s">
        <v>48001</v>
      </c>
      <c r="T472" s="375" t="s">
        <v>48002</v>
      </c>
    </row>
    <row r="473" spans="1:20" s="670" customFormat="1" ht="36" customHeight="1">
      <c r="A473" s="616">
        <f t="shared" si="7"/>
        <v>460</v>
      </c>
      <c r="B473" s="670" t="s">
        <v>46455</v>
      </c>
      <c r="C473" s="746" t="s">
        <v>47902</v>
      </c>
      <c r="D473" s="746" t="s">
        <v>48003</v>
      </c>
      <c r="E473" s="1060"/>
      <c r="F473" s="615">
        <v>8320076586</v>
      </c>
      <c r="L473" s="746" t="s">
        <v>46735</v>
      </c>
      <c r="Q473" s="746" t="s">
        <v>48004</v>
      </c>
      <c r="S473" s="746" t="s">
        <v>48005</v>
      </c>
      <c r="T473" s="375" t="s">
        <v>48006</v>
      </c>
    </row>
    <row r="474" spans="1:20" s="670" customFormat="1" ht="36" customHeight="1">
      <c r="A474" s="616">
        <f t="shared" si="7"/>
        <v>461</v>
      </c>
      <c r="B474" s="670" t="s">
        <v>46455</v>
      </c>
      <c r="C474" s="746" t="s">
        <v>46908</v>
      </c>
      <c r="D474" s="746" t="s">
        <v>48007</v>
      </c>
      <c r="E474" s="1060"/>
      <c r="F474" s="615">
        <v>9010180925</v>
      </c>
      <c r="L474" s="746" t="s">
        <v>6504</v>
      </c>
      <c r="Q474" s="746" t="s">
        <v>48008</v>
      </c>
      <c r="S474" s="746" t="s">
        <v>48009</v>
      </c>
      <c r="T474" s="375" t="s">
        <v>48010</v>
      </c>
    </row>
    <row r="475" spans="1:20" s="670" customFormat="1" ht="36" customHeight="1">
      <c r="A475" s="616">
        <f t="shared" si="7"/>
        <v>462</v>
      </c>
      <c r="B475" s="670" t="s">
        <v>46455</v>
      </c>
      <c r="C475" s="1097" t="s">
        <v>48011</v>
      </c>
      <c r="D475" s="1097" t="s">
        <v>48012</v>
      </c>
      <c r="E475" s="1060"/>
      <c r="F475" s="616"/>
      <c r="M475" s="1109" t="s">
        <v>48013</v>
      </c>
      <c r="P475" s="921" t="s">
        <v>48014</v>
      </c>
      <c r="S475" s="1097" t="s">
        <v>48015</v>
      </c>
      <c r="T475" s="1107">
        <v>3107853198</v>
      </c>
    </row>
    <row r="476" spans="1:20" s="670" customFormat="1" ht="36" customHeight="1">
      <c r="A476" s="616">
        <f t="shared" si="7"/>
        <v>463</v>
      </c>
      <c r="B476" s="670" t="s">
        <v>46455</v>
      </c>
      <c r="C476" s="746" t="s">
        <v>46561</v>
      </c>
      <c r="D476" s="746" t="s">
        <v>48016</v>
      </c>
      <c r="E476" s="1060" t="s">
        <v>48017</v>
      </c>
      <c r="F476" s="615" t="s">
        <v>1343</v>
      </c>
      <c r="L476" s="746" t="s">
        <v>6504</v>
      </c>
      <c r="Q476" s="746" t="s">
        <v>48018</v>
      </c>
      <c r="S476" s="746" t="s">
        <v>48019</v>
      </c>
      <c r="T476" s="375" t="s">
        <v>48020</v>
      </c>
    </row>
    <row r="477" spans="1:20" s="670" customFormat="1" ht="36" customHeight="1">
      <c r="A477" s="616">
        <f t="shared" si="7"/>
        <v>464</v>
      </c>
      <c r="B477" s="670" t="s">
        <v>46455</v>
      </c>
      <c r="C477" s="746" t="s">
        <v>47080</v>
      </c>
      <c r="D477" s="746" t="s">
        <v>48021</v>
      </c>
      <c r="E477" s="1060"/>
      <c r="F477" s="615">
        <v>8320070555</v>
      </c>
      <c r="L477" s="746" t="s">
        <v>6504</v>
      </c>
      <c r="Q477" s="746" t="s">
        <v>48022</v>
      </c>
      <c r="S477" s="746" t="s">
        <v>48023</v>
      </c>
      <c r="T477" s="375" t="s">
        <v>48024</v>
      </c>
    </row>
    <row r="478" spans="1:20" s="670" customFormat="1" ht="36" customHeight="1">
      <c r="A478" s="616">
        <f t="shared" si="7"/>
        <v>465</v>
      </c>
      <c r="B478" s="670" t="s">
        <v>46455</v>
      </c>
      <c r="C478" s="746" t="s">
        <v>46566</v>
      </c>
      <c r="D478" s="746" t="s">
        <v>48025</v>
      </c>
      <c r="E478" s="1060"/>
      <c r="F478" s="615">
        <v>9007354500</v>
      </c>
      <c r="L478" s="746" t="s">
        <v>6504</v>
      </c>
      <c r="Q478" s="746" t="s">
        <v>48026</v>
      </c>
      <c r="S478" s="746" t="s">
        <v>48027</v>
      </c>
      <c r="T478" s="375" t="s">
        <v>48028</v>
      </c>
    </row>
    <row r="479" spans="1:20" s="670" customFormat="1" ht="36" customHeight="1">
      <c r="A479" s="616">
        <f t="shared" si="7"/>
        <v>466</v>
      </c>
      <c r="B479" s="670" t="s">
        <v>46455</v>
      </c>
      <c r="C479" s="1097" t="s">
        <v>46728</v>
      </c>
      <c r="D479" s="1097" t="s">
        <v>48029</v>
      </c>
      <c r="E479" s="1060"/>
      <c r="F479" s="615"/>
      <c r="L479" s="746"/>
      <c r="M479" s="1109" t="s">
        <v>948</v>
      </c>
      <c r="P479" s="1097" t="s">
        <v>48030</v>
      </c>
      <c r="S479" s="1106" t="s">
        <v>48031</v>
      </c>
      <c r="T479" s="1107">
        <v>3142385538</v>
      </c>
    </row>
    <row r="480" spans="1:20" s="670" customFormat="1" ht="36" customHeight="1">
      <c r="A480" s="616">
        <f t="shared" si="7"/>
        <v>467</v>
      </c>
      <c r="B480" s="489" t="s">
        <v>46455</v>
      </c>
      <c r="C480" s="489" t="s">
        <v>47722</v>
      </c>
      <c r="D480" s="1111" t="s">
        <v>48032</v>
      </c>
      <c r="E480" s="1160" t="s">
        <v>48033</v>
      </c>
      <c r="F480" s="616"/>
      <c r="G480" s="821">
        <v>8</v>
      </c>
      <c r="H480" s="616"/>
      <c r="I480" s="616"/>
      <c r="J480" s="616"/>
      <c r="K480" s="616"/>
      <c r="L480" s="489" t="s">
        <v>18730</v>
      </c>
      <c r="M480" s="489" t="s">
        <v>6737</v>
      </c>
      <c r="N480" s="489" t="s">
        <v>6459</v>
      </c>
      <c r="O480" s="489"/>
      <c r="P480" s="1112" t="s">
        <v>48034</v>
      </c>
      <c r="Q480" s="489" t="s">
        <v>48035</v>
      </c>
      <c r="R480" s="489" t="s">
        <v>42307</v>
      </c>
      <c r="S480" s="915" t="s">
        <v>48036</v>
      </c>
      <c r="T480" s="1113">
        <v>3183779861</v>
      </c>
    </row>
    <row r="481" spans="1:20" s="670" customFormat="1" ht="36" customHeight="1">
      <c r="A481" s="616">
        <f t="shared" si="7"/>
        <v>468</v>
      </c>
      <c r="B481" s="489" t="s">
        <v>46455</v>
      </c>
      <c r="C481" s="489" t="s">
        <v>46566</v>
      </c>
      <c r="D481" s="489" t="s">
        <v>48037</v>
      </c>
      <c r="E481" s="1160" t="s">
        <v>48038</v>
      </c>
      <c r="F481" s="616"/>
      <c r="G481" s="821">
        <v>70</v>
      </c>
      <c r="H481" s="616"/>
      <c r="I481" s="616"/>
      <c r="J481" s="616"/>
      <c r="K481" s="616"/>
      <c r="L481" s="489" t="s">
        <v>8966</v>
      </c>
      <c r="M481" s="489" t="s">
        <v>16193</v>
      </c>
      <c r="N481" s="489" t="s">
        <v>6459</v>
      </c>
      <c r="O481" s="489"/>
      <c r="P481" s="489" t="s">
        <v>48039</v>
      </c>
      <c r="Q481" s="489" t="s">
        <v>48040</v>
      </c>
      <c r="R481" s="489"/>
      <c r="S481" s="489" t="s">
        <v>48041</v>
      </c>
      <c r="T481" s="616">
        <v>3132329198</v>
      </c>
    </row>
    <row r="482" spans="1:20" s="670" customFormat="1" ht="36" customHeight="1">
      <c r="A482" s="616">
        <f t="shared" si="7"/>
        <v>469</v>
      </c>
      <c r="B482" s="670" t="s">
        <v>46455</v>
      </c>
      <c r="C482" s="492" t="s">
        <v>47857</v>
      </c>
      <c r="D482" s="492" t="s">
        <v>48042</v>
      </c>
      <c r="E482" s="1060"/>
      <c r="F482" s="615"/>
      <c r="L482" s="746"/>
      <c r="M482" s="496" t="s">
        <v>46955</v>
      </c>
      <c r="P482" s="1133" t="s">
        <v>48043</v>
      </c>
      <c r="S482" s="492" t="s">
        <v>48044</v>
      </c>
      <c r="T482" s="496" t="s">
        <v>48045</v>
      </c>
    </row>
    <row r="483" spans="1:20" s="670" customFormat="1" ht="36" customHeight="1">
      <c r="A483" s="616">
        <f t="shared" si="7"/>
        <v>470</v>
      </c>
      <c r="B483" s="670" t="s">
        <v>46455</v>
      </c>
      <c r="C483" s="492" t="s">
        <v>47007</v>
      </c>
      <c r="D483" s="1097" t="s">
        <v>48046</v>
      </c>
      <c r="E483" s="1060" t="s">
        <v>48047</v>
      </c>
      <c r="F483" s="615"/>
      <c r="L483" s="746"/>
      <c r="M483" s="1105" t="s">
        <v>48048</v>
      </c>
      <c r="P483" s="492" t="s">
        <v>48049</v>
      </c>
      <c r="S483" s="492" t="s">
        <v>48050</v>
      </c>
      <c r="T483" s="1115">
        <v>3125598831</v>
      </c>
    </row>
    <row r="484" spans="1:20" s="670" customFormat="1" ht="36" customHeight="1">
      <c r="A484" s="616">
        <f t="shared" si="7"/>
        <v>471</v>
      </c>
      <c r="B484" s="670" t="s">
        <v>46455</v>
      </c>
      <c r="C484" s="492" t="s">
        <v>48051</v>
      </c>
      <c r="D484" s="1097" t="s">
        <v>48052</v>
      </c>
      <c r="E484" s="1060"/>
      <c r="F484" s="615"/>
      <c r="L484" s="746"/>
      <c r="M484" s="496" t="s">
        <v>32175</v>
      </c>
      <c r="P484" s="1105" t="s">
        <v>48053</v>
      </c>
      <c r="S484" s="492" t="s">
        <v>48050</v>
      </c>
      <c r="T484" s="1115">
        <v>3002147952</v>
      </c>
    </row>
    <row r="485" spans="1:20" s="670" customFormat="1" ht="36" customHeight="1">
      <c r="A485" s="616">
        <f t="shared" si="7"/>
        <v>472</v>
      </c>
      <c r="B485" s="670" t="s">
        <v>46455</v>
      </c>
      <c r="C485" s="746" t="s">
        <v>47182</v>
      </c>
      <c r="D485" s="746" t="s">
        <v>48054</v>
      </c>
      <c r="E485" s="1060"/>
      <c r="F485" s="615">
        <v>9014259315</v>
      </c>
      <c r="L485" s="746" t="s">
        <v>6504</v>
      </c>
      <c r="Q485" s="746" t="s">
        <v>48055</v>
      </c>
      <c r="S485" s="746" t="s">
        <v>48056</v>
      </c>
      <c r="T485" s="375" t="s">
        <v>48057</v>
      </c>
    </row>
    <row r="486" spans="1:20" s="670" customFormat="1" ht="36" customHeight="1">
      <c r="A486" s="616">
        <f t="shared" si="7"/>
        <v>473</v>
      </c>
      <c r="B486" s="670" t="s">
        <v>46455</v>
      </c>
      <c r="C486" s="746" t="s">
        <v>47344</v>
      </c>
      <c r="D486" s="746" t="s">
        <v>48058</v>
      </c>
      <c r="E486" s="1060"/>
      <c r="F486" s="615">
        <v>9003641811</v>
      </c>
      <c r="L486" s="746" t="s">
        <v>6504</v>
      </c>
      <c r="Q486" s="746" t="s">
        <v>48059</v>
      </c>
      <c r="S486" s="746" t="s">
        <v>48060</v>
      </c>
      <c r="T486" s="375" t="s">
        <v>48061</v>
      </c>
    </row>
    <row r="487" spans="1:20" s="670" customFormat="1" ht="36" customHeight="1">
      <c r="A487" s="616">
        <f t="shared" si="7"/>
        <v>474</v>
      </c>
      <c r="B487" s="489" t="s">
        <v>46455</v>
      </c>
      <c r="C487" s="489" t="s">
        <v>36602</v>
      </c>
      <c r="D487" s="1111" t="s">
        <v>48062</v>
      </c>
      <c r="E487" s="1160" t="s">
        <v>48063</v>
      </c>
      <c r="F487" s="616">
        <v>900639631</v>
      </c>
      <c r="G487" s="821">
        <v>20</v>
      </c>
      <c r="H487" s="616" t="s">
        <v>89</v>
      </c>
      <c r="I487" s="616"/>
      <c r="J487" s="616"/>
      <c r="K487" s="616"/>
      <c r="L487" s="489" t="s">
        <v>8966</v>
      </c>
      <c r="M487" s="489" t="s">
        <v>14081</v>
      </c>
      <c r="N487" s="489" t="s">
        <v>6459</v>
      </c>
      <c r="O487" s="489"/>
      <c r="P487" s="1112" t="s">
        <v>48064</v>
      </c>
      <c r="Q487" s="489" t="s">
        <v>48065</v>
      </c>
      <c r="R487" s="489" t="s">
        <v>48066</v>
      </c>
      <c r="S487" s="1112" t="s">
        <v>48067</v>
      </c>
      <c r="T487" s="1113" t="s">
        <v>48068</v>
      </c>
    </row>
    <row r="488" spans="1:20" s="670" customFormat="1" ht="36" customHeight="1">
      <c r="A488" s="616">
        <f t="shared" si="7"/>
        <v>475</v>
      </c>
      <c r="B488" s="670" t="s">
        <v>46455</v>
      </c>
      <c r="C488" s="492" t="s">
        <v>36602</v>
      </c>
      <c r="D488" s="1097" t="s">
        <v>48069</v>
      </c>
      <c r="E488" s="1060" t="s">
        <v>48070</v>
      </c>
      <c r="F488" s="615"/>
      <c r="L488" s="746"/>
      <c r="M488" s="496" t="s">
        <v>48071</v>
      </c>
      <c r="P488" s="492" t="s">
        <v>48072</v>
      </c>
      <c r="S488" s="492" t="s">
        <v>48073</v>
      </c>
      <c r="T488" s="1115">
        <v>3124895902</v>
      </c>
    </row>
    <row r="489" spans="1:20" s="670" customFormat="1" ht="36" customHeight="1">
      <c r="A489" s="616">
        <f t="shared" si="7"/>
        <v>476</v>
      </c>
      <c r="B489" s="670" t="s">
        <v>46455</v>
      </c>
      <c r="C489" s="492" t="s">
        <v>47246</v>
      </c>
      <c r="D489" s="1097" t="s">
        <v>48074</v>
      </c>
      <c r="E489" s="1060"/>
      <c r="F489" s="615"/>
      <c r="L489" s="746"/>
      <c r="M489" s="496" t="s">
        <v>3221</v>
      </c>
      <c r="P489" s="492" t="s">
        <v>48075</v>
      </c>
      <c r="S489" s="492" t="s">
        <v>48076</v>
      </c>
      <c r="T489" s="922" t="s">
        <v>48077</v>
      </c>
    </row>
    <row r="490" spans="1:20" s="670" customFormat="1" ht="36" customHeight="1">
      <c r="A490" s="616">
        <f t="shared" si="7"/>
        <v>477</v>
      </c>
      <c r="B490" s="489" t="s">
        <v>46455</v>
      </c>
      <c r="C490" s="489" t="s">
        <v>36602</v>
      </c>
      <c r="D490" s="1111" t="s">
        <v>48078</v>
      </c>
      <c r="E490" s="1160" t="s">
        <v>48079</v>
      </c>
      <c r="F490" s="616" t="s">
        <v>48080</v>
      </c>
      <c r="G490" s="821">
        <v>71</v>
      </c>
      <c r="H490" s="616" t="s">
        <v>89</v>
      </c>
      <c r="I490" s="616" t="s">
        <v>89</v>
      </c>
      <c r="J490" s="616"/>
      <c r="K490" s="616" t="s">
        <v>89</v>
      </c>
      <c r="L490" s="489" t="s">
        <v>8966</v>
      </c>
      <c r="M490" s="489" t="s">
        <v>34045</v>
      </c>
      <c r="N490" s="489" t="s">
        <v>2148</v>
      </c>
      <c r="O490" s="489" t="s">
        <v>45174</v>
      </c>
      <c r="P490" s="1112" t="s">
        <v>48081</v>
      </c>
      <c r="Q490" s="489" t="s">
        <v>48082</v>
      </c>
      <c r="R490" s="489" t="s">
        <v>48083</v>
      </c>
      <c r="S490" s="1112" t="s">
        <v>48084</v>
      </c>
      <c r="T490" s="1113" t="s">
        <v>48085</v>
      </c>
    </row>
    <row r="491" spans="1:20" s="670" customFormat="1" ht="36" customHeight="1">
      <c r="A491" s="616">
        <f t="shared" si="7"/>
        <v>478</v>
      </c>
      <c r="B491" s="670" t="s">
        <v>46455</v>
      </c>
      <c r="C491" s="746" t="s">
        <v>46566</v>
      </c>
      <c r="D491" s="746" t="s">
        <v>48086</v>
      </c>
      <c r="E491" s="1060" t="s">
        <v>48087</v>
      </c>
      <c r="F491" s="615">
        <v>9015817498</v>
      </c>
      <c r="L491" s="746" t="s">
        <v>6504</v>
      </c>
      <c r="Q491" s="746" t="s">
        <v>48088</v>
      </c>
      <c r="S491" s="746" t="s">
        <v>48089</v>
      </c>
      <c r="T491" s="375" t="s">
        <v>48090</v>
      </c>
    </row>
    <row r="492" spans="1:20" s="670" customFormat="1" ht="36" customHeight="1">
      <c r="A492" s="616">
        <f t="shared" si="7"/>
        <v>479</v>
      </c>
      <c r="B492" s="670" t="s">
        <v>46455</v>
      </c>
      <c r="C492" s="1097" t="s">
        <v>48091</v>
      </c>
      <c r="D492" s="1097" t="s">
        <v>48087</v>
      </c>
      <c r="E492" s="1161" t="s">
        <v>48087</v>
      </c>
      <c r="F492" s="616"/>
      <c r="M492" s="1109" t="s">
        <v>47229</v>
      </c>
      <c r="P492" s="1108" t="s">
        <v>48092</v>
      </c>
      <c r="S492" s="1097" t="s">
        <v>48093</v>
      </c>
      <c r="T492" s="1107">
        <v>3114775637</v>
      </c>
    </row>
    <row r="493" spans="1:20" s="670" customFormat="1" ht="36" customHeight="1">
      <c r="A493" s="616">
        <f t="shared" si="7"/>
        <v>480</v>
      </c>
      <c r="B493" s="670" t="s">
        <v>46455</v>
      </c>
      <c r="C493" s="746" t="s">
        <v>46566</v>
      </c>
      <c r="D493" s="746" t="s">
        <v>48094</v>
      </c>
      <c r="E493" s="1060"/>
      <c r="F493" s="615">
        <v>9017562049</v>
      </c>
      <c r="L493" s="746" t="s">
        <v>6504</v>
      </c>
      <c r="Q493" s="746" t="s">
        <v>48095</v>
      </c>
      <c r="S493" s="746" t="s">
        <v>48096</v>
      </c>
      <c r="T493" s="375" t="s">
        <v>48097</v>
      </c>
    </row>
    <row r="494" spans="1:20" s="670" customFormat="1" ht="36" customHeight="1">
      <c r="A494" s="616">
        <f t="shared" si="7"/>
        <v>481</v>
      </c>
      <c r="B494" s="489" t="s">
        <v>46455</v>
      </c>
      <c r="C494" s="489" t="s">
        <v>46903</v>
      </c>
      <c r="D494" s="1111" t="s">
        <v>48098</v>
      </c>
      <c r="E494" s="1160" t="s">
        <v>48099</v>
      </c>
      <c r="F494" s="616">
        <v>9003027926</v>
      </c>
      <c r="G494" s="821">
        <v>15</v>
      </c>
      <c r="H494" s="616" t="s">
        <v>89</v>
      </c>
      <c r="I494" s="616"/>
      <c r="J494" s="616"/>
      <c r="K494" s="616"/>
      <c r="L494" s="489" t="s">
        <v>18730</v>
      </c>
      <c r="M494" s="489" t="s">
        <v>48100</v>
      </c>
      <c r="N494" s="489" t="s">
        <v>6459</v>
      </c>
      <c r="O494" s="489"/>
      <c r="P494" s="1112" t="s">
        <v>48101</v>
      </c>
      <c r="Q494" s="489" t="s">
        <v>48102</v>
      </c>
      <c r="R494" s="489" t="s">
        <v>42307</v>
      </c>
      <c r="S494" s="915" t="s">
        <v>48103</v>
      </c>
      <c r="T494" s="1113" t="s">
        <v>48104</v>
      </c>
    </row>
    <row r="495" spans="1:20" s="670" customFormat="1" ht="36" customHeight="1">
      <c r="A495" s="616">
        <f t="shared" si="7"/>
        <v>482</v>
      </c>
      <c r="B495" s="670" t="s">
        <v>46455</v>
      </c>
      <c r="C495" s="492" t="s">
        <v>48105</v>
      </c>
      <c r="D495" s="492" t="s">
        <v>48106</v>
      </c>
      <c r="E495" s="1060"/>
      <c r="F495" s="615"/>
      <c r="M495" s="496" t="s">
        <v>48107</v>
      </c>
      <c r="P495" s="1117" t="s">
        <v>48108</v>
      </c>
      <c r="S495" s="492" t="s">
        <v>48109</v>
      </c>
      <c r="T495" s="1115">
        <v>3132160399</v>
      </c>
    </row>
    <row r="496" spans="1:20" s="670" customFormat="1" ht="36" customHeight="1">
      <c r="A496" s="616">
        <f t="shared" si="7"/>
        <v>483</v>
      </c>
      <c r="B496" s="670" t="s">
        <v>46455</v>
      </c>
      <c r="C496" s="746" t="s">
        <v>46793</v>
      </c>
      <c r="D496" s="746" t="s">
        <v>48110</v>
      </c>
      <c r="E496" s="1060"/>
      <c r="F496" s="615">
        <v>9004244276</v>
      </c>
      <c r="L496" s="746" t="s">
        <v>6504</v>
      </c>
      <c r="Q496" s="746" t="s">
        <v>48111</v>
      </c>
      <c r="S496" s="746" t="s">
        <v>48112</v>
      </c>
      <c r="T496" s="375" t="s">
        <v>48113</v>
      </c>
    </row>
    <row r="497" spans="1:20" s="670" customFormat="1" ht="36" customHeight="1">
      <c r="A497" s="616">
        <f t="shared" si="7"/>
        <v>484</v>
      </c>
      <c r="B497" s="670" t="s">
        <v>46455</v>
      </c>
      <c r="C497" s="746" t="s">
        <v>47571</v>
      </c>
      <c r="D497" s="746" t="s">
        <v>48114</v>
      </c>
      <c r="E497" s="1060"/>
      <c r="F497" s="615">
        <v>9009353224</v>
      </c>
      <c r="L497" s="746" t="s">
        <v>6504</v>
      </c>
      <c r="Q497" s="746" t="s">
        <v>48115</v>
      </c>
      <c r="S497" s="746" t="s">
        <v>48116</v>
      </c>
      <c r="T497" s="375" t="s">
        <v>48117</v>
      </c>
    </row>
    <row r="498" spans="1:20" s="670" customFormat="1" ht="36" customHeight="1">
      <c r="A498" s="616">
        <f t="shared" si="7"/>
        <v>485</v>
      </c>
      <c r="B498" s="670" t="s">
        <v>46455</v>
      </c>
      <c r="C498" s="746" t="s">
        <v>46718</v>
      </c>
      <c r="D498" s="746" t="s">
        <v>48118</v>
      </c>
      <c r="E498" s="1060"/>
      <c r="F498" s="615">
        <v>8305034200</v>
      </c>
      <c r="L498" s="746" t="s">
        <v>6504</v>
      </c>
      <c r="Q498" s="746" t="s">
        <v>48119</v>
      </c>
      <c r="S498" s="746" t="s">
        <v>48120</v>
      </c>
      <c r="T498" s="375" t="s">
        <v>48121</v>
      </c>
    </row>
    <row r="499" spans="1:20" s="670" customFormat="1" ht="36" customHeight="1">
      <c r="A499" s="616">
        <f t="shared" si="7"/>
        <v>486</v>
      </c>
      <c r="B499" s="670" t="s">
        <v>46455</v>
      </c>
      <c r="C499" s="1097" t="s">
        <v>47791</v>
      </c>
      <c r="D499" s="1097" t="s">
        <v>48122</v>
      </c>
      <c r="E499" s="1060"/>
      <c r="F499" s="615"/>
      <c r="L499" s="746"/>
      <c r="M499" s="1097" t="s">
        <v>48123</v>
      </c>
      <c r="P499" s="1097" t="s">
        <v>48124</v>
      </c>
      <c r="S499" s="1097" t="s">
        <v>48125</v>
      </c>
      <c r="T499" s="1107">
        <v>3107652806</v>
      </c>
    </row>
    <row r="500" spans="1:20" s="670" customFormat="1" ht="36" customHeight="1">
      <c r="A500" s="616">
        <f t="shared" si="7"/>
        <v>487</v>
      </c>
      <c r="B500" s="670" t="s">
        <v>46455</v>
      </c>
      <c r="C500" s="746" t="s">
        <v>46516</v>
      </c>
      <c r="D500" s="746" t="s">
        <v>48126</v>
      </c>
      <c r="E500" s="1060"/>
      <c r="F500" s="615">
        <v>9017356708</v>
      </c>
      <c r="L500" s="746" t="s">
        <v>6504</v>
      </c>
      <c r="Q500" s="746" t="s">
        <v>47192</v>
      </c>
      <c r="S500" s="746" t="s">
        <v>48127</v>
      </c>
      <c r="T500" s="375" t="s">
        <v>47624</v>
      </c>
    </row>
    <row r="501" spans="1:20" s="670" customFormat="1" ht="36" customHeight="1">
      <c r="A501" s="616">
        <f t="shared" si="7"/>
        <v>488</v>
      </c>
      <c r="B501" s="670" t="s">
        <v>46455</v>
      </c>
      <c r="C501" s="746" t="s">
        <v>47175</v>
      </c>
      <c r="D501" s="746" t="s">
        <v>48128</v>
      </c>
      <c r="E501" s="1060"/>
      <c r="F501" s="615">
        <v>9015660181</v>
      </c>
      <c r="L501" s="746" t="s">
        <v>46557</v>
      </c>
      <c r="Q501" s="746" t="s">
        <v>48129</v>
      </c>
      <c r="S501" s="746" t="s">
        <v>48130</v>
      </c>
      <c r="T501" s="375" t="s">
        <v>48131</v>
      </c>
    </row>
    <row r="502" spans="1:20" s="670" customFormat="1" ht="36" customHeight="1">
      <c r="A502" s="616">
        <f t="shared" si="7"/>
        <v>489</v>
      </c>
      <c r="B502" s="670" t="s">
        <v>46455</v>
      </c>
      <c r="C502" s="746" t="s">
        <v>48132</v>
      </c>
      <c r="D502" s="746" t="s">
        <v>48133</v>
      </c>
      <c r="E502" s="1060"/>
      <c r="F502" s="615">
        <v>9002663889</v>
      </c>
      <c r="L502" s="746" t="s">
        <v>46557</v>
      </c>
      <c r="Q502" s="746" t="s">
        <v>48134</v>
      </c>
      <c r="S502" s="746" t="s">
        <v>48135</v>
      </c>
      <c r="T502" s="375" t="s">
        <v>48136</v>
      </c>
    </row>
    <row r="503" spans="1:20" s="670" customFormat="1" ht="36" customHeight="1">
      <c r="A503" s="616">
        <f t="shared" si="7"/>
        <v>490</v>
      </c>
      <c r="B503" s="670" t="s">
        <v>46455</v>
      </c>
      <c r="C503" s="746" t="s">
        <v>46903</v>
      </c>
      <c r="D503" s="746" t="s">
        <v>48137</v>
      </c>
      <c r="E503" s="1060"/>
      <c r="F503" s="615">
        <v>9011354271</v>
      </c>
      <c r="L503" s="746" t="s">
        <v>48138</v>
      </c>
      <c r="Q503" s="746" t="s">
        <v>48139</v>
      </c>
      <c r="S503" s="746" t="s">
        <v>48140</v>
      </c>
      <c r="T503" s="375" t="s">
        <v>48141</v>
      </c>
    </row>
    <row r="504" spans="1:20" s="670" customFormat="1" ht="36" customHeight="1">
      <c r="A504" s="616">
        <f t="shared" si="7"/>
        <v>491</v>
      </c>
      <c r="B504" s="670" t="s">
        <v>46455</v>
      </c>
      <c r="C504" s="1097" t="s">
        <v>47422</v>
      </c>
      <c r="D504" s="1097" t="s">
        <v>48142</v>
      </c>
      <c r="E504" s="1060" t="s">
        <v>48143</v>
      </c>
      <c r="F504" s="615" t="s">
        <v>48144</v>
      </c>
      <c r="G504" s="670">
        <v>30</v>
      </c>
      <c r="L504" s="670" t="s">
        <v>819</v>
      </c>
      <c r="M504" s="1109" t="s">
        <v>48145</v>
      </c>
      <c r="N504" s="670" t="s">
        <v>6459</v>
      </c>
      <c r="O504" s="670" t="s">
        <v>18519</v>
      </c>
      <c r="P504" s="1108" t="s">
        <v>48146</v>
      </c>
      <c r="Q504" s="670" t="s">
        <v>48147</v>
      </c>
      <c r="R504" s="670" t="s">
        <v>48148</v>
      </c>
      <c r="S504" s="1097" t="s">
        <v>48149</v>
      </c>
      <c r="T504" s="1107" t="s">
        <v>48150</v>
      </c>
    </row>
    <row r="505" spans="1:20" s="670" customFormat="1" ht="36" customHeight="1">
      <c r="A505" s="616">
        <f t="shared" si="7"/>
        <v>492</v>
      </c>
      <c r="B505" s="670" t="s">
        <v>46455</v>
      </c>
      <c r="C505" s="746" t="s">
        <v>46486</v>
      </c>
      <c r="D505" s="746" t="s">
        <v>48151</v>
      </c>
      <c r="E505" s="1060"/>
      <c r="F505" s="615">
        <v>9017353774</v>
      </c>
      <c r="L505" s="746" t="s">
        <v>6504</v>
      </c>
      <c r="Q505" s="746" t="s">
        <v>48152</v>
      </c>
      <c r="S505" s="746" t="s">
        <v>48153</v>
      </c>
      <c r="T505" s="375" t="s">
        <v>47343</v>
      </c>
    </row>
    <row r="506" spans="1:20" s="670" customFormat="1" ht="36" customHeight="1">
      <c r="A506" s="616">
        <f t="shared" si="7"/>
        <v>493</v>
      </c>
      <c r="B506" s="670" t="s">
        <v>46455</v>
      </c>
      <c r="C506" s="746" t="s">
        <v>46638</v>
      </c>
      <c r="D506" s="746" t="s">
        <v>48154</v>
      </c>
      <c r="E506" s="1060"/>
      <c r="F506" s="615">
        <v>9017383438</v>
      </c>
      <c r="L506" s="746" t="s">
        <v>6504</v>
      </c>
      <c r="Q506" s="746" t="s">
        <v>48155</v>
      </c>
      <c r="S506" s="746" t="s">
        <v>48156</v>
      </c>
      <c r="T506" s="375" t="s">
        <v>48157</v>
      </c>
    </row>
    <row r="507" spans="1:20" s="670" customFormat="1" ht="36" customHeight="1">
      <c r="A507" s="616">
        <f t="shared" si="7"/>
        <v>494</v>
      </c>
      <c r="B507" s="670" t="s">
        <v>46455</v>
      </c>
      <c r="C507" s="746" t="s">
        <v>46776</v>
      </c>
      <c r="D507" s="746" t="s">
        <v>48158</v>
      </c>
      <c r="E507" s="1060"/>
      <c r="F507" s="615">
        <v>9017358965</v>
      </c>
      <c r="L507" s="746" t="s">
        <v>6504</v>
      </c>
      <c r="Q507" s="746" t="s">
        <v>47334</v>
      </c>
      <c r="S507" s="746" t="s">
        <v>48159</v>
      </c>
      <c r="T507" s="375" t="s">
        <v>47336</v>
      </c>
    </row>
    <row r="508" spans="1:20" s="670" customFormat="1" ht="36" customHeight="1">
      <c r="A508" s="616">
        <f t="shared" si="7"/>
        <v>495</v>
      </c>
      <c r="B508" s="670" t="s">
        <v>46455</v>
      </c>
      <c r="C508" s="746" t="s">
        <v>46776</v>
      </c>
      <c r="D508" s="746" t="s">
        <v>48160</v>
      </c>
      <c r="E508" s="1060"/>
      <c r="F508" s="615">
        <v>9017359956</v>
      </c>
      <c r="L508" s="746" t="s">
        <v>6504</v>
      </c>
      <c r="Q508" s="746" t="s">
        <v>47334</v>
      </c>
      <c r="S508" s="746" t="s">
        <v>48161</v>
      </c>
      <c r="T508" s="375" t="s">
        <v>47336</v>
      </c>
    </row>
    <row r="509" spans="1:20" s="670" customFormat="1" ht="36" customHeight="1">
      <c r="A509" s="616">
        <f t="shared" si="7"/>
        <v>496</v>
      </c>
      <c r="B509" s="670" t="s">
        <v>46455</v>
      </c>
      <c r="C509" s="746" t="s">
        <v>46776</v>
      </c>
      <c r="D509" s="746" t="s">
        <v>48162</v>
      </c>
      <c r="E509" s="1060"/>
      <c r="F509" s="615">
        <v>9017359229</v>
      </c>
      <c r="L509" s="746" t="s">
        <v>6504</v>
      </c>
      <c r="Q509" s="746" t="s">
        <v>47338</v>
      </c>
      <c r="S509" s="746" t="s">
        <v>48163</v>
      </c>
      <c r="T509" s="375" t="s">
        <v>47340</v>
      </c>
    </row>
    <row r="510" spans="1:20" s="670" customFormat="1" ht="36" customHeight="1">
      <c r="A510" s="616">
        <f t="shared" si="7"/>
        <v>497</v>
      </c>
      <c r="B510" s="670" t="s">
        <v>46455</v>
      </c>
      <c r="C510" s="746" t="s">
        <v>46516</v>
      </c>
      <c r="D510" s="746" t="s">
        <v>48164</v>
      </c>
      <c r="E510" s="1060"/>
      <c r="F510" s="615">
        <v>9017412874</v>
      </c>
      <c r="L510" s="746" t="s">
        <v>6504</v>
      </c>
      <c r="Q510" s="746" t="s">
        <v>48165</v>
      </c>
      <c r="S510" s="746" t="s">
        <v>48166</v>
      </c>
      <c r="T510" s="375" t="s">
        <v>48167</v>
      </c>
    </row>
    <row r="511" spans="1:20" s="670" customFormat="1" ht="36" customHeight="1">
      <c r="A511" s="616">
        <f t="shared" si="7"/>
        <v>498</v>
      </c>
      <c r="B511" s="670" t="s">
        <v>46455</v>
      </c>
      <c r="C511" s="746" t="s">
        <v>46776</v>
      </c>
      <c r="D511" s="746" t="s">
        <v>48168</v>
      </c>
      <c r="E511" s="1060"/>
      <c r="F511" s="615">
        <v>9017358388</v>
      </c>
      <c r="L511" s="746" t="s">
        <v>6504</v>
      </c>
      <c r="Q511" s="746" t="s">
        <v>47338</v>
      </c>
      <c r="S511" s="746" t="s">
        <v>48169</v>
      </c>
      <c r="T511" s="375" t="s">
        <v>47340</v>
      </c>
    </row>
    <row r="512" spans="1:20" s="670" customFormat="1" ht="36" customHeight="1">
      <c r="A512" s="616">
        <f t="shared" si="7"/>
        <v>499</v>
      </c>
      <c r="B512" s="670" t="s">
        <v>46455</v>
      </c>
      <c r="C512" s="746" t="s">
        <v>46516</v>
      </c>
      <c r="D512" s="746" t="s">
        <v>48170</v>
      </c>
      <c r="E512" s="1060"/>
      <c r="F512" s="615">
        <v>9017353631</v>
      </c>
      <c r="L512" s="746" t="s">
        <v>6504</v>
      </c>
      <c r="Q512" s="746" t="s">
        <v>47192</v>
      </c>
      <c r="S512" s="746" t="s">
        <v>48171</v>
      </c>
      <c r="T512" s="375" t="s">
        <v>47624</v>
      </c>
    </row>
    <row r="513" spans="1:20" s="670" customFormat="1" ht="36" customHeight="1">
      <c r="A513" s="616">
        <f t="shared" si="7"/>
        <v>500</v>
      </c>
      <c r="B513" s="670" t="s">
        <v>46455</v>
      </c>
      <c r="C513" s="746" t="s">
        <v>46516</v>
      </c>
      <c r="D513" s="746" t="s">
        <v>48172</v>
      </c>
      <c r="E513" s="1060"/>
      <c r="F513" s="615">
        <v>9017413201</v>
      </c>
      <c r="L513" s="746" t="s">
        <v>6504</v>
      </c>
      <c r="Q513" s="746" t="s">
        <v>47192</v>
      </c>
      <c r="S513" s="746" t="s">
        <v>48173</v>
      </c>
      <c r="T513" s="375" t="s">
        <v>47624</v>
      </c>
    </row>
    <row r="514" spans="1:20" s="670" customFormat="1" ht="36" customHeight="1">
      <c r="A514" s="616">
        <f t="shared" si="7"/>
        <v>501</v>
      </c>
      <c r="B514" s="670" t="s">
        <v>46455</v>
      </c>
      <c r="C514" s="746" t="s">
        <v>46638</v>
      </c>
      <c r="D514" s="746" t="s">
        <v>48174</v>
      </c>
      <c r="E514" s="1060"/>
      <c r="F514" s="615">
        <v>9017381771</v>
      </c>
      <c r="L514" s="746" t="s">
        <v>6504</v>
      </c>
      <c r="Q514" s="746" t="s">
        <v>48175</v>
      </c>
      <c r="S514" s="746" t="s">
        <v>48176</v>
      </c>
      <c r="T514" s="375" t="s">
        <v>47194</v>
      </c>
    </row>
    <row r="515" spans="1:20" s="670" customFormat="1" ht="36" customHeight="1">
      <c r="A515" s="616">
        <f t="shared" si="7"/>
        <v>502</v>
      </c>
      <c r="B515" s="670" t="s">
        <v>46455</v>
      </c>
      <c r="C515" s="746" t="s">
        <v>47319</v>
      </c>
      <c r="D515" s="746" t="s">
        <v>48177</v>
      </c>
      <c r="E515" s="1060"/>
      <c r="F515" s="615">
        <v>9017329558</v>
      </c>
      <c r="L515" s="746" t="s">
        <v>6504</v>
      </c>
      <c r="Q515" s="746" t="s">
        <v>48178</v>
      </c>
      <c r="S515" s="746" t="s">
        <v>48179</v>
      </c>
      <c r="T515" s="375" t="s">
        <v>48167</v>
      </c>
    </row>
    <row r="516" spans="1:20" s="670" customFormat="1" ht="36" customHeight="1">
      <c r="A516" s="616">
        <f t="shared" si="7"/>
        <v>503</v>
      </c>
      <c r="B516" s="670" t="s">
        <v>46455</v>
      </c>
      <c r="C516" s="746" t="s">
        <v>46776</v>
      </c>
      <c r="D516" s="746" t="s">
        <v>48180</v>
      </c>
      <c r="E516" s="1060"/>
      <c r="F516" s="615">
        <v>9017360839</v>
      </c>
      <c r="L516" s="746" t="s">
        <v>6504</v>
      </c>
      <c r="Q516" s="746" t="s">
        <v>47338</v>
      </c>
      <c r="S516" s="746" t="s">
        <v>48181</v>
      </c>
      <c r="T516" s="375" t="s">
        <v>47340</v>
      </c>
    </row>
    <row r="517" spans="1:20" s="670" customFormat="1" ht="36" customHeight="1">
      <c r="A517" s="616">
        <f t="shared" si="7"/>
        <v>504</v>
      </c>
      <c r="B517" s="670" t="s">
        <v>46455</v>
      </c>
      <c r="C517" s="746" t="s">
        <v>46638</v>
      </c>
      <c r="D517" s="746" t="s">
        <v>48182</v>
      </c>
      <c r="E517" s="1060"/>
      <c r="F517" s="615">
        <v>9017356288</v>
      </c>
      <c r="L517" s="746" t="s">
        <v>6504</v>
      </c>
      <c r="Q517" s="746" t="s">
        <v>48183</v>
      </c>
      <c r="S517" s="746" t="s">
        <v>48184</v>
      </c>
      <c r="T517" s="375" t="s">
        <v>47393</v>
      </c>
    </row>
    <row r="518" spans="1:20" s="670" customFormat="1" ht="36" customHeight="1">
      <c r="A518" s="616">
        <f t="shared" si="7"/>
        <v>505</v>
      </c>
      <c r="B518" s="670" t="s">
        <v>46455</v>
      </c>
      <c r="C518" s="1097" t="s">
        <v>46516</v>
      </c>
      <c r="D518" s="1097" t="s">
        <v>48185</v>
      </c>
      <c r="E518" s="1060"/>
      <c r="F518" s="615"/>
      <c r="L518" s="746"/>
      <c r="M518" s="1109" t="s">
        <v>48186</v>
      </c>
      <c r="P518" s="1097" t="s">
        <v>48187</v>
      </c>
      <c r="S518" s="1105" t="s">
        <v>48188</v>
      </c>
      <c r="T518" s="1107">
        <v>3163388784</v>
      </c>
    </row>
    <row r="519" spans="1:20" s="670" customFormat="1" ht="36" customHeight="1">
      <c r="A519" s="616">
        <f t="shared" si="7"/>
        <v>506</v>
      </c>
      <c r="B519" s="670" t="s">
        <v>46455</v>
      </c>
      <c r="C519" s="746" t="s">
        <v>46638</v>
      </c>
      <c r="D519" s="746" t="s">
        <v>48189</v>
      </c>
      <c r="E519" s="1060"/>
      <c r="F519" s="615">
        <v>9017412312</v>
      </c>
      <c r="L519" s="746" t="s">
        <v>6504</v>
      </c>
      <c r="Q519" s="746" t="s">
        <v>46664</v>
      </c>
      <c r="S519" s="746" t="s">
        <v>48190</v>
      </c>
      <c r="T519" s="375" t="s">
        <v>48157</v>
      </c>
    </row>
    <row r="520" spans="1:20" s="670" customFormat="1" ht="36" customHeight="1">
      <c r="A520" s="616">
        <f t="shared" si="7"/>
        <v>507</v>
      </c>
      <c r="B520" s="670" t="s">
        <v>46455</v>
      </c>
      <c r="C520" s="492" t="s">
        <v>48191</v>
      </c>
      <c r="D520" s="1108" t="s">
        <v>48192</v>
      </c>
      <c r="E520" s="1060"/>
      <c r="F520" s="616"/>
      <c r="M520" s="496" t="s">
        <v>48013</v>
      </c>
      <c r="P520" s="1120" t="s">
        <v>48193</v>
      </c>
      <c r="S520" s="1097" t="s">
        <v>48194</v>
      </c>
      <c r="T520" s="1115">
        <v>3176579040</v>
      </c>
    </row>
    <row r="521" spans="1:20" s="670" customFormat="1" ht="36" customHeight="1">
      <c r="A521" s="616">
        <f t="shared" si="7"/>
        <v>508</v>
      </c>
      <c r="B521" s="670" t="s">
        <v>46455</v>
      </c>
      <c r="C521" s="746" t="s">
        <v>46776</v>
      </c>
      <c r="D521" s="746" t="s">
        <v>48195</v>
      </c>
      <c r="E521" s="1060"/>
      <c r="F521" s="615">
        <v>9017359157</v>
      </c>
      <c r="L521" s="746" t="s">
        <v>6504</v>
      </c>
      <c r="Q521" s="746" t="s">
        <v>47334</v>
      </c>
      <c r="S521" s="746" t="s">
        <v>48196</v>
      </c>
      <c r="T521" s="375" t="s">
        <v>47336</v>
      </c>
    </row>
    <row r="522" spans="1:20" s="670" customFormat="1" ht="36" customHeight="1">
      <c r="A522" s="616">
        <f t="shared" si="7"/>
        <v>509</v>
      </c>
      <c r="B522" s="670" t="s">
        <v>46455</v>
      </c>
      <c r="C522" s="746" t="s">
        <v>46723</v>
      </c>
      <c r="D522" s="746" t="s">
        <v>48197</v>
      </c>
      <c r="E522" s="1060"/>
      <c r="F522" s="615">
        <v>9013588739</v>
      </c>
      <c r="L522" s="746" t="s">
        <v>6504</v>
      </c>
      <c r="Q522" s="746" t="s">
        <v>48198</v>
      </c>
      <c r="S522" s="746" t="s">
        <v>48199</v>
      </c>
      <c r="T522" s="375" t="s">
        <v>48200</v>
      </c>
    </row>
    <row r="523" spans="1:20" s="670" customFormat="1" ht="36" customHeight="1">
      <c r="A523" s="616">
        <f t="shared" si="7"/>
        <v>510</v>
      </c>
      <c r="B523" s="670" t="s">
        <v>46455</v>
      </c>
      <c r="C523" s="746" t="s">
        <v>46944</v>
      </c>
      <c r="D523" s="746" t="s">
        <v>48201</v>
      </c>
      <c r="E523" s="1060"/>
      <c r="F523" s="615">
        <v>9015314737</v>
      </c>
      <c r="L523" s="746" t="s">
        <v>6504</v>
      </c>
      <c r="Q523" s="746" t="s">
        <v>48202</v>
      </c>
      <c r="S523" s="746" t="s">
        <v>48203</v>
      </c>
      <c r="T523" s="375" t="s">
        <v>48204</v>
      </c>
    </row>
    <row r="524" spans="1:20" s="670" customFormat="1" ht="36" customHeight="1">
      <c r="A524" s="616">
        <f t="shared" si="7"/>
        <v>511</v>
      </c>
      <c r="B524" s="670" t="s">
        <v>46455</v>
      </c>
      <c r="C524" s="746" t="s">
        <v>47195</v>
      </c>
      <c r="D524" s="746" t="s">
        <v>48205</v>
      </c>
      <c r="E524" s="1060"/>
      <c r="F524" s="615">
        <v>8320102133</v>
      </c>
      <c r="L524" s="746" t="s">
        <v>6504</v>
      </c>
      <c r="Q524" s="746" t="s">
        <v>48206</v>
      </c>
      <c r="S524" s="746" t="s">
        <v>48207</v>
      </c>
      <c r="T524" s="375" t="s">
        <v>48208</v>
      </c>
    </row>
    <row r="525" spans="1:20" s="670" customFormat="1" ht="36" customHeight="1">
      <c r="A525" s="616">
        <f t="shared" si="7"/>
        <v>512</v>
      </c>
      <c r="B525" s="670" t="s">
        <v>46455</v>
      </c>
      <c r="C525" s="1097" t="s">
        <v>48209</v>
      </c>
      <c r="D525" s="1105" t="s">
        <v>48210</v>
      </c>
      <c r="E525" s="1060"/>
      <c r="F525" s="615"/>
      <c r="M525" s="1109" t="s">
        <v>48211</v>
      </c>
      <c r="P525" s="1097" t="s">
        <v>48212</v>
      </c>
      <c r="S525" s="1097" t="s">
        <v>48213</v>
      </c>
      <c r="T525" s="1107">
        <v>3108607921</v>
      </c>
    </row>
    <row r="526" spans="1:20" s="670" customFormat="1" ht="36" customHeight="1">
      <c r="A526" s="616">
        <f t="shared" ref="A526:A589" si="8">A525+1</f>
        <v>513</v>
      </c>
      <c r="B526" s="670" t="s">
        <v>46455</v>
      </c>
      <c r="C526" s="746" t="s">
        <v>46903</v>
      </c>
      <c r="D526" s="746" t="s">
        <v>48214</v>
      </c>
      <c r="E526" s="1060"/>
      <c r="F526" s="615" t="s">
        <v>1343</v>
      </c>
      <c r="L526" s="746" t="s">
        <v>46551</v>
      </c>
      <c r="Q526" s="746" t="s">
        <v>48215</v>
      </c>
      <c r="S526" s="746" t="s">
        <v>48216</v>
      </c>
      <c r="T526" s="375" t="s">
        <v>48217</v>
      </c>
    </row>
    <row r="527" spans="1:20" s="670" customFormat="1" ht="36" customHeight="1">
      <c r="A527" s="616">
        <f t="shared" si="8"/>
        <v>514</v>
      </c>
      <c r="B527" s="670" t="s">
        <v>46455</v>
      </c>
      <c r="C527" s="746" t="s">
        <v>46723</v>
      </c>
      <c r="D527" s="746" t="s">
        <v>48218</v>
      </c>
      <c r="E527" s="1060"/>
      <c r="F527" s="615">
        <v>9012763466</v>
      </c>
      <c r="L527" s="746" t="s">
        <v>6504</v>
      </c>
      <c r="Q527" s="746" t="s">
        <v>48219</v>
      </c>
      <c r="S527" s="746" t="s">
        <v>48220</v>
      </c>
      <c r="T527" s="375" t="s">
        <v>48221</v>
      </c>
    </row>
    <row r="528" spans="1:20" s="670" customFormat="1" ht="36" customHeight="1">
      <c r="A528" s="616">
        <f t="shared" si="8"/>
        <v>515</v>
      </c>
      <c r="B528" s="670" t="s">
        <v>46455</v>
      </c>
      <c r="C528" s="746" t="s">
        <v>46741</v>
      </c>
      <c r="D528" s="746" t="s">
        <v>48222</v>
      </c>
      <c r="E528" s="1060"/>
      <c r="F528" s="615">
        <v>9016941108</v>
      </c>
      <c r="L528" s="746" t="s">
        <v>6504</v>
      </c>
      <c r="Q528" s="746" t="s">
        <v>48223</v>
      </c>
      <c r="S528" s="746" t="s">
        <v>48224</v>
      </c>
      <c r="T528" s="375" t="s">
        <v>48225</v>
      </c>
    </row>
    <row r="529" spans="1:20" s="670" customFormat="1" ht="36" customHeight="1">
      <c r="A529" s="616">
        <f t="shared" si="8"/>
        <v>516</v>
      </c>
      <c r="B529" s="670" t="s">
        <v>46455</v>
      </c>
      <c r="C529" s="492" t="s">
        <v>46581</v>
      </c>
      <c r="D529" s="1097" t="s">
        <v>48226</v>
      </c>
      <c r="E529" s="1060" t="s">
        <v>48227</v>
      </c>
      <c r="F529" s="615"/>
      <c r="L529" s="746"/>
      <c r="M529" s="496" t="s">
        <v>48228</v>
      </c>
      <c r="P529" s="492" t="s">
        <v>48229</v>
      </c>
      <c r="S529" s="492" t="s">
        <v>48230</v>
      </c>
      <c r="T529" s="1115">
        <v>3157821732</v>
      </c>
    </row>
    <row r="530" spans="1:20" s="670" customFormat="1" ht="36" customHeight="1">
      <c r="A530" s="616">
        <f t="shared" si="8"/>
        <v>517</v>
      </c>
      <c r="B530" s="670" t="s">
        <v>46455</v>
      </c>
      <c r="C530" s="746" t="s">
        <v>48231</v>
      </c>
      <c r="D530" s="746" t="s">
        <v>48232</v>
      </c>
      <c r="E530" s="1060"/>
      <c r="F530" s="615">
        <v>9009520790</v>
      </c>
      <c r="L530" s="746" t="s">
        <v>6497</v>
      </c>
      <c r="Q530" s="746" t="s">
        <v>48233</v>
      </c>
      <c r="S530" s="746" t="s">
        <v>48234</v>
      </c>
      <c r="T530" s="375" t="s">
        <v>48235</v>
      </c>
    </row>
    <row r="531" spans="1:20" s="670" customFormat="1" ht="36" customHeight="1">
      <c r="A531" s="616">
        <f t="shared" si="8"/>
        <v>518</v>
      </c>
      <c r="B531" s="489" t="s">
        <v>46455</v>
      </c>
      <c r="C531" s="489" t="s">
        <v>47544</v>
      </c>
      <c r="D531" s="489" t="s">
        <v>48236</v>
      </c>
      <c r="E531" s="1160" t="s">
        <v>48237</v>
      </c>
      <c r="F531" s="615">
        <v>9004404463</v>
      </c>
      <c r="G531" s="821">
        <v>29</v>
      </c>
      <c r="H531" s="616"/>
      <c r="I531" s="616"/>
      <c r="J531" s="616"/>
      <c r="K531" s="616"/>
      <c r="L531" s="489" t="s">
        <v>18637</v>
      </c>
      <c r="M531" s="489" t="s">
        <v>47453</v>
      </c>
      <c r="N531" s="489" t="s">
        <v>6459</v>
      </c>
      <c r="O531" s="489" t="s">
        <v>6459</v>
      </c>
      <c r="P531" s="489" t="s">
        <v>48238</v>
      </c>
      <c r="Q531" s="489" t="s">
        <v>48239</v>
      </c>
      <c r="R531" s="489" t="s">
        <v>48240</v>
      </c>
      <c r="S531" s="489" t="s">
        <v>48241</v>
      </c>
      <c r="T531" s="616">
        <v>3209630180</v>
      </c>
    </row>
    <row r="532" spans="1:20" s="670" customFormat="1" ht="36" customHeight="1">
      <c r="A532" s="616">
        <f t="shared" si="8"/>
        <v>519</v>
      </c>
      <c r="B532" s="670" t="s">
        <v>46455</v>
      </c>
      <c r="C532" s="746" t="s">
        <v>46718</v>
      </c>
      <c r="D532" s="746" t="s">
        <v>48242</v>
      </c>
      <c r="E532" s="1060"/>
      <c r="F532" s="615">
        <v>9009708818</v>
      </c>
      <c r="L532" s="746" t="s">
        <v>46735</v>
      </c>
      <c r="Q532" s="746" t="s">
        <v>48243</v>
      </c>
      <c r="S532" s="746" t="s">
        <v>48244</v>
      </c>
      <c r="T532" s="375" t="s">
        <v>48245</v>
      </c>
    </row>
    <row r="533" spans="1:20" s="670" customFormat="1" ht="36" customHeight="1">
      <c r="A533" s="616">
        <f t="shared" si="8"/>
        <v>520</v>
      </c>
      <c r="B533" s="670" t="s">
        <v>46455</v>
      </c>
      <c r="C533" s="746" t="s">
        <v>47344</v>
      </c>
      <c r="D533" s="746" t="s">
        <v>48246</v>
      </c>
      <c r="E533" s="1060"/>
      <c r="F533" s="615">
        <v>9000845686</v>
      </c>
      <c r="L533" s="746" t="s">
        <v>6504</v>
      </c>
      <c r="Q533" s="746" t="s">
        <v>48247</v>
      </c>
      <c r="S533" s="746" t="s">
        <v>48248</v>
      </c>
      <c r="T533" s="375" t="s">
        <v>48249</v>
      </c>
    </row>
    <row r="534" spans="1:20" s="670" customFormat="1" ht="36" customHeight="1">
      <c r="A534" s="616">
        <f t="shared" si="8"/>
        <v>521</v>
      </c>
      <c r="B534" s="670" t="s">
        <v>46455</v>
      </c>
      <c r="C534" s="492" t="s">
        <v>48250</v>
      </c>
      <c r="D534" s="1097" t="s">
        <v>48251</v>
      </c>
      <c r="E534" s="1060"/>
      <c r="F534" s="615"/>
      <c r="M534" s="496" t="s">
        <v>48252</v>
      </c>
      <c r="P534" s="1120" t="s">
        <v>48253</v>
      </c>
      <c r="S534" s="492" t="s">
        <v>48254</v>
      </c>
      <c r="T534" s="1115">
        <v>2938588</v>
      </c>
    </row>
    <row r="535" spans="1:20" s="670" customFormat="1" ht="36" customHeight="1">
      <c r="A535" s="616">
        <f t="shared" si="8"/>
        <v>522</v>
      </c>
      <c r="B535" s="670" t="s">
        <v>46455</v>
      </c>
      <c r="C535" s="746" t="s">
        <v>46723</v>
      </c>
      <c r="D535" s="746" t="s">
        <v>48255</v>
      </c>
      <c r="E535" s="1060"/>
      <c r="F535" s="615">
        <v>9003059641</v>
      </c>
      <c r="L535" s="746" t="s">
        <v>6504</v>
      </c>
      <c r="Q535" s="746" t="s">
        <v>48256</v>
      </c>
      <c r="S535" s="746" t="s">
        <v>48257</v>
      </c>
      <c r="T535" s="375" t="s">
        <v>48258</v>
      </c>
    </row>
    <row r="536" spans="1:20" s="670" customFormat="1" ht="36" customHeight="1">
      <c r="A536" s="616">
        <f t="shared" si="8"/>
        <v>523</v>
      </c>
      <c r="B536" s="670" t="s">
        <v>46455</v>
      </c>
      <c r="C536" s="746" t="s">
        <v>46516</v>
      </c>
      <c r="D536" s="746" t="s">
        <v>48259</v>
      </c>
      <c r="E536" s="1060"/>
      <c r="F536" s="615">
        <v>9017353663</v>
      </c>
      <c r="L536" s="746" t="s">
        <v>6504</v>
      </c>
      <c r="Q536" s="746" t="s">
        <v>47192</v>
      </c>
      <c r="S536" s="746" t="s">
        <v>48260</v>
      </c>
      <c r="T536" s="375" t="s">
        <v>47624</v>
      </c>
    </row>
    <row r="537" spans="1:20" s="670" customFormat="1" ht="36" customHeight="1">
      <c r="A537" s="616">
        <f t="shared" si="8"/>
        <v>524</v>
      </c>
      <c r="B537" s="670" t="s">
        <v>46455</v>
      </c>
      <c r="C537" s="746" t="s">
        <v>46718</v>
      </c>
      <c r="D537" s="746" t="s">
        <v>48261</v>
      </c>
      <c r="E537" s="1060"/>
      <c r="F537" s="615">
        <v>9006650023</v>
      </c>
      <c r="L537" s="746" t="s">
        <v>47831</v>
      </c>
      <c r="Q537" s="746" t="s">
        <v>48262</v>
      </c>
      <c r="S537" s="746" t="s">
        <v>48263</v>
      </c>
      <c r="T537" s="375" t="s">
        <v>48264</v>
      </c>
    </row>
    <row r="538" spans="1:20" s="670" customFormat="1" ht="36" customHeight="1">
      <c r="A538" s="616">
        <f t="shared" si="8"/>
        <v>525</v>
      </c>
      <c r="B538" s="670" t="s">
        <v>46455</v>
      </c>
      <c r="C538" s="492" t="s">
        <v>48265</v>
      </c>
      <c r="D538" s="492" t="s">
        <v>48266</v>
      </c>
      <c r="E538" s="1163" t="s">
        <v>48266</v>
      </c>
      <c r="F538" s="616"/>
      <c r="M538" s="496" t="s">
        <v>22977</v>
      </c>
      <c r="P538" s="492" t="s">
        <v>48267</v>
      </c>
      <c r="S538" s="1121" t="s">
        <v>48268</v>
      </c>
      <c r="T538" s="1134">
        <v>3025460153</v>
      </c>
    </row>
    <row r="539" spans="1:20" s="670" customFormat="1" ht="36" customHeight="1">
      <c r="A539" s="616">
        <f t="shared" si="8"/>
        <v>526</v>
      </c>
      <c r="B539" s="670" t="s">
        <v>46455</v>
      </c>
      <c r="C539" s="746" t="s">
        <v>47182</v>
      </c>
      <c r="D539" s="746" t="s">
        <v>48269</v>
      </c>
      <c r="E539" s="1060"/>
      <c r="F539" s="615">
        <v>9011505120</v>
      </c>
      <c r="L539" s="746" t="s">
        <v>47428</v>
      </c>
      <c r="Q539" s="746" t="s">
        <v>48270</v>
      </c>
      <c r="S539" s="746" t="s">
        <v>48271</v>
      </c>
      <c r="T539" s="375" t="s">
        <v>48272</v>
      </c>
    </row>
    <row r="540" spans="1:20" s="670" customFormat="1" ht="36" customHeight="1">
      <c r="A540" s="616">
        <f t="shared" si="8"/>
        <v>527</v>
      </c>
      <c r="B540" s="670" t="s">
        <v>46455</v>
      </c>
      <c r="C540" s="746" t="s">
        <v>46638</v>
      </c>
      <c r="D540" s="746" t="s">
        <v>48273</v>
      </c>
      <c r="E540" s="1060"/>
      <c r="F540" s="615">
        <v>9012099452</v>
      </c>
      <c r="L540" s="746" t="s">
        <v>6504</v>
      </c>
      <c r="Q540" s="746" t="s">
        <v>48274</v>
      </c>
      <c r="S540" s="746" t="s">
        <v>48275</v>
      </c>
      <c r="T540" s="375" t="s">
        <v>48276</v>
      </c>
    </row>
    <row r="541" spans="1:20" s="670" customFormat="1" ht="36" customHeight="1">
      <c r="A541" s="616">
        <f t="shared" si="8"/>
        <v>528</v>
      </c>
      <c r="B541" s="670" t="s">
        <v>46455</v>
      </c>
      <c r="C541" s="492" t="s">
        <v>47094</v>
      </c>
      <c r="D541" s="1097" t="s">
        <v>48277</v>
      </c>
      <c r="E541" s="1060"/>
      <c r="F541" s="616"/>
      <c r="M541" s="922" t="s">
        <v>48278</v>
      </c>
      <c r="P541" s="1108" t="s">
        <v>48279</v>
      </c>
      <c r="S541" s="492" t="s">
        <v>48280</v>
      </c>
      <c r="T541" s="1115">
        <v>3125828865</v>
      </c>
    </row>
    <row r="542" spans="1:20" s="670" customFormat="1" ht="36" customHeight="1">
      <c r="A542" s="616">
        <f t="shared" si="8"/>
        <v>529</v>
      </c>
      <c r="B542" s="670" t="s">
        <v>46455</v>
      </c>
      <c r="C542" s="492" t="s">
        <v>46593</v>
      </c>
      <c r="D542" s="492" t="s">
        <v>48281</v>
      </c>
      <c r="E542" s="1163" t="s">
        <v>48281</v>
      </c>
      <c r="F542" s="616"/>
      <c r="M542" s="496" t="s">
        <v>22977</v>
      </c>
      <c r="P542" s="492" t="s">
        <v>48282</v>
      </c>
      <c r="S542" s="1121" t="s">
        <v>48283</v>
      </c>
      <c r="T542" s="1134">
        <v>3138519524</v>
      </c>
    </row>
    <row r="543" spans="1:20" s="670" customFormat="1" ht="36" customHeight="1">
      <c r="A543" s="616">
        <f t="shared" si="8"/>
        <v>530</v>
      </c>
      <c r="B543" s="489" t="s">
        <v>46455</v>
      </c>
      <c r="C543" s="489" t="s">
        <v>47309</v>
      </c>
      <c r="D543" s="489" t="s">
        <v>48284</v>
      </c>
      <c r="E543" s="1160" t="s">
        <v>48285</v>
      </c>
      <c r="F543" s="615">
        <v>9007906650</v>
      </c>
      <c r="G543" s="821">
        <v>76</v>
      </c>
      <c r="H543" s="616"/>
      <c r="I543" s="616"/>
      <c r="J543" s="616"/>
      <c r="K543" s="616"/>
      <c r="L543" s="489" t="s">
        <v>8966</v>
      </c>
      <c r="M543" s="489" t="s">
        <v>23938</v>
      </c>
      <c r="N543" s="489" t="s">
        <v>6459</v>
      </c>
      <c r="O543" s="489"/>
      <c r="P543" s="489" t="s">
        <v>48286</v>
      </c>
      <c r="Q543" s="489" t="s">
        <v>48287</v>
      </c>
      <c r="R543" s="489"/>
      <c r="S543" s="489" t="s">
        <v>48288</v>
      </c>
      <c r="T543" s="616">
        <v>3138519524</v>
      </c>
    </row>
    <row r="544" spans="1:20" s="670" customFormat="1" ht="36" customHeight="1">
      <c r="A544" s="616">
        <f t="shared" si="8"/>
        <v>531</v>
      </c>
      <c r="B544" s="670" t="s">
        <v>46455</v>
      </c>
      <c r="C544" s="746" t="s">
        <v>47303</v>
      </c>
      <c r="D544" s="746" t="s">
        <v>48289</v>
      </c>
      <c r="E544" s="1060"/>
      <c r="F544" s="615" t="s">
        <v>1343</v>
      </c>
      <c r="L544" s="746" t="s">
        <v>6504</v>
      </c>
      <c r="Q544" s="746" t="s">
        <v>48290</v>
      </c>
      <c r="S544" s="746" t="s">
        <v>48291</v>
      </c>
      <c r="T544" s="375" t="s">
        <v>48292</v>
      </c>
    </row>
    <row r="545" spans="1:20" s="670" customFormat="1" ht="36" customHeight="1">
      <c r="A545" s="616">
        <f t="shared" si="8"/>
        <v>532</v>
      </c>
      <c r="B545" s="670" t="s">
        <v>46455</v>
      </c>
      <c r="C545" s="492" t="s">
        <v>46555</v>
      </c>
      <c r="D545" s="1097" t="s">
        <v>48293</v>
      </c>
      <c r="E545" s="1060"/>
      <c r="F545" s="615"/>
      <c r="L545" s="746"/>
      <c r="M545" s="496" t="s">
        <v>3221</v>
      </c>
      <c r="P545" s="492" t="s">
        <v>48294</v>
      </c>
      <c r="S545" s="492" t="s">
        <v>48295</v>
      </c>
      <c r="T545" s="1115">
        <v>3144457674</v>
      </c>
    </row>
    <row r="546" spans="1:20" s="670" customFormat="1" ht="36" customHeight="1">
      <c r="A546" s="616">
        <f t="shared" si="8"/>
        <v>533</v>
      </c>
      <c r="B546" s="670" t="s">
        <v>46455</v>
      </c>
      <c r="C546" s="746" t="s">
        <v>47319</v>
      </c>
      <c r="D546" s="746" t="s">
        <v>48296</v>
      </c>
      <c r="E546" s="1060"/>
      <c r="F546" s="615">
        <v>9017412376</v>
      </c>
      <c r="L546" s="746" t="s">
        <v>6504</v>
      </c>
      <c r="Q546" s="746" t="s">
        <v>46636</v>
      </c>
      <c r="S546" s="746" t="s">
        <v>48297</v>
      </c>
      <c r="T546" s="375" t="s">
        <v>48167</v>
      </c>
    </row>
    <row r="547" spans="1:20" s="670" customFormat="1" ht="36" customHeight="1">
      <c r="A547" s="616">
        <f t="shared" si="8"/>
        <v>534</v>
      </c>
      <c r="B547" s="670" t="s">
        <v>46455</v>
      </c>
      <c r="C547" s="746" t="s">
        <v>46776</v>
      </c>
      <c r="D547" s="746" t="s">
        <v>48298</v>
      </c>
      <c r="E547" s="1060"/>
      <c r="F547" s="615">
        <v>9009950701</v>
      </c>
      <c r="L547" s="746" t="s">
        <v>46795</v>
      </c>
      <c r="Q547" s="746" t="s">
        <v>48299</v>
      </c>
      <c r="S547" s="746" t="s">
        <v>48300</v>
      </c>
      <c r="T547" s="375" t="s">
        <v>48301</v>
      </c>
    </row>
    <row r="548" spans="1:20" s="670" customFormat="1" ht="36" customHeight="1">
      <c r="A548" s="616">
        <f t="shared" si="8"/>
        <v>535</v>
      </c>
      <c r="B548" s="670" t="s">
        <v>46455</v>
      </c>
      <c r="C548" s="746" t="s">
        <v>47571</v>
      </c>
      <c r="D548" s="746" t="s">
        <v>48302</v>
      </c>
      <c r="E548" s="1060"/>
      <c r="F548" s="615">
        <v>9012042255</v>
      </c>
      <c r="L548" s="746" t="s">
        <v>6504</v>
      </c>
      <c r="Q548" s="746" t="s">
        <v>48303</v>
      </c>
      <c r="S548" s="746" t="s">
        <v>48304</v>
      </c>
      <c r="T548" s="375" t="s">
        <v>48305</v>
      </c>
    </row>
    <row r="549" spans="1:20" s="670" customFormat="1" ht="36" customHeight="1">
      <c r="A549" s="616">
        <f t="shared" si="8"/>
        <v>536</v>
      </c>
      <c r="B549" s="670" t="s">
        <v>46455</v>
      </c>
      <c r="C549" s="746" t="s">
        <v>47857</v>
      </c>
      <c r="D549" s="746" t="s">
        <v>48306</v>
      </c>
      <c r="E549" s="1060"/>
      <c r="F549" s="615">
        <v>9012652636</v>
      </c>
      <c r="L549" s="746" t="s">
        <v>48307</v>
      </c>
      <c r="Q549" s="746" t="s">
        <v>48308</v>
      </c>
      <c r="S549" s="746" t="s">
        <v>48309</v>
      </c>
      <c r="T549" s="375" t="s">
        <v>48310</v>
      </c>
    </row>
    <row r="550" spans="1:20" s="670" customFormat="1" ht="36" customHeight="1">
      <c r="A550" s="616">
        <f t="shared" si="8"/>
        <v>537</v>
      </c>
      <c r="B550" s="489" t="s">
        <v>46455</v>
      </c>
      <c r="C550" s="489" t="s">
        <v>46491</v>
      </c>
      <c r="D550" s="1111" t="s">
        <v>48311</v>
      </c>
      <c r="E550" s="1160"/>
      <c r="F550" s="616"/>
      <c r="G550" s="821"/>
      <c r="H550" s="616"/>
      <c r="I550" s="616"/>
      <c r="J550" s="616"/>
      <c r="K550" s="616"/>
      <c r="L550" s="489" t="s">
        <v>8966</v>
      </c>
      <c r="M550" s="489" t="s">
        <v>13827</v>
      </c>
      <c r="N550" s="489"/>
      <c r="O550" s="489"/>
      <c r="P550" s="1112" t="s">
        <v>48312</v>
      </c>
      <c r="Q550" s="489"/>
      <c r="R550" s="489"/>
      <c r="S550" s="1112" t="s">
        <v>48313</v>
      </c>
      <c r="T550" s="1113">
        <v>3046144436</v>
      </c>
    </row>
    <row r="551" spans="1:20" s="670" customFormat="1" ht="36" customHeight="1">
      <c r="A551" s="616">
        <f t="shared" si="8"/>
        <v>538</v>
      </c>
      <c r="B551" s="489" t="s">
        <v>46455</v>
      </c>
      <c r="C551" s="489" t="s">
        <v>46566</v>
      </c>
      <c r="D551" s="1112" t="s">
        <v>48314</v>
      </c>
      <c r="E551" s="1060" t="s">
        <v>48315</v>
      </c>
      <c r="F551" s="616" t="s">
        <v>48316</v>
      </c>
      <c r="G551" s="670">
        <v>40</v>
      </c>
      <c r="I551" s="670" t="s">
        <v>89</v>
      </c>
      <c r="L551" s="489" t="s">
        <v>8966</v>
      </c>
      <c r="M551" s="489" t="s">
        <v>16193</v>
      </c>
      <c r="N551" s="670" t="s">
        <v>6459</v>
      </c>
      <c r="P551" s="1112" t="s">
        <v>48317</v>
      </c>
      <c r="Q551" s="670" t="s">
        <v>48318</v>
      </c>
      <c r="R551" s="670" t="s">
        <v>48319</v>
      </c>
      <c r="S551" s="1112" t="s">
        <v>48320</v>
      </c>
      <c r="T551" s="1113">
        <v>3118269656</v>
      </c>
    </row>
    <row r="552" spans="1:20" s="670" customFormat="1" ht="36" customHeight="1">
      <c r="A552" s="616">
        <f t="shared" si="8"/>
        <v>539</v>
      </c>
      <c r="B552" s="670" t="s">
        <v>46455</v>
      </c>
      <c r="C552" s="746" t="s">
        <v>36602</v>
      </c>
      <c r="D552" s="746" t="s">
        <v>48321</v>
      </c>
      <c r="E552" s="1060"/>
      <c r="F552" s="615">
        <v>9010463871</v>
      </c>
      <c r="L552" s="746" t="s">
        <v>6504</v>
      </c>
      <c r="Q552" s="746" t="s">
        <v>48322</v>
      </c>
      <c r="S552" s="746" t="s">
        <v>48323</v>
      </c>
      <c r="T552" s="375" t="s">
        <v>48324</v>
      </c>
    </row>
    <row r="553" spans="1:20" s="670" customFormat="1" ht="36" customHeight="1">
      <c r="A553" s="616">
        <f t="shared" si="8"/>
        <v>540</v>
      </c>
      <c r="B553" s="670" t="s">
        <v>46455</v>
      </c>
      <c r="C553" s="746" t="s">
        <v>46638</v>
      </c>
      <c r="D553" s="746" t="s">
        <v>48325</v>
      </c>
      <c r="E553" s="1060"/>
      <c r="F553" s="615">
        <v>9017390341</v>
      </c>
      <c r="L553" s="746" t="s">
        <v>6504</v>
      </c>
      <c r="Q553" s="746" t="s">
        <v>48326</v>
      </c>
      <c r="S553" s="746" t="s">
        <v>48327</v>
      </c>
      <c r="T553" s="375" t="s">
        <v>48157</v>
      </c>
    </row>
    <row r="554" spans="1:20" s="670" customFormat="1" ht="36" customHeight="1">
      <c r="A554" s="616">
        <f t="shared" si="8"/>
        <v>541</v>
      </c>
      <c r="B554" s="670" t="s">
        <v>46455</v>
      </c>
      <c r="C554" s="746" t="s">
        <v>47857</v>
      </c>
      <c r="D554" s="746" t="s">
        <v>48328</v>
      </c>
      <c r="E554" s="1060"/>
      <c r="F554" s="615">
        <v>9012861369</v>
      </c>
      <c r="L554" s="746" t="s">
        <v>6504</v>
      </c>
      <c r="Q554" s="746" t="s">
        <v>48329</v>
      </c>
      <c r="S554" s="746" t="s">
        <v>48330</v>
      </c>
      <c r="T554" s="375" t="s">
        <v>48331</v>
      </c>
    </row>
    <row r="555" spans="1:20" s="670" customFormat="1" ht="36" customHeight="1">
      <c r="A555" s="616">
        <f t="shared" si="8"/>
        <v>542</v>
      </c>
      <c r="B555" s="670" t="s">
        <v>46455</v>
      </c>
      <c r="C555" s="492" t="s">
        <v>46461</v>
      </c>
      <c r="D555" s="492" t="s">
        <v>48332</v>
      </c>
      <c r="E555" s="1163" t="s">
        <v>48332</v>
      </c>
      <c r="F555" s="616"/>
      <c r="M555" s="496" t="s">
        <v>22977</v>
      </c>
      <c r="P555" s="492" t="s">
        <v>48333</v>
      </c>
      <c r="S555" s="1118" t="s">
        <v>48334</v>
      </c>
      <c r="T555" s="1115">
        <v>3112531552</v>
      </c>
    </row>
    <row r="556" spans="1:20" s="670" customFormat="1" ht="36" customHeight="1">
      <c r="A556" s="616">
        <f t="shared" si="8"/>
        <v>543</v>
      </c>
      <c r="B556" s="670" t="s">
        <v>46455</v>
      </c>
      <c r="C556" s="1097" t="s">
        <v>9753</v>
      </c>
      <c r="D556" s="1097" t="s">
        <v>48335</v>
      </c>
      <c r="E556" s="1161" t="s">
        <v>48335</v>
      </c>
      <c r="F556" s="615"/>
      <c r="L556" s="746"/>
      <c r="M556" s="1109" t="s">
        <v>48336</v>
      </c>
      <c r="P556" s="1097" t="s">
        <v>48337</v>
      </c>
      <c r="S556" s="1097" t="s">
        <v>48338</v>
      </c>
      <c r="T556" s="1107">
        <v>3134049170</v>
      </c>
    </row>
    <row r="557" spans="1:20" s="670" customFormat="1" ht="36" customHeight="1">
      <c r="A557" s="616">
        <f t="shared" si="8"/>
        <v>544</v>
      </c>
      <c r="B557" s="670" t="s">
        <v>46455</v>
      </c>
      <c r="C557" s="1097" t="s">
        <v>48250</v>
      </c>
      <c r="D557" s="1097" t="s">
        <v>48339</v>
      </c>
      <c r="E557" s="1060"/>
      <c r="F557" s="616"/>
      <c r="M557" s="1109" t="s">
        <v>48340</v>
      </c>
      <c r="P557" s="1105" t="s">
        <v>48341</v>
      </c>
      <c r="S557" s="1097" t="s">
        <v>48342</v>
      </c>
      <c r="T557" s="1107">
        <v>3232344087</v>
      </c>
    </row>
    <row r="558" spans="1:20" s="670" customFormat="1" ht="36" customHeight="1">
      <c r="A558" s="616">
        <f t="shared" si="8"/>
        <v>545</v>
      </c>
      <c r="B558" s="670" t="s">
        <v>46455</v>
      </c>
      <c r="C558" s="492" t="s">
        <v>48011</v>
      </c>
      <c r="D558" s="1097" t="s">
        <v>48343</v>
      </c>
      <c r="E558" s="1060"/>
      <c r="F558" s="616"/>
      <c r="M558" s="496" t="s">
        <v>48013</v>
      </c>
      <c r="P558" s="1120" t="s">
        <v>48344</v>
      </c>
      <c r="S558" s="1097" t="s">
        <v>48345</v>
      </c>
      <c r="T558" s="1115">
        <v>3112517592</v>
      </c>
    </row>
    <row r="559" spans="1:20" s="670" customFormat="1" ht="36" customHeight="1">
      <c r="A559" s="616">
        <f t="shared" si="8"/>
        <v>546</v>
      </c>
      <c r="B559" s="670" t="s">
        <v>46455</v>
      </c>
      <c r="C559" s="746" t="s">
        <v>46793</v>
      </c>
      <c r="D559" s="746" t="s">
        <v>48346</v>
      </c>
      <c r="E559" s="1060"/>
      <c r="F559" s="615">
        <v>9008549676</v>
      </c>
      <c r="L559" s="746" t="s">
        <v>6504</v>
      </c>
      <c r="Q559" s="746" t="s">
        <v>48347</v>
      </c>
      <c r="S559" s="746" t="s">
        <v>48348</v>
      </c>
      <c r="T559" s="375" t="s">
        <v>48349</v>
      </c>
    </row>
    <row r="560" spans="1:20" s="670" customFormat="1" ht="36" customHeight="1">
      <c r="A560" s="616">
        <f t="shared" si="8"/>
        <v>547</v>
      </c>
      <c r="B560" s="670" t="s">
        <v>46455</v>
      </c>
      <c r="C560" s="492" t="s">
        <v>46461</v>
      </c>
      <c r="D560" s="1097" t="s">
        <v>48350</v>
      </c>
      <c r="E560" s="1060"/>
      <c r="F560" s="615"/>
      <c r="M560" s="496" t="s">
        <v>8443</v>
      </c>
      <c r="P560" s="1105" t="s">
        <v>48351</v>
      </c>
      <c r="S560" s="492" t="s">
        <v>48352</v>
      </c>
      <c r="T560" s="1115">
        <v>3196337676</v>
      </c>
    </row>
    <row r="561" spans="1:20" s="670" customFormat="1" ht="36" customHeight="1">
      <c r="A561" s="616">
        <f t="shared" si="8"/>
        <v>548</v>
      </c>
      <c r="B561" s="670" t="s">
        <v>46455</v>
      </c>
      <c r="C561" s="492" t="s">
        <v>46561</v>
      </c>
      <c r="D561" s="1097" t="s">
        <v>48353</v>
      </c>
      <c r="E561" s="1060"/>
      <c r="F561" s="615"/>
      <c r="L561" s="746"/>
      <c r="M561" s="496" t="s">
        <v>48354</v>
      </c>
      <c r="P561" s="492" t="s">
        <v>48355</v>
      </c>
      <c r="S561" s="492" t="s">
        <v>48356</v>
      </c>
      <c r="T561" s="1115">
        <v>3142293381</v>
      </c>
    </row>
    <row r="562" spans="1:20" s="670" customFormat="1" ht="36" customHeight="1">
      <c r="A562" s="616">
        <f t="shared" si="8"/>
        <v>549</v>
      </c>
      <c r="B562" s="670" t="s">
        <v>46455</v>
      </c>
      <c r="C562" s="492" t="s">
        <v>48357</v>
      </c>
      <c r="D562" s="492" t="s">
        <v>48358</v>
      </c>
      <c r="E562" s="1060"/>
      <c r="F562" s="616"/>
      <c r="M562" s="1097" t="s">
        <v>48359</v>
      </c>
      <c r="P562" s="1105" t="s">
        <v>48360</v>
      </c>
      <c r="S562" s="492" t="s">
        <v>48361</v>
      </c>
      <c r="T562" s="1115">
        <v>3163558336</v>
      </c>
    </row>
    <row r="563" spans="1:20" s="670" customFormat="1" ht="36" customHeight="1">
      <c r="A563" s="616">
        <f t="shared" si="8"/>
        <v>550</v>
      </c>
      <c r="B563" s="670" t="s">
        <v>46455</v>
      </c>
      <c r="C563" s="746" t="s">
        <v>47195</v>
      </c>
      <c r="D563" s="746" t="s">
        <v>48362</v>
      </c>
      <c r="E563" s="1060" t="s">
        <v>48363</v>
      </c>
      <c r="F563" s="615">
        <v>8301008575</v>
      </c>
      <c r="G563" s="670">
        <v>4</v>
      </c>
      <c r="L563" s="746" t="s">
        <v>5816</v>
      </c>
      <c r="M563" s="1135" t="s">
        <v>48364</v>
      </c>
      <c r="N563" s="670" t="s">
        <v>2148</v>
      </c>
      <c r="O563" s="670" t="s">
        <v>48365</v>
      </c>
      <c r="P563" s="1135" t="s">
        <v>48366</v>
      </c>
      <c r="Q563" s="746" t="s">
        <v>48367</v>
      </c>
      <c r="R563" s="1135" t="s">
        <v>48368</v>
      </c>
      <c r="S563" s="746" t="s">
        <v>48369</v>
      </c>
      <c r="T563" s="1136">
        <v>3118808361</v>
      </c>
    </row>
    <row r="564" spans="1:20" s="670" customFormat="1" ht="36" customHeight="1">
      <c r="A564" s="616">
        <f t="shared" si="8"/>
        <v>551</v>
      </c>
      <c r="B564" s="670" t="s">
        <v>46455</v>
      </c>
      <c r="C564" s="492" t="s">
        <v>46928</v>
      </c>
      <c r="D564" s="492" t="s">
        <v>48370</v>
      </c>
      <c r="E564" s="1060" t="s">
        <v>48371</v>
      </c>
      <c r="F564" s="616" t="s">
        <v>48372</v>
      </c>
      <c r="G564" s="670">
        <v>30</v>
      </c>
      <c r="L564" s="746" t="s">
        <v>5816</v>
      </c>
      <c r="M564" s="1097" t="s">
        <v>48373</v>
      </c>
      <c r="N564" s="670" t="s">
        <v>6459</v>
      </c>
      <c r="O564" s="670" t="s">
        <v>6459</v>
      </c>
      <c r="P564" s="492" t="s">
        <v>48374</v>
      </c>
      <c r="Q564" s="670" t="s">
        <v>48375</v>
      </c>
      <c r="R564" s="670" t="s">
        <v>48376</v>
      </c>
      <c r="S564" s="1121" t="s">
        <v>48377</v>
      </c>
      <c r="T564" s="1115">
        <v>3216437765</v>
      </c>
    </row>
    <row r="565" spans="1:20" s="670" customFormat="1" ht="36" customHeight="1">
      <c r="A565" s="616">
        <f t="shared" si="8"/>
        <v>552</v>
      </c>
      <c r="B565" s="670" t="s">
        <v>46455</v>
      </c>
      <c r="C565" s="746" t="s">
        <v>46928</v>
      </c>
      <c r="D565" s="746" t="s">
        <v>48378</v>
      </c>
      <c r="E565" s="1060"/>
      <c r="F565" s="615">
        <v>9007273057</v>
      </c>
      <c r="L565" s="746" t="s">
        <v>6504</v>
      </c>
      <c r="Q565" s="746" t="s">
        <v>48379</v>
      </c>
      <c r="S565" s="746" t="s">
        <v>48380</v>
      </c>
      <c r="T565" s="375" t="s">
        <v>48381</v>
      </c>
    </row>
    <row r="566" spans="1:20" s="670" customFormat="1" ht="36" customHeight="1">
      <c r="A566" s="616">
        <f t="shared" si="8"/>
        <v>553</v>
      </c>
      <c r="B566" s="670" t="s">
        <v>46455</v>
      </c>
      <c r="C566" s="746" t="s">
        <v>46741</v>
      </c>
      <c r="D566" s="746" t="s">
        <v>48382</v>
      </c>
      <c r="E566" s="1060"/>
      <c r="F566" s="615">
        <v>9012485148</v>
      </c>
      <c r="L566" s="746" t="s">
        <v>6504</v>
      </c>
      <c r="Q566" s="746" t="s">
        <v>48383</v>
      </c>
      <c r="S566" s="746" t="s">
        <v>48384</v>
      </c>
      <c r="T566" s="375" t="s">
        <v>48385</v>
      </c>
    </row>
    <row r="567" spans="1:20" s="670" customFormat="1" ht="36" customHeight="1">
      <c r="A567" s="616">
        <f t="shared" si="8"/>
        <v>554</v>
      </c>
      <c r="B567" s="670" t="s">
        <v>46455</v>
      </c>
      <c r="C567" s="1097" t="s">
        <v>46555</v>
      </c>
      <c r="D567" s="1097" t="s">
        <v>48386</v>
      </c>
      <c r="E567" s="1060"/>
      <c r="F567" s="615"/>
      <c r="L567" s="746"/>
      <c r="M567" s="1109" t="s">
        <v>48387</v>
      </c>
      <c r="P567" s="1097" t="s">
        <v>48388</v>
      </c>
      <c r="S567" s="1137" t="s">
        <v>48389</v>
      </c>
      <c r="T567" s="1107">
        <v>3138586577</v>
      </c>
    </row>
    <row r="568" spans="1:20" s="670" customFormat="1" ht="36" customHeight="1">
      <c r="A568" s="616">
        <f t="shared" si="8"/>
        <v>555</v>
      </c>
      <c r="B568" s="670" t="s">
        <v>46455</v>
      </c>
      <c r="C568" s="746" t="s">
        <v>46555</v>
      </c>
      <c r="D568" s="746" t="s">
        <v>48390</v>
      </c>
      <c r="E568" s="1060" t="s">
        <v>48391</v>
      </c>
      <c r="F568" s="615">
        <v>9016830403</v>
      </c>
      <c r="G568" s="670">
        <v>9</v>
      </c>
      <c r="K568" s="670" t="s">
        <v>89</v>
      </c>
      <c r="L568" s="746" t="s">
        <v>47178</v>
      </c>
      <c r="M568" s="670" t="s">
        <v>48392</v>
      </c>
      <c r="N568" s="670" t="s">
        <v>6459</v>
      </c>
      <c r="O568" s="670" t="s">
        <v>6459</v>
      </c>
      <c r="P568" s="670" t="s">
        <v>48393</v>
      </c>
      <c r="Q568" s="746" t="s">
        <v>48394</v>
      </c>
      <c r="R568" s="670" t="s">
        <v>48395</v>
      </c>
      <c r="S568" s="746" t="s">
        <v>48396</v>
      </c>
      <c r="T568" s="375" t="s">
        <v>48397</v>
      </c>
    </row>
    <row r="569" spans="1:20" s="670" customFormat="1" ht="36" customHeight="1">
      <c r="A569" s="616">
        <f t="shared" si="8"/>
        <v>556</v>
      </c>
      <c r="B569" s="670" t="s">
        <v>46455</v>
      </c>
      <c r="C569" s="1097" t="s">
        <v>48398</v>
      </c>
      <c r="D569" s="1105" t="s">
        <v>48399</v>
      </c>
      <c r="E569" s="1060"/>
      <c r="F569" s="615"/>
      <c r="L569" s="746"/>
      <c r="M569" s="1109" t="s">
        <v>48400</v>
      </c>
      <c r="P569" s="1105" t="s">
        <v>48401</v>
      </c>
      <c r="S569" s="1138" t="s">
        <v>48402</v>
      </c>
      <c r="T569" s="1139" t="s">
        <v>48403</v>
      </c>
    </row>
    <row r="570" spans="1:20" s="670" customFormat="1" ht="36" customHeight="1">
      <c r="A570" s="616">
        <f t="shared" si="8"/>
        <v>557</v>
      </c>
      <c r="B570" s="670" t="s">
        <v>46455</v>
      </c>
      <c r="C570" s="746" t="s">
        <v>46859</v>
      </c>
      <c r="D570" s="746" t="s">
        <v>48404</v>
      </c>
      <c r="E570" s="1060"/>
      <c r="F570" s="615">
        <v>9014908361</v>
      </c>
      <c r="L570" s="746" t="s">
        <v>6504</v>
      </c>
      <c r="Q570" s="746" t="s">
        <v>48405</v>
      </c>
      <c r="S570" s="746" t="s">
        <v>48406</v>
      </c>
      <c r="T570" s="375" t="s">
        <v>48407</v>
      </c>
    </row>
    <row r="571" spans="1:20" s="670" customFormat="1" ht="36" customHeight="1">
      <c r="A571" s="616">
        <f t="shared" si="8"/>
        <v>558</v>
      </c>
      <c r="B571" s="489" t="s">
        <v>46455</v>
      </c>
      <c r="C571" s="489" t="s">
        <v>47309</v>
      </c>
      <c r="D571" s="1111" t="s">
        <v>48408</v>
      </c>
      <c r="E571" s="1160" t="s">
        <v>48409</v>
      </c>
      <c r="F571" s="616" t="s">
        <v>48410</v>
      </c>
      <c r="G571" s="821">
        <v>30</v>
      </c>
      <c r="H571" s="616" t="s">
        <v>89</v>
      </c>
      <c r="I571" s="616"/>
      <c r="J571" s="616"/>
      <c r="K571" s="616"/>
      <c r="L571" s="489" t="s">
        <v>18730</v>
      </c>
      <c r="M571" s="489" t="s">
        <v>19146</v>
      </c>
      <c r="N571" s="489" t="s">
        <v>6459</v>
      </c>
      <c r="O571" s="489"/>
      <c r="P571" s="1111" t="s">
        <v>48411</v>
      </c>
      <c r="Q571" s="489"/>
      <c r="R571" s="489" t="s">
        <v>48412</v>
      </c>
      <c r="S571" s="1112" t="s">
        <v>48413</v>
      </c>
      <c r="T571" s="1113">
        <v>3143126944</v>
      </c>
    </row>
    <row r="572" spans="1:20" s="670" customFormat="1" ht="36" customHeight="1">
      <c r="A572" s="616">
        <f t="shared" si="8"/>
        <v>559</v>
      </c>
      <c r="B572" s="489" t="s">
        <v>46455</v>
      </c>
      <c r="C572" s="489" t="s">
        <v>48414</v>
      </c>
      <c r="D572" s="1111" t="s">
        <v>48415</v>
      </c>
      <c r="E572" s="1160" t="s">
        <v>48416</v>
      </c>
      <c r="F572" s="616" t="s">
        <v>48417</v>
      </c>
      <c r="G572" s="821">
        <v>38</v>
      </c>
      <c r="H572" s="616" t="s">
        <v>89</v>
      </c>
      <c r="I572" s="616"/>
      <c r="J572" s="616"/>
      <c r="K572" s="616"/>
      <c r="L572" s="489" t="s">
        <v>8966</v>
      </c>
      <c r="M572" s="489" t="s">
        <v>20628</v>
      </c>
      <c r="N572" s="489" t="s">
        <v>2148</v>
      </c>
      <c r="O572" s="489" t="s">
        <v>45174</v>
      </c>
      <c r="P572" s="1112" t="s">
        <v>48418</v>
      </c>
      <c r="Q572" s="1113" t="s">
        <v>48419</v>
      </c>
      <c r="R572" s="670" t="s">
        <v>48420</v>
      </c>
      <c r="S572" s="915" t="s">
        <v>48421</v>
      </c>
      <c r="T572" s="1113">
        <v>3133694378</v>
      </c>
    </row>
    <row r="573" spans="1:20" s="670" customFormat="1" ht="36" customHeight="1">
      <c r="A573" s="616">
        <f t="shared" si="8"/>
        <v>560</v>
      </c>
      <c r="B573" s="670" t="s">
        <v>46455</v>
      </c>
      <c r="C573" s="746" t="s">
        <v>46566</v>
      </c>
      <c r="D573" s="746" t="s">
        <v>48422</v>
      </c>
      <c r="E573" s="1060"/>
      <c r="F573" s="615" t="s">
        <v>1343</v>
      </c>
      <c r="L573" s="746" t="s">
        <v>6504</v>
      </c>
      <c r="Q573" s="746" t="s">
        <v>48423</v>
      </c>
      <c r="S573" s="746" t="s">
        <v>48424</v>
      </c>
      <c r="T573" s="375" t="s">
        <v>48425</v>
      </c>
    </row>
    <row r="574" spans="1:20" s="670" customFormat="1" ht="36" customHeight="1">
      <c r="A574" s="616">
        <f t="shared" si="8"/>
        <v>561</v>
      </c>
      <c r="B574" s="489" t="s">
        <v>46455</v>
      </c>
      <c r="C574" s="489" t="s">
        <v>47722</v>
      </c>
      <c r="D574" s="1111" t="s">
        <v>48426</v>
      </c>
      <c r="E574" s="1160" t="s">
        <v>48427</v>
      </c>
      <c r="F574" s="616"/>
      <c r="G574" s="821">
        <v>12</v>
      </c>
      <c r="H574" s="616" t="s">
        <v>89</v>
      </c>
      <c r="I574" s="616"/>
      <c r="J574" s="616"/>
      <c r="K574" s="616" t="s">
        <v>89</v>
      </c>
      <c r="L574" s="489" t="s">
        <v>10655</v>
      </c>
      <c r="M574" s="489" t="s">
        <v>18019</v>
      </c>
      <c r="N574" s="489" t="s">
        <v>6459</v>
      </c>
      <c r="O574" s="489"/>
      <c r="P574" s="1112" t="s">
        <v>48428</v>
      </c>
      <c r="Q574" s="489" t="s">
        <v>48429</v>
      </c>
      <c r="R574" s="489" t="s">
        <v>48430</v>
      </c>
      <c r="S574" s="1112" t="s">
        <v>48431</v>
      </c>
      <c r="T574" s="1113" t="s">
        <v>48432</v>
      </c>
    </row>
    <row r="575" spans="1:20" s="670" customFormat="1" ht="36" customHeight="1">
      <c r="A575" s="616">
        <f t="shared" si="8"/>
        <v>562</v>
      </c>
      <c r="B575" s="670" t="s">
        <v>46455</v>
      </c>
      <c r="C575" s="746" t="s">
        <v>47134</v>
      </c>
      <c r="D575" s="746" t="s">
        <v>48433</v>
      </c>
      <c r="E575" s="1060"/>
      <c r="F575" s="615">
        <v>9008735190</v>
      </c>
      <c r="L575" s="746" t="s">
        <v>48434</v>
      </c>
      <c r="Q575" s="746" t="s">
        <v>48435</v>
      </c>
      <c r="S575" s="746" t="s">
        <v>48436</v>
      </c>
      <c r="T575" s="375" t="s">
        <v>48437</v>
      </c>
    </row>
    <row r="576" spans="1:20" s="670" customFormat="1" ht="36" customHeight="1">
      <c r="A576" s="616">
        <f t="shared" si="8"/>
        <v>563</v>
      </c>
      <c r="B576" s="670" t="s">
        <v>46455</v>
      </c>
      <c r="C576" s="492" t="s">
        <v>46733</v>
      </c>
      <c r="D576" s="1097" t="s">
        <v>48438</v>
      </c>
      <c r="E576" s="1060" t="s">
        <v>48439</v>
      </c>
      <c r="F576" s="615"/>
      <c r="L576" s="746"/>
      <c r="M576" s="496" t="s">
        <v>48440</v>
      </c>
      <c r="P576" s="492" t="s">
        <v>48441</v>
      </c>
      <c r="S576" s="492" t="s">
        <v>48442</v>
      </c>
      <c r="T576" s="1115">
        <v>3106299607</v>
      </c>
    </row>
    <row r="577" spans="1:20" s="670" customFormat="1" ht="36" customHeight="1">
      <c r="A577" s="616">
        <f t="shared" si="8"/>
        <v>564</v>
      </c>
      <c r="B577" s="670" t="s">
        <v>46455</v>
      </c>
      <c r="C577" s="746" t="s">
        <v>46723</v>
      </c>
      <c r="D577" s="746" t="s">
        <v>48443</v>
      </c>
      <c r="E577" s="1060"/>
      <c r="F577" s="615">
        <v>9001445701</v>
      </c>
      <c r="L577" s="746" t="s">
        <v>6504</v>
      </c>
      <c r="Q577" s="746" t="s">
        <v>48444</v>
      </c>
      <c r="S577" s="746" t="s">
        <v>48445</v>
      </c>
      <c r="T577" s="375" t="s">
        <v>48446</v>
      </c>
    </row>
    <row r="578" spans="1:20" s="670" customFormat="1" ht="36" customHeight="1">
      <c r="A578" s="616">
        <f t="shared" si="8"/>
        <v>565</v>
      </c>
      <c r="B578" s="670" t="s">
        <v>46455</v>
      </c>
      <c r="C578" s="746" t="s">
        <v>46723</v>
      </c>
      <c r="D578" s="746" t="s">
        <v>48447</v>
      </c>
      <c r="E578" s="1060"/>
      <c r="F578" s="615">
        <v>9017110396</v>
      </c>
      <c r="L578" s="746" t="s">
        <v>46551</v>
      </c>
      <c r="Q578" s="746" t="s">
        <v>48448</v>
      </c>
      <c r="S578" s="746" t="s">
        <v>48449</v>
      </c>
      <c r="T578" s="375" t="s">
        <v>48450</v>
      </c>
    </row>
    <row r="579" spans="1:20" s="670" customFormat="1" ht="36" customHeight="1">
      <c r="A579" s="616">
        <f t="shared" si="8"/>
        <v>566</v>
      </c>
      <c r="B579" s="670" t="s">
        <v>46455</v>
      </c>
      <c r="C579" s="746" t="s">
        <v>46859</v>
      </c>
      <c r="D579" s="746" t="s">
        <v>48451</v>
      </c>
      <c r="E579" s="1060"/>
      <c r="F579" s="615">
        <v>9014767743</v>
      </c>
      <c r="L579" s="746" t="s">
        <v>6504</v>
      </c>
      <c r="Q579" s="746" t="s">
        <v>48452</v>
      </c>
      <c r="S579" s="746" t="s">
        <v>48453</v>
      </c>
      <c r="T579" s="375" t="s">
        <v>48454</v>
      </c>
    </row>
    <row r="580" spans="1:20" s="670" customFormat="1" ht="36" customHeight="1">
      <c r="A580" s="616">
        <f t="shared" si="8"/>
        <v>567</v>
      </c>
      <c r="B580" s="670" t="s">
        <v>46455</v>
      </c>
      <c r="C580" s="746" t="s">
        <v>46561</v>
      </c>
      <c r="D580" s="746" t="s">
        <v>48455</v>
      </c>
      <c r="E580" s="1060"/>
      <c r="F580" s="615">
        <v>9015621799</v>
      </c>
      <c r="L580" s="746" t="s">
        <v>6504</v>
      </c>
      <c r="Q580" s="746" t="s">
        <v>48456</v>
      </c>
      <c r="S580" s="746" t="s">
        <v>48457</v>
      </c>
      <c r="T580" s="375" t="s">
        <v>47508</v>
      </c>
    </row>
    <row r="581" spans="1:20" s="670" customFormat="1" ht="36" customHeight="1">
      <c r="A581" s="616">
        <f t="shared" si="8"/>
        <v>568</v>
      </c>
      <c r="B581" s="670" t="s">
        <v>46455</v>
      </c>
      <c r="C581" s="746" t="s">
        <v>46733</v>
      </c>
      <c r="D581" s="746" t="s">
        <v>48458</v>
      </c>
      <c r="E581" s="1060"/>
      <c r="F581" s="615">
        <v>9006631348</v>
      </c>
      <c r="L581" s="746" t="s">
        <v>47831</v>
      </c>
      <c r="Q581" s="746" t="s">
        <v>48459</v>
      </c>
      <c r="S581" s="746" t="s">
        <v>48460</v>
      </c>
      <c r="T581" s="375" t="s">
        <v>48461</v>
      </c>
    </row>
    <row r="582" spans="1:20" s="670" customFormat="1" ht="36" customHeight="1">
      <c r="A582" s="616">
        <f t="shared" si="8"/>
        <v>569</v>
      </c>
      <c r="B582" s="670" t="s">
        <v>46455</v>
      </c>
      <c r="C582" s="746" t="s">
        <v>36602</v>
      </c>
      <c r="D582" s="746" t="s">
        <v>48462</v>
      </c>
      <c r="E582" s="1060"/>
      <c r="F582" s="615">
        <v>9005963537</v>
      </c>
      <c r="L582" s="746" t="s">
        <v>6504</v>
      </c>
      <c r="Q582" s="746" t="s">
        <v>48463</v>
      </c>
      <c r="S582" s="746" t="s">
        <v>48464</v>
      </c>
      <c r="T582" s="375" t="s">
        <v>48465</v>
      </c>
    </row>
    <row r="583" spans="1:20" s="670" customFormat="1" ht="36" customHeight="1">
      <c r="A583" s="616">
        <f t="shared" si="8"/>
        <v>570</v>
      </c>
      <c r="B583" s="670" t="s">
        <v>46455</v>
      </c>
      <c r="C583" s="746" t="s">
        <v>46741</v>
      </c>
      <c r="D583" s="746" t="s">
        <v>48466</v>
      </c>
      <c r="E583" s="1060"/>
      <c r="F583" s="615">
        <v>9012595905</v>
      </c>
      <c r="L583" s="746" t="s">
        <v>6504</v>
      </c>
      <c r="Q583" s="746" t="s">
        <v>48467</v>
      </c>
      <c r="S583" s="746" t="s">
        <v>48468</v>
      </c>
      <c r="T583" s="375" t="s">
        <v>48469</v>
      </c>
    </row>
    <row r="584" spans="1:20" s="670" customFormat="1" ht="36" customHeight="1">
      <c r="A584" s="616">
        <f t="shared" si="8"/>
        <v>571</v>
      </c>
      <c r="B584" s="670" t="s">
        <v>46455</v>
      </c>
      <c r="C584" s="746" t="s">
        <v>46793</v>
      </c>
      <c r="D584" s="746" t="s">
        <v>48470</v>
      </c>
      <c r="E584" s="1060"/>
      <c r="F584" s="615">
        <v>9015328157</v>
      </c>
      <c r="L584" s="746" t="s">
        <v>6504</v>
      </c>
      <c r="Q584" s="746" t="s">
        <v>48471</v>
      </c>
      <c r="S584" s="746" t="s">
        <v>48472</v>
      </c>
      <c r="T584" s="375" t="s">
        <v>48473</v>
      </c>
    </row>
    <row r="585" spans="1:20" s="670" customFormat="1" ht="36" customHeight="1">
      <c r="A585" s="616">
        <f t="shared" si="8"/>
        <v>572</v>
      </c>
      <c r="B585" s="670" t="s">
        <v>46455</v>
      </c>
      <c r="C585" s="746" t="s">
        <v>47112</v>
      </c>
      <c r="D585" s="746" t="s">
        <v>48474</v>
      </c>
      <c r="E585" s="1060"/>
      <c r="F585" s="615">
        <v>9010697605</v>
      </c>
      <c r="L585" s="746" t="s">
        <v>6504</v>
      </c>
      <c r="Q585" s="746" t="s">
        <v>48475</v>
      </c>
      <c r="S585" s="746" t="s">
        <v>48476</v>
      </c>
      <c r="T585" s="375" t="s">
        <v>48477</v>
      </c>
    </row>
    <row r="586" spans="1:20" s="670" customFormat="1" ht="36" customHeight="1">
      <c r="A586" s="616">
        <f t="shared" si="8"/>
        <v>573</v>
      </c>
      <c r="B586" s="670" t="s">
        <v>46455</v>
      </c>
      <c r="C586" s="492" t="s">
        <v>47309</v>
      </c>
      <c r="D586" s="1097" t="s">
        <v>48478</v>
      </c>
      <c r="E586" s="1060" t="s">
        <v>48479</v>
      </c>
      <c r="F586" s="615"/>
      <c r="L586" s="746"/>
      <c r="M586" s="492" t="s">
        <v>48480</v>
      </c>
      <c r="P586" s="492" t="s">
        <v>48481</v>
      </c>
      <c r="S586" s="492" t="s">
        <v>48482</v>
      </c>
      <c r="T586" s="1115">
        <v>3143024410</v>
      </c>
    </row>
    <row r="587" spans="1:20" s="670" customFormat="1" ht="36" customHeight="1">
      <c r="A587" s="616">
        <f t="shared" si="8"/>
        <v>574</v>
      </c>
      <c r="B587" s="670" t="s">
        <v>46455</v>
      </c>
      <c r="C587" s="746" t="s">
        <v>47309</v>
      </c>
      <c r="D587" s="746" t="s">
        <v>48483</v>
      </c>
      <c r="E587" s="1164" t="s">
        <v>48484</v>
      </c>
      <c r="F587" s="615">
        <v>9006798391</v>
      </c>
      <c r="G587" s="670">
        <v>43</v>
      </c>
      <c r="L587" s="746" t="s">
        <v>819</v>
      </c>
      <c r="M587" s="1132" t="s">
        <v>48485</v>
      </c>
      <c r="N587" s="670" t="s">
        <v>2148</v>
      </c>
      <c r="O587" s="670" t="s">
        <v>16974</v>
      </c>
      <c r="P587" s="1132" t="s">
        <v>48486</v>
      </c>
      <c r="Q587" s="1132" t="s">
        <v>48487</v>
      </c>
      <c r="R587" s="670" t="s">
        <v>48488</v>
      </c>
      <c r="S587" s="746" t="s">
        <v>48489</v>
      </c>
      <c r="T587" s="375" t="s">
        <v>48490</v>
      </c>
    </row>
    <row r="588" spans="1:20" s="670" customFormat="1" ht="36" customHeight="1">
      <c r="A588" s="616">
        <f t="shared" si="8"/>
        <v>575</v>
      </c>
      <c r="B588" s="489" t="s">
        <v>46455</v>
      </c>
      <c r="C588" s="489" t="s">
        <v>36602</v>
      </c>
      <c r="D588" s="1111" t="s">
        <v>48491</v>
      </c>
      <c r="E588" s="1160"/>
      <c r="F588" s="616"/>
      <c r="G588" s="821"/>
      <c r="H588" s="616"/>
      <c r="I588" s="616"/>
      <c r="J588" s="616"/>
      <c r="K588" s="616"/>
      <c r="L588" s="489"/>
      <c r="M588" s="489"/>
      <c r="N588" s="489"/>
      <c r="O588" s="489"/>
      <c r="P588" s="1112" t="s">
        <v>48492</v>
      </c>
      <c r="Q588" s="489"/>
      <c r="R588" s="489"/>
      <c r="S588" s="1112" t="s">
        <v>48493</v>
      </c>
      <c r="T588" s="1113">
        <v>3104760370</v>
      </c>
    </row>
    <row r="589" spans="1:20" s="670" customFormat="1" ht="36" customHeight="1">
      <c r="A589" s="616">
        <f t="shared" si="8"/>
        <v>576</v>
      </c>
      <c r="B589" s="489" t="s">
        <v>46455</v>
      </c>
      <c r="C589" s="489" t="s">
        <v>47527</v>
      </c>
      <c r="D589" s="489" t="s">
        <v>48494</v>
      </c>
      <c r="E589" s="1160" t="s">
        <v>48495</v>
      </c>
      <c r="F589" s="616"/>
      <c r="G589" s="821">
        <v>13</v>
      </c>
      <c r="H589" s="616"/>
      <c r="I589" s="616"/>
      <c r="J589" s="616"/>
      <c r="K589" s="616"/>
      <c r="L589" s="489" t="s">
        <v>8966</v>
      </c>
      <c r="M589" s="489" t="s">
        <v>48496</v>
      </c>
      <c r="N589" s="489" t="s">
        <v>6459</v>
      </c>
      <c r="O589" s="489"/>
      <c r="P589" s="489" t="s">
        <v>48497</v>
      </c>
      <c r="Q589" s="489"/>
      <c r="R589" s="489"/>
      <c r="S589" s="489" t="s">
        <v>48498</v>
      </c>
      <c r="T589" s="616">
        <v>3002162669</v>
      </c>
    </row>
    <row r="590" spans="1:20" s="670" customFormat="1" ht="36" customHeight="1">
      <c r="A590" s="616">
        <f t="shared" ref="A590:A653" si="9">A589+1</f>
        <v>577</v>
      </c>
      <c r="B590" s="670" t="s">
        <v>46455</v>
      </c>
      <c r="C590" s="746" t="s">
        <v>46903</v>
      </c>
      <c r="D590" s="746" t="s">
        <v>48499</v>
      </c>
      <c r="E590" s="1060"/>
      <c r="F590" s="615">
        <v>9012986433</v>
      </c>
      <c r="L590" s="746" t="s">
        <v>6504</v>
      </c>
      <c r="Q590" s="746" t="s">
        <v>48500</v>
      </c>
      <c r="S590" s="746" t="s">
        <v>48501</v>
      </c>
      <c r="T590" s="375" t="s">
        <v>48502</v>
      </c>
    </row>
    <row r="591" spans="1:20" s="670" customFormat="1" ht="36" customHeight="1">
      <c r="A591" s="616">
        <f t="shared" si="9"/>
        <v>578</v>
      </c>
      <c r="B591" s="489" t="s">
        <v>46455</v>
      </c>
      <c r="C591" s="489" t="s">
        <v>46561</v>
      </c>
      <c r="D591" s="489" t="s">
        <v>48503</v>
      </c>
      <c r="E591" s="1160" t="s">
        <v>48504</v>
      </c>
      <c r="F591" s="616"/>
      <c r="G591" s="821">
        <v>32</v>
      </c>
      <c r="H591" s="616"/>
      <c r="I591" s="616"/>
      <c r="J591" s="616"/>
      <c r="K591" s="616"/>
      <c r="L591" s="489" t="s">
        <v>8966</v>
      </c>
      <c r="M591" s="489" t="s">
        <v>15685</v>
      </c>
      <c r="N591" s="489" t="s">
        <v>6459</v>
      </c>
      <c r="O591" s="489"/>
      <c r="P591" s="489" t="s">
        <v>48505</v>
      </c>
      <c r="Q591" s="489" t="s">
        <v>48506</v>
      </c>
      <c r="R591" s="489" t="s">
        <v>48507</v>
      </c>
      <c r="S591" s="489" t="s">
        <v>48508</v>
      </c>
      <c r="T591" s="616">
        <v>3115212469</v>
      </c>
    </row>
    <row r="592" spans="1:20" s="670" customFormat="1" ht="36" customHeight="1">
      <c r="A592" s="616">
        <f t="shared" si="9"/>
        <v>579</v>
      </c>
      <c r="B592" s="670" t="s">
        <v>46455</v>
      </c>
      <c r="C592" s="746" t="s">
        <v>46638</v>
      </c>
      <c r="D592" s="746" t="s">
        <v>48509</v>
      </c>
      <c r="E592" s="1060"/>
      <c r="F592" s="615">
        <v>9012642402</v>
      </c>
      <c r="L592" s="746" t="s">
        <v>6504</v>
      </c>
      <c r="Q592" s="746" t="s">
        <v>48510</v>
      </c>
      <c r="S592" s="746" t="s">
        <v>48511</v>
      </c>
      <c r="T592" s="375" t="s">
        <v>48512</v>
      </c>
    </row>
    <row r="593" spans="1:20" s="670" customFormat="1" ht="36" customHeight="1">
      <c r="A593" s="616">
        <f t="shared" si="9"/>
        <v>580</v>
      </c>
      <c r="B593" s="670" t="s">
        <v>46455</v>
      </c>
      <c r="C593" s="746" t="s">
        <v>46723</v>
      </c>
      <c r="D593" s="746" t="s">
        <v>48513</v>
      </c>
      <c r="E593" s="1060"/>
      <c r="F593" s="375">
        <v>9017301252</v>
      </c>
      <c r="L593" s="746" t="s">
        <v>6504</v>
      </c>
      <c r="Q593" s="746" t="s">
        <v>48514</v>
      </c>
      <c r="S593" s="746" t="s">
        <v>48515</v>
      </c>
      <c r="T593" s="746" t="s">
        <v>48516</v>
      </c>
    </row>
    <row r="594" spans="1:20" s="670" customFormat="1" ht="36" customHeight="1">
      <c r="A594" s="616">
        <f t="shared" si="9"/>
        <v>581</v>
      </c>
      <c r="B594" s="670" t="s">
        <v>46455</v>
      </c>
      <c r="C594" s="746" t="s">
        <v>46555</v>
      </c>
      <c r="D594" s="746" t="s">
        <v>48517</v>
      </c>
      <c r="E594" s="1060"/>
      <c r="F594" s="615">
        <v>9007757767</v>
      </c>
      <c r="L594" s="746" t="s">
        <v>6504</v>
      </c>
      <c r="Q594" s="746" t="s">
        <v>48518</v>
      </c>
      <c r="S594" s="746" t="s">
        <v>48519</v>
      </c>
      <c r="T594" s="375" t="s">
        <v>48520</v>
      </c>
    </row>
    <row r="595" spans="1:20" s="670" customFormat="1" ht="36" customHeight="1">
      <c r="A595" s="616">
        <f t="shared" si="9"/>
        <v>582</v>
      </c>
      <c r="B595" s="670" t="s">
        <v>46455</v>
      </c>
      <c r="C595" s="1109" t="s">
        <v>47461</v>
      </c>
      <c r="D595" s="1097" t="s">
        <v>48521</v>
      </c>
      <c r="E595" s="1060"/>
      <c r="F595" s="616"/>
      <c r="L595" s="670" t="s">
        <v>18730</v>
      </c>
      <c r="M595" s="1127" t="s">
        <v>46914</v>
      </c>
      <c r="P595" s="1097" t="s">
        <v>48522</v>
      </c>
      <c r="S595" s="1109" t="s">
        <v>48523</v>
      </c>
      <c r="T595" s="1107">
        <v>3112306367</v>
      </c>
    </row>
    <row r="596" spans="1:20" s="670" customFormat="1" ht="36" customHeight="1">
      <c r="A596" s="616">
        <f t="shared" si="9"/>
        <v>583</v>
      </c>
      <c r="B596" s="670" t="s">
        <v>46455</v>
      </c>
      <c r="C596" s="746" t="s">
        <v>46555</v>
      </c>
      <c r="D596" s="746" t="s">
        <v>48524</v>
      </c>
      <c r="E596" s="1060" t="s">
        <v>48525</v>
      </c>
      <c r="F596" s="615">
        <v>9016832306</v>
      </c>
      <c r="G596" s="670">
        <v>5</v>
      </c>
      <c r="L596" s="746" t="s">
        <v>819</v>
      </c>
      <c r="M596" s="1140" t="s">
        <v>48526</v>
      </c>
      <c r="N596" s="670" t="s">
        <v>6459</v>
      </c>
      <c r="O596" s="670" t="s">
        <v>6459</v>
      </c>
      <c r="P596" s="670" t="s">
        <v>48527</v>
      </c>
      <c r="Q596" s="746" t="s">
        <v>48528</v>
      </c>
      <c r="R596" s="670" t="s">
        <v>48395</v>
      </c>
      <c r="S596" s="746" t="s">
        <v>48529</v>
      </c>
      <c r="T596" s="375" t="s">
        <v>48530</v>
      </c>
    </row>
    <row r="597" spans="1:20" s="670" customFormat="1" ht="36" customHeight="1">
      <c r="A597" s="616">
        <f t="shared" si="9"/>
        <v>584</v>
      </c>
      <c r="B597" s="670" t="s">
        <v>46455</v>
      </c>
      <c r="C597" s="492" t="s">
        <v>48250</v>
      </c>
      <c r="D597" s="492" t="s">
        <v>48531</v>
      </c>
      <c r="E597" s="1060"/>
      <c r="F597" s="616"/>
      <c r="M597" s="922" t="s">
        <v>48532</v>
      </c>
      <c r="P597" s="1097" t="s">
        <v>48533</v>
      </c>
      <c r="S597" s="492" t="s">
        <v>48534</v>
      </c>
      <c r="T597" s="1115">
        <v>3213946471</v>
      </c>
    </row>
    <row r="598" spans="1:20" s="670" customFormat="1" ht="36" customHeight="1">
      <c r="A598" s="616">
        <f t="shared" si="9"/>
        <v>585</v>
      </c>
      <c r="B598" s="670" t="s">
        <v>46455</v>
      </c>
      <c r="C598" s="746" t="s">
        <v>47344</v>
      </c>
      <c r="D598" s="746" t="s">
        <v>48535</v>
      </c>
      <c r="E598" s="1060"/>
      <c r="F598" s="615">
        <v>9002501725</v>
      </c>
      <c r="L598" s="746" t="s">
        <v>6504</v>
      </c>
      <c r="Q598" s="746" t="s">
        <v>48536</v>
      </c>
      <c r="S598" s="746" t="s">
        <v>48537</v>
      </c>
      <c r="T598" s="375" t="s">
        <v>48538</v>
      </c>
    </row>
    <row r="599" spans="1:20" s="670" customFormat="1" ht="36" customHeight="1">
      <c r="A599" s="616">
        <f t="shared" si="9"/>
        <v>586</v>
      </c>
      <c r="B599" s="670" t="s">
        <v>46455</v>
      </c>
      <c r="C599" s="1097" t="s">
        <v>48539</v>
      </c>
      <c r="D599" s="1105" t="s">
        <v>48540</v>
      </c>
      <c r="E599" s="1060"/>
      <c r="F599" s="615"/>
      <c r="M599" s="1109" t="s">
        <v>48541</v>
      </c>
      <c r="P599" s="1105" t="s">
        <v>48542</v>
      </c>
      <c r="S599" s="1097" t="s">
        <v>48543</v>
      </c>
      <c r="T599" s="1107">
        <v>3015296510</v>
      </c>
    </row>
    <row r="600" spans="1:20" s="670" customFormat="1" ht="36" customHeight="1">
      <c r="A600" s="616">
        <f t="shared" si="9"/>
        <v>587</v>
      </c>
      <c r="B600" s="489" t="s">
        <v>46455</v>
      </c>
      <c r="C600" s="489" t="s">
        <v>47557</v>
      </c>
      <c r="D600" s="489" t="s">
        <v>46462</v>
      </c>
      <c r="E600" s="1160" t="s">
        <v>48544</v>
      </c>
      <c r="F600" s="616"/>
      <c r="G600" s="821">
        <v>47</v>
      </c>
      <c r="H600" s="616"/>
      <c r="I600" s="616"/>
      <c r="J600" s="616"/>
      <c r="K600" s="616"/>
      <c r="L600" s="489" t="s">
        <v>8966</v>
      </c>
      <c r="M600" s="489" t="s">
        <v>48545</v>
      </c>
      <c r="N600" s="489" t="s">
        <v>6459</v>
      </c>
      <c r="O600" s="489"/>
      <c r="P600" s="489" t="s">
        <v>48546</v>
      </c>
      <c r="Q600" s="489" t="s">
        <v>48547</v>
      </c>
      <c r="R600" s="489"/>
      <c r="S600" s="489" t="s">
        <v>48548</v>
      </c>
      <c r="T600" s="616">
        <v>3146066849</v>
      </c>
    </row>
    <row r="601" spans="1:20" s="670" customFormat="1" ht="36" customHeight="1">
      <c r="A601" s="616">
        <f t="shared" si="9"/>
        <v>588</v>
      </c>
      <c r="B601" s="670" t="s">
        <v>46455</v>
      </c>
      <c r="C601" s="492" t="s">
        <v>48250</v>
      </c>
      <c r="D601" s="1097" t="s">
        <v>48549</v>
      </c>
      <c r="E601" s="1060"/>
      <c r="F601" s="616"/>
      <c r="M601" s="496" t="s">
        <v>48550</v>
      </c>
      <c r="P601" s="1097" t="s">
        <v>48551</v>
      </c>
      <c r="S601" s="1097" t="s">
        <v>48552</v>
      </c>
      <c r="T601" s="922" t="s">
        <v>48553</v>
      </c>
    </row>
    <row r="602" spans="1:20" s="670" customFormat="1" ht="36" customHeight="1">
      <c r="A602" s="616">
        <f t="shared" si="9"/>
        <v>589</v>
      </c>
      <c r="B602" s="670" t="s">
        <v>46455</v>
      </c>
      <c r="C602" s="746" t="s">
        <v>46944</v>
      </c>
      <c r="D602" s="746" t="s">
        <v>48554</v>
      </c>
      <c r="E602" s="1060"/>
      <c r="F602" s="615">
        <v>9011344125</v>
      </c>
      <c r="L602" s="746" t="s">
        <v>48555</v>
      </c>
      <c r="Q602" s="746" t="s">
        <v>48556</v>
      </c>
      <c r="S602" s="746" t="s">
        <v>48557</v>
      </c>
      <c r="T602" s="375" t="s">
        <v>48558</v>
      </c>
    </row>
    <row r="603" spans="1:20" s="670" customFormat="1" ht="36" customHeight="1">
      <c r="A603" s="616">
        <f t="shared" si="9"/>
        <v>590</v>
      </c>
      <c r="B603" s="670" t="s">
        <v>46455</v>
      </c>
      <c r="C603" s="1097" t="s">
        <v>48559</v>
      </c>
      <c r="D603" s="1097" t="s">
        <v>48560</v>
      </c>
      <c r="E603" s="1060"/>
      <c r="F603" s="615"/>
      <c r="M603" s="1105" t="s">
        <v>48561</v>
      </c>
      <c r="P603" s="1097" t="s">
        <v>48562</v>
      </c>
      <c r="S603" s="1097" t="s">
        <v>48563</v>
      </c>
      <c r="T603" s="1107">
        <v>3164699726</v>
      </c>
    </row>
    <row r="604" spans="1:20" s="670" customFormat="1" ht="36" customHeight="1">
      <c r="A604" s="616">
        <f t="shared" si="9"/>
        <v>591</v>
      </c>
      <c r="B604" s="489" t="s">
        <v>46455</v>
      </c>
      <c r="C604" s="489" t="s">
        <v>47309</v>
      </c>
      <c r="D604" s="1111" t="s">
        <v>48564</v>
      </c>
      <c r="E604" s="1160" t="s">
        <v>13870</v>
      </c>
      <c r="F604" s="616" t="s">
        <v>48565</v>
      </c>
      <c r="G604" s="821">
        <v>14</v>
      </c>
      <c r="H604" s="616" t="s">
        <v>89</v>
      </c>
      <c r="I604" s="616"/>
      <c r="J604" s="616"/>
      <c r="K604" s="616"/>
      <c r="L604" s="489" t="s">
        <v>8966</v>
      </c>
      <c r="M604" s="489" t="s">
        <v>48566</v>
      </c>
      <c r="N604" s="489" t="s">
        <v>6459</v>
      </c>
      <c r="O604" s="489"/>
      <c r="P604" s="1112" t="s">
        <v>48567</v>
      </c>
      <c r="Q604" s="489" t="s">
        <v>48568</v>
      </c>
      <c r="R604" s="489"/>
      <c r="S604" s="1112" t="s">
        <v>48569</v>
      </c>
      <c r="T604" s="1113" t="s">
        <v>48570</v>
      </c>
    </row>
    <row r="605" spans="1:20" s="670" customFormat="1" ht="36" customHeight="1">
      <c r="A605" s="616">
        <f t="shared" si="9"/>
        <v>592</v>
      </c>
      <c r="B605" s="670" t="s">
        <v>46455</v>
      </c>
      <c r="C605" s="746" t="s">
        <v>46555</v>
      </c>
      <c r="D605" s="746" t="s">
        <v>48571</v>
      </c>
      <c r="E605" s="1060" t="s">
        <v>48572</v>
      </c>
      <c r="F605" s="615">
        <v>9016840938</v>
      </c>
      <c r="G605" s="670">
        <v>9</v>
      </c>
      <c r="H605" s="670" t="s">
        <v>89</v>
      </c>
      <c r="L605" s="746" t="s">
        <v>6504</v>
      </c>
      <c r="M605" s="670" t="s">
        <v>48573</v>
      </c>
      <c r="N605" s="670" t="s">
        <v>6459</v>
      </c>
      <c r="O605" s="670" t="s">
        <v>6459</v>
      </c>
      <c r="Q605" s="746" t="s">
        <v>48574</v>
      </c>
      <c r="R605" s="670" t="s">
        <v>48575</v>
      </c>
      <c r="S605" s="746" t="s">
        <v>48576</v>
      </c>
      <c r="T605" s="375" t="s">
        <v>48577</v>
      </c>
    </row>
    <row r="606" spans="1:20" s="670" customFormat="1" ht="36" customHeight="1">
      <c r="A606" s="616">
        <f t="shared" si="9"/>
        <v>593</v>
      </c>
      <c r="B606" s="670" t="s">
        <v>46455</v>
      </c>
      <c r="C606" s="492" t="s">
        <v>48578</v>
      </c>
      <c r="D606" s="492" t="s">
        <v>48579</v>
      </c>
      <c r="E606" s="1163" t="s">
        <v>48579</v>
      </c>
      <c r="F606" s="616"/>
      <c r="M606" s="496" t="s">
        <v>3221</v>
      </c>
      <c r="P606" s="492" t="s">
        <v>48580</v>
      </c>
      <c r="S606" s="492" t="s">
        <v>48581</v>
      </c>
      <c r="T606" s="1115">
        <v>3227318115</v>
      </c>
    </row>
    <row r="607" spans="1:20" s="670" customFormat="1" ht="36" customHeight="1">
      <c r="A607" s="616">
        <f t="shared" si="9"/>
        <v>594</v>
      </c>
      <c r="B607" s="670" t="s">
        <v>46455</v>
      </c>
      <c r="C607" s="746" t="s">
        <v>47902</v>
      </c>
      <c r="D607" s="746" t="s">
        <v>48582</v>
      </c>
      <c r="E607" s="1060"/>
      <c r="F607" s="615">
        <v>9004417527</v>
      </c>
      <c r="L607" s="746" t="s">
        <v>46735</v>
      </c>
      <c r="Q607" s="746" t="s">
        <v>48583</v>
      </c>
      <c r="S607" s="746" t="s">
        <v>48584</v>
      </c>
      <c r="T607" s="375" t="s">
        <v>48585</v>
      </c>
    </row>
    <row r="608" spans="1:20" s="670" customFormat="1" ht="36" customHeight="1">
      <c r="A608" s="616">
        <f t="shared" si="9"/>
        <v>595</v>
      </c>
      <c r="B608" s="670" t="s">
        <v>46455</v>
      </c>
      <c r="C608" s="746" t="s">
        <v>47195</v>
      </c>
      <c r="D608" s="746" t="s">
        <v>48586</v>
      </c>
      <c r="E608" s="1060"/>
      <c r="F608" s="615">
        <v>9006303460</v>
      </c>
      <c r="L608" s="746" t="s">
        <v>6504</v>
      </c>
      <c r="Q608" s="746" t="s">
        <v>48587</v>
      </c>
      <c r="S608" s="746" t="s">
        <v>48588</v>
      </c>
      <c r="T608" s="375" t="s">
        <v>48589</v>
      </c>
    </row>
    <row r="609" spans="1:20" s="670" customFormat="1" ht="36" customHeight="1">
      <c r="A609" s="616">
        <f t="shared" si="9"/>
        <v>596</v>
      </c>
      <c r="B609" s="670" t="s">
        <v>46455</v>
      </c>
      <c r="C609" s="1097" t="s">
        <v>36602</v>
      </c>
      <c r="D609" s="921" t="s">
        <v>48590</v>
      </c>
      <c r="E609" s="1060"/>
      <c r="F609" s="615"/>
      <c r="M609" s="1109" t="s">
        <v>48591</v>
      </c>
      <c r="P609" s="1097" t="s">
        <v>48592</v>
      </c>
      <c r="S609" s="1097" t="s">
        <v>48593</v>
      </c>
      <c r="T609" s="1107">
        <v>3124351847</v>
      </c>
    </row>
    <row r="610" spans="1:20" s="670" customFormat="1" ht="36" customHeight="1">
      <c r="A610" s="616">
        <f t="shared" si="9"/>
        <v>597</v>
      </c>
      <c r="B610" s="670" t="s">
        <v>46455</v>
      </c>
      <c r="C610" s="1097" t="s">
        <v>47906</v>
      </c>
      <c r="D610" s="1097" t="s">
        <v>48594</v>
      </c>
      <c r="E610" s="1060"/>
      <c r="F610" s="615"/>
      <c r="L610" s="746"/>
      <c r="M610" s="1109" t="s">
        <v>948</v>
      </c>
      <c r="P610" s="1097" t="s">
        <v>48595</v>
      </c>
      <c r="S610" s="1097" t="s">
        <v>48596</v>
      </c>
      <c r="T610" s="1107">
        <v>3125712292</v>
      </c>
    </row>
    <row r="611" spans="1:20" s="670" customFormat="1" ht="36" customHeight="1">
      <c r="A611" s="616">
        <f t="shared" si="9"/>
        <v>598</v>
      </c>
      <c r="B611" s="670" t="s">
        <v>46455</v>
      </c>
      <c r="C611" s="746" t="s">
        <v>46751</v>
      </c>
      <c r="D611" s="746" t="s">
        <v>48597</v>
      </c>
      <c r="E611" s="1060"/>
      <c r="F611" s="615">
        <v>9009818514</v>
      </c>
      <c r="L611" s="746" t="s">
        <v>47959</v>
      </c>
      <c r="Q611" s="746" t="s">
        <v>48598</v>
      </c>
      <c r="S611" s="746" t="s">
        <v>48599</v>
      </c>
      <c r="T611" s="375" t="s">
        <v>48600</v>
      </c>
    </row>
    <row r="612" spans="1:20" s="670" customFormat="1" ht="36" customHeight="1">
      <c r="A612" s="616">
        <f t="shared" si="9"/>
        <v>599</v>
      </c>
      <c r="B612" s="670" t="s">
        <v>46455</v>
      </c>
      <c r="C612" s="746" t="s">
        <v>47356</v>
      </c>
      <c r="D612" s="746" t="s">
        <v>48601</v>
      </c>
      <c r="E612" s="1060" t="s">
        <v>10171</v>
      </c>
      <c r="F612" s="615">
        <v>9012886899</v>
      </c>
      <c r="L612" s="746" t="s">
        <v>6504</v>
      </c>
      <c r="Q612" s="746" t="s">
        <v>48602</v>
      </c>
      <c r="S612" s="746" t="s">
        <v>48603</v>
      </c>
      <c r="T612" s="375" t="s">
        <v>48604</v>
      </c>
    </row>
    <row r="613" spans="1:20" s="670" customFormat="1" ht="36" customHeight="1">
      <c r="A613" s="616">
        <f t="shared" si="9"/>
        <v>600</v>
      </c>
      <c r="B613" s="670" t="s">
        <v>46455</v>
      </c>
      <c r="C613" s="492" t="s">
        <v>48605</v>
      </c>
      <c r="D613" s="1097" t="s">
        <v>48606</v>
      </c>
      <c r="E613" s="1060" t="s">
        <v>48607</v>
      </c>
      <c r="F613" s="615"/>
      <c r="M613" s="496" t="s">
        <v>48608</v>
      </c>
      <c r="P613" s="492" t="s">
        <v>48609</v>
      </c>
      <c r="S613" s="492" t="s">
        <v>48610</v>
      </c>
      <c r="T613" s="1115">
        <v>3002176633</v>
      </c>
    </row>
    <row r="614" spans="1:20" s="670" customFormat="1" ht="36" customHeight="1">
      <c r="A614" s="616">
        <f t="shared" si="9"/>
        <v>601</v>
      </c>
      <c r="B614" s="670" t="s">
        <v>46455</v>
      </c>
      <c r="C614" s="492" t="s">
        <v>48611</v>
      </c>
      <c r="D614" s="492" t="s">
        <v>24045</v>
      </c>
      <c r="E614" s="1163" t="s">
        <v>24045</v>
      </c>
      <c r="F614" s="616"/>
      <c r="M614" s="1105" t="s">
        <v>48612</v>
      </c>
      <c r="P614" s="492" t="s">
        <v>48613</v>
      </c>
      <c r="S614" s="1141" t="s">
        <v>48614</v>
      </c>
      <c r="T614" s="922" t="s">
        <v>48615</v>
      </c>
    </row>
    <row r="615" spans="1:20" s="670" customFormat="1" ht="36" customHeight="1">
      <c r="A615" s="616">
        <f t="shared" si="9"/>
        <v>602</v>
      </c>
      <c r="B615" s="670" t="s">
        <v>46455</v>
      </c>
      <c r="C615" s="492" t="s">
        <v>48616</v>
      </c>
      <c r="D615" s="1097" t="s">
        <v>48617</v>
      </c>
      <c r="E615" s="1060"/>
      <c r="F615" s="615"/>
      <c r="L615" s="746"/>
      <c r="M615" s="496" t="s">
        <v>48618</v>
      </c>
      <c r="P615" s="492" t="s">
        <v>48619</v>
      </c>
      <c r="S615" s="1114" t="s">
        <v>48620</v>
      </c>
      <c r="T615" s="1115">
        <v>3125942283</v>
      </c>
    </row>
    <row r="616" spans="1:20" s="670" customFormat="1" ht="36" customHeight="1">
      <c r="A616" s="616">
        <f t="shared" si="9"/>
        <v>603</v>
      </c>
      <c r="B616" s="670" t="s">
        <v>46455</v>
      </c>
      <c r="C616" s="1097" t="s">
        <v>36602</v>
      </c>
      <c r="D616" s="1097" t="s">
        <v>48621</v>
      </c>
      <c r="E616" s="1060" t="s">
        <v>48622</v>
      </c>
      <c r="F616" s="615"/>
      <c r="M616" s="1105" t="s">
        <v>48623</v>
      </c>
      <c r="P616" s="1097" t="s">
        <v>48624</v>
      </c>
      <c r="S616" s="1106" t="s">
        <v>48625</v>
      </c>
      <c r="T616" s="1107">
        <v>3125487687</v>
      </c>
    </row>
    <row r="617" spans="1:20" s="670" customFormat="1" ht="36" customHeight="1">
      <c r="A617" s="616">
        <f t="shared" si="9"/>
        <v>604</v>
      </c>
      <c r="B617" s="670" t="s">
        <v>46455</v>
      </c>
      <c r="C617" s="492" t="s">
        <v>47007</v>
      </c>
      <c r="D617" s="1097" t="s">
        <v>48626</v>
      </c>
      <c r="E617" s="1060"/>
      <c r="F617" s="615"/>
      <c r="L617" s="746"/>
      <c r="M617" s="496" t="s">
        <v>428</v>
      </c>
      <c r="P617" s="492" t="s">
        <v>48627</v>
      </c>
      <c r="S617" s="492" t="s">
        <v>48628</v>
      </c>
      <c r="T617" s="496" t="s">
        <v>48629</v>
      </c>
    </row>
    <row r="618" spans="1:20" s="670" customFormat="1" ht="36" customHeight="1">
      <c r="A618" s="616">
        <f t="shared" si="9"/>
        <v>605</v>
      </c>
      <c r="B618" s="670" t="s">
        <v>46455</v>
      </c>
      <c r="C618" s="746" t="s">
        <v>47319</v>
      </c>
      <c r="D618" s="746" t="s">
        <v>47784</v>
      </c>
      <c r="E618" s="1060"/>
      <c r="F618" s="615">
        <v>9008537374</v>
      </c>
      <c r="L618" s="746" t="s">
        <v>6504</v>
      </c>
      <c r="Q618" s="746" t="s">
        <v>48630</v>
      </c>
      <c r="S618" s="746" t="s">
        <v>48631</v>
      </c>
      <c r="T618" s="375" t="s">
        <v>48632</v>
      </c>
    </row>
    <row r="619" spans="1:20" s="670" customFormat="1" ht="36" customHeight="1">
      <c r="A619" s="616">
        <f t="shared" si="9"/>
        <v>606</v>
      </c>
      <c r="B619" s="670" t="s">
        <v>46455</v>
      </c>
      <c r="C619" s="746" t="s">
        <v>47080</v>
      </c>
      <c r="D619" s="746" t="s">
        <v>48633</v>
      </c>
      <c r="E619" s="1060"/>
      <c r="F619" s="615">
        <v>8320084387</v>
      </c>
      <c r="L619" s="746" t="s">
        <v>6504</v>
      </c>
      <c r="Q619" s="746" t="s">
        <v>48634</v>
      </c>
      <c r="S619" s="746" t="s">
        <v>48635</v>
      </c>
      <c r="T619" s="375" t="s">
        <v>48636</v>
      </c>
    </row>
    <row r="620" spans="1:20" s="670" customFormat="1" ht="36" customHeight="1">
      <c r="A620" s="616">
        <f t="shared" si="9"/>
        <v>607</v>
      </c>
      <c r="B620" s="670" t="s">
        <v>46455</v>
      </c>
      <c r="C620" s="746" t="s">
        <v>47571</v>
      </c>
      <c r="D620" s="746" t="s">
        <v>48637</v>
      </c>
      <c r="E620" s="1060"/>
      <c r="F620" s="615">
        <v>9008502323</v>
      </c>
      <c r="L620" s="746" t="s">
        <v>6504</v>
      </c>
      <c r="Q620" s="746" t="s">
        <v>48638</v>
      </c>
      <c r="S620" s="746" t="s">
        <v>48639</v>
      </c>
      <c r="T620" s="375" t="s">
        <v>48640</v>
      </c>
    </row>
    <row r="621" spans="1:20" s="670" customFormat="1" ht="36" customHeight="1">
      <c r="A621" s="616">
        <f t="shared" si="9"/>
        <v>608</v>
      </c>
      <c r="B621" s="670" t="s">
        <v>46455</v>
      </c>
      <c r="C621" s="746" t="s">
        <v>46561</v>
      </c>
      <c r="D621" s="746" t="s">
        <v>48641</v>
      </c>
      <c r="E621" s="1060"/>
      <c r="F621" s="615">
        <v>9009375860</v>
      </c>
      <c r="L621" s="746" t="s">
        <v>6504</v>
      </c>
      <c r="Q621" s="746" t="s">
        <v>48642</v>
      </c>
      <c r="S621" s="746" t="s">
        <v>48643</v>
      </c>
      <c r="T621" s="375" t="s">
        <v>48644</v>
      </c>
    </row>
    <row r="622" spans="1:20" s="670" customFormat="1" ht="36" customHeight="1">
      <c r="A622" s="616">
        <f t="shared" si="9"/>
        <v>609</v>
      </c>
      <c r="B622" s="670" t="s">
        <v>46455</v>
      </c>
      <c r="C622" s="746" t="s">
        <v>46555</v>
      </c>
      <c r="D622" s="746" t="s">
        <v>48645</v>
      </c>
      <c r="E622" s="1060"/>
      <c r="F622" s="615">
        <v>9017934519</v>
      </c>
      <c r="L622" s="746" t="s">
        <v>6504</v>
      </c>
      <c r="Q622" s="746" t="s">
        <v>48646</v>
      </c>
      <c r="S622" s="746" t="s">
        <v>48647</v>
      </c>
      <c r="T622" s="375" t="s">
        <v>48648</v>
      </c>
    </row>
    <row r="623" spans="1:20" s="670" customFormat="1" ht="36" customHeight="1">
      <c r="A623" s="616">
        <f t="shared" si="9"/>
        <v>610</v>
      </c>
      <c r="B623" s="670" t="s">
        <v>46455</v>
      </c>
      <c r="C623" s="746" t="s">
        <v>47175</v>
      </c>
      <c r="D623" s="746" t="s">
        <v>48649</v>
      </c>
      <c r="E623" s="1060"/>
      <c r="F623" s="615">
        <v>9017655715</v>
      </c>
      <c r="L623" s="746" t="s">
        <v>6504</v>
      </c>
      <c r="Q623" s="746" t="s">
        <v>48650</v>
      </c>
      <c r="S623" s="746" t="s">
        <v>48651</v>
      </c>
      <c r="T623" s="375" t="s">
        <v>48652</v>
      </c>
    </row>
    <row r="624" spans="1:20" s="670" customFormat="1" ht="36" customHeight="1">
      <c r="A624" s="616">
        <f t="shared" si="9"/>
        <v>611</v>
      </c>
      <c r="B624" s="670" t="s">
        <v>46455</v>
      </c>
      <c r="C624" s="746" t="s">
        <v>46903</v>
      </c>
      <c r="D624" s="746" t="s">
        <v>48653</v>
      </c>
      <c r="E624" s="1060"/>
      <c r="F624" s="615">
        <v>9010792012</v>
      </c>
      <c r="L624" s="746" t="s">
        <v>6504</v>
      </c>
      <c r="Q624" s="746" t="s">
        <v>48654</v>
      </c>
      <c r="S624" s="746" t="s">
        <v>48655</v>
      </c>
      <c r="T624" s="375" t="s">
        <v>48656</v>
      </c>
    </row>
    <row r="625" spans="1:20" s="670" customFormat="1" ht="36" customHeight="1">
      <c r="A625" s="616">
        <f t="shared" si="9"/>
        <v>612</v>
      </c>
      <c r="B625" s="670" t="s">
        <v>46455</v>
      </c>
      <c r="C625" s="1097" t="s">
        <v>36602</v>
      </c>
      <c r="D625" s="1097" t="s">
        <v>48657</v>
      </c>
      <c r="E625" s="1060"/>
      <c r="F625" s="615"/>
      <c r="L625" s="746"/>
      <c r="M625" s="1109" t="s">
        <v>948</v>
      </c>
      <c r="P625" s="1105" t="s">
        <v>48658</v>
      </c>
      <c r="S625" s="1097" t="s">
        <v>48659</v>
      </c>
      <c r="T625" s="1107">
        <v>3105869342</v>
      </c>
    </row>
    <row r="626" spans="1:20" s="670" customFormat="1" ht="36" customHeight="1">
      <c r="A626" s="616">
        <f t="shared" si="9"/>
        <v>613</v>
      </c>
      <c r="B626" s="670" t="s">
        <v>46455</v>
      </c>
      <c r="C626" s="492" t="s">
        <v>48660</v>
      </c>
      <c r="D626" s="1097" t="s">
        <v>48661</v>
      </c>
      <c r="E626" s="1060"/>
      <c r="F626" s="615"/>
      <c r="M626" s="496" t="s">
        <v>48662</v>
      </c>
      <c r="P626" s="1105" t="s">
        <v>48663</v>
      </c>
      <c r="S626" s="492" t="s">
        <v>48664</v>
      </c>
      <c r="T626" s="1115">
        <v>3108802332</v>
      </c>
    </row>
    <row r="627" spans="1:20" s="670" customFormat="1" ht="36" customHeight="1">
      <c r="A627" s="616">
        <f t="shared" si="9"/>
        <v>614</v>
      </c>
      <c r="B627" s="670" t="s">
        <v>46455</v>
      </c>
      <c r="C627" s="1097" t="s">
        <v>46598</v>
      </c>
      <c r="D627" s="1097" t="s">
        <v>48665</v>
      </c>
      <c r="E627" s="1161" t="s">
        <v>48665</v>
      </c>
      <c r="F627" s="615"/>
      <c r="L627" s="746"/>
      <c r="M627" s="1109" t="s">
        <v>48666</v>
      </c>
      <c r="P627" s="1108" t="s">
        <v>48667</v>
      </c>
      <c r="S627" s="1097" t="s">
        <v>48668</v>
      </c>
      <c r="T627" s="1107">
        <v>3115801952</v>
      </c>
    </row>
    <row r="628" spans="1:20" s="670" customFormat="1" ht="36" customHeight="1">
      <c r="A628" s="616">
        <f t="shared" si="9"/>
        <v>615</v>
      </c>
      <c r="B628" s="670" t="s">
        <v>46455</v>
      </c>
      <c r="C628" s="746" t="s">
        <v>46491</v>
      </c>
      <c r="D628" s="746" t="s">
        <v>48669</v>
      </c>
      <c r="E628" s="1060"/>
      <c r="F628" s="615">
        <v>9015663191</v>
      </c>
      <c r="L628" s="746" t="s">
        <v>6504</v>
      </c>
      <c r="Q628" s="746" t="s">
        <v>48670</v>
      </c>
      <c r="S628" s="746" t="s">
        <v>48671</v>
      </c>
      <c r="T628" s="375" t="s">
        <v>48672</v>
      </c>
    </row>
    <row r="629" spans="1:20" s="670" customFormat="1" ht="36" customHeight="1">
      <c r="A629" s="616">
        <f t="shared" si="9"/>
        <v>616</v>
      </c>
      <c r="B629" s="670" t="s">
        <v>46455</v>
      </c>
      <c r="C629" s="746" t="s">
        <v>47195</v>
      </c>
      <c r="D629" s="746" t="s">
        <v>48673</v>
      </c>
      <c r="E629" s="1060"/>
      <c r="F629" s="615">
        <v>9003475726</v>
      </c>
      <c r="L629" s="746" t="s">
        <v>6504</v>
      </c>
      <c r="Q629" s="746" t="s">
        <v>48674</v>
      </c>
      <c r="S629" s="746" t="s">
        <v>48675</v>
      </c>
      <c r="T629" s="375" t="s">
        <v>48676</v>
      </c>
    </row>
    <row r="630" spans="1:20" s="670" customFormat="1" ht="36" customHeight="1">
      <c r="A630" s="616">
        <f t="shared" si="9"/>
        <v>617</v>
      </c>
      <c r="B630" s="670" t="s">
        <v>46455</v>
      </c>
      <c r="C630" s="746" t="s">
        <v>48677</v>
      </c>
      <c r="D630" s="746" t="s">
        <v>48678</v>
      </c>
      <c r="E630" s="1060"/>
      <c r="F630" s="615" t="s">
        <v>1343</v>
      </c>
      <c r="L630" s="746" t="s">
        <v>46551</v>
      </c>
      <c r="Q630" s="746" t="s">
        <v>48679</v>
      </c>
      <c r="S630" s="746" t="s">
        <v>48680</v>
      </c>
      <c r="T630" s="375" t="s">
        <v>48681</v>
      </c>
    </row>
    <row r="631" spans="1:20" s="670" customFormat="1" ht="36" customHeight="1">
      <c r="A631" s="616">
        <f t="shared" si="9"/>
        <v>618</v>
      </c>
      <c r="B631" s="670" t="s">
        <v>46455</v>
      </c>
      <c r="C631" s="746" t="s">
        <v>46903</v>
      </c>
      <c r="D631" s="746" t="s">
        <v>48682</v>
      </c>
      <c r="E631" s="1060"/>
      <c r="F631" s="615">
        <v>9012691840</v>
      </c>
      <c r="L631" s="746" t="s">
        <v>46795</v>
      </c>
      <c r="Q631" s="746" t="s">
        <v>48683</v>
      </c>
      <c r="S631" s="746" t="s">
        <v>48684</v>
      </c>
      <c r="T631" s="375" t="s">
        <v>48685</v>
      </c>
    </row>
    <row r="632" spans="1:20" s="670" customFormat="1" ht="36" customHeight="1">
      <c r="A632" s="616">
        <f t="shared" si="9"/>
        <v>619</v>
      </c>
      <c r="B632" s="670" t="s">
        <v>46455</v>
      </c>
      <c r="C632" s="746" t="s">
        <v>47324</v>
      </c>
      <c r="D632" s="746" t="s">
        <v>48686</v>
      </c>
      <c r="E632" s="1060"/>
      <c r="F632" s="615">
        <v>9016045367</v>
      </c>
      <c r="L632" s="746" t="s">
        <v>6504</v>
      </c>
      <c r="Q632" s="746" t="s">
        <v>48687</v>
      </c>
      <c r="S632" s="746" t="s">
        <v>48688</v>
      </c>
      <c r="T632" s="375" t="s">
        <v>48689</v>
      </c>
    </row>
    <row r="633" spans="1:20" s="670" customFormat="1" ht="36" customHeight="1">
      <c r="A633" s="616">
        <f t="shared" si="9"/>
        <v>620</v>
      </c>
      <c r="B633" s="670" t="s">
        <v>46455</v>
      </c>
      <c r="C633" s="746" t="s">
        <v>46555</v>
      </c>
      <c r="D633" s="746" t="s">
        <v>48690</v>
      </c>
      <c r="E633" s="1060"/>
      <c r="F633" s="615">
        <v>9016841864</v>
      </c>
      <c r="L633" s="746" t="s">
        <v>6504</v>
      </c>
      <c r="Q633" s="746" t="s">
        <v>48691</v>
      </c>
      <c r="S633" s="746" t="s">
        <v>48692</v>
      </c>
      <c r="T633" s="375" t="s">
        <v>48693</v>
      </c>
    </row>
    <row r="634" spans="1:20" s="670" customFormat="1" ht="36" customHeight="1">
      <c r="A634" s="616">
        <f t="shared" si="9"/>
        <v>621</v>
      </c>
      <c r="B634" s="670" t="s">
        <v>46455</v>
      </c>
      <c r="C634" s="746" t="s">
        <v>46799</v>
      </c>
      <c r="D634" s="746" t="s">
        <v>48694</v>
      </c>
      <c r="E634" s="1060"/>
      <c r="F634" s="615">
        <v>9011566989</v>
      </c>
      <c r="L634" s="746" t="s">
        <v>6504</v>
      </c>
      <c r="Q634" s="746" t="s">
        <v>48695</v>
      </c>
      <c r="S634" s="746" t="s">
        <v>48696</v>
      </c>
      <c r="T634" s="375" t="s">
        <v>46806</v>
      </c>
    </row>
    <row r="635" spans="1:20" s="670" customFormat="1" ht="36" customHeight="1">
      <c r="A635" s="616">
        <f t="shared" si="9"/>
        <v>622</v>
      </c>
      <c r="B635" s="670" t="s">
        <v>46455</v>
      </c>
      <c r="C635" s="746" t="s">
        <v>47134</v>
      </c>
      <c r="D635" s="746" t="s">
        <v>48697</v>
      </c>
      <c r="E635" s="1060" t="s">
        <v>46942</v>
      </c>
      <c r="F635" s="615" t="s">
        <v>48698</v>
      </c>
      <c r="G635" s="670">
        <v>30</v>
      </c>
      <c r="L635" s="746" t="s">
        <v>6504</v>
      </c>
      <c r="M635" s="670" t="s">
        <v>48699</v>
      </c>
      <c r="N635" s="670" t="s">
        <v>6459</v>
      </c>
      <c r="O635" s="670" t="s">
        <v>6459</v>
      </c>
      <c r="P635" s="670" t="s">
        <v>48700</v>
      </c>
      <c r="Q635" s="746" t="s">
        <v>48701</v>
      </c>
      <c r="R635" s="670" t="s">
        <v>48702</v>
      </c>
      <c r="S635" s="746" t="s">
        <v>48703</v>
      </c>
      <c r="T635" s="375" t="s">
        <v>48704</v>
      </c>
    </row>
    <row r="636" spans="1:20" s="670" customFormat="1" ht="36" customHeight="1">
      <c r="A636" s="616">
        <f t="shared" si="9"/>
        <v>623</v>
      </c>
      <c r="B636" s="670" t="s">
        <v>46455</v>
      </c>
      <c r="C636" s="492" t="s">
        <v>46776</v>
      </c>
      <c r="D636" s="1097" t="s">
        <v>48705</v>
      </c>
      <c r="E636" s="1060" t="s">
        <v>48706</v>
      </c>
      <c r="F636" s="615"/>
      <c r="L636" s="746"/>
      <c r="M636" s="496" t="s">
        <v>46955</v>
      </c>
      <c r="P636" s="1105" t="s">
        <v>48707</v>
      </c>
      <c r="S636" s="492" t="s">
        <v>48708</v>
      </c>
      <c r="T636" s="1115">
        <v>3103050822</v>
      </c>
    </row>
    <row r="637" spans="1:20" s="670" customFormat="1" ht="36" customHeight="1">
      <c r="A637" s="616">
        <f t="shared" si="9"/>
        <v>624</v>
      </c>
      <c r="B637" s="670" t="s">
        <v>46455</v>
      </c>
      <c r="C637" s="746" t="s">
        <v>46741</v>
      </c>
      <c r="D637" s="746" t="s">
        <v>48709</v>
      </c>
      <c r="E637" s="1060"/>
      <c r="F637" s="615">
        <v>9012307367</v>
      </c>
      <c r="L637" s="746" t="s">
        <v>6504</v>
      </c>
      <c r="Q637" s="746" t="s">
        <v>48710</v>
      </c>
      <c r="S637" s="746" t="s">
        <v>48711</v>
      </c>
      <c r="T637" s="375" t="s">
        <v>48712</v>
      </c>
    </row>
    <row r="638" spans="1:20" s="670" customFormat="1" ht="36" customHeight="1">
      <c r="A638" s="616">
        <f t="shared" si="9"/>
        <v>625</v>
      </c>
      <c r="B638" s="670" t="s">
        <v>46455</v>
      </c>
      <c r="C638" s="1097" t="s">
        <v>47195</v>
      </c>
      <c r="D638" s="1097" t="s">
        <v>48713</v>
      </c>
      <c r="E638" s="1060" t="s">
        <v>48714</v>
      </c>
      <c r="F638" s="615">
        <v>9003614994</v>
      </c>
      <c r="L638" s="746"/>
      <c r="M638" s="1109" t="s">
        <v>48715</v>
      </c>
      <c r="P638" s="1108" t="s">
        <v>48716</v>
      </c>
      <c r="Q638" s="746" t="s">
        <v>48717</v>
      </c>
      <c r="S638" s="1097" t="s">
        <v>48718</v>
      </c>
      <c r="T638" s="1107">
        <v>3103249306</v>
      </c>
    </row>
    <row r="639" spans="1:20" s="670" customFormat="1" ht="36" customHeight="1">
      <c r="A639" s="616">
        <f t="shared" si="9"/>
        <v>626</v>
      </c>
      <c r="B639" s="670" t="s">
        <v>46455</v>
      </c>
      <c r="C639" s="492" t="s">
        <v>48719</v>
      </c>
      <c r="D639" s="1097" t="s">
        <v>48720</v>
      </c>
      <c r="E639" s="1060"/>
      <c r="F639" s="615"/>
      <c r="L639" s="746"/>
      <c r="M639" s="1109" t="s">
        <v>48721</v>
      </c>
      <c r="P639" s="1097" t="s">
        <v>48722</v>
      </c>
      <c r="S639" s="1106" t="s">
        <v>48723</v>
      </c>
      <c r="T639" s="922" t="s">
        <v>48724</v>
      </c>
    </row>
    <row r="640" spans="1:20" s="670" customFormat="1" ht="36" customHeight="1">
      <c r="A640" s="616">
        <f t="shared" si="9"/>
        <v>627</v>
      </c>
      <c r="B640" s="670" t="s">
        <v>46455</v>
      </c>
      <c r="C640" s="632" t="s">
        <v>13055</v>
      </c>
      <c r="D640" s="36" t="s">
        <v>48725</v>
      </c>
      <c r="E640" s="1060" t="s">
        <v>48726</v>
      </c>
      <c r="F640" s="1095" t="s">
        <v>48727</v>
      </c>
      <c r="G640" s="1095">
        <v>23</v>
      </c>
      <c r="L640" s="670" t="s">
        <v>819</v>
      </c>
      <c r="M640" s="36" t="s">
        <v>48728</v>
      </c>
      <c r="N640" s="670" t="s">
        <v>6459</v>
      </c>
      <c r="O640" s="670" t="s">
        <v>6459</v>
      </c>
      <c r="P640" s="36" t="s">
        <v>48729</v>
      </c>
      <c r="Q640" s="36" t="s">
        <v>48730</v>
      </c>
      <c r="R640" s="36" t="s">
        <v>48730</v>
      </c>
      <c r="S640" s="1129" t="s">
        <v>48731</v>
      </c>
      <c r="T640" s="38">
        <v>3133912987</v>
      </c>
    </row>
    <row r="641" spans="1:20" s="670" customFormat="1" ht="36" customHeight="1">
      <c r="A641" s="616">
        <f t="shared" si="9"/>
        <v>628</v>
      </c>
      <c r="B641" s="670" t="s">
        <v>46455</v>
      </c>
      <c r="C641" s="746" t="s">
        <v>47059</v>
      </c>
      <c r="D641" s="746" t="s">
        <v>48732</v>
      </c>
      <c r="E641" s="1060" t="s">
        <v>48733</v>
      </c>
      <c r="F641" s="615">
        <v>9009045536</v>
      </c>
      <c r="L641" s="670" t="s">
        <v>819</v>
      </c>
      <c r="M641" s="1108" t="s">
        <v>48734</v>
      </c>
      <c r="P641" s="1097" t="s">
        <v>48735</v>
      </c>
      <c r="Q641" s="746" t="s">
        <v>48736</v>
      </c>
      <c r="S641" s="746" t="s">
        <v>48737</v>
      </c>
      <c r="T641" s="375" t="s">
        <v>48738</v>
      </c>
    </row>
    <row r="642" spans="1:20" s="670" customFormat="1" ht="36" customHeight="1">
      <c r="A642" s="616">
        <f t="shared" si="9"/>
        <v>629</v>
      </c>
      <c r="B642" s="670" t="s">
        <v>46455</v>
      </c>
      <c r="C642" s="746" t="s">
        <v>46516</v>
      </c>
      <c r="D642" s="746" t="s">
        <v>48739</v>
      </c>
      <c r="E642" s="1060"/>
      <c r="F642" s="615">
        <v>9010841623</v>
      </c>
      <c r="L642" s="746" t="s">
        <v>6497</v>
      </c>
      <c r="Q642" s="746" t="s">
        <v>48740</v>
      </c>
      <c r="S642" s="746" t="s">
        <v>48741</v>
      </c>
      <c r="T642" s="375" t="s">
        <v>48742</v>
      </c>
    </row>
    <row r="643" spans="1:20" s="670" customFormat="1" ht="36" customHeight="1">
      <c r="A643" s="616">
        <f t="shared" si="9"/>
        <v>630</v>
      </c>
      <c r="B643" s="670" t="s">
        <v>46455</v>
      </c>
      <c r="C643" s="746" t="s">
        <v>47309</v>
      </c>
      <c r="D643" s="746" t="s">
        <v>48743</v>
      </c>
      <c r="E643" s="1060"/>
      <c r="F643" s="615">
        <v>9007921397</v>
      </c>
      <c r="L643" s="746" t="s">
        <v>6504</v>
      </c>
      <c r="Q643" s="746" t="s">
        <v>48744</v>
      </c>
      <c r="S643" s="746" t="s">
        <v>48745</v>
      </c>
      <c r="T643" s="375" t="s">
        <v>48746</v>
      </c>
    </row>
    <row r="644" spans="1:20" s="670" customFormat="1" ht="36" customHeight="1">
      <c r="A644" s="616">
        <f t="shared" si="9"/>
        <v>631</v>
      </c>
      <c r="B644" s="670" t="s">
        <v>46455</v>
      </c>
      <c r="C644" s="746" t="s">
        <v>47945</v>
      </c>
      <c r="D644" s="746" t="s">
        <v>48747</v>
      </c>
      <c r="E644" s="1060"/>
      <c r="F644" s="615" t="s">
        <v>1343</v>
      </c>
      <c r="L644" s="746" t="s">
        <v>46795</v>
      </c>
      <c r="Q644" s="746" t="s">
        <v>48748</v>
      </c>
      <c r="S644" s="746" t="s">
        <v>48749</v>
      </c>
      <c r="T644" s="375" t="s">
        <v>48750</v>
      </c>
    </row>
    <row r="645" spans="1:20" s="670" customFormat="1" ht="36" customHeight="1">
      <c r="A645" s="616">
        <f t="shared" si="9"/>
        <v>632</v>
      </c>
      <c r="B645" s="670" t="s">
        <v>46455</v>
      </c>
      <c r="C645" s="632" t="s">
        <v>13055</v>
      </c>
      <c r="D645" s="36" t="s">
        <v>48751</v>
      </c>
      <c r="E645" s="1060"/>
      <c r="F645" s="1095" t="s">
        <v>48752</v>
      </c>
      <c r="G645" s="1095">
        <v>3</v>
      </c>
      <c r="L645" s="670" t="s">
        <v>819</v>
      </c>
      <c r="M645" s="36" t="s">
        <v>48753</v>
      </c>
      <c r="N645" s="670" t="s">
        <v>6459</v>
      </c>
      <c r="O645" s="670" t="s">
        <v>6459</v>
      </c>
      <c r="P645" s="41" t="s">
        <v>48754</v>
      </c>
      <c r="Q645" s="39" t="s">
        <v>13055</v>
      </c>
      <c r="R645" s="39" t="s">
        <v>13055</v>
      </c>
      <c r="S645" s="1131" t="s">
        <v>48755</v>
      </c>
      <c r="T645" s="39">
        <v>3229206947</v>
      </c>
    </row>
    <row r="646" spans="1:20" s="670" customFormat="1" ht="36" customHeight="1">
      <c r="A646" s="616">
        <f t="shared" si="9"/>
        <v>633</v>
      </c>
      <c r="B646" s="670" t="s">
        <v>46455</v>
      </c>
      <c r="C646" s="1097" t="s">
        <v>47857</v>
      </c>
      <c r="D646" s="1097" t="s">
        <v>48756</v>
      </c>
      <c r="E646" s="1060"/>
      <c r="F646" s="615"/>
      <c r="L646" s="746"/>
      <c r="M646" s="1106" t="s">
        <v>48757</v>
      </c>
      <c r="P646" s="1105" t="s">
        <v>48758</v>
      </c>
      <c r="S646" s="1097" t="s">
        <v>48759</v>
      </c>
      <c r="T646" s="1107">
        <v>3157828477</v>
      </c>
    </row>
    <row r="647" spans="1:20" s="670" customFormat="1" ht="36" customHeight="1">
      <c r="A647" s="616">
        <f t="shared" si="9"/>
        <v>634</v>
      </c>
      <c r="B647" s="670" t="s">
        <v>46455</v>
      </c>
      <c r="C647" s="492" t="s">
        <v>46718</v>
      </c>
      <c r="D647" s="1097" t="s">
        <v>48760</v>
      </c>
      <c r="E647" s="1060"/>
      <c r="F647" s="615"/>
      <c r="L647" s="746"/>
      <c r="M647" s="496" t="s">
        <v>46955</v>
      </c>
      <c r="P647" s="492" t="s">
        <v>48761</v>
      </c>
      <c r="S647" s="492" t="s">
        <v>48762</v>
      </c>
      <c r="T647" s="1115">
        <v>3132633868</v>
      </c>
    </row>
    <row r="648" spans="1:20" s="670" customFormat="1" ht="36" customHeight="1">
      <c r="A648" s="616">
        <f t="shared" si="9"/>
        <v>635</v>
      </c>
      <c r="B648" s="670" t="s">
        <v>46455</v>
      </c>
      <c r="C648" s="746" t="s">
        <v>46733</v>
      </c>
      <c r="D648" s="746" t="s">
        <v>48763</v>
      </c>
      <c r="E648" s="1060"/>
      <c r="F648" s="615">
        <v>9006851969</v>
      </c>
      <c r="L648" s="746" t="s">
        <v>6497</v>
      </c>
      <c r="Q648" s="746" t="s">
        <v>48764</v>
      </c>
      <c r="S648" s="746" t="s">
        <v>48765</v>
      </c>
      <c r="T648" s="375" t="s">
        <v>48766</v>
      </c>
    </row>
    <row r="649" spans="1:20" s="670" customFormat="1" ht="36" customHeight="1">
      <c r="A649" s="616">
        <f t="shared" si="9"/>
        <v>636</v>
      </c>
      <c r="B649" s="670" t="s">
        <v>46455</v>
      </c>
      <c r="C649" s="746" t="s">
        <v>46944</v>
      </c>
      <c r="D649" s="746" t="s">
        <v>48767</v>
      </c>
      <c r="E649" s="1060"/>
      <c r="F649" s="615">
        <v>9014751599</v>
      </c>
      <c r="L649" s="746" t="s">
        <v>6504</v>
      </c>
      <c r="Q649" s="746" t="s">
        <v>48768</v>
      </c>
      <c r="S649" s="746" t="s">
        <v>48769</v>
      </c>
      <c r="T649" s="375" t="s">
        <v>48770</v>
      </c>
    </row>
    <row r="650" spans="1:20" s="670" customFormat="1" ht="36" customHeight="1">
      <c r="A650" s="616">
        <f t="shared" si="9"/>
        <v>637</v>
      </c>
      <c r="B650" s="670" t="s">
        <v>46455</v>
      </c>
      <c r="C650" s="746" t="s">
        <v>47344</v>
      </c>
      <c r="D650" s="746" t="s">
        <v>48771</v>
      </c>
      <c r="E650" s="1060"/>
      <c r="F650" s="615">
        <v>9002583506</v>
      </c>
      <c r="L650" s="746" t="s">
        <v>6504</v>
      </c>
      <c r="Q650" s="746" t="s">
        <v>48772</v>
      </c>
      <c r="S650" s="746" t="s">
        <v>48773</v>
      </c>
      <c r="T650" s="375" t="s">
        <v>48774</v>
      </c>
    </row>
    <row r="651" spans="1:20" s="670" customFormat="1" ht="36" customHeight="1">
      <c r="A651" s="616">
        <f t="shared" si="9"/>
        <v>638</v>
      </c>
      <c r="B651" s="670" t="s">
        <v>46455</v>
      </c>
      <c r="C651" s="492" t="s">
        <v>48775</v>
      </c>
      <c r="D651" s="492" t="s">
        <v>48776</v>
      </c>
      <c r="E651" s="1060" t="s">
        <v>48777</v>
      </c>
      <c r="F651" s="616" t="s">
        <v>48778</v>
      </c>
      <c r="G651" s="670">
        <v>23</v>
      </c>
      <c r="L651" s="670" t="s">
        <v>2058</v>
      </c>
      <c r="M651" s="496" t="s">
        <v>48779</v>
      </c>
      <c r="N651" s="670" t="s">
        <v>2148</v>
      </c>
      <c r="O651" s="670" t="s">
        <v>48780</v>
      </c>
      <c r="P651" s="492" t="s">
        <v>48781</v>
      </c>
      <c r="Q651" s="670" t="s">
        <v>48782</v>
      </c>
      <c r="R651" s="670" t="s">
        <v>48783</v>
      </c>
      <c r="S651" s="492" t="s">
        <v>48784</v>
      </c>
      <c r="T651" s="1115">
        <v>3107506364</v>
      </c>
    </row>
    <row r="652" spans="1:20" s="670" customFormat="1" ht="36" customHeight="1">
      <c r="A652" s="616">
        <f t="shared" si="9"/>
        <v>639</v>
      </c>
      <c r="B652" s="670" t="s">
        <v>46455</v>
      </c>
      <c r="C652" s="492" t="s">
        <v>48785</v>
      </c>
      <c r="D652" s="1097" t="s">
        <v>48786</v>
      </c>
      <c r="E652" s="1060"/>
      <c r="F652" s="616"/>
      <c r="M652" s="496" t="s">
        <v>3221</v>
      </c>
      <c r="P652" s="1117" t="s">
        <v>48787</v>
      </c>
      <c r="S652" s="492" t="s">
        <v>48788</v>
      </c>
      <c r="T652" s="1115">
        <v>3106181023</v>
      </c>
    </row>
    <row r="653" spans="1:20" s="670" customFormat="1" ht="36" customHeight="1">
      <c r="A653" s="616">
        <f t="shared" si="9"/>
        <v>640</v>
      </c>
      <c r="B653" s="670" t="s">
        <v>46455</v>
      </c>
      <c r="C653" s="492" t="s">
        <v>48789</v>
      </c>
      <c r="D653" s="492" t="s">
        <v>48790</v>
      </c>
      <c r="E653" s="1060"/>
      <c r="F653" s="616"/>
      <c r="M653" s="496" t="s">
        <v>48791</v>
      </c>
      <c r="P653" s="1121" t="s">
        <v>48792</v>
      </c>
      <c r="S653" s="492" t="s">
        <v>48793</v>
      </c>
      <c r="T653" s="1115">
        <v>3102162277</v>
      </c>
    </row>
    <row r="654" spans="1:20" s="670" customFormat="1" ht="36" customHeight="1">
      <c r="A654" s="616">
        <f t="shared" ref="A654:A717" si="10">A653+1</f>
        <v>641</v>
      </c>
      <c r="B654" s="670" t="s">
        <v>46455</v>
      </c>
      <c r="C654" s="1097" t="s">
        <v>48794</v>
      </c>
      <c r="D654" s="1105" t="s">
        <v>48795</v>
      </c>
      <c r="E654" s="1060"/>
      <c r="F654" s="615"/>
      <c r="M654" s="1109" t="s">
        <v>48796</v>
      </c>
      <c r="P654" s="1097" t="s">
        <v>48797</v>
      </c>
      <c r="S654" s="1097" t="s">
        <v>48798</v>
      </c>
      <c r="T654" s="1107">
        <v>3208548914</v>
      </c>
    </row>
    <row r="655" spans="1:20" s="670" customFormat="1" ht="36" customHeight="1">
      <c r="A655" s="616">
        <f t="shared" si="10"/>
        <v>642</v>
      </c>
      <c r="B655" s="670" t="s">
        <v>46455</v>
      </c>
      <c r="C655" s="632" t="s">
        <v>13055</v>
      </c>
      <c r="D655" s="36" t="s">
        <v>48799</v>
      </c>
      <c r="E655" s="1060" t="s">
        <v>48800</v>
      </c>
      <c r="F655" s="1095" t="s">
        <v>48801</v>
      </c>
      <c r="G655" s="1095">
        <v>17</v>
      </c>
      <c r="L655" s="670" t="s">
        <v>819</v>
      </c>
      <c r="M655" s="36" t="s">
        <v>48802</v>
      </c>
      <c r="N655" s="670" t="s">
        <v>6459</v>
      </c>
      <c r="O655" s="670" t="s">
        <v>6459</v>
      </c>
      <c r="P655" s="36" t="s">
        <v>48803</v>
      </c>
      <c r="Q655" s="36" t="s">
        <v>48804</v>
      </c>
      <c r="R655" s="36" t="s">
        <v>48804</v>
      </c>
      <c r="S655" s="1129" t="s">
        <v>48805</v>
      </c>
      <c r="T655" s="48">
        <v>3112449031</v>
      </c>
    </row>
    <row r="656" spans="1:20" s="670" customFormat="1" ht="36" customHeight="1">
      <c r="A656" s="616">
        <f t="shared" si="10"/>
        <v>643</v>
      </c>
      <c r="B656" s="670" t="s">
        <v>46455</v>
      </c>
      <c r="C656" s="492" t="s">
        <v>48806</v>
      </c>
      <c r="D656" s="492" t="s">
        <v>48807</v>
      </c>
      <c r="E656" s="1060"/>
      <c r="F656" s="615"/>
      <c r="M656" s="496" t="s">
        <v>48808</v>
      </c>
      <c r="P656" s="492" t="s">
        <v>48809</v>
      </c>
      <c r="S656" s="1114" t="s">
        <v>48810</v>
      </c>
      <c r="T656" s="1115">
        <v>3143305231</v>
      </c>
    </row>
    <row r="657" spans="1:20" s="670" customFormat="1" ht="36" customHeight="1">
      <c r="A657" s="616">
        <f t="shared" si="10"/>
        <v>644</v>
      </c>
      <c r="B657" s="670" t="s">
        <v>46455</v>
      </c>
      <c r="C657" s="746" t="s">
        <v>47303</v>
      </c>
      <c r="D657" s="746" t="s">
        <v>48811</v>
      </c>
      <c r="E657" s="1060"/>
      <c r="F657" s="615">
        <v>9010625850</v>
      </c>
      <c r="L657" s="746" t="s">
        <v>46557</v>
      </c>
      <c r="Q657" s="746" t="s">
        <v>48812</v>
      </c>
      <c r="S657" s="746" t="s">
        <v>48813</v>
      </c>
      <c r="T657" s="375" t="s">
        <v>48814</v>
      </c>
    </row>
    <row r="658" spans="1:20" s="670" customFormat="1" ht="36" customHeight="1">
      <c r="A658" s="616">
        <f t="shared" si="10"/>
        <v>645</v>
      </c>
      <c r="B658" s="670" t="s">
        <v>46455</v>
      </c>
      <c r="C658" s="1097" t="s">
        <v>48815</v>
      </c>
      <c r="D658" s="1097" t="s">
        <v>48816</v>
      </c>
      <c r="E658" s="1060"/>
      <c r="F658" s="616"/>
      <c r="M658" s="1109" t="s">
        <v>48817</v>
      </c>
      <c r="P658" s="1105" t="s">
        <v>48818</v>
      </c>
      <c r="S658" s="1138" t="s">
        <v>48819</v>
      </c>
      <c r="T658" s="1107">
        <v>3102485119</v>
      </c>
    </row>
    <row r="659" spans="1:20" s="670" customFormat="1" ht="36" customHeight="1">
      <c r="A659" s="616">
        <f t="shared" si="10"/>
        <v>646</v>
      </c>
      <c r="B659" s="489" t="s">
        <v>46455</v>
      </c>
      <c r="C659" s="489" t="s">
        <v>47722</v>
      </c>
      <c r="D659" s="1111" t="s">
        <v>48820</v>
      </c>
      <c r="E659" s="1160" t="s">
        <v>48821</v>
      </c>
      <c r="F659" s="1142">
        <v>901621037</v>
      </c>
      <c r="G659" s="821">
        <v>40</v>
      </c>
      <c r="H659" s="616" t="s">
        <v>89</v>
      </c>
      <c r="I659" s="616"/>
      <c r="J659" s="616"/>
      <c r="K659" s="616"/>
      <c r="L659" s="489" t="s">
        <v>23483</v>
      </c>
      <c r="M659" s="489" t="s">
        <v>48822</v>
      </c>
      <c r="N659" s="489" t="s">
        <v>6459</v>
      </c>
      <c r="O659" s="489"/>
      <c r="P659" s="1112" t="s">
        <v>48823</v>
      </c>
      <c r="Q659" s="489" t="s">
        <v>48824</v>
      </c>
      <c r="R659" s="489" t="s">
        <v>48825</v>
      </c>
      <c r="S659" s="1112" t="s">
        <v>48826</v>
      </c>
      <c r="T659" s="1113">
        <v>3214013455</v>
      </c>
    </row>
    <row r="660" spans="1:20" s="670" customFormat="1" ht="36" customHeight="1">
      <c r="A660" s="616">
        <f t="shared" si="10"/>
        <v>647</v>
      </c>
      <c r="B660" s="670" t="s">
        <v>46455</v>
      </c>
      <c r="C660" s="1109" t="s">
        <v>46598</v>
      </c>
      <c r="D660" s="921" t="s">
        <v>48827</v>
      </c>
      <c r="E660" s="1060"/>
      <c r="F660" s="616"/>
      <c r="L660" s="670" t="s">
        <v>18730</v>
      </c>
      <c r="M660" s="1127" t="s">
        <v>46914</v>
      </c>
      <c r="P660" s="1120" t="s">
        <v>48828</v>
      </c>
      <c r="S660" s="496" t="s">
        <v>48829</v>
      </c>
      <c r="T660" s="1115">
        <v>3228377320</v>
      </c>
    </row>
    <row r="661" spans="1:20" s="670" customFormat="1" ht="36" customHeight="1">
      <c r="A661" s="616">
        <f t="shared" si="10"/>
        <v>648</v>
      </c>
      <c r="B661" s="670" t="s">
        <v>46455</v>
      </c>
      <c r="C661" s="746" t="s">
        <v>47356</v>
      </c>
      <c r="D661" s="746" t="s">
        <v>48830</v>
      </c>
      <c r="E661" s="1060"/>
      <c r="F661" s="615">
        <v>9012636084</v>
      </c>
      <c r="L661" s="746" t="s">
        <v>6504</v>
      </c>
      <c r="Q661" s="746" t="s">
        <v>48831</v>
      </c>
      <c r="S661" s="746" t="s">
        <v>48832</v>
      </c>
      <c r="T661" s="375" t="s">
        <v>48833</v>
      </c>
    </row>
    <row r="662" spans="1:20" s="670" customFormat="1" ht="36" customHeight="1">
      <c r="A662" s="616">
        <f t="shared" si="10"/>
        <v>649</v>
      </c>
      <c r="B662" s="670" t="s">
        <v>46455</v>
      </c>
      <c r="C662" s="746" t="s">
        <v>46598</v>
      </c>
      <c r="D662" s="746" t="s">
        <v>48834</v>
      </c>
      <c r="E662" s="1060" t="s">
        <v>48835</v>
      </c>
      <c r="F662" s="615">
        <v>9003067236</v>
      </c>
      <c r="L662" s="746" t="s">
        <v>6504</v>
      </c>
      <c r="Q662" s="746" t="s">
        <v>48836</v>
      </c>
      <c r="S662" s="746" t="s">
        <v>48837</v>
      </c>
      <c r="T662" s="375" t="s">
        <v>48838</v>
      </c>
    </row>
    <row r="663" spans="1:20" s="670" customFormat="1" ht="36" customHeight="1">
      <c r="A663" s="616">
        <f t="shared" si="10"/>
        <v>650</v>
      </c>
      <c r="B663" s="670" t="s">
        <v>46455</v>
      </c>
      <c r="C663" s="746" t="s">
        <v>46741</v>
      </c>
      <c r="D663" s="746" t="s">
        <v>48839</v>
      </c>
      <c r="E663" s="1060"/>
      <c r="F663" s="615">
        <v>9016902661</v>
      </c>
      <c r="L663" s="746" t="s">
        <v>6504</v>
      </c>
      <c r="Q663" s="746" t="s">
        <v>48840</v>
      </c>
      <c r="S663" s="746" t="s">
        <v>48841</v>
      </c>
      <c r="T663" s="375" t="s">
        <v>48842</v>
      </c>
    </row>
    <row r="664" spans="1:20" s="670" customFormat="1" ht="36" customHeight="1">
      <c r="A664" s="616">
        <f t="shared" si="10"/>
        <v>651</v>
      </c>
      <c r="B664" s="670" t="s">
        <v>46455</v>
      </c>
      <c r="C664" s="746" t="s">
        <v>46481</v>
      </c>
      <c r="D664" s="746" t="s">
        <v>48843</v>
      </c>
      <c r="E664" s="1060"/>
      <c r="F664" s="615">
        <v>9006859031</v>
      </c>
      <c r="L664" s="746" t="s">
        <v>6497</v>
      </c>
      <c r="Q664" s="746" t="s">
        <v>48844</v>
      </c>
      <c r="S664" s="746" t="s">
        <v>48845</v>
      </c>
      <c r="T664" s="375" t="s">
        <v>48846</v>
      </c>
    </row>
    <row r="665" spans="1:20" s="670" customFormat="1" ht="36" customHeight="1">
      <c r="A665" s="616">
        <f t="shared" si="10"/>
        <v>652</v>
      </c>
      <c r="B665" s="670" t="s">
        <v>46455</v>
      </c>
      <c r="C665" s="746" t="s">
        <v>46776</v>
      </c>
      <c r="D665" s="746" t="s">
        <v>48847</v>
      </c>
      <c r="E665" s="1060"/>
      <c r="F665" s="615">
        <v>9004492902</v>
      </c>
      <c r="L665" s="746" t="s">
        <v>6504</v>
      </c>
      <c r="Q665" s="746" t="s">
        <v>48848</v>
      </c>
      <c r="S665" s="746" t="s">
        <v>48849</v>
      </c>
      <c r="T665" s="375" t="s">
        <v>48850</v>
      </c>
    </row>
    <row r="666" spans="1:20" s="670" customFormat="1" ht="36" customHeight="1">
      <c r="A666" s="616">
        <f t="shared" si="10"/>
        <v>653</v>
      </c>
      <c r="B666" s="670" t="s">
        <v>46455</v>
      </c>
      <c r="C666" s="746" t="s">
        <v>46723</v>
      </c>
      <c r="D666" s="746" t="s">
        <v>48851</v>
      </c>
      <c r="E666" s="1060"/>
      <c r="F666" s="615">
        <v>9017771334</v>
      </c>
      <c r="L666" s="746" t="s">
        <v>6504</v>
      </c>
      <c r="Q666" s="746" t="s">
        <v>48852</v>
      </c>
      <c r="S666" s="746" t="s">
        <v>48853</v>
      </c>
      <c r="T666" s="375" t="s">
        <v>48854</v>
      </c>
    </row>
    <row r="667" spans="1:20" s="670" customFormat="1" ht="36" customHeight="1">
      <c r="A667" s="616">
        <f t="shared" si="10"/>
        <v>654</v>
      </c>
      <c r="B667" s="670" t="s">
        <v>46455</v>
      </c>
      <c r="C667" s="1097" t="s">
        <v>46593</v>
      </c>
      <c r="D667" s="1097" t="s">
        <v>48855</v>
      </c>
      <c r="E667" s="1161" t="s">
        <v>48855</v>
      </c>
      <c r="F667" s="615"/>
      <c r="L667" s="746"/>
      <c r="M667" s="1105" t="s">
        <v>48856</v>
      </c>
      <c r="P667" s="1097" t="s">
        <v>48857</v>
      </c>
      <c r="S667" s="1097" t="s">
        <v>48858</v>
      </c>
      <c r="T667" s="1107">
        <v>3132733359</v>
      </c>
    </row>
    <row r="668" spans="1:20" s="670" customFormat="1" ht="36" customHeight="1">
      <c r="A668" s="616">
        <f t="shared" si="10"/>
        <v>655</v>
      </c>
      <c r="B668" s="489" t="s">
        <v>46455</v>
      </c>
      <c r="C668" s="489" t="s">
        <v>47309</v>
      </c>
      <c r="D668" s="1111" t="s">
        <v>48859</v>
      </c>
      <c r="E668" s="1160" t="s">
        <v>48860</v>
      </c>
      <c r="F668" s="616">
        <v>900872147</v>
      </c>
      <c r="G668" s="821">
        <v>11</v>
      </c>
      <c r="H668" s="616" t="s">
        <v>89</v>
      </c>
      <c r="I668" s="616" t="s">
        <v>89</v>
      </c>
      <c r="J668" s="616"/>
      <c r="K668" s="616"/>
      <c r="L668" s="489" t="s">
        <v>18730</v>
      </c>
      <c r="M668" s="489" t="s">
        <v>48861</v>
      </c>
      <c r="N668" s="670" t="s">
        <v>6459</v>
      </c>
      <c r="O668" s="489"/>
      <c r="P668" s="1112" t="s">
        <v>48862</v>
      </c>
      <c r="Q668" s="489" t="s">
        <v>48863</v>
      </c>
      <c r="R668" s="489"/>
      <c r="S668" s="1112" t="s">
        <v>48864</v>
      </c>
      <c r="T668" s="1113" t="s">
        <v>48865</v>
      </c>
    </row>
    <row r="669" spans="1:20" s="670" customFormat="1" ht="36" customHeight="1">
      <c r="A669" s="616">
        <f t="shared" si="10"/>
        <v>656</v>
      </c>
      <c r="B669" s="670" t="s">
        <v>46455</v>
      </c>
      <c r="C669" s="1097" t="s">
        <v>47309</v>
      </c>
      <c r="D669" s="1105" t="s">
        <v>48866</v>
      </c>
      <c r="E669" s="1060" t="s">
        <v>48867</v>
      </c>
      <c r="F669" s="615"/>
      <c r="L669" s="746"/>
      <c r="M669" s="1109" t="s">
        <v>48868</v>
      </c>
      <c r="P669" s="1097" t="s">
        <v>48857</v>
      </c>
      <c r="S669" s="1097" t="s">
        <v>48869</v>
      </c>
      <c r="T669" s="1109" t="s">
        <v>48870</v>
      </c>
    </row>
    <row r="670" spans="1:20" s="670" customFormat="1" ht="36" customHeight="1">
      <c r="A670" s="616">
        <f t="shared" si="10"/>
        <v>657</v>
      </c>
      <c r="B670" s="670" t="s">
        <v>46455</v>
      </c>
      <c r="C670" s="1097" t="s">
        <v>46831</v>
      </c>
      <c r="D670" s="1097" t="s">
        <v>48871</v>
      </c>
      <c r="E670" s="1161" t="s">
        <v>48871</v>
      </c>
      <c r="F670" s="615"/>
      <c r="L670" s="746"/>
      <c r="M670" s="1143" t="s">
        <v>48872</v>
      </c>
      <c r="P670" s="1108" t="s">
        <v>48873</v>
      </c>
      <c r="S670" s="1097" t="s">
        <v>48874</v>
      </c>
      <c r="T670" s="1107">
        <v>3108701098</v>
      </c>
    </row>
    <row r="671" spans="1:20" s="670" customFormat="1" ht="36" customHeight="1">
      <c r="A671" s="616">
        <f t="shared" si="10"/>
        <v>658</v>
      </c>
      <c r="B671" s="670" t="s">
        <v>46455</v>
      </c>
      <c r="C671" s="746" t="s">
        <v>46555</v>
      </c>
      <c r="D671" s="746" t="s">
        <v>48875</v>
      </c>
      <c r="E671" s="1060" t="s">
        <v>48876</v>
      </c>
      <c r="F671" s="615">
        <v>9014127638</v>
      </c>
      <c r="G671" s="670">
        <v>32</v>
      </c>
      <c r="H671" s="670" t="s">
        <v>89</v>
      </c>
      <c r="I671" s="670" t="s">
        <v>89</v>
      </c>
      <c r="K671" s="670" t="s">
        <v>89</v>
      </c>
      <c r="L671" s="746" t="s">
        <v>18035</v>
      </c>
      <c r="M671" s="670" t="s">
        <v>48877</v>
      </c>
      <c r="N671" s="670" t="s">
        <v>2148</v>
      </c>
      <c r="O671" s="670" t="s">
        <v>48878</v>
      </c>
      <c r="P671" s="670" t="s">
        <v>48879</v>
      </c>
      <c r="Q671" s="746" t="s">
        <v>48880</v>
      </c>
      <c r="R671" s="746" t="s">
        <v>48880</v>
      </c>
      <c r="S671" s="746" t="s">
        <v>48881</v>
      </c>
      <c r="T671" s="375" t="s">
        <v>48882</v>
      </c>
    </row>
    <row r="672" spans="1:20" s="670" customFormat="1" ht="36" customHeight="1">
      <c r="A672" s="616">
        <f t="shared" si="10"/>
        <v>659</v>
      </c>
      <c r="B672" s="670" t="s">
        <v>46455</v>
      </c>
      <c r="C672" s="1097" t="s">
        <v>48883</v>
      </c>
      <c r="D672" s="1097" t="s">
        <v>48884</v>
      </c>
      <c r="E672" s="1161" t="s">
        <v>48884</v>
      </c>
      <c r="F672" s="615"/>
      <c r="L672" s="746"/>
      <c r="M672" s="1109" t="s">
        <v>19184</v>
      </c>
      <c r="P672" s="1097" t="s">
        <v>48885</v>
      </c>
      <c r="S672" s="1097" t="s">
        <v>48886</v>
      </c>
      <c r="T672" s="1107">
        <v>3164598274</v>
      </c>
    </row>
    <row r="673" spans="1:20" s="670" customFormat="1" ht="36" customHeight="1">
      <c r="A673" s="616">
        <f t="shared" si="10"/>
        <v>660</v>
      </c>
      <c r="B673" s="670" t="s">
        <v>46455</v>
      </c>
      <c r="C673" s="746" t="s">
        <v>46776</v>
      </c>
      <c r="D673" s="746" t="s">
        <v>48887</v>
      </c>
      <c r="E673" s="1060"/>
      <c r="F673" s="615">
        <v>9006389008</v>
      </c>
      <c r="L673" s="746" t="s">
        <v>6504</v>
      </c>
      <c r="Q673" s="746" t="s">
        <v>48888</v>
      </c>
      <c r="S673" s="746" t="s">
        <v>48889</v>
      </c>
      <c r="T673" s="375" t="s">
        <v>48890</v>
      </c>
    </row>
    <row r="674" spans="1:20" s="670" customFormat="1" ht="36" customHeight="1">
      <c r="A674" s="616">
        <f t="shared" si="10"/>
        <v>661</v>
      </c>
      <c r="B674" s="670" t="s">
        <v>46455</v>
      </c>
      <c r="C674" s="746" t="s">
        <v>47356</v>
      </c>
      <c r="D674" s="746" t="s">
        <v>48891</v>
      </c>
      <c r="E674" s="1060"/>
      <c r="F674" s="615">
        <v>8320089847</v>
      </c>
      <c r="L674" s="746" t="s">
        <v>6504</v>
      </c>
      <c r="Q674" s="746" t="s">
        <v>48892</v>
      </c>
      <c r="S674" s="746" t="s">
        <v>48893</v>
      </c>
      <c r="T674" s="375" t="s">
        <v>48894</v>
      </c>
    </row>
    <row r="675" spans="1:20" s="670" customFormat="1" ht="36" customHeight="1">
      <c r="A675" s="616">
        <f t="shared" si="10"/>
        <v>662</v>
      </c>
      <c r="B675" s="670" t="s">
        <v>46455</v>
      </c>
      <c r="C675" s="496" t="s">
        <v>46733</v>
      </c>
      <c r="D675" s="921" t="s">
        <v>48895</v>
      </c>
      <c r="E675" s="1060"/>
      <c r="F675" s="616"/>
      <c r="L675" s="670" t="s">
        <v>18730</v>
      </c>
      <c r="M675" s="1119" t="s">
        <v>46914</v>
      </c>
      <c r="P675" s="1105" t="s">
        <v>48896</v>
      </c>
      <c r="S675" s="1109" t="s">
        <v>48897</v>
      </c>
      <c r="T675" s="1107">
        <v>3104792029</v>
      </c>
    </row>
    <row r="676" spans="1:20" s="670" customFormat="1" ht="36" customHeight="1">
      <c r="A676" s="616">
        <f t="shared" si="10"/>
        <v>663</v>
      </c>
      <c r="B676" s="670" t="s">
        <v>46455</v>
      </c>
      <c r="C676" s="746" t="s">
        <v>46723</v>
      </c>
      <c r="D676" s="746" t="s">
        <v>48898</v>
      </c>
      <c r="E676" s="1060"/>
      <c r="F676" s="615">
        <v>9017112536</v>
      </c>
      <c r="L676" s="746" t="s">
        <v>46795</v>
      </c>
      <c r="Q676" s="746" t="s">
        <v>48899</v>
      </c>
      <c r="S676" s="746" t="s">
        <v>48900</v>
      </c>
      <c r="T676" s="375" t="s">
        <v>48901</v>
      </c>
    </row>
    <row r="677" spans="1:20" s="670" customFormat="1" ht="36" customHeight="1">
      <c r="A677" s="616">
        <f t="shared" si="10"/>
        <v>664</v>
      </c>
      <c r="B677" s="670" t="s">
        <v>46455</v>
      </c>
      <c r="C677" s="632" t="s">
        <v>13055</v>
      </c>
      <c r="D677" s="36" t="s">
        <v>48902</v>
      </c>
      <c r="E677" s="1060" t="s">
        <v>48903</v>
      </c>
      <c r="F677" s="1095" t="s">
        <v>48904</v>
      </c>
      <c r="G677" s="1095">
        <v>9</v>
      </c>
      <c r="H677" s="670" t="s">
        <v>89</v>
      </c>
      <c r="L677" s="670" t="s">
        <v>819</v>
      </c>
      <c r="M677" s="36" t="s">
        <v>48905</v>
      </c>
      <c r="N677" s="670" t="s">
        <v>6459</v>
      </c>
      <c r="O677" s="670" t="s">
        <v>6459</v>
      </c>
      <c r="P677" s="36" t="s">
        <v>48906</v>
      </c>
      <c r="Q677" s="36" t="s">
        <v>48907</v>
      </c>
      <c r="R677" s="36" t="s">
        <v>48907</v>
      </c>
      <c r="S677" s="1129" t="s">
        <v>48908</v>
      </c>
      <c r="T677" s="38">
        <v>3135264114</v>
      </c>
    </row>
    <row r="678" spans="1:20" s="670" customFormat="1" ht="36" customHeight="1">
      <c r="A678" s="616">
        <f t="shared" si="10"/>
        <v>665</v>
      </c>
      <c r="B678" s="489" t="s">
        <v>46455</v>
      </c>
      <c r="C678" s="489" t="s">
        <v>36602</v>
      </c>
      <c r="D678" s="1111" t="s">
        <v>48909</v>
      </c>
      <c r="E678" s="1160" t="s">
        <v>48910</v>
      </c>
      <c r="F678" s="616" t="s">
        <v>48911</v>
      </c>
      <c r="G678" s="821">
        <v>20</v>
      </c>
      <c r="H678" s="616" t="s">
        <v>89</v>
      </c>
      <c r="I678" s="616"/>
      <c r="J678" s="616"/>
      <c r="K678" s="616" t="s">
        <v>89</v>
      </c>
      <c r="L678" s="489" t="s">
        <v>8966</v>
      </c>
      <c r="M678" s="489" t="s">
        <v>14081</v>
      </c>
      <c r="N678" s="489" t="s">
        <v>6459</v>
      </c>
      <c r="O678" s="489"/>
      <c r="P678" s="1112" t="s">
        <v>48912</v>
      </c>
      <c r="Q678" s="489" t="s">
        <v>48913</v>
      </c>
      <c r="R678" s="489"/>
      <c r="S678" s="1112" t="s">
        <v>48914</v>
      </c>
      <c r="T678" s="1113" t="s">
        <v>48915</v>
      </c>
    </row>
    <row r="679" spans="1:20" s="670" customFormat="1" ht="36" customHeight="1">
      <c r="A679" s="616">
        <f t="shared" si="10"/>
        <v>666</v>
      </c>
      <c r="B679" s="670" t="s">
        <v>46455</v>
      </c>
      <c r="C679" s="746" t="s">
        <v>46723</v>
      </c>
      <c r="D679" s="746" t="s">
        <v>48916</v>
      </c>
      <c r="E679" s="1060"/>
      <c r="F679" s="615">
        <v>9015037424</v>
      </c>
      <c r="L679" s="746" t="s">
        <v>6504</v>
      </c>
      <c r="Q679" s="746" t="s">
        <v>48917</v>
      </c>
      <c r="S679" s="746" t="s">
        <v>48918</v>
      </c>
      <c r="T679" s="375" t="s">
        <v>48919</v>
      </c>
    </row>
    <row r="680" spans="1:20" s="670" customFormat="1" ht="36" customHeight="1">
      <c r="A680" s="616">
        <f t="shared" si="10"/>
        <v>667</v>
      </c>
      <c r="B680" s="670" t="s">
        <v>46455</v>
      </c>
      <c r="C680" s="746" t="s">
        <v>46723</v>
      </c>
      <c r="D680" s="746" t="s">
        <v>48920</v>
      </c>
      <c r="E680" s="1060"/>
      <c r="F680" s="615">
        <v>9016863694</v>
      </c>
      <c r="L680" s="746" t="s">
        <v>6504</v>
      </c>
      <c r="Q680" s="746" t="s">
        <v>48921</v>
      </c>
      <c r="S680" s="746" t="s">
        <v>48922</v>
      </c>
      <c r="T680" s="375" t="s">
        <v>48923</v>
      </c>
    </row>
    <row r="681" spans="1:20" s="670" customFormat="1" ht="36" customHeight="1">
      <c r="A681" s="616">
        <f t="shared" si="10"/>
        <v>668</v>
      </c>
      <c r="B681" s="670" t="s">
        <v>46455</v>
      </c>
      <c r="C681" s="1097" t="s">
        <v>47636</v>
      </c>
      <c r="D681" s="1097" t="s">
        <v>48924</v>
      </c>
      <c r="E681" s="1060"/>
      <c r="F681" s="615"/>
      <c r="L681" s="746"/>
      <c r="M681" s="1114" t="s">
        <v>48925</v>
      </c>
      <c r="P681" s="1097" t="s">
        <v>48926</v>
      </c>
      <c r="S681" s="1097" t="s">
        <v>48927</v>
      </c>
      <c r="T681" s="1107">
        <v>3104215281</v>
      </c>
    </row>
    <row r="682" spans="1:20" s="670" customFormat="1" ht="36" customHeight="1">
      <c r="A682" s="616">
        <f t="shared" si="10"/>
        <v>669</v>
      </c>
      <c r="B682" s="670" t="s">
        <v>46455</v>
      </c>
      <c r="C682" s="1097" t="s">
        <v>48928</v>
      </c>
      <c r="D682" s="1097" t="s">
        <v>48929</v>
      </c>
      <c r="E682" s="1060"/>
      <c r="F682" s="615"/>
      <c r="L682" s="746"/>
      <c r="M682" s="1109" t="s">
        <v>48930</v>
      </c>
      <c r="P682" s="1097" t="s">
        <v>48931</v>
      </c>
      <c r="S682" s="1106" t="s">
        <v>48932</v>
      </c>
      <c r="T682" s="922" t="s">
        <v>48933</v>
      </c>
    </row>
    <row r="683" spans="1:20" s="670" customFormat="1" ht="36" customHeight="1">
      <c r="A683" s="616">
        <f t="shared" si="10"/>
        <v>670</v>
      </c>
      <c r="B683" s="670" t="s">
        <v>46455</v>
      </c>
      <c r="C683" s="746" t="s">
        <v>47303</v>
      </c>
      <c r="D683" s="746" t="s">
        <v>48934</v>
      </c>
      <c r="E683" s="1060"/>
      <c r="F683" s="615">
        <v>8320072583</v>
      </c>
      <c r="L683" s="746" t="s">
        <v>6504</v>
      </c>
      <c r="Q683" s="746" t="s">
        <v>48935</v>
      </c>
      <c r="S683" s="746" t="s">
        <v>48936</v>
      </c>
      <c r="T683" s="375" t="s">
        <v>48937</v>
      </c>
    </row>
    <row r="684" spans="1:20" s="670" customFormat="1" ht="36" customHeight="1">
      <c r="A684" s="616">
        <f t="shared" si="10"/>
        <v>671</v>
      </c>
      <c r="B684" s="670" t="s">
        <v>46455</v>
      </c>
      <c r="C684" s="1109" t="s">
        <v>46733</v>
      </c>
      <c r="D684" s="1097" t="s">
        <v>48938</v>
      </c>
      <c r="E684" s="1060"/>
      <c r="F684" s="616"/>
      <c r="L684" s="670" t="s">
        <v>18730</v>
      </c>
      <c r="M684" s="1119" t="s">
        <v>46914</v>
      </c>
      <c r="P684" s="1097" t="s">
        <v>48939</v>
      </c>
      <c r="S684" s="496" t="s">
        <v>48940</v>
      </c>
      <c r="T684" s="1115">
        <v>3204889311</v>
      </c>
    </row>
    <row r="685" spans="1:20" s="670" customFormat="1" ht="36" customHeight="1">
      <c r="A685" s="616">
        <f t="shared" si="10"/>
        <v>672</v>
      </c>
      <c r="B685" s="670" t="s">
        <v>46455</v>
      </c>
      <c r="C685" s="746" t="s">
        <v>46491</v>
      </c>
      <c r="D685" s="746" t="s">
        <v>48941</v>
      </c>
      <c r="E685" s="1060"/>
      <c r="F685" s="615">
        <v>9006264692</v>
      </c>
      <c r="L685" s="746" t="s">
        <v>6504</v>
      </c>
      <c r="Q685" s="746" t="s">
        <v>48942</v>
      </c>
      <c r="S685" s="746" t="s">
        <v>48943</v>
      </c>
      <c r="T685" s="375" t="s">
        <v>48944</v>
      </c>
    </row>
    <row r="686" spans="1:20" s="670" customFormat="1" ht="36" customHeight="1">
      <c r="A686" s="616">
        <f t="shared" si="10"/>
        <v>673</v>
      </c>
      <c r="B686" s="670" t="s">
        <v>46455</v>
      </c>
      <c r="C686" s="746" t="s">
        <v>47134</v>
      </c>
      <c r="D686" s="746" t="s">
        <v>48945</v>
      </c>
      <c r="E686" s="1060"/>
      <c r="F686" s="615">
        <v>9014385150</v>
      </c>
      <c r="L686" s="746" t="s">
        <v>6504</v>
      </c>
      <c r="Q686" s="746" t="s">
        <v>48946</v>
      </c>
      <c r="S686" s="746" t="s">
        <v>48947</v>
      </c>
      <c r="T686" s="375" t="s">
        <v>48948</v>
      </c>
    </row>
    <row r="687" spans="1:20" s="670" customFormat="1" ht="36" customHeight="1">
      <c r="A687" s="616">
        <f t="shared" si="10"/>
        <v>674</v>
      </c>
      <c r="B687" s="670" t="s">
        <v>46455</v>
      </c>
      <c r="C687" s="746" t="s">
        <v>47877</v>
      </c>
      <c r="D687" s="746" t="s">
        <v>48949</v>
      </c>
      <c r="E687" s="1060"/>
      <c r="F687" s="615">
        <v>9007122401</v>
      </c>
      <c r="L687" s="746" t="s">
        <v>6504</v>
      </c>
      <c r="Q687" s="746" t="s">
        <v>48950</v>
      </c>
      <c r="S687" s="746" t="s">
        <v>48951</v>
      </c>
      <c r="T687" s="375" t="s">
        <v>48952</v>
      </c>
    </row>
    <row r="688" spans="1:20" s="670" customFormat="1" ht="36" customHeight="1">
      <c r="A688" s="616">
        <f t="shared" si="10"/>
        <v>675</v>
      </c>
      <c r="B688" s="670" t="s">
        <v>46455</v>
      </c>
      <c r="C688" s="746" t="s">
        <v>46944</v>
      </c>
      <c r="D688" s="746" t="s">
        <v>48953</v>
      </c>
      <c r="E688" s="1060"/>
      <c r="F688" s="615">
        <v>9014402041</v>
      </c>
      <c r="L688" s="746" t="s">
        <v>6497</v>
      </c>
      <c r="Q688" s="746" t="s">
        <v>48954</v>
      </c>
      <c r="S688" s="746" t="s">
        <v>48955</v>
      </c>
      <c r="T688" s="375" t="s">
        <v>48956</v>
      </c>
    </row>
    <row r="689" spans="1:20" s="670" customFormat="1" ht="36" customHeight="1">
      <c r="A689" s="616">
        <f t="shared" si="10"/>
        <v>676</v>
      </c>
      <c r="B689" s="489" t="s">
        <v>46455</v>
      </c>
      <c r="C689" s="489" t="s">
        <v>47002</v>
      </c>
      <c r="D689" s="489" t="s">
        <v>48957</v>
      </c>
      <c r="E689" s="1160"/>
      <c r="F689" s="616"/>
      <c r="G689" s="821">
        <v>22</v>
      </c>
      <c r="H689" s="616"/>
      <c r="I689" s="616"/>
      <c r="J689" s="616"/>
      <c r="K689" s="616"/>
      <c r="L689" s="489" t="s">
        <v>8966</v>
      </c>
      <c r="M689" s="489" t="s">
        <v>19184</v>
      </c>
      <c r="N689" s="489" t="s">
        <v>6459</v>
      </c>
      <c r="O689" s="489"/>
      <c r="P689" s="489" t="s">
        <v>48958</v>
      </c>
      <c r="Q689" s="489" t="s">
        <v>48959</v>
      </c>
      <c r="R689" s="489"/>
      <c r="S689" s="489" t="s">
        <v>48960</v>
      </c>
      <c r="T689" s="616">
        <v>3124622040</v>
      </c>
    </row>
    <row r="690" spans="1:20" s="670" customFormat="1" ht="36" customHeight="1">
      <c r="A690" s="616">
        <f t="shared" si="10"/>
        <v>677</v>
      </c>
      <c r="B690" s="489" t="s">
        <v>46455</v>
      </c>
      <c r="C690" s="489" t="s">
        <v>47722</v>
      </c>
      <c r="D690" s="1111" t="s">
        <v>48961</v>
      </c>
      <c r="E690" s="1160" t="s">
        <v>48962</v>
      </c>
      <c r="F690" s="616" t="s">
        <v>48963</v>
      </c>
      <c r="G690" s="821">
        <v>32</v>
      </c>
      <c r="H690" s="616" t="s">
        <v>89</v>
      </c>
      <c r="I690" s="616" t="s">
        <v>89</v>
      </c>
      <c r="J690" s="616"/>
      <c r="K690" s="616" t="s">
        <v>89</v>
      </c>
      <c r="L690" s="489" t="s">
        <v>8966</v>
      </c>
      <c r="M690" s="489" t="s">
        <v>14081</v>
      </c>
      <c r="N690" s="489" t="s">
        <v>6459</v>
      </c>
      <c r="O690" s="489"/>
      <c r="P690" s="1112" t="s">
        <v>48964</v>
      </c>
      <c r="Q690" s="489" t="s">
        <v>48965</v>
      </c>
      <c r="R690" s="489" t="s">
        <v>48966</v>
      </c>
      <c r="S690" s="1112" t="s">
        <v>48967</v>
      </c>
      <c r="T690" s="1113">
        <v>3205723516</v>
      </c>
    </row>
    <row r="691" spans="1:20" s="670" customFormat="1" ht="36" customHeight="1">
      <c r="A691" s="616">
        <f t="shared" si="10"/>
        <v>678</v>
      </c>
      <c r="B691" s="670" t="s">
        <v>46455</v>
      </c>
      <c r="C691" s="746" t="s">
        <v>46555</v>
      </c>
      <c r="D691" s="746" t="s">
        <v>48968</v>
      </c>
      <c r="E691" s="1060"/>
      <c r="F691" s="615">
        <v>9016840787</v>
      </c>
      <c r="L691" s="746" t="s">
        <v>6504</v>
      </c>
      <c r="Q691" s="746" t="s">
        <v>48574</v>
      </c>
      <c r="S691" s="746" t="s">
        <v>48969</v>
      </c>
      <c r="T691" s="375" t="s">
        <v>48970</v>
      </c>
    </row>
    <row r="692" spans="1:20" s="670" customFormat="1" ht="36" customHeight="1">
      <c r="A692" s="616">
        <f t="shared" si="10"/>
        <v>679</v>
      </c>
      <c r="B692" s="670" t="s">
        <v>46455</v>
      </c>
      <c r="C692" s="1097" t="s">
        <v>47303</v>
      </c>
      <c r="D692" s="1097" t="s">
        <v>48971</v>
      </c>
      <c r="E692" s="1161" t="s">
        <v>48971</v>
      </c>
      <c r="F692" s="615"/>
      <c r="L692" s="746"/>
      <c r="M692" s="1109" t="s">
        <v>46955</v>
      </c>
      <c r="P692" s="1097" t="s">
        <v>48972</v>
      </c>
      <c r="S692" s="1114" t="s">
        <v>48973</v>
      </c>
      <c r="T692" s="1107">
        <v>3115295958</v>
      </c>
    </row>
    <row r="693" spans="1:20" s="670" customFormat="1" ht="36" customHeight="1">
      <c r="A693" s="616">
        <f t="shared" si="10"/>
        <v>680</v>
      </c>
      <c r="B693" s="670" t="s">
        <v>46455</v>
      </c>
      <c r="C693" s="492" t="s">
        <v>48974</v>
      </c>
      <c r="D693" s="492" t="s">
        <v>48975</v>
      </c>
      <c r="E693" s="1163" t="s">
        <v>48975</v>
      </c>
      <c r="F693" s="616"/>
      <c r="M693" s="496" t="s">
        <v>48976</v>
      </c>
      <c r="P693" s="492" t="s">
        <v>48977</v>
      </c>
      <c r="S693" s="1120" t="s">
        <v>48978</v>
      </c>
      <c r="T693" s="1115">
        <v>3176720214</v>
      </c>
    </row>
    <row r="694" spans="1:20" s="670" customFormat="1" ht="36" customHeight="1">
      <c r="A694" s="616">
        <f t="shared" si="10"/>
        <v>681</v>
      </c>
      <c r="B694" s="670" t="s">
        <v>46455</v>
      </c>
      <c r="C694" s="746" t="s">
        <v>46561</v>
      </c>
      <c r="D694" s="746" t="s">
        <v>48979</v>
      </c>
      <c r="E694" s="1060" t="s">
        <v>48980</v>
      </c>
      <c r="F694" s="615">
        <v>9014855025</v>
      </c>
      <c r="G694" s="670">
        <v>10</v>
      </c>
      <c r="H694" s="670" t="s">
        <v>89</v>
      </c>
      <c r="L694" s="746" t="s">
        <v>5810</v>
      </c>
      <c r="M694" s="670" t="s">
        <v>48981</v>
      </c>
      <c r="N694" s="670" t="s">
        <v>6459</v>
      </c>
      <c r="O694" s="670" t="s">
        <v>6459</v>
      </c>
      <c r="P694" s="670" t="s">
        <v>48982</v>
      </c>
      <c r="Q694" s="746" t="s">
        <v>48983</v>
      </c>
      <c r="R694" s="670" t="s">
        <v>48984</v>
      </c>
      <c r="S694" s="746" t="s">
        <v>48985</v>
      </c>
      <c r="T694" s="375" t="s">
        <v>48986</v>
      </c>
    </row>
    <row r="695" spans="1:20" s="670" customFormat="1" ht="36" customHeight="1">
      <c r="A695" s="616">
        <f t="shared" si="10"/>
        <v>682</v>
      </c>
      <c r="B695" s="670" t="s">
        <v>46455</v>
      </c>
      <c r="C695" s="746" t="s">
        <v>47877</v>
      </c>
      <c r="D695" s="746" t="s">
        <v>48987</v>
      </c>
      <c r="E695" s="1060"/>
      <c r="F695" s="615">
        <v>9016049850</v>
      </c>
      <c r="L695" s="746" t="s">
        <v>6504</v>
      </c>
      <c r="Q695" s="746" t="s">
        <v>48988</v>
      </c>
      <c r="S695" s="746" t="s">
        <v>48989</v>
      </c>
      <c r="T695" s="375" t="s">
        <v>48990</v>
      </c>
    </row>
    <row r="696" spans="1:20" s="670" customFormat="1" ht="36" customHeight="1">
      <c r="A696" s="616">
        <f t="shared" si="10"/>
        <v>683</v>
      </c>
      <c r="B696" s="670" t="s">
        <v>46455</v>
      </c>
      <c r="C696" s="746" t="s">
        <v>46733</v>
      </c>
      <c r="D696" s="746" t="s">
        <v>48991</v>
      </c>
      <c r="E696" s="1060"/>
      <c r="F696" s="615">
        <v>9008369229</v>
      </c>
      <c r="L696" s="746" t="s">
        <v>6504</v>
      </c>
      <c r="Q696" s="746" t="s">
        <v>48992</v>
      </c>
      <c r="S696" s="746" t="s">
        <v>48993</v>
      </c>
      <c r="T696" s="375" t="s">
        <v>48994</v>
      </c>
    </row>
    <row r="697" spans="1:20" s="670" customFormat="1" ht="36" customHeight="1">
      <c r="A697" s="616">
        <f t="shared" si="10"/>
        <v>684</v>
      </c>
      <c r="B697" s="670" t="s">
        <v>46455</v>
      </c>
      <c r="C697" s="1097" t="s">
        <v>46728</v>
      </c>
      <c r="D697" s="1097" t="s">
        <v>48995</v>
      </c>
      <c r="E697" s="1060"/>
      <c r="F697" s="615"/>
      <c r="L697" s="746"/>
      <c r="M697" s="1109" t="s">
        <v>48996</v>
      </c>
      <c r="P697" s="1097" t="s">
        <v>48997</v>
      </c>
      <c r="S697" s="1097" t="s">
        <v>48998</v>
      </c>
      <c r="T697" s="1107">
        <v>3106996252</v>
      </c>
    </row>
    <row r="698" spans="1:20" s="670" customFormat="1" ht="36" customHeight="1">
      <c r="A698" s="616">
        <f t="shared" si="10"/>
        <v>685</v>
      </c>
      <c r="B698" s="670" t="s">
        <v>46455</v>
      </c>
      <c r="C698" s="1097" t="s">
        <v>47422</v>
      </c>
      <c r="D698" s="1097" t="s">
        <v>48999</v>
      </c>
      <c r="E698" s="1161" t="s">
        <v>48999</v>
      </c>
      <c r="F698" s="615"/>
      <c r="L698" s="746"/>
      <c r="M698" s="1143" t="s">
        <v>49000</v>
      </c>
      <c r="P698" s="1105" t="s">
        <v>49001</v>
      </c>
      <c r="S698" s="1097" t="s">
        <v>49002</v>
      </c>
      <c r="T698" s="1107">
        <v>3212161196</v>
      </c>
    </row>
    <row r="699" spans="1:20" s="670" customFormat="1" ht="36" customHeight="1">
      <c r="A699" s="616">
        <f t="shared" si="10"/>
        <v>686</v>
      </c>
      <c r="B699" s="670" t="s">
        <v>46455</v>
      </c>
      <c r="C699" s="746" t="s">
        <v>46831</v>
      </c>
      <c r="D699" s="746" t="s">
        <v>49003</v>
      </c>
      <c r="E699" s="1060"/>
      <c r="F699" s="615">
        <v>9004688214</v>
      </c>
      <c r="L699" s="746" t="s">
        <v>6504</v>
      </c>
      <c r="Q699" s="746" t="s">
        <v>49004</v>
      </c>
      <c r="S699" s="746" t="s">
        <v>49005</v>
      </c>
      <c r="T699" s="375" t="s">
        <v>49006</v>
      </c>
    </row>
    <row r="700" spans="1:20" s="670" customFormat="1" ht="36" customHeight="1">
      <c r="A700" s="616">
        <f t="shared" si="10"/>
        <v>687</v>
      </c>
      <c r="B700" s="670" t="s">
        <v>46455</v>
      </c>
      <c r="C700" s="492" t="s">
        <v>49007</v>
      </c>
      <c r="D700" s="1097" t="s">
        <v>49008</v>
      </c>
      <c r="E700" s="1060"/>
      <c r="F700" s="616"/>
      <c r="M700" s="1114" t="s">
        <v>49009</v>
      </c>
      <c r="P700" s="1108" t="s">
        <v>49010</v>
      </c>
      <c r="S700" s="492" t="s">
        <v>49011</v>
      </c>
      <c r="T700" s="496" t="s">
        <v>49012</v>
      </c>
    </row>
    <row r="701" spans="1:20" s="670" customFormat="1" ht="36" customHeight="1">
      <c r="A701" s="616">
        <f t="shared" si="10"/>
        <v>688</v>
      </c>
      <c r="B701" s="670" t="s">
        <v>46455</v>
      </c>
      <c r="C701" s="632" t="s">
        <v>13055</v>
      </c>
      <c r="D701" s="36" t="s">
        <v>49013</v>
      </c>
      <c r="E701" s="1060"/>
      <c r="F701" s="1095" t="s">
        <v>49014</v>
      </c>
      <c r="G701" s="1095">
        <v>4</v>
      </c>
      <c r="L701" s="670" t="s">
        <v>819</v>
      </c>
      <c r="M701" s="36" t="s">
        <v>49015</v>
      </c>
      <c r="N701" s="670" t="s">
        <v>6459</v>
      </c>
      <c r="O701" s="670" t="s">
        <v>6459</v>
      </c>
      <c r="P701" s="36" t="s">
        <v>49016</v>
      </c>
      <c r="Q701" s="36" t="s">
        <v>49017</v>
      </c>
      <c r="R701" s="36" t="s">
        <v>49017</v>
      </c>
      <c r="S701" s="1129" t="s">
        <v>49018</v>
      </c>
      <c r="T701" s="48">
        <v>3144855299</v>
      </c>
    </row>
    <row r="702" spans="1:20" s="670" customFormat="1" ht="36" customHeight="1">
      <c r="A702" s="616">
        <f t="shared" si="10"/>
        <v>689</v>
      </c>
      <c r="B702" s="489" t="s">
        <v>46455</v>
      </c>
      <c r="C702" s="489" t="s">
        <v>47112</v>
      </c>
      <c r="D702" s="489" t="s">
        <v>49019</v>
      </c>
      <c r="E702" s="1160" t="s">
        <v>49020</v>
      </c>
      <c r="F702" s="616"/>
      <c r="G702" s="821">
        <v>74</v>
      </c>
      <c r="H702" s="616"/>
      <c r="I702" s="616"/>
      <c r="J702" s="616"/>
      <c r="K702" s="616"/>
      <c r="L702" s="489" t="s">
        <v>8966</v>
      </c>
      <c r="M702" s="489" t="s">
        <v>49021</v>
      </c>
      <c r="N702" s="489" t="s">
        <v>6459</v>
      </c>
      <c r="O702" s="489"/>
      <c r="P702" s="489" t="s">
        <v>49022</v>
      </c>
      <c r="Q702" s="489"/>
      <c r="R702" s="489"/>
      <c r="S702" s="489" t="s">
        <v>49023</v>
      </c>
      <c r="T702" s="616">
        <v>3118032089</v>
      </c>
    </row>
    <row r="703" spans="1:20" s="670" customFormat="1" ht="36" customHeight="1">
      <c r="A703" s="616">
        <f t="shared" si="10"/>
        <v>690</v>
      </c>
      <c r="B703" s="670" t="s">
        <v>46455</v>
      </c>
      <c r="C703" s="1097" t="s">
        <v>49012</v>
      </c>
      <c r="D703" s="1097" t="s">
        <v>49024</v>
      </c>
      <c r="E703" s="1161" t="s">
        <v>49024</v>
      </c>
      <c r="F703" s="616"/>
      <c r="M703" s="1109" t="s">
        <v>49025</v>
      </c>
      <c r="P703" s="921" t="s">
        <v>49026</v>
      </c>
      <c r="S703" s="1097" t="s">
        <v>49027</v>
      </c>
      <c r="T703" s="1109" t="s">
        <v>49012</v>
      </c>
    </row>
    <row r="704" spans="1:20" s="670" customFormat="1" ht="36" customHeight="1">
      <c r="A704" s="616">
        <f t="shared" si="10"/>
        <v>691</v>
      </c>
      <c r="B704" s="489" t="s">
        <v>46455</v>
      </c>
      <c r="C704" s="489" t="s">
        <v>46476</v>
      </c>
      <c r="D704" s="489" t="s">
        <v>49028</v>
      </c>
      <c r="E704" s="1160" t="s">
        <v>49029</v>
      </c>
      <c r="F704" s="615">
        <v>9006088635</v>
      </c>
      <c r="G704" s="821">
        <v>16</v>
      </c>
      <c r="H704" s="616"/>
      <c r="I704" s="616"/>
      <c r="J704" s="616"/>
      <c r="K704" s="616"/>
      <c r="L704" s="489" t="s">
        <v>8966</v>
      </c>
      <c r="M704" s="489" t="s">
        <v>49030</v>
      </c>
      <c r="N704" s="489" t="s">
        <v>6459</v>
      </c>
      <c r="O704" s="489"/>
      <c r="P704" s="489" t="s">
        <v>49031</v>
      </c>
      <c r="Q704" s="746" t="s">
        <v>49032</v>
      </c>
      <c r="R704" s="489"/>
      <c r="S704" s="489" t="s">
        <v>49033</v>
      </c>
      <c r="T704" s="616">
        <v>3123453332</v>
      </c>
    </row>
    <row r="705" spans="1:20" s="670" customFormat="1" ht="36" customHeight="1">
      <c r="A705" s="616">
        <f t="shared" si="10"/>
        <v>692</v>
      </c>
      <c r="B705" s="670" t="s">
        <v>46455</v>
      </c>
      <c r="C705" s="746" t="s">
        <v>46555</v>
      </c>
      <c r="D705" s="746" t="s">
        <v>49034</v>
      </c>
      <c r="E705" s="1060"/>
      <c r="F705" s="615">
        <v>9016841058</v>
      </c>
      <c r="L705" s="746" t="s">
        <v>6504</v>
      </c>
      <c r="Q705" s="746" t="s">
        <v>49035</v>
      </c>
      <c r="S705" s="746" t="s">
        <v>49036</v>
      </c>
      <c r="T705" s="375" t="s">
        <v>49037</v>
      </c>
    </row>
    <row r="706" spans="1:20" s="670" customFormat="1" ht="36" customHeight="1">
      <c r="A706" s="616">
        <f t="shared" si="10"/>
        <v>693</v>
      </c>
      <c r="B706" s="670" t="s">
        <v>46455</v>
      </c>
      <c r="C706" s="1097" t="s">
        <v>47207</v>
      </c>
      <c r="D706" s="1106" t="s">
        <v>49038</v>
      </c>
      <c r="E706" s="1060"/>
      <c r="F706" s="615"/>
      <c r="M706" s="1109" t="s">
        <v>19146</v>
      </c>
      <c r="P706" s="1108" t="s">
        <v>49039</v>
      </c>
      <c r="S706" s="1097" t="s">
        <v>49040</v>
      </c>
      <c r="T706" s="1107">
        <v>3205625658</v>
      </c>
    </row>
    <row r="707" spans="1:20" s="670" customFormat="1" ht="36" customHeight="1">
      <c r="A707" s="616">
        <f t="shared" si="10"/>
        <v>694</v>
      </c>
      <c r="B707" s="670" t="s">
        <v>46455</v>
      </c>
      <c r="C707" s="492" t="s">
        <v>46486</v>
      </c>
      <c r="D707" s="1097" t="s">
        <v>49041</v>
      </c>
      <c r="E707" s="1060" t="s">
        <v>49042</v>
      </c>
      <c r="F707" s="615"/>
      <c r="L707" s="746"/>
      <c r="M707" s="496" t="s">
        <v>49043</v>
      </c>
      <c r="P707" s="492" t="s">
        <v>49044</v>
      </c>
      <c r="S707" s="492" t="s">
        <v>49045</v>
      </c>
      <c r="T707" s="1115">
        <v>3046353704</v>
      </c>
    </row>
    <row r="708" spans="1:20" s="670" customFormat="1" ht="36" customHeight="1">
      <c r="A708" s="616">
        <f t="shared" si="10"/>
        <v>695</v>
      </c>
      <c r="B708" s="670" t="s">
        <v>46455</v>
      </c>
      <c r="C708" s="746" t="s">
        <v>46723</v>
      </c>
      <c r="D708" s="746" t="s">
        <v>49046</v>
      </c>
      <c r="E708" s="1060"/>
      <c r="F708" s="615">
        <v>9012294418</v>
      </c>
      <c r="L708" s="746" t="s">
        <v>6504</v>
      </c>
      <c r="Q708" s="746" t="s">
        <v>49047</v>
      </c>
      <c r="S708" s="746" t="s">
        <v>49048</v>
      </c>
      <c r="T708" s="375" t="s">
        <v>49049</v>
      </c>
    </row>
    <row r="709" spans="1:20" s="670" customFormat="1" ht="36" customHeight="1">
      <c r="A709" s="616">
        <f t="shared" si="10"/>
        <v>696</v>
      </c>
      <c r="B709" s="489" t="s">
        <v>46455</v>
      </c>
      <c r="C709" s="489" t="s">
        <v>47356</v>
      </c>
      <c r="D709" s="1111" t="s">
        <v>49050</v>
      </c>
      <c r="E709" s="1160" t="s">
        <v>49051</v>
      </c>
      <c r="F709" s="616" t="s">
        <v>49052</v>
      </c>
      <c r="G709" s="821">
        <v>47</v>
      </c>
      <c r="H709" s="616"/>
      <c r="I709" s="616"/>
      <c r="J709" s="616"/>
      <c r="K709" s="616"/>
      <c r="L709" s="489" t="s">
        <v>8966</v>
      </c>
      <c r="M709" s="489" t="s">
        <v>46773</v>
      </c>
      <c r="N709" s="489"/>
      <c r="O709" s="489"/>
      <c r="P709" s="1112" t="s">
        <v>49053</v>
      </c>
      <c r="Q709" s="489" t="s">
        <v>49054</v>
      </c>
      <c r="R709" s="489"/>
      <c r="S709" s="1112" t="s">
        <v>49055</v>
      </c>
      <c r="T709" s="1113" t="s">
        <v>49056</v>
      </c>
    </row>
    <row r="710" spans="1:20" s="670" customFormat="1" ht="36" customHeight="1">
      <c r="A710" s="616">
        <f t="shared" si="10"/>
        <v>697</v>
      </c>
      <c r="B710" s="670" t="s">
        <v>46455</v>
      </c>
      <c r="C710" s="1097" t="s">
        <v>9753</v>
      </c>
      <c r="D710" s="1105" t="s">
        <v>49057</v>
      </c>
      <c r="E710" s="1060"/>
      <c r="F710" s="615"/>
      <c r="L710" s="746"/>
      <c r="M710" s="1109" t="s">
        <v>49058</v>
      </c>
      <c r="P710" s="1097" t="s">
        <v>49059</v>
      </c>
      <c r="S710" s="1097" t="s">
        <v>49060</v>
      </c>
      <c r="T710" s="1107">
        <v>3182901012</v>
      </c>
    </row>
    <row r="711" spans="1:20" s="670" customFormat="1" ht="36" customHeight="1">
      <c r="A711" s="616">
        <f t="shared" si="10"/>
        <v>698</v>
      </c>
      <c r="B711" s="670" t="s">
        <v>46455</v>
      </c>
      <c r="C711" s="492" t="s">
        <v>47571</v>
      </c>
      <c r="D711" s="1097" t="s">
        <v>49061</v>
      </c>
      <c r="E711" s="1060" t="s">
        <v>49062</v>
      </c>
      <c r="F711" s="615"/>
      <c r="L711" s="746"/>
      <c r="M711" s="496" t="s">
        <v>49063</v>
      </c>
      <c r="P711" s="921" t="s">
        <v>49064</v>
      </c>
      <c r="S711" s="492" t="s">
        <v>49065</v>
      </c>
      <c r="T711" s="1115">
        <v>3158541324</v>
      </c>
    </row>
    <row r="712" spans="1:20" s="670" customFormat="1" ht="36" customHeight="1">
      <c r="A712" s="616">
        <f t="shared" si="10"/>
        <v>699</v>
      </c>
      <c r="B712" s="670" t="s">
        <v>46455</v>
      </c>
      <c r="C712" s="746" t="s">
        <v>46776</v>
      </c>
      <c r="D712" s="746" t="s">
        <v>49066</v>
      </c>
      <c r="E712" s="1060"/>
      <c r="F712" s="615">
        <v>9010096560</v>
      </c>
      <c r="L712" s="746" t="s">
        <v>47501</v>
      </c>
      <c r="Q712" s="746" t="s">
        <v>49067</v>
      </c>
      <c r="S712" s="746" t="s">
        <v>49068</v>
      </c>
      <c r="T712" s="375" t="s">
        <v>49069</v>
      </c>
    </row>
    <row r="713" spans="1:20" s="670" customFormat="1" ht="36" customHeight="1">
      <c r="A713" s="616">
        <f t="shared" si="10"/>
        <v>700</v>
      </c>
      <c r="B713" s="670" t="s">
        <v>46455</v>
      </c>
      <c r="C713" s="746" t="s">
        <v>46638</v>
      </c>
      <c r="D713" s="746" t="s">
        <v>49070</v>
      </c>
      <c r="E713" s="1060"/>
      <c r="F713" s="615">
        <v>9015727174</v>
      </c>
      <c r="L713" s="746" t="s">
        <v>6504</v>
      </c>
      <c r="Q713" s="746" t="s">
        <v>49071</v>
      </c>
      <c r="S713" s="746" t="s">
        <v>49072</v>
      </c>
      <c r="T713" s="375" t="s">
        <v>49073</v>
      </c>
    </row>
    <row r="714" spans="1:20" s="670" customFormat="1" ht="36" customHeight="1">
      <c r="A714" s="616">
        <f t="shared" si="10"/>
        <v>701</v>
      </c>
      <c r="B714" s="670" t="s">
        <v>46455</v>
      </c>
      <c r="C714" s="1105" t="s">
        <v>49074</v>
      </c>
      <c r="D714" s="1097" t="s">
        <v>49075</v>
      </c>
      <c r="E714" s="1060" t="s">
        <v>49076</v>
      </c>
      <c r="F714" s="616" t="s">
        <v>49077</v>
      </c>
      <c r="G714" s="670">
        <v>600</v>
      </c>
      <c r="L714" s="746"/>
      <c r="M714" s="1105" t="s">
        <v>49078</v>
      </c>
      <c r="N714" s="670" t="s">
        <v>6459</v>
      </c>
      <c r="O714" s="670" t="s">
        <v>6459</v>
      </c>
      <c r="P714" s="1108" t="s">
        <v>49079</v>
      </c>
      <c r="Q714" s="670" t="s">
        <v>49080</v>
      </c>
      <c r="R714" s="670" t="s">
        <v>49081</v>
      </c>
      <c r="S714" s="1097" t="s">
        <v>49082</v>
      </c>
      <c r="T714" s="1107">
        <v>3112145267</v>
      </c>
    </row>
    <row r="715" spans="1:20" s="670" customFormat="1" ht="36" customHeight="1">
      <c r="A715" s="616">
        <f t="shared" si="10"/>
        <v>702</v>
      </c>
      <c r="B715" s="670" t="s">
        <v>46455</v>
      </c>
      <c r="C715" s="496" t="s">
        <v>46854</v>
      </c>
      <c r="D715" s="1097" t="s">
        <v>49083</v>
      </c>
      <c r="E715" s="1060"/>
      <c r="F715" s="616"/>
      <c r="L715" s="670" t="s">
        <v>18730</v>
      </c>
      <c r="M715" s="1119" t="s">
        <v>46914</v>
      </c>
      <c r="P715" s="1108" t="s">
        <v>49084</v>
      </c>
      <c r="S715" s="1109" t="s">
        <v>49085</v>
      </c>
      <c r="T715" s="1107">
        <v>3114689567</v>
      </c>
    </row>
    <row r="716" spans="1:20" s="670" customFormat="1" ht="36" customHeight="1">
      <c r="A716" s="616">
        <f t="shared" si="10"/>
        <v>703</v>
      </c>
      <c r="B716" s="670" t="s">
        <v>46455</v>
      </c>
      <c r="C716" s="492" t="s">
        <v>46566</v>
      </c>
      <c r="D716" s="1097" t="s">
        <v>49086</v>
      </c>
      <c r="E716" s="1060" t="s">
        <v>48038</v>
      </c>
      <c r="F716" s="615"/>
      <c r="L716" s="746"/>
      <c r="M716" s="1109" t="s">
        <v>49087</v>
      </c>
      <c r="P716" s="492" t="s">
        <v>49088</v>
      </c>
      <c r="S716" s="492" t="s">
        <v>49089</v>
      </c>
      <c r="T716" s="1115">
        <v>3132329198</v>
      </c>
    </row>
    <row r="717" spans="1:20" s="670" customFormat="1" ht="36" customHeight="1">
      <c r="A717" s="616">
        <f t="shared" si="10"/>
        <v>704</v>
      </c>
      <c r="B717" s="670" t="s">
        <v>46455</v>
      </c>
      <c r="C717" s="746" t="s">
        <v>46741</v>
      </c>
      <c r="D717" s="746" t="s">
        <v>49090</v>
      </c>
      <c r="E717" s="1060"/>
      <c r="F717" s="615">
        <v>9011561085</v>
      </c>
      <c r="L717" s="746" t="s">
        <v>6504</v>
      </c>
      <c r="Q717" s="746" t="s">
        <v>49091</v>
      </c>
      <c r="S717" s="746" t="s">
        <v>49092</v>
      </c>
      <c r="T717" s="375" t="s">
        <v>49093</v>
      </c>
    </row>
    <row r="718" spans="1:20" s="670" customFormat="1" ht="36" customHeight="1">
      <c r="A718" s="616">
        <f t="shared" ref="A718:A781" si="11">A717+1</f>
        <v>705</v>
      </c>
      <c r="B718" s="670" t="s">
        <v>46455</v>
      </c>
      <c r="C718" s="746" t="s">
        <v>47309</v>
      </c>
      <c r="D718" s="746" t="s">
        <v>49094</v>
      </c>
      <c r="E718" s="1060"/>
      <c r="F718" s="615">
        <v>9007307115</v>
      </c>
      <c r="L718" s="746" t="s">
        <v>6504</v>
      </c>
      <c r="Q718" s="746" t="s">
        <v>49095</v>
      </c>
      <c r="S718" s="746" t="s">
        <v>49096</v>
      </c>
      <c r="T718" s="375" t="s">
        <v>49097</v>
      </c>
    </row>
    <row r="719" spans="1:20" s="670" customFormat="1" ht="36" customHeight="1">
      <c r="A719" s="616">
        <f t="shared" si="11"/>
        <v>706</v>
      </c>
      <c r="B719" s="670" t="s">
        <v>46455</v>
      </c>
      <c r="C719" s="1109" t="s">
        <v>46776</v>
      </c>
      <c r="D719" s="1097" t="s">
        <v>49098</v>
      </c>
      <c r="E719" s="1060"/>
      <c r="F719" s="616"/>
      <c r="L719" s="670" t="s">
        <v>18730</v>
      </c>
      <c r="M719" s="1127" t="s">
        <v>46914</v>
      </c>
      <c r="P719" s="1105" t="s">
        <v>49099</v>
      </c>
      <c r="S719" s="1114" t="s">
        <v>49100</v>
      </c>
      <c r="T719" s="1115">
        <v>3143612047</v>
      </c>
    </row>
    <row r="720" spans="1:20" s="670" customFormat="1" ht="36" customHeight="1">
      <c r="A720" s="616">
        <f t="shared" si="11"/>
        <v>707</v>
      </c>
      <c r="B720" s="670" t="s">
        <v>46455</v>
      </c>
      <c r="C720" s="1097" t="s">
        <v>46555</v>
      </c>
      <c r="D720" s="1097" t="s">
        <v>49101</v>
      </c>
      <c r="E720" s="1060"/>
      <c r="F720" s="615"/>
      <c r="L720" s="746"/>
      <c r="M720" s="1105" t="s">
        <v>49102</v>
      </c>
      <c r="P720" s="1097" t="s">
        <v>49103</v>
      </c>
      <c r="S720" s="1097" t="s">
        <v>49104</v>
      </c>
      <c r="T720" s="1107">
        <v>3187318072</v>
      </c>
    </row>
    <row r="721" spans="1:20" s="670" customFormat="1" ht="36" customHeight="1">
      <c r="A721" s="616">
        <f t="shared" si="11"/>
        <v>708</v>
      </c>
      <c r="B721" s="670" t="s">
        <v>46455</v>
      </c>
      <c r="C721" s="492" t="s">
        <v>46555</v>
      </c>
      <c r="D721" s="921" t="s">
        <v>49105</v>
      </c>
      <c r="E721" s="1060"/>
      <c r="F721" s="615"/>
      <c r="L721" s="746"/>
      <c r="M721" s="496" t="s">
        <v>49106</v>
      </c>
      <c r="P721" s="492" t="s">
        <v>49107</v>
      </c>
      <c r="S721" s="492" t="s">
        <v>49104</v>
      </c>
      <c r="T721" s="1115">
        <v>3222399551</v>
      </c>
    </row>
    <row r="722" spans="1:20" s="670" customFormat="1" ht="36" customHeight="1">
      <c r="A722" s="616">
        <f t="shared" si="11"/>
        <v>709</v>
      </c>
      <c r="B722" s="670" t="s">
        <v>46455</v>
      </c>
      <c r="C722" s="1097" t="s">
        <v>47182</v>
      </c>
      <c r="D722" s="1097" t="s">
        <v>49108</v>
      </c>
      <c r="E722" s="1060"/>
      <c r="F722" s="615"/>
      <c r="L722" s="746"/>
      <c r="M722" s="1109" t="s">
        <v>49109</v>
      </c>
      <c r="P722" s="1097" t="s">
        <v>49110</v>
      </c>
      <c r="S722" s="1097" t="s">
        <v>49104</v>
      </c>
      <c r="T722" s="922" t="s">
        <v>49111</v>
      </c>
    </row>
    <row r="723" spans="1:20" s="670" customFormat="1" ht="36" customHeight="1">
      <c r="A723" s="616">
        <f t="shared" si="11"/>
        <v>710</v>
      </c>
      <c r="B723" s="670" t="s">
        <v>46455</v>
      </c>
      <c r="C723" s="746" t="s">
        <v>46776</v>
      </c>
      <c r="D723" s="746" t="s">
        <v>49112</v>
      </c>
      <c r="E723" s="1060"/>
      <c r="F723" s="615" t="s">
        <v>1343</v>
      </c>
      <c r="L723" s="746" t="s">
        <v>6504</v>
      </c>
      <c r="Q723" s="746" t="s">
        <v>49113</v>
      </c>
      <c r="S723" s="746" t="s">
        <v>49114</v>
      </c>
      <c r="T723" s="375" t="s">
        <v>48204</v>
      </c>
    </row>
    <row r="724" spans="1:20" s="670" customFormat="1" ht="36" customHeight="1">
      <c r="A724" s="616">
        <f t="shared" si="11"/>
        <v>711</v>
      </c>
      <c r="B724" s="670" t="s">
        <v>46455</v>
      </c>
      <c r="C724" s="746" t="s">
        <v>46516</v>
      </c>
      <c r="D724" s="746" t="s">
        <v>49115</v>
      </c>
      <c r="E724" s="1060"/>
      <c r="F724" s="615">
        <v>9017353545</v>
      </c>
      <c r="L724" s="746" t="s">
        <v>6504</v>
      </c>
      <c r="Q724" s="746" t="s">
        <v>49116</v>
      </c>
      <c r="S724" s="746" t="s">
        <v>49117</v>
      </c>
      <c r="T724" s="375" t="s">
        <v>47624</v>
      </c>
    </row>
    <row r="725" spans="1:20" s="670" customFormat="1" ht="36" customHeight="1">
      <c r="A725" s="616">
        <f t="shared" si="11"/>
        <v>712</v>
      </c>
      <c r="B725" s="670" t="s">
        <v>46455</v>
      </c>
      <c r="C725" s="746" t="s">
        <v>46555</v>
      </c>
      <c r="D725" s="746" t="s">
        <v>49118</v>
      </c>
      <c r="E725" s="1060"/>
      <c r="F725" s="615">
        <v>9016843290</v>
      </c>
      <c r="L725" s="746" t="s">
        <v>6504</v>
      </c>
      <c r="Q725" s="746" t="s">
        <v>49119</v>
      </c>
      <c r="S725" s="746" t="s">
        <v>49120</v>
      </c>
      <c r="T725" s="375" t="s">
        <v>49121</v>
      </c>
    </row>
    <row r="726" spans="1:20" s="670" customFormat="1" ht="36" customHeight="1">
      <c r="A726" s="616">
        <f t="shared" si="11"/>
        <v>713</v>
      </c>
      <c r="B726" s="670" t="s">
        <v>46455</v>
      </c>
      <c r="C726" s="492" t="s">
        <v>36602</v>
      </c>
      <c r="D726" s="1097" t="s">
        <v>49122</v>
      </c>
      <c r="E726" s="1060"/>
      <c r="F726" s="615"/>
      <c r="L726" s="746"/>
      <c r="M726" s="496" t="s">
        <v>49123</v>
      </c>
      <c r="P726" s="1105" t="s">
        <v>49124</v>
      </c>
      <c r="S726" s="492" t="s">
        <v>49125</v>
      </c>
      <c r="T726" s="1115">
        <v>3152395047</v>
      </c>
    </row>
    <row r="727" spans="1:20" s="670" customFormat="1" ht="36" customHeight="1">
      <c r="A727" s="616">
        <f t="shared" si="11"/>
        <v>714</v>
      </c>
      <c r="B727" s="670" t="s">
        <v>46455</v>
      </c>
      <c r="C727" s="746" t="s">
        <v>47344</v>
      </c>
      <c r="D727" s="746" t="s">
        <v>49126</v>
      </c>
      <c r="E727" s="1060"/>
      <c r="F727" s="615">
        <v>9008573996</v>
      </c>
      <c r="L727" s="746" t="s">
        <v>6504</v>
      </c>
      <c r="Q727" s="746" t="s">
        <v>49127</v>
      </c>
      <c r="S727" s="746" t="s">
        <v>49128</v>
      </c>
      <c r="T727" s="375" t="s">
        <v>49129</v>
      </c>
    </row>
    <row r="728" spans="1:20" s="670" customFormat="1" ht="36" customHeight="1">
      <c r="A728" s="616">
        <f t="shared" si="11"/>
        <v>715</v>
      </c>
      <c r="B728" s="489" t="s">
        <v>46455</v>
      </c>
      <c r="C728" s="489" t="s">
        <v>46799</v>
      </c>
      <c r="D728" s="1111" t="s">
        <v>49130</v>
      </c>
      <c r="E728" s="1160" t="s">
        <v>49131</v>
      </c>
      <c r="F728" s="616" t="s">
        <v>49132</v>
      </c>
      <c r="G728" s="821">
        <v>20</v>
      </c>
      <c r="H728" s="616" t="s">
        <v>89</v>
      </c>
      <c r="I728" s="616" t="s">
        <v>89</v>
      </c>
      <c r="J728" s="616"/>
      <c r="K728" s="616"/>
      <c r="L728" s="489" t="s">
        <v>8966</v>
      </c>
      <c r="M728" s="489" t="s">
        <v>49133</v>
      </c>
      <c r="N728" s="489" t="s">
        <v>2148</v>
      </c>
      <c r="O728" s="489" t="s">
        <v>49134</v>
      </c>
      <c r="P728" s="1112" t="s">
        <v>49135</v>
      </c>
      <c r="Q728" s="489" t="s">
        <v>49136</v>
      </c>
      <c r="R728" s="489" t="s">
        <v>49137</v>
      </c>
      <c r="S728" s="1112" t="s">
        <v>49138</v>
      </c>
      <c r="T728" s="1113" t="s">
        <v>49139</v>
      </c>
    </row>
    <row r="729" spans="1:20" s="670" customFormat="1" ht="36" customHeight="1">
      <c r="A729" s="616">
        <f t="shared" si="11"/>
        <v>716</v>
      </c>
      <c r="B729" s="670" t="s">
        <v>46455</v>
      </c>
      <c r="C729" s="746" t="s">
        <v>47002</v>
      </c>
      <c r="D729" s="746" t="s">
        <v>49140</v>
      </c>
      <c r="E729" s="1060"/>
      <c r="F729" s="615">
        <v>9017281872</v>
      </c>
      <c r="L729" s="746" t="s">
        <v>6504</v>
      </c>
      <c r="Q729" s="746" t="s">
        <v>49141</v>
      </c>
      <c r="S729" s="746" t="s">
        <v>49142</v>
      </c>
      <c r="T729" s="375" t="s">
        <v>49143</v>
      </c>
    </row>
    <row r="730" spans="1:20" s="670" customFormat="1" ht="36" customHeight="1">
      <c r="A730" s="616">
        <f t="shared" si="11"/>
        <v>717</v>
      </c>
      <c r="B730" s="670" t="s">
        <v>46455</v>
      </c>
      <c r="C730" s="746" t="s">
        <v>46718</v>
      </c>
      <c r="D730" s="746" t="s">
        <v>49144</v>
      </c>
      <c r="E730" s="1060"/>
      <c r="F730" s="615">
        <v>9017087948</v>
      </c>
      <c r="L730" s="746" t="s">
        <v>6504</v>
      </c>
      <c r="Q730" s="746" t="s">
        <v>49145</v>
      </c>
      <c r="S730" s="746" t="s">
        <v>49146</v>
      </c>
      <c r="T730" s="375" t="s">
        <v>49147</v>
      </c>
    </row>
    <row r="731" spans="1:20" s="670" customFormat="1" ht="36" customHeight="1">
      <c r="A731" s="616">
        <f t="shared" si="11"/>
        <v>718</v>
      </c>
      <c r="B731" s="670" t="s">
        <v>46455</v>
      </c>
      <c r="C731" s="492" t="s">
        <v>47906</v>
      </c>
      <c r="D731" s="1097" t="s">
        <v>49148</v>
      </c>
      <c r="E731" s="1060"/>
      <c r="F731" s="615"/>
      <c r="L731" s="746"/>
      <c r="M731" s="1097" t="s">
        <v>49149</v>
      </c>
      <c r="P731" s="492" t="s">
        <v>49150</v>
      </c>
      <c r="S731" s="492" t="s">
        <v>49151</v>
      </c>
      <c r="T731" s="1115">
        <v>3204809918</v>
      </c>
    </row>
    <row r="732" spans="1:20" s="670" customFormat="1" ht="36" customHeight="1">
      <c r="A732" s="616">
        <f t="shared" si="11"/>
        <v>719</v>
      </c>
      <c r="B732" s="489" t="s">
        <v>46455</v>
      </c>
      <c r="C732" s="489" t="s">
        <v>47309</v>
      </c>
      <c r="D732" s="1112" t="s">
        <v>49152</v>
      </c>
      <c r="E732" s="1160" t="s">
        <v>49153</v>
      </c>
      <c r="F732" s="616">
        <v>900864175</v>
      </c>
      <c r="G732" s="821">
        <v>8</v>
      </c>
      <c r="H732" s="616" t="s">
        <v>89</v>
      </c>
      <c r="I732" s="616"/>
      <c r="J732" s="616"/>
      <c r="K732" s="616"/>
      <c r="L732" s="489" t="s">
        <v>8966</v>
      </c>
      <c r="M732" s="489" t="s">
        <v>49154</v>
      </c>
      <c r="N732" s="489" t="s">
        <v>6459</v>
      </c>
      <c r="O732" s="489"/>
      <c r="P732" s="1112" t="s">
        <v>49155</v>
      </c>
      <c r="Q732" s="489" t="s">
        <v>49156</v>
      </c>
      <c r="R732" s="489"/>
      <c r="S732" s="1112" t="s">
        <v>49157</v>
      </c>
      <c r="T732" s="1113" t="s">
        <v>49158</v>
      </c>
    </row>
    <row r="733" spans="1:20" s="670" customFormat="1" ht="36" customHeight="1">
      <c r="A733" s="616">
        <f t="shared" si="11"/>
        <v>720</v>
      </c>
      <c r="B733" s="670" t="s">
        <v>46455</v>
      </c>
      <c r="C733" s="1097" t="s">
        <v>46776</v>
      </c>
      <c r="D733" s="1108" t="s">
        <v>49159</v>
      </c>
      <c r="E733" s="1060"/>
      <c r="F733" s="615"/>
      <c r="L733" s="746"/>
      <c r="M733" s="1109" t="s">
        <v>47638</v>
      </c>
      <c r="P733" s="1097" t="s">
        <v>49160</v>
      </c>
      <c r="S733" s="1114" t="s">
        <v>49161</v>
      </c>
      <c r="T733" s="1107">
        <v>3188169162</v>
      </c>
    </row>
    <row r="734" spans="1:20" s="670" customFormat="1" ht="36" customHeight="1">
      <c r="A734" s="616">
        <f t="shared" si="11"/>
        <v>721</v>
      </c>
      <c r="B734" s="670" t="s">
        <v>46455</v>
      </c>
      <c r="C734" s="1097" t="s">
        <v>47303</v>
      </c>
      <c r="D734" s="1097" t="s">
        <v>49162</v>
      </c>
      <c r="E734" s="1060"/>
      <c r="F734" s="615"/>
      <c r="L734" s="746"/>
      <c r="M734" s="1108" t="s">
        <v>49163</v>
      </c>
      <c r="P734" s="1105" t="s">
        <v>49164</v>
      </c>
      <c r="S734" s="1097" t="s">
        <v>49165</v>
      </c>
      <c r="T734" s="922" t="s">
        <v>49166</v>
      </c>
    </row>
    <row r="735" spans="1:20" s="670" customFormat="1" ht="36" customHeight="1">
      <c r="A735" s="616">
        <f t="shared" si="11"/>
        <v>722</v>
      </c>
      <c r="B735" s="670" t="s">
        <v>46455</v>
      </c>
      <c r="D735" s="1097" t="s">
        <v>49167</v>
      </c>
      <c r="E735" s="1161" t="s">
        <v>49167</v>
      </c>
      <c r="F735" s="616"/>
      <c r="L735" s="670" t="s">
        <v>18730</v>
      </c>
      <c r="P735" s="1108" t="s">
        <v>49168</v>
      </c>
      <c r="S735" s="1109" t="s">
        <v>49169</v>
      </c>
      <c r="T735" s="652"/>
    </row>
    <row r="736" spans="1:20" s="670" customFormat="1" ht="36" customHeight="1">
      <c r="A736" s="616">
        <f t="shared" si="11"/>
        <v>723</v>
      </c>
      <c r="B736" s="670" t="s">
        <v>46455</v>
      </c>
      <c r="C736" s="746" t="s">
        <v>47080</v>
      </c>
      <c r="D736" s="746" t="s">
        <v>49170</v>
      </c>
      <c r="E736" s="1060"/>
      <c r="F736" s="615">
        <v>9011343277</v>
      </c>
      <c r="L736" s="746" t="s">
        <v>6504</v>
      </c>
      <c r="Q736" s="746" t="s">
        <v>49171</v>
      </c>
      <c r="S736" s="746" t="s">
        <v>49172</v>
      </c>
      <c r="T736" s="375" t="s">
        <v>49173</v>
      </c>
    </row>
    <row r="737" spans="1:20" s="670" customFormat="1" ht="36" customHeight="1">
      <c r="A737" s="616">
        <f t="shared" si="11"/>
        <v>724</v>
      </c>
      <c r="B737" s="670" t="s">
        <v>46455</v>
      </c>
      <c r="C737" s="492" t="s">
        <v>48091</v>
      </c>
      <c r="D737" s="492" t="s">
        <v>49174</v>
      </c>
      <c r="E737" s="1163" t="s">
        <v>49174</v>
      </c>
      <c r="F737" s="616"/>
      <c r="M737" s="1106" t="s">
        <v>49175</v>
      </c>
      <c r="P737" s="1108" t="s">
        <v>49176</v>
      </c>
      <c r="S737" s="1144" t="s">
        <v>49177</v>
      </c>
      <c r="T737" s="1115">
        <v>3124098536</v>
      </c>
    </row>
    <row r="738" spans="1:20" s="670" customFormat="1" ht="36" customHeight="1">
      <c r="A738" s="616">
        <f t="shared" si="11"/>
        <v>725</v>
      </c>
      <c r="B738" s="670" t="s">
        <v>46455</v>
      </c>
      <c r="C738" s="746" t="s">
        <v>46555</v>
      </c>
      <c r="D738" s="746" t="s">
        <v>49178</v>
      </c>
      <c r="E738" s="1060"/>
      <c r="F738" s="615">
        <v>9016914155</v>
      </c>
      <c r="L738" s="746" t="s">
        <v>6504</v>
      </c>
      <c r="Q738" s="746" t="s">
        <v>49179</v>
      </c>
      <c r="S738" s="746" t="s">
        <v>49180</v>
      </c>
      <c r="T738" s="375" t="s">
        <v>49181</v>
      </c>
    </row>
    <row r="739" spans="1:20" s="670" customFormat="1" ht="36" customHeight="1">
      <c r="A739" s="616">
        <f t="shared" si="11"/>
        <v>726</v>
      </c>
      <c r="B739" s="670" t="s">
        <v>46455</v>
      </c>
      <c r="C739" s="746" t="s">
        <v>47309</v>
      </c>
      <c r="D739" s="746" t="s">
        <v>49182</v>
      </c>
      <c r="E739" s="1060"/>
      <c r="F739" s="615">
        <v>9017237180</v>
      </c>
      <c r="L739" s="746" t="s">
        <v>6504</v>
      </c>
      <c r="Q739" s="746" t="s">
        <v>49183</v>
      </c>
      <c r="S739" s="746" t="s">
        <v>49184</v>
      </c>
      <c r="T739" s="375" t="s">
        <v>49185</v>
      </c>
    </row>
    <row r="740" spans="1:20" s="670" customFormat="1" ht="36" customHeight="1">
      <c r="A740" s="616">
        <f t="shared" si="11"/>
        <v>727</v>
      </c>
      <c r="B740" s="670" t="s">
        <v>46455</v>
      </c>
      <c r="C740" s="1097" t="s">
        <v>49186</v>
      </c>
      <c r="D740" s="1097" t="s">
        <v>49187</v>
      </c>
      <c r="E740" s="1060" t="s">
        <v>49187</v>
      </c>
      <c r="F740" s="616"/>
      <c r="M740" s="1109" t="s">
        <v>14081</v>
      </c>
      <c r="P740" s="1145" t="s">
        <v>49188</v>
      </c>
      <c r="S740" s="1097" t="s">
        <v>49189</v>
      </c>
      <c r="T740" s="1109" t="s">
        <v>47125</v>
      </c>
    </row>
    <row r="741" spans="1:20" s="670" customFormat="1" ht="36" customHeight="1">
      <c r="A741" s="616">
        <f t="shared" si="11"/>
        <v>728</v>
      </c>
      <c r="B741" s="670" t="s">
        <v>46455</v>
      </c>
      <c r="C741" s="492" t="s">
        <v>48578</v>
      </c>
      <c r="D741" s="1097" t="s">
        <v>49190</v>
      </c>
      <c r="E741" s="1060" t="s">
        <v>49191</v>
      </c>
      <c r="F741" s="1146" t="s">
        <v>49192</v>
      </c>
      <c r="G741" s="670">
        <v>25</v>
      </c>
      <c r="L741" s="746" t="s">
        <v>819</v>
      </c>
      <c r="M741" s="1132" t="s">
        <v>49193</v>
      </c>
      <c r="N741" s="670" t="s">
        <v>6459</v>
      </c>
      <c r="O741" s="670" t="s">
        <v>6459</v>
      </c>
      <c r="P741" s="492" t="s">
        <v>49194</v>
      </c>
      <c r="Q741" s="1132" t="s">
        <v>49195</v>
      </c>
      <c r="R741" s="1132" t="s">
        <v>49196</v>
      </c>
      <c r="S741" s="490" t="s">
        <v>49197</v>
      </c>
      <c r="T741" s="1115">
        <v>3124632092</v>
      </c>
    </row>
    <row r="742" spans="1:20" s="670" customFormat="1" ht="36" customHeight="1">
      <c r="A742" s="616">
        <f t="shared" si="11"/>
        <v>729</v>
      </c>
      <c r="B742" s="670" t="s">
        <v>46455</v>
      </c>
      <c r="C742" s="1097" t="s">
        <v>47482</v>
      </c>
      <c r="D742" s="1097" t="s">
        <v>49198</v>
      </c>
      <c r="E742" s="1060" t="s">
        <v>49199</v>
      </c>
      <c r="F742" s="615">
        <v>901102073</v>
      </c>
      <c r="G742" s="670">
        <v>55</v>
      </c>
      <c r="L742" s="746" t="s">
        <v>819</v>
      </c>
      <c r="M742" s="1108" t="s">
        <v>49200</v>
      </c>
      <c r="N742" s="670" t="s">
        <v>6459</v>
      </c>
      <c r="O742" s="670" t="s">
        <v>6459</v>
      </c>
      <c r="P742" s="1097" t="s">
        <v>49201</v>
      </c>
      <c r="Q742" s="746" t="s">
        <v>49202</v>
      </c>
      <c r="R742" s="670" t="s">
        <v>49203</v>
      </c>
      <c r="S742" s="1106" t="s">
        <v>49204</v>
      </c>
      <c r="T742" s="1107">
        <v>3115927449</v>
      </c>
    </row>
    <row r="743" spans="1:20" s="670" customFormat="1" ht="36" customHeight="1">
      <c r="A743" s="616">
        <f t="shared" si="11"/>
        <v>730</v>
      </c>
      <c r="B743" s="670" t="s">
        <v>46455</v>
      </c>
      <c r="C743" s="746" t="s">
        <v>46776</v>
      </c>
      <c r="D743" s="746" t="s">
        <v>49205</v>
      </c>
      <c r="E743" s="1060"/>
      <c r="F743" s="615">
        <v>9011999014</v>
      </c>
      <c r="L743" s="746" t="s">
        <v>6504</v>
      </c>
      <c r="Q743" s="746" t="s">
        <v>49206</v>
      </c>
      <c r="S743" s="746" t="s">
        <v>49207</v>
      </c>
      <c r="T743" s="375" t="s">
        <v>49208</v>
      </c>
    </row>
    <row r="744" spans="1:20" s="670" customFormat="1" ht="36" customHeight="1">
      <c r="A744" s="616">
        <f t="shared" si="11"/>
        <v>731</v>
      </c>
      <c r="B744" s="489" t="s">
        <v>46455</v>
      </c>
      <c r="C744" s="489" t="s">
        <v>47309</v>
      </c>
      <c r="D744" s="1111" t="s">
        <v>49209</v>
      </c>
      <c r="E744" s="1160" t="s">
        <v>49210</v>
      </c>
      <c r="F744" s="616" t="s">
        <v>49211</v>
      </c>
      <c r="G744" s="821">
        <v>5</v>
      </c>
      <c r="H744" s="616" t="s">
        <v>89</v>
      </c>
      <c r="I744" s="616"/>
      <c r="J744" s="616"/>
      <c r="K744" s="616"/>
      <c r="L744" s="489" t="s">
        <v>8966</v>
      </c>
      <c r="M744" s="489" t="s">
        <v>14081</v>
      </c>
      <c r="N744" s="489" t="s">
        <v>6459</v>
      </c>
      <c r="O744" s="489"/>
      <c r="P744" s="1112" t="s">
        <v>49212</v>
      </c>
      <c r="Q744" s="489" t="s">
        <v>49213</v>
      </c>
      <c r="R744" s="489" t="s">
        <v>49214</v>
      </c>
      <c r="S744" s="1112" t="s">
        <v>49215</v>
      </c>
      <c r="T744" s="1113">
        <v>3134452771</v>
      </c>
    </row>
    <row r="745" spans="1:20" s="670" customFormat="1" ht="36" customHeight="1">
      <c r="A745" s="616">
        <f t="shared" si="11"/>
        <v>732</v>
      </c>
      <c r="B745" s="670" t="s">
        <v>46455</v>
      </c>
      <c r="C745" s="746" t="s">
        <v>46859</v>
      </c>
      <c r="D745" s="746" t="s">
        <v>49216</v>
      </c>
      <c r="E745" s="1060"/>
      <c r="F745" s="615">
        <v>9009948431</v>
      </c>
      <c r="L745" s="746" t="s">
        <v>46557</v>
      </c>
      <c r="Q745" s="746" t="s">
        <v>49217</v>
      </c>
      <c r="S745" s="746" t="s">
        <v>49218</v>
      </c>
      <c r="T745" s="375" t="s">
        <v>49219</v>
      </c>
    </row>
    <row r="746" spans="1:20" s="670" customFormat="1" ht="36" customHeight="1">
      <c r="A746" s="616">
        <f t="shared" si="11"/>
        <v>733</v>
      </c>
      <c r="B746" s="670" t="s">
        <v>46455</v>
      </c>
      <c r="C746" s="746" t="s">
        <v>46944</v>
      </c>
      <c r="D746" s="746" t="s">
        <v>49220</v>
      </c>
      <c r="E746" s="1060"/>
      <c r="F746" s="615">
        <v>9006651393</v>
      </c>
      <c r="L746" s="746" t="s">
        <v>47831</v>
      </c>
      <c r="Q746" s="746" t="s">
        <v>49221</v>
      </c>
      <c r="S746" s="746" t="s">
        <v>49222</v>
      </c>
      <c r="T746" s="375" t="s">
        <v>49223</v>
      </c>
    </row>
    <row r="747" spans="1:20" s="670" customFormat="1" ht="36" customHeight="1">
      <c r="A747" s="616">
        <f t="shared" si="11"/>
        <v>734</v>
      </c>
      <c r="B747" s="670" t="s">
        <v>46455</v>
      </c>
      <c r="C747" s="746" t="s">
        <v>47461</v>
      </c>
      <c r="D747" s="746" t="s">
        <v>49224</v>
      </c>
      <c r="E747" s="1060"/>
      <c r="F747" s="615">
        <v>9010481763</v>
      </c>
      <c r="L747" s="746" t="s">
        <v>6497</v>
      </c>
      <c r="Q747" s="746" t="s">
        <v>49225</v>
      </c>
      <c r="S747" s="746" t="s">
        <v>49226</v>
      </c>
      <c r="T747" s="375" t="s">
        <v>49227</v>
      </c>
    </row>
    <row r="748" spans="1:20" s="670" customFormat="1" ht="36" customHeight="1">
      <c r="A748" s="616">
        <f t="shared" si="11"/>
        <v>735</v>
      </c>
      <c r="B748" s="670" t="s">
        <v>46455</v>
      </c>
      <c r="C748" s="492" t="s">
        <v>48191</v>
      </c>
      <c r="D748" s="1097" t="s">
        <v>49228</v>
      </c>
      <c r="E748" s="1060"/>
      <c r="F748" s="616"/>
      <c r="M748" s="496" t="s">
        <v>49229</v>
      </c>
      <c r="P748" s="1117" t="s">
        <v>49230</v>
      </c>
      <c r="S748" s="1097" t="s">
        <v>49231</v>
      </c>
      <c r="T748" s="1115">
        <v>3132732617</v>
      </c>
    </row>
    <row r="749" spans="1:20" s="670" customFormat="1" ht="36" customHeight="1">
      <c r="A749" s="616">
        <f t="shared" si="11"/>
        <v>736</v>
      </c>
      <c r="B749" s="670" t="s">
        <v>46455</v>
      </c>
      <c r="C749" s="746" t="s">
        <v>47324</v>
      </c>
      <c r="D749" s="746" t="s">
        <v>49232</v>
      </c>
      <c r="E749" s="1060"/>
      <c r="F749" s="615">
        <v>9013971951</v>
      </c>
      <c r="L749" s="746" t="s">
        <v>6504</v>
      </c>
      <c r="Q749" s="746" t="s">
        <v>49233</v>
      </c>
      <c r="S749" s="746" t="s">
        <v>49234</v>
      </c>
      <c r="T749" s="375" t="s">
        <v>49235</v>
      </c>
    </row>
    <row r="750" spans="1:20" s="670" customFormat="1" ht="36" customHeight="1">
      <c r="A750" s="616">
        <f t="shared" si="11"/>
        <v>737</v>
      </c>
      <c r="B750" s="489" t="s">
        <v>46455</v>
      </c>
      <c r="C750" s="489" t="s">
        <v>46890</v>
      </c>
      <c r="D750" s="1111" t="s">
        <v>49236</v>
      </c>
      <c r="E750" s="1160" t="s">
        <v>49237</v>
      </c>
      <c r="F750" s="616"/>
      <c r="G750" s="821">
        <v>19</v>
      </c>
      <c r="H750" s="616"/>
      <c r="I750" s="616"/>
      <c r="J750" s="616"/>
      <c r="K750" s="616"/>
      <c r="L750" s="489" t="s">
        <v>8966</v>
      </c>
      <c r="M750" s="489" t="s">
        <v>49238</v>
      </c>
      <c r="N750" s="489" t="s">
        <v>6459</v>
      </c>
      <c r="O750" s="489"/>
      <c r="P750" s="1112" t="s">
        <v>49239</v>
      </c>
      <c r="Q750" s="489" t="s">
        <v>49240</v>
      </c>
      <c r="R750" s="489" t="s">
        <v>49241</v>
      </c>
      <c r="S750" s="1112" t="s">
        <v>49242</v>
      </c>
      <c r="T750" s="1113" t="s">
        <v>49243</v>
      </c>
    </row>
    <row r="751" spans="1:20" s="670" customFormat="1" ht="36" customHeight="1">
      <c r="A751" s="616">
        <f t="shared" si="11"/>
        <v>738</v>
      </c>
      <c r="B751" s="670" t="s">
        <v>46455</v>
      </c>
      <c r="C751" s="1097" t="s">
        <v>46576</v>
      </c>
      <c r="D751" s="1097" t="s">
        <v>49244</v>
      </c>
      <c r="E751" s="1161" t="s">
        <v>49244</v>
      </c>
      <c r="F751" s="615"/>
      <c r="L751" s="746"/>
      <c r="M751" s="1109" t="s">
        <v>49245</v>
      </c>
      <c r="P751" s="1097" t="s">
        <v>49246</v>
      </c>
      <c r="S751" s="1097" t="s">
        <v>49247</v>
      </c>
      <c r="T751" s="1107">
        <v>3112355674</v>
      </c>
    </row>
    <row r="752" spans="1:20" s="670" customFormat="1" ht="36" customHeight="1">
      <c r="A752" s="616">
        <f t="shared" si="11"/>
        <v>739</v>
      </c>
      <c r="B752" s="670" t="s">
        <v>46455</v>
      </c>
      <c r="C752" s="1097" t="s">
        <v>49248</v>
      </c>
      <c r="D752" s="1097" t="s">
        <v>49249</v>
      </c>
      <c r="E752" s="1161" t="s">
        <v>49249</v>
      </c>
      <c r="F752" s="615"/>
      <c r="L752" s="746"/>
      <c r="M752" s="1109" t="s">
        <v>49250</v>
      </c>
      <c r="P752" s="1105" t="s">
        <v>49251</v>
      </c>
      <c r="S752" s="1097" t="s">
        <v>49247</v>
      </c>
      <c r="T752" s="922" t="s">
        <v>49252</v>
      </c>
    </row>
    <row r="753" spans="1:20" s="670" customFormat="1" ht="36" customHeight="1">
      <c r="A753" s="616">
        <f t="shared" si="11"/>
        <v>740</v>
      </c>
      <c r="B753" s="670" t="s">
        <v>46455</v>
      </c>
      <c r="C753" s="1097" t="s">
        <v>49253</v>
      </c>
      <c r="D753" s="1097" t="s">
        <v>49254</v>
      </c>
      <c r="E753" s="1161" t="s">
        <v>49254</v>
      </c>
      <c r="F753" s="615"/>
      <c r="L753" s="746"/>
      <c r="M753" s="1109" t="s">
        <v>13882</v>
      </c>
      <c r="P753" s="1097" t="s">
        <v>49255</v>
      </c>
      <c r="S753" s="1097" t="s">
        <v>49247</v>
      </c>
      <c r="T753" s="1107">
        <v>3134029486</v>
      </c>
    </row>
    <row r="754" spans="1:20" s="670" customFormat="1" ht="36" customHeight="1">
      <c r="A754" s="616">
        <f t="shared" si="11"/>
        <v>741</v>
      </c>
      <c r="B754" s="670" t="s">
        <v>46455</v>
      </c>
      <c r="C754" s="1097" t="s">
        <v>47791</v>
      </c>
      <c r="D754" s="1097" t="s">
        <v>49256</v>
      </c>
      <c r="E754" s="1060"/>
      <c r="F754" s="615"/>
      <c r="L754" s="746"/>
      <c r="M754" s="1109" t="s">
        <v>13827</v>
      </c>
      <c r="P754" s="1097" t="s">
        <v>49257</v>
      </c>
      <c r="S754" s="1097" t="s">
        <v>49247</v>
      </c>
      <c r="T754" s="1107">
        <v>3102864269</v>
      </c>
    </row>
    <row r="755" spans="1:20" s="670" customFormat="1" ht="36" customHeight="1">
      <c r="A755" s="616">
        <f t="shared" si="11"/>
        <v>742</v>
      </c>
      <c r="B755" s="670" t="s">
        <v>46455</v>
      </c>
      <c r="C755" s="1097" t="s">
        <v>48051</v>
      </c>
      <c r="D755" s="1105" t="s">
        <v>49258</v>
      </c>
      <c r="E755" s="1060"/>
      <c r="F755" s="615"/>
      <c r="M755" s="1109" t="s">
        <v>49259</v>
      </c>
      <c r="P755" s="1097" t="s">
        <v>49260</v>
      </c>
      <c r="S755" s="1097" t="s">
        <v>49247</v>
      </c>
      <c r="T755" s="1107">
        <v>3112593675</v>
      </c>
    </row>
    <row r="756" spans="1:20" s="670" customFormat="1" ht="36" customHeight="1">
      <c r="A756" s="616">
        <f t="shared" si="11"/>
        <v>743</v>
      </c>
      <c r="B756" s="670" t="s">
        <v>46455</v>
      </c>
      <c r="C756" s="1097" t="s">
        <v>49261</v>
      </c>
      <c r="D756" s="1097" t="s">
        <v>49262</v>
      </c>
      <c r="E756" s="1161" t="s">
        <v>49262</v>
      </c>
      <c r="F756" s="615"/>
      <c r="M756" s="1109" t="s">
        <v>49263</v>
      </c>
      <c r="P756" s="1108" t="s">
        <v>49264</v>
      </c>
      <c r="S756" s="1097" t="s">
        <v>49247</v>
      </c>
      <c r="T756" s="1109" t="s">
        <v>49265</v>
      </c>
    </row>
    <row r="757" spans="1:20" s="670" customFormat="1" ht="36" customHeight="1">
      <c r="A757" s="616">
        <f t="shared" si="11"/>
        <v>744</v>
      </c>
      <c r="B757" s="670" t="s">
        <v>46455</v>
      </c>
      <c r="C757" s="492" t="s">
        <v>49266</v>
      </c>
      <c r="D757" s="1097" t="s">
        <v>49267</v>
      </c>
      <c r="E757" s="1060"/>
      <c r="F757" s="615"/>
      <c r="M757" s="496" t="s">
        <v>49268</v>
      </c>
      <c r="P757" s="492" t="s">
        <v>49269</v>
      </c>
      <c r="S757" s="492" t="s">
        <v>49247</v>
      </c>
      <c r="T757" s="1115">
        <v>3142498104</v>
      </c>
    </row>
    <row r="758" spans="1:20" s="670" customFormat="1" ht="36" customHeight="1">
      <c r="A758" s="616">
        <f t="shared" si="11"/>
        <v>745</v>
      </c>
      <c r="B758" s="670" t="s">
        <v>46455</v>
      </c>
      <c r="C758" s="492" t="s">
        <v>49270</v>
      </c>
      <c r="D758" s="492" t="s">
        <v>49271</v>
      </c>
      <c r="E758" s="1060"/>
      <c r="F758" s="615"/>
      <c r="M758" s="1097" t="s">
        <v>49272</v>
      </c>
      <c r="P758" s="1117" t="s">
        <v>49273</v>
      </c>
      <c r="S758" s="492" t="s">
        <v>49247</v>
      </c>
      <c r="T758" s="922" t="s">
        <v>49274</v>
      </c>
    </row>
    <row r="759" spans="1:20" s="670" customFormat="1" ht="36" customHeight="1">
      <c r="A759" s="616">
        <f t="shared" si="11"/>
        <v>746</v>
      </c>
      <c r="B759" s="670" t="s">
        <v>46455</v>
      </c>
      <c r="C759" s="1097" t="s">
        <v>47408</v>
      </c>
      <c r="D759" s="1097" t="s">
        <v>49275</v>
      </c>
      <c r="E759" s="1060"/>
      <c r="F759" s="615"/>
      <c r="M759" s="1109" t="s">
        <v>19146</v>
      </c>
      <c r="P759" s="1105" t="s">
        <v>49276</v>
      </c>
      <c r="S759" s="1097" t="s">
        <v>12946</v>
      </c>
      <c r="T759" s="1107">
        <v>3114763661</v>
      </c>
    </row>
    <row r="760" spans="1:20" s="670" customFormat="1" ht="36" customHeight="1">
      <c r="A760" s="616">
        <f t="shared" si="11"/>
        <v>747</v>
      </c>
      <c r="B760" s="670" t="s">
        <v>46455</v>
      </c>
      <c r="C760" s="746" t="s">
        <v>46486</v>
      </c>
      <c r="D760" s="746" t="s">
        <v>49277</v>
      </c>
      <c r="E760" s="1060"/>
      <c r="F760" s="615">
        <v>9017329637</v>
      </c>
      <c r="L760" s="746" t="s">
        <v>6504</v>
      </c>
      <c r="Q760" s="746" t="s">
        <v>46698</v>
      </c>
      <c r="S760" s="746" t="s">
        <v>49278</v>
      </c>
      <c r="T760" s="375" t="s">
        <v>47343</v>
      </c>
    </row>
    <row r="761" spans="1:20" s="670" customFormat="1" ht="36" customHeight="1">
      <c r="A761" s="616">
        <f t="shared" si="11"/>
        <v>748</v>
      </c>
      <c r="B761" s="670" t="s">
        <v>46455</v>
      </c>
      <c r="C761" s="632" t="s">
        <v>13055</v>
      </c>
      <c r="D761" s="36" t="s">
        <v>49279</v>
      </c>
      <c r="E761" s="1060" t="s">
        <v>49280</v>
      </c>
      <c r="F761" s="1095" t="s">
        <v>49281</v>
      </c>
      <c r="G761" s="1095">
        <v>28</v>
      </c>
      <c r="L761" s="670" t="s">
        <v>819</v>
      </c>
      <c r="M761" s="36" t="s">
        <v>49282</v>
      </c>
      <c r="N761" s="670" t="s">
        <v>6459</v>
      </c>
      <c r="O761" s="670" t="s">
        <v>6459</v>
      </c>
      <c r="P761" s="36" t="s">
        <v>47205</v>
      </c>
      <c r="Q761" s="36" t="s">
        <v>13055</v>
      </c>
      <c r="R761" s="36" t="s">
        <v>13055</v>
      </c>
      <c r="S761" s="1131" t="s">
        <v>49283</v>
      </c>
      <c r="T761" s="39">
        <v>3125094120</v>
      </c>
    </row>
    <row r="762" spans="1:20" s="670" customFormat="1" ht="36" customHeight="1">
      <c r="A762" s="616">
        <f t="shared" si="11"/>
        <v>749</v>
      </c>
      <c r="B762" s="670" t="s">
        <v>46455</v>
      </c>
      <c r="C762" s="492" t="s">
        <v>46486</v>
      </c>
      <c r="D762" s="1133" t="s">
        <v>49284</v>
      </c>
      <c r="E762" s="1060"/>
      <c r="F762" s="615"/>
      <c r="L762" s="746"/>
      <c r="M762" s="1097" t="s">
        <v>49285</v>
      </c>
      <c r="P762" s="492" t="s">
        <v>49286</v>
      </c>
      <c r="S762" s="492" t="s">
        <v>49287</v>
      </c>
      <c r="T762" s="1115">
        <v>3133488661</v>
      </c>
    </row>
    <row r="763" spans="1:20" s="670" customFormat="1" ht="36" customHeight="1">
      <c r="A763" s="616">
        <f t="shared" si="11"/>
        <v>750</v>
      </c>
      <c r="B763" s="670" t="s">
        <v>46455</v>
      </c>
      <c r="C763" s="746" t="s">
        <v>47344</v>
      </c>
      <c r="D763" s="746" t="s">
        <v>49288</v>
      </c>
      <c r="E763" s="1060"/>
      <c r="F763" s="615">
        <v>9002349540</v>
      </c>
      <c r="L763" s="746" t="s">
        <v>47831</v>
      </c>
      <c r="Q763" s="746" t="s">
        <v>49289</v>
      </c>
      <c r="S763" s="746" t="s">
        <v>49290</v>
      </c>
      <c r="T763" s="375" t="s">
        <v>49291</v>
      </c>
    </row>
    <row r="764" spans="1:20" s="670" customFormat="1" ht="36" customHeight="1">
      <c r="A764" s="616">
        <f t="shared" si="11"/>
        <v>751</v>
      </c>
      <c r="B764" s="670" t="s">
        <v>46455</v>
      </c>
      <c r="C764" s="746" t="s">
        <v>48132</v>
      </c>
      <c r="D764" s="746" t="s">
        <v>49292</v>
      </c>
      <c r="E764" s="1060"/>
      <c r="F764" s="615">
        <v>9010237456</v>
      </c>
      <c r="L764" s="746" t="s">
        <v>47501</v>
      </c>
      <c r="Q764" s="746" t="s">
        <v>49293</v>
      </c>
      <c r="S764" s="746" t="s">
        <v>49294</v>
      </c>
      <c r="T764" s="375" t="s">
        <v>49295</v>
      </c>
    </row>
    <row r="765" spans="1:20" s="670" customFormat="1" ht="36" customHeight="1">
      <c r="A765" s="616">
        <f t="shared" si="11"/>
        <v>752</v>
      </c>
      <c r="B765" s="670" t="s">
        <v>46455</v>
      </c>
      <c r="C765" s="746" t="s">
        <v>46638</v>
      </c>
      <c r="D765" s="746" t="s">
        <v>49296</v>
      </c>
      <c r="E765" s="1060"/>
      <c r="F765" s="615">
        <v>9017383420</v>
      </c>
      <c r="L765" s="746" t="s">
        <v>6504</v>
      </c>
      <c r="Q765" s="746" t="s">
        <v>48155</v>
      </c>
      <c r="S765" s="746" t="s">
        <v>49297</v>
      </c>
      <c r="T765" s="375" t="s">
        <v>48157</v>
      </c>
    </row>
    <row r="766" spans="1:20" s="670" customFormat="1" ht="36" customHeight="1">
      <c r="A766" s="616">
        <f t="shared" si="11"/>
        <v>753</v>
      </c>
      <c r="B766" s="670" t="s">
        <v>46455</v>
      </c>
      <c r="C766" s="746" t="s">
        <v>46516</v>
      </c>
      <c r="D766" s="746" t="s">
        <v>49298</v>
      </c>
      <c r="E766" s="1060"/>
      <c r="F766" s="615">
        <v>9017413571</v>
      </c>
      <c r="L766" s="746" t="s">
        <v>6504</v>
      </c>
      <c r="Q766" s="746" t="s">
        <v>47192</v>
      </c>
      <c r="S766" s="746" t="s">
        <v>49299</v>
      </c>
      <c r="T766" s="375" t="s">
        <v>47194</v>
      </c>
    </row>
    <row r="767" spans="1:20" s="670" customFormat="1" ht="36" customHeight="1">
      <c r="A767" s="616">
        <f t="shared" si="11"/>
        <v>754</v>
      </c>
      <c r="B767" s="670" t="s">
        <v>46455</v>
      </c>
      <c r="C767" s="746" t="s">
        <v>47319</v>
      </c>
      <c r="D767" s="746" t="s">
        <v>49300</v>
      </c>
      <c r="E767" s="1060"/>
      <c r="F767" s="615">
        <v>9017358768</v>
      </c>
      <c r="L767" s="746" t="s">
        <v>6504</v>
      </c>
      <c r="Q767" s="746" t="s">
        <v>49301</v>
      </c>
      <c r="S767" s="746" t="s">
        <v>49302</v>
      </c>
      <c r="T767" s="375" t="s">
        <v>48167</v>
      </c>
    </row>
    <row r="768" spans="1:20" s="670" customFormat="1" ht="36" customHeight="1">
      <c r="A768" s="616">
        <f t="shared" si="11"/>
        <v>755</v>
      </c>
      <c r="B768" s="670" t="s">
        <v>46455</v>
      </c>
      <c r="C768" s="746" t="s">
        <v>46638</v>
      </c>
      <c r="D768" s="746" t="s">
        <v>49303</v>
      </c>
      <c r="E768" s="1060"/>
      <c r="F768" s="615">
        <v>9017293178</v>
      </c>
      <c r="L768" s="746" t="s">
        <v>6504</v>
      </c>
      <c r="Q768" s="746" t="s">
        <v>48175</v>
      </c>
      <c r="S768" s="746" t="s">
        <v>49304</v>
      </c>
      <c r="T768" s="375" t="s">
        <v>47194</v>
      </c>
    </row>
    <row r="769" spans="1:20" s="670" customFormat="1" ht="36" customHeight="1">
      <c r="A769" s="616">
        <f t="shared" si="11"/>
        <v>756</v>
      </c>
      <c r="B769" s="670" t="s">
        <v>46455</v>
      </c>
      <c r="C769" s="746" t="s">
        <v>46486</v>
      </c>
      <c r="D769" s="746" t="s">
        <v>49305</v>
      </c>
      <c r="E769" s="1060"/>
      <c r="F769" s="615">
        <v>9017365198</v>
      </c>
      <c r="L769" s="746" t="s">
        <v>6504</v>
      </c>
      <c r="Q769" s="746" t="s">
        <v>48152</v>
      </c>
      <c r="S769" s="746" t="s">
        <v>49306</v>
      </c>
      <c r="T769" s="375" t="s">
        <v>47343</v>
      </c>
    </row>
    <row r="770" spans="1:20" s="670" customFormat="1" ht="36" customHeight="1">
      <c r="A770" s="616">
        <f t="shared" si="11"/>
        <v>757</v>
      </c>
      <c r="B770" s="670" t="s">
        <v>46455</v>
      </c>
      <c r="C770" s="746" t="s">
        <v>46928</v>
      </c>
      <c r="D770" s="746" t="s">
        <v>49307</v>
      </c>
      <c r="E770" s="1060"/>
      <c r="F770" s="615">
        <v>9006207145</v>
      </c>
      <c r="L770" s="746" t="s">
        <v>49308</v>
      </c>
      <c r="Q770" s="746" t="s">
        <v>49309</v>
      </c>
      <c r="S770" s="746" t="s">
        <v>49310</v>
      </c>
      <c r="T770" s="375" t="s">
        <v>49311</v>
      </c>
    </row>
    <row r="771" spans="1:20" s="670" customFormat="1" ht="36" customHeight="1">
      <c r="A771" s="616">
        <f t="shared" si="11"/>
        <v>758</v>
      </c>
      <c r="B771" s="670" t="s">
        <v>46455</v>
      </c>
      <c r="C771" s="746" t="s">
        <v>46903</v>
      </c>
      <c r="D771" s="746" t="s">
        <v>49312</v>
      </c>
      <c r="E771" s="1060"/>
      <c r="F771" s="615">
        <v>9012891015</v>
      </c>
      <c r="L771" s="746" t="s">
        <v>6497</v>
      </c>
      <c r="Q771" s="746" t="s">
        <v>49313</v>
      </c>
      <c r="S771" s="746" t="s">
        <v>49314</v>
      </c>
      <c r="T771" s="375" t="s">
        <v>49315</v>
      </c>
    </row>
    <row r="772" spans="1:20" s="670" customFormat="1" ht="36" customHeight="1">
      <c r="A772" s="616">
        <f t="shared" si="11"/>
        <v>759</v>
      </c>
      <c r="B772" s="670" t="s">
        <v>46455</v>
      </c>
      <c r="C772" s="746" t="s">
        <v>46516</v>
      </c>
      <c r="D772" s="746" t="s">
        <v>49316</v>
      </c>
      <c r="E772" s="1060"/>
      <c r="F772" s="615">
        <v>9017353781</v>
      </c>
      <c r="L772" s="746" t="s">
        <v>6504</v>
      </c>
      <c r="Q772" s="746" t="s">
        <v>47192</v>
      </c>
      <c r="S772" s="746" t="s">
        <v>49317</v>
      </c>
      <c r="T772" s="375" t="s">
        <v>47624</v>
      </c>
    </row>
    <row r="773" spans="1:20" s="1060" customFormat="1" ht="36" customHeight="1">
      <c r="A773" s="616">
        <f t="shared" si="11"/>
        <v>760</v>
      </c>
      <c r="B773" s="670" t="s">
        <v>46455</v>
      </c>
      <c r="C773" s="746" t="s">
        <v>46555</v>
      </c>
      <c r="D773" s="746" t="s">
        <v>49318</v>
      </c>
      <c r="F773" s="615">
        <v>9007437469</v>
      </c>
      <c r="G773" s="670"/>
      <c r="H773" s="670"/>
      <c r="I773" s="670"/>
      <c r="J773" s="670"/>
      <c r="K773" s="670"/>
      <c r="L773" s="746" t="s">
        <v>6504</v>
      </c>
      <c r="M773" s="670"/>
      <c r="N773" s="670"/>
      <c r="O773" s="670"/>
      <c r="P773" s="670"/>
      <c r="Q773" s="746" t="s">
        <v>49319</v>
      </c>
      <c r="R773" s="670"/>
      <c r="S773" s="746" t="s">
        <v>49320</v>
      </c>
      <c r="T773" s="375" t="s">
        <v>49321</v>
      </c>
    </row>
    <row r="774" spans="1:20" s="1060" customFormat="1" ht="36" customHeight="1">
      <c r="A774" s="616">
        <f t="shared" si="11"/>
        <v>761</v>
      </c>
      <c r="B774" s="670" t="s">
        <v>46455</v>
      </c>
      <c r="C774" s="492" t="s">
        <v>49322</v>
      </c>
      <c r="D774" s="492" t="s">
        <v>49323</v>
      </c>
      <c r="F774" s="616"/>
      <c r="G774" s="670"/>
      <c r="H774" s="670"/>
      <c r="I774" s="670"/>
      <c r="J774" s="670"/>
      <c r="K774" s="670"/>
      <c r="L774" s="670"/>
      <c r="M774" s="496" t="s">
        <v>24437</v>
      </c>
      <c r="N774" s="670"/>
      <c r="O774" s="670"/>
      <c r="P774" s="1108" t="s">
        <v>49324</v>
      </c>
      <c r="Q774" s="670"/>
      <c r="R774" s="670"/>
      <c r="S774" s="1121" t="s">
        <v>49325</v>
      </c>
      <c r="T774" s="1115">
        <v>3229448408</v>
      </c>
    </row>
    <row r="775" spans="1:20" s="1060" customFormat="1" ht="36" customHeight="1">
      <c r="A775" s="616">
        <f t="shared" si="11"/>
        <v>762</v>
      </c>
      <c r="B775" s="670" t="s">
        <v>46455</v>
      </c>
      <c r="C775" s="746" t="s">
        <v>46776</v>
      </c>
      <c r="D775" s="746" t="s">
        <v>49326</v>
      </c>
      <c r="F775" s="615">
        <v>9009286538</v>
      </c>
      <c r="G775" s="670"/>
      <c r="H775" s="670"/>
      <c r="I775" s="670"/>
      <c r="J775" s="670"/>
      <c r="K775" s="670"/>
      <c r="L775" s="746" t="s">
        <v>6504</v>
      </c>
      <c r="M775" s="670"/>
      <c r="N775" s="670"/>
      <c r="O775" s="670"/>
      <c r="P775" s="670"/>
      <c r="Q775" s="746" t="s">
        <v>49327</v>
      </c>
      <c r="R775" s="670"/>
      <c r="S775" s="746" t="s">
        <v>49328</v>
      </c>
      <c r="T775" s="375" t="s">
        <v>49329</v>
      </c>
    </row>
    <row r="776" spans="1:20" s="670" customFormat="1" ht="36" customHeight="1">
      <c r="A776" s="616">
        <f t="shared" si="11"/>
        <v>763</v>
      </c>
      <c r="B776" s="670" t="s">
        <v>46455</v>
      </c>
      <c r="C776" s="1097" t="s">
        <v>46486</v>
      </c>
      <c r="D776" s="1105" t="s">
        <v>49330</v>
      </c>
      <c r="E776" s="1060"/>
      <c r="F776" s="615"/>
      <c r="L776" s="746"/>
      <c r="M776" s="1109" t="s">
        <v>13844</v>
      </c>
      <c r="P776" s="1097" t="s">
        <v>49331</v>
      </c>
      <c r="S776" s="1106" t="s">
        <v>49332</v>
      </c>
      <c r="T776" s="1107">
        <v>3132525257</v>
      </c>
    </row>
    <row r="777" spans="1:20" s="670" customFormat="1" ht="36" customHeight="1">
      <c r="A777" s="616">
        <f t="shared" si="11"/>
        <v>764</v>
      </c>
      <c r="B777" s="670" t="s">
        <v>46455</v>
      </c>
      <c r="C777" s="746" t="s">
        <v>36602</v>
      </c>
      <c r="D777" s="746" t="s">
        <v>49333</v>
      </c>
      <c r="E777" s="1060"/>
      <c r="F777" s="615">
        <v>9012332391</v>
      </c>
      <c r="L777" s="746" t="s">
        <v>6504</v>
      </c>
      <c r="Q777" s="746" t="s">
        <v>49334</v>
      </c>
      <c r="S777" s="746" t="s">
        <v>49335</v>
      </c>
      <c r="T777" s="375" t="s">
        <v>49336</v>
      </c>
    </row>
    <row r="778" spans="1:20" s="670" customFormat="1" ht="36" customHeight="1">
      <c r="A778" s="616">
        <f t="shared" si="11"/>
        <v>765</v>
      </c>
      <c r="B778" s="670" t="s">
        <v>46455</v>
      </c>
      <c r="C778" s="1097" t="s">
        <v>47482</v>
      </c>
      <c r="D778" s="1097" t="s">
        <v>49337</v>
      </c>
      <c r="E778" s="1060"/>
      <c r="F778" s="615"/>
      <c r="L778" s="746"/>
      <c r="M778" s="1106" t="s">
        <v>49338</v>
      </c>
      <c r="P778" s="1105" t="s">
        <v>49339</v>
      </c>
      <c r="S778" s="1097" t="s">
        <v>49340</v>
      </c>
      <c r="T778" s="1107">
        <v>3164151015</v>
      </c>
    </row>
    <row r="779" spans="1:20" s="670" customFormat="1" ht="36" customHeight="1">
      <c r="A779" s="616">
        <f t="shared" si="11"/>
        <v>766</v>
      </c>
      <c r="B779" s="670" t="s">
        <v>46455</v>
      </c>
      <c r="C779" s="746" t="s">
        <v>47324</v>
      </c>
      <c r="D779" s="746" t="s">
        <v>49341</v>
      </c>
      <c r="E779" s="1060"/>
      <c r="F779" s="615">
        <v>9006650831</v>
      </c>
      <c r="L779" s="746" t="s">
        <v>47831</v>
      </c>
      <c r="Q779" s="746" t="s">
        <v>49342</v>
      </c>
      <c r="S779" s="746" t="s">
        <v>49343</v>
      </c>
      <c r="T779" s="375" t="s">
        <v>49344</v>
      </c>
    </row>
    <row r="780" spans="1:20" s="670" customFormat="1" ht="36" customHeight="1">
      <c r="A780" s="616">
        <f t="shared" si="11"/>
        <v>767</v>
      </c>
      <c r="B780" s="670" t="s">
        <v>46455</v>
      </c>
      <c r="C780" s="746" t="s">
        <v>46549</v>
      </c>
      <c r="D780" s="746" t="s">
        <v>49345</v>
      </c>
      <c r="E780" s="1060"/>
      <c r="F780" s="615">
        <v>9012282306</v>
      </c>
      <c r="L780" s="746" t="s">
        <v>6504</v>
      </c>
      <c r="Q780" s="746" t="s">
        <v>49346</v>
      </c>
      <c r="S780" s="746" t="s">
        <v>49347</v>
      </c>
      <c r="T780" s="375" t="s">
        <v>49348</v>
      </c>
    </row>
    <row r="781" spans="1:20" s="670" customFormat="1" ht="36" customHeight="1">
      <c r="A781" s="616">
        <f t="shared" si="11"/>
        <v>768</v>
      </c>
      <c r="B781" s="670" t="s">
        <v>46455</v>
      </c>
      <c r="C781" s="746" t="s">
        <v>47059</v>
      </c>
      <c r="D781" s="746" t="s">
        <v>49349</v>
      </c>
      <c r="E781" s="1060"/>
      <c r="F781" s="615" t="s">
        <v>1343</v>
      </c>
      <c r="L781" s="746" t="s">
        <v>6497</v>
      </c>
      <c r="Q781" s="746" t="s">
        <v>49350</v>
      </c>
      <c r="S781" s="746" t="s">
        <v>49351</v>
      </c>
      <c r="T781" s="375" t="s">
        <v>49352</v>
      </c>
    </row>
    <row r="782" spans="1:20" s="670" customFormat="1" ht="36" customHeight="1">
      <c r="A782" s="616">
        <f t="shared" ref="A782:A845" si="12">A781+1</f>
        <v>769</v>
      </c>
      <c r="B782" s="489" t="s">
        <v>46455</v>
      </c>
      <c r="C782" s="489" t="s">
        <v>47722</v>
      </c>
      <c r="D782" s="1111" t="s">
        <v>49353</v>
      </c>
      <c r="E782" s="1160"/>
      <c r="F782" s="616"/>
      <c r="G782" s="821"/>
      <c r="H782" s="616"/>
      <c r="I782" s="616"/>
      <c r="J782" s="616"/>
      <c r="K782" s="616"/>
      <c r="L782" s="489"/>
      <c r="M782" s="489"/>
      <c r="N782" s="489"/>
      <c r="O782" s="489"/>
      <c r="P782" s="1112" t="s">
        <v>49354</v>
      </c>
      <c r="Q782" s="489"/>
      <c r="R782" s="489"/>
      <c r="S782" s="915" t="s">
        <v>49355</v>
      </c>
      <c r="T782" s="1113">
        <v>3114748546</v>
      </c>
    </row>
    <row r="783" spans="1:20" s="670" customFormat="1" ht="36" customHeight="1">
      <c r="A783" s="616">
        <f t="shared" si="12"/>
        <v>770</v>
      </c>
      <c r="B783" s="670" t="s">
        <v>46455</v>
      </c>
      <c r="C783" s="746" t="s">
        <v>36602</v>
      </c>
      <c r="D783" s="746" t="s">
        <v>49356</v>
      </c>
      <c r="E783" s="1060"/>
      <c r="F783" s="615">
        <v>9015461096</v>
      </c>
      <c r="L783" s="746" t="s">
        <v>6504</v>
      </c>
      <c r="Q783" s="746" t="s">
        <v>49357</v>
      </c>
      <c r="S783" s="746" t="s">
        <v>49358</v>
      </c>
      <c r="T783" s="375" t="s">
        <v>49359</v>
      </c>
    </row>
    <row r="784" spans="1:20" s="670" customFormat="1" ht="36" customHeight="1">
      <c r="A784" s="616">
        <f t="shared" si="12"/>
        <v>771</v>
      </c>
      <c r="B784" s="670" t="s">
        <v>46455</v>
      </c>
      <c r="C784" s="492" t="s">
        <v>46555</v>
      </c>
      <c r="D784" s="1097" t="s">
        <v>49360</v>
      </c>
      <c r="E784" s="1060"/>
      <c r="F784" s="615"/>
      <c r="L784" s="746"/>
      <c r="M784" s="496" t="s">
        <v>49361</v>
      </c>
      <c r="P784" s="492" t="s">
        <v>49362</v>
      </c>
      <c r="S784" s="492" t="s">
        <v>49363</v>
      </c>
      <c r="T784" s="1115">
        <v>3203404117</v>
      </c>
    </row>
    <row r="785" spans="1:20" s="670" customFormat="1" ht="36" customHeight="1">
      <c r="A785" s="616">
        <f t="shared" si="12"/>
        <v>772</v>
      </c>
      <c r="B785" s="670" t="s">
        <v>46455</v>
      </c>
      <c r="C785" s="746" t="s">
        <v>46555</v>
      </c>
      <c r="D785" s="746" t="s">
        <v>49364</v>
      </c>
      <c r="E785" s="1060"/>
      <c r="F785" s="615">
        <v>9004235223</v>
      </c>
      <c r="L785" s="746" t="s">
        <v>6504</v>
      </c>
      <c r="Q785" s="746" t="s">
        <v>49365</v>
      </c>
      <c r="S785" s="746" t="s">
        <v>49366</v>
      </c>
      <c r="T785" s="375" t="s">
        <v>49367</v>
      </c>
    </row>
    <row r="786" spans="1:20" s="670" customFormat="1" ht="36" customHeight="1">
      <c r="A786" s="616">
        <f t="shared" si="12"/>
        <v>773</v>
      </c>
      <c r="B786" s="670" t="s">
        <v>46455</v>
      </c>
      <c r="C786" s="746" t="s">
        <v>47544</v>
      </c>
      <c r="D786" s="746" t="s">
        <v>49368</v>
      </c>
      <c r="E786" s="1060"/>
      <c r="F786" s="615">
        <v>9010188873</v>
      </c>
      <c r="L786" s="746" t="s">
        <v>47959</v>
      </c>
      <c r="Q786" s="746" t="s">
        <v>49369</v>
      </c>
      <c r="S786" s="746" t="s">
        <v>49370</v>
      </c>
      <c r="T786" s="375" t="s">
        <v>49371</v>
      </c>
    </row>
    <row r="787" spans="1:20" s="670" customFormat="1" ht="36" customHeight="1">
      <c r="A787" s="616">
        <f t="shared" si="12"/>
        <v>774</v>
      </c>
      <c r="B787" s="670" t="s">
        <v>46455</v>
      </c>
      <c r="C787" s="746" t="s">
        <v>46561</v>
      </c>
      <c r="D787" s="746" t="s">
        <v>49372</v>
      </c>
      <c r="E787" s="1060"/>
      <c r="F787" s="615" t="s">
        <v>1343</v>
      </c>
      <c r="L787" s="746" t="s">
        <v>49373</v>
      </c>
      <c r="Q787" s="746" t="s">
        <v>49374</v>
      </c>
      <c r="S787" s="746" t="s">
        <v>49375</v>
      </c>
      <c r="T787" s="375" t="s">
        <v>49376</v>
      </c>
    </row>
    <row r="788" spans="1:20" s="670" customFormat="1" ht="36" customHeight="1">
      <c r="A788" s="616">
        <f t="shared" si="12"/>
        <v>775</v>
      </c>
      <c r="B788" s="670" t="s">
        <v>46455</v>
      </c>
      <c r="C788" s="492" t="s">
        <v>13055</v>
      </c>
      <c r="D788" s="1097" t="s">
        <v>49377</v>
      </c>
      <c r="E788" s="1060"/>
      <c r="F788" s="615"/>
      <c r="L788" s="746"/>
      <c r="M788" s="496" t="s">
        <v>49378</v>
      </c>
      <c r="P788" s="492" t="s">
        <v>49379</v>
      </c>
      <c r="S788" s="492" t="s">
        <v>49380</v>
      </c>
      <c r="T788" s="1115">
        <v>3112449031</v>
      </c>
    </row>
    <row r="789" spans="1:20" s="670" customFormat="1" ht="36" customHeight="1">
      <c r="A789" s="616">
        <f t="shared" si="12"/>
        <v>776</v>
      </c>
      <c r="B789" s="670" t="s">
        <v>46455</v>
      </c>
      <c r="C789" s="746" t="s">
        <v>46859</v>
      </c>
      <c r="D789" s="746" t="s">
        <v>49381</v>
      </c>
      <c r="E789" s="1060"/>
      <c r="F789" s="615">
        <v>9008180901</v>
      </c>
      <c r="L789" s="746" t="s">
        <v>6504</v>
      </c>
      <c r="Q789" s="746" t="s">
        <v>49382</v>
      </c>
      <c r="S789" s="746" t="s">
        <v>49383</v>
      </c>
      <c r="T789" s="375" t="s">
        <v>49384</v>
      </c>
    </row>
    <row r="790" spans="1:20" s="670" customFormat="1" ht="36" customHeight="1">
      <c r="A790" s="616">
        <f t="shared" si="12"/>
        <v>777</v>
      </c>
      <c r="B790" s="670" t="s">
        <v>46455</v>
      </c>
      <c r="C790" s="746" t="s">
        <v>46903</v>
      </c>
      <c r="D790" s="746" t="s">
        <v>49385</v>
      </c>
      <c r="E790" s="1060"/>
      <c r="F790" s="615">
        <v>9010816321</v>
      </c>
      <c r="L790" s="746" t="s">
        <v>6504</v>
      </c>
      <c r="Q790" s="746" t="s">
        <v>49386</v>
      </c>
      <c r="S790" s="746" t="s">
        <v>49387</v>
      </c>
      <c r="T790" s="375" t="s">
        <v>49388</v>
      </c>
    </row>
    <row r="791" spans="1:20" s="670" customFormat="1" ht="36" customHeight="1">
      <c r="A791" s="616">
        <f t="shared" si="12"/>
        <v>778</v>
      </c>
      <c r="B791" s="670" t="s">
        <v>46455</v>
      </c>
      <c r="C791" s="746" t="s">
        <v>46741</v>
      </c>
      <c r="D791" s="746" t="s">
        <v>49389</v>
      </c>
      <c r="E791" s="1060"/>
      <c r="F791" s="615">
        <v>9011474762</v>
      </c>
      <c r="L791" s="746" t="s">
        <v>6504</v>
      </c>
      <c r="Q791" s="746" t="s">
        <v>49390</v>
      </c>
      <c r="S791" s="746" t="s">
        <v>49391</v>
      </c>
      <c r="T791" s="375" t="s">
        <v>49392</v>
      </c>
    </row>
    <row r="792" spans="1:20" s="670" customFormat="1" ht="36" customHeight="1">
      <c r="A792" s="616">
        <f t="shared" si="12"/>
        <v>779</v>
      </c>
      <c r="B792" s="670" t="s">
        <v>46455</v>
      </c>
      <c r="C792" s="492" t="s">
        <v>9753</v>
      </c>
      <c r="D792" s="921" t="s">
        <v>49393</v>
      </c>
      <c r="E792" s="1060"/>
      <c r="F792" s="615"/>
      <c r="L792" s="746"/>
      <c r="M792" s="496" t="s">
        <v>49394</v>
      </c>
      <c r="P792" s="492" t="s">
        <v>49395</v>
      </c>
      <c r="S792" s="492" t="s">
        <v>49396</v>
      </c>
      <c r="T792" s="1115">
        <v>3202343753</v>
      </c>
    </row>
    <row r="793" spans="1:20" s="670" customFormat="1" ht="36" customHeight="1">
      <c r="A793" s="616">
        <f t="shared" si="12"/>
        <v>780</v>
      </c>
      <c r="B793" s="670" t="s">
        <v>46455</v>
      </c>
      <c r="C793" s="746" t="s">
        <v>46555</v>
      </c>
      <c r="D793" s="746" t="s">
        <v>49397</v>
      </c>
      <c r="E793" s="1060" t="s">
        <v>49398</v>
      </c>
      <c r="F793" s="615" t="s">
        <v>49399</v>
      </c>
      <c r="G793" s="670">
        <v>11</v>
      </c>
      <c r="L793" s="746" t="s">
        <v>5816</v>
      </c>
      <c r="M793" s="1147" t="s">
        <v>49400</v>
      </c>
      <c r="N793" s="670" t="s">
        <v>6459</v>
      </c>
      <c r="O793" s="670" t="s">
        <v>6459</v>
      </c>
      <c r="P793" s="670" t="s">
        <v>49401</v>
      </c>
      <c r="Q793" s="746" t="s">
        <v>49402</v>
      </c>
      <c r="R793" s="670" t="s">
        <v>48395</v>
      </c>
      <c r="S793" s="746" t="s">
        <v>49403</v>
      </c>
      <c r="T793" s="375" t="s">
        <v>49404</v>
      </c>
    </row>
    <row r="794" spans="1:20" s="670" customFormat="1" ht="36" customHeight="1">
      <c r="A794" s="616">
        <f t="shared" si="12"/>
        <v>781</v>
      </c>
      <c r="B794" s="670" t="s">
        <v>46455</v>
      </c>
      <c r="C794" s="746" t="s">
        <v>46723</v>
      </c>
      <c r="D794" s="746" t="s">
        <v>49405</v>
      </c>
      <c r="E794" s="1060"/>
      <c r="F794" s="615">
        <v>9003591083</v>
      </c>
      <c r="L794" s="746" t="s">
        <v>6504</v>
      </c>
      <c r="Q794" s="746" t="s">
        <v>49406</v>
      </c>
      <c r="S794" s="746" t="s">
        <v>49407</v>
      </c>
      <c r="T794" s="375" t="s">
        <v>49408</v>
      </c>
    </row>
    <row r="795" spans="1:20" s="670" customFormat="1" ht="36" customHeight="1">
      <c r="A795" s="616">
        <f t="shared" si="12"/>
        <v>782</v>
      </c>
      <c r="B795" s="670" t="s">
        <v>46455</v>
      </c>
      <c r="C795" s="1097" t="s">
        <v>13055</v>
      </c>
      <c r="D795" s="1097" t="s">
        <v>49409</v>
      </c>
      <c r="E795" s="1060"/>
      <c r="F795" s="615"/>
      <c r="L795" s="746"/>
      <c r="M795" s="1109" t="s">
        <v>3221</v>
      </c>
      <c r="P795" s="1097" t="s">
        <v>49410</v>
      </c>
      <c r="S795" s="1097" t="s">
        <v>49411</v>
      </c>
      <c r="T795" s="1107">
        <v>3144855299</v>
      </c>
    </row>
    <row r="796" spans="1:20" s="670" customFormat="1" ht="36" customHeight="1">
      <c r="A796" s="616">
        <f t="shared" si="12"/>
        <v>783</v>
      </c>
      <c r="B796" s="670" t="s">
        <v>46455</v>
      </c>
      <c r="C796" s="632" t="s">
        <v>13055</v>
      </c>
      <c r="D796" s="36" t="s">
        <v>49412</v>
      </c>
      <c r="E796" s="1060"/>
      <c r="F796" s="1095" t="s">
        <v>49413</v>
      </c>
      <c r="G796" s="1095">
        <v>20</v>
      </c>
      <c r="H796" s="670" t="s">
        <v>89</v>
      </c>
      <c r="L796" s="670" t="s">
        <v>7875</v>
      </c>
      <c r="M796" s="36" t="s">
        <v>49414</v>
      </c>
      <c r="N796" s="670" t="s">
        <v>6459</v>
      </c>
      <c r="O796" s="670" t="s">
        <v>6459</v>
      </c>
      <c r="P796" s="36" t="s">
        <v>49415</v>
      </c>
      <c r="Q796" s="36" t="s">
        <v>49416</v>
      </c>
      <c r="R796" s="36" t="s">
        <v>49416</v>
      </c>
      <c r="S796" s="1129" t="s">
        <v>49417</v>
      </c>
      <c r="T796" s="38">
        <v>3153363204</v>
      </c>
    </row>
    <row r="797" spans="1:20" s="670" customFormat="1" ht="36" customHeight="1">
      <c r="A797" s="616">
        <f t="shared" si="12"/>
        <v>784</v>
      </c>
      <c r="B797" s="670" t="s">
        <v>46455</v>
      </c>
      <c r="C797" s="1097" t="s">
        <v>47809</v>
      </c>
      <c r="D797" s="1105" t="s">
        <v>49418</v>
      </c>
      <c r="E797" s="1060"/>
      <c r="F797" s="615"/>
      <c r="L797" s="746"/>
      <c r="M797" s="1109" t="s">
        <v>47811</v>
      </c>
      <c r="P797" s="1097" t="s">
        <v>49419</v>
      </c>
      <c r="S797" s="1097" t="s">
        <v>49420</v>
      </c>
      <c r="T797" s="1107">
        <v>3134904566</v>
      </c>
    </row>
    <row r="798" spans="1:20" s="670" customFormat="1" ht="36" customHeight="1">
      <c r="A798" s="616">
        <f t="shared" si="12"/>
        <v>785</v>
      </c>
      <c r="B798" s="670" t="s">
        <v>46455</v>
      </c>
      <c r="C798" s="746" t="s">
        <v>47182</v>
      </c>
      <c r="D798" s="746" t="s">
        <v>49421</v>
      </c>
      <c r="E798" s="1060"/>
      <c r="F798" s="615">
        <v>8320075169</v>
      </c>
      <c r="L798" s="746" t="s">
        <v>6504</v>
      </c>
      <c r="Q798" s="746" t="s">
        <v>49422</v>
      </c>
      <c r="S798" s="746" t="s">
        <v>49423</v>
      </c>
      <c r="T798" s="375" t="s">
        <v>49424</v>
      </c>
    </row>
    <row r="799" spans="1:20" s="670" customFormat="1" ht="36" customHeight="1">
      <c r="A799" s="616">
        <f t="shared" si="12"/>
        <v>786</v>
      </c>
      <c r="B799" s="670" t="s">
        <v>46455</v>
      </c>
      <c r="C799" s="746" t="s">
        <v>46776</v>
      </c>
      <c r="D799" s="746" t="s">
        <v>49425</v>
      </c>
      <c r="E799" s="1060"/>
      <c r="F799" s="615">
        <v>9010303588</v>
      </c>
      <c r="L799" s="746" t="s">
        <v>47959</v>
      </c>
      <c r="Q799" s="746" t="s">
        <v>49426</v>
      </c>
      <c r="S799" s="746" t="s">
        <v>49427</v>
      </c>
      <c r="T799" s="375" t="s">
        <v>49428</v>
      </c>
    </row>
    <row r="800" spans="1:20" s="670" customFormat="1" ht="36" customHeight="1">
      <c r="A800" s="616">
        <f t="shared" si="12"/>
        <v>787</v>
      </c>
      <c r="B800" s="670" t="s">
        <v>46455</v>
      </c>
      <c r="C800" s="746" t="s">
        <v>46776</v>
      </c>
      <c r="D800" s="746" t="s">
        <v>49429</v>
      </c>
      <c r="E800" s="1060"/>
      <c r="F800" s="615">
        <v>9009732511</v>
      </c>
      <c r="L800" s="746" t="s">
        <v>47831</v>
      </c>
      <c r="Q800" s="746" t="s">
        <v>49430</v>
      </c>
      <c r="S800" s="746" t="s">
        <v>49431</v>
      </c>
      <c r="T800" s="375" t="s">
        <v>49432</v>
      </c>
    </row>
    <row r="801" spans="1:20" s="670" customFormat="1" ht="36" customHeight="1">
      <c r="A801" s="616">
        <f t="shared" si="12"/>
        <v>788</v>
      </c>
      <c r="B801" s="670" t="s">
        <v>46455</v>
      </c>
      <c r="C801" s="746" t="s">
        <v>46638</v>
      </c>
      <c r="D801" s="746" t="s">
        <v>49433</v>
      </c>
      <c r="E801" s="1060"/>
      <c r="F801" s="615">
        <v>9017384927</v>
      </c>
      <c r="L801" s="746" t="s">
        <v>6504</v>
      </c>
      <c r="Q801" s="746" t="s">
        <v>48155</v>
      </c>
      <c r="S801" s="746" t="s">
        <v>49434</v>
      </c>
      <c r="T801" s="375" t="s">
        <v>48157</v>
      </c>
    </row>
    <row r="802" spans="1:20" s="670" customFormat="1" ht="36" customHeight="1">
      <c r="A802" s="616">
        <f t="shared" si="12"/>
        <v>789</v>
      </c>
      <c r="B802" s="670" t="s">
        <v>46455</v>
      </c>
      <c r="C802" s="632" t="s">
        <v>13055</v>
      </c>
      <c r="D802" s="36" t="s">
        <v>49435</v>
      </c>
      <c r="E802" s="1060" t="s">
        <v>49436</v>
      </c>
      <c r="F802" s="1095" t="s">
        <v>49437</v>
      </c>
      <c r="G802" s="1095">
        <v>5</v>
      </c>
      <c r="L802" s="670" t="s">
        <v>819</v>
      </c>
      <c r="M802" s="36" t="s">
        <v>49438</v>
      </c>
      <c r="N802" s="670" t="s">
        <v>6459</v>
      </c>
      <c r="O802" s="670" t="s">
        <v>6459</v>
      </c>
      <c r="P802" s="36" t="s">
        <v>49439</v>
      </c>
      <c r="Q802" s="36" t="s">
        <v>49440</v>
      </c>
      <c r="R802" s="36" t="s">
        <v>49440</v>
      </c>
      <c r="S802" s="1129" t="s">
        <v>49441</v>
      </c>
      <c r="T802" s="38">
        <v>3132186377</v>
      </c>
    </row>
    <row r="803" spans="1:20" s="670" customFormat="1" ht="36" customHeight="1">
      <c r="A803" s="616">
        <f t="shared" si="12"/>
        <v>790</v>
      </c>
      <c r="B803" s="670" t="s">
        <v>46455</v>
      </c>
      <c r="C803" s="746" t="s">
        <v>47319</v>
      </c>
      <c r="D803" s="746" t="s">
        <v>49442</v>
      </c>
      <c r="E803" s="1060"/>
      <c r="F803" s="615">
        <v>9006459401</v>
      </c>
      <c r="L803" s="746" t="s">
        <v>46557</v>
      </c>
      <c r="Q803" s="746" t="s">
        <v>49443</v>
      </c>
      <c r="S803" s="746" t="s">
        <v>49444</v>
      </c>
      <c r="T803" s="375" t="s">
        <v>49445</v>
      </c>
    </row>
    <row r="804" spans="1:20" s="670" customFormat="1" ht="36" customHeight="1">
      <c r="A804" s="616">
        <f t="shared" si="12"/>
        <v>791</v>
      </c>
      <c r="B804" s="670" t="s">
        <v>46455</v>
      </c>
      <c r="C804" s="746" t="s">
        <v>47791</v>
      </c>
      <c r="D804" s="746" t="s">
        <v>49446</v>
      </c>
      <c r="E804" s="1060"/>
      <c r="F804" s="615">
        <v>9005722535</v>
      </c>
      <c r="L804" s="746" t="s">
        <v>49308</v>
      </c>
      <c r="Q804" s="746" t="s">
        <v>49447</v>
      </c>
      <c r="S804" s="746" t="s">
        <v>49448</v>
      </c>
      <c r="T804" s="375" t="s">
        <v>49449</v>
      </c>
    </row>
    <row r="805" spans="1:20" s="670" customFormat="1" ht="36" customHeight="1">
      <c r="A805" s="616">
        <f t="shared" si="12"/>
        <v>792</v>
      </c>
      <c r="B805" s="670" t="s">
        <v>46455</v>
      </c>
      <c r="C805" s="746" t="s">
        <v>46776</v>
      </c>
      <c r="D805" s="746" t="s">
        <v>49450</v>
      </c>
      <c r="E805" s="1060"/>
      <c r="F805" s="615">
        <v>9009917526</v>
      </c>
      <c r="L805" s="746" t="s">
        <v>6504</v>
      </c>
      <c r="Q805" s="746" t="s">
        <v>49451</v>
      </c>
      <c r="S805" s="746" t="s">
        <v>49452</v>
      </c>
      <c r="T805" s="375" t="s">
        <v>49453</v>
      </c>
    </row>
    <row r="806" spans="1:20" s="670" customFormat="1" ht="36" customHeight="1">
      <c r="A806" s="616">
        <f t="shared" si="12"/>
        <v>793</v>
      </c>
      <c r="B806" s="670" t="s">
        <v>46455</v>
      </c>
      <c r="C806" s="1097" t="s">
        <v>46776</v>
      </c>
      <c r="D806" s="1097" t="s">
        <v>49454</v>
      </c>
      <c r="E806" s="1161" t="s">
        <v>49454</v>
      </c>
      <c r="F806" s="615"/>
      <c r="L806" s="746"/>
      <c r="M806" s="1109" t="s">
        <v>49455</v>
      </c>
      <c r="P806" s="1108" t="s">
        <v>49456</v>
      </c>
      <c r="S806" s="1097" t="s">
        <v>49452</v>
      </c>
      <c r="T806" s="1107">
        <v>3213709867</v>
      </c>
    </row>
    <row r="807" spans="1:20" s="670" customFormat="1" ht="36" customHeight="1">
      <c r="A807" s="616">
        <f t="shared" si="12"/>
        <v>794</v>
      </c>
      <c r="B807" s="670" t="s">
        <v>46455</v>
      </c>
      <c r="C807" s="746" t="s">
        <v>47544</v>
      </c>
      <c r="D807" s="746" t="s">
        <v>49457</v>
      </c>
      <c r="E807" s="1060" t="s">
        <v>49458</v>
      </c>
      <c r="F807" s="615">
        <v>9010361786</v>
      </c>
      <c r="L807" s="746" t="s">
        <v>46795</v>
      </c>
      <c r="M807" s="496" t="s">
        <v>47229</v>
      </c>
      <c r="P807" s="1120" t="s">
        <v>49459</v>
      </c>
      <c r="Q807" s="746" t="s">
        <v>49460</v>
      </c>
      <c r="S807" s="746" t="s">
        <v>49461</v>
      </c>
      <c r="T807" s="375" t="s">
        <v>49462</v>
      </c>
    </row>
    <row r="808" spans="1:20" s="670" customFormat="1" ht="36" customHeight="1">
      <c r="A808" s="616">
        <f t="shared" si="12"/>
        <v>795</v>
      </c>
      <c r="B808" s="489" t="s">
        <v>46455</v>
      </c>
      <c r="C808" s="489" t="s">
        <v>46723</v>
      </c>
      <c r="D808" s="1111" t="s">
        <v>49463</v>
      </c>
      <c r="E808" s="1160" t="s">
        <v>49187</v>
      </c>
      <c r="F808" s="616" t="s">
        <v>49464</v>
      </c>
      <c r="G808" s="821">
        <v>42</v>
      </c>
      <c r="H808" s="616"/>
      <c r="I808" s="616"/>
      <c r="J808" s="616"/>
      <c r="K808" s="616"/>
      <c r="L808" s="489" t="s">
        <v>13076</v>
      </c>
      <c r="M808" s="489" t="s">
        <v>49465</v>
      </c>
      <c r="N808" s="489" t="s">
        <v>6459</v>
      </c>
      <c r="O808" s="489"/>
      <c r="P808" s="1112" t="s">
        <v>49466</v>
      </c>
      <c r="Q808" s="489" t="s">
        <v>49467</v>
      </c>
      <c r="R808" s="489" t="s">
        <v>49468</v>
      </c>
      <c r="S808" s="1112" t="s">
        <v>49469</v>
      </c>
      <c r="T808" s="1113">
        <v>3102186983</v>
      </c>
    </row>
    <row r="809" spans="1:20" s="670" customFormat="1" ht="36" customHeight="1">
      <c r="A809" s="616">
        <f t="shared" si="12"/>
        <v>796</v>
      </c>
      <c r="B809" s="670" t="s">
        <v>46455</v>
      </c>
      <c r="C809" s="746" t="s">
        <v>46903</v>
      </c>
      <c r="D809" s="746" t="s">
        <v>49470</v>
      </c>
      <c r="E809" s="1060" t="s">
        <v>5816</v>
      </c>
      <c r="F809" s="615">
        <v>9014778248</v>
      </c>
      <c r="L809" s="746" t="s">
        <v>6504</v>
      </c>
      <c r="Q809" s="746" t="s">
        <v>49471</v>
      </c>
      <c r="S809" s="746" t="s">
        <v>49472</v>
      </c>
      <c r="T809" s="375" t="s">
        <v>49473</v>
      </c>
    </row>
    <row r="810" spans="1:20" s="670" customFormat="1" ht="36" customHeight="1">
      <c r="A810" s="616">
        <f t="shared" si="12"/>
        <v>797</v>
      </c>
      <c r="B810" s="670" t="s">
        <v>46455</v>
      </c>
      <c r="C810" s="746" t="s">
        <v>46638</v>
      </c>
      <c r="D810" s="746" t="s">
        <v>49474</v>
      </c>
      <c r="E810" s="1060" t="s">
        <v>49475</v>
      </c>
      <c r="F810" s="615">
        <v>9017386948</v>
      </c>
      <c r="L810" s="746" t="s">
        <v>6504</v>
      </c>
      <c r="Q810" s="746" t="s">
        <v>48155</v>
      </c>
      <c r="S810" s="746" t="s">
        <v>49476</v>
      </c>
      <c r="T810" s="375" t="s">
        <v>48157</v>
      </c>
    </row>
    <row r="811" spans="1:20" s="670" customFormat="1" ht="36" customHeight="1">
      <c r="A811" s="616">
        <f t="shared" si="12"/>
        <v>798</v>
      </c>
      <c r="B811" s="670" t="s">
        <v>46455</v>
      </c>
      <c r="C811" s="746" t="s">
        <v>46516</v>
      </c>
      <c r="D811" s="746" t="s">
        <v>49477</v>
      </c>
      <c r="E811" s="1060"/>
      <c r="F811" s="615">
        <v>9017444265</v>
      </c>
      <c r="L811" s="746" t="s">
        <v>6504</v>
      </c>
      <c r="Q811" s="746" t="s">
        <v>47192</v>
      </c>
      <c r="S811" s="746" t="s">
        <v>49478</v>
      </c>
      <c r="T811" s="375" t="s">
        <v>47624</v>
      </c>
    </row>
    <row r="812" spans="1:20" s="670" customFormat="1" ht="36" customHeight="1">
      <c r="A812" s="616">
        <f t="shared" si="12"/>
        <v>799</v>
      </c>
      <c r="B812" s="670" t="s">
        <v>46455</v>
      </c>
      <c r="C812" s="746" t="s">
        <v>46516</v>
      </c>
      <c r="D812" s="746" t="s">
        <v>49479</v>
      </c>
      <c r="E812" s="1060"/>
      <c r="F812" s="615">
        <v>9017409433</v>
      </c>
      <c r="L812" s="746" t="s">
        <v>6504</v>
      </c>
      <c r="Q812" s="746" t="s">
        <v>48165</v>
      </c>
      <c r="S812" s="746" t="s">
        <v>49480</v>
      </c>
      <c r="T812" s="375" t="s">
        <v>47624</v>
      </c>
    </row>
    <row r="813" spans="1:20" s="670" customFormat="1" ht="36" customHeight="1">
      <c r="A813" s="616">
        <f t="shared" si="12"/>
        <v>800</v>
      </c>
      <c r="B813" s="670" t="s">
        <v>46455</v>
      </c>
      <c r="C813" s="746" t="s">
        <v>46516</v>
      </c>
      <c r="D813" s="746" t="s">
        <v>49481</v>
      </c>
      <c r="E813" s="1060"/>
      <c r="F813" s="615">
        <v>9017405369</v>
      </c>
      <c r="L813" s="746" t="s">
        <v>6504</v>
      </c>
      <c r="Q813" s="746" t="s">
        <v>48165</v>
      </c>
      <c r="S813" s="746" t="s">
        <v>49482</v>
      </c>
      <c r="T813" s="375" t="s">
        <v>47624</v>
      </c>
    </row>
    <row r="814" spans="1:20" s="670" customFormat="1" ht="36" customHeight="1">
      <c r="A814" s="616">
        <f t="shared" si="12"/>
        <v>801</v>
      </c>
      <c r="B814" s="670" t="s">
        <v>46455</v>
      </c>
      <c r="C814" s="492" t="s">
        <v>48357</v>
      </c>
      <c r="D814" s="1108" t="s">
        <v>49483</v>
      </c>
      <c r="E814" s="1060"/>
      <c r="F814" s="616"/>
      <c r="M814" s="496" t="s">
        <v>35868</v>
      </c>
      <c r="P814" s="1105" t="s">
        <v>49484</v>
      </c>
      <c r="S814" s="492" t="s">
        <v>49485</v>
      </c>
      <c r="T814" s="1115">
        <v>3138702868</v>
      </c>
    </row>
    <row r="815" spans="1:20" s="670" customFormat="1" ht="36" customHeight="1">
      <c r="A815" s="616">
        <f t="shared" si="12"/>
        <v>802</v>
      </c>
      <c r="B815" s="670" t="s">
        <v>46455</v>
      </c>
      <c r="C815" s="492" t="s">
        <v>47482</v>
      </c>
      <c r="D815" s="1097" t="s">
        <v>49486</v>
      </c>
      <c r="E815" s="1060"/>
      <c r="F815" s="615"/>
      <c r="L815" s="746"/>
      <c r="M815" s="1105" t="s">
        <v>49487</v>
      </c>
      <c r="P815" s="492" t="s">
        <v>49488</v>
      </c>
      <c r="S815" s="1121" t="s">
        <v>49489</v>
      </c>
      <c r="T815" s="1115">
        <v>3104170122</v>
      </c>
    </row>
    <row r="816" spans="1:20" s="670" customFormat="1" ht="36" customHeight="1">
      <c r="A816" s="616">
        <f t="shared" si="12"/>
        <v>803</v>
      </c>
      <c r="B816" s="670" t="s">
        <v>46455</v>
      </c>
      <c r="C816" s="1097" t="s">
        <v>47134</v>
      </c>
      <c r="D816" s="1097" t="s">
        <v>49490</v>
      </c>
      <c r="E816" s="1161" t="s">
        <v>49490</v>
      </c>
      <c r="F816" s="615"/>
      <c r="L816" s="746"/>
      <c r="M816" s="1105" t="s">
        <v>49491</v>
      </c>
      <c r="P816" s="1097" t="s">
        <v>49492</v>
      </c>
      <c r="S816" s="1097" t="s">
        <v>49493</v>
      </c>
      <c r="T816" s="1109" t="s">
        <v>49494</v>
      </c>
    </row>
    <row r="817" spans="1:20" s="670" customFormat="1" ht="36" customHeight="1">
      <c r="A817" s="616">
        <f t="shared" si="12"/>
        <v>804</v>
      </c>
      <c r="B817" s="670" t="s">
        <v>46455</v>
      </c>
      <c r="C817" s="1097" t="s">
        <v>49495</v>
      </c>
      <c r="D817" s="1097" t="s">
        <v>49496</v>
      </c>
      <c r="E817" s="1161" t="s">
        <v>49496</v>
      </c>
      <c r="F817" s="616"/>
      <c r="M817" s="1109" t="s">
        <v>46955</v>
      </c>
      <c r="P817" s="1097" t="s">
        <v>49497</v>
      </c>
      <c r="S817" s="1138" t="s">
        <v>49498</v>
      </c>
      <c r="T817" s="1109" t="s">
        <v>49012</v>
      </c>
    </row>
    <row r="818" spans="1:20" s="670" customFormat="1" ht="36" customHeight="1">
      <c r="A818" s="616">
        <f t="shared" si="12"/>
        <v>805</v>
      </c>
      <c r="B818" s="670" t="s">
        <v>46455</v>
      </c>
      <c r="C818" s="1097" t="s">
        <v>49499</v>
      </c>
      <c r="D818" s="1097" t="s">
        <v>49500</v>
      </c>
      <c r="E818" s="1060"/>
      <c r="F818" s="615"/>
      <c r="M818" s="1097" t="s">
        <v>49501</v>
      </c>
      <c r="P818" s="1108" t="s">
        <v>49502</v>
      </c>
      <c r="S818" s="1097" t="s">
        <v>49503</v>
      </c>
      <c r="T818" s="922" t="s">
        <v>49504</v>
      </c>
    </row>
    <row r="819" spans="1:20" s="670" customFormat="1" ht="36" customHeight="1">
      <c r="A819" s="616">
        <f t="shared" si="12"/>
        <v>806</v>
      </c>
      <c r="B819" s="670" t="s">
        <v>46455</v>
      </c>
      <c r="C819" s="746" t="s">
        <v>47303</v>
      </c>
      <c r="D819" s="746" t="s">
        <v>49505</v>
      </c>
      <c r="E819" s="1060"/>
      <c r="F819" s="615">
        <v>9003096351</v>
      </c>
      <c r="L819" s="746" t="s">
        <v>6504</v>
      </c>
      <c r="Q819" s="746" t="s">
        <v>49506</v>
      </c>
      <c r="S819" s="746" t="s">
        <v>49507</v>
      </c>
      <c r="T819" s="375" t="s">
        <v>49508</v>
      </c>
    </row>
    <row r="820" spans="1:20" s="670" customFormat="1" ht="36" customHeight="1">
      <c r="A820" s="616">
        <f t="shared" si="12"/>
        <v>807</v>
      </c>
      <c r="B820" s="670" t="s">
        <v>46455</v>
      </c>
      <c r="C820" s="746" t="s">
        <v>46799</v>
      </c>
      <c r="D820" s="746" t="s">
        <v>49509</v>
      </c>
      <c r="E820" s="1060"/>
      <c r="F820" s="615">
        <v>9015419572</v>
      </c>
      <c r="L820" s="746" t="s">
        <v>6497</v>
      </c>
      <c r="Q820" s="746" t="s">
        <v>49510</v>
      </c>
      <c r="S820" s="746" t="s">
        <v>49511</v>
      </c>
      <c r="T820" s="375" t="s">
        <v>49512</v>
      </c>
    </row>
    <row r="821" spans="1:20" s="670" customFormat="1" ht="36" customHeight="1">
      <c r="A821" s="616">
        <f t="shared" si="12"/>
        <v>808</v>
      </c>
      <c r="B821" s="670" t="s">
        <v>46455</v>
      </c>
      <c r="C821" s="492" t="s">
        <v>47303</v>
      </c>
      <c r="D821" s="1097" t="s">
        <v>49513</v>
      </c>
      <c r="E821" s="1060"/>
      <c r="F821" s="615"/>
      <c r="L821" s="746"/>
      <c r="M821" s="496" t="s">
        <v>49514</v>
      </c>
      <c r="P821" s="492" t="s">
        <v>49515</v>
      </c>
      <c r="S821" s="1122" t="s">
        <v>49516</v>
      </c>
      <c r="T821" s="1115">
        <v>3112833582</v>
      </c>
    </row>
    <row r="822" spans="1:20" s="670" customFormat="1" ht="36" customHeight="1">
      <c r="A822" s="616">
        <f t="shared" si="12"/>
        <v>809</v>
      </c>
      <c r="B822" s="670" t="s">
        <v>46455</v>
      </c>
      <c r="C822" s="746" t="s">
        <v>46566</v>
      </c>
      <c r="D822" s="746" t="s">
        <v>49517</v>
      </c>
      <c r="E822" s="1060"/>
      <c r="F822" s="615">
        <v>9011551161</v>
      </c>
      <c r="L822" s="746" t="s">
        <v>49518</v>
      </c>
      <c r="Q822" s="746" t="s">
        <v>49519</v>
      </c>
      <c r="S822" s="746" t="s">
        <v>49520</v>
      </c>
      <c r="T822" s="375" t="s">
        <v>49521</v>
      </c>
    </row>
    <row r="823" spans="1:20" s="670" customFormat="1" ht="36" customHeight="1">
      <c r="A823" s="616">
        <f t="shared" si="12"/>
        <v>810</v>
      </c>
      <c r="B823" s="670" t="s">
        <v>46455</v>
      </c>
      <c r="C823" s="746" t="s">
        <v>46928</v>
      </c>
      <c r="D823" s="746" t="s">
        <v>49522</v>
      </c>
      <c r="E823" s="1060"/>
      <c r="F823" s="615">
        <v>9017264703</v>
      </c>
      <c r="L823" s="746" t="s">
        <v>49373</v>
      </c>
      <c r="Q823" s="746" t="s">
        <v>49523</v>
      </c>
      <c r="S823" s="746" t="s">
        <v>49524</v>
      </c>
      <c r="T823" s="375" t="s">
        <v>49525</v>
      </c>
    </row>
    <row r="824" spans="1:20" s="670" customFormat="1" ht="36" customHeight="1">
      <c r="A824" s="616">
        <f t="shared" si="12"/>
        <v>811</v>
      </c>
      <c r="B824" s="670" t="s">
        <v>46455</v>
      </c>
      <c r="C824" s="746" t="s">
        <v>36602</v>
      </c>
      <c r="D824" s="746" t="s">
        <v>49526</v>
      </c>
      <c r="E824" s="1060"/>
      <c r="F824" s="615">
        <v>9017645165</v>
      </c>
      <c r="L824" s="746" t="s">
        <v>6504</v>
      </c>
      <c r="Q824" s="746" t="s">
        <v>49527</v>
      </c>
      <c r="S824" s="746" t="s">
        <v>49528</v>
      </c>
      <c r="T824" s="375" t="s">
        <v>49529</v>
      </c>
    </row>
    <row r="825" spans="1:20" s="670" customFormat="1" ht="36" customHeight="1">
      <c r="A825" s="616">
        <f t="shared" si="12"/>
        <v>812</v>
      </c>
      <c r="B825" s="670" t="s">
        <v>46455</v>
      </c>
      <c r="C825" s="746" t="s">
        <v>46486</v>
      </c>
      <c r="D825" s="746" t="s">
        <v>49530</v>
      </c>
      <c r="E825" s="1060"/>
      <c r="F825" s="615">
        <v>9015075132</v>
      </c>
      <c r="L825" s="746" t="s">
        <v>46551</v>
      </c>
      <c r="Q825" s="746" t="s">
        <v>49531</v>
      </c>
      <c r="S825" s="746" t="s">
        <v>49532</v>
      </c>
      <c r="T825" s="375" t="s">
        <v>49533</v>
      </c>
    </row>
    <row r="826" spans="1:20" s="670" customFormat="1" ht="36" customHeight="1">
      <c r="A826" s="616">
        <f t="shared" si="12"/>
        <v>813</v>
      </c>
      <c r="B826" s="670" t="s">
        <v>46455</v>
      </c>
      <c r="C826" s="746" t="s">
        <v>46561</v>
      </c>
      <c r="D826" s="746" t="s">
        <v>49534</v>
      </c>
      <c r="E826" s="1060"/>
      <c r="F826" s="615">
        <v>9012639910</v>
      </c>
      <c r="L826" s="746" t="s">
        <v>6504</v>
      </c>
      <c r="Q826" s="746" t="s">
        <v>49535</v>
      </c>
      <c r="S826" s="746" t="s">
        <v>49536</v>
      </c>
      <c r="T826" s="375" t="s">
        <v>49537</v>
      </c>
    </row>
    <row r="827" spans="1:20" s="670" customFormat="1" ht="36" customHeight="1">
      <c r="A827" s="616">
        <f t="shared" si="12"/>
        <v>814</v>
      </c>
      <c r="B827" s="670" t="s">
        <v>46455</v>
      </c>
      <c r="C827" s="746" t="s">
        <v>46723</v>
      </c>
      <c r="D827" s="746" t="s">
        <v>49538</v>
      </c>
      <c r="E827" s="1060"/>
      <c r="F827" s="615">
        <v>9009957871</v>
      </c>
      <c r="L827" s="746" t="s">
        <v>6504</v>
      </c>
      <c r="Q827" s="746" t="s">
        <v>49539</v>
      </c>
      <c r="S827" s="746" t="s">
        <v>49540</v>
      </c>
      <c r="T827" s="375" t="s">
        <v>49541</v>
      </c>
    </row>
    <row r="828" spans="1:20" s="670" customFormat="1" ht="36" customHeight="1">
      <c r="A828" s="616">
        <f t="shared" si="12"/>
        <v>815</v>
      </c>
      <c r="B828" s="670" t="s">
        <v>46455</v>
      </c>
      <c r="C828" s="1097" t="s">
        <v>47303</v>
      </c>
      <c r="D828" s="1097" t="s">
        <v>49542</v>
      </c>
      <c r="E828" s="1060"/>
      <c r="F828" s="615"/>
      <c r="L828" s="746"/>
      <c r="M828" s="1109" t="s">
        <v>47651</v>
      </c>
      <c r="P828" s="1105" t="s">
        <v>49543</v>
      </c>
      <c r="S828" s="1097" t="s">
        <v>49544</v>
      </c>
      <c r="T828" s="1107">
        <v>3138865694</v>
      </c>
    </row>
    <row r="829" spans="1:20" s="670" customFormat="1" ht="36" customHeight="1">
      <c r="A829" s="616">
        <f t="shared" si="12"/>
        <v>816</v>
      </c>
      <c r="B829" s="670" t="s">
        <v>46455</v>
      </c>
      <c r="C829" s="746" t="s">
        <v>49545</v>
      </c>
      <c r="D829" s="746" t="s">
        <v>49546</v>
      </c>
      <c r="E829" s="1060"/>
      <c r="F829" s="615">
        <v>9018244015</v>
      </c>
      <c r="L829" s="746" t="s">
        <v>6504</v>
      </c>
      <c r="Q829" s="746" t="s">
        <v>48155</v>
      </c>
      <c r="S829" s="746" t="s">
        <v>49547</v>
      </c>
      <c r="T829" s="375" t="s">
        <v>49548</v>
      </c>
    </row>
    <row r="830" spans="1:20" s="670" customFormat="1" ht="36" customHeight="1">
      <c r="A830" s="616">
        <f t="shared" si="12"/>
        <v>817</v>
      </c>
      <c r="B830" s="670" t="s">
        <v>46455</v>
      </c>
      <c r="C830" s="1097" t="s">
        <v>46598</v>
      </c>
      <c r="D830" s="1097" t="s">
        <v>49549</v>
      </c>
      <c r="E830" s="1060"/>
      <c r="F830" s="615"/>
      <c r="L830" s="746"/>
      <c r="M830" s="1106" t="s">
        <v>49550</v>
      </c>
      <c r="P830" s="1108" t="s">
        <v>49551</v>
      </c>
      <c r="S830" s="1097" t="s">
        <v>49552</v>
      </c>
      <c r="T830" s="922" t="s">
        <v>49553</v>
      </c>
    </row>
    <row r="831" spans="1:20" s="670" customFormat="1" ht="36" customHeight="1">
      <c r="A831" s="616">
        <f t="shared" si="12"/>
        <v>818</v>
      </c>
      <c r="B831" s="670" t="s">
        <v>46455</v>
      </c>
      <c r="C831" s="492" t="s">
        <v>46555</v>
      </c>
      <c r="D831" s="492" t="s">
        <v>49554</v>
      </c>
      <c r="E831" s="1060"/>
      <c r="F831" s="615"/>
      <c r="L831" s="746"/>
      <c r="M831" s="496" t="s">
        <v>49555</v>
      </c>
      <c r="P831" s="921" t="s">
        <v>49556</v>
      </c>
      <c r="S831" s="1118" t="s">
        <v>49557</v>
      </c>
      <c r="T831" s="1115">
        <v>3132662654</v>
      </c>
    </row>
    <row r="832" spans="1:20" s="670" customFormat="1" ht="36" customHeight="1">
      <c r="A832" s="616">
        <f t="shared" si="12"/>
        <v>819</v>
      </c>
      <c r="B832" s="670" t="s">
        <v>46455</v>
      </c>
      <c r="C832" s="746" t="s">
        <v>46486</v>
      </c>
      <c r="D832" s="746" t="s">
        <v>49558</v>
      </c>
      <c r="E832" s="1060"/>
      <c r="F832" s="615">
        <v>9017356715</v>
      </c>
      <c r="L832" s="746" t="s">
        <v>6504</v>
      </c>
      <c r="Q832" s="746" t="s">
        <v>49559</v>
      </c>
      <c r="S832" s="746" t="s">
        <v>49560</v>
      </c>
      <c r="T832" s="375" t="s">
        <v>49561</v>
      </c>
    </row>
    <row r="833" spans="1:20" s="670" customFormat="1" ht="36" customHeight="1">
      <c r="A833" s="616">
        <f t="shared" si="12"/>
        <v>820</v>
      </c>
      <c r="B833" s="670" t="s">
        <v>46455</v>
      </c>
      <c r="C833" s="746" t="s">
        <v>47945</v>
      </c>
      <c r="D833" s="746" t="s">
        <v>49562</v>
      </c>
      <c r="E833" s="1060"/>
      <c r="F833" s="615">
        <v>9010745838</v>
      </c>
      <c r="L833" s="746" t="s">
        <v>49308</v>
      </c>
      <c r="Q833" s="746" t="s">
        <v>49563</v>
      </c>
      <c r="S833" s="746" t="s">
        <v>49564</v>
      </c>
      <c r="T833" s="375" t="s">
        <v>49565</v>
      </c>
    </row>
    <row r="834" spans="1:20" s="670" customFormat="1" ht="36" customHeight="1">
      <c r="A834" s="616">
        <f t="shared" si="12"/>
        <v>821</v>
      </c>
      <c r="B834" s="670" t="s">
        <v>46455</v>
      </c>
      <c r="C834" s="746" t="s">
        <v>36602</v>
      </c>
      <c r="D834" s="746" t="s">
        <v>49566</v>
      </c>
      <c r="E834" s="1060"/>
      <c r="F834" s="615">
        <v>9014725082</v>
      </c>
      <c r="L834" s="746" t="s">
        <v>6504</v>
      </c>
      <c r="Q834" s="746" t="s">
        <v>49567</v>
      </c>
      <c r="S834" s="746" t="s">
        <v>49568</v>
      </c>
      <c r="T834" s="375" t="s">
        <v>49569</v>
      </c>
    </row>
    <row r="835" spans="1:20" s="670" customFormat="1" ht="36" customHeight="1">
      <c r="A835" s="616">
        <f t="shared" si="12"/>
        <v>822</v>
      </c>
      <c r="B835" s="670" t="s">
        <v>46455</v>
      </c>
      <c r="C835" s="746" t="s">
        <v>47080</v>
      </c>
      <c r="D835" s="746" t="s">
        <v>49570</v>
      </c>
      <c r="E835" s="1060"/>
      <c r="F835" s="615">
        <v>9005454576</v>
      </c>
      <c r="L835" s="746" t="s">
        <v>6504</v>
      </c>
      <c r="Q835" s="746" t="s">
        <v>49571</v>
      </c>
      <c r="S835" s="746" t="s">
        <v>49572</v>
      </c>
      <c r="T835" s="375" t="s">
        <v>49573</v>
      </c>
    </row>
    <row r="836" spans="1:20" s="670" customFormat="1" ht="36" customHeight="1">
      <c r="A836" s="616">
        <f t="shared" si="12"/>
        <v>823</v>
      </c>
      <c r="B836" s="670" t="s">
        <v>46455</v>
      </c>
      <c r="C836" s="746" t="s">
        <v>46555</v>
      </c>
      <c r="D836" s="746" t="s">
        <v>49574</v>
      </c>
      <c r="E836" s="1060" t="s">
        <v>49575</v>
      </c>
      <c r="F836" s="615">
        <v>9007416241</v>
      </c>
      <c r="L836" s="746" t="s">
        <v>6504</v>
      </c>
      <c r="Q836" s="746" t="s">
        <v>49576</v>
      </c>
      <c r="S836" s="746" t="s">
        <v>49577</v>
      </c>
      <c r="T836" s="375" t="s">
        <v>49578</v>
      </c>
    </row>
    <row r="837" spans="1:20" s="670" customFormat="1" ht="36" customHeight="1">
      <c r="A837" s="616">
        <f t="shared" si="12"/>
        <v>824</v>
      </c>
      <c r="B837" s="670" t="s">
        <v>46455</v>
      </c>
      <c r="C837" s="492" t="s">
        <v>46555</v>
      </c>
      <c r="D837" s="1097" t="s">
        <v>49579</v>
      </c>
      <c r="E837" s="1060" t="s">
        <v>49580</v>
      </c>
      <c r="F837" s="615"/>
      <c r="L837" s="746"/>
      <c r="M837" s="496" t="s">
        <v>49581</v>
      </c>
      <c r="P837" s="492" t="s">
        <v>49582</v>
      </c>
      <c r="S837" s="492" t="s">
        <v>49583</v>
      </c>
      <c r="T837" s="1115">
        <v>3124369341</v>
      </c>
    </row>
    <row r="838" spans="1:20" s="670" customFormat="1" ht="36" customHeight="1">
      <c r="A838" s="616">
        <f t="shared" si="12"/>
        <v>825</v>
      </c>
      <c r="B838" s="670" t="s">
        <v>46455</v>
      </c>
      <c r="C838" s="492" t="s">
        <v>47867</v>
      </c>
      <c r="D838" s="1110" t="s">
        <v>49584</v>
      </c>
      <c r="E838" s="1060" t="s">
        <v>49585</v>
      </c>
      <c r="F838" s="615"/>
      <c r="L838" s="746"/>
      <c r="M838" s="496" t="s">
        <v>49586</v>
      </c>
      <c r="P838" s="1108" t="s">
        <v>49587</v>
      </c>
      <c r="S838" s="921"/>
      <c r="T838" s="1115">
        <v>3214747617</v>
      </c>
    </row>
    <row r="839" spans="1:20" s="670" customFormat="1" ht="36" customHeight="1">
      <c r="A839" s="616">
        <f t="shared" si="12"/>
        <v>826</v>
      </c>
      <c r="B839" s="670" t="s">
        <v>46455</v>
      </c>
      <c r="C839" s="746" t="s">
        <v>46723</v>
      </c>
      <c r="D839" s="1148" t="s">
        <v>49588</v>
      </c>
      <c r="E839" s="1165" t="s">
        <v>49589</v>
      </c>
      <c r="F839" s="1149" t="s">
        <v>49590</v>
      </c>
      <c r="G839" s="670">
        <v>173</v>
      </c>
      <c r="L839" s="670" t="s">
        <v>6736</v>
      </c>
      <c r="M839" s="670" t="s">
        <v>6736</v>
      </c>
      <c r="N839" s="670" t="s">
        <v>6459</v>
      </c>
      <c r="O839" s="670" t="s">
        <v>6459</v>
      </c>
      <c r="P839" s="1148" t="s">
        <v>49591</v>
      </c>
      <c r="Q839" s="1148" t="s">
        <v>49592</v>
      </c>
      <c r="R839" s="1148" t="s">
        <v>49593</v>
      </c>
      <c r="S839" s="670" t="s">
        <v>49594</v>
      </c>
      <c r="T839" s="1148">
        <v>3102840834</v>
      </c>
    </row>
    <row r="840" spans="1:20" s="670" customFormat="1" ht="36" customHeight="1">
      <c r="A840" s="616">
        <f t="shared" si="12"/>
        <v>827</v>
      </c>
      <c r="B840" s="1150" t="s">
        <v>49595</v>
      </c>
      <c r="C840" s="1150" t="s">
        <v>49596</v>
      </c>
      <c r="D840" s="1150" t="s">
        <v>49597</v>
      </c>
      <c r="E840" s="1064" t="s">
        <v>49598</v>
      </c>
      <c r="F840" s="1151" t="s">
        <v>49599</v>
      </c>
      <c r="G840" s="1150">
        <v>200</v>
      </c>
      <c r="H840" s="1150" t="s">
        <v>89</v>
      </c>
      <c r="I840" s="1150" t="s">
        <v>49600</v>
      </c>
      <c r="J840" s="1150" t="s">
        <v>49601</v>
      </c>
      <c r="K840" s="1150" t="s">
        <v>89</v>
      </c>
      <c r="L840" s="1150" t="s">
        <v>49602</v>
      </c>
      <c r="M840" s="1150" t="s">
        <v>49603</v>
      </c>
      <c r="N840" s="1150" t="s">
        <v>18519</v>
      </c>
      <c r="O840" s="1150" t="s">
        <v>18519</v>
      </c>
      <c r="P840" s="1152" t="s">
        <v>49604</v>
      </c>
      <c r="Q840" s="1151" t="s">
        <v>49605</v>
      </c>
      <c r="R840" s="1150" t="s">
        <v>49596</v>
      </c>
      <c r="S840" s="1152" t="s">
        <v>49606</v>
      </c>
      <c r="T840" s="1150">
        <v>3502783587</v>
      </c>
    </row>
    <row r="841" spans="1:20" s="670" customFormat="1" ht="36" customHeight="1">
      <c r="A841" s="616">
        <f t="shared" si="12"/>
        <v>828</v>
      </c>
      <c r="B841" s="1150" t="s">
        <v>49595</v>
      </c>
      <c r="C841" s="1150" t="s">
        <v>49607</v>
      </c>
      <c r="D841" s="1150" t="s">
        <v>49608</v>
      </c>
      <c r="E841" s="1064"/>
      <c r="F841" s="1151">
        <v>9012242196</v>
      </c>
      <c r="G841" s="1150"/>
      <c r="H841" s="1150"/>
      <c r="I841" s="1150"/>
      <c r="J841" s="1150"/>
      <c r="K841" s="1150"/>
      <c r="L841" s="1150" t="s">
        <v>49609</v>
      </c>
      <c r="M841" s="1150" t="s">
        <v>49610</v>
      </c>
      <c r="N841" s="1150"/>
      <c r="O841" s="1150"/>
      <c r="P841" s="1150" t="s">
        <v>49611</v>
      </c>
      <c r="Q841" s="1150" t="s">
        <v>49612</v>
      </c>
      <c r="R841" s="1150" t="s">
        <v>49613</v>
      </c>
      <c r="S841" s="1150" t="s">
        <v>49614</v>
      </c>
      <c r="T841" s="1150">
        <v>3142190063</v>
      </c>
    </row>
    <row r="842" spans="1:20" s="670" customFormat="1" ht="36" customHeight="1">
      <c r="A842" s="616">
        <f t="shared" si="12"/>
        <v>829</v>
      </c>
      <c r="B842" s="1150" t="s">
        <v>49595</v>
      </c>
      <c r="C842" s="1150" t="s">
        <v>49615</v>
      </c>
      <c r="D842" s="1150" t="s">
        <v>49616</v>
      </c>
      <c r="E842" s="1064" t="s">
        <v>49617</v>
      </c>
      <c r="F842" s="1151">
        <v>9013489741</v>
      </c>
      <c r="G842" s="1150"/>
      <c r="H842" s="1150"/>
      <c r="I842" s="1150"/>
      <c r="J842" s="1150"/>
      <c r="K842" s="1150"/>
      <c r="L842" s="1150" t="s">
        <v>49618</v>
      </c>
      <c r="M842" s="1150"/>
      <c r="N842" s="1150"/>
      <c r="O842" s="1150"/>
      <c r="P842" s="1150" t="s">
        <v>49619</v>
      </c>
      <c r="Q842" s="1150" t="s">
        <v>49620</v>
      </c>
      <c r="R842" s="1150" t="s">
        <v>7670</v>
      </c>
      <c r="S842" s="1150" t="s">
        <v>49621</v>
      </c>
      <c r="T842" s="1150" t="s">
        <v>49622</v>
      </c>
    </row>
    <row r="843" spans="1:20" s="670" customFormat="1" ht="36" customHeight="1">
      <c r="A843" s="616">
        <f t="shared" si="12"/>
        <v>830</v>
      </c>
      <c r="B843" s="1150" t="s">
        <v>49595</v>
      </c>
      <c r="C843" s="1150" t="s">
        <v>49615</v>
      </c>
      <c r="D843" s="1150" t="s">
        <v>49623</v>
      </c>
      <c r="E843" s="1064" t="s">
        <v>49624</v>
      </c>
      <c r="F843" s="1151">
        <v>8430001694</v>
      </c>
      <c r="G843" s="1150"/>
      <c r="H843" s="1150"/>
      <c r="I843" s="1150"/>
      <c r="J843" s="1150"/>
      <c r="K843" s="1150"/>
      <c r="L843" s="1150" t="s">
        <v>49625</v>
      </c>
      <c r="M843" s="1150" t="s">
        <v>49626</v>
      </c>
      <c r="N843" s="1150" t="s">
        <v>6459</v>
      </c>
      <c r="O843" s="1150" t="s">
        <v>30515</v>
      </c>
      <c r="P843" s="1150" t="s">
        <v>49627</v>
      </c>
      <c r="Q843" s="1150" t="s">
        <v>49628</v>
      </c>
      <c r="R843" s="1150" t="s">
        <v>44552</v>
      </c>
      <c r="S843" s="1150" t="s">
        <v>49629</v>
      </c>
      <c r="T843" s="1150">
        <v>3103345060</v>
      </c>
    </row>
    <row r="844" spans="1:20" s="670" customFormat="1" ht="36" customHeight="1">
      <c r="A844" s="616">
        <f t="shared" si="12"/>
        <v>831</v>
      </c>
      <c r="B844" s="1150" t="s">
        <v>49595</v>
      </c>
      <c r="C844" s="1150" t="s">
        <v>49607</v>
      </c>
      <c r="D844" s="1150" t="s">
        <v>49630</v>
      </c>
      <c r="E844" s="1064"/>
      <c r="F844" s="1151">
        <v>9017868623</v>
      </c>
      <c r="G844" s="1150">
        <v>28</v>
      </c>
      <c r="H844" s="1150" t="s">
        <v>89</v>
      </c>
      <c r="I844" s="1150"/>
      <c r="J844" s="1150" t="s">
        <v>89</v>
      </c>
      <c r="K844" s="1150" t="s">
        <v>89</v>
      </c>
      <c r="L844" s="1150" t="s">
        <v>49609</v>
      </c>
      <c r="M844" s="1150" t="s">
        <v>49631</v>
      </c>
      <c r="N844" s="1150" t="s">
        <v>6459</v>
      </c>
      <c r="O844" s="1150" t="s">
        <v>3789</v>
      </c>
      <c r="P844" s="1150" t="s">
        <v>49632</v>
      </c>
      <c r="Q844" s="1150" t="s">
        <v>49633</v>
      </c>
      <c r="R844" s="1150" t="s">
        <v>49633</v>
      </c>
      <c r="S844" s="1150" t="s">
        <v>49634</v>
      </c>
      <c r="T844" s="1150">
        <v>3142882199</v>
      </c>
    </row>
    <row r="845" spans="1:20" s="670" customFormat="1" ht="36" customHeight="1">
      <c r="A845" s="616">
        <f t="shared" si="12"/>
        <v>832</v>
      </c>
      <c r="B845" s="1150" t="s">
        <v>49595</v>
      </c>
      <c r="C845" s="1150" t="s">
        <v>49607</v>
      </c>
      <c r="D845" s="1150" t="s">
        <v>49635</v>
      </c>
      <c r="E845" s="1064" t="s">
        <v>49636</v>
      </c>
      <c r="F845" s="1151">
        <v>9015119044</v>
      </c>
      <c r="G845" s="1150"/>
      <c r="H845" s="1150"/>
      <c r="I845" s="1150"/>
      <c r="J845" s="1150"/>
      <c r="K845" s="1150"/>
      <c r="L845" s="1150" t="s">
        <v>49637</v>
      </c>
      <c r="M845" s="1150"/>
      <c r="N845" s="1150"/>
      <c r="O845" s="1150"/>
      <c r="P845" s="1150" t="s">
        <v>49638</v>
      </c>
      <c r="Q845" s="1150"/>
      <c r="R845" s="1150" t="s">
        <v>49639</v>
      </c>
      <c r="S845" s="1150" t="s">
        <v>49640</v>
      </c>
      <c r="T845" s="1150" t="s">
        <v>49641</v>
      </c>
    </row>
    <row r="846" spans="1:20" s="670" customFormat="1" ht="36" customHeight="1">
      <c r="A846" s="616">
        <f t="shared" ref="A846:A909" si="13">A845+1</f>
        <v>833</v>
      </c>
      <c r="B846" s="1150" t="s">
        <v>49595</v>
      </c>
      <c r="C846" s="1150" t="s">
        <v>49596</v>
      </c>
      <c r="D846" s="1150" t="s">
        <v>49642</v>
      </c>
      <c r="E846" s="1064"/>
      <c r="F846" s="1151">
        <v>9016318610</v>
      </c>
      <c r="G846" s="1150"/>
      <c r="H846" s="1150"/>
      <c r="I846" s="1150"/>
      <c r="J846" s="1150"/>
      <c r="K846" s="1150"/>
      <c r="L846" s="1150" t="s">
        <v>49643</v>
      </c>
      <c r="M846" s="1150" t="s">
        <v>49644</v>
      </c>
      <c r="N846" s="1150"/>
      <c r="O846" s="1150"/>
      <c r="P846" s="1150" t="s">
        <v>49645</v>
      </c>
      <c r="Q846" s="1150" t="s">
        <v>49646</v>
      </c>
      <c r="R846" s="1150" t="s">
        <v>49647</v>
      </c>
      <c r="S846" s="1150" t="s">
        <v>49648</v>
      </c>
      <c r="T846" s="1150">
        <v>3125170829</v>
      </c>
    </row>
    <row r="847" spans="1:20" s="670" customFormat="1" ht="36" customHeight="1">
      <c r="A847" s="616">
        <f t="shared" si="13"/>
        <v>834</v>
      </c>
      <c r="B847" s="1150" t="s">
        <v>49595</v>
      </c>
      <c r="C847" s="1150" t="s">
        <v>49615</v>
      </c>
      <c r="D847" s="1150" t="s">
        <v>49649</v>
      </c>
      <c r="E847" s="1064" t="s">
        <v>49650</v>
      </c>
      <c r="F847" s="1151">
        <v>9014019920</v>
      </c>
      <c r="G847" s="1150"/>
      <c r="H847" s="1150"/>
      <c r="I847" s="1150"/>
      <c r="J847" s="1150"/>
      <c r="K847" s="1150"/>
      <c r="L847" s="1150" t="s">
        <v>49651</v>
      </c>
      <c r="M847" s="1150"/>
      <c r="N847" s="1150"/>
      <c r="O847" s="1150"/>
      <c r="P847" s="1150" t="s">
        <v>49652</v>
      </c>
      <c r="Q847" s="1150"/>
      <c r="R847" s="1150" t="s">
        <v>49653</v>
      </c>
      <c r="S847" s="1150" t="s">
        <v>49654</v>
      </c>
      <c r="T847" s="1150">
        <v>3203572481</v>
      </c>
    </row>
    <row r="848" spans="1:20" s="670" customFormat="1" ht="36" customHeight="1">
      <c r="A848" s="616">
        <f t="shared" si="13"/>
        <v>835</v>
      </c>
      <c r="B848" s="1150" t="s">
        <v>49595</v>
      </c>
      <c r="C848" s="1150" t="s">
        <v>49596</v>
      </c>
      <c r="D848" s="1150" t="s">
        <v>49655</v>
      </c>
      <c r="E848" s="1064" t="s">
        <v>49656</v>
      </c>
      <c r="F848" s="721" t="s">
        <v>49657</v>
      </c>
      <c r="G848" s="1150">
        <v>16</v>
      </c>
      <c r="H848" s="1150" t="s">
        <v>89</v>
      </c>
      <c r="I848" s="1150"/>
      <c r="J848" s="1150" t="s">
        <v>49658</v>
      </c>
      <c r="K848" s="1150" t="s">
        <v>89</v>
      </c>
      <c r="L848" s="1150" t="s">
        <v>49659</v>
      </c>
      <c r="M848" s="1150" t="s">
        <v>49660</v>
      </c>
      <c r="N848" s="1150" t="s">
        <v>18519</v>
      </c>
      <c r="O848" s="1150" t="s">
        <v>18519</v>
      </c>
      <c r="P848" s="1150" t="s">
        <v>49661</v>
      </c>
      <c r="Q848" s="723" t="s">
        <v>49662</v>
      </c>
      <c r="R848" s="1150" t="s">
        <v>49663</v>
      </c>
      <c r="S848" s="747" t="s">
        <v>49664</v>
      </c>
      <c r="T848" s="721">
        <v>3125360735</v>
      </c>
    </row>
    <row r="849" spans="1:20" s="670" customFormat="1" ht="36" customHeight="1">
      <c r="A849" s="616">
        <f t="shared" si="13"/>
        <v>836</v>
      </c>
      <c r="B849" s="1150" t="s">
        <v>49595</v>
      </c>
      <c r="C849" s="1150" t="s">
        <v>49615</v>
      </c>
      <c r="D849" s="1150" t="s">
        <v>49665</v>
      </c>
      <c r="E849" s="1064" t="s">
        <v>49666</v>
      </c>
      <c r="F849" s="1151">
        <v>9015517371</v>
      </c>
      <c r="G849" s="1150"/>
      <c r="H849" s="1150"/>
      <c r="I849" s="1150"/>
      <c r="J849" s="1150"/>
      <c r="K849" s="1150"/>
      <c r="L849" s="1150" t="s">
        <v>49667</v>
      </c>
      <c r="M849" s="1150"/>
      <c r="N849" s="1150"/>
      <c r="O849" s="1150"/>
      <c r="P849" s="1150" t="s">
        <v>49668</v>
      </c>
      <c r="Q849" s="1150"/>
      <c r="R849" s="1150" t="s">
        <v>49669</v>
      </c>
      <c r="S849" s="1150" t="s">
        <v>49670</v>
      </c>
      <c r="T849" s="1150" t="s">
        <v>49671</v>
      </c>
    </row>
    <row r="850" spans="1:20" s="670" customFormat="1" ht="36" customHeight="1">
      <c r="A850" s="616">
        <f t="shared" si="13"/>
        <v>837</v>
      </c>
      <c r="B850" s="1150" t="s">
        <v>49595</v>
      </c>
      <c r="C850" s="1150" t="s">
        <v>49615</v>
      </c>
      <c r="D850" s="1150" t="s">
        <v>49672</v>
      </c>
      <c r="E850" s="1064" t="s">
        <v>49673</v>
      </c>
      <c r="F850" s="1151">
        <v>9015712082</v>
      </c>
      <c r="G850" s="1150"/>
      <c r="H850" s="1150"/>
      <c r="I850" s="1150"/>
      <c r="J850" s="1150"/>
      <c r="K850" s="1150"/>
      <c r="L850" s="1150" t="s">
        <v>49674</v>
      </c>
      <c r="M850" s="1150"/>
      <c r="N850" s="1150"/>
      <c r="O850" s="1150"/>
      <c r="P850" s="1150" t="s">
        <v>49675</v>
      </c>
      <c r="Q850" s="1150"/>
      <c r="R850" s="1150" t="s">
        <v>49676</v>
      </c>
      <c r="S850" s="1150" t="s">
        <v>49677</v>
      </c>
      <c r="T850" s="1150">
        <v>3125672168</v>
      </c>
    </row>
    <row r="851" spans="1:20" s="670" customFormat="1" ht="36" customHeight="1">
      <c r="A851" s="616">
        <f t="shared" si="13"/>
        <v>838</v>
      </c>
      <c r="B851" s="1150" t="s">
        <v>49595</v>
      </c>
      <c r="C851" s="1150" t="s">
        <v>49596</v>
      </c>
      <c r="D851" s="1150" t="s">
        <v>49678</v>
      </c>
      <c r="E851" s="1064"/>
      <c r="F851" s="1151"/>
      <c r="G851" s="1150"/>
      <c r="H851" s="1150"/>
      <c r="I851" s="1150"/>
      <c r="J851" s="1150"/>
      <c r="K851" s="1150"/>
      <c r="L851" s="1150"/>
      <c r="M851" s="1150"/>
      <c r="N851" s="1150"/>
      <c r="O851" s="1150"/>
      <c r="P851" s="1150" t="s">
        <v>49679</v>
      </c>
      <c r="Q851" s="1150" t="s">
        <v>49680</v>
      </c>
      <c r="R851" s="1150" t="s">
        <v>49680</v>
      </c>
      <c r="S851" s="1150" t="s">
        <v>49681</v>
      </c>
      <c r="T851" s="1150" t="s">
        <v>49682</v>
      </c>
    </row>
    <row r="852" spans="1:20" s="670" customFormat="1" ht="36" customHeight="1">
      <c r="A852" s="616">
        <f t="shared" si="13"/>
        <v>839</v>
      </c>
      <c r="B852" s="1150" t="s">
        <v>49595</v>
      </c>
      <c r="C852" s="1150" t="s">
        <v>49615</v>
      </c>
      <c r="D852" s="1150" t="s">
        <v>49683</v>
      </c>
      <c r="E852" s="1064" t="s">
        <v>49684</v>
      </c>
      <c r="F852" s="1151">
        <v>9011850034</v>
      </c>
      <c r="G852" s="1150"/>
      <c r="H852" s="1150"/>
      <c r="I852" s="1150"/>
      <c r="J852" s="1150"/>
      <c r="K852" s="1150"/>
      <c r="L852" s="1150" t="s">
        <v>18709</v>
      </c>
      <c r="M852" s="1150" t="s">
        <v>49685</v>
      </c>
      <c r="N852" s="1150"/>
      <c r="O852" s="1150"/>
      <c r="P852" s="1150" t="s">
        <v>49686</v>
      </c>
      <c r="Q852" s="1150" t="s">
        <v>49687</v>
      </c>
      <c r="R852" s="1150" t="s">
        <v>49688</v>
      </c>
      <c r="S852" s="1150" t="s">
        <v>49689</v>
      </c>
      <c r="T852" s="1150">
        <v>3204573493</v>
      </c>
    </row>
    <row r="853" spans="1:20" s="670" customFormat="1" ht="36" customHeight="1">
      <c r="A853" s="616">
        <f t="shared" si="13"/>
        <v>840</v>
      </c>
      <c r="B853" s="1150" t="s">
        <v>49595</v>
      </c>
      <c r="C853" s="1150" t="s">
        <v>49615</v>
      </c>
      <c r="D853" s="1150" t="s">
        <v>49690</v>
      </c>
      <c r="E853" s="1064" t="s">
        <v>49691</v>
      </c>
      <c r="F853" s="1151">
        <v>9000047571</v>
      </c>
      <c r="G853" s="1150"/>
      <c r="H853" s="1150"/>
      <c r="I853" s="1150"/>
      <c r="J853" s="1150"/>
      <c r="K853" s="1150"/>
      <c r="L853" s="1150"/>
      <c r="M853" s="1150"/>
      <c r="N853" s="1150"/>
      <c r="O853" s="1150"/>
      <c r="P853" s="1150" t="s">
        <v>49692</v>
      </c>
      <c r="Q853" s="1150" t="s">
        <v>49693</v>
      </c>
      <c r="R853" s="1150"/>
      <c r="S853" s="1150" t="s">
        <v>49694</v>
      </c>
      <c r="T853" s="1150">
        <v>3212786537</v>
      </c>
    </row>
    <row r="854" spans="1:20" s="670" customFormat="1" ht="36" customHeight="1">
      <c r="A854" s="616">
        <f t="shared" si="13"/>
        <v>841</v>
      </c>
      <c r="B854" s="1150" t="s">
        <v>49595</v>
      </c>
      <c r="C854" s="1150" t="s">
        <v>49615</v>
      </c>
      <c r="D854" s="1150" t="s">
        <v>49695</v>
      </c>
      <c r="E854" s="1064" t="s">
        <v>49696</v>
      </c>
      <c r="F854" s="1151">
        <v>9007134624</v>
      </c>
      <c r="G854" s="1150"/>
      <c r="H854" s="1150"/>
      <c r="I854" s="1150"/>
      <c r="J854" s="1150"/>
      <c r="K854" s="1150"/>
      <c r="L854" s="1150"/>
      <c r="M854" s="1150"/>
      <c r="N854" s="1150"/>
      <c r="O854" s="1150"/>
      <c r="P854" s="1150" t="s">
        <v>49697</v>
      </c>
      <c r="Q854" s="1150" t="s">
        <v>49698</v>
      </c>
      <c r="R854" s="1150" t="s">
        <v>43316</v>
      </c>
      <c r="S854" s="1150" t="s">
        <v>49699</v>
      </c>
      <c r="T854" s="1150" t="s">
        <v>49700</v>
      </c>
    </row>
    <row r="855" spans="1:20" s="670" customFormat="1" ht="36" customHeight="1">
      <c r="A855" s="616">
        <f t="shared" si="13"/>
        <v>842</v>
      </c>
      <c r="B855" s="1150" t="s">
        <v>49595</v>
      </c>
      <c r="C855" s="1150" t="s">
        <v>49615</v>
      </c>
      <c r="D855" s="1150" t="s">
        <v>49701</v>
      </c>
      <c r="E855" s="1064" t="s">
        <v>49702</v>
      </c>
      <c r="F855" s="1151" t="s">
        <v>49703</v>
      </c>
      <c r="G855" s="1150"/>
      <c r="H855" s="1150"/>
      <c r="I855" s="1150"/>
      <c r="J855" s="1150"/>
      <c r="K855" s="1150"/>
      <c r="L855" s="1150"/>
      <c r="M855" s="1150"/>
      <c r="N855" s="1150"/>
      <c r="O855" s="1150"/>
      <c r="P855" s="1150" t="s">
        <v>49704</v>
      </c>
      <c r="Q855" s="1150" t="s">
        <v>49705</v>
      </c>
      <c r="R855" s="1150" t="s">
        <v>49706</v>
      </c>
      <c r="S855" s="1150" t="s">
        <v>49707</v>
      </c>
      <c r="T855" s="1150" t="s">
        <v>49708</v>
      </c>
    </row>
    <row r="856" spans="1:20" s="670" customFormat="1" ht="36" customHeight="1">
      <c r="A856" s="616">
        <f t="shared" si="13"/>
        <v>843</v>
      </c>
      <c r="B856" s="1150" t="s">
        <v>49595</v>
      </c>
      <c r="C856" s="1150" t="s">
        <v>49615</v>
      </c>
      <c r="D856" s="1150" t="s">
        <v>49709</v>
      </c>
      <c r="E856" s="1064" t="s">
        <v>49710</v>
      </c>
      <c r="F856" s="1151">
        <v>9006283622</v>
      </c>
      <c r="G856" s="1150"/>
      <c r="H856" s="1150"/>
      <c r="I856" s="1150"/>
      <c r="J856" s="1150"/>
      <c r="K856" s="1150"/>
      <c r="L856" s="1150" t="s">
        <v>49711</v>
      </c>
      <c r="M856" s="1150"/>
      <c r="N856" s="1150"/>
      <c r="O856" s="1150"/>
      <c r="P856" s="1150" t="s">
        <v>49712</v>
      </c>
      <c r="Q856" s="1150" t="s">
        <v>49713</v>
      </c>
      <c r="R856" s="1150" t="s">
        <v>43316</v>
      </c>
      <c r="S856" s="1150" t="s">
        <v>49714</v>
      </c>
      <c r="T856" s="1150">
        <v>3132627505</v>
      </c>
    </row>
    <row r="857" spans="1:20" s="670" customFormat="1" ht="36" customHeight="1">
      <c r="A857" s="616">
        <f t="shared" si="13"/>
        <v>844</v>
      </c>
      <c r="B857" s="1150" t="s">
        <v>49595</v>
      </c>
      <c r="C857" s="1150" t="s">
        <v>49596</v>
      </c>
      <c r="D857" s="1150" t="s">
        <v>49715</v>
      </c>
      <c r="E857" s="1064"/>
      <c r="F857" s="1151">
        <v>9002698740</v>
      </c>
      <c r="G857" s="1150"/>
      <c r="H857" s="1150"/>
      <c r="I857" s="1150"/>
      <c r="J857" s="1150"/>
      <c r="K857" s="1150"/>
      <c r="L857" s="1150"/>
      <c r="M857" s="1150"/>
      <c r="N857" s="1150"/>
      <c r="O857" s="1150"/>
      <c r="P857" s="1150" t="s">
        <v>49716</v>
      </c>
      <c r="Q857" s="1150" t="s">
        <v>49717</v>
      </c>
      <c r="R857" s="1150" t="s">
        <v>49718</v>
      </c>
      <c r="S857" s="1150" t="s">
        <v>49719</v>
      </c>
      <c r="T857" s="1150">
        <v>3102413209</v>
      </c>
    </row>
    <row r="858" spans="1:20" s="670" customFormat="1" ht="36" customHeight="1">
      <c r="A858" s="616">
        <f t="shared" si="13"/>
        <v>845</v>
      </c>
      <c r="B858" s="1150" t="s">
        <v>49595</v>
      </c>
      <c r="C858" s="1150" t="s">
        <v>49596</v>
      </c>
      <c r="D858" s="1150" t="s">
        <v>49720</v>
      </c>
      <c r="E858" s="1064"/>
      <c r="F858" s="1151">
        <v>9017313508</v>
      </c>
      <c r="G858" s="1150"/>
      <c r="H858" s="1150"/>
      <c r="I858" s="1150"/>
      <c r="J858" s="1150"/>
      <c r="K858" s="1150"/>
      <c r="L858" s="1150"/>
      <c r="M858" s="1150"/>
      <c r="N858" s="1150"/>
      <c r="O858" s="1150"/>
      <c r="P858" s="1150" t="s">
        <v>49721</v>
      </c>
      <c r="Q858" s="1150" t="s">
        <v>49722</v>
      </c>
      <c r="R858" s="1150" t="s">
        <v>49647</v>
      </c>
      <c r="S858" s="1150" t="s">
        <v>49723</v>
      </c>
      <c r="T858" s="1150" t="s">
        <v>49724</v>
      </c>
    </row>
    <row r="859" spans="1:20" s="670" customFormat="1" ht="36" customHeight="1">
      <c r="A859" s="616">
        <f t="shared" si="13"/>
        <v>846</v>
      </c>
      <c r="B859" s="1150" t="s">
        <v>49595</v>
      </c>
      <c r="C859" s="1150" t="s">
        <v>49596</v>
      </c>
      <c r="D859" s="1150" t="s">
        <v>49725</v>
      </c>
      <c r="E859" s="1064"/>
      <c r="F859" s="1151">
        <v>9001684181</v>
      </c>
      <c r="G859" s="1150"/>
      <c r="H859" s="1150"/>
      <c r="I859" s="1150"/>
      <c r="J859" s="1150"/>
      <c r="K859" s="1150"/>
      <c r="L859" s="1150" t="s">
        <v>49609</v>
      </c>
      <c r="M859" s="1150" t="s">
        <v>49726</v>
      </c>
      <c r="N859" s="1150"/>
      <c r="O859" s="1150"/>
      <c r="P859" s="1150" t="s">
        <v>49727</v>
      </c>
      <c r="Q859" s="1150" t="s">
        <v>49728</v>
      </c>
      <c r="R859" s="1150" t="s">
        <v>49729</v>
      </c>
      <c r="S859" s="1150" t="s">
        <v>49730</v>
      </c>
      <c r="T859" s="1150">
        <v>3123889387</v>
      </c>
    </row>
    <row r="860" spans="1:20" s="670" customFormat="1" ht="36" customHeight="1">
      <c r="A860" s="616">
        <f t="shared" si="13"/>
        <v>847</v>
      </c>
      <c r="B860" s="1150" t="s">
        <v>49595</v>
      </c>
      <c r="C860" s="1150" t="s">
        <v>49596</v>
      </c>
      <c r="D860" s="1150" t="s">
        <v>13022</v>
      </c>
      <c r="E860" s="1064" t="s">
        <v>13022</v>
      </c>
      <c r="F860" s="1151"/>
      <c r="G860" s="1150"/>
      <c r="H860" s="1150"/>
      <c r="I860" s="1150"/>
      <c r="J860" s="1150"/>
      <c r="K860" s="1150"/>
      <c r="L860" s="1150"/>
      <c r="M860" s="1150" t="s">
        <v>49731</v>
      </c>
      <c r="N860" s="1150"/>
      <c r="O860" s="1150"/>
      <c r="P860" s="1150"/>
      <c r="Q860" s="1150"/>
      <c r="R860" s="1150"/>
      <c r="S860" s="1150" t="s">
        <v>49732</v>
      </c>
      <c r="T860" s="1150"/>
    </row>
    <row r="861" spans="1:20" s="670" customFormat="1" ht="36" customHeight="1">
      <c r="A861" s="616">
        <f t="shared" si="13"/>
        <v>848</v>
      </c>
      <c r="B861" s="1150" t="s">
        <v>49595</v>
      </c>
      <c r="C861" s="1150" t="s">
        <v>49615</v>
      </c>
      <c r="D861" s="1150" t="s">
        <v>49733</v>
      </c>
      <c r="E861" s="1064" t="s">
        <v>49733</v>
      </c>
      <c r="F861" s="1151"/>
      <c r="G861" s="1150"/>
      <c r="H861" s="1150" t="s">
        <v>89</v>
      </c>
      <c r="I861" s="1150"/>
      <c r="J861" s="1150"/>
      <c r="K861" s="1150"/>
      <c r="L861" s="1150"/>
      <c r="M861" s="1150" t="s">
        <v>49734</v>
      </c>
      <c r="N861" s="1150"/>
      <c r="O861" s="1150"/>
      <c r="P861" s="1150"/>
      <c r="Q861" s="1150"/>
      <c r="R861" s="1150"/>
      <c r="S861" s="1150" t="s">
        <v>49735</v>
      </c>
      <c r="T861" s="1150"/>
    </row>
    <row r="862" spans="1:20" s="670" customFormat="1" ht="36" customHeight="1">
      <c r="A862" s="616">
        <f t="shared" si="13"/>
        <v>849</v>
      </c>
      <c r="B862" s="1150" t="s">
        <v>49595</v>
      </c>
      <c r="C862" s="1150" t="s">
        <v>49596</v>
      </c>
      <c r="D862" s="1150" t="s">
        <v>49736</v>
      </c>
      <c r="E862" s="1064" t="s">
        <v>49737</v>
      </c>
      <c r="F862" s="1151">
        <v>9012757797</v>
      </c>
      <c r="G862" s="1150"/>
      <c r="H862" s="1150"/>
      <c r="I862" s="1150"/>
      <c r="J862" s="1150"/>
      <c r="K862" s="1150"/>
      <c r="L862" s="1150" t="s">
        <v>819</v>
      </c>
      <c r="M862" s="1150" t="s">
        <v>49738</v>
      </c>
      <c r="N862" s="1150"/>
      <c r="O862" s="1150"/>
      <c r="P862" s="1150" t="s">
        <v>49739</v>
      </c>
      <c r="Q862" s="1150"/>
      <c r="R862" s="1150" t="s">
        <v>49740</v>
      </c>
      <c r="S862" s="1150" t="s">
        <v>49741</v>
      </c>
      <c r="T862" s="1150" t="s">
        <v>49742</v>
      </c>
    </row>
    <row r="863" spans="1:20" s="670" customFormat="1" ht="36" customHeight="1">
      <c r="A863" s="616">
        <f t="shared" si="13"/>
        <v>850</v>
      </c>
      <c r="B863" s="1150" t="s">
        <v>49595</v>
      </c>
      <c r="C863" s="1150" t="s">
        <v>49615</v>
      </c>
      <c r="D863" s="1150" t="s">
        <v>49743</v>
      </c>
      <c r="E863" s="1064" t="s">
        <v>49744</v>
      </c>
      <c r="F863" s="1151">
        <v>9012898005</v>
      </c>
      <c r="G863" s="1150"/>
      <c r="H863" s="1150"/>
      <c r="I863" s="1150"/>
      <c r="J863" s="1150"/>
      <c r="K863" s="1150"/>
      <c r="L863" s="1150" t="s">
        <v>49651</v>
      </c>
      <c r="M863" s="1150"/>
      <c r="N863" s="1150"/>
      <c r="O863" s="1150"/>
      <c r="P863" s="1150" t="s">
        <v>49745</v>
      </c>
      <c r="Q863" s="1150"/>
      <c r="R863" s="1150" t="s">
        <v>49746</v>
      </c>
      <c r="S863" s="1150" t="s">
        <v>49747</v>
      </c>
      <c r="T863" s="1150">
        <v>3222511230</v>
      </c>
    </row>
    <row r="864" spans="1:20" s="670" customFormat="1" ht="36" customHeight="1">
      <c r="A864" s="616">
        <f t="shared" si="13"/>
        <v>851</v>
      </c>
      <c r="B864" s="1150" t="s">
        <v>49595</v>
      </c>
      <c r="C864" s="1150" t="s">
        <v>49615</v>
      </c>
      <c r="D864" s="1150" t="s">
        <v>49748</v>
      </c>
      <c r="E864" s="1064"/>
      <c r="F864" s="1151">
        <v>9009600192</v>
      </c>
      <c r="G864" s="1150"/>
      <c r="H864" s="1150"/>
      <c r="I864" s="1150"/>
      <c r="J864" s="1150"/>
      <c r="K864" s="1150"/>
      <c r="L864" s="1150" t="s">
        <v>49749</v>
      </c>
      <c r="M864" s="1150"/>
      <c r="N864" s="1150"/>
      <c r="O864" s="1150"/>
      <c r="P864" s="1150" t="s">
        <v>49750</v>
      </c>
      <c r="Q864" s="1150" t="s">
        <v>49751</v>
      </c>
      <c r="R864" s="1150" t="s">
        <v>49752</v>
      </c>
      <c r="S864" s="1150" t="s">
        <v>49753</v>
      </c>
      <c r="T864" s="1150">
        <v>3134141212</v>
      </c>
    </row>
    <row r="865" spans="1:20" s="670" customFormat="1" ht="36" customHeight="1">
      <c r="A865" s="616">
        <f t="shared" si="13"/>
        <v>852</v>
      </c>
      <c r="B865" s="1150" t="s">
        <v>49595</v>
      </c>
      <c r="C865" s="1150" t="s">
        <v>49615</v>
      </c>
      <c r="D865" s="1150" t="s">
        <v>49754</v>
      </c>
      <c r="E865" s="1064" t="s">
        <v>49755</v>
      </c>
      <c r="F865" s="1151">
        <v>9011573885</v>
      </c>
      <c r="G865" s="1150"/>
      <c r="H865" s="1150"/>
      <c r="I865" s="1150"/>
      <c r="J865" s="1150"/>
      <c r="K865" s="1150"/>
      <c r="L865" s="1150" t="s">
        <v>49756</v>
      </c>
      <c r="M865" s="1150"/>
      <c r="N865" s="1150"/>
      <c r="O865" s="1150"/>
      <c r="P865" s="1150" t="s">
        <v>49757</v>
      </c>
      <c r="Q865" s="1150"/>
      <c r="R865" s="1150" t="s">
        <v>49758</v>
      </c>
      <c r="S865" s="1150" t="s">
        <v>49759</v>
      </c>
      <c r="T865" s="1150">
        <v>3224719348</v>
      </c>
    </row>
    <row r="866" spans="1:20" s="670" customFormat="1" ht="36" customHeight="1">
      <c r="A866" s="616">
        <f t="shared" si="13"/>
        <v>853</v>
      </c>
      <c r="B866" s="1150" t="s">
        <v>49595</v>
      </c>
      <c r="C866" s="1150" t="s">
        <v>49596</v>
      </c>
      <c r="D866" s="1150" t="s">
        <v>49760</v>
      </c>
      <c r="E866" s="1064"/>
      <c r="F866" s="1151">
        <v>9014718756</v>
      </c>
      <c r="G866" s="1150"/>
      <c r="H866" s="1150"/>
      <c r="I866" s="1150"/>
      <c r="J866" s="1150"/>
      <c r="K866" s="1150"/>
      <c r="L866" s="1150" t="s">
        <v>49761</v>
      </c>
      <c r="M866" s="1150" t="s">
        <v>49644</v>
      </c>
      <c r="N866" s="1150"/>
      <c r="O866" s="1150"/>
      <c r="P866" s="1150" t="s">
        <v>49762</v>
      </c>
      <c r="Q866" s="1150" t="s">
        <v>49763</v>
      </c>
      <c r="R866" s="1150" t="s">
        <v>49763</v>
      </c>
      <c r="S866" s="1150" t="s">
        <v>49764</v>
      </c>
      <c r="T866" s="1150" t="s">
        <v>49765</v>
      </c>
    </row>
    <row r="867" spans="1:20" s="670" customFormat="1" ht="36" customHeight="1">
      <c r="A867" s="616">
        <f t="shared" si="13"/>
        <v>854</v>
      </c>
      <c r="B867" s="1150" t="s">
        <v>49595</v>
      </c>
      <c r="C867" s="1150" t="s">
        <v>49596</v>
      </c>
      <c r="D867" s="1150" t="s">
        <v>49766</v>
      </c>
      <c r="E867" s="1064"/>
      <c r="F867" s="1151">
        <v>9013265436</v>
      </c>
      <c r="G867" s="1150"/>
      <c r="H867" s="1150"/>
      <c r="I867" s="1150"/>
      <c r="J867" s="1150"/>
      <c r="K867" s="1150"/>
      <c r="L867" s="1150" t="s">
        <v>49767</v>
      </c>
      <c r="M867" s="1150" t="s">
        <v>9240</v>
      </c>
      <c r="N867" s="1150"/>
      <c r="O867" s="1150"/>
      <c r="P867" s="1150" t="s">
        <v>49768</v>
      </c>
      <c r="Q867" s="1150" t="s">
        <v>49769</v>
      </c>
      <c r="R867" s="1150" t="s">
        <v>49770</v>
      </c>
      <c r="S867" s="1150" t="s">
        <v>49771</v>
      </c>
      <c r="T867" s="1150" t="s">
        <v>49772</v>
      </c>
    </row>
    <row r="868" spans="1:20" s="670" customFormat="1" ht="36" customHeight="1">
      <c r="A868" s="616">
        <f t="shared" si="13"/>
        <v>855</v>
      </c>
      <c r="B868" s="1150" t="s">
        <v>49595</v>
      </c>
      <c r="C868" s="1150" t="s">
        <v>49607</v>
      </c>
      <c r="D868" s="1150" t="s">
        <v>49773</v>
      </c>
      <c r="E868" s="1064" t="s">
        <v>49774</v>
      </c>
      <c r="F868" s="1151">
        <v>9010972699</v>
      </c>
      <c r="G868" s="1150"/>
      <c r="H868" s="1150"/>
      <c r="I868" s="1150"/>
      <c r="J868" s="1150"/>
      <c r="K868" s="1150"/>
      <c r="L868" s="1150" t="s">
        <v>18702</v>
      </c>
      <c r="M868" s="1150" t="s">
        <v>49775</v>
      </c>
      <c r="N868" s="1150"/>
      <c r="O868" s="1150"/>
      <c r="P868" s="1150" t="s">
        <v>49776</v>
      </c>
      <c r="Q868" s="1150"/>
      <c r="R868" s="1150" t="s">
        <v>7670</v>
      </c>
      <c r="S868" s="1150" t="s">
        <v>49777</v>
      </c>
      <c r="T868" s="1150">
        <v>3143662457</v>
      </c>
    </row>
    <row r="869" spans="1:20" s="670" customFormat="1" ht="36" customHeight="1">
      <c r="A869" s="616">
        <f t="shared" si="13"/>
        <v>856</v>
      </c>
      <c r="B869" s="1150" t="s">
        <v>49595</v>
      </c>
      <c r="C869" s="1150" t="s">
        <v>49596</v>
      </c>
      <c r="D869" s="1150" t="s">
        <v>49778</v>
      </c>
      <c r="E869" s="1064" t="s">
        <v>49696</v>
      </c>
      <c r="F869" s="1151" t="s">
        <v>49779</v>
      </c>
      <c r="G869" s="1150">
        <v>46</v>
      </c>
      <c r="H869" s="1150" t="s">
        <v>89</v>
      </c>
      <c r="I869" s="1150" t="s">
        <v>28737</v>
      </c>
      <c r="J869" s="1150"/>
      <c r="K869" s="1150" t="s">
        <v>89</v>
      </c>
      <c r="L869" s="1150" t="s">
        <v>13076</v>
      </c>
      <c r="M869" s="1150" t="s">
        <v>49780</v>
      </c>
      <c r="N869" s="1150" t="s">
        <v>18519</v>
      </c>
      <c r="O869" s="1150" t="s">
        <v>18519</v>
      </c>
      <c r="P869" s="1150" t="s">
        <v>49781</v>
      </c>
      <c r="Q869" s="1150" t="s">
        <v>49782</v>
      </c>
      <c r="R869" s="1150" t="s">
        <v>49783</v>
      </c>
      <c r="S869" s="490" t="s">
        <v>49784</v>
      </c>
      <c r="T869" s="1150">
        <v>3027702763</v>
      </c>
    </row>
    <row r="870" spans="1:20" s="670" customFormat="1" ht="36" customHeight="1">
      <c r="A870" s="616">
        <f t="shared" si="13"/>
        <v>857</v>
      </c>
      <c r="B870" s="1150" t="s">
        <v>49595</v>
      </c>
      <c r="C870" s="1150" t="s">
        <v>49615</v>
      </c>
      <c r="D870" s="1150" t="s">
        <v>49785</v>
      </c>
      <c r="E870" s="1064" t="s">
        <v>49786</v>
      </c>
      <c r="F870" s="721" t="s">
        <v>49787</v>
      </c>
      <c r="G870" s="1150">
        <v>14</v>
      </c>
      <c r="H870" s="1150" t="s">
        <v>89</v>
      </c>
      <c r="I870" s="1150"/>
      <c r="J870" s="1150" t="s">
        <v>49788</v>
      </c>
      <c r="K870" s="1150" t="s">
        <v>89</v>
      </c>
      <c r="L870" s="1150" t="s">
        <v>49789</v>
      </c>
      <c r="M870" s="1150" t="s">
        <v>49790</v>
      </c>
      <c r="N870" s="1150" t="s">
        <v>18519</v>
      </c>
      <c r="O870" s="1150" t="s">
        <v>18519</v>
      </c>
      <c r="P870" s="1150" t="s">
        <v>49791</v>
      </c>
      <c r="Q870" s="1150" t="s">
        <v>49792</v>
      </c>
      <c r="R870" s="1150" t="s">
        <v>49793</v>
      </c>
      <c r="S870" s="490" t="s">
        <v>49794</v>
      </c>
      <c r="T870" s="1150">
        <v>3203247933</v>
      </c>
    </row>
    <row r="871" spans="1:20" s="670" customFormat="1" ht="36" customHeight="1">
      <c r="A871" s="616">
        <f t="shared" si="13"/>
        <v>858</v>
      </c>
      <c r="B871" s="1150" t="s">
        <v>49595</v>
      </c>
      <c r="C871" s="1150" t="s">
        <v>49615</v>
      </c>
      <c r="D871" s="1150" t="s">
        <v>49795</v>
      </c>
      <c r="E871" s="1064" t="s">
        <v>49796</v>
      </c>
      <c r="F871" s="1151">
        <v>901512267</v>
      </c>
      <c r="G871" s="1150"/>
      <c r="H871" s="1150"/>
      <c r="I871" s="1150"/>
      <c r="J871" s="1150"/>
      <c r="K871" s="1150"/>
      <c r="L871" s="1150" t="s">
        <v>17835</v>
      </c>
      <c r="M871" s="1150"/>
      <c r="N871" s="1150"/>
      <c r="O871" s="1150"/>
      <c r="P871" s="1150" t="s">
        <v>49797</v>
      </c>
      <c r="Q871" s="1150"/>
      <c r="R871" s="1150" t="s">
        <v>49798</v>
      </c>
      <c r="S871" s="1150" t="s">
        <v>49799</v>
      </c>
      <c r="T871" s="1150">
        <v>3107822851</v>
      </c>
    </row>
    <row r="872" spans="1:20" s="670" customFormat="1" ht="36" customHeight="1">
      <c r="A872" s="616">
        <f t="shared" si="13"/>
        <v>859</v>
      </c>
      <c r="B872" s="1150" t="s">
        <v>49595</v>
      </c>
      <c r="C872" s="1150" t="s">
        <v>49615</v>
      </c>
      <c r="D872" s="1150" t="s">
        <v>49800</v>
      </c>
      <c r="E872" s="1064" t="s">
        <v>49801</v>
      </c>
      <c r="F872" s="1151">
        <v>9013689833</v>
      </c>
      <c r="G872" s="1150"/>
      <c r="H872" s="1150"/>
      <c r="I872" s="1150"/>
      <c r="J872" s="1150"/>
      <c r="K872" s="1150"/>
      <c r="L872" s="1150"/>
      <c r="M872" s="1150"/>
      <c r="N872" s="1150"/>
      <c r="O872" s="1150"/>
      <c r="P872" s="1150" t="s">
        <v>49802</v>
      </c>
      <c r="Q872" s="1150"/>
      <c r="R872" s="1150" t="s">
        <v>49803</v>
      </c>
      <c r="S872" s="1150" t="s">
        <v>49804</v>
      </c>
      <c r="T872" s="1150" t="s">
        <v>49805</v>
      </c>
    </row>
    <row r="873" spans="1:20" s="670" customFormat="1" ht="36" customHeight="1">
      <c r="A873" s="616">
        <f t="shared" si="13"/>
        <v>860</v>
      </c>
      <c r="B873" s="1150" t="s">
        <v>49595</v>
      </c>
      <c r="C873" s="1150" t="s">
        <v>49615</v>
      </c>
      <c r="D873" s="1150" t="s">
        <v>49806</v>
      </c>
      <c r="E873" s="1064" t="s">
        <v>49807</v>
      </c>
      <c r="F873" s="1151">
        <v>9014838591</v>
      </c>
      <c r="G873" s="1150"/>
      <c r="H873" s="1150"/>
      <c r="I873" s="1150"/>
      <c r="J873" s="1150"/>
      <c r="K873" s="1150"/>
      <c r="L873" s="1150" t="s">
        <v>49808</v>
      </c>
      <c r="M873" s="1150" t="s">
        <v>49809</v>
      </c>
      <c r="N873" s="1150"/>
      <c r="O873" s="1150"/>
      <c r="P873" s="1150" t="s">
        <v>49810</v>
      </c>
      <c r="Q873" s="1150"/>
      <c r="R873" s="1150" t="s">
        <v>49811</v>
      </c>
      <c r="S873" s="1150" t="s">
        <v>49812</v>
      </c>
      <c r="T873" s="1150" t="s">
        <v>49813</v>
      </c>
    </row>
    <row r="874" spans="1:20" s="670" customFormat="1" ht="36" customHeight="1">
      <c r="A874" s="616">
        <f t="shared" si="13"/>
        <v>861</v>
      </c>
      <c r="B874" s="1150" t="s">
        <v>49595</v>
      </c>
      <c r="C874" s="1150" t="s">
        <v>49596</v>
      </c>
      <c r="D874" s="1150" t="s">
        <v>49814</v>
      </c>
      <c r="E874" s="1064" t="s">
        <v>49815</v>
      </c>
      <c r="F874" s="721" t="s">
        <v>49816</v>
      </c>
      <c r="G874" s="1150">
        <v>25</v>
      </c>
      <c r="H874" s="1150" t="s">
        <v>89</v>
      </c>
      <c r="I874" s="1150" t="s">
        <v>49817</v>
      </c>
      <c r="J874" s="1150" t="s">
        <v>49818</v>
      </c>
      <c r="K874" s="1150" t="s">
        <v>89</v>
      </c>
      <c r="L874" s="721" t="s">
        <v>49819</v>
      </c>
      <c r="M874" s="1150" t="s">
        <v>49820</v>
      </c>
      <c r="N874" s="1150" t="s">
        <v>18519</v>
      </c>
      <c r="O874" s="1150" t="s">
        <v>18519</v>
      </c>
      <c r="P874" s="1153" t="s">
        <v>49821</v>
      </c>
      <c r="Q874" s="723" t="s">
        <v>49822</v>
      </c>
      <c r="R874" s="1150" t="s">
        <v>49823</v>
      </c>
      <c r="S874" s="1150" t="s">
        <v>49824</v>
      </c>
      <c r="T874" s="721">
        <v>3138681211</v>
      </c>
    </row>
    <row r="875" spans="1:20" s="670" customFormat="1" ht="36" customHeight="1">
      <c r="A875" s="616">
        <f t="shared" si="13"/>
        <v>862</v>
      </c>
      <c r="B875" s="1150" t="s">
        <v>49595</v>
      </c>
      <c r="C875" s="1150" t="s">
        <v>49596</v>
      </c>
      <c r="D875" s="1150" t="s">
        <v>49825</v>
      </c>
      <c r="E875" s="1064" t="s">
        <v>49826</v>
      </c>
      <c r="F875" s="1151">
        <v>9010972248</v>
      </c>
      <c r="G875" s="1150"/>
      <c r="H875" s="1150"/>
      <c r="I875" s="1150"/>
      <c r="J875" s="1150"/>
      <c r="K875" s="1150"/>
      <c r="L875" s="1150" t="s">
        <v>4634</v>
      </c>
      <c r="M875" s="1150" t="s">
        <v>49827</v>
      </c>
      <c r="N875" s="1150"/>
      <c r="O875" s="1150"/>
      <c r="P875" s="1150" t="s">
        <v>49828</v>
      </c>
      <c r="Q875" s="1150" t="s">
        <v>49829</v>
      </c>
      <c r="R875" s="1150" t="s">
        <v>49830</v>
      </c>
      <c r="S875" s="1150" t="s">
        <v>49831</v>
      </c>
      <c r="T875" s="1150">
        <v>3128397036</v>
      </c>
    </row>
    <row r="876" spans="1:20" s="670" customFormat="1" ht="36" customHeight="1">
      <c r="A876" s="616">
        <f t="shared" si="13"/>
        <v>863</v>
      </c>
      <c r="B876" s="1150" t="s">
        <v>49595</v>
      </c>
      <c r="C876" s="1150" t="s">
        <v>49615</v>
      </c>
      <c r="D876" s="1150" t="s">
        <v>49832</v>
      </c>
      <c r="E876" s="1064" t="s">
        <v>49832</v>
      </c>
      <c r="F876" s="1151">
        <v>900096443</v>
      </c>
      <c r="G876" s="1150">
        <v>1200</v>
      </c>
      <c r="H876" s="1150" t="s">
        <v>89</v>
      </c>
      <c r="I876" s="1150"/>
      <c r="J876" s="1150" t="s">
        <v>49833</v>
      </c>
      <c r="K876" s="1150" t="s">
        <v>89</v>
      </c>
      <c r="L876" s="1150" t="s">
        <v>49834</v>
      </c>
      <c r="M876" s="1150" t="s">
        <v>49835</v>
      </c>
      <c r="N876" s="1150" t="s">
        <v>18519</v>
      </c>
      <c r="O876" s="1150" t="s">
        <v>18519</v>
      </c>
      <c r="P876" s="1150" t="s">
        <v>49836</v>
      </c>
      <c r="Q876" s="1150" t="s">
        <v>49837</v>
      </c>
      <c r="R876" s="1150"/>
      <c r="S876" s="490" t="s">
        <v>49838</v>
      </c>
      <c r="T876" s="1150">
        <v>3133619717</v>
      </c>
    </row>
    <row r="877" spans="1:20" s="670" customFormat="1" ht="36" customHeight="1">
      <c r="A877" s="616">
        <f t="shared" si="13"/>
        <v>864</v>
      </c>
      <c r="B877" s="1150" t="s">
        <v>49595</v>
      </c>
      <c r="C877" s="1150" t="s">
        <v>49615</v>
      </c>
      <c r="D877" s="1150" t="s">
        <v>49839</v>
      </c>
      <c r="E877" s="1064" t="s">
        <v>49840</v>
      </c>
      <c r="F877" s="1151">
        <v>9011752529</v>
      </c>
      <c r="G877" s="1150"/>
      <c r="H877" s="1150"/>
      <c r="I877" s="1150"/>
      <c r="J877" s="1150"/>
      <c r="K877" s="1150"/>
      <c r="L877" s="1150" t="s">
        <v>49841</v>
      </c>
      <c r="M877" s="1150"/>
      <c r="N877" s="1150"/>
      <c r="O877" s="1150"/>
      <c r="P877" s="1150" t="s">
        <v>49842</v>
      </c>
      <c r="Q877" s="1150"/>
      <c r="R877" s="1150" t="s">
        <v>49843</v>
      </c>
      <c r="S877" s="1150" t="s">
        <v>49844</v>
      </c>
      <c r="T877" s="1150">
        <v>3202107884</v>
      </c>
    </row>
    <row r="878" spans="1:20" s="670" customFormat="1" ht="36" customHeight="1">
      <c r="A878" s="616">
        <f t="shared" si="13"/>
        <v>865</v>
      </c>
      <c r="B878" s="1150" t="s">
        <v>49595</v>
      </c>
      <c r="C878" s="1150" t="s">
        <v>49596</v>
      </c>
      <c r="D878" s="1150" t="s">
        <v>49845</v>
      </c>
      <c r="E878" s="1064"/>
      <c r="F878" s="1151">
        <v>9002947723</v>
      </c>
      <c r="G878" s="1150"/>
      <c r="H878" s="1150"/>
      <c r="I878" s="1150"/>
      <c r="J878" s="1150"/>
      <c r="K878" s="1150"/>
      <c r="L878" s="1150"/>
      <c r="M878" s="1150"/>
      <c r="N878" s="1150"/>
      <c r="O878" s="1150"/>
      <c r="P878" s="1150" t="s">
        <v>49846</v>
      </c>
      <c r="Q878" s="1150" t="s">
        <v>49847</v>
      </c>
      <c r="R878" s="1150" t="s">
        <v>49848</v>
      </c>
      <c r="S878" s="1150" t="s">
        <v>49849</v>
      </c>
      <c r="T878" s="1150">
        <v>3124673476</v>
      </c>
    </row>
    <row r="879" spans="1:20" s="670" customFormat="1" ht="36" customHeight="1">
      <c r="A879" s="616">
        <f t="shared" si="13"/>
        <v>866</v>
      </c>
      <c r="B879" s="1150" t="s">
        <v>49595</v>
      </c>
      <c r="C879" s="1150" t="s">
        <v>49596</v>
      </c>
      <c r="D879" s="1150" t="s">
        <v>49850</v>
      </c>
      <c r="E879" s="1064"/>
      <c r="F879" s="1151">
        <v>9015556253</v>
      </c>
      <c r="G879" s="1150"/>
      <c r="H879" s="1150"/>
      <c r="I879" s="1150"/>
      <c r="J879" s="1150"/>
      <c r="K879" s="1150"/>
      <c r="L879" s="1150" t="s">
        <v>49851</v>
      </c>
      <c r="M879" s="1150"/>
      <c r="N879" s="1150"/>
      <c r="O879" s="1150"/>
      <c r="P879" s="1150" t="s">
        <v>49852</v>
      </c>
      <c r="Q879" s="1150"/>
      <c r="R879" s="1150"/>
      <c r="S879" s="1150" t="s">
        <v>49853</v>
      </c>
      <c r="T879" s="1150">
        <v>3223442665</v>
      </c>
    </row>
    <row r="880" spans="1:20" s="670" customFormat="1" ht="36" customHeight="1">
      <c r="A880" s="616">
        <f t="shared" si="13"/>
        <v>867</v>
      </c>
      <c r="B880" s="1150" t="s">
        <v>49595</v>
      </c>
      <c r="C880" s="1150" t="s">
        <v>49596</v>
      </c>
      <c r="D880" s="1150" t="s">
        <v>49854</v>
      </c>
      <c r="E880" s="1064" t="s">
        <v>49855</v>
      </c>
      <c r="F880" s="1151">
        <v>9009216496</v>
      </c>
      <c r="G880" s="1150"/>
      <c r="H880" s="1150"/>
      <c r="I880" s="1150"/>
      <c r="J880" s="1150" t="s">
        <v>89</v>
      </c>
      <c r="K880" s="1150"/>
      <c r="L880" s="1150" t="s">
        <v>49609</v>
      </c>
      <c r="M880" s="1150" t="s">
        <v>49856</v>
      </c>
      <c r="N880" s="1150"/>
      <c r="O880" s="1150"/>
      <c r="P880" s="1150" t="s">
        <v>49857</v>
      </c>
      <c r="Q880" s="1150" t="s">
        <v>49858</v>
      </c>
      <c r="R880" s="1150" t="s">
        <v>49858</v>
      </c>
      <c r="S880" s="1150" t="s">
        <v>49859</v>
      </c>
      <c r="T880" s="1150">
        <v>3104880606</v>
      </c>
    </row>
    <row r="881" spans="1:20" s="670" customFormat="1" ht="36" customHeight="1">
      <c r="A881" s="616">
        <f t="shared" si="13"/>
        <v>868</v>
      </c>
      <c r="B881" s="1150" t="s">
        <v>49595</v>
      </c>
      <c r="C881" s="1150" t="s">
        <v>49615</v>
      </c>
      <c r="D881" s="1150" t="s">
        <v>49860</v>
      </c>
      <c r="E881" s="1064" t="s">
        <v>49861</v>
      </c>
      <c r="F881" s="1151">
        <v>9013527203</v>
      </c>
      <c r="G881" s="1150"/>
      <c r="H881" s="1150"/>
      <c r="I881" s="1150"/>
      <c r="J881" s="1150"/>
      <c r="K881" s="1150"/>
      <c r="L881" s="1150" t="s">
        <v>49862</v>
      </c>
      <c r="M881" s="1150"/>
      <c r="N881" s="1150"/>
      <c r="O881" s="1150"/>
      <c r="P881" s="1150" t="s">
        <v>49863</v>
      </c>
      <c r="Q881" s="1150" t="s">
        <v>49864</v>
      </c>
      <c r="R881" s="1150" t="s">
        <v>7670</v>
      </c>
      <c r="S881" s="1150" t="s">
        <v>49865</v>
      </c>
      <c r="T881" s="1150">
        <v>3108669487</v>
      </c>
    </row>
    <row r="882" spans="1:20" s="670" customFormat="1" ht="36" customHeight="1">
      <c r="A882" s="616">
        <f t="shared" si="13"/>
        <v>869</v>
      </c>
      <c r="B882" s="1150" t="s">
        <v>49595</v>
      </c>
      <c r="C882" s="1150" t="s">
        <v>49596</v>
      </c>
      <c r="D882" s="1150" t="s">
        <v>49866</v>
      </c>
      <c r="E882" s="1064" t="s">
        <v>49867</v>
      </c>
      <c r="F882" s="1151">
        <v>9007659262</v>
      </c>
      <c r="G882" s="1150"/>
      <c r="H882" s="1150"/>
      <c r="I882" s="1150"/>
      <c r="J882" s="1150"/>
      <c r="K882" s="1150"/>
      <c r="L882" s="1150" t="s">
        <v>44785</v>
      </c>
      <c r="M882" s="1150" t="s">
        <v>49868</v>
      </c>
      <c r="N882" s="1150"/>
      <c r="O882" s="1150"/>
      <c r="P882" s="1150" t="s">
        <v>49869</v>
      </c>
      <c r="Q882" s="1150" t="s">
        <v>49870</v>
      </c>
      <c r="R882" s="1150" t="s">
        <v>49871</v>
      </c>
      <c r="S882" s="1150" t="s">
        <v>49872</v>
      </c>
      <c r="T882" s="1150">
        <v>3213120157</v>
      </c>
    </row>
    <row r="883" spans="1:20" s="670" customFormat="1" ht="36" customHeight="1">
      <c r="A883" s="616">
        <f t="shared" si="13"/>
        <v>870</v>
      </c>
      <c r="B883" s="1150" t="s">
        <v>49595</v>
      </c>
      <c r="C883" s="1150" t="s">
        <v>49596</v>
      </c>
      <c r="D883" s="1150" t="s">
        <v>49873</v>
      </c>
      <c r="E883" s="1064" t="s">
        <v>29507</v>
      </c>
      <c r="F883" s="1151">
        <v>9014653317</v>
      </c>
      <c r="G883" s="1150"/>
      <c r="H883" s="1150"/>
      <c r="I883" s="1150"/>
      <c r="J883" s="1150"/>
      <c r="K883" s="1150"/>
      <c r="L883" s="1150" t="s">
        <v>49874</v>
      </c>
      <c r="M883" s="1150"/>
      <c r="N883" s="1150"/>
      <c r="O883" s="1150"/>
      <c r="P883" s="1150" t="s">
        <v>49875</v>
      </c>
      <c r="Q883" s="1150"/>
      <c r="R883" s="1150" t="s">
        <v>49876</v>
      </c>
      <c r="S883" s="1150" t="s">
        <v>49877</v>
      </c>
      <c r="T883" s="1150">
        <v>3116808236</v>
      </c>
    </row>
    <row r="884" spans="1:20" s="670" customFormat="1" ht="36" customHeight="1">
      <c r="A884" s="616">
        <f t="shared" si="13"/>
        <v>871</v>
      </c>
      <c r="B884" s="1150" t="s">
        <v>49595</v>
      </c>
      <c r="C884" s="1150" t="s">
        <v>49615</v>
      </c>
      <c r="D884" s="1150" t="s">
        <v>49878</v>
      </c>
      <c r="E884" s="1064" t="s">
        <v>49879</v>
      </c>
      <c r="F884" s="1151">
        <v>9015288642</v>
      </c>
      <c r="G884" s="1150"/>
      <c r="H884" s="1150"/>
      <c r="I884" s="1150"/>
      <c r="J884" s="1150"/>
      <c r="K884" s="1150"/>
      <c r="L884" s="1150" t="s">
        <v>49667</v>
      </c>
      <c r="M884" s="1150"/>
      <c r="N884" s="1150"/>
      <c r="O884" s="1150"/>
      <c r="P884" s="1150" t="s">
        <v>49880</v>
      </c>
      <c r="Q884" s="1150" t="s">
        <v>49881</v>
      </c>
      <c r="R884" s="1150" t="s">
        <v>49882</v>
      </c>
      <c r="S884" s="1150" t="s">
        <v>49883</v>
      </c>
      <c r="T884" s="1150" t="s">
        <v>49884</v>
      </c>
    </row>
    <row r="885" spans="1:20" s="670" customFormat="1" ht="36" customHeight="1">
      <c r="A885" s="616">
        <f t="shared" si="13"/>
        <v>872</v>
      </c>
      <c r="B885" s="1150" t="s">
        <v>49595</v>
      </c>
      <c r="C885" s="1150" t="s">
        <v>49615</v>
      </c>
      <c r="D885" s="1150" t="s">
        <v>49885</v>
      </c>
      <c r="E885" s="1064"/>
      <c r="F885" s="1151">
        <v>9015921084</v>
      </c>
      <c r="G885" s="1150"/>
      <c r="H885" s="1150"/>
      <c r="I885" s="1150"/>
      <c r="J885" s="1150"/>
      <c r="K885" s="1150"/>
      <c r="L885" s="1150"/>
      <c r="M885" s="1150"/>
      <c r="N885" s="1150"/>
      <c r="O885" s="1150"/>
      <c r="P885" s="1150" t="s">
        <v>49886</v>
      </c>
      <c r="Q885" s="1150" t="s">
        <v>49887</v>
      </c>
      <c r="R885" s="1150" t="s">
        <v>49888</v>
      </c>
      <c r="S885" s="1150" t="s">
        <v>49889</v>
      </c>
      <c r="T885" s="1150">
        <v>3138721427</v>
      </c>
    </row>
    <row r="886" spans="1:20" s="670" customFormat="1" ht="36" customHeight="1">
      <c r="A886" s="616">
        <f t="shared" si="13"/>
        <v>873</v>
      </c>
      <c r="B886" s="1150" t="s">
        <v>49595</v>
      </c>
      <c r="C886" s="1150" t="s">
        <v>49615</v>
      </c>
      <c r="D886" s="1150" t="s">
        <v>49890</v>
      </c>
      <c r="E886" s="1064"/>
      <c r="F886" s="1151">
        <v>9017216302</v>
      </c>
      <c r="G886" s="1150"/>
      <c r="H886" s="1150"/>
      <c r="I886" s="1150"/>
      <c r="J886" s="1150"/>
      <c r="K886" s="1150"/>
      <c r="L886" s="1150"/>
      <c r="M886" s="1150"/>
      <c r="N886" s="1150"/>
      <c r="O886" s="1150"/>
      <c r="P886" s="1150" t="s">
        <v>49891</v>
      </c>
      <c r="Q886" s="1150" t="s">
        <v>49892</v>
      </c>
      <c r="R886" s="1150" t="s">
        <v>49892</v>
      </c>
      <c r="S886" s="1150" t="s">
        <v>49893</v>
      </c>
      <c r="T886" s="1150">
        <v>3219417265</v>
      </c>
    </row>
    <row r="887" spans="1:20" s="670" customFormat="1" ht="36" customHeight="1">
      <c r="A887" s="616">
        <f t="shared" si="13"/>
        <v>874</v>
      </c>
      <c r="B887" s="1150" t="s">
        <v>49595</v>
      </c>
      <c r="C887" s="1150" t="s">
        <v>49596</v>
      </c>
      <c r="D887" s="1150" t="s">
        <v>49894</v>
      </c>
      <c r="E887" s="1064"/>
      <c r="F887" s="1151">
        <v>9017038452</v>
      </c>
      <c r="G887" s="1150"/>
      <c r="H887" s="1150"/>
      <c r="I887" s="1150"/>
      <c r="J887" s="1150"/>
      <c r="K887" s="1150"/>
      <c r="L887" s="1150" t="s">
        <v>49895</v>
      </c>
      <c r="M887" s="1150" t="s">
        <v>49644</v>
      </c>
      <c r="N887" s="1150"/>
      <c r="O887" s="1150"/>
      <c r="P887" s="1150" t="s">
        <v>49896</v>
      </c>
      <c r="Q887" s="1150" t="s">
        <v>49897</v>
      </c>
      <c r="R887" s="1150" t="s">
        <v>49897</v>
      </c>
      <c r="S887" s="1150" t="s">
        <v>49898</v>
      </c>
      <c r="T887" s="1150">
        <v>3108591883</v>
      </c>
    </row>
    <row r="888" spans="1:20" s="670" customFormat="1" ht="36" customHeight="1">
      <c r="A888" s="616">
        <f t="shared" si="13"/>
        <v>875</v>
      </c>
      <c r="B888" s="1150" t="s">
        <v>49595</v>
      </c>
      <c r="C888" s="1150" t="s">
        <v>49615</v>
      </c>
      <c r="D888" s="1150" t="s">
        <v>49899</v>
      </c>
      <c r="E888" s="1064" t="s">
        <v>49900</v>
      </c>
      <c r="F888" s="1151">
        <v>9013072240</v>
      </c>
      <c r="G888" s="1150"/>
      <c r="H888" s="1150"/>
      <c r="I888" s="1150"/>
      <c r="J888" s="1150"/>
      <c r="K888" s="1150"/>
      <c r="L888" s="1150"/>
      <c r="M888" s="1150"/>
      <c r="N888" s="1150"/>
      <c r="O888" s="1150"/>
      <c r="P888" s="1150" t="s">
        <v>49901</v>
      </c>
      <c r="Q888" s="1150" t="s">
        <v>49902</v>
      </c>
      <c r="R888" s="1150" t="s">
        <v>49718</v>
      </c>
      <c r="S888" s="1150" t="s">
        <v>49903</v>
      </c>
      <c r="T888" s="1150">
        <v>3134517146</v>
      </c>
    </row>
    <row r="889" spans="1:20" s="670" customFormat="1" ht="36" customHeight="1">
      <c r="A889" s="616">
        <f t="shared" si="13"/>
        <v>876</v>
      </c>
      <c r="B889" s="1150" t="s">
        <v>49595</v>
      </c>
      <c r="C889" s="1150" t="s">
        <v>49596</v>
      </c>
      <c r="D889" s="1150" t="s">
        <v>49904</v>
      </c>
      <c r="E889" s="1064" t="s">
        <v>49905</v>
      </c>
      <c r="F889" s="1151">
        <v>9015468964</v>
      </c>
      <c r="G889" s="1150">
        <v>37</v>
      </c>
      <c r="H889" s="1150" t="s">
        <v>89</v>
      </c>
      <c r="I889" s="1150"/>
      <c r="J889" s="1150"/>
      <c r="K889" s="1150" t="s">
        <v>89</v>
      </c>
      <c r="L889" s="1150" t="s">
        <v>49906</v>
      </c>
      <c r="M889" s="1150" t="s">
        <v>49907</v>
      </c>
      <c r="N889" s="1150" t="s">
        <v>18519</v>
      </c>
      <c r="O889" s="1150" t="s">
        <v>18519</v>
      </c>
      <c r="P889" s="1150" t="s">
        <v>49908</v>
      </c>
      <c r="Q889" s="1150" t="s">
        <v>49909</v>
      </c>
      <c r="R889" s="1150" t="s">
        <v>49910</v>
      </c>
      <c r="S889" s="490" t="s">
        <v>49911</v>
      </c>
      <c r="T889" s="1150">
        <v>3208379793</v>
      </c>
    </row>
    <row r="890" spans="1:20" s="670" customFormat="1" ht="36" customHeight="1">
      <c r="A890" s="616">
        <f t="shared" si="13"/>
        <v>877</v>
      </c>
      <c r="B890" s="1150" t="s">
        <v>49595</v>
      </c>
      <c r="C890" s="1150" t="s">
        <v>49912</v>
      </c>
      <c r="D890" s="1150" t="s">
        <v>49913</v>
      </c>
      <c r="E890" s="1064"/>
      <c r="F890" s="1151">
        <v>1121106543</v>
      </c>
      <c r="G890" s="1150"/>
      <c r="H890" s="1150"/>
      <c r="I890" s="1150"/>
      <c r="J890" s="1150"/>
      <c r="K890" s="1150"/>
      <c r="L890" s="1150" t="s">
        <v>49914</v>
      </c>
      <c r="M890" s="1150" t="s">
        <v>49915</v>
      </c>
      <c r="N890" s="1150"/>
      <c r="O890" s="1150"/>
      <c r="P890" s="1150" t="s">
        <v>49916</v>
      </c>
      <c r="Q890" s="1150"/>
      <c r="R890" s="1150"/>
      <c r="S890" s="1150" t="s">
        <v>49917</v>
      </c>
      <c r="T890" s="1150">
        <v>3169076425</v>
      </c>
    </row>
    <row r="891" spans="1:20" s="670" customFormat="1" ht="36" customHeight="1">
      <c r="A891" s="616">
        <f t="shared" si="13"/>
        <v>878</v>
      </c>
      <c r="B891" s="1150" t="s">
        <v>49595</v>
      </c>
      <c r="C891" s="1150" t="s">
        <v>49912</v>
      </c>
      <c r="D891" s="1150" t="s">
        <v>49918</v>
      </c>
      <c r="E891" s="1064"/>
      <c r="F891" s="1151">
        <v>1010027381</v>
      </c>
      <c r="G891" s="1150"/>
      <c r="H891" s="1150"/>
      <c r="I891" s="1150"/>
      <c r="J891" s="1150"/>
      <c r="K891" s="1150"/>
      <c r="L891" s="1150" t="s">
        <v>49914</v>
      </c>
      <c r="M891" s="1150" t="s">
        <v>49915</v>
      </c>
      <c r="N891" s="1150"/>
      <c r="O891" s="1150"/>
      <c r="P891" s="1150" t="s">
        <v>49919</v>
      </c>
      <c r="Q891" s="1150"/>
      <c r="R891" s="1150"/>
      <c r="S891" s="1150" t="s">
        <v>49920</v>
      </c>
      <c r="T891" s="1150">
        <v>3219809264</v>
      </c>
    </row>
    <row r="892" spans="1:20" s="670" customFormat="1" ht="36" customHeight="1">
      <c r="A892" s="616">
        <f t="shared" si="13"/>
        <v>879</v>
      </c>
      <c r="B892" s="1150" t="s">
        <v>49595</v>
      </c>
      <c r="C892" s="1150" t="s">
        <v>49596</v>
      </c>
      <c r="D892" s="1150" t="s">
        <v>49921</v>
      </c>
      <c r="E892" s="1064"/>
      <c r="F892" s="1151">
        <v>9015002942</v>
      </c>
      <c r="G892" s="1150"/>
      <c r="H892" s="1150"/>
      <c r="I892" s="1150"/>
      <c r="J892" s="1150"/>
      <c r="K892" s="1150"/>
      <c r="L892" s="1150" t="s">
        <v>49761</v>
      </c>
      <c r="M892" s="1150" t="s">
        <v>49644</v>
      </c>
      <c r="N892" s="1150"/>
      <c r="O892" s="1150"/>
      <c r="P892" s="1150" t="s">
        <v>49922</v>
      </c>
      <c r="Q892" s="1150" t="s">
        <v>49923</v>
      </c>
      <c r="R892" s="1150" t="s">
        <v>49688</v>
      </c>
      <c r="S892" s="1150" t="s">
        <v>49924</v>
      </c>
      <c r="T892" s="1150">
        <v>3223990596</v>
      </c>
    </row>
    <row r="893" spans="1:20" s="670" customFormat="1" ht="36" customHeight="1">
      <c r="A893" s="616">
        <f t="shared" si="13"/>
        <v>880</v>
      </c>
      <c r="B893" s="1150" t="s">
        <v>49595</v>
      </c>
      <c r="C893" s="1150" t="s">
        <v>49615</v>
      </c>
      <c r="D893" s="1150" t="s">
        <v>49925</v>
      </c>
      <c r="E893" s="1064" t="s">
        <v>49926</v>
      </c>
      <c r="F893" s="1151">
        <v>9015415301</v>
      </c>
      <c r="G893" s="1150"/>
      <c r="H893" s="1150"/>
      <c r="I893" s="1150"/>
      <c r="J893" s="1150"/>
      <c r="K893" s="1150"/>
      <c r="L893" s="1150" t="s">
        <v>49667</v>
      </c>
      <c r="M893" s="1150"/>
      <c r="N893" s="1150"/>
      <c r="O893" s="1150"/>
      <c r="P893" s="1150" t="s">
        <v>49927</v>
      </c>
      <c r="Q893" s="1150" t="s">
        <v>49928</v>
      </c>
      <c r="R893" s="1150" t="s">
        <v>49929</v>
      </c>
      <c r="S893" s="1150" t="s">
        <v>49930</v>
      </c>
      <c r="T893" s="1150" t="s">
        <v>49931</v>
      </c>
    </row>
    <row r="894" spans="1:20" s="670" customFormat="1" ht="36" customHeight="1">
      <c r="A894" s="616">
        <f t="shared" si="13"/>
        <v>881</v>
      </c>
      <c r="B894" s="1150" t="s">
        <v>49595</v>
      </c>
      <c r="C894" s="1150" t="s">
        <v>49596</v>
      </c>
      <c r="D894" s="1150" t="s">
        <v>49932</v>
      </c>
      <c r="E894" s="1064"/>
      <c r="F894" s="1151">
        <v>9017293241</v>
      </c>
      <c r="G894" s="1150"/>
      <c r="H894" s="1150"/>
      <c r="I894" s="1150"/>
      <c r="J894" s="1150"/>
      <c r="K894" s="1150"/>
      <c r="L894" s="1150"/>
      <c r="M894" s="1150"/>
      <c r="N894" s="1150"/>
      <c r="O894" s="1150"/>
      <c r="P894" s="1150" t="s">
        <v>49933</v>
      </c>
      <c r="Q894" s="1150" t="s">
        <v>49934</v>
      </c>
      <c r="R894" s="1150" t="s">
        <v>49935</v>
      </c>
      <c r="S894" s="1150" t="s">
        <v>49936</v>
      </c>
      <c r="T894" s="1150">
        <v>3202122552</v>
      </c>
    </row>
    <row r="895" spans="1:20" s="670" customFormat="1" ht="36" customHeight="1">
      <c r="A895" s="616">
        <f t="shared" si="13"/>
        <v>882</v>
      </c>
      <c r="B895" s="1150" t="s">
        <v>49595</v>
      </c>
      <c r="C895" s="1150" t="s">
        <v>49596</v>
      </c>
      <c r="D895" s="723" t="s">
        <v>49937</v>
      </c>
      <c r="E895" s="1064"/>
      <c r="F895" s="721" t="s">
        <v>49938</v>
      </c>
      <c r="G895" s="1150">
        <v>25</v>
      </c>
      <c r="H895" s="1150" t="s">
        <v>89</v>
      </c>
      <c r="I895" s="1150"/>
      <c r="J895" s="1150" t="s">
        <v>49833</v>
      </c>
      <c r="K895" s="1150" t="s">
        <v>89</v>
      </c>
      <c r="L895" s="721" t="s">
        <v>49939</v>
      </c>
      <c r="M895" s="1150" t="s">
        <v>49940</v>
      </c>
      <c r="N895" s="1150" t="s">
        <v>18519</v>
      </c>
      <c r="O895" s="1150" t="s">
        <v>18519</v>
      </c>
      <c r="P895" s="721" t="s">
        <v>49941</v>
      </c>
      <c r="Q895" s="723" t="s">
        <v>49942</v>
      </c>
      <c r="R895" s="1150" t="s">
        <v>49596</v>
      </c>
      <c r="S895" s="1150" t="s">
        <v>49943</v>
      </c>
      <c r="T895" s="1150">
        <v>3116382362</v>
      </c>
    </row>
    <row r="896" spans="1:20" s="670" customFormat="1" ht="36" customHeight="1">
      <c r="A896" s="616">
        <f t="shared" si="13"/>
        <v>883</v>
      </c>
      <c r="B896" s="1150" t="s">
        <v>49595</v>
      </c>
      <c r="C896" s="1150" t="s">
        <v>49615</v>
      </c>
      <c r="D896" s="1150" t="s">
        <v>49944</v>
      </c>
      <c r="E896" s="1064"/>
      <c r="F896" s="1151">
        <v>900396045</v>
      </c>
      <c r="G896" s="1150">
        <v>30</v>
      </c>
      <c r="H896" s="1150" t="s">
        <v>89</v>
      </c>
      <c r="I896" s="1150"/>
      <c r="J896" s="1150" t="s">
        <v>89</v>
      </c>
      <c r="K896" s="1150" t="s">
        <v>89</v>
      </c>
      <c r="L896" s="1150"/>
      <c r="M896" s="1150" t="s">
        <v>49945</v>
      </c>
      <c r="N896" s="1150" t="s">
        <v>6459</v>
      </c>
      <c r="O896" s="1150" t="s">
        <v>3789</v>
      </c>
      <c r="P896" s="1150" t="s">
        <v>49946</v>
      </c>
      <c r="Q896" s="1150" t="s">
        <v>49662</v>
      </c>
      <c r="R896" s="1150" t="s">
        <v>49947</v>
      </c>
      <c r="S896" s="1150" t="s">
        <v>49948</v>
      </c>
      <c r="T896" s="1150">
        <v>3133925233</v>
      </c>
    </row>
    <row r="897" spans="1:20" s="670" customFormat="1" ht="36" customHeight="1">
      <c r="A897" s="616">
        <f t="shared" si="13"/>
        <v>884</v>
      </c>
      <c r="B897" s="1150" t="s">
        <v>49595</v>
      </c>
      <c r="C897" s="1150" t="s">
        <v>49912</v>
      </c>
      <c r="D897" s="1150" t="s">
        <v>49949</v>
      </c>
      <c r="E897" s="1064"/>
      <c r="F897" s="1151">
        <v>1121711893</v>
      </c>
      <c r="G897" s="1150"/>
      <c r="H897" s="1150"/>
      <c r="I897" s="1150"/>
      <c r="J897" s="1150"/>
      <c r="K897" s="1150"/>
      <c r="L897" s="1150" t="s">
        <v>49950</v>
      </c>
      <c r="M897" s="1150" t="s">
        <v>49915</v>
      </c>
      <c r="N897" s="1150"/>
      <c r="O897" s="1150"/>
      <c r="P897" s="1150" t="s">
        <v>49951</v>
      </c>
      <c r="Q897" s="1150"/>
      <c r="R897" s="1150"/>
      <c r="S897" s="1150"/>
      <c r="T897" s="1150">
        <v>3167117434</v>
      </c>
    </row>
    <row r="898" spans="1:20" s="670" customFormat="1" ht="36" customHeight="1">
      <c r="A898" s="616">
        <f t="shared" si="13"/>
        <v>885</v>
      </c>
      <c r="B898" s="1150" t="s">
        <v>49595</v>
      </c>
      <c r="C898" s="1150" t="s">
        <v>49912</v>
      </c>
      <c r="D898" s="1150" t="s">
        <v>49952</v>
      </c>
      <c r="E898" s="1064"/>
      <c r="F898" s="1151">
        <v>1126524018</v>
      </c>
      <c r="G898" s="1150"/>
      <c r="H898" s="1150"/>
      <c r="I898" s="1150"/>
      <c r="J898" s="1150"/>
      <c r="K898" s="1150"/>
      <c r="L898" s="1150" t="s">
        <v>49914</v>
      </c>
      <c r="M898" s="1150" t="s">
        <v>49915</v>
      </c>
      <c r="N898" s="1150"/>
      <c r="O898" s="1150"/>
      <c r="P898" s="1150" t="s">
        <v>49953</v>
      </c>
      <c r="Q898" s="1150"/>
      <c r="R898" s="1150"/>
      <c r="S898" s="1150"/>
      <c r="T898" s="1150">
        <v>3203044179</v>
      </c>
    </row>
    <row r="899" spans="1:20" s="670" customFormat="1" ht="36" customHeight="1">
      <c r="A899" s="616">
        <f t="shared" si="13"/>
        <v>886</v>
      </c>
      <c r="B899" s="1150" t="s">
        <v>49595</v>
      </c>
      <c r="C899" s="1150" t="s">
        <v>49912</v>
      </c>
      <c r="D899" s="1150" t="s">
        <v>49954</v>
      </c>
      <c r="E899" s="1064"/>
      <c r="F899" s="1151">
        <v>1133914013</v>
      </c>
      <c r="G899" s="1150"/>
      <c r="H899" s="1150"/>
      <c r="I899" s="1150"/>
      <c r="J899" s="1150"/>
      <c r="K899" s="1150"/>
      <c r="L899" s="1150" t="s">
        <v>49914</v>
      </c>
      <c r="M899" s="1150" t="s">
        <v>49915</v>
      </c>
      <c r="N899" s="1150"/>
      <c r="O899" s="1150"/>
      <c r="P899" s="1150" t="s">
        <v>49955</v>
      </c>
      <c r="Q899" s="1150"/>
      <c r="R899" s="1150"/>
      <c r="S899" s="1150"/>
      <c r="T899" s="1150">
        <v>3223366580</v>
      </c>
    </row>
    <row r="900" spans="1:20" s="670" customFormat="1" ht="36" customHeight="1">
      <c r="A900" s="616">
        <f t="shared" si="13"/>
        <v>887</v>
      </c>
      <c r="B900" s="1150" t="s">
        <v>49595</v>
      </c>
      <c r="C900" s="1150" t="s">
        <v>49912</v>
      </c>
      <c r="D900" s="1150" t="s">
        <v>49956</v>
      </c>
      <c r="E900" s="1064"/>
      <c r="F900" s="1151">
        <v>19003150</v>
      </c>
      <c r="G900" s="1150"/>
      <c r="H900" s="1150"/>
      <c r="I900" s="1150"/>
      <c r="J900" s="1150"/>
      <c r="K900" s="1150"/>
      <c r="L900" s="1150" t="s">
        <v>49914</v>
      </c>
      <c r="M900" s="1150" t="s">
        <v>49915</v>
      </c>
      <c r="N900" s="1150"/>
      <c r="O900" s="1150"/>
      <c r="P900" s="1150" t="s">
        <v>49957</v>
      </c>
      <c r="Q900" s="1150"/>
      <c r="R900" s="1150"/>
      <c r="S900" s="1150"/>
      <c r="T900" s="1150">
        <v>3236813319</v>
      </c>
    </row>
    <row r="901" spans="1:20" s="670" customFormat="1" ht="36" hidden="1" customHeight="1">
      <c r="A901" s="616">
        <f t="shared" si="13"/>
        <v>888</v>
      </c>
      <c r="B901" s="1065" t="s">
        <v>45170</v>
      </c>
      <c r="C901" s="1065" t="s">
        <v>45171</v>
      </c>
      <c r="D901" s="1065" t="s">
        <v>45193</v>
      </c>
      <c r="E901" s="1066" t="s">
        <v>45194</v>
      </c>
      <c r="F901" s="1067">
        <v>901464997</v>
      </c>
      <c r="G901" s="1068">
        <v>15</v>
      </c>
      <c r="H901" s="1069" t="s">
        <v>9500</v>
      </c>
      <c r="I901" s="1069"/>
      <c r="J901" s="1069">
        <v>1</v>
      </c>
      <c r="K901" s="1069">
        <v>5</v>
      </c>
      <c r="L901" s="1065" t="s">
        <v>18743</v>
      </c>
      <c r="M901" s="1065"/>
      <c r="N901" s="1065" t="s">
        <v>6459</v>
      </c>
      <c r="O901" s="1065"/>
      <c r="P901" s="1070" t="s">
        <v>45195</v>
      </c>
      <c r="Q901" s="1070" t="s">
        <v>45196</v>
      </c>
      <c r="R901" s="1065" t="s">
        <v>45197</v>
      </c>
      <c r="S901" s="1070" t="s">
        <v>49958</v>
      </c>
      <c r="T901" s="1068">
        <v>3155865835</v>
      </c>
    </row>
    <row r="902" spans="1:20" s="670" customFormat="1" ht="36" hidden="1" customHeight="1">
      <c r="A902" s="616">
        <f t="shared" si="13"/>
        <v>889</v>
      </c>
      <c r="B902" s="1065" t="s">
        <v>45170</v>
      </c>
      <c r="C902" s="1065" t="s">
        <v>45171</v>
      </c>
      <c r="D902" s="1065" t="s">
        <v>45226</v>
      </c>
      <c r="E902" s="1066" t="s">
        <v>45227</v>
      </c>
      <c r="F902" s="1069"/>
      <c r="G902" s="1068">
        <v>32</v>
      </c>
      <c r="H902" s="1069" t="s">
        <v>89</v>
      </c>
      <c r="I902" s="1069"/>
      <c r="J902" s="1069"/>
      <c r="K902" s="1069"/>
      <c r="L902" s="1065" t="s">
        <v>45228</v>
      </c>
      <c r="M902" s="1065"/>
      <c r="N902" s="1065" t="s">
        <v>2148</v>
      </c>
      <c r="O902" s="1065" t="s">
        <v>45174</v>
      </c>
      <c r="P902" s="1066" t="s">
        <v>45229</v>
      </c>
      <c r="Q902" s="1065"/>
      <c r="R902" s="1065"/>
      <c r="S902" s="1065" t="s">
        <v>45230</v>
      </c>
      <c r="T902" s="1068">
        <v>3154923672</v>
      </c>
    </row>
    <row r="903" spans="1:20" s="670" customFormat="1" ht="36" hidden="1" customHeight="1">
      <c r="A903" s="616">
        <f t="shared" si="13"/>
        <v>890</v>
      </c>
      <c r="B903" s="489" t="s">
        <v>45170</v>
      </c>
      <c r="C903" s="489" t="s">
        <v>45171</v>
      </c>
      <c r="D903" s="616" t="s">
        <v>49959</v>
      </c>
      <c r="E903" s="489" t="s">
        <v>49960</v>
      </c>
      <c r="F903" s="616"/>
      <c r="G903" s="821">
        <v>36</v>
      </c>
      <c r="H903" s="616" t="s">
        <v>89</v>
      </c>
      <c r="I903" s="616"/>
      <c r="J903" s="616"/>
      <c r="K903" s="616"/>
      <c r="L903" s="489" t="s">
        <v>18637</v>
      </c>
      <c r="M903" s="489" t="s">
        <v>45223</v>
      </c>
      <c r="N903" s="489" t="s">
        <v>2148</v>
      </c>
      <c r="O903" s="489" t="s">
        <v>45327</v>
      </c>
      <c r="P903" s="489" t="s">
        <v>49961</v>
      </c>
      <c r="Q903" s="489" t="s">
        <v>49962</v>
      </c>
      <c r="R903" s="489"/>
      <c r="S903" s="489" t="s">
        <v>49963</v>
      </c>
      <c r="T903" s="821">
        <v>3154280768</v>
      </c>
    </row>
    <row r="904" spans="1:20" s="670" customFormat="1" ht="36" hidden="1" customHeight="1">
      <c r="A904" s="616">
        <f t="shared" si="13"/>
        <v>891</v>
      </c>
      <c r="B904" s="1071" t="s">
        <v>45170</v>
      </c>
      <c r="C904" s="1071" t="s">
        <v>45231</v>
      </c>
      <c r="D904" s="1065" t="s">
        <v>24527</v>
      </c>
      <c r="E904" s="1071" t="s">
        <v>24527</v>
      </c>
      <c r="F904" s="1072"/>
      <c r="G904" s="1071"/>
      <c r="H904" s="1071"/>
      <c r="I904" s="1071"/>
      <c r="J904" s="1071"/>
      <c r="K904" s="1071"/>
      <c r="L904" s="1071"/>
      <c r="M904" s="1071"/>
      <c r="N904" s="1071"/>
      <c r="O904" s="1071"/>
      <c r="P904" s="1071" t="s">
        <v>45314</v>
      </c>
      <c r="Q904" s="1071"/>
      <c r="R904" s="1071"/>
      <c r="S904" s="1071" t="s">
        <v>45315</v>
      </c>
      <c r="T904" s="1073">
        <v>3192874013</v>
      </c>
    </row>
    <row r="905" spans="1:20" s="670" customFormat="1" ht="36" hidden="1" customHeight="1">
      <c r="A905" s="616">
        <f t="shared" si="13"/>
        <v>892</v>
      </c>
      <c r="B905" s="1071" t="s">
        <v>45170</v>
      </c>
      <c r="C905" s="1071" t="s">
        <v>45447</v>
      </c>
      <c r="D905" s="1070" t="s">
        <v>45814</v>
      </c>
      <c r="E905" s="1071" t="s">
        <v>45815</v>
      </c>
      <c r="F905" s="1074" t="s">
        <v>45816</v>
      </c>
      <c r="G905" s="1072">
        <v>17</v>
      </c>
      <c r="H905" s="1072" t="s">
        <v>45817</v>
      </c>
      <c r="I905" s="1072" t="s">
        <v>89</v>
      </c>
      <c r="J905" s="1072">
        <v>2</v>
      </c>
      <c r="K905" s="1072">
        <v>6</v>
      </c>
      <c r="L905" s="1071" t="s">
        <v>814</v>
      </c>
      <c r="M905" s="1070" t="s">
        <v>45818</v>
      </c>
      <c r="N905" s="1071" t="s">
        <v>6459</v>
      </c>
      <c r="O905" s="1071" t="s">
        <v>6459</v>
      </c>
      <c r="P905" s="1070" t="s">
        <v>45819</v>
      </c>
      <c r="Q905" s="1070" t="s">
        <v>45820</v>
      </c>
      <c r="R905" s="1071" t="s">
        <v>45197</v>
      </c>
      <c r="S905" s="1075" t="s">
        <v>45821</v>
      </c>
      <c r="T905" s="1070">
        <v>3124481907</v>
      </c>
    </row>
    <row r="906" spans="1:20" s="670" customFormat="1" ht="36" hidden="1" customHeight="1">
      <c r="A906" s="616">
        <f t="shared" si="13"/>
        <v>893</v>
      </c>
      <c r="B906" s="1065" t="s">
        <v>45170</v>
      </c>
      <c r="C906" s="1065" t="s">
        <v>45206</v>
      </c>
      <c r="D906" s="1076" t="s">
        <v>45207</v>
      </c>
      <c r="E906" s="1066" t="s">
        <v>45208</v>
      </c>
      <c r="F906" s="1069" t="s">
        <v>45209</v>
      </c>
      <c r="G906" s="1068">
        <v>28</v>
      </c>
      <c r="H906" s="1069"/>
      <c r="I906" s="1069"/>
      <c r="J906" s="1069"/>
      <c r="K906" s="1069"/>
      <c r="L906" s="1065" t="s">
        <v>8966</v>
      </c>
      <c r="M906" s="1065" t="s">
        <v>45210</v>
      </c>
      <c r="N906" s="1065" t="s">
        <v>2148</v>
      </c>
      <c r="O906" s="1065" t="s">
        <v>45174</v>
      </c>
      <c r="P906" s="1066" t="s">
        <v>45211</v>
      </c>
      <c r="Q906" s="1065" t="s">
        <v>45212</v>
      </c>
      <c r="R906" s="1065"/>
      <c r="S906" s="1065" t="s">
        <v>45213</v>
      </c>
      <c r="T906" s="1068">
        <v>3123306507</v>
      </c>
    </row>
    <row r="907" spans="1:20" s="670" customFormat="1" ht="36" hidden="1" customHeight="1">
      <c r="A907" s="616">
        <f t="shared" si="13"/>
        <v>894</v>
      </c>
      <c r="B907" s="670" t="s">
        <v>45170</v>
      </c>
      <c r="C907" s="670" t="s">
        <v>45231</v>
      </c>
      <c r="D907" s="616" t="s">
        <v>45276</v>
      </c>
      <c r="E907" s="670" t="s">
        <v>45276</v>
      </c>
      <c r="F907" s="632"/>
      <c r="P907" s="670" t="s">
        <v>49964</v>
      </c>
      <c r="S907" s="670" t="s">
        <v>49965</v>
      </c>
      <c r="T907" s="670">
        <v>3193152616</v>
      </c>
    </row>
    <row r="908" spans="1:20" s="670" customFormat="1" ht="36" hidden="1" customHeight="1">
      <c r="A908" s="616">
        <f t="shared" si="13"/>
        <v>895</v>
      </c>
      <c r="B908" s="1065" t="s">
        <v>45170</v>
      </c>
      <c r="C908" s="1065" t="s">
        <v>45171</v>
      </c>
      <c r="D908" s="1065"/>
      <c r="E908" s="1066" t="s">
        <v>45202</v>
      </c>
      <c r="F908" s="1069"/>
      <c r="G908" s="1068">
        <v>15</v>
      </c>
      <c r="H908" s="1069" t="s">
        <v>89</v>
      </c>
      <c r="I908" s="1069"/>
      <c r="J908" s="1069"/>
      <c r="K908" s="1069"/>
      <c r="L908" s="1065" t="s">
        <v>8966</v>
      </c>
      <c r="M908" s="1065" t="s">
        <v>45203</v>
      </c>
      <c r="N908" s="1065" t="s">
        <v>2148</v>
      </c>
      <c r="O908" s="1065" t="s">
        <v>45174</v>
      </c>
      <c r="P908" s="1066" t="s">
        <v>45204</v>
      </c>
      <c r="Q908" s="1065"/>
      <c r="R908" s="1065"/>
      <c r="S908" s="1065" t="s">
        <v>45205</v>
      </c>
      <c r="T908" s="1068">
        <v>3193152784</v>
      </c>
    </row>
    <row r="909" spans="1:20" s="670" customFormat="1" ht="36" hidden="1" customHeight="1">
      <c r="A909" s="616">
        <f t="shared" si="13"/>
        <v>896</v>
      </c>
      <c r="B909" s="1065" t="s">
        <v>45170</v>
      </c>
      <c r="C909" s="1065" t="s">
        <v>45171</v>
      </c>
      <c r="D909" s="1065" t="s">
        <v>45217</v>
      </c>
      <c r="E909" s="1066" t="s">
        <v>45218</v>
      </c>
      <c r="F909" s="1069" t="s">
        <v>45219</v>
      </c>
      <c r="G909" s="1068">
        <v>48</v>
      </c>
      <c r="H909" s="1069"/>
      <c r="I909" s="1069"/>
      <c r="J909" s="1069"/>
      <c r="K909" s="1069"/>
      <c r="L909" s="1065" t="s">
        <v>18637</v>
      </c>
      <c r="M909" s="1065" t="s">
        <v>45220</v>
      </c>
      <c r="N909" s="1065" t="s">
        <v>2148</v>
      </c>
      <c r="O909" s="1065" t="s">
        <v>45174</v>
      </c>
      <c r="P909" s="1066" t="s">
        <v>45221</v>
      </c>
      <c r="Q909" s="1065" t="s">
        <v>2991</v>
      </c>
      <c r="R909" s="1065"/>
      <c r="S909" s="1065" t="s">
        <v>45222</v>
      </c>
      <c r="T909" s="1068">
        <v>3155402260</v>
      </c>
    </row>
    <row r="910" spans="1:20" s="670" customFormat="1" ht="36" hidden="1" customHeight="1">
      <c r="A910" s="616">
        <f t="shared" ref="A910:A973" si="14">A909+1</f>
        <v>897</v>
      </c>
      <c r="B910" s="1071" t="s">
        <v>45170</v>
      </c>
      <c r="C910" s="1071" t="s">
        <v>45231</v>
      </c>
      <c r="D910" s="1076" t="s">
        <v>45299</v>
      </c>
      <c r="E910" s="1071" t="s">
        <v>45300</v>
      </c>
      <c r="F910" s="1069" t="s">
        <v>45301</v>
      </c>
      <c r="G910" s="1068">
        <v>400</v>
      </c>
      <c r="H910" s="1071"/>
      <c r="I910" s="1071"/>
      <c r="J910" s="1071"/>
      <c r="K910" s="1071"/>
      <c r="L910" s="1071" t="s">
        <v>819</v>
      </c>
      <c r="M910" s="1065" t="s">
        <v>41253</v>
      </c>
      <c r="N910" s="1071"/>
      <c r="O910" s="1071"/>
      <c r="P910" s="1066" t="s">
        <v>45302</v>
      </c>
      <c r="Q910" s="1065" t="s">
        <v>45303</v>
      </c>
      <c r="R910" s="1071"/>
      <c r="S910" s="1071" t="s">
        <v>45304</v>
      </c>
      <c r="T910" s="1073" t="s">
        <v>45305</v>
      </c>
    </row>
    <row r="911" spans="1:20" s="670" customFormat="1" ht="36" hidden="1" customHeight="1">
      <c r="A911" s="616">
        <f t="shared" si="14"/>
        <v>898</v>
      </c>
      <c r="B911" s="1071" t="s">
        <v>45170</v>
      </c>
      <c r="C911" s="1071" t="s">
        <v>37728</v>
      </c>
      <c r="D911" s="1076" t="s">
        <v>45800</v>
      </c>
      <c r="E911" s="1071" t="s">
        <v>45801</v>
      </c>
      <c r="F911" s="1077" t="s">
        <v>45802</v>
      </c>
      <c r="G911" s="1072">
        <v>51</v>
      </c>
      <c r="H911" s="1071"/>
      <c r="I911" s="1071"/>
      <c r="J911" s="1071"/>
      <c r="K911" s="1071"/>
      <c r="L911" s="1071" t="s">
        <v>814</v>
      </c>
      <c r="M911" s="1071" t="s">
        <v>18422</v>
      </c>
      <c r="N911" s="1071" t="s">
        <v>2148</v>
      </c>
      <c r="O911" s="1071" t="s">
        <v>30645</v>
      </c>
      <c r="P911" s="1078" t="s">
        <v>45803</v>
      </c>
      <c r="Q911" s="1079" t="s">
        <v>45804</v>
      </c>
      <c r="R911" s="1071"/>
      <c r="S911" s="1079" t="s">
        <v>45806</v>
      </c>
      <c r="T911" s="1080">
        <v>3187098150</v>
      </c>
    </row>
    <row r="912" spans="1:20" s="670" customFormat="1" ht="36" hidden="1" customHeight="1">
      <c r="A912" s="616">
        <f t="shared" si="14"/>
        <v>899</v>
      </c>
      <c r="B912" s="1071" t="s">
        <v>45170</v>
      </c>
      <c r="C912" s="1071" t="s">
        <v>45231</v>
      </c>
      <c r="D912" s="1076" t="s">
        <v>45232</v>
      </c>
      <c r="E912" s="1071" t="s">
        <v>43882</v>
      </c>
      <c r="F912" s="1069" t="s">
        <v>45233</v>
      </c>
      <c r="G912" s="1068">
        <v>9</v>
      </c>
      <c r="H912" s="1071"/>
      <c r="I912" s="1071"/>
      <c r="J912" s="1071"/>
      <c r="K912" s="1071"/>
      <c r="L912" s="1071" t="s">
        <v>18637</v>
      </c>
      <c r="M912" s="1065" t="s">
        <v>45234</v>
      </c>
      <c r="N912" s="1071"/>
      <c r="O912" s="1071"/>
      <c r="P912" s="1066" t="s">
        <v>45235</v>
      </c>
      <c r="Q912" s="1065" t="s">
        <v>45236</v>
      </c>
      <c r="R912" s="1071"/>
      <c r="S912" s="1071" t="s">
        <v>45237</v>
      </c>
      <c r="T912" s="1073">
        <v>3154296881</v>
      </c>
    </row>
    <row r="913" spans="1:20" s="670" customFormat="1" ht="36" hidden="1" customHeight="1">
      <c r="A913" s="616">
        <f t="shared" si="14"/>
        <v>900</v>
      </c>
      <c r="B913" s="1071" t="s">
        <v>45170</v>
      </c>
      <c r="C913" s="1071" t="s">
        <v>45231</v>
      </c>
      <c r="D913" s="1065" t="s">
        <v>45325</v>
      </c>
      <c r="E913" s="1071" t="s">
        <v>45326</v>
      </c>
      <c r="F913" s="1072">
        <v>901606037</v>
      </c>
      <c r="G913" s="1071"/>
      <c r="H913" s="1071"/>
      <c r="I913" s="1071"/>
      <c r="J913" s="1071"/>
      <c r="K913" s="1071"/>
      <c r="L913" s="1071"/>
      <c r="M913" s="1071"/>
      <c r="N913" s="1071" t="s">
        <v>2148</v>
      </c>
      <c r="O913" s="1071" t="s">
        <v>45327</v>
      </c>
      <c r="P913" s="1081" t="s">
        <v>45328</v>
      </c>
      <c r="Q913" s="1071" t="s">
        <v>45329</v>
      </c>
      <c r="R913" s="1071"/>
      <c r="S913" s="1076" t="s">
        <v>45330</v>
      </c>
      <c r="T913" s="1073" t="s">
        <v>45331</v>
      </c>
    </row>
    <row r="914" spans="1:20" s="670" customFormat="1" ht="36" hidden="1" customHeight="1">
      <c r="A914" s="616">
        <f t="shared" si="14"/>
        <v>901</v>
      </c>
      <c r="B914" s="1065" t="s">
        <v>45170</v>
      </c>
      <c r="C914" s="1065" t="s">
        <v>45171</v>
      </c>
      <c r="D914" s="1065" t="s">
        <v>45189</v>
      </c>
      <c r="E914" s="1066" t="s">
        <v>45190</v>
      </c>
      <c r="F914" s="1069"/>
      <c r="G914" s="1068">
        <v>21</v>
      </c>
      <c r="H914" s="1069" t="s">
        <v>89</v>
      </c>
      <c r="I914" s="1069"/>
      <c r="J914" s="1069"/>
      <c r="K914" s="1069"/>
      <c r="L914" s="1065" t="s">
        <v>18637</v>
      </c>
      <c r="M914" s="1065" t="s">
        <v>12591</v>
      </c>
      <c r="N914" s="1065" t="s">
        <v>2148</v>
      </c>
      <c r="O914" s="1065" t="s">
        <v>45174</v>
      </c>
      <c r="P914" s="1066" t="s">
        <v>45191</v>
      </c>
      <c r="Q914" s="1065"/>
      <c r="R914" s="1065"/>
      <c r="S914" s="1065" t="s">
        <v>45192</v>
      </c>
      <c r="T914" s="1068">
        <v>3142535224</v>
      </c>
    </row>
    <row r="915" spans="1:20" s="670" customFormat="1" ht="36" hidden="1" customHeight="1">
      <c r="A915" s="616">
        <f t="shared" si="14"/>
        <v>902</v>
      </c>
      <c r="B915" s="1071" t="s">
        <v>45170</v>
      </c>
      <c r="C915" s="1071" t="s">
        <v>45231</v>
      </c>
      <c r="D915" s="1065" t="s">
        <v>45245</v>
      </c>
      <c r="E915" s="1071" t="s">
        <v>45246</v>
      </c>
      <c r="F915" s="1072"/>
      <c r="G915" s="1071"/>
      <c r="H915" s="1071"/>
      <c r="I915" s="1071"/>
      <c r="J915" s="1071"/>
      <c r="K915" s="1071"/>
      <c r="L915" s="1071"/>
      <c r="M915" s="1071"/>
      <c r="N915" s="1071"/>
      <c r="O915" s="1071"/>
      <c r="P915" s="1071" t="s">
        <v>45247</v>
      </c>
      <c r="Q915" s="1071"/>
      <c r="R915" s="1071"/>
      <c r="S915" s="1071" t="s">
        <v>45248</v>
      </c>
      <c r="T915" s="1073">
        <v>3194269948</v>
      </c>
    </row>
    <row r="916" spans="1:20" s="670" customFormat="1" ht="36" hidden="1" customHeight="1">
      <c r="A916" s="616">
        <f t="shared" si="14"/>
        <v>903</v>
      </c>
      <c r="B916" s="1065" t="s">
        <v>45170</v>
      </c>
      <c r="C916" s="1065" t="s">
        <v>45171</v>
      </c>
      <c r="D916" s="1065" t="s">
        <v>45172</v>
      </c>
      <c r="E916" s="1066" t="s">
        <v>32556</v>
      </c>
      <c r="F916" s="1069" t="s">
        <v>45173</v>
      </c>
      <c r="G916" s="1068">
        <v>36</v>
      </c>
      <c r="H916" s="1069"/>
      <c r="I916" s="1069"/>
      <c r="J916" s="1069"/>
      <c r="K916" s="1069"/>
      <c r="L916" s="1065" t="s">
        <v>8966</v>
      </c>
      <c r="M916" s="1065" t="s">
        <v>24603</v>
      </c>
      <c r="N916" s="1065" t="s">
        <v>2148</v>
      </c>
      <c r="O916" s="1065" t="s">
        <v>45174</v>
      </c>
      <c r="P916" s="1066" t="s">
        <v>45175</v>
      </c>
      <c r="Q916" s="1065"/>
      <c r="R916" s="1065"/>
      <c r="S916" s="1065" t="s">
        <v>45176</v>
      </c>
      <c r="T916" s="1068" t="s">
        <v>45177</v>
      </c>
    </row>
    <row r="917" spans="1:20" s="670" customFormat="1" ht="36" hidden="1" customHeight="1">
      <c r="A917" s="616">
        <f t="shared" si="14"/>
        <v>904</v>
      </c>
      <c r="B917" s="1071" t="s">
        <v>45170</v>
      </c>
      <c r="C917" s="1071" t="s">
        <v>45206</v>
      </c>
      <c r="D917" s="1076" t="s">
        <v>45807</v>
      </c>
      <c r="E917" s="1071" t="s">
        <v>45808</v>
      </c>
      <c r="F917" s="1082" t="s">
        <v>45809</v>
      </c>
      <c r="G917" s="1072">
        <v>36</v>
      </c>
      <c r="H917" s="1071"/>
      <c r="I917" s="1071"/>
      <c r="J917" s="1071"/>
      <c r="K917" s="1071"/>
      <c r="L917" s="1071" t="s">
        <v>819</v>
      </c>
      <c r="M917" s="1071" t="s">
        <v>45810</v>
      </c>
      <c r="N917" s="1071" t="s">
        <v>2148</v>
      </c>
      <c r="O917" s="1071" t="s">
        <v>30645</v>
      </c>
      <c r="P917" s="1078" t="s">
        <v>45811</v>
      </c>
      <c r="Q917" s="1071" t="s">
        <v>45812</v>
      </c>
      <c r="R917" s="1071"/>
      <c r="S917" s="1079" t="s">
        <v>45813</v>
      </c>
      <c r="T917" s="1080">
        <v>3223416953</v>
      </c>
    </row>
    <row r="918" spans="1:20" s="670" customFormat="1" ht="36" hidden="1" customHeight="1">
      <c r="A918" s="616">
        <f t="shared" si="14"/>
        <v>905</v>
      </c>
      <c r="B918" s="1071" t="s">
        <v>45170</v>
      </c>
      <c r="C918" s="1071" t="s">
        <v>45231</v>
      </c>
      <c r="D918" s="1065" t="s">
        <v>42660</v>
      </c>
      <c r="E918" s="1071" t="s">
        <v>42660</v>
      </c>
      <c r="F918" s="1072"/>
      <c r="G918" s="1071"/>
      <c r="H918" s="1071"/>
      <c r="I918" s="1071"/>
      <c r="J918" s="1071"/>
      <c r="K918" s="1071"/>
      <c r="L918" s="1071"/>
      <c r="M918" s="1071"/>
      <c r="N918" s="1071"/>
      <c r="O918" s="1071"/>
      <c r="P918" s="1071" t="s">
        <v>45309</v>
      </c>
      <c r="Q918" s="1071"/>
      <c r="R918" s="1071"/>
      <c r="S918" s="1071" t="s">
        <v>45310</v>
      </c>
      <c r="T918" s="1073">
        <v>3204363518</v>
      </c>
    </row>
    <row r="919" spans="1:20" s="670" customFormat="1" ht="36" hidden="1" customHeight="1">
      <c r="A919" s="616">
        <f t="shared" si="14"/>
        <v>906</v>
      </c>
      <c r="B919" s="1065" t="s">
        <v>45170</v>
      </c>
      <c r="C919" s="1065" t="s">
        <v>45171</v>
      </c>
      <c r="D919" s="1065"/>
      <c r="E919" s="1066" t="s">
        <v>27880</v>
      </c>
      <c r="F919" s="1069"/>
      <c r="G919" s="1068">
        <v>12</v>
      </c>
      <c r="H919" s="1069" t="s">
        <v>89</v>
      </c>
      <c r="I919" s="1069"/>
      <c r="J919" s="1069"/>
      <c r="K919" s="1069"/>
      <c r="L919" s="1065" t="s">
        <v>18637</v>
      </c>
      <c r="M919" s="1065" t="s">
        <v>45223</v>
      </c>
      <c r="N919" s="1065" t="s">
        <v>2148</v>
      </c>
      <c r="O919" s="1065" t="s">
        <v>45174</v>
      </c>
      <c r="P919" s="1066" t="s">
        <v>45224</v>
      </c>
      <c r="Q919" s="1065"/>
      <c r="R919" s="1065"/>
      <c r="S919" s="1065" t="s">
        <v>45225</v>
      </c>
      <c r="T919" s="1068">
        <v>3197558301</v>
      </c>
    </row>
    <row r="920" spans="1:20" s="670" customFormat="1" ht="36" hidden="1" customHeight="1">
      <c r="A920" s="616">
        <f t="shared" si="14"/>
        <v>907</v>
      </c>
      <c r="B920" s="1065" t="s">
        <v>45170</v>
      </c>
      <c r="C920" s="1065" t="s">
        <v>45171</v>
      </c>
      <c r="D920" s="1065" t="s">
        <v>45178</v>
      </c>
      <c r="E920" s="1066" t="s">
        <v>45179</v>
      </c>
      <c r="F920" s="1069" t="s">
        <v>45180</v>
      </c>
      <c r="G920" s="1068">
        <v>26</v>
      </c>
      <c r="H920" s="1069" t="s">
        <v>89</v>
      </c>
      <c r="I920" s="1069"/>
      <c r="J920" s="1069"/>
      <c r="K920" s="1069"/>
      <c r="L920" s="1065" t="s">
        <v>8966</v>
      </c>
      <c r="M920" s="1065" t="s">
        <v>24603</v>
      </c>
      <c r="N920" s="1065" t="s">
        <v>2148</v>
      </c>
      <c r="O920" s="1065" t="s">
        <v>45174</v>
      </c>
      <c r="P920" s="1066" t="s">
        <v>45181</v>
      </c>
      <c r="Q920" s="1065"/>
      <c r="R920" s="1065"/>
      <c r="S920" s="1065" t="s">
        <v>45182</v>
      </c>
      <c r="T920" s="1068" t="s">
        <v>45183</v>
      </c>
    </row>
    <row r="921" spans="1:20" s="670" customFormat="1" ht="36" hidden="1" customHeight="1">
      <c r="A921" s="616">
        <f t="shared" si="14"/>
        <v>908</v>
      </c>
      <c r="B921" s="1071" t="s">
        <v>45170</v>
      </c>
      <c r="C921" s="1071" t="s">
        <v>45231</v>
      </c>
      <c r="D921" s="1065" t="s">
        <v>45238</v>
      </c>
      <c r="E921" s="1071" t="s">
        <v>45239</v>
      </c>
      <c r="F921" s="1072"/>
      <c r="G921" s="1071"/>
      <c r="H921" s="1071"/>
      <c r="I921" s="1071"/>
      <c r="J921" s="1071"/>
      <c r="K921" s="1071"/>
      <c r="L921" s="1071"/>
      <c r="M921" s="1071"/>
      <c r="N921" s="1071"/>
      <c r="O921" s="1071"/>
      <c r="P921" s="1071" t="s">
        <v>45240</v>
      </c>
      <c r="Q921" s="1071"/>
      <c r="R921" s="1071"/>
      <c r="S921" s="1071" t="s">
        <v>45241</v>
      </c>
      <c r="T921" s="1073">
        <v>3186689562</v>
      </c>
    </row>
    <row r="922" spans="1:20" s="670" customFormat="1" ht="36" hidden="1" customHeight="1">
      <c r="A922" s="616">
        <f t="shared" si="14"/>
        <v>909</v>
      </c>
      <c r="B922" s="1065" t="s">
        <v>45170</v>
      </c>
      <c r="C922" s="1065" t="s">
        <v>45171</v>
      </c>
      <c r="D922" s="1065" t="s">
        <v>45184</v>
      </c>
      <c r="E922" s="1066" t="s">
        <v>45185</v>
      </c>
      <c r="F922" s="1069"/>
      <c r="G922" s="1068">
        <v>18</v>
      </c>
      <c r="H922" s="1069" t="s">
        <v>89</v>
      </c>
      <c r="I922" s="1069"/>
      <c r="J922" s="1069"/>
      <c r="K922" s="1069"/>
      <c r="L922" s="1065" t="s">
        <v>18637</v>
      </c>
      <c r="M922" s="1065" t="s">
        <v>12591</v>
      </c>
      <c r="N922" s="1065" t="s">
        <v>2148</v>
      </c>
      <c r="O922" s="1065" t="s">
        <v>45174</v>
      </c>
      <c r="P922" s="1066" t="s">
        <v>45186</v>
      </c>
      <c r="Q922" s="1065" t="s">
        <v>45187</v>
      </c>
      <c r="R922" s="1065"/>
      <c r="S922" s="1065" t="s">
        <v>45188</v>
      </c>
      <c r="T922" s="1068">
        <v>3154422104</v>
      </c>
    </row>
    <row r="923" spans="1:20" s="670" customFormat="1" ht="36" hidden="1" customHeight="1">
      <c r="A923" s="616">
        <f t="shared" si="14"/>
        <v>910</v>
      </c>
      <c r="B923" s="1071" t="s">
        <v>45170</v>
      </c>
      <c r="C923" s="1071" t="s">
        <v>45231</v>
      </c>
      <c r="D923" s="1076" t="s">
        <v>45280</v>
      </c>
      <c r="E923" s="1071" t="s">
        <v>10283</v>
      </c>
      <c r="F923" s="1069" t="s">
        <v>45281</v>
      </c>
      <c r="G923" s="1068">
        <v>54</v>
      </c>
      <c r="H923" s="1071"/>
      <c r="I923" s="1071"/>
      <c r="J923" s="1071"/>
      <c r="K923" s="1071"/>
      <c r="L923" s="1071" t="s">
        <v>819</v>
      </c>
      <c r="M923" s="1065" t="s">
        <v>23932</v>
      </c>
      <c r="N923" s="1071"/>
      <c r="O923" s="1071"/>
      <c r="P923" s="1071" t="s">
        <v>45282</v>
      </c>
      <c r="Q923" s="1083" t="s">
        <v>45283</v>
      </c>
      <c r="R923" s="1071"/>
      <c r="S923" s="1071" t="s">
        <v>45284</v>
      </c>
      <c r="T923" s="1073" t="s">
        <v>45285</v>
      </c>
    </row>
    <row r="924" spans="1:20" s="670" customFormat="1" ht="36" hidden="1" customHeight="1">
      <c r="A924" s="616">
        <f t="shared" si="14"/>
        <v>911</v>
      </c>
      <c r="B924" s="489" t="s">
        <v>45170</v>
      </c>
      <c r="C924" s="489" t="s">
        <v>45171</v>
      </c>
      <c r="D924" s="616" t="s">
        <v>49966</v>
      </c>
      <c r="E924" s="489" t="s">
        <v>15775</v>
      </c>
      <c r="F924" s="616"/>
      <c r="G924" s="821">
        <v>43</v>
      </c>
      <c r="H924" s="616" t="s">
        <v>89</v>
      </c>
      <c r="I924" s="616"/>
      <c r="J924" s="616"/>
      <c r="K924" s="616"/>
      <c r="L924" s="489" t="s">
        <v>8966</v>
      </c>
      <c r="M924" s="489" t="s">
        <v>24603</v>
      </c>
      <c r="N924" s="489" t="s">
        <v>2148</v>
      </c>
      <c r="O924" s="489" t="s">
        <v>45174</v>
      </c>
      <c r="P924" s="489" t="s">
        <v>45201</v>
      </c>
      <c r="Q924" s="489" t="s">
        <v>32949</v>
      </c>
      <c r="R924" s="489"/>
      <c r="S924" s="489"/>
      <c r="T924" s="821">
        <v>3192115014</v>
      </c>
    </row>
    <row r="925" spans="1:20" s="670" customFormat="1" ht="36" hidden="1" customHeight="1">
      <c r="A925" s="616">
        <f t="shared" si="14"/>
        <v>912</v>
      </c>
      <c r="B925" s="489" t="s">
        <v>45170</v>
      </c>
      <c r="C925" s="489" t="s">
        <v>45171</v>
      </c>
      <c r="D925" s="616" t="s">
        <v>45214</v>
      </c>
      <c r="E925" s="489" t="s">
        <v>45215</v>
      </c>
      <c r="F925" s="616"/>
      <c r="G925" s="821">
        <v>15</v>
      </c>
      <c r="H925" s="616" t="s">
        <v>89</v>
      </c>
      <c r="I925" s="616"/>
      <c r="J925" s="616"/>
      <c r="K925" s="616"/>
      <c r="L925" s="489" t="s">
        <v>8966</v>
      </c>
      <c r="M925" s="489" t="s">
        <v>24603</v>
      </c>
      <c r="N925" s="489" t="s">
        <v>2148</v>
      </c>
      <c r="O925" s="489" t="s">
        <v>45174</v>
      </c>
      <c r="P925" s="489" t="s">
        <v>45216</v>
      </c>
      <c r="Q925" s="489"/>
      <c r="R925" s="489"/>
      <c r="S925" s="489"/>
      <c r="T925" s="821">
        <v>3186886769</v>
      </c>
    </row>
    <row r="926" spans="1:20" s="670" customFormat="1" ht="36" hidden="1" customHeight="1">
      <c r="A926" s="616">
        <f t="shared" si="14"/>
        <v>913</v>
      </c>
      <c r="B926" s="670" t="s">
        <v>45170</v>
      </c>
      <c r="C926" s="670" t="s">
        <v>45231</v>
      </c>
      <c r="D926" s="616" t="s">
        <v>45242</v>
      </c>
      <c r="E926" s="670" t="s">
        <v>45243</v>
      </c>
      <c r="F926" s="632"/>
      <c r="P926" s="670" t="s">
        <v>45244</v>
      </c>
      <c r="T926" s="670">
        <v>3158454936</v>
      </c>
    </row>
    <row r="927" spans="1:20" s="670" customFormat="1" ht="36" hidden="1" customHeight="1">
      <c r="A927" s="616">
        <f t="shared" si="14"/>
        <v>914</v>
      </c>
      <c r="B927" s="670" t="s">
        <v>45170</v>
      </c>
      <c r="C927" s="670" t="s">
        <v>45231</v>
      </c>
      <c r="D927" s="616" t="s">
        <v>17084</v>
      </c>
      <c r="E927" s="670" t="s">
        <v>17084</v>
      </c>
      <c r="F927" s="632"/>
      <c r="P927" s="670" t="s">
        <v>45249</v>
      </c>
      <c r="T927" s="670">
        <v>3183675113</v>
      </c>
    </row>
    <row r="928" spans="1:20" s="670" customFormat="1" ht="36" hidden="1" customHeight="1">
      <c r="A928" s="616">
        <f t="shared" si="14"/>
        <v>915</v>
      </c>
      <c r="B928" s="670" t="s">
        <v>45170</v>
      </c>
      <c r="C928" s="670" t="s">
        <v>45231</v>
      </c>
      <c r="D928" s="616" t="s">
        <v>49967</v>
      </c>
      <c r="E928" s="670" t="s">
        <v>49967</v>
      </c>
      <c r="F928" s="632"/>
      <c r="P928" s="670" t="s">
        <v>45254</v>
      </c>
      <c r="T928" s="670">
        <v>3156697530</v>
      </c>
    </row>
    <row r="929" spans="1:20" s="670" customFormat="1" ht="36" hidden="1" customHeight="1">
      <c r="A929" s="616">
        <f t="shared" si="14"/>
        <v>916</v>
      </c>
      <c r="B929" s="670" t="s">
        <v>45170</v>
      </c>
      <c r="C929" s="670" t="s">
        <v>45231</v>
      </c>
      <c r="D929" s="616" t="s">
        <v>49968</v>
      </c>
      <c r="E929" s="670" t="s">
        <v>49968</v>
      </c>
      <c r="F929" s="632"/>
      <c r="P929" s="670" t="s">
        <v>45259</v>
      </c>
      <c r="T929" s="670">
        <v>3216192375</v>
      </c>
    </row>
    <row r="930" spans="1:20" s="670" customFormat="1" ht="36" hidden="1" customHeight="1">
      <c r="A930" s="616">
        <f t="shared" si="14"/>
        <v>917</v>
      </c>
      <c r="B930" s="670" t="s">
        <v>45170</v>
      </c>
      <c r="C930" s="670" t="s">
        <v>45231</v>
      </c>
      <c r="D930" s="616" t="s">
        <v>49969</v>
      </c>
      <c r="E930" s="670" t="s">
        <v>49970</v>
      </c>
      <c r="F930" s="632"/>
      <c r="P930" s="670" t="s">
        <v>49971</v>
      </c>
      <c r="T930" s="670">
        <v>3182727022</v>
      </c>
    </row>
    <row r="931" spans="1:20" s="670" customFormat="1" ht="36" hidden="1" customHeight="1">
      <c r="A931" s="616">
        <f t="shared" si="14"/>
        <v>918</v>
      </c>
      <c r="B931" s="670" t="s">
        <v>45170</v>
      </c>
      <c r="C931" s="670" t="s">
        <v>45231</v>
      </c>
      <c r="D931" s="616" t="s">
        <v>45266</v>
      </c>
      <c r="E931" s="670" t="s">
        <v>45267</v>
      </c>
      <c r="F931" s="632"/>
      <c r="P931" s="670" t="s">
        <v>45268</v>
      </c>
      <c r="T931" s="670">
        <v>3154296881</v>
      </c>
    </row>
    <row r="932" spans="1:20" s="670" customFormat="1" ht="36" hidden="1" customHeight="1">
      <c r="A932" s="616">
        <f t="shared" si="14"/>
        <v>919</v>
      </c>
      <c r="B932" s="670" t="s">
        <v>45170</v>
      </c>
      <c r="C932" s="670" t="s">
        <v>45231</v>
      </c>
      <c r="D932" s="616" t="s">
        <v>45269</v>
      </c>
      <c r="E932" s="670" t="s">
        <v>45270</v>
      </c>
      <c r="F932" s="632"/>
      <c r="P932" s="670" t="s">
        <v>45271</v>
      </c>
      <c r="T932" s="670">
        <v>3177211940</v>
      </c>
    </row>
    <row r="933" spans="1:20" s="670" customFormat="1" ht="36" hidden="1" customHeight="1">
      <c r="A933" s="616">
        <f t="shared" si="14"/>
        <v>920</v>
      </c>
      <c r="B933" s="670" t="s">
        <v>45170</v>
      </c>
      <c r="C933" s="670" t="s">
        <v>45231</v>
      </c>
      <c r="D933" s="616" t="s">
        <v>49972</v>
      </c>
      <c r="E933" s="670" t="s">
        <v>49973</v>
      </c>
      <c r="F933" s="632"/>
      <c r="P933" s="670" t="s">
        <v>45274</v>
      </c>
      <c r="T933" s="670">
        <v>3195172613</v>
      </c>
    </row>
    <row r="934" spans="1:20" s="670" customFormat="1" ht="36" hidden="1" customHeight="1">
      <c r="A934" s="616">
        <f t="shared" si="14"/>
        <v>921</v>
      </c>
      <c r="B934" s="670" t="s">
        <v>45170</v>
      </c>
      <c r="C934" s="670" t="s">
        <v>45231</v>
      </c>
      <c r="D934" s="616" t="s">
        <v>45287</v>
      </c>
      <c r="E934" s="670" t="s">
        <v>45287</v>
      </c>
      <c r="F934" s="632"/>
      <c r="P934" s="670" t="s">
        <v>49974</v>
      </c>
      <c r="T934" s="670">
        <v>3228572867</v>
      </c>
    </row>
    <row r="935" spans="1:20" s="670" customFormat="1" ht="36" hidden="1" customHeight="1">
      <c r="A935" s="616">
        <f t="shared" si="14"/>
        <v>922</v>
      </c>
      <c r="B935" s="670" t="s">
        <v>45170</v>
      </c>
      <c r="C935" s="670" t="s">
        <v>45231</v>
      </c>
      <c r="D935" s="616" t="s">
        <v>45292</v>
      </c>
      <c r="E935" s="670" t="s">
        <v>45292</v>
      </c>
      <c r="F935" s="632"/>
      <c r="P935" s="670" t="s">
        <v>45293</v>
      </c>
      <c r="T935" s="670">
        <v>3208010213</v>
      </c>
    </row>
    <row r="936" spans="1:20" s="670" customFormat="1" ht="36" hidden="1" customHeight="1">
      <c r="A936" s="616">
        <f t="shared" si="14"/>
        <v>923</v>
      </c>
      <c r="B936" s="670" t="s">
        <v>45170</v>
      </c>
      <c r="C936" s="670" t="s">
        <v>45231</v>
      </c>
      <c r="D936" s="616" t="s">
        <v>45294</v>
      </c>
      <c r="E936" s="670" t="s">
        <v>45294</v>
      </c>
      <c r="F936" s="632"/>
      <c r="P936" s="670" t="s">
        <v>45295</v>
      </c>
      <c r="T936" s="670">
        <v>3203045203</v>
      </c>
    </row>
    <row r="937" spans="1:20" s="670" customFormat="1" ht="36" hidden="1" customHeight="1">
      <c r="A937" s="616">
        <f t="shared" si="14"/>
        <v>924</v>
      </c>
      <c r="B937" s="670" t="s">
        <v>45170</v>
      </c>
      <c r="C937" s="670" t="s">
        <v>45231</v>
      </c>
      <c r="D937" s="616" t="s">
        <v>45296</v>
      </c>
      <c r="E937" s="670" t="s">
        <v>45297</v>
      </c>
      <c r="F937" s="632"/>
      <c r="P937" s="670" t="s">
        <v>45298</v>
      </c>
      <c r="T937" s="670">
        <v>3222394417</v>
      </c>
    </row>
    <row r="938" spans="1:20" s="670" customFormat="1" ht="36" hidden="1" customHeight="1">
      <c r="A938" s="616">
        <f t="shared" si="14"/>
        <v>925</v>
      </c>
      <c r="B938" s="670" t="s">
        <v>45170</v>
      </c>
      <c r="C938" s="670" t="s">
        <v>45231</v>
      </c>
      <c r="D938" s="616" t="s">
        <v>45306</v>
      </c>
      <c r="E938" s="670" t="s">
        <v>45306</v>
      </c>
      <c r="F938" s="632"/>
      <c r="P938" s="670" t="s">
        <v>45307</v>
      </c>
      <c r="T938" s="670" t="s">
        <v>49975</v>
      </c>
    </row>
    <row r="939" spans="1:20" s="670" customFormat="1" ht="36" hidden="1" customHeight="1">
      <c r="A939" s="616">
        <f t="shared" si="14"/>
        <v>926</v>
      </c>
      <c r="B939" s="670" t="s">
        <v>45170</v>
      </c>
      <c r="C939" s="670" t="s">
        <v>45231</v>
      </c>
      <c r="D939" s="616" t="s">
        <v>45311</v>
      </c>
      <c r="E939" s="670" t="s">
        <v>45311</v>
      </c>
      <c r="F939" s="632"/>
      <c r="T939" s="670">
        <v>3192288073</v>
      </c>
    </row>
    <row r="940" spans="1:20" s="670" customFormat="1" ht="36" hidden="1" customHeight="1">
      <c r="A940" s="616">
        <f t="shared" si="14"/>
        <v>927</v>
      </c>
      <c r="B940" s="670" t="s">
        <v>45170</v>
      </c>
      <c r="C940" s="670" t="s">
        <v>45231</v>
      </c>
      <c r="D940" s="616" t="s">
        <v>45312</v>
      </c>
      <c r="E940" s="670" t="s">
        <v>45231</v>
      </c>
      <c r="F940" s="632"/>
      <c r="P940" s="670" t="s">
        <v>45313</v>
      </c>
      <c r="T940" s="670">
        <v>3118382142</v>
      </c>
    </row>
    <row r="941" spans="1:20" s="670" customFormat="1" ht="36" hidden="1" customHeight="1">
      <c r="A941" s="616">
        <f t="shared" si="14"/>
        <v>928</v>
      </c>
      <c r="B941" s="670" t="s">
        <v>45170</v>
      </c>
      <c r="C941" s="670" t="s">
        <v>45231</v>
      </c>
      <c r="D941" s="616" t="s">
        <v>45316</v>
      </c>
      <c r="E941" s="670" t="s">
        <v>45316</v>
      </c>
      <c r="F941" s="632"/>
      <c r="P941" s="670" t="s">
        <v>45317</v>
      </c>
      <c r="T941" s="670">
        <v>3146314860</v>
      </c>
    </row>
    <row r="942" spans="1:20" s="670" customFormat="1" ht="36" hidden="1" customHeight="1">
      <c r="A942" s="616">
        <f t="shared" si="14"/>
        <v>929</v>
      </c>
      <c r="B942" s="670" t="s">
        <v>45170</v>
      </c>
      <c r="C942" s="670" t="s">
        <v>45231</v>
      </c>
      <c r="D942" s="616" t="s">
        <v>45318</v>
      </c>
      <c r="E942" s="670" t="s">
        <v>45318</v>
      </c>
      <c r="F942" s="632"/>
      <c r="P942" s="670" t="s">
        <v>45319</v>
      </c>
      <c r="T942" s="670">
        <v>3103457402</v>
      </c>
    </row>
    <row r="943" spans="1:20" s="670" customFormat="1" ht="36" hidden="1" customHeight="1">
      <c r="A943" s="616">
        <f t="shared" si="14"/>
        <v>930</v>
      </c>
      <c r="B943" s="670" t="s">
        <v>45170</v>
      </c>
      <c r="C943" s="670" t="s">
        <v>45231</v>
      </c>
      <c r="D943" s="616" t="s">
        <v>45320</v>
      </c>
      <c r="E943" s="670" t="s">
        <v>45320</v>
      </c>
      <c r="F943" s="632"/>
      <c r="P943" s="670" t="s">
        <v>45321</v>
      </c>
      <c r="T943" s="670">
        <v>3216639961</v>
      </c>
    </row>
    <row r="944" spans="1:20" s="670" customFormat="1" ht="36" hidden="1" customHeight="1">
      <c r="A944" s="616">
        <f t="shared" si="14"/>
        <v>931</v>
      </c>
      <c r="B944" s="670" t="s">
        <v>45170</v>
      </c>
      <c r="C944" s="670" t="s">
        <v>45231</v>
      </c>
      <c r="D944" s="616" t="s">
        <v>45322</v>
      </c>
      <c r="E944" s="670" t="s">
        <v>45323</v>
      </c>
      <c r="F944" s="632"/>
      <c r="P944" s="670" t="s">
        <v>45324</v>
      </c>
      <c r="T944" s="670">
        <v>3185471676</v>
      </c>
    </row>
    <row r="945" spans="1:20" s="670" customFormat="1" ht="36" hidden="1" customHeight="1">
      <c r="A945" s="616">
        <f t="shared" si="14"/>
        <v>932</v>
      </c>
      <c r="B945" s="670" t="s">
        <v>45170</v>
      </c>
      <c r="C945" s="670" t="s">
        <v>45231</v>
      </c>
      <c r="D945" s="616" t="s">
        <v>45325</v>
      </c>
      <c r="E945" s="670" t="s">
        <v>45326</v>
      </c>
      <c r="F945" s="632"/>
      <c r="P945" s="670" t="s">
        <v>49976</v>
      </c>
      <c r="T945" s="670">
        <v>3123956831</v>
      </c>
    </row>
    <row r="946" spans="1:20" s="670" customFormat="1" ht="36" hidden="1" customHeight="1">
      <c r="A946" s="616">
        <f t="shared" si="14"/>
        <v>933</v>
      </c>
      <c r="B946" s="670" t="s">
        <v>45170</v>
      </c>
      <c r="C946" s="670" t="s">
        <v>45332</v>
      </c>
      <c r="D946" s="1084" t="s">
        <v>45333</v>
      </c>
      <c r="E946" s="670" t="s">
        <v>45334</v>
      </c>
      <c r="F946" s="632"/>
      <c r="P946" s="1084" t="s">
        <v>45335</v>
      </c>
      <c r="T946" s="1084">
        <v>3108705436</v>
      </c>
    </row>
    <row r="947" spans="1:20" s="670" customFormat="1" ht="36" hidden="1" customHeight="1">
      <c r="A947" s="616">
        <f t="shared" si="14"/>
        <v>934</v>
      </c>
      <c r="B947" s="670" t="s">
        <v>45170</v>
      </c>
      <c r="C947" s="670" t="s">
        <v>45332</v>
      </c>
      <c r="D947" s="1084" t="s">
        <v>45336</v>
      </c>
      <c r="E947" s="670" t="s">
        <v>45337</v>
      </c>
      <c r="F947" s="632"/>
      <c r="P947" s="1085" t="s">
        <v>45338</v>
      </c>
      <c r="T947" s="1084">
        <v>3219716990</v>
      </c>
    </row>
    <row r="948" spans="1:20" s="670" customFormat="1" ht="36" hidden="1" customHeight="1">
      <c r="A948" s="616">
        <f t="shared" si="14"/>
        <v>935</v>
      </c>
      <c r="B948" s="670" t="s">
        <v>45170</v>
      </c>
      <c r="C948" s="670" t="s">
        <v>45332</v>
      </c>
      <c r="D948" s="1084" t="s">
        <v>45339</v>
      </c>
      <c r="E948" s="670" t="s">
        <v>45340</v>
      </c>
      <c r="F948" s="632"/>
      <c r="P948" s="1084" t="s">
        <v>45341</v>
      </c>
      <c r="T948" s="1084">
        <v>3204740192</v>
      </c>
    </row>
    <row r="949" spans="1:20" s="670" customFormat="1" ht="36" hidden="1" customHeight="1">
      <c r="A949" s="616">
        <f t="shared" si="14"/>
        <v>936</v>
      </c>
      <c r="B949" s="670" t="s">
        <v>45170</v>
      </c>
      <c r="C949" s="670" t="s">
        <v>45332</v>
      </c>
      <c r="D949" s="1084" t="s">
        <v>45342</v>
      </c>
      <c r="E949" s="670" t="s">
        <v>45343</v>
      </c>
      <c r="F949" s="632"/>
      <c r="P949" s="1084" t="s">
        <v>45344</v>
      </c>
      <c r="T949" s="1084">
        <v>3209456425</v>
      </c>
    </row>
    <row r="950" spans="1:20" s="670" customFormat="1" ht="36" hidden="1" customHeight="1">
      <c r="A950" s="616">
        <f t="shared" si="14"/>
        <v>937</v>
      </c>
      <c r="B950" s="670" t="s">
        <v>45170</v>
      </c>
      <c r="C950" s="670" t="s">
        <v>45332</v>
      </c>
      <c r="D950" s="1084" t="s">
        <v>45345</v>
      </c>
      <c r="E950" s="670" t="s">
        <v>45346</v>
      </c>
      <c r="F950" s="632"/>
      <c r="P950" s="1084" t="s">
        <v>45347</v>
      </c>
      <c r="T950" s="1084">
        <v>3138199723</v>
      </c>
    </row>
    <row r="951" spans="1:20" s="1060" customFormat="1" hidden="1">
      <c r="A951" s="616">
        <f t="shared" si="14"/>
        <v>938</v>
      </c>
      <c r="B951" s="670" t="s">
        <v>45170</v>
      </c>
      <c r="C951" s="670" t="s">
        <v>45332</v>
      </c>
      <c r="D951" s="1084" t="s">
        <v>45348</v>
      </c>
      <c r="E951" s="670" t="s">
        <v>45349</v>
      </c>
      <c r="F951" s="632"/>
      <c r="G951" s="670"/>
      <c r="H951" s="670"/>
      <c r="I951" s="670"/>
      <c r="J951" s="670"/>
      <c r="K951" s="670"/>
      <c r="L951" s="670"/>
      <c r="M951" s="670"/>
      <c r="N951" s="670"/>
      <c r="O951" s="670"/>
      <c r="P951" s="1085" t="s">
        <v>49977</v>
      </c>
      <c r="Q951" s="670"/>
      <c r="R951" s="670"/>
      <c r="S951" s="670"/>
      <c r="T951" s="1084">
        <v>3106133059</v>
      </c>
    </row>
    <row r="952" spans="1:20" s="1060" customFormat="1" ht="36" hidden="1" customHeight="1">
      <c r="A952" s="616">
        <f t="shared" si="14"/>
        <v>939</v>
      </c>
      <c r="B952" s="670" t="s">
        <v>45170</v>
      </c>
      <c r="C952" s="670" t="s">
        <v>45332</v>
      </c>
      <c r="D952" s="1084" t="s">
        <v>45352</v>
      </c>
      <c r="E952" s="670" t="s">
        <v>45353</v>
      </c>
      <c r="F952" s="632"/>
      <c r="G952" s="670"/>
      <c r="H952" s="670"/>
      <c r="I952" s="670"/>
      <c r="J952" s="670"/>
      <c r="K952" s="670"/>
      <c r="L952" s="670"/>
      <c r="M952" s="670"/>
      <c r="N952" s="670"/>
      <c r="O952" s="670"/>
      <c r="P952" s="1084" t="s">
        <v>45354</v>
      </c>
      <c r="Q952" s="670"/>
      <c r="R952" s="670"/>
      <c r="S952" s="670"/>
      <c r="T952" s="1084">
        <v>3107901667</v>
      </c>
    </row>
    <row r="953" spans="1:20" s="1060" customFormat="1" ht="36" hidden="1" customHeight="1">
      <c r="A953" s="616">
        <f t="shared" si="14"/>
        <v>940</v>
      </c>
      <c r="B953" s="670" t="s">
        <v>45170</v>
      </c>
      <c r="C953" s="670" t="s">
        <v>45332</v>
      </c>
      <c r="D953" s="1084" t="s">
        <v>45355</v>
      </c>
      <c r="E953" s="670" t="s">
        <v>45356</v>
      </c>
      <c r="F953" s="632"/>
      <c r="G953" s="670"/>
      <c r="H953" s="670"/>
      <c r="I953" s="670"/>
      <c r="J953" s="670"/>
      <c r="K953" s="670"/>
      <c r="L953" s="670"/>
      <c r="M953" s="670"/>
      <c r="N953" s="670"/>
      <c r="O953" s="670"/>
      <c r="P953" s="1085" t="s">
        <v>45357</v>
      </c>
      <c r="Q953" s="670"/>
      <c r="R953" s="670"/>
      <c r="S953" s="670"/>
      <c r="T953" s="1084"/>
    </row>
    <row r="954" spans="1:20" s="1060" customFormat="1" ht="36" hidden="1" customHeight="1">
      <c r="A954" s="616">
        <f t="shared" si="14"/>
        <v>941</v>
      </c>
      <c r="B954" s="670" t="s">
        <v>45170</v>
      </c>
      <c r="C954" s="670" t="s">
        <v>45332</v>
      </c>
      <c r="D954" s="1084" t="s">
        <v>45358</v>
      </c>
      <c r="E954" s="670" t="s">
        <v>45359</v>
      </c>
      <c r="F954" s="632"/>
      <c r="G954" s="670"/>
      <c r="H954" s="670"/>
      <c r="I954" s="670"/>
      <c r="J954" s="670"/>
      <c r="K954" s="670"/>
      <c r="L954" s="670"/>
      <c r="M954" s="670"/>
      <c r="N954" s="670"/>
      <c r="O954" s="670"/>
      <c r="P954" s="1085" t="s">
        <v>45360</v>
      </c>
      <c r="Q954" s="670"/>
      <c r="R954" s="670"/>
      <c r="S954" s="670"/>
      <c r="T954" s="1084">
        <v>3138466849</v>
      </c>
    </row>
    <row r="955" spans="1:20" s="1060" customFormat="1" ht="36" hidden="1" customHeight="1">
      <c r="A955" s="616">
        <f t="shared" si="14"/>
        <v>942</v>
      </c>
      <c r="B955" s="670" t="s">
        <v>45170</v>
      </c>
      <c r="C955" s="670" t="s">
        <v>45332</v>
      </c>
      <c r="D955" s="1084" t="s">
        <v>45361</v>
      </c>
      <c r="E955" s="670" t="s">
        <v>45362</v>
      </c>
      <c r="F955" s="632"/>
      <c r="G955" s="670"/>
      <c r="H955" s="670"/>
      <c r="I955" s="670"/>
      <c r="J955" s="670"/>
      <c r="K955" s="670"/>
      <c r="L955" s="670"/>
      <c r="M955" s="670"/>
      <c r="N955" s="670"/>
      <c r="O955" s="670"/>
      <c r="P955" s="1085" t="s">
        <v>45363</v>
      </c>
      <c r="Q955" s="670"/>
      <c r="R955" s="670"/>
      <c r="S955" s="670"/>
      <c r="T955" s="1084">
        <v>3204679069</v>
      </c>
    </row>
    <row r="956" spans="1:20" s="1060" customFormat="1" ht="36" hidden="1" customHeight="1">
      <c r="A956" s="616">
        <f t="shared" si="14"/>
        <v>943</v>
      </c>
      <c r="B956" s="670" t="s">
        <v>45170</v>
      </c>
      <c r="C956" s="670" t="s">
        <v>45332</v>
      </c>
      <c r="D956" s="1084" t="s">
        <v>45364</v>
      </c>
      <c r="E956" s="670" t="s">
        <v>45365</v>
      </c>
      <c r="F956" s="632"/>
      <c r="G956" s="670"/>
      <c r="H956" s="670"/>
      <c r="I956" s="670"/>
      <c r="J956" s="670"/>
      <c r="K956" s="670"/>
      <c r="L956" s="670"/>
      <c r="M956" s="670"/>
      <c r="N956" s="670"/>
      <c r="O956" s="670"/>
      <c r="P956" s="1085" t="s">
        <v>45366</v>
      </c>
      <c r="Q956" s="670"/>
      <c r="R956" s="670"/>
      <c r="S956" s="670"/>
      <c r="T956" s="1084">
        <v>3106139612</v>
      </c>
    </row>
    <row r="957" spans="1:20" s="1060" customFormat="1" ht="36" hidden="1" customHeight="1">
      <c r="A957" s="616">
        <f t="shared" si="14"/>
        <v>944</v>
      </c>
      <c r="B957" s="670" t="s">
        <v>45170</v>
      </c>
      <c r="C957" s="670" t="s">
        <v>45332</v>
      </c>
      <c r="D957" s="1084" t="s">
        <v>45367</v>
      </c>
      <c r="E957" s="670" t="s">
        <v>45368</v>
      </c>
      <c r="F957" s="632"/>
      <c r="G957" s="670"/>
      <c r="H957" s="670"/>
      <c r="I957" s="670"/>
      <c r="J957" s="670"/>
      <c r="K957" s="670"/>
      <c r="L957" s="670"/>
      <c r="M957" s="670"/>
      <c r="N957" s="670"/>
      <c r="O957" s="670"/>
      <c r="P957" s="1085" t="s">
        <v>45369</v>
      </c>
      <c r="Q957" s="670"/>
      <c r="R957" s="670"/>
      <c r="S957" s="670"/>
      <c r="T957" s="1084">
        <v>3112338954</v>
      </c>
    </row>
    <row r="958" spans="1:20" s="1060" customFormat="1" ht="36" hidden="1" customHeight="1">
      <c r="A958" s="616">
        <f t="shared" si="14"/>
        <v>945</v>
      </c>
      <c r="B958" s="670" t="s">
        <v>45170</v>
      </c>
      <c r="C958" s="670" t="s">
        <v>45332</v>
      </c>
      <c r="D958" s="1084" t="s">
        <v>45370</v>
      </c>
      <c r="E958" s="670" t="s">
        <v>45371</v>
      </c>
      <c r="F958" s="632"/>
      <c r="G958" s="670"/>
      <c r="H958" s="670"/>
      <c r="I958" s="670"/>
      <c r="J958" s="670"/>
      <c r="K958" s="670"/>
      <c r="L958" s="670"/>
      <c r="M958" s="670"/>
      <c r="N958" s="670"/>
      <c r="O958" s="670"/>
      <c r="P958" s="1085" t="s">
        <v>45372</v>
      </c>
      <c r="Q958" s="670"/>
      <c r="R958" s="670"/>
      <c r="S958" s="670"/>
      <c r="T958" s="1084">
        <v>3222518579</v>
      </c>
    </row>
    <row r="959" spans="1:20" s="1060" customFormat="1" ht="36" hidden="1" customHeight="1">
      <c r="A959" s="616">
        <f t="shared" si="14"/>
        <v>946</v>
      </c>
      <c r="B959" s="670" t="s">
        <v>45170</v>
      </c>
      <c r="C959" s="670" t="s">
        <v>45332</v>
      </c>
      <c r="D959" s="1084" t="s">
        <v>45373</v>
      </c>
      <c r="E959" s="670" t="s">
        <v>45374</v>
      </c>
      <c r="F959" s="632"/>
      <c r="G959" s="670"/>
      <c r="H959" s="670"/>
      <c r="I959" s="670"/>
      <c r="J959" s="670"/>
      <c r="K959" s="670"/>
      <c r="L959" s="670"/>
      <c r="M959" s="670"/>
      <c r="N959" s="670"/>
      <c r="O959" s="670"/>
      <c r="P959" s="1085" t="s">
        <v>45375</v>
      </c>
      <c r="Q959" s="670"/>
      <c r="R959" s="670"/>
      <c r="S959" s="670"/>
      <c r="T959" s="1084">
        <v>3122443875</v>
      </c>
    </row>
    <row r="960" spans="1:20" s="1060" customFormat="1" ht="36" hidden="1" customHeight="1">
      <c r="A960" s="616">
        <f t="shared" si="14"/>
        <v>947</v>
      </c>
      <c r="B960" s="670" t="s">
        <v>45170</v>
      </c>
      <c r="C960" s="670" t="s">
        <v>45332</v>
      </c>
      <c r="D960" s="1084" t="s">
        <v>45376</v>
      </c>
      <c r="E960" s="670" t="s">
        <v>45377</v>
      </c>
      <c r="F960" s="632"/>
      <c r="G960" s="670"/>
      <c r="H960" s="670"/>
      <c r="I960" s="670"/>
      <c r="J960" s="670"/>
      <c r="K960" s="670"/>
      <c r="L960" s="670"/>
      <c r="M960" s="670"/>
      <c r="N960" s="670"/>
      <c r="O960" s="670"/>
      <c r="P960" s="1085" t="s">
        <v>45378</v>
      </c>
      <c r="Q960" s="670"/>
      <c r="R960" s="670"/>
      <c r="S960" s="670"/>
      <c r="T960" s="1084">
        <v>3208954351</v>
      </c>
    </row>
    <row r="961" spans="1:20" s="1060" customFormat="1" ht="36" hidden="1" customHeight="1">
      <c r="A961" s="616">
        <f t="shared" si="14"/>
        <v>948</v>
      </c>
      <c r="B961" s="670" t="s">
        <v>45170</v>
      </c>
      <c r="C961" s="670" t="s">
        <v>45332</v>
      </c>
      <c r="D961" s="1084" t="s">
        <v>45379</v>
      </c>
      <c r="E961" s="670" t="s">
        <v>45380</v>
      </c>
      <c r="F961" s="632"/>
      <c r="G961" s="670"/>
      <c r="H961" s="670"/>
      <c r="I961" s="670"/>
      <c r="J961" s="670"/>
      <c r="K961" s="670"/>
      <c r="L961" s="670"/>
      <c r="M961" s="670"/>
      <c r="N961" s="670"/>
      <c r="O961" s="670"/>
      <c r="P961" s="1085" t="s">
        <v>45381</v>
      </c>
      <c r="Q961" s="670"/>
      <c r="R961" s="670"/>
      <c r="S961" s="670"/>
      <c r="T961" s="1084">
        <v>3103842685</v>
      </c>
    </row>
    <row r="962" spans="1:20" s="1060" customFormat="1" ht="36" hidden="1" customHeight="1">
      <c r="A962" s="616">
        <f t="shared" si="14"/>
        <v>949</v>
      </c>
      <c r="B962" s="670" t="s">
        <v>45170</v>
      </c>
      <c r="C962" s="670" t="s">
        <v>45332</v>
      </c>
      <c r="D962" s="1084" t="s">
        <v>45382</v>
      </c>
      <c r="E962" s="670" t="s">
        <v>45383</v>
      </c>
      <c r="F962" s="632"/>
      <c r="G962" s="670"/>
      <c r="H962" s="670"/>
      <c r="I962" s="670"/>
      <c r="J962" s="670"/>
      <c r="K962" s="670"/>
      <c r="L962" s="670"/>
      <c r="M962" s="670"/>
      <c r="N962" s="670"/>
      <c r="O962" s="670"/>
      <c r="P962" s="1084" t="s">
        <v>45384</v>
      </c>
      <c r="Q962" s="670"/>
      <c r="R962" s="670"/>
      <c r="S962" s="670"/>
      <c r="T962" s="1084" t="s">
        <v>45385</v>
      </c>
    </row>
    <row r="963" spans="1:20" s="1060" customFormat="1" ht="36" hidden="1" customHeight="1">
      <c r="A963" s="616">
        <f t="shared" si="14"/>
        <v>950</v>
      </c>
      <c r="B963" s="670" t="s">
        <v>45170</v>
      </c>
      <c r="C963" s="670" t="s">
        <v>45332</v>
      </c>
      <c r="D963" s="1084" t="s">
        <v>45386</v>
      </c>
      <c r="E963" s="670" t="s">
        <v>13817</v>
      </c>
      <c r="F963" s="632"/>
      <c r="G963" s="670"/>
      <c r="H963" s="670"/>
      <c r="I963" s="670"/>
      <c r="J963" s="670"/>
      <c r="K963" s="670"/>
      <c r="L963" s="670"/>
      <c r="M963" s="670"/>
      <c r="N963" s="670"/>
      <c r="O963" s="670"/>
      <c r="P963" s="1085" t="s">
        <v>45387</v>
      </c>
      <c r="Q963" s="670"/>
      <c r="R963" s="670"/>
      <c r="S963" s="670"/>
      <c r="T963" s="1084">
        <v>3114805862</v>
      </c>
    </row>
    <row r="964" spans="1:20" s="1060" customFormat="1" ht="36" hidden="1" customHeight="1">
      <c r="A964" s="616">
        <f t="shared" si="14"/>
        <v>951</v>
      </c>
      <c r="B964" s="670" t="s">
        <v>45170</v>
      </c>
      <c r="C964" s="670" t="s">
        <v>45332</v>
      </c>
      <c r="D964" s="1084" t="s">
        <v>45388</v>
      </c>
      <c r="E964" s="670" t="s">
        <v>45389</v>
      </c>
      <c r="F964" s="632"/>
      <c r="G964" s="670"/>
      <c r="H964" s="670"/>
      <c r="I964" s="670"/>
      <c r="J964" s="670"/>
      <c r="K964" s="670"/>
      <c r="L964" s="670"/>
      <c r="M964" s="670"/>
      <c r="N964" s="670"/>
      <c r="O964" s="670"/>
      <c r="P964" s="1085" t="s">
        <v>45390</v>
      </c>
      <c r="Q964" s="670"/>
      <c r="R964" s="670"/>
      <c r="S964" s="670"/>
      <c r="T964" s="1084">
        <v>3125177909</v>
      </c>
    </row>
    <row r="965" spans="1:20" s="1060" customFormat="1" ht="36" hidden="1" customHeight="1">
      <c r="A965" s="616">
        <f t="shared" si="14"/>
        <v>952</v>
      </c>
      <c r="B965" s="670" t="s">
        <v>45170</v>
      </c>
      <c r="C965" s="670" t="s">
        <v>45332</v>
      </c>
      <c r="D965" s="1084" t="s">
        <v>45391</v>
      </c>
      <c r="E965" s="670" t="s">
        <v>45392</v>
      </c>
      <c r="F965" s="632"/>
      <c r="G965" s="670"/>
      <c r="H965" s="670"/>
      <c r="I965" s="670"/>
      <c r="J965" s="670"/>
      <c r="K965" s="670"/>
      <c r="L965" s="670"/>
      <c r="M965" s="670"/>
      <c r="N965" s="670"/>
      <c r="O965" s="670"/>
      <c r="P965" s="1085" t="s">
        <v>45393</v>
      </c>
      <c r="Q965" s="670"/>
      <c r="R965" s="670"/>
      <c r="S965" s="670"/>
      <c r="T965" s="746"/>
    </row>
    <row r="966" spans="1:20" s="1060" customFormat="1" ht="36" hidden="1" customHeight="1">
      <c r="A966" s="616">
        <f t="shared" si="14"/>
        <v>953</v>
      </c>
      <c r="B966" s="670" t="s">
        <v>45170</v>
      </c>
      <c r="C966" s="670" t="s">
        <v>45332</v>
      </c>
      <c r="D966" s="1084" t="s">
        <v>45394</v>
      </c>
      <c r="E966" s="670" t="s">
        <v>45395</v>
      </c>
      <c r="F966" s="632"/>
      <c r="G966" s="670"/>
      <c r="H966" s="670"/>
      <c r="I966" s="670"/>
      <c r="J966" s="670"/>
      <c r="K966" s="670"/>
      <c r="L966" s="670"/>
      <c r="M966" s="670"/>
      <c r="N966" s="670"/>
      <c r="O966" s="670"/>
      <c r="P966" s="1085" t="s">
        <v>45396</v>
      </c>
      <c r="Q966" s="670"/>
      <c r="R966" s="670"/>
      <c r="S966" s="670"/>
      <c r="T966" s="1084">
        <v>3118006699</v>
      </c>
    </row>
    <row r="967" spans="1:20" s="1060" customFormat="1" ht="36" hidden="1" customHeight="1">
      <c r="A967" s="616">
        <f t="shared" si="14"/>
        <v>954</v>
      </c>
      <c r="B967" s="670" t="s">
        <v>45170</v>
      </c>
      <c r="C967" s="670" t="s">
        <v>45332</v>
      </c>
      <c r="D967" s="1084" t="s">
        <v>45397</v>
      </c>
      <c r="E967" s="670" t="s">
        <v>45398</v>
      </c>
      <c r="F967" s="632"/>
      <c r="G967" s="670"/>
      <c r="H967" s="670"/>
      <c r="I967" s="670"/>
      <c r="J967" s="670"/>
      <c r="K967" s="670"/>
      <c r="L967" s="670"/>
      <c r="M967" s="670"/>
      <c r="N967" s="670"/>
      <c r="O967" s="670"/>
      <c r="P967" s="1084" t="s">
        <v>45399</v>
      </c>
      <c r="Q967" s="670"/>
      <c r="R967" s="670"/>
      <c r="S967" s="670"/>
      <c r="T967" s="1084">
        <v>3142218348</v>
      </c>
    </row>
    <row r="968" spans="1:20" s="1060" customFormat="1" ht="36" hidden="1" customHeight="1">
      <c r="A968" s="616">
        <f t="shared" si="14"/>
        <v>955</v>
      </c>
      <c r="B968" s="670" t="s">
        <v>45170</v>
      </c>
      <c r="C968" s="670" t="s">
        <v>45332</v>
      </c>
      <c r="D968" s="1084" t="s">
        <v>45400</v>
      </c>
      <c r="E968" s="670" t="s">
        <v>9363</v>
      </c>
      <c r="F968" s="632"/>
      <c r="G968" s="670"/>
      <c r="H968" s="670"/>
      <c r="I968" s="670"/>
      <c r="J968" s="670"/>
      <c r="K968" s="670"/>
      <c r="L968" s="670"/>
      <c r="M968" s="670"/>
      <c r="N968" s="670"/>
      <c r="O968" s="670"/>
      <c r="P968" s="1085" t="s">
        <v>45401</v>
      </c>
      <c r="Q968" s="670"/>
      <c r="R968" s="670"/>
      <c r="S968" s="670"/>
      <c r="T968" s="1084">
        <v>3138687130</v>
      </c>
    </row>
    <row r="969" spans="1:20" s="1060" customFormat="1" ht="36" hidden="1" customHeight="1">
      <c r="A969" s="616">
        <f t="shared" si="14"/>
        <v>956</v>
      </c>
      <c r="B969" s="670" t="s">
        <v>45170</v>
      </c>
      <c r="C969" s="670" t="s">
        <v>45206</v>
      </c>
      <c r="D969" s="616" t="s">
        <v>45402</v>
      </c>
      <c r="E969" s="670"/>
      <c r="F969" s="632"/>
      <c r="G969" s="670"/>
      <c r="H969" s="670"/>
      <c r="I969" s="670"/>
      <c r="J969" s="670"/>
      <c r="K969" s="670"/>
      <c r="L969" s="670"/>
      <c r="M969" s="670"/>
      <c r="N969" s="670"/>
      <c r="O969" s="670"/>
      <c r="P969" s="670"/>
      <c r="Q969" s="1086" t="s">
        <v>45403</v>
      </c>
      <c r="R969" s="670"/>
      <c r="S969" s="670"/>
      <c r="T969" s="670">
        <v>3185371732</v>
      </c>
    </row>
    <row r="970" spans="1:20" s="1060" customFormat="1" ht="36" hidden="1" customHeight="1">
      <c r="A970" s="616">
        <f t="shared" si="14"/>
        <v>957</v>
      </c>
      <c r="B970" s="670" t="s">
        <v>45170</v>
      </c>
      <c r="C970" s="670" t="s">
        <v>45206</v>
      </c>
      <c r="D970" s="616" t="s">
        <v>45404</v>
      </c>
      <c r="E970" s="670"/>
      <c r="F970" s="632"/>
      <c r="G970" s="670"/>
      <c r="H970" s="670"/>
      <c r="I970" s="670"/>
      <c r="J970" s="670"/>
      <c r="K970" s="670"/>
      <c r="L970" s="670"/>
      <c r="M970" s="670"/>
      <c r="N970" s="670"/>
      <c r="O970" s="670"/>
      <c r="P970" s="670"/>
      <c r="Q970" s="1086" t="s">
        <v>45405</v>
      </c>
      <c r="R970" s="670"/>
      <c r="S970" s="670"/>
      <c r="T970" s="670">
        <v>3178116392</v>
      </c>
    </row>
    <row r="971" spans="1:20" s="1060" customFormat="1" ht="36" hidden="1" customHeight="1">
      <c r="A971" s="616">
        <f t="shared" si="14"/>
        <v>958</v>
      </c>
      <c r="B971" s="670" t="s">
        <v>45170</v>
      </c>
      <c r="C971" s="670" t="s">
        <v>45206</v>
      </c>
      <c r="D971" s="616" t="s">
        <v>45406</v>
      </c>
      <c r="E971" s="670"/>
      <c r="F971" s="632"/>
      <c r="G971" s="670"/>
      <c r="H971" s="670"/>
      <c r="I971" s="670"/>
      <c r="J971" s="670"/>
      <c r="K971" s="670"/>
      <c r="L971" s="670"/>
      <c r="M971" s="670"/>
      <c r="N971" s="670"/>
      <c r="O971" s="670"/>
      <c r="P971" s="670"/>
      <c r="Q971" s="1086" t="s">
        <v>45407</v>
      </c>
      <c r="R971" s="670"/>
      <c r="S971" s="670"/>
      <c r="T971" s="670">
        <v>3197586150</v>
      </c>
    </row>
    <row r="972" spans="1:20" s="1060" customFormat="1" ht="36" hidden="1" customHeight="1">
      <c r="A972" s="616">
        <f t="shared" si="14"/>
        <v>959</v>
      </c>
      <c r="B972" s="670" t="s">
        <v>45170</v>
      </c>
      <c r="C972" s="670" t="s">
        <v>45206</v>
      </c>
      <c r="D972" s="616" t="s">
        <v>45408</v>
      </c>
      <c r="E972" s="670"/>
      <c r="F972" s="632"/>
      <c r="G972" s="670"/>
      <c r="H972" s="670"/>
      <c r="I972" s="670"/>
      <c r="J972" s="670"/>
      <c r="K972" s="670"/>
      <c r="L972" s="670"/>
      <c r="M972" s="670"/>
      <c r="N972" s="670"/>
      <c r="O972" s="670"/>
      <c r="P972" s="670"/>
      <c r="Q972" s="1086" t="s">
        <v>45409</v>
      </c>
      <c r="R972" s="670"/>
      <c r="S972" s="670"/>
      <c r="T972" s="670">
        <v>3194891815</v>
      </c>
    </row>
    <row r="973" spans="1:20" s="1060" customFormat="1" ht="36" hidden="1" customHeight="1">
      <c r="A973" s="616">
        <f t="shared" si="14"/>
        <v>960</v>
      </c>
      <c r="B973" s="670" t="s">
        <v>45170</v>
      </c>
      <c r="C973" s="670" t="s">
        <v>45206</v>
      </c>
      <c r="D973" s="616" t="s">
        <v>45412</v>
      </c>
      <c r="E973" s="670"/>
      <c r="F973" s="632"/>
      <c r="G973" s="670"/>
      <c r="H973" s="670"/>
      <c r="I973" s="670"/>
      <c r="J973" s="670"/>
      <c r="K973" s="670"/>
      <c r="L973" s="670"/>
      <c r="M973" s="670"/>
      <c r="N973" s="670"/>
      <c r="O973" s="670"/>
      <c r="P973" s="670"/>
      <c r="Q973" s="1086" t="s">
        <v>45413</v>
      </c>
      <c r="R973" s="670"/>
      <c r="S973" s="670"/>
      <c r="T973" s="670">
        <v>3132528714</v>
      </c>
    </row>
    <row r="974" spans="1:20" s="1060" customFormat="1" ht="36" hidden="1" customHeight="1">
      <c r="A974" s="616">
        <f t="shared" ref="A974:A1037" si="15">A973+1</f>
        <v>961</v>
      </c>
      <c r="B974" s="670" t="s">
        <v>45170</v>
      </c>
      <c r="C974" s="670" t="s">
        <v>45206</v>
      </c>
      <c r="D974" s="616" t="s">
        <v>49978</v>
      </c>
      <c r="E974" s="670"/>
      <c r="F974" s="632"/>
      <c r="G974" s="670"/>
      <c r="H974" s="670"/>
      <c r="I974" s="670"/>
      <c r="J974" s="670"/>
      <c r="K974" s="670"/>
      <c r="L974" s="670"/>
      <c r="M974" s="670"/>
      <c r="N974" s="670"/>
      <c r="O974" s="670"/>
      <c r="P974" s="670"/>
      <c r="Q974" s="1086" t="s">
        <v>45415</v>
      </c>
      <c r="R974" s="670"/>
      <c r="S974" s="670"/>
      <c r="T974" s="670">
        <v>3192645240</v>
      </c>
    </row>
    <row r="975" spans="1:20" s="1060" customFormat="1" ht="36" hidden="1" customHeight="1">
      <c r="A975" s="616">
        <f t="shared" si="15"/>
        <v>962</v>
      </c>
      <c r="B975" s="670" t="s">
        <v>45170</v>
      </c>
      <c r="C975" s="670" t="s">
        <v>45206</v>
      </c>
      <c r="D975" s="616" t="s">
        <v>49979</v>
      </c>
      <c r="E975" s="670"/>
      <c r="F975" s="632"/>
      <c r="G975" s="670"/>
      <c r="H975" s="670"/>
      <c r="I975" s="670"/>
      <c r="J975" s="670"/>
      <c r="K975" s="670"/>
      <c r="L975" s="670"/>
      <c r="M975" s="670"/>
      <c r="N975" s="670"/>
      <c r="O975" s="670"/>
      <c r="P975" s="670"/>
      <c r="Q975" s="1086" t="s">
        <v>49980</v>
      </c>
      <c r="R975" s="670"/>
      <c r="S975" s="670"/>
      <c r="T975" s="670">
        <v>3105393244</v>
      </c>
    </row>
    <row r="976" spans="1:20" s="1060" customFormat="1" ht="36" hidden="1" customHeight="1">
      <c r="A976" s="616">
        <f t="shared" si="15"/>
        <v>963</v>
      </c>
      <c r="B976" s="670" t="s">
        <v>45170</v>
      </c>
      <c r="C976" s="670" t="s">
        <v>45206</v>
      </c>
      <c r="D976" s="616" t="s">
        <v>45423</v>
      </c>
      <c r="E976" s="670"/>
      <c r="F976" s="632"/>
      <c r="G976" s="670"/>
      <c r="H976" s="670"/>
      <c r="I976" s="670"/>
      <c r="J976" s="670"/>
      <c r="K976" s="670"/>
      <c r="L976" s="670"/>
      <c r="M976" s="670"/>
      <c r="N976" s="670"/>
      <c r="O976" s="670"/>
      <c r="P976" s="670"/>
      <c r="Q976" s="1086" t="s">
        <v>2987</v>
      </c>
      <c r="R976" s="670"/>
      <c r="S976" s="670"/>
      <c r="T976" s="670">
        <v>3178030411</v>
      </c>
    </row>
    <row r="977" spans="1:20" s="1060" customFormat="1" ht="36" hidden="1" customHeight="1">
      <c r="A977" s="616">
        <f t="shared" si="15"/>
        <v>964</v>
      </c>
      <c r="B977" s="670" t="s">
        <v>45170</v>
      </c>
      <c r="C977" s="670" t="s">
        <v>45206</v>
      </c>
      <c r="D977" s="616" t="s">
        <v>45424</v>
      </c>
      <c r="E977" s="670"/>
      <c r="F977" s="632"/>
      <c r="G977" s="670"/>
      <c r="H977" s="670"/>
      <c r="I977" s="670"/>
      <c r="J977" s="670"/>
      <c r="K977" s="670"/>
      <c r="L977" s="670"/>
      <c r="M977" s="670"/>
      <c r="N977" s="670"/>
      <c r="O977" s="670"/>
      <c r="P977" s="670"/>
      <c r="Q977" s="1086" t="s">
        <v>49981</v>
      </c>
      <c r="R977" s="670"/>
      <c r="S977" s="670"/>
      <c r="T977" s="670">
        <v>3182833466</v>
      </c>
    </row>
    <row r="978" spans="1:20" s="1060" customFormat="1" ht="36" hidden="1" customHeight="1">
      <c r="A978" s="616">
        <f t="shared" si="15"/>
        <v>965</v>
      </c>
      <c r="B978" s="670" t="s">
        <v>45170</v>
      </c>
      <c r="C978" s="670" t="s">
        <v>45206</v>
      </c>
      <c r="D978" s="616" t="s">
        <v>45426</v>
      </c>
      <c r="E978" s="670"/>
      <c r="F978" s="632"/>
      <c r="G978" s="670"/>
      <c r="H978" s="670"/>
      <c r="I978" s="670"/>
      <c r="J978" s="670"/>
      <c r="K978" s="670"/>
      <c r="L978" s="670"/>
      <c r="M978" s="670"/>
      <c r="N978" s="670"/>
      <c r="O978" s="670"/>
      <c r="P978" s="670"/>
      <c r="Q978" s="1086" t="s">
        <v>45403</v>
      </c>
      <c r="R978" s="670"/>
      <c r="S978" s="670"/>
      <c r="T978" s="670"/>
    </row>
    <row r="979" spans="1:20" s="1060" customFormat="1" ht="36" hidden="1" customHeight="1">
      <c r="A979" s="616">
        <f t="shared" si="15"/>
        <v>966</v>
      </c>
      <c r="B979" s="670" t="s">
        <v>45170</v>
      </c>
      <c r="C979" s="670" t="s">
        <v>45206</v>
      </c>
      <c r="D979" s="616" t="s">
        <v>45427</v>
      </c>
      <c r="E979" s="670"/>
      <c r="F979" s="632"/>
      <c r="G979" s="670"/>
      <c r="H979" s="670"/>
      <c r="I979" s="670"/>
      <c r="J979" s="670"/>
      <c r="K979" s="670"/>
      <c r="L979" s="670"/>
      <c r="M979" s="670"/>
      <c r="N979" s="670"/>
      <c r="O979" s="670"/>
      <c r="P979" s="670"/>
      <c r="Q979" s="1086" t="s">
        <v>45428</v>
      </c>
      <c r="R979" s="670"/>
      <c r="S979" s="670"/>
      <c r="T979" s="670">
        <v>3178707591</v>
      </c>
    </row>
    <row r="980" spans="1:20" s="1060" customFormat="1" ht="36" hidden="1" customHeight="1">
      <c r="A980" s="616">
        <f t="shared" si="15"/>
        <v>967</v>
      </c>
      <c r="B980" s="1065" t="s">
        <v>45170</v>
      </c>
      <c r="C980" s="1065" t="s">
        <v>45171</v>
      </c>
      <c r="D980" s="1076" t="s">
        <v>45199</v>
      </c>
      <c r="E980" s="1066" t="s">
        <v>15775</v>
      </c>
      <c r="F980" s="1069" t="s">
        <v>45200</v>
      </c>
      <c r="G980" s="1068">
        <v>35</v>
      </c>
      <c r="H980" s="1069" t="s">
        <v>89</v>
      </c>
      <c r="I980" s="1069"/>
      <c r="J980" s="1069"/>
      <c r="K980" s="1069"/>
      <c r="L980" s="1065" t="s">
        <v>8966</v>
      </c>
      <c r="M980" s="1065" t="s">
        <v>24603</v>
      </c>
      <c r="N980" s="1065" t="s">
        <v>2148</v>
      </c>
      <c r="O980" s="1065" t="s">
        <v>45174</v>
      </c>
      <c r="P980" s="1066" t="s">
        <v>45201</v>
      </c>
      <c r="Q980" s="1065" t="s">
        <v>32949</v>
      </c>
      <c r="R980" s="1065"/>
      <c r="S980" s="1065"/>
      <c r="T980" s="1068">
        <v>3192115014</v>
      </c>
    </row>
    <row r="981" spans="1:20" s="1060" customFormat="1" ht="36" hidden="1" customHeight="1">
      <c r="A981" s="616">
        <f t="shared" si="15"/>
        <v>968</v>
      </c>
      <c r="B981" s="1065" t="s">
        <v>45170</v>
      </c>
      <c r="C981" s="1065" t="s">
        <v>45171</v>
      </c>
      <c r="D981" s="1065" t="s">
        <v>45214</v>
      </c>
      <c r="E981" s="1066" t="s">
        <v>45215</v>
      </c>
      <c r="F981" s="1069"/>
      <c r="G981" s="1068">
        <v>15</v>
      </c>
      <c r="H981" s="1069" t="s">
        <v>89</v>
      </c>
      <c r="I981" s="1069"/>
      <c r="J981" s="1069"/>
      <c r="K981" s="1069"/>
      <c r="L981" s="1065" t="s">
        <v>8966</v>
      </c>
      <c r="M981" s="1065" t="s">
        <v>24603</v>
      </c>
      <c r="N981" s="1065" t="s">
        <v>2148</v>
      </c>
      <c r="O981" s="1065" t="s">
        <v>45174</v>
      </c>
      <c r="P981" s="1066" t="s">
        <v>45216</v>
      </c>
      <c r="Q981" s="1065"/>
      <c r="R981" s="1065"/>
      <c r="S981" s="1065"/>
      <c r="T981" s="1068">
        <v>3186886769</v>
      </c>
    </row>
    <row r="982" spans="1:20" s="1060" customFormat="1" ht="36" hidden="1" customHeight="1">
      <c r="A982" s="616">
        <f t="shared" si="15"/>
        <v>969</v>
      </c>
      <c r="B982" s="1071" t="s">
        <v>45170</v>
      </c>
      <c r="C982" s="1071" t="s">
        <v>45231</v>
      </c>
      <c r="D982" s="1065" t="s">
        <v>45242</v>
      </c>
      <c r="E982" s="1071" t="s">
        <v>45243</v>
      </c>
      <c r="F982" s="1072"/>
      <c r="G982" s="1071"/>
      <c r="H982" s="1071"/>
      <c r="I982" s="1071"/>
      <c r="J982" s="1071"/>
      <c r="K982" s="1071"/>
      <c r="L982" s="1071"/>
      <c r="M982" s="1071"/>
      <c r="N982" s="1071"/>
      <c r="O982" s="1071"/>
      <c r="P982" s="1071" t="s">
        <v>45244</v>
      </c>
      <c r="Q982" s="1071"/>
      <c r="R982" s="1071"/>
      <c r="S982" s="1071"/>
      <c r="T982" s="1073">
        <v>3158454936</v>
      </c>
    </row>
    <row r="983" spans="1:20" s="1060" customFormat="1" ht="36" hidden="1" customHeight="1">
      <c r="A983" s="616">
        <f t="shared" si="15"/>
        <v>970</v>
      </c>
      <c r="B983" s="1071" t="s">
        <v>45170</v>
      </c>
      <c r="C983" s="1071" t="s">
        <v>45231</v>
      </c>
      <c r="D983" s="1065" t="s">
        <v>17084</v>
      </c>
      <c r="E983" s="1071" t="s">
        <v>17084</v>
      </c>
      <c r="F983" s="1072"/>
      <c r="G983" s="1071"/>
      <c r="H983" s="1071"/>
      <c r="I983" s="1071"/>
      <c r="J983" s="1071"/>
      <c r="K983" s="1071"/>
      <c r="L983" s="1071"/>
      <c r="M983" s="1065"/>
      <c r="N983" s="1071"/>
      <c r="O983" s="1071"/>
      <c r="P983" s="1071" t="s">
        <v>45249</v>
      </c>
      <c r="Q983" s="1071"/>
      <c r="R983" s="1071"/>
      <c r="S983" s="1071"/>
      <c r="T983" s="1073">
        <v>3183675113</v>
      </c>
    </row>
    <row r="984" spans="1:20" s="1060" customFormat="1" ht="36" hidden="1" customHeight="1">
      <c r="A984" s="616">
        <f t="shared" si="15"/>
        <v>971</v>
      </c>
      <c r="B984" s="1071" t="s">
        <v>45170</v>
      </c>
      <c r="C984" s="1071" t="s">
        <v>45231</v>
      </c>
      <c r="D984" s="1065" t="s">
        <v>45250</v>
      </c>
      <c r="E984" s="1087" t="s">
        <v>45251</v>
      </c>
      <c r="F984" s="1072" t="s">
        <v>45252</v>
      </c>
      <c r="G984" s="1071">
        <v>11</v>
      </c>
      <c r="H984" s="1071"/>
      <c r="I984" s="1071"/>
      <c r="J984" s="1071"/>
      <c r="K984" s="1071"/>
      <c r="L984" s="1071" t="s">
        <v>18637</v>
      </c>
      <c r="M984" s="1065" t="s">
        <v>45253</v>
      </c>
      <c r="N984" s="1071"/>
      <c r="O984" s="1071"/>
      <c r="P984" s="1071" t="s">
        <v>45254</v>
      </c>
      <c r="Q984" s="1065" t="s">
        <v>45255</v>
      </c>
      <c r="R984" s="1071"/>
      <c r="S984" s="1071"/>
      <c r="T984" s="1073" t="s">
        <v>45256</v>
      </c>
    </row>
    <row r="985" spans="1:20" s="1060" customFormat="1" ht="36" hidden="1" customHeight="1">
      <c r="A985" s="616">
        <f t="shared" si="15"/>
        <v>972</v>
      </c>
      <c r="B985" s="1071" t="s">
        <v>45170</v>
      </c>
      <c r="C985" s="1071" t="s">
        <v>45231</v>
      </c>
      <c r="D985" s="1065" t="s">
        <v>45257</v>
      </c>
      <c r="E985" s="1071" t="s">
        <v>42012</v>
      </c>
      <c r="F985" s="1069" t="s">
        <v>45258</v>
      </c>
      <c r="G985" s="1068">
        <v>82</v>
      </c>
      <c r="H985" s="1071"/>
      <c r="I985" s="1071"/>
      <c r="J985" s="1071"/>
      <c r="K985" s="1071"/>
      <c r="L985" s="1071" t="s">
        <v>18637</v>
      </c>
      <c r="M985" s="1065" t="s">
        <v>45253</v>
      </c>
      <c r="N985" s="1071"/>
      <c r="O985" s="1071"/>
      <c r="P985" s="1071" t="s">
        <v>45259</v>
      </c>
      <c r="Q985" s="1071"/>
      <c r="R985" s="1071"/>
      <c r="S985" s="1071"/>
      <c r="T985" s="1073">
        <v>3216192375</v>
      </c>
    </row>
    <row r="986" spans="1:20" s="1060" customFormat="1" ht="36" hidden="1" customHeight="1">
      <c r="A986" s="616">
        <f t="shared" si="15"/>
        <v>973</v>
      </c>
      <c r="B986" s="1071" t="s">
        <v>45170</v>
      </c>
      <c r="C986" s="1071" t="s">
        <v>45231</v>
      </c>
      <c r="D986" s="1065" t="s">
        <v>45260</v>
      </c>
      <c r="E986" s="1071" t="s">
        <v>41150</v>
      </c>
      <c r="F986" s="1069" t="s">
        <v>45261</v>
      </c>
      <c r="G986" s="1071">
        <v>9</v>
      </c>
      <c r="H986" s="1071"/>
      <c r="I986" s="1071"/>
      <c r="J986" s="1071"/>
      <c r="K986" s="1071"/>
      <c r="L986" s="1071" t="s">
        <v>18637</v>
      </c>
      <c r="M986" s="1065" t="s">
        <v>45262</v>
      </c>
      <c r="N986" s="1071"/>
      <c r="O986" s="1071"/>
      <c r="P986" s="1066" t="s">
        <v>45263</v>
      </c>
      <c r="Q986" s="1065" t="s">
        <v>45264</v>
      </c>
      <c r="R986" s="1071"/>
      <c r="S986" s="1071"/>
      <c r="T986" s="1073" t="s">
        <v>45265</v>
      </c>
    </row>
    <row r="987" spans="1:20" s="1060" customFormat="1" ht="36" hidden="1" customHeight="1">
      <c r="A987" s="616">
        <f t="shared" si="15"/>
        <v>974</v>
      </c>
      <c r="B987" s="1071" t="s">
        <v>45170</v>
      </c>
      <c r="C987" s="1071" t="s">
        <v>45231</v>
      </c>
      <c r="D987" s="1065" t="s">
        <v>45266</v>
      </c>
      <c r="E987" s="1071" t="s">
        <v>45267</v>
      </c>
      <c r="F987" s="1072"/>
      <c r="G987" s="1071"/>
      <c r="H987" s="1071"/>
      <c r="I987" s="1071"/>
      <c r="J987" s="1071"/>
      <c r="K987" s="1071"/>
      <c r="L987" s="1071"/>
      <c r="M987" s="1071"/>
      <c r="N987" s="1071"/>
      <c r="O987" s="1071"/>
      <c r="P987" s="1071" t="s">
        <v>45268</v>
      </c>
      <c r="Q987" s="1071"/>
      <c r="R987" s="1071"/>
      <c r="S987" s="1071"/>
      <c r="T987" s="1073">
        <v>3154296881</v>
      </c>
    </row>
    <row r="988" spans="1:20" s="1060" customFormat="1" ht="36" hidden="1" customHeight="1">
      <c r="A988" s="616">
        <f t="shared" si="15"/>
        <v>975</v>
      </c>
      <c r="B988" s="1071" t="s">
        <v>45170</v>
      </c>
      <c r="C988" s="1071" t="s">
        <v>45231</v>
      </c>
      <c r="D988" s="1065" t="s">
        <v>45269</v>
      </c>
      <c r="E988" s="1071" t="s">
        <v>45270</v>
      </c>
      <c r="F988" s="1072"/>
      <c r="G988" s="1071"/>
      <c r="H988" s="1071"/>
      <c r="I988" s="1071"/>
      <c r="J988" s="1071"/>
      <c r="K988" s="1071"/>
      <c r="L988" s="1071"/>
      <c r="M988" s="1071"/>
      <c r="N988" s="1071"/>
      <c r="O988" s="1071"/>
      <c r="P988" s="1071" t="s">
        <v>45271</v>
      </c>
      <c r="Q988" s="1071"/>
      <c r="R988" s="1071"/>
      <c r="S988" s="1071"/>
      <c r="T988" s="1073">
        <v>3177211940</v>
      </c>
    </row>
    <row r="989" spans="1:20" s="1060" customFormat="1" ht="36" hidden="1" customHeight="1">
      <c r="A989" s="616">
        <f t="shared" si="15"/>
        <v>976</v>
      </c>
      <c r="B989" s="1071" t="s">
        <v>45170</v>
      </c>
      <c r="C989" s="1071" t="s">
        <v>45231</v>
      </c>
      <c r="D989" s="1065" t="s">
        <v>45272</v>
      </c>
      <c r="E989" s="1071" t="s">
        <v>45273</v>
      </c>
      <c r="F989" s="1072"/>
      <c r="G989" s="1071"/>
      <c r="H989" s="1071"/>
      <c r="I989" s="1071"/>
      <c r="J989" s="1071"/>
      <c r="K989" s="1071"/>
      <c r="L989" s="1071"/>
      <c r="M989" s="1071"/>
      <c r="N989" s="1071"/>
      <c r="O989" s="1071"/>
      <c r="P989" s="1071" t="s">
        <v>45274</v>
      </c>
      <c r="Q989" s="1071"/>
      <c r="R989" s="1071"/>
      <c r="S989" s="1071"/>
      <c r="T989" s="1073">
        <v>3195172613</v>
      </c>
    </row>
    <row r="990" spans="1:20" s="1060" customFormat="1" ht="36" hidden="1" customHeight="1">
      <c r="A990" s="616">
        <f t="shared" si="15"/>
        <v>977</v>
      </c>
      <c r="B990" s="1071" t="s">
        <v>45170</v>
      </c>
      <c r="C990" s="1071" t="s">
        <v>45231</v>
      </c>
      <c r="D990" s="1065" t="s">
        <v>45275</v>
      </c>
      <c r="E990" s="1071" t="s">
        <v>45276</v>
      </c>
      <c r="F990" s="1069" t="s">
        <v>45277</v>
      </c>
      <c r="G990" s="1071">
        <v>21</v>
      </c>
      <c r="H990" s="1071"/>
      <c r="I990" s="1071"/>
      <c r="J990" s="1071"/>
      <c r="K990" s="1071"/>
      <c r="L990" s="1071" t="s">
        <v>819</v>
      </c>
      <c r="M990" s="1065" t="s">
        <v>45278</v>
      </c>
      <c r="N990" s="1071"/>
      <c r="O990" s="1071"/>
      <c r="P990" s="1066" t="s">
        <v>45279</v>
      </c>
      <c r="Q990" s="1065" t="s">
        <v>41358</v>
      </c>
      <c r="R990" s="1071"/>
      <c r="S990" s="1071"/>
      <c r="T990" s="1068">
        <v>3223954371</v>
      </c>
    </row>
    <row r="991" spans="1:20" s="1060" customFormat="1" ht="36" hidden="1" customHeight="1">
      <c r="A991" s="616">
        <f t="shared" si="15"/>
        <v>978</v>
      </c>
      <c r="B991" s="1071" t="s">
        <v>45170</v>
      </c>
      <c r="C991" s="1071" t="s">
        <v>45231</v>
      </c>
      <c r="D991" s="1065" t="s">
        <v>45286</v>
      </c>
      <c r="E991" s="1071" t="s">
        <v>45287</v>
      </c>
      <c r="F991" s="1069" t="s">
        <v>45288</v>
      </c>
      <c r="G991" s="1068">
        <v>180</v>
      </c>
      <c r="H991" s="1071"/>
      <c r="I991" s="1071"/>
      <c r="J991" s="1071"/>
      <c r="K991" s="1071"/>
      <c r="L991" s="1071" t="s">
        <v>819</v>
      </c>
      <c r="M991" s="1065" t="s">
        <v>45289</v>
      </c>
      <c r="N991" s="1071"/>
      <c r="O991" s="1071"/>
      <c r="P991" s="1071" t="s">
        <v>45290</v>
      </c>
      <c r="Q991" s="1071" t="s">
        <v>45255</v>
      </c>
      <c r="R991" s="1071"/>
      <c r="S991" s="1071"/>
      <c r="T991" s="1073" t="s">
        <v>45291</v>
      </c>
    </row>
    <row r="992" spans="1:20" s="1060" customFormat="1" ht="36" hidden="1" customHeight="1">
      <c r="A992" s="616">
        <f t="shared" si="15"/>
        <v>979</v>
      </c>
      <c r="B992" s="1071" t="s">
        <v>45170</v>
      </c>
      <c r="C992" s="1071" t="s">
        <v>45231</v>
      </c>
      <c r="D992" s="1065" t="s">
        <v>45292</v>
      </c>
      <c r="E992" s="1071" t="s">
        <v>45292</v>
      </c>
      <c r="F992" s="1072"/>
      <c r="G992" s="1071"/>
      <c r="H992" s="1071"/>
      <c r="I992" s="1071"/>
      <c r="J992" s="1071"/>
      <c r="K992" s="1071"/>
      <c r="L992" s="1071"/>
      <c r="M992" s="1071"/>
      <c r="N992" s="1071"/>
      <c r="O992" s="1071"/>
      <c r="P992" s="1071" t="s">
        <v>45293</v>
      </c>
      <c r="Q992" s="1071"/>
      <c r="R992" s="1071"/>
      <c r="S992" s="1071"/>
      <c r="T992" s="1073">
        <v>3208010213</v>
      </c>
    </row>
    <row r="993" spans="1:20" s="1060" customFormat="1" ht="36" hidden="1" customHeight="1">
      <c r="A993" s="616">
        <f t="shared" si="15"/>
        <v>980</v>
      </c>
      <c r="B993" s="1071" t="s">
        <v>45170</v>
      </c>
      <c r="C993" s="1071" t="s">
        <v>45231</v>
      </c>
      <c r="D993" s="1065" t="s">
        <v>45294</v>
      </c>
      <c r="E993" s="1071" t="s">
        <v>45294</v>
      </c>
      <c r="F993" s="1072"/>
      <c r="G993" s="1071"/>
      <c r="H993" s="1071"/>
      <c r="I993" s="1071"/>
      <c r="J993" s="1071"/>
      <c r="K993" s="1071"/>
      <c r="L993" s="1071"/>
      <c r="M993" s="1071"/>
      <c r="N993" s="1071"/>
      <c r="O993" s="1071"/>
      <c r="P993" s="1071" t="s">
        <v>45295</v>
      </c>
      <c r="Q993" s="1071"/>
      <c r="R993" s="1071"/>
      <c r="S993" s="1071"/>
      <c r="T993" s="1073">
        <v>3203045203</v>
      </c>
    </row>
    <row r="994" spans="1:20" s="1060" customFormat="1" ht="36" hidden="1" customHeight="1">
      <c r="A994" s="616">
        <f t="shared" si="15"/>
        <v>981</v>
      </c>
      <c r="B994" s="1071" t="s">
        <v>45170</v>
      </c>
      <c r="C994" s="1071" t="s">
        <v>45231</v>
      </c>
      <c r="D994" s="1065" t="s">
        <v>45296</v>
      </c>
      <c r="E994" s="1071" t="s">
        <v>45297</v>
      </c>
      <c r="F994" s="1072"/>
      <c r="G994" s="1071"/>
      <c r="H994" s="1071"/>
      <c r="I994" s="1071"/>
      <c r="J994" s="1071"/>
      <c r="K994" s="1071"/>
      <c r="L994" s="1071"/>
      <c r="M994" s="1071"/>
      <c r="N994" s="1071"/>
      <c r="O994" s="1071"/>
      <c r="P994" s="1071" t="s">
        <v>45298</v>
      </c>
      <c r="Q994" s="1071"/>
      <c r="R994" s="1071"/>
      <c r="S994" s="1071"/>
      <c r="T994" s="1073">
        <v>3222394417</v>
      </c>
    </row>
    <row r="995" spans="1:20" s="1060" customFormat="1" ht="36" hidden="1" customHeight="1">
      <c r="A995" s="616">
        <f t="shared" si="15"/>
        <v>982</v>
      </c>
      <c r="B995" s="1071" t="s">
        <v>45170</v>
      </c>
      <c r="C995" s="1071" t="s">
        <v>45231</v>
      </c>
      <c r="D995" s="1065" t="s">
        <v>45306</v>
      </c>
      <c r="E995" s="1071" t="s">
        <v>45306</v>
      </c>
      <c r="F995" s="1072"/>
      <c r="G995" s="1071"/>
      <c r="H995" s="1071"/>
      <c r="I995" s="1071"/>
      <c r="J995" s="1071"/>
      <c r="K995" s="1071"/>
      <c r="L995" s="1071"/>
      <c r="M995" s="1071"/>
      <c r="N995" s="1071"/>
      <c r="O995" s="1071"/>
      <c r="P995" s="1071" t="s">
        <v>45307</v>
      </c>
      <c r="Q995" s="1071"/>
      <c r="R995" s="1071"/>
      <c r="S995" s="1071"/>
      <c r="T995" s="1073" t="s">
        <v>45308</v>
      </c>
    </row>
    <row r="996" spans="1:20" s="1060" customFormat="1" ht="36" hidden="1" customHeight="1">
      <c r="A996" s="616">
        <f t="shared" si="15"/>
        <v>983</v>
      </c>
      <c r="B996" s="1071" t="s">
        <v>45170</v>
      </c>
      <c r="C996" s="1071" t="s">
        <v>45231</v>
      </c>
      <c r="D996" s="1065" t="s">
        <v>45311</v>
      </c>
      <c r="E996" s="1071" t="s">
        <v>45311</v>
      </c>
      <c r="F996" s="1072"/>
      <c r="G996" s="1071"/>
      <c r="H996" s="1071"/>
      <c r="I996" s="1071"/>
      <c r="J996" s="1071"/>
      <c r="K996" s="1071"/>
      <c r="L996" s="1071"/>
      <c r="M996" s="1071"/>
      <c r="N996" s="1071"/>
      <c r="O996" s="1071"/>
      <c r="P996" s="1071"/>
      <c r="Q996" s="1071"/>
      <c r="R996" s="1071"/>
      <c r="S996" s="1071"/>
      <c r="T996" s="1073">
        <v>3192288073</v>
      </c>
    </row>
    <row r="997" spans="1:20" s="1060" customFormat="1" ht="36" hidden="1" customHeight="1">
      <c r="A997" s="616">
        <f t="shared" si="15"/>
        <v>984</v>
      </c>
      <c r="B997" s="1071" t="s">
        <v>45170</v>
      </c>
      <c r="C997" s="1071" t="s">
        <v>45231</v>
      </c>
      <c r="D997" s="1065" t="s">
        <v>45312</v>
      </c>
      <c r="E997" s="1071" t="s">
        <v>45231</v>
      </c>
      <c r="F997" s="1072"/>
      <c r="G997" s="1071"/>
      <c r="H997" s="1071"/>
      <c r="I997" s="1071"/>
      <c r="J997" s="1071"/>
      <c r="K997" s="1071"/>
      <c r="L997" s="1071"/>
      <c r="M997" s="1071"/>
      <c r="N997" s="1071"/>
      <c r="O997" s="1071"/>
      <c r="P997" s="1071" t="s">
        <v>45313</v>
      </c>
      <c r="Q997" s="1071"/>
      <c r="R997" s="1071"/>
      <c r="S997" s="1071"/>
      <c r="T997" s="1073">
        <v>3118382142</v>
      </c>
    </row>
    <row r="998" spans="1:20" s="1060" customFormat="1" ht="36" hidden="1" customHeight="1">
      <c r="A998" s="616">
        <f t="shared" si="15"/>
        <v>985</v>
      </c>
      <c r="B998" s="1071" t="s">
        <v>45170</v>
      </c>
      <c r="C998" s="1071" t="s">
        <v>45231</v>
      </c>
      <c r="D998" s="1065" t="s">
        <v>45316</v>
      </c>
      <c r="E998" s="1071" t="s">
        <v>45316</v>
      </c>
      <c r="F998" s="1072"/>
      <c r="G998" s="1071"/>
      <c r="H998" s="1071"/>
      <c r="I998" s="1071"/>
      <c r="J998" s="1071"/>
      <c r="K998" s="1071"/>
      <c r="L998" s="1071"/>
      <c r="M998" s="1071"/>
      <c r="N998" s="1071"/>
      <c r="O998" s="1071"/>
      <c r="P998" s="1071" t="s">
        <v>45317</v>
      </c>
      <c r="Q998" s="1071"/>
      <c r="R998" s="1071"/>
      <c r="S998" s="1071"/>
      <c r="T998" s="1073">
        <v>3146314860</v>
      </c>
    </row>
    <row r="999" spans="1:20" s="1060" customFormat="1" ht="36" hidden="1" customHeight="1">
      <c r="A999" s="616">
        <f t="shared" si="15"/>
        <v>986</v>
      </c>
      <c r="B999" s="1071" t="s">
        <v>45170</v>
      </c>
      <c r="C999" s="1071" t="s">
        <v>45231</v>
      </c>
      <c r="D999" s="1065" t="s">
        <v>45318</v>
      </c>
      <c r="E999" s="1071" t="s">
        <v>45318</v>
      </c>
      <c r="F999" s="1072"/>
      <c r="G999" s="1071"/>
      <c r="H999" s="1071"/>
      <c r="I999" s="1071"/>
      <c r="J999" s="1071"/>
      <c r="K999" s="1071"/>
      <c r="L999" s="1071"/>
      <c r="M999" s="1071"/>
      <c r="N999" s="1071"/>
      <c r="O999" s="1071"/>
      <c r="P999" s="1071" t="s">
        <v>45319</v>
      </c>
      <c r="Q999" s="1071"/>
      <c r="R999" s="1071"/>
      <c r="S999" s="1071"/>
      <c r="T999" s="1073">
        <v>3103457402</v>
      </c>
    </row>
    <row r="1000" spans="1:20" s="1060" customFormat="1" ht="36" hidden="1" customHeight="1">
      <c r="A1000" s="616">
        <f t="shared" si="15"/>
        <v>987</v>
      </c>
      <c r="B1000" s="1071" t="s">
        <v>45170</v>
      </c>
      <c r="C1000" s="1071" t="s">
        <v>45231</v>
      </c>
      <c r="D1000" s="1065" t="s">
        <v>45320</v>
      </c>
      <c r="E1000" s="1071" t="s">
        <v>45320</v>
      </c>
      <c r="F1000" s="1072"/>
      <c r="G1000" s="1071"/>
      <c r="H1000" s="1071"/>
      <c r="I1000" s="1071"/>
      <c r="J1000" s="1071"/>
      <c r="K1000" s="1071"/>
      <c r="L1000" s="1071"/>
      <c r="M1000" s="1071"/>
      <c r="N1000" s="1071"/>
      <c r="O1000" s="1071"/>
      <c r="P1000" s="1071" t="s">
        <v>45321</v>
      </c>
      <c r="Q1000" s="1071"/>
      <c r="R1000" s="1071"/>
      <c r="S1000" s="1071"/>
      <c r="T1000" s="1073">
        <v>3216639961</v>
      </c>
    </row>
    <row r="1001" spans="1:20" s="1060" customFormat="1" ht="36" hidden="1" customHeight="1">
      <c r="A1001" s="616">
        <f t="shared" si="15"/>
        <v>988</v>
      </c>
      <c r="B1001" s="1071" t="s">
        <v>45170</v>
      </c>
      <c r="C1001" s="1071" t="s">
        <v>45231</v>
      </c>
      <c r="D1001" s="1065" t="s">
        <v>45322</v>
      </c>
      <c r="E1001" s="1071" t="s">
        <v>45323</v>
      </c>
      <c r="F1001" s="1072"/>
      <c r="G1001" s="1071"/>
      <c r="H1001" s="1071"/>
      <c r="I1001" s="1071"/>
      <c r="J1001" s="1071"/>
      <c r="K1001" s="1071"/>
      <c r="L1001" s="1071"/>
      <c r="M1001" s="1071"/>
      <c r="N1001" s="1071"/>
      <c r="O1001" s="1071"/>
      <c r="P1001" s="1071" t="s">
        <v>45324</v>
      </c>
      <c r="Q1001" s="1071"/>
      <c r="R1001" s="1071"/>
      <c r="S1001" s="1071"/>
      <c r="T1001" s="1073">
        <v>3185471676</v>
      </c>
    </row>
    <row r="1002" spans="1:20" s="670" customFormat="1" ht="36" hidden="1" customHeight="1">
      <c r="A1002" s="616">
        <f t="shared" si="15"/>
        <v>989</v>
      </c>
      <c r="B1002" s="1071" t="s">
        <v>45170</v>
      </c>
      <c r="C1002" s="1071" t="s">
        <v>45332</v>
      </c>
      <c r="D1002" s="1065" t="s">
        <v>45333</v>
      </c>
      <c r="E1002" s="1071" t="s">
        <v>45334</v>
      </c>
      <c r="F1002" s="1072"/>
      <c r="G1002" s="1071"/>
      <c r="H1002" s="1071"/>
      <c r="I1002" s="1071"/>
      <c r="J1002" s="1071"/>
      <c r="K1002" s="1071"/>
      <c r="L1002" s="1071"/>
      <c r="M1002" s="1071"/>
      <c r="N1002" s="1071"/>
      <c r="O1002" s="1071"/>
      <c r="P1002" s="1066" t="s">
        <v>45335</v>
      </c>
      <c r="Q1002" s="1071"/>
      <c r="R1002" s="1071"/>
      <c r="S1002" s="1071"/>
      <c r="T1002" s="1068">
        <v>3108705436</v>
      </c>
    </row>
    <row r="1003" spans="1:20" s="670" customFormat="1" ht="36" hidden="1" customHeight="1">
      <c r="A1003" s="616">
        <f t="shared" si="15"/>
        <v>990</v>
      </c>
      <c r="B1003" s="1071" t="s">
        <v>45170</v>
      </c>
      <c r="C1003" s="1071" t="s">
        <v>45332</v>
      </c>
      <c r="D1003" s="1065" t="s">
        <v>45336</v>
      </c>
      <c r="E1003" s="1071" t="s">
        <v>45337</v>
      </c>
      <c r="F1003" s="1072"/>
      <c r="G1003" s="1071"/>
      <c r="H1003" s="1071"/>
      <c r="I1003" s="1071"/>
      <c r="J1003" s="1071"/>
      <c r="K1003" s="1071"/>
      <c r="L1003" s="1071"/>
      <c r="M1003" s="1071"/>
      <c r="N1003" s="1071"/>
      <c r="O1003" s="1071"/>
      <c r="P1003" s="1088" t="s">
        <v>45338</v>
      </c>
      <c r="Q1003" s="1071"/>
      <c r="R1003" s="1071"/>
      <c r="S1003" s="1071"/>
      <c r="T1003" s="1068">
        <v>3219716990</v>
      </c>
    </row>
    <row r="1004" spans="1:20" s="670" customFormat="1" ht="36" hidden="1" customHeight="1">
      <c r="A1004" s="616">
        <f t="shared" si="15"/>
        <v>991</v>
      </c>
      <c r="B1004" s="1071" t="s">
        <v>45170</v>
      </c>
      <c r="C1004" s="1071" t="s">
        <v>45332</v>
      </c>
      <c r="D1004" s="1065" t="s">
        <v>45339</v>
      </c>
      <c r="E1004" s="1071" t="s">
        <v>45340</v>
      </c>
      <c r="F1004" s="1072"/>
      <c r="G1004" s="1071"/>
      <c r="H1004" s="1071"/>
      <c r="I1004" s="1071"/>
      <c r="J1004" s="1071"/>
      <c r="K1004" s="1071"/>
      <c r="L1004" s="1071"/>
      <c r="M1004" s="1071"/>
      <c r="N1004" s="1071"/>
      <c r="O1004" s="1071"/>
      <c r="P1004" s="1066" t="s">
        <v>45341</v>
      </c>
      <c r="Q1004" s="1071"/>
      <c r="R1004" s="1071"/>
      <c r="S1004" s="1071"/>
      <c r="T1004" s="1068">
        <v>3204740192</v>
      </c>
    </row>
    <row r="1005" spans="1:20" s="670" customFormat="1" ht="36" hidden="1" customHeight="1">
      <c r="A1005" s="616">
        <f t="shared" si="15"/>
        <v>992</v>
      </c>
      <c r="B1005" s="1071" t="s">
        <v>45170</v>
      </c>
      <c r="C1005" s="1071" t="s">
        <v>45332</v>
      </c>
      <c r="D1005" s="1065" t="s">
        <v>45342</v>
      </c>
      <c r="E1005" s="1071" t="s">
        <v>45343</v>
      </c>
      <c r="F1005" s="1072"/>
      <c r="G1005" s="1071"/>
      <c r="H1005" s="1071"/>
      <c r="I1005" s="1071"/>
      <c r="J1005" s="1071"/>
      <c r="K1005" s="1071"/>
      <c r="L1005" s="1071"/>
      <c r="M1005" s="1071"/>
      <c r="N1005" s="1071"/>
      <c r="O1005" s="1071"/>
      <c r="P1005" s="1066" t="s">
        <v>45344</v>
      </c>
      <c r="Q1005" s="1071"/>
      <c r="R1005" s="1071"/>
      <c r="S1005" s="1071"/>
      <c r="T1005" s="1068">
        <v>3209456425</v>
      </c>
    </row>
    <row r="1006" spans="1:20" s="670" customFormat="1" ht="36" hidden="1" customHeight="1">
      <c r="A1006" s="616">
        <f t="shared" si="15"/>
        <v>993</v>
      </c>
      <c r="B1006" s="1071" t="s">
        <v>45170</v>
      </c>
      <c r="C1006" s="1071" t="s">
        <v>45332</v>
      </c>
      <c r="D1006" s="1076" t="s">
        <v>45345</v>
      </c>
      <c r="E1006" s="1071" t="s">
        <v>45346</v>
      </c>
      <c r="F1006" s="1072"/>
      <c r="G1006" s="1071"/>
      <c r="H1006" s="1071"/>
      <c r="I1006" s="1071"/>
      <c r="J1006" s="1071"/>
      <c r="K1006" s="1071"/>
      <c r="L1006" s="1071"/>
      <c r="M1006" s="1071"/>
      <c r="N1006" s="1071"/>
      <c r="O1006" s="1071"/>
      <c r="P1006" s="1066" t="s">
        <v>45347</v>
      </c>
      <c r="Q1006" s="1071"/>
      <c r="R1006" s="1071"/>
      <c r="S1006" s="1071"/>
      <c r="T1006" s="1068">
        <v>3138199723</v>
      </c>
    </row>
    <row r="1007" spans="1:20" s="670" customFormat="1" ht="36" hidden="1" customHeight="1">
      <c r="A1007" s="616">
        <f t="shared" si="15"/>
        <v>994</v>
      </c>
      <c r="B1007" s="1071" t="s">
        <v>45170</v>
      </c>
      <c r="C1007" s="1071" t="s">
        <v>45332</v>
      </c>
      <c r="D1007" s="1065" t="s">
        <v>45348</v>
      </c>
      <c r="E1007" s="1087" t="s">
        <v>45349</v>
      </c>
      <c r="F1007" s="1072"/>
      <c r="G1007" s="1071"/>
      <c r="H1007" s="1071"/>
      <c r="I1007" s="1071"/>
      <c r="J1007" s="1071"/>
      <c r="K1007" s="1071"/>
      <c r="L1007" s="1071" t="s">
        <v>814</v>
      </c>
      <c r="M1007" s="1071" t="s">
        <v>45350</v>
      </c>
      <c r="N1007" s="1071"/>
      <c r="O1007" s="1071"/>
      <c r="P1007" s="1088" t="s">
        <v>45351</v>
      </c>
      <c r="Q1007" s="1071"/>
      <c r="R1007" s="1071"/>
      <c r="S1007" s="1071"/>
      <c r="T1007" s="1068">
        <v>3106133059</v>
      </c>
    </row>
    <row r="1008" spans="1:20" s="670" customFormat="1" ht="36" hidden="1" customHeight="1">
      <c r="A1008" s="616">
        <f t="shared" si="15"/>
        <v>995</v>
      </c>
      <c r="B1008" s="1071" t="s">
        <v>45170</v>
      </c>
      <c r="C1008" s="1071" t="s">
        <v>45332</v>
      </c>
      <c r="D1008" s="1065" t="s">
        <v>45352</v>
      </c>
      <c r="E1008" s="1071" t="s">
        <v>45353</v>
      </c>
      <c r="F1008" s="1072"/>
      <c r="G1008" s="1071"/>
      <c r="H1008" s="1071"/>
      <c r="I1008" s="1071"/>
      <c r="J1008" s="1071"/>
      <c r="K1008" s="1071"/>
      <c r="L1008" s="1071"/>
      <c r="M1008" s="1071"/>
      <c r="N1008" s="1071"/>
      <c r="O1008" s="1071"/>
      <c r="P1008" s="1066" t="s">
        <v>45354</v>
      </c>
      <c r="Q1008" s="1071"/>
      <c r="R1008" s="1071"/>
      <c r="S1008" s="1071"/>
      <c r="T1008" s="1068">
        <v>3107901667</v>
      </c>
    </row>
    <row r="1009" spans="1:20" s="670" customFormat="1" ht="36" hidden="1" customHeight="1">
      <c r="A1009" s="616">
        <f t="shared" si="15"/>
        <v>996</v>
      </c>
      <c r="B1009" s="1071" t="s">
        <v>45170</v>
      </c>
      <c r="C1009" s="1071" t="s">
        <v>45332</v>
      </c>
      <c r="D1009" s="1065" t="s">
        <v>45355</v>
      </c>
      <c r="E1009" s="1071" t="s">
        <v>45356</v>
      </c>
      <c r="F1009" s="1072"/>
      <c r="G1009" s="1071"/>
      <c r="H1009" s="1071"/>
      <c r="I1009" s="1071"/>
      <c r="J1009" s="1071"/>
      <c r="K1009" s="1071"/>
      <c r="L1009" s="1071"/>
      <c r="M1009" s="1071"/>
      <c r="N1009" s="1071"/>
      <c r="O1009" s="1071"/>
      <c r="P1009" s="1088" t="s">
        <v>45357</v>
      </c>
      <c r="Q1009" s="1071"/>
      <c r="R1009" s="1071"/>
      <c r="S1009" s="1071"/>
      <c r="T1009" s="1068"/>
    </row>
    <row r="1010" spans="1:20" s="670" customFormat="1" ht="45" hidden="1">
      <c r="A1010" s="616">
        <f t="shared" si="15"/>
        <v>997</v>
      </c>
      <c r="B1010" s="1071" t="s">
        <v>45170</v>
      </c>
      <c r="C1010" s="1071" t="s">
        <v>45332</v>
      </c>
      <c r="D1010" s="1065" t="s">
        <v>45358</v>
      </c>
      <c r="E1010" s="1071" t="s">
        <v>45359</v>
      </c>
      <c r="F1010" s="1072"/>
      <c r="G1010" s="1071"/>
      <c r="H1010" s="1071"/>
      <c r="I1010" s="1071"/>
      <c r="J1010" s="1071"/>
      <c r="K1010" s="1071"/>
      <c r="L1010" s="1071"/>
      <c r="M1010" s="1071"/>
      <c r="N1010" s="1071"/>
      <c r="O1010" s="1071"/>
      <c r="P1010" s="1088" t="s">
        <v>45360</v>
      </c>
      <c r="Q1010" s="1071"/>
      <c r="R1010" s="1071"/>
      <c r="S1010" s="1071"/>
      <c r="T1010" s="1068">
        <v>3138466849</v>
      </c>
    </row>
    <row r="1011" spans="1:20" s="670" customFormat="1" ht="60" hidden="1">
      <c r="A1011" s="616">
        <f t="shared" si="15"/>
        <v>998</v>
      </c>
      <c r="B1011" s="1071" t="s">
        <v>45170</v>
      </c>
      <c r="C1011" s="1071" t="s">
        <v>45332</v>
      </c>
      <c r="D1011" s="1065" t="s">
        <v>45361</v>
      </c>
      <c r="E1011" s="1071" t="s">
        <v>45362</v>
      </c>
      <c r="F1011" s="1072"/>
      <c r="G1011" s="1071"/>
      <c r="H1011" s="1071"/>
      <c r="I1011" s="1071"/>
      <c r="J1011" s="1071"/>
      <c r="K1011" s="1071"/>
      <c r="L1011" s="1071"/>
      <c r="M1011" s="1071"/>
      <c r="N1011" s="1071"/>
      <c r="O1011" s="1071"/>
      <c r="P1011" s="1088" t="s">
        <v>45363</v>
      </c>
      <c r="Q1011" s="1071"/>
      <c r="R1011" s="1071"/>
      <c r="S1011" s="1071"/>
      <c r="T1011" s="1068">
        <v>3204679069</v>
      </c>
    </row>
    <row r="1012" spans="1:20" s="670" customFormat="1" ht="45" hidden="1">
      <c r="A1012" s="616">
        <f t="shared" si="15"/>
        <v>999</v>
      </c>
      <c r="B1012" s="1071" t="s">
        <v>45170</v>
      </c>
      <c r="C1012" s="1071" t="s">
        <v>45332</v>
      </c>
      <c r="D1012" s="1065" t="s">
        <v>45364</v>
      </c>
      <c r="E1012" s="1071" t="s">
        <v>45365</v>
      </c>
      <c r="F1012" s="1072"/>
      <c r="G1012" s="1071"/>
      <c r="H1012" s="1071"/>
      <c r="I1012" s="1071"/>
      <c r="J1012" s="1071"/>
      <c r="K1012" s="1071"/>
      <c r="L1012" s="1071"/>
      <c r="M1012" s="1071"/>
      <c r="N1012" s="1071"/>
      <c r="O1012" s="1071"/>
      <c r="P1012" s="1088" t="s">
        <v>45366</v>
      </c>
      <c r="Q1012" s="1071"/>
      <c r="R1012" s="1071"/>
      <c r="S1012" s="1071"/>
      <c r="T1012" s="1068">
        <v>3106139612</v>
      </c>
    </row>
    <row r="1013" spans="1:20" s="670" customFormat="1" ht="45" hidden="1">
      <c r="A1013" s="616">
        <f t="shared" si="15"/>
        <v>1000</v>
      </c>
      <c r="B1013" s="1071" t="s">
        <v>45170</v>
      </c>
      <c r="C1013" s="1071" t="s">
        <v>45332</v>
      </c>
      <c r="D1013" s="1065" t="s">
        <v>45367</v>
      </c>
      <c r="E1013" s="1071" t="s">
        <v>45368</v>
      </c>
      <c r="F1013" s="1072"/>
      <c r="G1013" s="1071"/>
      <c r="H1013" s="1071"/>
      <c r="I1013" s="1071"/>
      <c r="J1013" s="1071"/>
      <c r="K1013" s="1071"/>
      <c r="L1013" s="1071"/>
      <c r="M1013" s="1071"/>
      <c r="N1013" s="1071"/>
      <c r="O1013" s="1071"/>
      <c r="P1013" s="1088" t="s">
        <v>45369</v>
      </c>
      <c r="Q1013" s="1071"/>
      <c r="R1013" s="1071"/>
      <c r="S1013" s="1071"/>
      <c r="T1013" s="1068">
        <v>3112338954</v>
      </c>
    </row>
    <row r="1014" spans="1:20" s="670" customFormat="1" ht="45" hidden="1">
      <c r="A1014" s="616">
        <f t="shared" si="15"/>
        <v>1001</v>
      </c>
      <c r="B1014" s="1071" t="s">
        <v>45170</v>
      </c>
      <c r="C1014" s="1071" t="s">
        <v>45332</v>
      </c>
      <c r="D1014" s="1065" t="s">
        <v>45370</v>
      </c>
      <c r="E1014" s="1071" t="s">
        <v>45371</v>
      </c>
      <c r="F1014" s="1072"/>
      <c r="G1014" s="1071"/>
      <c r="H1014" s="1071"/>
      <c r="I1014" s="1071"/>
      <c r="J1014" s="1071"/>
      <c r="K1014" s="1071"/>
      <c r="L1014" s="1071"/>
      <c r="M1014" s="1071"/>
      <c r="N1014" s="1071"/>
      <c r="O1014" s="1071"/>
      <c r="P1014" s="1088" t="s">
        <v>45372</v>
      </c>
      <c r="Q1014" s="1071"/>
      <c r="R1014" s="1071"/>
      <c r="S1014" s="1071"/>
      <c r="T1014" s="1068">
        <v>3222518579</v>
      </c>
    </row>
    <row r="1015" spans="1:20" s="670" customFormat="1" ht="45" hidden="1">
      <c r="A1015" s="616">
        <f t="shared" si="15"/>
        <v>1002</v>
      </c>
      <c r="B1015" s="1071" t="s">
        <v>45170</v>
      </c>
      <c r="C1015" s="1071" t="s">
        <v>45332</v>
      </c>
      <c r="D1015" s="1065" t="s">
        <v>45373</v>
      </c>
      <c r="E1015" s="1071" t="s">
        <v>45374</v>
      </c>
      <c r="F1015" s="1072"/>
      <c r="G1015" s="1071"/>
      <c r="H1015" s="1071"/>
      <c r="I1015" s="1071"/>
      <c r="J1015" s="1071"/>
      <c r="K1015" s="1071"/>
      <c r="L1015" s="1071"/>
      <c r="M1015" s="1071"/>
      <c r="N1015" s="1071"/>
      <c r="O1015" s="1071"/>
      <c r="P1015" s="1088" t="s">
        <v>45375</v>
      </c>
      <c r="Q1015" s="1071"/>
      <c r="R1015" s="1071"/>
      <c r="S1015" s="1071"/>
      <c r="T1015" s="1068">
        <v>3122443875</v>
      </c>
    </row>
    <row r="1016" spans="1:20" s="670" customFormat="1" ht="45" hidden="1">
      <c r="A1016" s="616">
        <f t="shared" si="15"/>
        <v>1003</v>
      </c>
      <c r="B1016" s="1071" t="s">
        <v>45170</v>
      </c>
      <c r="C1016" s="1071" t="s">
        <v>45332</v>
      </c>
      <c r="D1016" s="1065" t="s">
        <v>45376</v>
      </c>
      <c r="E1016" s="1071" t="s">
        <v>45377</v>
      </c>
      <c r="F1016" s="1072"/>
      <c r="G1016" s="1071"/>
      <c r="H1016" s="1071"/>
      <c r="I1016" s="1071"/>
      <c r="J1016" s="1071"/>
      <c r="K1016" s="1071"/>
      <c r="L1016" s="1071"/>
      <c r="M1016" s="1071"/>
      <c r="N1016" s="1071"/>
      <c r="O1016" s="1071"/>
      <c r="P1016" s="1088" t="s">
        <v>45378</v>
      </c>
      <c r="Q1016" s="1071"/>
      <c r="R1016" s="1071"/>
      <c r="S1016" s="1071"/>
      <c r="T1016" s="1068">
        <v>3208954351</v>
      </c>
    </row>
    <row r="1017" spans="1:20" s="670" customFormat="1" ht="45" hidden="1">
      <c r="A1017" s="616">
        <f t="shared" si="15"/>
        <v>1004</v>
      </c>
      <c r="B1017" s="1071" t="s">
        <v>45170</v>
      </c>
      <c r="C1017" s="1071" t="s">
        <v>45332</v>
      </c>
      <c r="D1017" s="1065" t="s">
        <v>45379</v>
      </c>
      <c r="E1017" s="1071" t="s">
        <v>45380</v>
      </c>
      <c r="F1017" s="1072"/>
      <c r="G1017" s="1071"/>
      <c r="H1017" s="1071"/>
      <c r="I1017" s="1071"/>
      <c r="J1017" s="1071"/>
      <c r="K1017" s="1071"/>
      <c r="L1017" s="1071"/>
      <c r="M1017" s="1071"/>
      <c r="N1017" s="1071"/>
      <c r="O1017" s="1071"/>
      <c r="P1017" s="1088" t="s">
        <v>45381</v>
      </c>
      <c r="Q1017" s="1071"/>
      <c r="R1017" s="1071"/>
      <c r="S1017" s="1071"/>
      <c r="T1017" s="1068">
        <v>3103842685</v>
      </c>
    </row>
    <row r="1018" spans="1:20" s="670" customFormat="1" ht="45" hidden="1">
      <c r="A1018" s="616">
        <f t="shared" si="15"/>
        <v>1005</v>
      </c>
      <c r="B1018" s="1071" t="s">
        <v>45170</v>
      </c>
      <c r="C1018" s="1071" t="s">
        <v>45332</v>
      </c>
      <c r="D1018" s="1065" t="s">
        <v>45382</v>
      </c>
      <c r="E1018" s="1071" t="s">
        <v>45383</v>
      </c>
      <c r="F1018" s="1072"/>
      <c r="G1018" s="1071"/>
      <c r="H1018" s="1071"/>
      <c r="I1018" s="1071"/>
      <c r="J1018" s="1071"/>
      <c r="K1018" s="1071"/>
      <c r="L1018" s="1071"/>
      <c r="M1018" s="1071"/>
      <c r="N1018" s="1071"/>
      <c r="O1018" s="1071"/>
      <c r="P1018" s="1066" t="s">
        <v>45384</v>
      </c>
      <c r="Q1018" s="1071"/>
      <c r="R1018" s="1071"/>
      <c r="S1018" s="1071"/>
      <c r="T1018" s="1068" t="s">
        <v>45385</v>
      </c>
    </row>
    <row r="1019" spans="1:20" s="670" customFormat="1" ht="45" hidden="1">
      <c r="A1019" s="616">
        <f t="shared" si="15"/>
        <v>1006</v>
      </c>
      <c r="B1019" s="1071" t="s">
        <v>45170</v>
      </c>
      <c r="C1019" s="1071" t="s">
        <v>45332</v>
      </c>
      <c r="D1019" s="1065" t="s">
        <v>45386</v>
      </c>
      <c r="E1019" s="1071" t="s">
        <v>13817</v>
      </c>
      <c r="F1019" s="1072"/>
      <c r="G1019" s="1071"/>
      <c r="H1019" s="1071"/>
      <c r="I1019" s="1071"/>
      <c r="J1019" s="1071"/>
      <c r="K1019" s="1071"/>
      <c r="L1019" s="1071"/>
      <c r="M1019" s="1071"/>
      <c r="N1019" s="1071"/>
      <c r="O1019" s="1071"/>
      <c r="P1019" s="1088" t="s">
        <v>45387</v>
      </c>
      <c r="Q1019" s="1071"/>
      <c r="R1019" s="1071"/>
      <c r="S1019" s="1071"/>
      <c r="T1019" s="1068">
        <v>3114805862</v>
      </c>
    </row>
    <row r="1020" spans="1:20" s="670" customFormat="1" ht="30" hidden="1">
      <c r="A1020" s="616">
        <f t="shared" si="15"/>
        <v>1007</v>
      </c>
      <c r="B1020" s="1071" t="s">
        <v>45170</v>
      </c>
      <c r="C1020" s="1071" t="s">
        <v>45332</v>
      </c>
      <c r="D1020" s="1065" t="s">
        <v>45388</v>
      </c>
      <c r="E1020" s="1071" t="s">
        <v>45389</v>
      </c>
      <c r="F1020" s="1072"/>
      <c r="G1020" s="1071"/>
      <c r="H1020" s="1071"/>
      <c r="I1020" s="1071"/>
      <c r="J1020" s="1071"/>
      <c r="K1020" s="1071"/>
      <c r="L1020" s="1071"/>
      <c r="M1020" s="1071"/>
      <c r="N1020" s="1071"/>
      <c r="O1020" s="1071"/>
      <c r="P1020" s="1088" t="s">
        <v>45390</v>
      </c>
      <c r="Q1020" s="1071"/>
      <c r="R1020" s="1071"/>
      <c r="S1020" s="1071"/>
      <c r="T1020" s="1068">
        <v>3125177909</v>
      </c>
    </row>
    <row r="1021" spans="1:20" s="670" customFormat="1" ht="45" hidden="1">
      <c r="A1021" s="616">
        <f t="shared" si="15"/>
        <v>1008</v>
      </c>
      <c r="B1021" s="1071" t="s">
        <v>45170</v>
      </c>
      <c r="C1021" s="1071" t="s">
        <v>45332</v>
      </c>
      <c r="D1021" s="1065" t="s">
        <v>45391</v>
      </c>
      <c r="E1021" s="1071" t="s">
        <v>45392</v>
      </c>
      <c r="F1021" s="1072"/>
      <c r="G1021" s="1071"/>
      <c r="H1021" s="1071"/>
      <c r="I1021" s="1071"/>
      <c r="J1021" s="1071"/>
      <c r="K1021" s="1071"/>
      <c r="L1021" s="1071"/>
      <c r="M1021" s="1071"/>
      <c r="N1021" s="1071"/>
      <c r="O1021" s="1071"/>
      <c r="P1021" s="1088" t="s">
        <v>45393</v>
      </c>
      <c r="Q1021" s="1071"/>
      <c r="R1021" s="1071"/>
      <c r="S1021" s="1071"/>
      <c r="T1021" s="1089"/>
    </row>
    <row r="1022" spans="1:20" s="670" customFormat="1" ht="45" hidden="1">
      <c r="A1022" s="616">
        <f t="shared" si="15"/>
        <v>1009</v>
      </c>
      <c r="B1022" s="1071" t="s">
        <v>45170</v>
      </c>
      <c r="C1022" s="1071" t="s">
        <v>45332</v>
      </c>
      <c r="D1022" s="1065" t="s">
        <v>45394</v>
      </c>
      <c r="E1022" s="1071" t="s">
        <v>45395</v>
      </c>
      <c r="F1022" s="1072"/>
      <c r="G1022" s="1071"/>
      <c r="H1022" s="1071"/>
      <c r="I1022" s="1071"/>
      <c r="J1022" s="1071"/>
      <c r="K1022" s="1071"/>
      <c r="L1022" s="1071"/>
      <c r="M1022" s="1071"/>
      <c r="N1022" s="1071"/>
      <c r="O1022" s="1071"/>
      <c r="P1022" s="1088" t="s">
        <v>45396</v>
      </c>
      <c r="Q1022" s="1071"/>
      <c r="R1022" s="1071"/>
      <c r="S1022" s="1071"/>
      <c r="T1022" s="1068">
        <v>3118006699</v>
      </c>
    </row>
    <row r="1023" spans="1:20" s="670" customFormat="1" ht="45" hidden="1">
      <c r="A1023" s="616">
        <f t="shared" si="15"/>
        <v>1010</v>
      </c>
      <c r="B1023" s="1071" t="s">
        <v>45170</v>
      </c>
      <c r="C1023" s="1071" t="s">
        <v>45332</v>
      </c>
      <c r="D1023" s="1065" t="s">
        <v>45397</v>
      </c>
      <c r="E1023" s="1071" t="s">
        <v>45398</v>
      </c>
      <c r="F1023" s="1072"/>
      <c r="G1023" s="1071"/>
      <c r="H1023" s="1071"/>
      <c r="I1023" s="1071"/>
      <c r="J1023" s="1071"/>
      <c r="K1023" s="1071"/>
      <c r="L1023" s="1071"/>
      <c r="M1023" s="1071"/>
      <c r="N1023" s="1071"/>
      <c r="O1023" s="1071"/>
      <c r="P1023" s="1066" t="s">
        <v>45399</v>
      </c>
      <c r="Q1023" s="1071"/>
      <c r="R1023" s="1071"/>
      <c r="S1023" s="1071"/>
      <c r="T1023" s="1068">
        <v>3142218348</v>
      </c>
    </row>
    <row r="1024" spans="1:20" s="670" customFormat="1" ht="30" hidden="1">
      <c r="A1024" s="616">
        <f t="shared" si="15"/>
        <v>1011</v>
      </c>
      <c r="B1024" s="1071" t="s">
        <v>45170</v>
      </c>
      <c r="C1024" s="1071" t="s">
        <v>45332</v>
      </c>
      <c r="D1024" s="1065" t="s">
        <v>45400</v>
      </c>
      <c r="E1024" s="1071" t="s">
        <v>9363</v>
      </c>
      <c r="F1024" s="1072"/>
      <c r="G1024" s="1071"/>
      <c r="H1024" s="1071"/>
      <c r="I1024" s="1071"/>
      <c r="J1024" s="1071"/>
      <c r="K1024" s="1071"/>
      <c r="L1024" s="1071"/>
      <c r="M1024" s="1071"/>
      <c r="N1024" s="1071"/>
      <c r="O1024" s="1071"/>
      <c r="P1024" s="1088" t="s">
        <v>45401</v>
      </c>
      <c r="Q1024" s="1071"/>
      <c r="R1024" s="1071"/>
      <c r="S1024" s="1071"/>
      <c r="T1024" s="1068">
        <v>3138687130</v>
      </c>
    </row>
    <row r="1025" spans="1:20" s="670" customFormat="1" ht="60" hidden="1">
      <c r="A1025" s="616">
        <f t="shared" si="15"/>
        <v>1012</v>
      </c>
      <c r="B1025" s="1071" t="s">
        <v>45170</v>
      </c>
      <c r="C1025" s="1071" t="s">
        <v>45206</v>
      </c>
      <c r="D1025" s="1065" t="s">
        <v>45402</v>
      </c>
      <c r="E1025" s="1071"/>
      <c r="F1025" s="1072"/>
      <c r="G1025" s="1071"/>
      <c r="H1025" s="1071"/>
      <c r="I1025" s="1071"/>
      <c r="J1025" s="1071"/>
      <c r="K1025" s="1071"/>
      <c r="L1025" s="1071"/>
      <c r="M1025" s="1071"/>
      <c r="N1025" s="1071"/>
      <c r="O1025" s="1071"/>
      <c r="P1025" s="1071"/>
      <c r="Q1025" s="1090" t="s">
        <v>45403</v>
      </c>
      <c r="R1025" s="1071"/>
      <c r="S1025" s="1071"/>
      <c r="T1025" s="1073">
        <v>3185371732</v>
      </c>
    </row>
    <row r="1026" spans="1:20" s="670" customFormat="1" ht="30" hidden="1">
      <c r="A1026" s="616">
        <f t="shared" si="15"/>
        <v>1013</v>
      </c>
      <c r="B1026" s="1071" t="s">
        <v>45170</v>
      </c>
      <c r="C1026" s="1071" t="s">
        <v>45206</v>
      </c>
      <c r="D1026" s="1065" t="s">
        <v>45404</v>
      </c>
      <c r="E1026" s="1071"/>
      <c r="F1026" s="1072"/>
      <c r="G1026" s="1071"/>
      <c r="H1026" s="1071"/>
      <c r="I1026" s="1071"/>
      <c r="J1026" s="1071"/>
      <c r="K1026" s="1071"/>
      <c r="L1026" s="1071"/>
      <c r="M1026" s="1071"/>
      <c r="N1026" s="1071"/>
      <c r="O1026" s="1071"/>
      <c r="P1026" s="1071"/>
      <c r="Q1026" s="1090" t="s">
        <v>45405</v>
      </c>
      <c r="R1026" s="1071"/>
      <c r="S1026" s="1071"/>
      <c r="T1026" s="1073">
        <v>3178116392</v>
      </c>
    </row>
    <row r="1027" spans="1:20" s="670" customFormat="1" ht="45" hidden="1">
      <c r="A1027" s="616">
        <f t="shared" si="15"/>
        <v>1014</v>
      </c>
      <c r="B1027" s="1071" t="s">
        <v>45170</v>
      </c>
      <c r="C1027" s="1071" t="s">
        <v>45206</v>
      </c>
      <c r="D1027" s="1065" t="s">
        <v>45406</v>
      </c>
      <c r="E1027" s="1071"/>
      <c r="F1027" s="1072"/>
      <c r="G1027" s="1071"/>
      <c r="H1027" s="1071"/>
      <c r="I1027" s="1071"/>
      <c r="J1027" s="1071"/>
      <c r="K1027" s="1071"/>
      <c r="L1027" s="1071"/>
      <c r="M1027" s="1071"/>
      <c r="N1027" s="1071"/>
      <c r="O1027" s="1071"/>
      <c r="P1027" s="1071"/>
      <c r="Q1027" s="1090" t="s">
        <v>45407</v>
      </c>
      <c r="R1027" s="1071"/>
      <c r="S1027" s="1071"/>
      <c r="T1027" s="1073">
        <v>3197586150</v>
      </c>
    </row>
    <row r="1028" spans="1:20" s="670" customFormat="1" ht="60" hidden="1">
      <c r="A1028" s="616">
        <f t="shared" si="15"/>
        <v>1015</v>
      </c>
      <c r="B1028" s="1071" t="s">
        <v>45170</v>
      </c>
      <c r="C1028" s="1071" t="s">
        <v>45206</v>
      </c>
      <c r="D1028" s="1065" t="s">
        <v>45408</v>
      </c>
      <c r="E1028" s="1071"/>
      <c r="F1028" s="1072"/>
      <c r="G1028" s="1071"/>
      <c r="H1028" s="1071"/>
      <c r="I1028" s="1071"/>
      <c r="J1028" s="1071"/>
      <c r="K1028" s="1071"/>
      <c r="L1028" s="1071"/>
      <c r="M1028" s="1071"/>
      <c r="N1028" s="1071"/>
      <c r="O1028" s="1071"/>
      <c r="P1028" s="1071"/>
      <c r="Q1028" s="1090" t="s">
        <v>45409</v>
      </c>
      <c r="R1028" s="1071"/>
      <c r="S1028" s="1071"/>
      <c r="T1028" s="1073">
        <v>3194891815</v>
      </c>
    </row>
    <row r="1029" spans="1:20" s="670" customFormat="1" ht="45" hidden="1">
      <c r="A1029" s="616">
        <f t="shared" si="15"/>
        <v>1016</v>
      </c>
      <c r="B1029" s="1071" t="s">
        <v>45170</v>
      </c>
      <c r="C1029" s="1071" t="s">
        <v>45206</v>
      </c>
      <c r="D1029" s="1065" t="s">
        <v>45410</v>
      </c>
      <c r="E1029" s="1071"/>
      <c r="F1029" s="1072"/>
      <c r="G1029" s="1071"/>
      <c r="H1029" s="1071"/>
      <c r="I1029" s="1071"/>
      <c r="J1029" s="1071"/>
      <c r="K1029" s="1071"/>
      <c r="L1029" s="1071"/>
      <c r="M1029" s="1071"/>
      <c r="N1029" s="1071"/>
      <c r="O1029" s="1071"/>
      <c r="P1029" s="1071"/>
      <c r="Q1029" s="1090" t="s">
        <v>49982</v>
      </c>
      <c r="R1029" s="1071"/>
      <c r="S1029" s="1071"/>
      <c r="T1029" s="1073">
        <v>3187151948</v>
      </c>
    </row>
    <row r="1030" spans="1:20" s="670" customFormat="1" ht="60" hidden="1">
      <c r="A1030" s="616">
        <f t="shared" si="15"/>
        <v>1017</v>
      </c>
      <c r="B1030" s="1071" t="s">
        <v>45170</v>
      </c>
      <c r="C1030" s="1071" t="s">
        <v>45206</v>
      </c>
      <c r="D1030" s="1065" t="s">
        <v>45412</v>
      </c>
      <c r="E1030" s="1071"/>
      <c r="F1030" s="1072"/>
      <c r="G1030" s="1071"/>
      <c r="H1030" s="1071"/>
      <c r="I1030" s="1071"/>
      <c r="J1030" s="1071"/>
      <c r="K1030" s="1071"/>
      <c r="L1030" s="1071"/>
      <c r="M1030" s="1071"/>
      <c r="N1030" s="1071"/>
      <c r="O1030" s="1071"/>
      <c r="P1030" s="1071"/>
      <c r="Q1030" s="1090" t="s">
        <v>45413</v>
      </c>
      <c r="R1030" s="1071"/>
      <c r="S1030" s="1071"/>
      <c r="T1030" s="1073">
        <v>3132528714</v>
      </c>
    </row>
    <row r="1031" spans="1:20" s="670" customFormat="1" ht="90" hidden="1">
      <c r="A1031" s="616">
        <f t="shared" si="15"/>
        <v>1018</v>
      </c>
      <c r="B1031" s="1071" t="s">
        <v>45170</v>
      </c>
      <c r="C1031" s="1071" t="s">
        <v>45206</v>
      </c>
      <c r="D1031" s="1065" t="s">
        <v>45414</v>
      </c>
      <c r="E1031" s="1071"/>
      <c r="F1031" s="1072"/>
      <c r="G1031" s="1071"/>
      <c r="H1031" s="1071"/>
      <c r="I1031" s="1071"/>
      <c r="J1031" s="1071"/>
      <c r="K1031" s="1071"/>
      <c r="L1031" s="1071"/>
      <c r="M1031" s="1071"/>
      <c r="N1031" s="1071"/>
      <c r="O1031" s="1071"/>
      <c r="P1031" s="1071"/>
      <c r="Q1031" s="1090" t="s">
        <v>45415</v>
      </c>
      <c r="R1031" s="1071"/>
      <c r="S1031" s="1071"/>
      <c r="T1031" s="1073">
        <v>3192645240</v>
      </c>
    </row>
    <row r="1032" spans="1:20" s="670" customFormat="1" ht="75" hidden="1">
      <c r="A1032" s="616">
        <f t="shared" si="15"/>
        <v>1019</v>
      </c>
      <c r="B1032" s="1071" t="s">
        <v>45170</v>
      </c>
      <c r="C1032" s="1071" t="s">
        <v>45206</v>
      </c>
      <c r="D1032" s="1065" t="s">
        <v>45416</v>
      </c>
      <c r="E1032" s="1066" t="s">
        <v>45417</v>
      </c>
      <c r="F1032" s="1077" t="s">
        <v>45418</v>
      </c>
      <c r="G1032" s="1068">
        <v>27</v>
      </c>
      <c r="H1032" s="1071"/>
      <c r="I1032" s="1071"/>
      <c r="J1032" s="1071"/>
      <c r="K1032" s="1071"/>
      <c r="L1032" s="1071" t="s">
        <v>18637</v>
      </c>
      <c r="M1032" s="1065" t="s">
        <v>45419</v>
      </c>
      <c r="N1032" s="1071"/>
      <c r="O1032" s="1071"/>
      <c r="P1032" s="1066" t="s">
        <v>45420</v>
      </c>
      <c r="Q1032" s="1090" t="s">
        <v>45421</v>
      </c>
      <c r="R1032" s="1071"/>
      <c r="S1032" s="1071"/>
      <c r="T1032" s="1073" t="s">
        <v>45422</v>
      </c>
    </row>
    <row r="1033" spans="1:20" s="670" customFormat="1" ht="60" hidden="1">
      <c r="A1033" s="616">
        <f t="shared" si="15"/>
        <v>1020</v>
      </c>
      <c r="B1033" s="1071" t="s">
        <v>45170</v>
      </c>
      <c r="C1033" s="1071" t="s">
        <v>45206</v>
      </c>
      <c r="D1033" s="1065" t="s">
        <v>45423</v>
      </c>
      <c r="E1033" s="1071"/>
      <c r="F1033" s="1072"/>
      <c r="G1033" s="1071"/>
      <c r="H1033" s="1071"/>
      <c r="I1033" s="1071"/>
      <c r="J1033" s="1071"/>
      <c r="K1033" s="1071"/>
      <c r="L1033" s="1071"/>
      <c r="M1033" s="1071"/>
      <c r="N1033" s="1071"/>
      <c r="O1033" s="1071"/>
      <c r="P1033" s="1071"/>
      <c r="Q1033" s="1090" t="s">
        <v>2987</v>
      </c>
      <c r="R1033" s="1071"/>
      <c r="S1033" s="1071"/>
      <c r="T1033" s="1073">
        <v>3178030411</v>
      </c>
    </row>
    <row r="1034" spans="1:20" s="670" customFormat="1" ht="60" hidden="1">
      <c r="A1034" s="616">
        <f t="shared" si="15"/>
        <v>1021</v>
      </c>
      <c r="B1034" s="1071" t="s">
        <v>45170</v>
      </c>
      <c r="C1034" s="1071" t="s">
        <v>45206</v>
      </c>
      <c r="D1034" s="1065" t="s">
        <v>45424</v>
      </c>
      <c r="E1034" s="1071"/>
      <c r="F1034" s="1072"/>
      <c r="G1034" s="1071"/>
      <c r="H1034" s="1071"/>
      <c r="I1034" s="1071"/>
      <c r="J1034" s="1071"/>
      <c r="K1034" s="1071"/>
      <c r="L1034" s="1071"/>
      <c r="M1034" s="1071"/>
      <c r="N1034" s="1071"/>
      <c r="O1034" s="1071"/>
      <c r="P1034" s="1071"/>
      <c r="Q1034" s="1090" t="s">
        <v>49981</v>
      </c>
      <c r="R1034" s="1071"/>
      <c r="S1034" s="1071"/>
      <c r="T1034" s="1073">
        <v>3182833466</v>
      </c>
    </row>
    <row r="1035" spans="1:20" s="670" customFormat="1" ht="30" hidden="1">
      <c r="A1035" s="616">
        <f t="shared" si="15"/>
        <v>1022</v>
      </c>
      <c r="B1035" s="1071" t="s">
        <v>45170</v>
      </c>
      <c r="C1035" s="1071" t="s">
        <v>45206</v>
      </c>
      <c r="D1035" s="1065" t="s">
        <v>45426</v>
      </c>
      <c r="E1035" s="1071"/>
      <c r="F1035" s="1072"/>
      <c r="G1035" s="1071"/>
      <c r="H1035" s="1071"/>
      <c r="I1035" s="1071"/>
      <c r="J1035" s="1071"/>
      <c r="K1035" s="1071"/>
      <c r="L1035" s="1071"/>
      <c r="M1035" s="1071"/>
      <c r="N1035" s="1071"/>
      <c r="O1035" s="1071"/>
      <c r="P1035" s="1071"/>
      <c r="Q1035" s="1090" t="s">
        <v>45403</v>
      </c>
      <c r="R1035" s="1071"/>
      <c r="S1035" s="1071"/>
      <c r="T1035" s="1073"/>
    </row>
    <row r="1036" spans="1:20" s="670" customFormat="1" ht="30" hidden="1">
      <c r="A1036" s="616">
        <f t="shared" si="15"/>
        <v>1023</v>
      </c>
      <c r="B1036" s="1071" t="s">
        <v>45170</v>
      </c>
      <c r="C1036" s="1071" t="s">
        <v>45206</v>
      </c>
      <c r="D1036" s="1065" t="s">
        <v>45427</v>
      </c>
      <c r="E1036" s="1071"/>
      <c r="F1036" s="1072"/>
      <c r="G1036" s="1071"/>
      <c r="H1036" s="1071"/>
      <c r="I1036" s="1071"/>
      <c r="J1036" s="1071"/>
      <c r="K1036" s="1071"/>
      <c r="L1036" s="1071"/>
      <c r="M1036" s="1071"/>
      <c r="N1036" s="1071"/>
      <c r="O1036" s="1071"/>
      <c r="P1036" s="1071"/>
      <c r="Q1036" s="1090" t="s">
        <v>45428</v>
      </c>
      <c r="R1036" s="1071"/>
      <c r="S1036" s="1071"/>
      <c r="T1036" s="1073">
        <v>3178707591</v>
      </c>
    </row>
    <row r="1037" spans="1:20" s="670" customFormat="1" ht="45" hidden="1">
      <c r="A1037" s="616">
        <f t="shared" si="15"/>
        <v>1024</v>
      </c>
      <c r="B1037" s="1087" t="s">
        <v>45170</v>
      </c>
      <c r="C1037" s="1065" t="s">
        <v>8896</v>
      </c>
      <c r="D1037" s="1065" t="s">
        <v>45429</v>
      </c>
      <c r="E1037" s="1081" t="s">
        <v>45430</v>
      </c>
      <c r="F1037" s="1069" t="s">
        <v>45431</v>
      </c>
      <c r="G1037" s="1069">
        <v>52</v>
      </c>
      <c r="H1037" s="1071"/>
      <c r="I1037" s="1071"/>
      <c r="J1037" s="1071"/>
      <c r="K1037" s="1071"/>
      <c r="L1037" s="1071" t="s">
        <v>819</v>
      </c>
      <c r="M1037" s="1065" t="s">
        <v>45278</v>
      </c>
      <c r="N1037" s="1071"/>
      <c r="O1037" s="1071"/>
      <c r="P1037" s="1066" t="s">
        <v>45432</v>
      </c>
      <c r="Q1037" s="1065"/>
      <c r="R1037" s="1071"/>
      <c r="S1037" s="1071"/>
      <c r="T1037" s="1068" t="s">
        <v>45433</v>
      </c>
    </row>
    <row r="1038" spans="1:20" s="670" customFormat="1" ht="60" hidden="1">
      <c r="A1038" s="616">
        <f t="shared" ref="A1038:A1101" si="16">A1037+1</f>
        <v>1025</v>
      </c>
      <c r="B1038" s="1087" t="s">
        <v>45170</v>
      </c>
      <c r="C1038" s="1065" t="s">
        <v>37728</v>
      </c>
      <c r="D1038" s="1065" t="s">
        <v>45434</v>
      </c>
      <c r="E1038" s="1081" t="s">
        <v>45435</v>
      </c>
      <c r="F1038" s="1069" t="s">
        <v>45436</v>
      </c>
      <c r="G1038" s="1069">
        <v>27</v>
      </c>
      <c r="H1038" s="1071"/>
      <c r="I1038" s="1071"/>
      <c r="J1038" s="1071"/>
      <c r="K1038" s="1071"/>
      <c r="L1038" s="1071" t="s">
        <v>819</v>
      </c>
      <c r="M1038" s="1065" t="s">
        <v>14579</v>
      </c>
      <c r="N1038" s="1071"/>
      <c r="O1038" s="1071"/>
      <c r="P1038" s="1066" t="s">
        <v>45437</v>
      </c>
      <c r="Q1038" s="1065"/>
      <c r="R1038" s="1071"/>
      <c r="S1038" s="1071"/>
      <c r="T1038" s="1068" t="s">
        <v>45438</v>
      </c>
    </row>
    <row r="1039" spans="1:20" s="670" customFormat="1" ht="45" hidden="1">
      <c r="A1039" s="616">
        <f t="shared" si="16"/>
        <v>1026</v>
      </c>
      <c r="B1039" s="1087" t="s">
        <v>45170</v>
      </c>
      <c r="C1039" s="1065" t="s">
        <v>37728</v>
      </c>
      <c r="D1039" s="1065" t="s">
        <v>45439</v>
      </c>
      <c r="E1039" s="1081" t="s">
        <v>45440</v>
      </c>
      <c r="F1039" s="1069" t="s">
        <v>45441</v>
      </c>
      <c r="G1039" s="1069">
        <v>22</v>
      </c>
      <c r="H1039" s="1071"/>
      <c r="I1039" s="1071"/>
      <c r="J1039" s="1071"/>
      <c r="K1039" s="1071"/>
      <c r="L1039" s="1071" t="s">
        <v>819</v>
      </c>
      <c r="M1039" s="1065" t="s">
        <v>7651</v>
      </c>
      <c r="N1039" s="1071"/>
      <c r="O1039" s="1071"/>
      <c r="P1039" s="1066" t="s">
        <v>45442</v>
      </c>
      <c r="Q1039" s="1065"/>
      <c r="R1039" s="1071"/>
      <c r="S1039" s="1071"/>
      <c r="T1039" s="1068">
        <v>3218771534</v>
      </c>
    </row>
    <row r="1040" spans="1:20" s="670" customFormat="1" ht="60" hidden="1">
      <c r="A1040" s="616">
        <f t="shared" si="16"/>
        <v>1027</v>
      </c>
      <c r="B1040" s="1087" t="s">
        <v>45170</v>
      </c>
      <c r="C1040" s="1065" t="s">
        <v>8896</v>
      </c>
      <c r="D1040" s="1065" t="s">
        <v>45443</v>
      </c>
      <c r="E1040" s="1081" t="s">
        <v>24700</v>
      </c>
      <c r="F1040" s="1069" t="s">
        <v>45444</v>
      </c>
      <c r="G1040" s="1069">
        <v>159</v>
      </c>
      <c r="H1040" s="1071"/>
      <c r="I1040" s="1071"/>
      <c r="J1040" s="1071"/>
      <c r="K1040" s="1071"/>
      <c r="L1040" s="1071" t="s">
        <v>819</v>
      </c>
      <c r="M1040" s="1065" t="s">
        <v>13844</v>
      </c>
      <c r="N1040" s="1071"/>
      <c r="O1040" s="1071"/>
      <c r="P1040" s="1066" t="s">
        <v>45445</v>
      </c>
      <c r="Q1040" s="1065" t="s">
        <v>45446</v>
      </c>
      <c r="R1040" s="1071"/>
      <c r="S1040" s="1071"/>
      <c r="T1040" s="1068">
        <v>3112362984</v>
      </c>
    </row>
    <row r="1041" spans="1:20" s="670" customFormat="1" ht="60" hidden="1">
      <c r="A1041" s="616">
        <f t="shared" si="16"/>
        <v>1028</v>
      </c>
      <c r="B1041" s="1087" t="s">
        <v>45170</v>
      </c>
      <c r="C1041" s="1065" t="s">
        <v>37728</v>
      </c>
      <c r="D1041" s="1065" t="s">
        <v>45448</v>
      </c>
      <c r="E1041" s="1081" t="s">
        <v>45449</v>
      </c>
      <c r="F1041" s="1069" t="s">
        <v>45450</v>
      </c>
      <c r="G1041" s="1069">
        <v>21</v>
      </c>
      <c r="H1041" s="1071"/>
      <c r="I1041" s="1071"/>
      <c r="J1041" s="1071"/>
      <c r="K1041" s="1071"/>
      <c r="L1041" s="1071" t="s">
        <v>819</v>
      </c>
      <c r="M1041" s="1065" t="s">
        <v>13844</v>
      </c>
      <c r="N1041" s="1071"/>
      <c r="O1041" s="1071"/>
      <c r="P1041" s="1066" t="s">
        <v>45451</v>
      </c>
      <c r="Q1041" s="1069" t="s">
        <v>45452</v>
      </c>
      <c r="R1041" s="1071"/>
      <c r="S1041" s="1071"/>
      <c r="T1041" s="1068">
        <v>3112557540</v>
      </c>
    </row>
    <row r="1042" spans="1:20" s="670" customFormat="1" ht="60" hidden="1">
      <c r="A1042" s="616">
        <f t="shared" si="16"/>
        <v>1029</v>
      </c>
      <c r="B1042" s="1087" t="s">
        <v>45170</v>
      </c>
      <c r="C1042" s="1065" t="s">
        <v>37728</v>
      </c>
      <c r="D1042" s="1065" t="s">
        <v>45453</v>
      </c>
      <c r="E1042" s="1081" t="s">
        <v>45454</v>
      </c>
      <c r="F1042" s="1069" t="s">
        <v>45455</v>
      </c>
      <c r="G1042" s="1069">
        <v>22</v>
      </c>
      <c r="H1042" s="1071"/>
      <c r="I1042" s="1071"/>
      <c r="J1042" s="1071"/>
      <c r="K1042" s="1071"/>
      <c r="L1042" s="1071" t="s">
        <v>819</v>
      </c>
      <c r="M1042" s="1065" t="s">
        <v>13844</v>
      </c>
      <c r="N1042" s="1071"/>
      <c r="O1042" s="1071"/>
      <c r="P1042" s="1066" t="s">
        <v>45456</v>
      </c>
      <c r="Q1042" s="1069"/>
      <c r="R1042" s="1071"/>
      <c r="S1042" s="1071"/>
      <c r="T1042" s="1068">
        <v>3147186868</v>
      </c>
    </row>
    <row r="1043" spans="1:20" s="670" customFormat="1" ht="45" hidden="1">
      <c r="A1043" s="616">
        <f t="shared" si="16"/>
        <v>1030</v>
      </c>
      <c r="B1043" s="1087" t="s">
        <v>45170</v>
      </c>
      <c r="C1043" s="1065" t="s">
        <v>37728</v>
      </c>
      <c r="D1043" s="1065" t="s">
        <v>45457</v>
      </c>
      <c r="E1043" s="1081" t="s">
        <v>45458</v>
      </c>
      <c r="F1043" s="1069" t="s">
        <v>45459</v>
      </c>
      <c r="G1043" s="1069">
        <v>20</v>
      </c>
      <c r="H1043" s="1071"/>
      <c r="I1043" s="1071"/>
      <c r="J1043" s="1071"/>
      <c r="K1043" s="1071"/>
      <c r="L1043" s="1071" t="s">
        <v>819</v>
      </c>
      <c r="M1043" s="1065" t="s">
        <v>23860</v>
      </c>
      <c r="N1043" s="1071"/>
      <c r="O1043" s="1071"/>
      <c r="P1043" s="1066" t="s">
        <v>45460</v>
      </c>
      <c r="Q1043" s="1065"/>
      <c r="R1043" s="1071"/>
      <c r="S1043" s="1071"/>
      <c r="T1043" s="1068">
        <v>3133768955</v>
      </c>
    </row>
    <row r="1044" spans="1:20" s="670" customFormat="1" ht="45" hidden="1">
      <c r="A1044" s="616">
        <f t="shared" si="16"/>
        <v>1031</v>
      </c>
      <c r="B1044" s="1087" t="s">
        <v>45170</v>
      </c>
      <c r="C1044" s="1065" t="s">
        <v>37728</v>
      </c>
      <c r="D1044" s="1065" t="s">
        <v>45461</v>
      </c>
      <c r="E1044" s="1081"/>
      <c r="F1044" s="1069" t="s">
        <v>45462</v>
      </c>
      <c r="G1044" s="1069">
        <v>8</v>
      </c>
      <c r="H1044" s="1071"/>
      <c r="I1044" s="1071"/>
      <c r="J1044" s="1071"/>
      <c r="K1044" s="1071"/>
      <c r="L1044" s="1071" t="s">
        <v>819</v>
      </c>
      <c r="M1044" s="1065" t="s">
        <v>14579</v>
      </c>
      <c r="N1044" s="1071"/>
      <c r="O1044" s="1071"/>
      <c r="P1044" s="1066" t="s">
        <v>45463</v>
      </c>
      <c r="Q1044" s="1065"/>
      <c r="R1044" s="1071"/>
      <c r="S1044" s="1071"/>
      <c r="T1044" s="1068" t="s">
        <v>45464</v>
      </c>
    </row>
    <row r="1045" spans="1:20" s="670" customFormat="1" ht="45" hidden="1">
      <c r="A1045" s="616">
        <f t="shared" si="16"/>
        <v>1032</v>
      </c>
      <c r="B1045" s="1087" t="s">
        <v>45170</v>
      </c>
      <c r="C1045" s="1065" t="s">
        <v>37728</v>
      </c>
      <c r="D1045" s="1065" t="s">
        <v>45465</v>
      </c>
      <c r="E1045" s="1081" t="s">
        <v>45466</v>
      </c>
      <c r="F1045" s="1069" t="s">
        <v>45467</v>
      </c>
      <c r="G1045" s="1069">
        <v>22</v>
      </c>
      <c r="H1045" s="1071"/>
      <c r="I1045" s="1071"/>
      <c r="J1045" s="1071"/>
      <c r="K1045" s="1071"/>
      <c r="L1045" s="1071" t="s">
        <v>819</v>
      </c>
      <c r="M1045" s="1065" t="s">
        <v>14579</v>
      </c>
      <c r="N1045" s="1071"/>
      <c r="O1045" s="1071"/>
      <c r="P1045" s="1066" t="s">
        <v>45468</v>
      </c>
      <c r="Q1045" s="1065"/>
      <c r="R1045" s="1071"/>
      <c r="S1045" s="1071"/>
      <c r="T1045" s="1068">
        <v>3117948102</v>
      </c>
    </row>
    <row r="1046" spans="1:20" s="670" customFormat="1" ht="60" hidden="1">
      <c r="A1046" s="616">
        <f t="shared" si="16"/>
        <v>1033</v>
      </c>
      <c r="B1046" s="1087" t="s">
        <v>45170</v>
      </c>
      <c r="C1046" s="1065" t="s">
        <v>37728</v>
      </c>
      <c r="D1046" s="1065" t="s">
        <v>45469</v>
      </c>
      <c r="E1046" s="1081" t="s">
        <v>45470</v>
      </c>
      <c r="F1046" s="1069" t="s">
        <v>45471</v>
      </c>
      <c r="G1046" s="1069">
        <v>40</v>
      </c>
      <c r="H1046" s="1071"/>
      <c r="I1046" s="1071"/>
      <c r="J1046" s="1071"/>
      <c r="K1046" s="1071"/>
      <c r="L1046" s="1071" t="s">
        <v>819</v>
      </c>
      <c r="M1046" s="1065" t="s">
        <v>24603</v>
      </c>
      <c r="N1046" s="1071"/>
      <c r="O1046" s="1071"/>
      <c r="P1046" s="1066" t="s">
        <v>45472</v>
      </c>
      <c r="Q1046" s="1065"/>
      <c r="R1046" s="1071"/>
      <c r="S1046" s="1071"/>
      <c r="T1046" s="1068">
        <v>3152793310</v>
      </c>
    </row>
    <row r="1047" spans="1:20" s="670" customFormat="1" ht="45" hidden="1">
      <c r="A1047" s="616">
        <f t="shared" si="16"/>
        <v>1034</v>
      </c>
      <c r="B1047" s="1087" t="s">
        <v>45170</v>
      </c>
      <c r="C1047" s="1065" t="s">
        <v>37728</v>
      </c>
      <c r="D1047" s="1065" t="s">
        <v>45473</v>
      </c>
      <c r="E1047" s="1081" t="s">
        <v>45474</v>
      </c>
      <c r="F1047" s="1069" t="s">
        <v>45475</v>
      </c>
      <c r="G1047" s="1069">
        <v>64</v>
      </c>
      <c r="H1047" s="1071"/>
      <c r="I1047" s="1071"/>
      <c r="J1047" s="1071"/>
      <c r="K1047" s="1071"/>
      <c r="L1047" s="1071" t="s">
        <v>18637</v>
      </c>
      <c r="M1047" s="1065" t="s">
        <v>45253</v>
      </c>
      <c r="N1047" s="1071"/>
      <c r="O1047" s="1071"/>
      <c r="P1047" s="1066" t="s">
        <v>45476</v>
      </c>
      <c r="Q1047" s="1065"/>
      <c r="R1047" s="1071"/>
      <c r="S1047" s="1071"/>
      <c r="T1047" s="1068"/>
    </row>
    <row r="1048" spans="1:20" s="670" customFormat="1" ht="60" hidden="1">
      <c r="A1048" s="616">
        <f t="shared" si="16"/>
        <v>1035</v>
      </c>
      <c r="B1048" s="1087" t="s">
        <v>45170</v>
      </c>
      <c r="C1048" s="1065" t="s">
        <v>37728</v>
      </c>
      <c r="D1048" s="1065" t="s">
        <v>45477</v>
      </c>
      <c r="E1048" s="1091" t="s">
        <v>45478</v>
      </c>
      <c r="F1048" s="1069" t="s">
        <v>45479</v>
      </c>
      <c r="G1048" s="1069">
        <v>28</v>
      </c>
      <c r="H1048" s="1071"/>
      <c r="I1048" s="1071"/>
      <c r="J1048" s="1071"/>
      <c r="K1048" s="1071"/>
      <c r="L1048" s="1071" t="s">
        <v>18637</v>
      </c>
      <c r="M1048" s="1065" t="s">
        <v>45480</v>
      </c>
      <c r="N1048" s="1071"/>
      <c r="O1048" s="1071"/>
      <c r="P1048" s="1066" t="s">
        <v>45481</v>
      </c>
      <c r="Q1048" s="1065"/>
      <c r="R1048" s="1071"/>
      <c r="S1048" s="1071"/>
      <c r="T1048" s="1068">
        <v>3142520848</v>
      </c>
    </row>
    <row r="1049" spans="1:20" s="670" customFormat="1" ht="45" hidden="1">
      <c r="A1049" s="616">
        <f t="shared" si="16"/>
        <v>1036</v>
      </c>
      <c r="B1049" s="1087" t="s">
        <v>45170</v>
      </c>
      <c r="C1049" s="1065" t="s">
        <v>37728</v>
      </c>
      <c r="D1049" s="1065" t="s">
        <v>45482</v>
      </c>
      <c r="E1049" s="1081" t="s">
        <v>45483</v>
      </c>
      <c r="F1049" s="1069" t="s">
        <v>45484</v>
      </c>
      <c r="G1049" s="1069">
        <v>19</v>
      </c>
      <c r="H1049" s="1071"/>
      <c r="I1049" s="1071"/>
      <c r="J1049" s="1071"/>
      <c r="K1049" s="1071"/>
      <c r="L1049" s="1071" t="s">
        <v>819</v>
      </c>
      <c r="M1049" s="1065" t="s">
        <v>13806</v>
      </c>
      <c r="N1049" s="1071"/>
      <c r="O1049" s="1071"/>
      <c r="P1049" s="1066" t="s">
        <v>45485</v>
      </c>
      <c r="Q1049" s="1065"/>
      <c r="R1049" s="1071"/>
      <c r="S1049" s="1071"/>
      <c r="T1049" s="1068"/>
    </row>
    <row r="1050" spans="1:20" s="670" customFormat="1" ht="45" hidden="1">
      <c r="A1050" s="616">
        <f t="shared" si="16"/>
        <v>1037</v>
      </c>
      <c r="B1050" s="1087" t="s">
        <v>45170</v>
      </c>
      <c r="C1050" s="1065" t="s">
        <v>37728</v>
      </c>
      <c r="D1050" s="1065" t="s">
        <v>45486</v>
      </c>
      <c r="E1050" s="1081" t="s">
        <v>45487</v>
      </c>
      <c r="F1050" s="1069" t="s">
        <v>45488</v>
      </c>
      <c r="G1050" s="1069">
        <v>257</v>
      </c>
      <c r="H1050" s="1071"/>
      <c r="I1050" s="1071"/>
      <c r="J1050" s="1071"/>
      <c r="K1050" s="1071"/>
      <c r="L1050" s="1071" t="s">
        <v>819</v>
      </c>
      <c r="M1050" s="1065" t="s">
        <v>45278</v>
      </c>
      <c r="N1050" s="1071"/>
      <c r="O1050" s="1071"/>
      <c r="P1050" s="1066" t="s">
        <v>45489</v>
      </c>
      <c r="Q1050" s="1065"/>
      <c r="R1050" s="1071"/>
      <c r="S1050" s="1071"/>
      <c r="T1050" s="1068">
        <v>3133918949</v>
      </c>
    </row>
    <row r="1051" spans="1:20" s="670" customFormat="1" ht="45" hidden="1">
      <c r="A1051" s="616">
        <f t="shared" si="16"/>
        <v>1038</v>
      </c>
      <c r="B1051" s="1087" t="s">
        <v>45170</v>
      </c>
      <c r="C1051" s="1065" t="s">
        <v>8896</v>
      </c>
      <c r="D1051" s="1065" t="s">
        <v>45490</v>
      </c>
      <c r="E1051" s="1081" t="s">
        <v>45491</v>
      </c>
      <c r="F1051" s="1069" t="s">
        <v>45492</v>
      </c>
      <c r="G1051" s="1069">
        <v>32</v>
      </c>
      <c r="H1051" s="1071"/>
      <c r="I1051" s="1071"/>
      <c r="J1051" s="1071"/>
      <c r="K1051" s="1071"/>
      <c r="L1051" s="1071" t="s">
        <v>819</v>
      </c>
      <c r="M1051" s="1065" t="s">
        <v>9545</v>
      </c>
      <c r="N1051" s="1071"/>
      <c r="O1051" s="1071"/>
      <c r="P1051" s="1066" t="s">
        <v>45493</v>
      </c>
      <c r="Q1051" s="1065" t="s">
        <v>45494</v>
      </c>
      <c r="R1051" s="1071"/>
      <c r="S1051" s="1071"/>
      <c r="T1051" s="1068">
        <v>3132033863</v>
      </c>
    </row>
    <row r="1052" spans="1:20" s="670" customFormat="1" ht="15" hidden="1">
      <c r="A1052" s="616">
        <f t="shared" si="16"/>
        <v>1039</v>
      </c>
      <c r="B1052" s="1087" t="s">
        <v>45170</v>
      </c>
      <c r="C1052" s="1065"/>
      <c r="D1052" s="1065"/>
      <c r="E1052" s="1081"/>
      <c r="F1052" s="1069"/>
      <c r="G1052" s="1069"/>
      <c r="H1052" s="1071"/>
      <c r="I1052" s="1071"/>
      <c r="J1052" s="1071"/>
      <c r="K1052" s="1071"/>
      <c r="L1052" s="1071"/>
      <c r="M1052" s="1065"/>
      <c r="N1052" s="1071"/>
      <c r="O1052" s="1071"/>
      <c r="P1052" s="1066"/>
      <c r="Q1052" s="1065"/>
      <c r="R1052" s="1071"/>
      <c r="S1052" s="1071"/>
      <c r="T1052" s="1068"/>
    </row>
    <row r="1053" spans="1:20" s="670" customFormat="1" ht="30" hidden="1">
      <c r="A1053" s="616">
        <f t="shared" si="16"/>
        <v>1040</v>
      </c>
      <c r="B1053" s="1087" t="s">
        <v>45170</v>
      </c>
      <c r="C1053" s="1065" t="s">
        <v>37728</v>
      </c>
      <c r="D1053" s="1065" t="s">
        <v>45495</v>
      </c>
      <c r="E1053" s="1081" t="s">
        <v>45496</v>
      </c>
      <c r="F1053" s="1069" t="s">
        <v>45497</v>
      </c>
      <c r="G1053" s="1069">
        <v>11</v>
      </c>
      <c r="H1053" s="1071"/>
      <c r="I1053" s="1071"/>
      <c r="J1053" s="1071"/>
      <c r="K1053" s="1071"/>
      <c r="L1053" s="1071" t="s">
        <v>18637</v>
      </c>
      <c r="M1053" s="1065" t="s">
        <v>6761</v>
      </c>
      <c r="N1053" s="1071"/>
      <c r="O1053" s="1071"/>
      <c r="P1053" s="1066" t="s">
        <v>45498</v>
      </c>
      <c r="Q1053" s="1083" t="s">
        <v>45499</v>
      </c>
      <c r="R1053" s="1071"/>
      <c r="S1053" s="1071"/>
      <c r="T1053" s="1068">
        <v>3183971428</v>
      </c>
    </row>
    <row r="1054" spans="1:20" s="670" customFormat="1" ht="45" hidden="1">
      <c r="A1054" s="616">
        <f t="shared" si="16"/>
        <v>1041</v>
      </c>
      <c r="B1054" s="1087" t="s">
        <v>45170</v>
      </c>
      <c r="C1054" s="1065" t="s">
        <v>45332</v>
      </c>
      <c r="D1054" s="1065" t="s">
        <v>45501</v>
      </c>
      <c r="E1054" s="1091" t="s">
        <v>45502</v>
      </c>
      <c r="F1054" s="1069" t="s">
        <v>45503</v>
      </c>
      <c r="G1054" s="1069">
        <v>36</v>
      </c>
      <c r="H1054" s="1071"/>
      <c r="I1054" s="1071"/>
      <c r="J1054" s="1071"/>
      <c r="K1054" s="1071"/>
      <c r="L1054" s="1071" t="s">
        <v>18637</v>
      </c>
      <c r="M1054" s="1065" t="s">
        <v>45253</v>
      </c>
      <c r="N1054" s="1071"/>
      <c r="O1054" s="1071"/>
      <c r="P1054" s="1066" t="s">
        <v>45504</v>
      </c>
      <c r="Q1054" s="1065" t="s">
        <v>45505</v>
      </c>
      <c r="R1054" s="1071"/>
      <c r="S1054" s="1071"/>
      <c r="T1054" s="1068">
        <v>3223565825</v>
      </c>
    </row>
    <row r="1055" spans="1:20" s="670" customFormat="1" ht="45" hidden="1">
      <c r="A1055" s="616">
        <f t="shared" si="16"/>
        <v>1042</v>
      </c>
      <c r="B1055" s="1087" t="s">
        <v>45170</v>
      </c>
      <c r="C1055" s="1065" t="s">
        <v>45332</v>
      </c>
      <c r="D1055" s="1065" t="s">
        <v>45506</v>
      </c>
      <c r="E1055" s="1081" t="s">
        <v>45507</v>
      </c>
      <c r="F1055" s="1069" t="s">
        <v>45508</v>
      </c>
      <c r="G1055" s="1069">
        <v>11</v>
      </c>
      <c r="H1055" s="1071"/>
      <c r="I1055" s="1071"/>
      <c r="J1055" s="1071"/>
      <c r="K1055" s="1071"/>
      <c r="L1055" s="1071" t="s">
        <v>18637</v>
      </c>
      <c r="M1055" s="1065" t="s">
        <v>45253</v>
      </c>
      <c r="N1055" s="1071"/>
      <c r="O1055" s="1071"/>
      <c r="P1055" s="1066" t="s">
        <v>45509</v>
      </c>
      <c r="Q1055" s="1065" t="s">
        <v>45505</v>
      </c>
      <c r="R1055" s="1071"/>
      <c r="S1055" s="1071"/>
      <c r="T1055" s="1068">
        <v>3106133059</v>
      </c>
    </row>
    <row r="1056" spans="1:20" s="670" customFormat="1" ht="45" hidden="1">
      <c r="A1056" s="616">
        <f t="shared" si="16"/>
        <v>1043</v>
      </c>
      <c r="B1056" s="1087" t="s">
        <v>45170</v>
      </c>
      <c r="C1056" s="1065" t="s">
        <v>37728</v>
      </c>
      <c r="D1056" s="1065" t="s">
        <v>45510</v>
      </c>
      <c r="E1056" s="1081" t="s">
        <v>45511</v>
      </c>
      <c r="F1056" s="1069" t="s">
        <v>45512</v>
      </c>
      <c r="G1056" s="1069">
        <v>36</v>
      </c>
      <c r="H1056" s="1071"/>
      <c r="I1056" s="1071"/>
      <c r="J1056" s="1071"/>
      <c r="K1056" s="1071"/>
      <c r="L1056" s="1071" t="s">
        <v>18637</v>
      </c>
      <c r="M1056" s="1065" t="s">
        <v>45253</v>
      </c>
      <c r="N1056" s="1071"/>
      <c r="O1056" s="1071"/>
      <c r="P1056" s="1066" t="s">
        <v>45513</v>
      </c>
      <c r="Q1056" s="1065" t="s">
        <v>45514</v>
      </c>
      <c r="R1056" s="1071"/>
      <c r="S1056" s="1071"/>
      <c r="T1056" s="1068">
        <v>3204942863</v>
      </c>
    </row>
    <row r="1057" spans="1:20" s="670" customFormat="1" ht="45" hidden="1">
      <c r="A1057" s="616">
        <f t="shared" si="16"/>
        <v>1044</v>
      </c>
      <c r="B1057" s="1087" t="s">
        <v>45170</v>
      </c>
      <c r="C1057" s="1065" t="s">
        <v>37728</v>
      </c>
      <c r="D1057" s="1065" t="s">
        <v>45515</v>
      </c>
      <c r="E1057" s="1081" t="s">
        <v>45516</v>
      </c>
      <c r="F1057" s="1069" t="s">
        <v>45517</v>
      </c>
      <c r="G1057" s="1069">
        <v>8</v>
      </c>
      <c r="H1057" s="1071"/>
      <c r="I1057" s="1071"/>
      <c r="J1057" s="1071"/>
      <c r="K1057" s="1071"/>
      <c r="L1057" s="1071" t="s">
        <v>18637</v>
      </c>
      <c r="M1057" s="1065" t="s">
        <v>45253</v>
      </c>
      <c r="N1057" s="1071"/>
      <c r="O1057" s="1071"/>
      <c r="P1057" s="1066" t="s">
        <v>45518</v>
      </c>
      <c r="Q1057" s="1065"/>
      <c r="R1057" s="1071"/>
      <c r="S1057" s="1071"/>
      <c r="T1057" s="1068">
        <v>3133877923</v>
      </c>
    </row>
    <row r="1058" spans="1:20" s="670" customFormat="1" ht="30" hidden="1">
      <c r="A1058" s="616">
        <f t="shared" si="16"/>
        <v>1045</v>
      </c>
      <c r="B1058" s="1087" t="s">
        <v>45170</v>
      </c>
      <c r="C1058" s="1065" t="s">
        <v>37728</v>
      </c>
      <c r="D1058" s="1065" t="s">
        <v>45519</v>
      </c>
      <c r="E1058" s="1081" t="s">
        <v>45520</v>
      </c>
      <c r="F1058" s="1069" t="s">
        <v>45521</v>
      </c>
      <c r="G1058" s="1069">
        <v>14</v>
      </c>
      <c r="H1058" s="1071"/>
      <c r="I1058" s="1071"/>
      <c r="J1058" s="1071"/>
      <c r="K1058" s="1071"/>
      <c r="L1058" s="1071" t="s">
        <v>18637</v>
      </c>
      <c r="M1058" s="1065" t="s">
        <v>45522</v>
      </c>
      <c r="N1058" s="1071"/>
      <c r="O1058" s="1071"/>
      <c r="P1058" s="1066" t="s">
        <v>45523</v>
      </c>
      <c r="Q1058" s="1065" t="s">
        <v>45524</v>
      </c>
      <c r="R1058" s="1071"/>
      <c r="S1058" s="1071"/>
      <c r="T1058" s="1068">
        <v>3214974697</v>
      </c>
    </row>
    <row r="1059" spans="1:20" s="670" customFormat="1" ht="60" hidden="1">
      <c r="A1059" s="616">
        <f t="shared" si="16"/>
        <v>1046</v>
      </c>
      <c r="B1059" s="1087" t="s">
        <v>45170</v>
      </c>
      <c r="C1059" s="1065" t="s">
        <v>37728</v>
      </c>
      <c r="D1059" s="1065" t="s">
        <v>45525</v>
      </c>
      <c r="E1059" s="1081" t="s">
        <v>22228</v>
      </c>
      <c r="F1059" s="1069" t="s">
        <v>45526</v>
      </c>
      <c r="G1059" s="1069">
        <v>33</v>
      </c>
      <c r="H1059" s="1071"/>
      <c r="I1059" s="1071"/>
      <c r="J1059" s="1071"/>
      <c r="K1059" s="1071"/>
      <c r="L1059" s="1071" t="s">
        <v>819</v>
      </c>
      <c r="M1059" s="1065" t="s">
        <v>14579</v>
      </c>
      <c r="N1059" s="1071"/>
      <c r="O1059" s="1071"/>
      <c r="P1059" s="1066" t="s">
        <v>45527</v>
      </c>
      <c r="Q1059" s="1065"/>
      <c r="R1059" s="1071"/>
      <c r="S1059" s="1071"/>
      <c r="T1059" s="1068">
        <v>3204119498</v>
      </c>
    </row>
    <row r="1060" spans="1:20" s="670" customFormat="1" ht="45" hidden="1">
      <c r="A1060" s="616">
        <f t="shared" si="16"/>
        <v>1047</v>
      </c>
      <c r="B1060" s="1087" t="s">
        <v>45170</v>
      </c>
      <c r="C1060" s="1065" t="s">
        <v>37728</v>
      </c>
      <c r="D1060" s="1065" t="s">
        <v>45528</v>
      </c>
      <c r="E1060" s="1081" t="s">
        <v>45529</v>
      </c>
      <c r="F1060" s="1069" t="s">
        <v>45530</v>
      </c>
      <c r="G1060" s="1069">
        <v>40</v>
      </c>
      <c r="H1060" s="1071"/>
      <c r="I1060" s="1071"/>
      <c r="J1060" s="1071"/>
      <c r="K1060" s="1071"/>
      <c r="L1060" s="1071" t="s">
        <v>18637</v>
      </c>
      <c r="M1060" s="1065" t="s">
        <v>45531</v>
      </c>
      <c r="N1060" s="1071"/>
      <c r="O1060" s="1071"/>
      <c r="P1060" s="1066" t="s">
        <v>45532</v>
      </c>
      <c r="Q1060" s="1065"/>
      <c r="R1060" s="1071"/>
      <c r="S1060" s="1071"/>
      <c r="T1060" s="1068">
        <v>3204119498</v>
      </c>
    </row>
    <row r="1061" spans="1:20" s="670" customFormat="1" ht="45" hidden="1">
      <c r="A1061" s="616">
        <f t="shared" si="16"/>
        <v>1048</v>
      </c>
      <c r="B1061" s="1087" t="s">
        <v>45170</v>
      </c>
      <c r="C1061" s="1065" t="s">
        <v>37728</v>
      </c>
      <c r="D1061" s="1065" t="s">
        <v>45533</v>
      </c>
      <c r="E1061" s="1081" t="s">
        <v>45534</v>
      </c>
      <c r="F1061" s="1069" t="s">
        <v>45535</v>
      </c>
      <c r="G1061" s="1069">
        <v>125</v>
      </c>
      <c r="H1061" s="1071"/>
      <c r="I1061" s="1071"/>
      <c r="J1061" s="1071"/>
      <c r="K1061" s="1071"/>
      <c r="L1061" s="1071" t="s">
        <v>18637</v>
      </c>
      <c r="M1061" s="1065" t="s">
        <v>45253</v>
      </c>
      <c r="N1061" s="1071"/>
      <c r="O1061" s="1071"/>
      <c r="P1061" s="1066" t="s">
        <v>45536</v>
      </c>
      <c r="Q1061" s="1065"/>
      <c r="R1061" s="1071"/>
      <c r="S1061" s="1071"/>
      <c r="T1061" s="1068">
        <v>3142671009</v>
      </c>
    </row>
    <row r="1062" spans="1:20" s="670" customFormat="1" ht="60" hidden="1">
      <c r="A1062" s="616">
        <f t="shared" si="16"/>
        <v>1049</v>
      </c>
      <c r="B1062" s="1087" t="s">
        <v>45170</v>
      </c>
      <c r="C1062" s="1076" t="s">
        <v>37728</v>
      </c>
      <c r="D1062" s="1076" t="s">
        <v>45537</v>
      </c>
      <c r="E1062" s="1081" t="s">
        <v>45538</v>
      </c>
      <c r="F1062" s="1077">
        <v>9013407978</v>
      </c>
      <c r="G1062" s="1077">
        <v>17</v>
      </c>
      <c r="H1062" s="1071"/>
      <c r="I1062" s="1071"/>
      <c r="J1062" s="1071"/>
      <c r="K1062" s="1071"/>
      <c r="L1062" s="1071" t="s">
        <v>45539</v>
      </c>
      <c r="M1062" s="1076" t="s">
        <v>45540</v>
      </c>
      <c r="N1062" s="1071"/>
      <c r="O1062" s="1071"/>
      <c r="P1062" s="1081" t="s">
        <v>45541</v>
      </c>
      <c r="Q1062" s="1076" t="s">
        <v>45542</v>
      </c>
      <c r="R1062" s="1071"/>
      <c r="S1062" s="1071"/>
      <c r="T1062" s="1092">
        <v>3102221085</v>
      </c>
    </row>
    <row r="1063" spans="1:20" s="670" customFormat="1" ht="30" hidden="1">
      <c r="A1063" s="616">
        <f t="shared" si="16"/>
        <v>1050</v>
      </c>
      <c r="B1063" s="1087" t="s">
        <v>45170</v>
      </c>
      <c r="C1063" s="1076" t="s">
        <v>37728</v>
      </c>
      <c r="D1063" s="1076" t="s">
        <v>45543</v>
      </c>
      <c r="E1063" s="1081" t="s">
        <v>45544</v>
      </c>
      <c r="F1063" s="1077" t="s">
        <v>45545</v>
      </c>
      <c r="G1063" s="1077">
        <v>34</v>
      </c>
      <c r="H1063" s="1071"/>
      <c r="I1063" s="1071"/>
      <c r="J1063" s="1071"/>
      <c r="K1063" s="1071"/>
      <c r="L1063" s="1071" t="s">
        <v>18637</v>
      </c>
      <c r="M1063" s="1076" t="s">
        <v>45522</v>
      </c>
      <c r="N1063" s="1071"/>
      <c r="O1063" s="1071"/>
      <c r="P1063" s="1081" t="s">
        <v>45546</v>
      </c>
      <c r="Q1063" s="1076" t="s">
        <v>45547</v>
      </c>
      <c r="R1063" s="1071"/>
      <c r="S1063" s="1071"/>
      <c r="T1063" s="1092">
        <v>3175460597</v>
      </c>
    </row>
    <row r="1064" spans="1:20" s="670" customFormat="1" ht="45" hidden="1">
      <c r="A1064" s="616">
        <f t="shared" si="16"/>
        <v>1051</v>
      </c>
      <c r="B1064" s="1087" t="s">
        <v>45170</v>
      </c>
      <c r="C1064" s="1065" t="s">
        <v>37728</v>
      </c>
      <c r="D1064" s="1065" t="s">
        <v>45548</v>
      </c>
      <c r="E1064" s="1081"/>
      <c r="F1064" s="1069" t="s">
        <v>45549</v>
      </c>
      <c r="G1064" s="1069">
        <v>27</v>
      </c>
      <c r="H1064" s="1071"/>
      <c r="I1064" s="1071"/>
      <c r="J1064" s="1071"/>
      <c r="K1064" s="1071"/>
      <c r="L1064" s="1071" t="s">
        <v>18637</v>
      </c>
      <c r="M1064" s="1065" t="s">
        <v>45522</v>
      </c>
      <c r="N1064" s="1071"/>
      <c r="O1064" s="1071"/>
      <c r="P1064" s="1066" t="s">
        <v>45550</v>
      </c>
      <c r="Q1064" s="1065" t="s">
        <v>45551</v>
      </c>
      <c r="R1064" s="1071"/>
      <c r="S1064" s="1071"/>
      <c r="T1064" s="1068">
        <v>3167540658</v>
      </c>
    </row>
    <row r="1065" spans="1:20" s="670" customFormat="1" ht="60" hidden="1">
      <c r="A1065" s="616">
        <f t="shared" si="16"/>
        <v>1052</v>
      </c>
      <c r="B1065" s="1087" t="s">
        <v>45170</v>
      </c>
      <c r="C1065" s="1065" t="s">
        <v>37728</v>
      </c>
      <c r="D1065" s="1065" t="s">
        <v>45552</v>
      </c>
      <c r="E1065" s="1081" t="s">
        <v>45553</v>
      </c>
      <c r="F1065" s="1069" t="s">
        <v>45554</v>
      </c>
      <c r="G1065" s="1069">
        <v>30</v>
      </c>
      <c r="H1065" s="1071"/>
      <c r="I1065" s="1071"/>
      <c r="J1065" s="1071"/>
      <c r="K1065" s="1071"/>
      <c r="L1065" s="1071" t="s">
        <v>45555</v>
      </c>
      <c r="M1065" s="1065" t="s">
        <v>45556</v>
      </c>
      <c r="N1065" s="1071"/>
      <c r="O1065" s="1071"/>
      <c r="P1065" s="1066" t="s">
        <v>45557</v>
      </c>
      <c r="Q1065" s="1065" t="s">
        <v>45558</v>
      </c>
      <c r="R1065" s="1071"/>
      <c r="S1065" s="1071"/>
      <c r="T1065" s="1068">
        <v>3214820087</v>
      </c>
    </row>
    <row r="1066" spans="1:20" s="670" customFormat="1" ht="45" hidden="1">
      <c r="A1066" s="616">
        <f t="shared" si="16"/>
        <v>1053</v>
      </c>
      <c r="B1066" s="1087" t="s">
        <v>45170</v>
      </c>
      <c r="C1066" s="1065" t="s">
        <v>45231</v>
      </c>
      <c r="D1066" s="1065" t="s">
        <v>45559</v>
      </c>
      <c r="E1066" s="1081" t="s">
        <v>45560</v>
      </c>
      <c r="F1066" s="1069" t="s">
        <v>45561</v>
      </c>
      <c r="G1066" s="1069">
        <v>70</v>
      </c>
      <c r="H1066" s="1071"/>
      <c r="I1066" s="1071"/>
      <c r="J1066" s="1071"/>
      <c r="K1066" s="1071"/>
      <c r="L1066" s="1071" t="s">
        <v>819</v>
      </c>
      <c r="M1066" s="1065" t="s">
        <v>13806</v>
      </c>
      <c r="N1066" s="1071"/>
      <c r="O1066" s="1071"/>
      <c r="P1066" s="1066" t="s">
        <v>45259</v>
      </c>
      <c r="Q1066" s="1065" t="s">
        <v>45562</v>
      </c>
      <c r="R1066" s="1071"/>
      <c r="S1066" s="1071"/>
      <c r="T1066" s="1068">
        <v>3216192375</v>
      </c>
    </row>
    <row r="1067" spans="1:20" s="670" customFormat="1" ht="30" hidden="1">
      <c r="A1067" s="616">
        <f t="shared" si="16"/>
        <v>1054</v>
      </c>
      <c r="B1067" s="1087" t="s">
        <v>45170</v>
      </c>
      <c r="C1067" s="1065" t="s">
        <v>45563</v>
      </c>
      <c r="D1067" s="1065" t="s">
        <v>45564</v>
      </c>
      <c r="E1067" s="1081" t="s">
        <v>45565</v>
      </c>
      <c r="F1067" s="1069" t="s">
        <v>45566</v>
      </c>
      <c r="G1067" s="1069">
        <v>16</v>
      </c>
      <c r="H1067" s="1071"/>
      <c r="I1067" s="1071"/>
      <c r="J1067" s="1071"/>
      <c r="K1067" s="1071"/>
      <c r="L1067" s="1071" t="s">
        <v>819</v>
      </c>
      <c r="M1067" s="1065" t="s">
        <v>45567</v>
      </c>
      <c r="N1067" s="1071"/>
      <c r="O1067" s="1071"/>
      <c r="P1067" s="1066" t="s">
        <v>45568</v>
      </c>
      <c r="Q1067" s="1065" t="s">
        <v>45569</v>
      </c>
      <c r="R1067" s="1071"/>
      <c r="S1067" s="1071"/>
      <c r="T1067" s="1068">
        <v>3228141221</v>
      </c>
    </row>
    <row r="1068" spans="1:20" s="670" customFormat="1" ht="45" hidden="1">
      <c r="A1068" s="616">
        <f t="shared" si="16"/>
        <v>1055</v>
      </c>
      <c r="B1068" s="1087" t="s">
        <v>45170</v>
      </c>
      <c r="C1068" s="1065" t="s">
        <v>45206</v>
      </c>
      <c r="D1068" s="1065" t="s">
        <v>45570</v>
      </c>
      <c r="E1068" s="1081" t="s">
        <v>45571</v>
      </c>
      <c r="F1068" s="1069" t="s">
        <v>45572</v>
      </c>
      <c r="G1068" s="1069">
        <v>20</v>
      </c>
      <c r="H1068" s="1071"/>
      <c r="I1068" s="1071"/>
      <c r="J1068" s="1071"/>
      <c r="K1068" s="1071"/>
      <c r="L1068" s="1071" t="s">
        <v>819</v>
      </c>
      <c r="M1068" s="1065" t="s">
        <v>45573</v>
      </c>
      <c r="N1068" s="1071"/>
      <c r="O1068" s="1071"/>
      <c r="P1068" s="1066" t="s">
        <v>45574</v>
      </c>
      <c r="Q1068" s="1065" t="s">
        <v>45575</v>
      </c>
      <c r="R1068" s="1071"/>
      <c r="S1068" s="1071"/>
      <c r="T1068" s="1068">
        <v>3192150211</v>
      </c>
    </row>
    <row r="1069" spans="1:20" s="670" customFormat="1" ht="30" hidden="1">
      <c r="A1069" s="616">
        <f t="shared" si="16"/>
        <v>1056</v>
      </c>
      <c r="B1069" s="1087" t="s">
        <v>45170</v>
      </c>
      <c r="C1069" s="1065" t="s">
        <v>45206</v>
      </c>
      <c r="D1069" s="1065" t="s">
        <v>45576</v>
      </c>
      <c r="E1069" s="1081" t="s">
        <v>45577</v>
      </c>
      <c r="F1069" s="1077" t="s">
        <v>45578</v>
      </c>
      <c r="G1069" s="1069">
        <v>12</v>
      </c>
      <c r="H1069" s="1071"/>
      <c r="I1069" s="1071"/>
      <c r="J1069" s="1071"/>
      <c r="K1069" s="1071"/>
      <c r="L1069" s="1071" t="s">
        <v>18637</v>
      </c>
      <c r="M1069" s="1065" t="s">
        <v>45579</v>
      </c>
      <c r="N1069" s="1071"/>
      <c r="O1069" s="1071"/>
      <c r="P1069" s="1066" t="s">
        <v>45580</v>
      </c>
      <c r="Q1069" s="1065" t="s">
        <v>45581</v>
      </c>
      <c r="R1069" s="1071"/>
      <c r="S1069" s="1071"/>
      <c r="T1069" s="1068">
        <v>3172980729</v>
      </c>
    </row>
    <row r="1070" spans="1:20" s="670" customFormat="1" ht="30" hidden="1">
      <c r="A1070" s="616">
        <f t="shared" si="16"/>
        <v>1057</v>
      </c>
      <c r="B1070" s="1087" t="s">
        <v>45170</v>
      </c>
      <c r="C1070" s="1065" t="s">
        <v>45206</v>
      </c>
      <c r="D1070" s="1065" t="s">
        <v>45582</v>
      </c>
      <c r="E1070" s="1081" t="s">
        <v>45583</v>
      </c>
      <c r="F1070" s="1069" t="s">
        <v>45584</v>
      </c>
      <c r="G1070" s="1069">
        <v>11</v>
      </c>
      <c r="H1070" s="1071"/>
      <c r="I1070" s="1071"/>
      <c r="J1070" s="1071"/>
      <c r="K1070" s="1071"/>
      <c r="L1070" s="1071" t="s">
        <v>18637</v>
      </c>
      <c r="M1070" s="1065" t="s">
        <v>45585</v>
      </c>
      <c r="N1070" s="1071"/>
      <c r="O1070" s="1071"/>
      <c r="P1070" s="1066" t="s">
        <v>45586</v>
      </c>
      <c r="Q1070" s="1065" t="s">
        <v>45587</v>
      </c>
      <c r="R1070" s="1071"/>
      <c r="S1070" s="1071"/>
      <c r="T1070" s="1068">
        <v>3174056194</v>
      </c>
    </row>
    <row r="1071" spans="1:20" s="670" customFormat="1" ht="30" hidden="1">
      <c r="A1071" s="616">
        <f t="shared" si="16"/>
        <v>1058</v>
      </c>
      <c r="B1071" s="1087" t="s">
        <v>45170</v>
      </c>
      <c r="C1071" s="1065" t="s">
        <v>45206</v>
      </c>
      <c r="D1071" s="1065" t="s">
        <v>45588</v>
      </c>
      <c r="E1071" s="1081" t="s">
        <v>45589</v>
      </c>
      <c r="F1071" s="1069" t="s">
        <v>45590</v>
      </c>
      <c r="G1071" s="1069">
        <v>13</v>
      </c>
      <c r="H1071" s="1071"/>
      <c r="I1071" s="1071"/>
      <c r="J1071" s="1071"/>
      <c r="K1071" s="1071"/>
      <c r="L1071" s="1071" t="s">
        <v>18637</v>
      </c>
      <c r="M1071" s="1065" t="s">
        <v>6761</v>
      </c>
      <c r="N1071" s="1071"/>
      <c r="O1071" s="1071"/>
      <c r="P1071" s="1066" t="s">
        <v>45591</v>
      </c>
      <c r="Q1071" s="1065" t="s">
        <v>45592</v>
      </c>
      <c r="R1071" s="1071"/>
      <c r="S1071" s="1071"/>
      <c r="T1071" s="1068">
        <v>3127094180</v>
      </c>
    </row>
    <row r="1072" spans="1:20" s="670" customFormat="1" ht="45" hidden="1">
      <c r="A1072" s="616">
        <f t="shared" si="16"/>
        <v>1059</v>
      </c>
      <c r="B1072" s="1087" t="s">
        <v>45170</v>
      </c>
      <c r="C1072" s="1065" t="s">
        <v>45563</v>
      </c>
      <c r="D1072" s="1065" t="s">
        <v>45593</v>
      </c>
      <c r="E1072" s="1081" t="s">
        <v>45594</v>
      </c>
      <c r="F1072" s="1069" t="s">
        <v>45595</v>
      </c>
      <c r="G1072" s="1069">
        <v>22</v>
      </c>
      <c r="H1072" s="1071"/>
      <c r="I1072" s="1071"/>
      <c r="J1072" s="1071"/>
      <c r="K1072" s="1071"/>
      <c r="L1072" s="1071" t="s">
        <v>18637</v>
      </c>
      <c r="M1072" s="1065" t="s">
        <v>45522</v>
      </c>
      <c r="N1072" s="1071"/>
      <c r="O1072" s="1071"/>
      <c r="P1072" s="1066" t="s">
        <v>45596</v>
      </c>
      <c r="Q1072" s="1065" t="s">
        <v>45597</v>
      </c>
      <c r="R1072" s="1071"/>
      <c r="S1072" s="1071"/>
      <c r="T1072" s="1068">
        <v>3128383723</v>
      </c>
    </row>
    <row r="1073" spans="1:20" s="670" customFormat="1" ht="45" hidden="1">
      <c r="A1073" s="616">
        <f t="shared" si="16"/>
        <v>1060</v>
      </c>
      <c r="B1073" s="1087" t="s">
        <v>45170</v>
      </c>
      <c r="C1073" s="1065" t="s">
        <v>45563</v>
      </c>
      <c r="D1073" s="1065" t="s">
        <v>45598</v>
      </c>
      <c r="E1073" s="1081" t="s">
        <v>45599</v>
      </c>
      <c r="F1073" s="1069" t="s">
        <v>45600</v>
      </c>
      <c r="G1073" s="1069">
        <v>10</v>
      </c>
      <c r="H1073" s="1071"/>
      <c r="I1073" s="1071"/>
      <c r="J1073" s="1071"/>
      <c r="K1073" s="1071"/>
      <c r="L1073" s="1071" t="s">
        <v>18637</v>
      </c>
      <c r="M1073" s="1065" t="s">
        <v>6761</v>
      </c>
      <c r="N1073" s="1071"/>
      <c r="O1073" s="1071"/>
      <c r="P1073" s="1066" t="s">
        <v>45601</v>
      </c>
      <c r="Q1073" s="1065" t="s">
        <v>45602</v>
      </c>
      <c r="R1073" s="1071"/>
      <c r="S1073" s="1071"/>
      <c r="T1073" s="1068">
        <v>3232226054</v>
      </c>
    </row>
    <row r="1074" spans="1:20" s="670" customFormat="1" ht="30" hidden="1">
      <c r="A1074" s="616">
        <f t="shared" si="16"/>
        <v>1061</v>
      </c>
      <c r="B1074" s="1087" t="s">
        <v>45170</v>
      </c>
      <c r="C1074" s="1065" t="s">
        <v>45332</v>
      </c>
      <c r="D1074" s="1065" t="s">
        <v>45603</v>
      </c>
      <c r="E1074" s="1081" t="s">
        <v>45604</v>
      </c>
      <c r="F1074" s="1069" t="s">
        <v>45605</v>
      </c>
      <c r="G1074" s="1069">
        <v>11</v>
      </c>
      <c r="H1074" s="1071"/>
      <c r="I1074" s="1071"/>
      <c r="J1074" s="1071"/>
      <c r="K1074" s="1071"/>
      <c r="L1074" s="1071" t="s">
        <v>819</v>
      </c>
      <c r="M1074" s="1065" t="s">
        <v>45606</v>
      </c>
      <c r="N1074" s="1071"/>
      <c r="O1074" s="1071"/>
      <c r="P1074" s="1066" t="s">
        <v>45607</v>
      </c>
      <c r="Q1074" s="1065" t="s">
        <v>45608</v>
      </c>
      <c r="R1074" s="1071"/>
      <c r="S1074" s="1071"/>
      <c r="T1074" s="1068">
        <v>3133447246</v>
      </c>
    </row>
    <row r="1075" spans="1:20" s="670" customFormat="1" ht="60" hidden="1">
      <c r="A1075" s="616">
        <f t="shared" si="16"/>
        <v>1062</v>
      </c>
      <c r="B1075" s="1087" t="s">
        <v>45170</v>
      </c>
      <c r="C1075" s="1065" t="s">
        <v>37728</v>
      </c>
      <c r="D1075" s="1065" t="s">
        <v>45609</v>
      </c>
      <c r="E1075" s="1093" t="s">
        <v>45610</v>
      </c>
      <c r="F1075" s="1069" t="s">
        <v>45611</v>
      </c>
      <c r="G1075" s="1069">
        <v>13</v>
      </c>
      <c r="H1075" s="1071"/>
      <c r="I1075" s="1071"/>
      <c r="J1075" s="1071"/>
      <c r="K1075" s="1071"/>
      <c r="L1075" s="1071" t="s">
        <v>18637</v>
      </c>
      <c r="M1075" s="1065" t="s">
        <v>45612</v>
      </c>
      <c r="N1075" s="1071"/>
      <c r="O1075" s="1071"/>
      <c r="P1075" s="1066" t="s">
        <v>45613</v>
      </c>
      <c r="Q1075" s="1065" t="s">
        <v>45608</v>
      </c>
      <c r="R1075" s="1071"/>
      <c r="S1075" s="1071"/>
      <c r="T1075" s="1068">
        <v>3147186868</v>
      </c>
    </row>
    <row r="1076" spans="1:20" s="670" customFormat="1" ht="45" hidden="1">
      <c r="A1076" s="616">
        <f t="shared" si="16"/>
        <v>1063</v>
      </c>
      <c r="B1076" s="1087" t="s">
        <v>45170</v>
      </c>
      <c r="C1076" s="1065" t="s">
        <v>45206</v>
      </c>
      <c r="D1076" s="1065" t="s">
        <v>45614</v>
      </c>
      <c r="E1076" s="1081" t="s">
        <v>45615</v>
      </c>
      <c r="F1076" s="1069" t="s">
        <v>45616</v>
      </c>
      <c r="G1076" s="1069">
        <v>35</v>
      </c>
      <c r="H1076" s="1071"/>
      <c r="I1076" s="1071"/>
      <c r="J1076" s="1071"/>
      <c r="K1076" s="1071"/>
      <c r="L1076" s="1071" t="s">
        <v>18637</v>
      </c>
      <c r="M1076" s="1065" t="s">
        <v>6761</v>
      </c>
      <c r="N1076" s="1071"/>
      <c r="O1076" s="1071"/>
      <c r="P1076" s="1066" t="s">
        <v>45617</v>
      </c>
      <c r="Q1076" s="1065" t="s">
        <v>45618</v>
      </c>
      <c r="R1076" s="1071"/>
      <c r="S1076" s="1071"/>
      <c r="T1076" s="1068">
        <v>3174661080</v>
      </c>
    </row>
    <row r="1077" spans="1:20" s="670" customFormat="1" ht="45" hidden="1">
      <c r="A1077" s="616">
        <f t="shared" si="16"/>
        <v>1064</v>
      </c>
      <c r="B1077" s="1087" t="s">
        <v>45170</v>
      </c>
      <c r="C1077" s="1065" t="s">
        <v>45206</v>
      </c>
      <c r="D1077" s="1065" t="s">
        <v>45619</v>
      </c>
      <c r="E1077" s="1081" t="s">
        <v>45620</v>
      </c>
      <c r="F1077" s="1069" t="s">
        <v>45621</v>
      </c>
      <c r="G1077" s="1069">
        <v>22</v>
      </c>
      <c r="H1077" s="1071"/>
      <c r="I1077" s="1071"/>
      <c r="J1077" s="1071"/>
      <c r="K1077" s="1071"/>
      <c r="L1077" s="1071" t="s">
        <v>18637</v>
      </c>
      <c r="M1077" s="1065" t="s">
        <v>6761</v>
      </c>
      <c r="N1077" s="1071"/>
      <c r="O1077" s="1071"/>
      <c r="P1077" s="1066" t="s">
        <v>45622</v>
      </c>
      <c r="Q1077" s="1065" t="s">
        <v>45623</v>
      </c>
      <c r="R1077" s="1071"/>
      <c r="S1077" s="1071"/>
      <c r="T1077" s="1068" t="s">
        <v>45624</v>
      </c>
    </row>
    <row r="1078" spans="1:20" s="670" customFormat="1" ht="30" hidden="1">
      <c r="A1078" s="616">
        <f t="shared" si="16"/>
        <v>1065</v>
      </c>
      <c r="B1078" s="1087" t="s">
        <v>45170</v>
      </c>
      <c r="C1078" s="1065" t="s">
        <v>45206</v>
      </c>
      <c r="D1078" s="1065" t="s">
        <v>45625</v>
      </c>
      <c r="E1078" s="1081" t="s">
        <v>45626</v>
      </c>
      <c r="F1078" s="1069" t="s">
        <v>45627</v>
      </c>
      <c r="G1078" s="1069">
        <v>25</v>
      </c>
      <c r="H1078" s="1071"/>
      <c r="I1078" s="1071"/>
      <c r="J1078" s="1071"/>
      <c r="K1078" s="1071"/>
      <c r="L1078" s="1071" t="s">
        <v>819</v>
      </c>
      <c r="M1078" s="1065" t="s">
        <v>24603</v>
      </c>
      <c r="N1078" s="1071"/>
      <c r="O1078" s="1071"/>
      <c r="P1078" s="1066" t="s">
        <v>45628</v>
      </c>
      <c r="Q1078" s="1065" t="s">
        <v>45629</v>
      </c>
      <c r="R1078" s="1071"/>
      <c r="S1078" s="1071"/>
      <c r="T1078" s="1068">
        <v>3167287087</v>
      </c>
    </row>
    <row r="1079" spans="1:20" s="670" customFormat="1" ht="45" hidden="1">
      <c r="A1079" s="616">
        <f t="shared" si="16"/>
        <v>1066</v>
      </c>
      <c r="B1079" s="1087" t="s">
        <v>45170</v>
      </c>
      <c r="C1079" s="1065" t="s">
        <v>45563</v>
      </c>
      <c r="D1079" s="1065" t="s">
        <v>45630</v>
      </c>
      <c r="E1079" s="1081" t="s">
        <v>45631</v>
      </c>
      <c r="F1079" s="1069" t="s">
        <v>45632</v>
      </c>
      <c r="G1079" s="1069">
        <v>8</v>
      </c>
      <c r="H1079" s="1071"/>
      <c r="I1079" s="1071"/>
      <c r="J1079" s="1071"/>
      <c r="K1079" s="1071"/>
      <c r="L1079" s="1071" t="s">
        <v>819</v>
      </c>
      <c r="M1079" s="1065" t="s">
        <v>14579</v>
      </c>
      <c r="N1079" s="1071"/>
      <c r="O1079" s="1071"/>
      <c r="P1079" s="1066" t="s">
        <v>45633</v>
      </c>
      <c r="Q1079" s="1065" t="s">
        <v>45634</v>
      </c>
      <c r="R1079" s="1071"/>
      <c r="S1079" s="1071"/>
      <c r="T1079" s="1068">
        <v>3105523342</v>
      </c>
    </row>
    <row r="1080" spans="1:20" s="670" customFormat="1" ht="30" hidden="1">
      <c r="A1080" s="616">
        <f t="shared" si="16"/>
        <v>1067</v>
      </c>
      <c r="B1080" s="1087" t="s">
        <v>45170</v>
      </c>
      <c r="C1080" s="1065" t="s">
        <v>45231</v>
      </c>
      <c r="D1080" s="1065" t="s">
        <v>45635</v>
      </c>
      <c r="E1080" s="1081" t="s">
        <v>20520</v>
      </c>
      <c r="F1080" s="1069" t="s">
        <v>45636</v>
      </c>
      <c r="G1080" s="1069">
        <v>30</v>
      </c>
      <c r="H1080" s="1071"/>
      <c r="I1080" s="1071"/>
      <c r="J1080" s="1071"/>
      <c r="K1080" s="1071"/>
      <c r="L1080" s="1071" t="s">
        <v>819</v>
      </c>
      <c r="M1080" s="1065" t="s">
        <v>45289</v>
      </c>
      <c r="N1080" s="1071"/>
      <c r="O1080" s="1071"/>
      <c r="P1080" s="1066" t="s">
        <v>45637</v>
      </c>
      <c r="Q1080" s="1065" t="s">
        <v>45638</v>
      </c>
      <c r="R1080" s="1071"/>
      <c r="S1080" s="1071"/>
      <c r="T1080" s="1068">
        <v>3123193989</v>
      </c>
    </row>
    <row r="1081" spans="1:20" s="670" customFormat="1" ht="30" hidden="1">
      <c r="A1081" s="616">
        <f t="shared" si="16"/>
        <v>1068</v>
      </c>
      <c r="B1081" s="1087" t="s">
        <v>45170</v>
      </c>
      <c r="C1081" s="1065" t="s">
        <v>45231</v>
      </c>
      <c r="D1081" s="1065" t="s">
        <v>45639</v>
      </c>
      <c r="E1081" s="1081" t="s">
        <v>45640</v>
      </c>
      <c r="F1081" s="1069">
        <v>9014690439</v>
      </c>
      <c r="G1081" s="1069">
        <v>9</v>
      </c>
      <c r="H1081" s="1071"/>
      <c r="I1081" s="1071"/>
      <c r="J1081" s="1071"/>
      <c r="K1081" s="1071"/>
      <c r="L1081" s="1071" t="s">
        <v>18637</v>
      </c>
      <c r="M1081" s="1065" t="s">
        <v>45641</v>
      </c>
      <c r="N1081" s="1071"/>
      <c r="O1081" s="1071"/>
      <c r="P1081" s="1066" t="s">
        <v>45642</v>
      </c>
      <c r="Q1081" s="1065" t="s">
        <v>45643</v>
      </c>
      <c r="R1081" s="1071"/>
      <c r="S1081" s="1071"/>
      <c r="T1081" s="1068">
        <v>3182727022</v>
      </c>
    </row>
    <row r="1082" spans="1:20" s="670" customFormat="1" ht="45" hidden="1">
      <c r="A1082" s="616">
        <f t="shared" si="16"/>
        <v>1069</v>
      </c>
      <c r="B1082" s="1087" t="s">
        <v>45170</v>
      </c>
      <c r="C1082" s="1065" t="s">
        <v>45231</v>
      </c>
      <c r="D1082" s="1065" t="s">
        <v>45644</v>
      </c>
      <c r="E1082" s="1081" t="s">
        <v>45645</v>
      </c>
      <c r="F1082" s="1069">
        <v>9011716791</v>
      </c>
      <c r="G1082" s="1069">
        <v>45</v>
      </c>
      <c r="H1082" s="1071"/>
      <c r="I1082" s="1071"/>
      <c r="J1082" s="1071"/>
      <c r="K1082" s="1071"/>
      <c r="L1082" s="1071" t="s">
        <v>819</v>
      </c>
      <c r="M1082" s="1065" t="s">
        <v>45646</v>
      </c>
      <c r="N1082" s="1071"/>
      <c r="O1082" s="1071"/>
      <c r="P1082" s="1066" t="s">
        <v>45647</v>
      </c>
      <c r="Q1082" s="1065" t="s">
        <v>45648</v>
      </c>
      <c r="R1082" s="1071"/>
      <c r="S1082" s="1071"/>
      <c r="T1082" s="1068">
        <v>3219707268</v>
      </c>
    </row>
    <row r="1083" spans="1:20" s="670" customFormat="1" ht="30" hidden="1">
      <c r="A1083" s="616">
        <f t="shared" si="16"/>
        <v>1070</v>
      </c>
      <c r="B1083" s="1087" t="s">
        <v>45170</v>
      </c>
      <c r="C1083" s="1065" t="s">
        <v>8896</v>
      </c>
      <c r="D1083" s="1065" t="s">
        <v>45649</v>
      </c>
      <c r="E1083" s="1081" t="s">
        <v>45650</v>
      </c>
      <c r="F1083" s="1069" t="s">
        <v>45651</v>
      </c>
      <c r="G1083" s="1069">
        <v>147</v>
      </c>
      <c r="H1083" s="1071"/>
      <c r="I1083" s="1071"/>
      <c r="J1083" s="1071"/>
      <c r="K1083" s="1071"/>
      <c r="L1083" s="1071" t="s">
        <v>819</v>
      </c>
      <c r="M1083" s="1065" t="s">
        <v>45652</v>
      </c>
      <c r="N1083" s="1071"/>
      <c r="O1083" s="1071"/>
      <c r="P1083" s="1066" t="s">
        <v>45653</v>
      </c>
      <c r="Q1083" s="1065" t="s">
        <v>45654</v>
      </c>
      <c r="R1083" s="1071"/>
      <c r="S1083" s="1071"/>
      <c r="T1083" s="1068">
        <v>3219210729</v>
      </c>
    </row>
    <row r="1084" spans="1:20" s="670" customFormat="1" ht="30" hidden="1">
      <c r="A1084" s="616">
        <f t="shared" si="16"/>
        <v>1071</v>
      </c>
      <c r="B1084" s="1087" t="s">
        <v>45170</v>
      </c>
      <c r="C1084" s="1065" t="s">
        <v>45206</v>
      </c>
      <c r="D1084" s="1065" t="s">
        <v>45655</v>
      </c>
      <c r="E1084" s="1081" t="s">
        <v>45656</v>
      </c>
      <c r="F1084" s="1069" t="s">
        <v>45657</v>
      </c>
      <c r="G1084" s="1069">
        <v>96</v>
      </c>
      <c r="H1084" s="1071"/>
      <c r="I1084" s="1071"/>
      <c r="J1084" s="1071"/>
      <c r="K1084" s="1071"/>
      <c r="L1084" s="1071" t="s">
        <v>18637</v>
      </c>
      <c r="M1084" s="1065" t="s">
        <v>45658</v>
      </c>
      <c r="N1084" s="1071"/>
      <c r="O1084" s="1071"/>
      <c r="P1084" s="1066" t="s">
        <v>45659</v>
      </c>
      <c r="Q1084" s="1065" t="s">
        <v>45206</v>
      </c>
      <c r="R1084" s="1071"/>
      <c r="S1084" s="1071"/>
      <c r="T1084" s="1068" t="s">
        <v>45660</v>
      </c>
    </row>
    <row r="1085" spans="1:20" s="670" customFormat="1" ht="60" hidden="1">
      <c r="A1085" s="616">
        <f t="shared" si="16"/>
        <v>1072</v>
      </c>
      <c r="B1085" s="1087" t="s">
        <v>45170</v>
      </c>
      <c r="C1085" s="1065" t="s">
        <v>45206</v>
      </c>
      <c r="D1085" s="1065" t="s">
        <v>45661</v>
      </c>
      <c r="E1085" s="1081" t="s">
        <v>45662</v>
      </c>
      <c r="F1085" s="1069" t="s">
        <v>45663</v>
      </c>
      <c r="G1085" s="1069">
        <v>60</v>
      </c>
      <c r="H1085" s="1071"/>
      <c r="I1085" s="1071"/>
      <c r="J1085" s="1071"/>
      <c r="K1085" s="1071"/>
      <c r="L1085" s="1071" t="s">
        <v>819</v>
      </c>
      <c r="M1085" s="1065" t="s">
        <v>24603</v>
      </c>
      <c r="N1085" s="1071"/>
      <c r="O1085" s="1071"/>
      <c r="P1085" s="1066" t="s">
        <v>45664</v>
      </c>
      <c r="Q1085" s="1065" t="s">
        <v>45428</v>
      </c>
      <c r="R1085" s="1071"/>
      <c r="S1085" s="1071"/>
      <c r="T1085" s="1068">
        <v>3182833446</v>
      </c>
    </row>
    <row r="1086" spans="1:20" s="670" customFormat="1" ht="30" hidden="1">
      <c r="A1086" s="616">
        <f t="shared" si="16"/>
        <v>1073</v>
      </c>
      <c r="B1086" s="1087" t="s">
        <v>45170</v>
      </c>
      <c r="C1086" s="1065" t="s">
        <v>45206</v>
      </c>
      <c r="D1086" s="1065" t="s">
        <v>45665</v>
      </c>
      <c r="E1086" s="1081" t="s">
        <v>45666</v>
      </c>
      <c r="F1086" s="1069" t="s">
        <v>45667</v>
      </c>
      <c r="G1086" s="1069">
        <v>35</v>
      </c>
      <c r="H1086" s="1071"/>
      <c r="I1086" s="1071"/>
      <c r="J1086" s="1071"/>
      <c r="K1086" s="1071"/>
      <c r="L1086" s="1071" t="s">
        <v>18637</v>
      </c>
      <c r="M1086" s="1065" t="s">
        <v>45419</v>
      </c>
      <c r="N1086" s="1071"/>
      <c r="O1086" s="1071"/>
      <c r="P1086" s="1066" t="s">
        <v>45668</v>
      </c>
      <c r="Q1086" s="1065" t="s">
        <v>45669</v>
      </c>
      <c r="R1086" s="1071"/>
      <c r="S1086" s="1071"/>
      <c r="T1086" s="1068">
        <v>3102216992</v>
      </c>
    </row>
    <row r="1087" spans="1:20" s="670" customFormat="1" ht="30" hidden="1">
      <c r="A1087" s="616">
        <f t="shared" si="16"/>
        <v>1074</v>
      </c>
      <c r="B1087" s="1087" t="s">
        <v>45170</v>
      </c>
      <c r="C1087" s="1065" t="s">
        <v>8896</v>
      </c>
      <c r="D1087" s="1065" t="s">
        <v>45670</v>
      </c>
      <c r="E1087" s="1081" t="s">
        <v>45671</v>
      </c>
      <c r="F1087" s="1069" t="s">
        <v>45672</v>
      </c>
      <c r="G1087" s="1069">
        <v>30</v>
      </c>
      <c r="H1087" s="1071"/>
      <c r="I1087" s="1071"/>
      <c r="J1087" s="1071"/>
      <c r="K1087" s="1071"/>
      <c r="L1087" s="1071" t="s">
        <v>819</v>
      </c>
      <c r="M1087" s="1065" t="s">
        <v>45673</v>
      </c>
      <c r="N1087" s="1071"/>
      <c r="O1087" s="1071"/>
      <c r="P1087" s="1066" t="s">
        <v>45674</v>
      </c>
      <c r="Q1087" s="1065" t="s">
        <v>45675</v>
      </c>
      <c r="R1087" s="1071"/>
      <c r="S1087" s="1071"/>
      <c r="T1087" s="1068">
        <v>3223023691</v>
      </c>
    </row>
    <row r="1088" spans="1:20" s="670" customFormat="1" ht="30" hidden="1">
      <c r="A1088" s="616">
        <f t="shared" si="16"/>
        <v>1075</v>
      </c>
      <c r="B1088" s="1087" t="s">
        <v>45170</v>
      </c>
      <c r="C1088" s="1065" t="s">
        <v>45206</v>
      </c>
      <c r="D1088" s="1065" t="s">
        <v>45676</v>
      </c>
      <c r="E1088" s="1081" t="s">
        <v>45677</v>
      </c>
      <c r="F1088" s="1069" t="s">
        <v>45678</v>
      </c>
      <c r="G1088" s="1069">
        <v>58</v>
      </c>
      <c r="H1088" s="1071"/>
      <c r="I1088" s="1071"/>
      <c r="J1088" s="1071"/>
      <c r="K1088" s="1071"/>
      <c r="L1088" s="1071" t="s">
        <v>819</v>
      </c>
      <c r="M1088" s="1065" t="s">
        <v>24603</v>
      </c>
      <c r="N1088" s="1071"/>
      <c r="O1088" s="1071"/>
      <c r="P1088" s="1066" t="s">
        <v>45679</v>
      </c>
      <c r="Q1088" s="1065" t="s">
        <v>45680</v>
      </c>
      <c r="R1088" s="1071"/>
      <c r="S1088" s="1071"/>
      <c r="T1088" s="1068">
        <v>3229149731</v>
      </c>
    </row>
    <row r="1089" spans="1:20" s="670" customFormat="1" ht="45" hidden="1">
      <c r="A1089" s="616">
        <f t="shared" si="16"/>
        <v>1076</v>
      </c>
      <c r="B1089" s="1087" t="s">
        <v>45170</v>
      </c>
      <c r="C1089" s="1065" t="s">
        <v>8896</v>
      </c>
      <c r="D1089" s="1065" t="s">
        <v>45681</v>
      </c>
      <c r="E1089" s="1081" t="s">
        <v>45682</v>
      </c>
      <c r="F1089" s="1094" t="s">
        <v>45683</v>
      </c>
      <c r="G1089" s="1069">
        <v>80</v>
      </c>
      <c r="H1089" s="1071"/>
      <c r="I1089" s="1071"/>
      <c r="J1089" s="1071"/>
      <c r="K1089" s="1071"/>
      <c r="L1089" s="1071" t="s">
        <v>819</v>
      </c>
      <c r="M1089" s="1065" t="s">
        <v>13806</v>
      </c>
      <c r="N1089" s="1071"/>
      <c r="O1089" s="1071"/>
      <c r="P1089" s="1066" t="s">
        <v>45684</v>
      </c>
      <c r="Q1089" s="1065" t="s">
        <v>45685</v>
      </c>
      <c r="R1089" s="1071"/>
      <c r="S1089" s="1071"/>
      <c r="T1089" s="1068">
        <v>3192633887</v>
      </c>
    </row>
    <row r="1090" spans="1:20" s="670" customFormat="1" ht="60" hidden="1">
      <c r="A1090" s="616">
        <f t="shared" si="16"/>
        <v>1077</v>
      </c>
      <c r="B1090" s="1087" t="s">
        <v>45170</v>
      </c>
      <c r="C1090" s="1065" t="s">
        <v>37728</v>
      </c>
      <c r="D1090" s="1065" t="s">
        <v>45686</v>
      </c>
      <c r="E1090" s="1081" t="s">
        <v>45687</v>
      </c>
      <c r="F1090" s="1069" t="s">
        <v>45688</v>
      </c>
      <c r="G1090" s="1069">
        <v>78</v>
      </c>
      <c r="H1090" s="1071"/>
      <c r="I1090" s="1071"/>
      <c r="J1090" s="1071"/>
      <c r="K1090" s="1071"/>
      <c r="L1090" s="1071" t="s">
        <v>18637</v>
      </c>
      <c r="M1090" s="1065" t="s">
        <v>45689</v>
      </c>
      <c r="N1090" s="1071"/>
      <c r="O1090" s="1071"/>
      <c r="P1090" s="1066" t="s">
        <v>45690</v>
      </c>
      <c r="Q1090" s="1065" t="s">
        <v>45691</v>
      </c>
      <c r="R1090" s="1071"/>
      <c r="S1090" s="1071"/>
      <c r="T1090" s="1068" t="s">
        <v>45692</v>
      </c>
    </row>
    <row r="1091" spans="1:20" s="670" customFormat="1" ht="45" hidden="1">
      <c r="A1091" s="616">
        <f t="shared" si="16"/>
        <v>1078</v>
      </c>
      <c r="B1091" s="1087" t="s">
        <v>45170</v>
      </c>
      <c r="C1091" s="1065" t="s">
        <v>37728</v>
      </c>
      <c r="D1091" s="1065" t="s">
        <v>45693</v>
      </c>
      <c r="E1091" s="1081" t="s">
        <v>45694</v>
      </c>
      <c r="F1091" s="1069" t="s">
        <v>45695</v>
      </c>
      <c r="G1091" s="1069">
        <v>33</v>
      </c>
      <c r="H1091" s="1071"/>
      <c r="I1091" s="1071"/>
      <c r="J1091" s="1071"/>
      <c r="K1091" s="1071"/>
      <c r="L1091" s="1071" t="s">
        <v>18637</v>
      </c>
      <c r="M1091" s="1065" t="s">
        <v>45696</v>
      </c>
      <c r="N1091" s="1071"/>
      <c r="O1091" s="1071"/>
      <c r="P1091" s="1066" t="s">
        <v>45697</v>
      </c>
      <c r="Q1091" s="1065" t="s">
        <v>45691</v>
      </c>
      <c r="R1091" s="1071"/>
      <c r="S1091" s="1071"/>
      <c r="T1091" s="1068">
        <v>3142535224</v>
      </c>
    </row>
    <row r="1092" spans="1:20" s="670" customFormat="1" ht="30" hidden="1">
      <c r="A1092" s="616">
        <f t="shared" si="16"/>
        <v>1079</v>
      </c>
      <c r="B1092" s="1087" t="s">
        <v>45170</v>
      </c>
      <c r="C1092" s="1065" t="s">
        <v>45206</v>
      </c>
      <c r="D1092" s="1065" t="s">
        <v>45698</v>
      </c>
      <c r="E1092" s="1081" t="s">
        <v>45699</v>
      </c>
      <c r="F1092" s="1069" t="s">
        <v>45700</v>
      </c>
      <c r="G1092" s="1069">
        <v>17</v>
      </c>
      <c r="H1092" s="1071"/>
      <c r="I1092" s="1071"/>
      <c r="J1092" s="1071"/>
      <c r="K1092" s="1071"/>
      <c r="L1092" s="1071" t="s">
        <v>819</v>
      </c>
      <c r="M1092" s="1065" t="s">
        <v>13806</v>
      </c>
      <c r="N1092" s="1071"/>
      <c r="O1092" s="1071"/>
      <c r="P1092" s="1066" t="s">
        <v>45701</v>
      </c>
      <c r="Q1092" s="1065" t="s">
        <v>45702</v>
      </c>
      <c r="R1092" s="1071"/>
      <c r="S1092" s="1071"/>
      <c r="T1092" s="1068">
        <v>3196057011</v>
      </c>
    </row>
    <row r="1093" spans="1:20" s="670" customFormat="1" ht="30" hidden="1">
      <c r="A1093" s="616">
        <f t="shared" si="16"/>
        <v>1080</v>
      </c>
      <c r="B1093" s="1087" t="s">
        <v>45170</v>
      </c>
      <c r="C1093" s="1065" t="s">
        <v>45206</v>
      </c>
      <c r="D1093" s="1065" t="s">
        <v>45703</v>
      </c>
      <c r="E1093" s="1081" t="s">
        <v>45704</v>
      </c>
      <c r="F1093" s="1069" t="s">
        <v>45705</v>
      </c>
      <c r="G1093" s="1069">
        <v>34</v>
      </c>
      <c r="H1093" s="1071"/>
      <c r="I1093" s="1071"/>
      <c r="J1093" s="1071"/>
      <c r="K1093" s="1071"/>
      <c r="L1093" s="1071" t="s">
        <v>819</v>
      </c>
      <c r="M1093" s="1065" t="s">
        <v>14579</v>
      </c>
      <c r="N1093" s="1071"/>
      <c r="O1093" s="1071"/>
      <c r="P1093" s="1066" t="s">
        <v>45706</v>
      </c>
      <c r="Q1093" s="1065" t="s">
        <v>45707</v>
      </c>
      <c r="R1093" s="1071"/>
      <c r="S1093" s="1071"/>
      <c r="T1093" s="1068">
        <v>3132014751</v>
      </c>
    </row>
    <row r="1094" spans="1:20" s="670" customFormat="1" ht="45" hidden="1">
      <c r="A1094" s="616">
        <f t="shared" si="16"/>
        <v>1081</v>
      </c>
      <c r="B1094" s="1087" t="s">
        <v>45170</v>
      </c>
      <c r="C1094" s="1065" t="s">
        <v>45206</v>
      </c>
      <c r="D1094" s="1065" t="s">
        <v>45708</v>
      </c>
      <c r="E1094" s="1081" t="s">
        <v>45709</v>
      </c>
      <c r="F1094" s="1069" t="s">
        <v>45710</v>
      </c>
      <c r="G1094" s="1069">
        <v>11</v>
      </c>
      <c r="H1094" s="1071"/>
      <c r="I1094" s="1071"/>
      <c r="J1094" s="1071"/>
      <c r="K1094" s="1071"/>
      <c r="L1094" s="1071" t="s">
        <v>18637</v>
      </c>
      <c r="M1094" s="1065" t="s">
        <v>45711</v>
      </c>
      <c r="N1094" s="1071"/>
      <c r="O1094" s="1071"/>
      <c r="P1094" s="1066" t="s">
        <v>45712</v>
      </c>
      <c r="Q1094" s="1065" t="s">
        <v>45713</v>
      </c>
      <c r="R1094" s="1071"/>
      <c r="S1094" s="1071"/>
      <c r="T1094" s="1068" t="s">
        <v>45714</v>
      </c>
    </row>
    <row r="1095" spans="1:20" s="670" customFormat="1" ht="45" hidden="1">
      <c r="A1095" s="616">
        <f t="shared" si="16"/>
        <v>1082</v>
      </c>
      <c r="B1095" s="1087" t="s">
        <v>45170</v>
      </c>
      <c r="C1095" s="1065" t="s">
        <v>45206</v>
      </c>
      <c r="D1095" s="1065" t="s">
        <v>45715</v>
      </c>
      <c r="E1095" s="1081" t="s">
        <v>45716</v>
      </c>
      <c r="F1095" s="1069" t="s">
        <v>45717</v>
      </c>
      <c r="G1095" s="1069">
        <v>12</v>
      </c>
      <c r="H1095" s="1071"/>
      <c r="I1095" s="1071"/>
      <c r="J1095" s="1071"/>
      <c r="K1095" s="1071"/>
      <c r="L1095" s="1071" t="s">
        <v>18637</v>
      </c>
      <c r="M1095" s="1065" t="s">
        <v>45718</v>
      </c>
      <c r="N1095" s="1071"/>
      <c r="O1095" s="1071"/>
      <c r="P1095" s="1066" t="s">
        <v>45719</v>
      </c>
      <c r="Q1095" s="1065" t="s">
        <v>45720</v>
      </c>
      <c r="R1095" s="1071"/>
      <c r="S1095" s="1071"/>
      <c r="T1095" s="1068">
        <v>3162875112</v>
      </c>
    </row>
    <row r="1096" spans="1:20" s="670" customFormat="1" ht="45" hidden="1">
      <c r="A1096" s="616">
        <f t="shared" si="16"/>
        <v>1083</v>
      </c>
      <c r="B1096" s="1087" t="s">
        <v>45170</v>
      </c>
      <c r="C1096" s="1065" t="s">
        <v>45206</v>
      </c>
      <c r="D1096" s="1076" t="s">
        <v>45721</v>
      </c>
      <c r="E1096" s="1081" t="s">
        <v>45722</v>
      </c>
      <c r="F1096" s="1069" t="s">
        <v>45723</v>
      </c>
      <c r="G1096" s="1069">
        <v>19</v>
      </c>
      <c r="H1096" s="1071"/>
      <c r="I1096" s="1071"/>
      <c r="J1096" s="1071"/>
      <c r="K1096" s="1071"/>
      <c r="L1096" s="1071" t="s">
        <v>819</v>
      </c>
      <c r="M1096" s="1065" t="s">
        <v>45278</v>
      </c>
      <c r="N1096" s="1071"/>
      <c r="O1096" s="1071"/>
      <c r="P1096" s="1066" t="s">
        <v>45724</v>
      </c>
      <c r="Q1096" s="1065" t="s">
        <v>45725</v>
      </c>
      <c r="R1096" s="1071"/>
      <c r="S1096" s="1071"/>
      <c r="T1096" s="1068">
        <v>3193152784</v>
      </c>
    </row>
    <row r="1097" spans="1:20" s="670" customFormat="1" ht="15" hidden="1">
      <c r="A1097" s="616">
        <f t="shared" si="16"/>
        <v>1084</v>
      </c>
      <c r="B1097" s="1087" t="s">
        <v>45170</v>
      </c>
      <c r="C1097" s="1065"/>
      <c r="D1097" s="1076"/>
      <c r="E1097" s="1081"/>
      <c r="F1097" s="1069"/>
      <c r="G1097" s="1069"/>
      <c r="H1097" s="1071"/>
      <c r="I1097" s="1071"/>
      <c r="J1097" s="1071"/>
      <c r="K1097" s="1071"/>
      <c r="L1097" s="1071" t="s">
        <v>819</v>
      </c>
      <c r="M1097" s="1065"/>
      <c r="N1097" s="1071"/>
      <c r="O1097" s="1071"/>
      <c r="P1097" s="1066"/>
      <c r="Q1097" s="1065"/>
      <c r="R1097" s="1071"/>
      <c r="S1097" s="1071"/>
      <c r="T1097" s="1068"/>
    </row>
    <row r="1098" spans="1:20" s="670" customFormat="1" ht="45" hidden="1">
      <c r="A1098" s="616">
        <f t="shared" si="16"/>
        <v>1085</v>
      </c>
      <c r="B1098" s="1087" t="s">
        <v>45170</v>
      </c>
      <c r="C1098" s="1065" t="s">
        <v>45206</v>
      </c>
      <c r="D1098" s="1065" t="s">
        <v>45726</v>
      </c>
      <c r="E1098" s="1081" t="s">
        <v>9044</v>
      </c>
      <c r="F1098" s="1069" t="s">
        <v>45727</v>
      </c>
      <c r="G1098" s="1069">
        <v>8</v>
      </c>
      <c r="H1098" s="1071"/>
      <c r="I1098" s="1071"/>
      <c r="J1098" s="1071"/>
      <c r="K1098" s="1071"/>
      <c r="L1098" s="1071" t="s">
        <v>819</v>
      </c>
      <c r="M1098" s="1065" t="s">
        <v>14579</v>
      </c>
      <c r="N1098" s="1071"/>
      <c r="O1098" s="1071"/>
      <c r="P1098" s="1066" t="s">
        <v>45728</v>
      </c>
      <c r="Q1098" s="1065" t="s">
        <v>45729</v>
      </c>
      <c r="R1098" s="1071"/>
      <c r="S1098" s="1071"/>
      <c r="T1098" s="1068" t="s">
        <v>45730</v>
      </c>
    </row>
    <row r="1099" spans="1:20" s="670" customFormat="1" ht="45" hidden="1">
      <c r="A1099" s="616">
        <f t="shared" si="16"/>
        <v>1086</v>
      </c>
      <c r="B1099" s="1087" t="s">
        <v>45170</v>
      </c>
      <c r="C1099" s="1065" t="s">
        <v>45206</v>
      </c>
      <c r="D1099" s="1065" t="s">
        <v>45731</v>
      </c>
      <c r="E1099" s="1081" t="s">
        <v>45732</v>
      </c>
      <c r="F1099" s="1069" t="s">
        <v>45733</v>
      </c>
      <c r="G1099" s="1069">
        <v>52</v>
      </c>
      <c r="H1099" s="1071"/>
      <c r="I1099" s="1071"/>
      <c r="J1099" s="1071"/>
      <c r="K1099" s="1071"/>
      <c r="L1099" s="1071" t="s">
        <v>18637</v>
      </c>
      <c r="M1099" s="1065" t="s">
        <v>45253</v>
      </c>
      <c r="N1099" s="1071"/>
      <c r="O1099" s="1071"/>
      <c r="P1099" s="1066" t="s">
        <v>45734</v>
      </c>
      <c r="Q1099" s="1065"/>
      <c r="R1099" s="1071"/>
      <c r="S1099" s="1071"/>
      <c r="T1099" s="1068">
        <v>3128813051</v>
      </c>
    </row>
    <row r="1100" spans="1:20" s="670" customFormat="1" ht="30" hidden="1">
      <c r="A1100" s="616">
        <f t="shared" si="16"/>
        <v>1087</v>
      </c>
      <c r="B1100" s="1087" t="s">
        <v>45170</v>
      </c>
      <c r="C1100" s="1065" t="s">
        <v>45206</v>
      </c>
      <c r="D1100" s="1065" t="s">
        <v>45735</v>
      </c>
      <c r="E1100" s="1081" t="s">
        <v>23544</v>
      </c>
      <c r="F1100" s="1069" t="s">
        <v>45736</v>
      </c>
      <c r="G1100" s="1069">
        <v>12</v>
      </c>
      <c r="H1100" s="1071"/>
      <c r="I1100" s="1071"/>
      <c r="J1100" s="1071"/>
      <c r="K1100" s="1071"/>
      <c r="L1100" s="1071" t="s">
        <v>18637</v>
      </c>
      <c r="M1100" s="1065" t="s">
        <v>45711</v>
      </c>
      <c r="N1100" s="1071"/>
      <c r="O1100" s="1071"/>
      <c r="P1100" s="1066" t="s">
        <v>45737</v>
      </c>
      <c r="Q1100" s="1065"/>
      <c r="R1100" s="1071"/>
      <c r="S1100" s="1071"/>
      <c r="T1100" s="1068" t="s">
        <v>45738</v>
      </c>
    </row>
    <row r="1101" spans="1:20" s="670" customFormat="1" ht="45" hidden="1">
      <c r="A1101" s="616">
        <f t="shared" si="16"/>
        <v>1088</v>
      </c>
      <c r="B1101" s="1087" t="s">
        <v>45170</v>
      </c>
      <c r="C1101" s="1065" t="s">
        <v>45563</v>
      </c>
      <c r="D1101" s="1065" t="s">
        <v>45739</v>
      </c>
      <c r="E1101" s="1081" t="s">
        <v>45740</v>
      </c>
      <c r="F1101" s="1069" t="s">
        <v>45741</v>
      </c>
      <c r="G1101" s="1069">
        <v>44</v>
      </c>
      <c r="H1101" s="1071"/>
      <c r="I1101" s="1071"/>
      <c r="J1101" s="1071"/>
      <c r="K1101" s="1071"/>
      <c r="L1101" s="1071" t="s">
        <v>18637</v>
      </c>
      <c r="M1101" s="1065" t="s">
        <v>24123</v>
      </c>
      <c r="N1101" s="1071"/>
      <c r="O1101" s="1071"/>
      <c r="P1101" s="1066" t="s">
        <v>45742</v>
      </c>
      <c r="Q1101" s="1065" t="s">
        <v>45743</v>
      </c>
      <c r="R1101" s="1071"/>
      <c r="S1101" s="1071"/>
      <c r="T1101" s="1068">
        <v>3125127879</v>
      </c>
    </row>
    <row r="1102" spans="1:20" s="670" customFormat="1" ht="30" hidden="1">
      <c r="A1102" s="616">
        <f t="shared" ref="A1102:A1114" si="17">A1101+1</f>
        <v>1089</v>
      </c>
      <c r="B1102" s="1087" t="s">
        <v>45170</v>
      </c>
      <c r="C1102" s="1065" t="s">
        <v>45206</v>
      </c>
      <c r="D1102" s="1065" t="s">
        <v>45744</v>
      </c>
      <c r="E1102" s="1081" t="s">
        <v>45745</v>
      </c>
      <c r="F1102" s="1069" t="s">
        <v>45746</v>
      </c>
      <c r="G1102" s="1069">
        <v>12</v>
      </c>
      <c r="H1102" s="1071"/>
      <c r="I1102" s="1071"/>
      <c r="J1102" s="1071"/>
      <c r="K1102" s="1071"/>
      <c r="L1102" s="1071" t="s">
        <v>18637</v>
      </c>
      <c r="M1102" s="1065" t="s">
        <v>45747</v>
      </c>
      <c r="N1102" s="1071"/>
      <c r="O1102" s="1071"/>
      <c r="P1102" s="1066" t="s">
        <v>45748</v>
      </c>
      <c r="Q1102" s="1065" t="s">
        <v>45749</v>
      </c>
      <c r="R1102" s="1071"/>
      <c r="S1102" s="1071"/>
      <c r="T1102" s="1068">
        <v>3183424646</v>
      </c>
    </row>
    <row r="1103" spans="1:20" s="670" customFormat="1" ht="45" hidden="1">
      <c r="A1103" s="616">
        <f t="shared" si="17"/>
        <v>1090</v>
      </c>
      <c r="B1103" s="1087" t="s">
        <v>45170</v>
      </c>
      <c r="C1103" s="1065"/>
      <c r="D1103" s="1065" t="s">
        <v>45750</v>
      </c>
      <c r="E1103" s="1081" t="s">
        <v>45751</v>
      </c>
      <c r="F1103" s="1069" t="s">
        <v>45752</v>
      </c>
      <c r="G1103" s="1069">
        <v>0</v>
      </c>
      <c r="H1103" s="1071"/>
      <c r="I1103" s="1071"/>
      <c r="J1103" s="1071"/>
      <c r="K1103" s="1071"/>
      <c r="L1103" s="1071"/>
      <c r="M1103" s="1065"/>
      <c r="N1103" s="1071"/>
      <c r="O1103" s="1071"/>
      <c r="P1103" s="1066" t="s">
        <v>45753</v>
      </c>
      <c r="Q1103" s="1065"/>
      <c r="R1103" s="1071"/>
      <c r="S1103" s="1071"/>
      <c r="T1103" s="1068"/>
    </row>
    <row r="1104" spans="1:20" s="670" customFormat="1" ht="45" hidden="1">
      <c r="A1104" s="616">
        <f t="shared" si="17"/>
        <v>1091</v>
      </c>
      <c r="B1104" s="1087" t="s">
        <v>45170</v>
      </c>
      <c r="C1104" s="1065" t="s">
        <v>45206</v>
      </c>
      <c r="D1104" s="1065" t="s">
        <v>45754</v>
      </c>
      <c r="E1104" s="1081" t="s">
        <v>45755</v>
      </c>
      <c r="F1104" s="1069" t="s">
        <v>45756</v>
      </c>
      <c r="G1104" s="1069">
        <v>0</v>
      </c>
      <c r="H1104" s="1071"/>
      <c r="I1104" s="1071"/>
      <c r="J1104" s="1071"/>
      <c r="K1104" s="1071"/>
      <c r="L1104" s="1071"/>
      <c r="M1104" s="1065"/>
      <c r="N1104" s="1071"/>
      <c r="O1104" s="1071"/>
      <c r="P1104" s="1066" t="s">
        <v>45757</v>
      </c>
      <c r="Q1104" s="1065"/>
      <c r="R1104" s="1071"/>
      <c r="S1104" s="1071"/>
      <c r="T1104" s="1068"/>
    </row>
    <row r="1105" spans="1:20" s="670" customFormat="1" ht="30" hidden="1">
      <c r="A1105" s="616">
        <f t="shared" si="17"/>
        <v>1092</v>
      </c>
      <c r="B1105" s="1087" t="s">
        <v>45170</v>
      </c>
      <c r="C1105" s="1065" t="s">
        <v>45563</v>
      </c>
      <c r="D1105" s="1065" t="s">
        <v>45758</v>
      </c>
      <c r="E1105" s="1081" t="s">
        <v>45759</v>
      </c>
      <c r="F1105" s="1069" t="s">
        <v>45760</v>
      </c>
      <c r="G1105" s="1069">
        <v>9</v>
      </c>
      <c r="H1105" s="1071"/>
      <c r="I1105" s="1071"/>
      <c r="J1105" s="1071"/>
      <c r="K1105" s="1071"/>
      <c r="L1105" s="1071" t="s">
        <v>18637</v>
      </c>
      <c r="M1105" s="1065" t="s">
        <v>45761</v>
      </c>
      <c r="N1105" s="1071"/>
      <c r="O1105" s="1071"/>
      <c r="P1105" s="1066" t="s">
        <v>45762</v>
      </c>
      <c r="Q1105" s="1065" t="s">
        <v>45563</v>
      </c>
      <c r="R1105" s="1071"/>
      <c r="S1105" s="1071"/>
      <c r="T1105" s="1068" t="s">
        <v>45763</v>
      </c>
    </row>
    <row r="1106" spans="1:20" s="670" customFormat="1" ht="45" hidden="1">
      <c r="A1106" s="616">
        <f t="shared" si="17"/>
        <v>1093</v>
      </c>
      <c r="B1106" s="1087" t="s">
        <v>45170</v>
      </c>
      <c r="C1106" s="1065" t="s">
        <v>45206</v>
      </c>
      <c r="D1106" s="1065" t="s">
        <v>45764</v>
      </c>
      <c r="E1106" s="1081" t="s">
        <v>45765</v>
      </c>
      <c r="F1106" s="1069" t="s">
        <v>45766</v>
      </c>
      <c r="G1106" s="1069">
        <v>5</v>
      </c>
      <c r="H1106" s="1071"/>
      <c r="I1106" s="1071"/>
      <c r="J1106" s="1071"/>
      <c r="K1106" s="1071"/>
      <c r="L1106" s="1071" t="s">
        <v>18637</v>
      </c>
      <c r="M1106" s="1065" t="s">
        <v>45767</v>
      </c>
      <c r="N1106" s="1071"/>
      <c r="O1106" s="1071"/>
      <c r="P1106" s="1066" t="s">
        <v>45768</v>
      </c>
      <c r="Q1106" s="1065" t="s">
        <v>45769</v>
      </c>
      <c r="R1106" s="1071"/>
      <c r="S1106" s="1071"/>
      <c r="T1106" s="1068">
        <v>3209676155</v>
      </c>
    </row>
    <row r="1107" spans="1:20" s="670" customFormat="1" ht="30" hidden="1">
      <c r="A1107" s="616">
        <f t="shared" si="17"/>
        <v>1094</v>
      </c>
      <c r="B1107" s="1087" t="s">
        <v>45170</v>
      </c>
      <c r="C1107" s="1065" t="s">
        <v>45206</v>
      </c>
      <c r="D1107" s="1065" t="s">
        <v>45770</v>
      </c>
      <c r="E1107" s="1081" t="s">
        <v>45771</v>
      </c>
      <c r="F1107" s="1069" t="s">
        <v>45772</v>
      </c>
      <c r="G1107" s="1069">
        <v>85</v>
      </c>
      <c r="H1107" s="1071"/>
      <c r="I1107" s="1071"/>
      <c r="J1107" s="1071"/>
      <c r="K1107" s="1071"/>
      <c r="L1107" s="1071" t="s">
        <v>18637</v>
      </c>
      <c r="M1107" s="1065" t="s">
        <v>24123</v>
      </c>
      <c r="N1107" s="1071"/>
      <c r="O1107" s="1071"/>
      <c r="P1107" s="1066" t="s">
        <v>45773</v>
      </c>
      <c r="Q1107" s="1065" t="s">
        <v>45774</v>
      </c>
      <c r="R1107" s="1071"/>
      <c r="S1107" s="1071"/>
      <c r="T1107" s="1068">
        <v>3194709832</v>
      </c>
    </row>
    <row r="1108" spans="1:20" s="670" customFormat="1" ht="45" hidden="1">
      <c r="A1108" s="616">
        <f t="shared" si="17"/>
        <v>1095</v>
      </c>
      <c r="B1108" s="1087" t="s">
        <v>45170</v>
      </c>
      <c r="C1108" s="1065" t="s">
        <v>45563</v>
      </c>
      <c r="D1108" s="1065" t="s">
        <v>45775</v>
      </c>
      <c r="E1108" s="1081" t="s">
        <v>45776</v>
      </c>
      <c r="F1108" s="1069"/>
      <c r="G1108" s="1069">
        <v>33</v>
      </c>
      <c r="H1108" s="1071"/>
      <c r="I1108" s="1071"/>
      <c r="J1108" s="1071"/>
      <c r="K1108" s="1071"/>
      <c r="L1108" s="1071" t="s">
        <v>18637</v>
      </c>
      <c r="M1108" s="1065" t="s">
        <v>45522</v>
      </c>
      <c r="N1108" s="1071"/>
      <c r="O1108" s="1071"/>
      <c r="P1108" s="1066" t="s">
        <v>45777</v>
      </c>
      <c r="Q1108" s="1065" t="s">
        <v>45778</v>
      </c>
      <c r="R1108" s="1071"/>
      <c r="S1108" s="1071"/>
      <c r="T1108" s="1068">
        <v>3166271965</v>
      </c>
    </row>
    <row r="1109" spans="1:20" s="670" customFormat="1" ht="30" hidden="1">
      <c r="A1109" s="616">
        <f t="shared" si="17"/>
        <v>1096</v>
      </c>
      <c r="B1109" s="1087" t="s">
        <v>45170</v>
      </c>
      <c r="C1109" s="1065" t="s">
        <v>45563</v>
      </c>
      <c r="D1109" s="1065" t="s">
        <v>45779</v>
      </c>
      <c r="E1109" s="1081" t="s">
        <v>45780</v>
      </c>
      <c r="F1109" s="1069" t="s">
        <v>45781</v>
      </c>
      <c r="G1109" s="1069">
        <v>9</v>
      </c>
      <c r="H1109" s="1071"/>
      <c r="I1109" s="1071"/>
      <c r="J1109" s="1071"/>
      <c r="K1109" s="1071"/>
      <c r="L1109" s="1071" t="s">
        <v>819</v>
      </c>
      <c r="M1109" s="1065" t="s">
        <v>9365</v>
      </c>
      <c r="N1109" s="1071"/>
      <c r="O1109" s="1071"/>
      <c r="P1109" s="1066" t="s">
        <v>45782</v>
      </c>
      <c r="Q1109" s="1065" t="s">
        <v>45783</v>
      </c>
      <c r="R1109" s="1071"/>
      <c r="S1109" s="1071"/>
      <c r="T1109" s="1068">
        <v>3183269586</v>
      </c>
    </row>
    <row r="1110" spans="1:20" s="670" customFormat="1" ht="60" hidden="1">
      <c r="A1110" s="616">
        <f t="shared" si="17"/>
        <v>1097</v>
      </c>
      <c r="B1110" s="1087" t="s">
        <v>45170</v>
      </c>
      <c r="C1110" s="1065" t="s">
        <v>45563</v>
      </c>
      <c r="D1110" s="1065" t="s">
        <v>45784</v>
      </c>
      <c r="E1110" s="1081" t="s">
        <v>45785</v>
      </c>
      <c r="F1110" s="1069" t="s">
        <v>45549</v>
      </c>
      <c r="G1110" s="1069">
        <v>38</v>
      </c>
      <c r="H1110" s="1071"/>
      <c r="I1110" s="1071"/>
      <c r="J1110" s="1071"/>
      <c r="K1110" s="1071"/>
      <c r="L1110" s="1071"/>
      <c r="M1110" s="1065" t="s">
        <v>45786</v>
      </c>
      <c r="N1110" s="1071"/>
      <c r="O1110" s="1071"/>
      <c r="P1110" s="1066" t="s">
        <v>45787</v>
      </c>
      <c r="Q1110" s="1065"/>
      <c r="R1110" s="1071"/>
      <c r="S1110" s="1071"/>
      <c r="T1110" s="1068">
        <v>3167540658</v>
      </c>
    </row>
    <row r="1111" spans="1:20" s="670" customFormat="1" ht="15" hidden="1">
      <c r="A1111" s="616">
        <f t="shared" si="17"/>
        <v>1098</v>
      </c>
      <c r="B1111" s="1087" t="s">
        <v>45170</v>
      </c>
      <c r="C1111" s="1065" t="s">
        <v>45563</v>
      </c>
      <c r="D1111" s="1065" t="s">
        <v>45788</v>
      </c>
      <c r="E1111" s="1081" t="s">
        <v>45789</v>
      </c>
      <c r="F1111" s="1069" t="s">
        <v>45790</v>
      </c>
      <c r="G1111" s="1069">
        <v>9</v>
      </c>
      <c r="H1111" s="1071"/>
      <c r="I1111" s="1071"/>
      <c r="J1111" s="1071"/>
      <c r="K1111" s="1071"/>
      <c r="L1111" s="1071" t="s">
        <v>18637</v>
      </c>
      <c r="M1111" s="1065" t="s">
        <v>6761</v>
      </c>
      <c r="N1111" s="1071"/>
      <c r="O1111" s="1071"/>
      <c r="P1111" s="1066" t="s">
        <v>45791</v>
      </c>
      <c r="Q1111" s="1065"/>
      <c r="R1111" s="1071"/>
      <c r="S1111" s="1071"/>
      <c r="T1111" s="1068">
        <v>3183391497</v>
      </c>
    </row>
    <row r="1112" spans="1:20" s="670" customFormat="1" ht="30" hidden="1">
      <c r="A1112" s="616">
        <f t="shared" si="17"/>
        <v>1099</v>
      </c>
      <c r="B1112" s="1087" t="s">
        <v>45170</v>
      </c>
      <c r="C1112" s="1065" t="s">
        <v>45563</v>
      </c>
      <c r="D1112" s="1065" t="s">
        <v>45792</v>
      </c>
      <c r="E1112" s="1081" t="s">
        <v>7673</v>
      </c>
      <c r="F1112" s="1069"/>
      <c r="G1112" s="1069">
        <v>12</v>
      </c>
      <c r="H1112" s="1071"/>
      <c r="I1112" s="1071"/>
      <c r="J1112" s="1071"/>
      <c r="K1112" s="1071"/>
      <c r="L1112" s="1071" t="s">
        <v>18637</v>
      </c>
      <c r="M1112" s="1065" t="s">
        <v>45793</v>
      </c>
      <c r="N1112" s="1071"/>
      <c r="O1112" s="1071"/>
      <c r="P1112" s="1066" t="s">
        <v>45794</v>
      </c>
      <c r="Q1112" s="1065" t="s">
        <v>45795</v>
      </c>
      <c r="R1112" s="1071"/>
      <c r="S1112" s="1071"/>
      <c r="T1112" s="1068" t="s">
        <v>45796</v>
      </c>
    </row>
    <row r="1113" spans="1:20" s="670" customFormat="1" ht="60" hidden="1">
      <c r="A1113" s="616">
        <f t="shared" si="17"/>
        <v>1100</v>
      </c>
      <c r="B1113" s="1087" t="s">
        <v>45170</v>
      </c>
      <c r="C1113" s="1065" t="s">
        <v>45206</v>
      </c>
      <c r="D1113" s="1065" t="s">
        <v>45797</v>
      </c>
      <c r="E1113" s="1081" t="s">
        <v>45798</v>
      </c>
      <c r="F1113" s="1069"/>
      <c r="G1113" s="1069">
        <v>5</v>
      </c>
      <c r="H1113" s="1071"/>
      <c r="I1113" s="1071"/>
      <c r="J1113" s="1071"/>
      <c r="K1113" s="1071"/>
      <c r="L1113" s="1071" t="s">
        <v>819</v>
      </c>
      <c r="M1113" s="1065" t="s">
        <v>24603</v>
      </c>
      <c r="N1113" s="1071"/>
      <c r="O1113" s="1071"/>
      <c r="P1113" s="1066" t="s">
        <v>45799</v>
      </c>
      <c r="Q1113" s="1065" t="s">
        <v>45798</v>
      </c>
      <c r="R1113" s="1071"/>
      <c r="S1113" s="1071"/>
      <c r="T1113" s="1068">
        <v>3232524975</v>
      </c>
    </row>
    <row r="1114" spans="1:20" s="670" customFormat="1" ht="38.25">
      <c r="A1114" s="616">
        <f t="shared" si="17"/>
        <v>1101</v>
      </c>
      <c r="B1114" s="284" t="s">
        <v>49983</v>
      </c>
      <c r="C1114" s="284" t="s">
        <v>49984</v>
      </c>
      <c r="D1114" s="284" t="s">
        <v>49985</v>
      </c>
      <c r="E1114" s="1159" t="s">
        <v>49986</v>
      </c>
      <c r="F1114" s="284">
        <v>9009722230</v>
      </c>
      <c r="G1114" s="284">
        <v>23</v>
      </c>
      <c r="H1114" s="284" t="s">
        <v>57</v>
      </c>
      <c r="I1114" s="284"/>
      <c r="J1114" s="284" t="s">
        <v>57</v>
      </c>
      <c r="K1114" s="284"/>
      <c r="L1114" s="284" t="s">
        <v>49987</v>
      </c>
      <c r="M1114" s="284" t="s">
        <v>49988</v>
      </c>
      <c r="N1114" s="284" t="s">
        <v>6603</v>
      </c>
      <c r="O1114" s="284" t="s">
        <v>49989</v>
      </c>
      <c r="P1114" s="284" t="s">
        <v>49990</v>
      </c>
      <c r="Q1114" s="284" t="s">
        <v>49991</v>
      </c>
      <c r="R1114" s="284" t="s">
        <v>49991</v>
      </c>
      <c r="S1114" s="1154" t="s">
        <v>49992</v>
      </c>
      <c r="T1114" s="284">
        <v>3027703602</v>
      </c>
    </row>
    <row r="1115" spans="1:20" ht="51">
      <c r="B1115" s="284" t="s">
        <v>49983</v>
      </c>
      <c r="C1115" s="284" t="s">
        <v>49984</v>
      </c>
      <c r="D1115" s="284" t="s">
        <v>49993</v>
      </c>
      <c r="E1115" s="1159" t="s">
        <v>49994</v>
      </c>
      <c r="F1115" s="284">
        <v>901464760</v>
      </c>
      <c r="G1115" s="284">
        <v>9</v>
      </c>
      <c r="H1115" s="284"/>
      <c r="I1115" s="284"/>
      <c r="J1115" s="284" t="s">
        <v>57</v>
      </c>
      <c r="K1115" s="284"/>
      <c r="L1115" s="284" t="s">
        <v>49995</v>
      </c>
      <c r="M1115" s="284" t="s">
        <v>49996</v>
      </c>
      <c r="N1115" s="284" t="s">
        <v>152</v>
      </c>
      <c r="O1115" s="284" t="s">
        <v>7503</v>
      </c>
      <c r="P1115" s="284" t="s">
        <v>49997</v>
      </c>
      <c r="Q1115" s="284" t="s">
        <v>49998</v>
      </c>
      <c r="R1115" s="284" t="s">
        <v>49998</v>
      </c>
      <c r="S1115" s="1155" t="s">
        <v>49999</v>
      </c>
      <c r="T1115" s="284">
        <v>3142866337</v>
      </c>
    </row>
    <row r="1116" spans="1:20" ht="25.5">
      <c r="B1116" s="284" t="s">
        <v>49983</v>
      </c>
      <c r="C1116" s="284" t="s">
        <v>50000</v>
      </c>
      <c r="D1116" s="284" t="s">
        <v>50001</v>
      </c>
      <c r="E1116" s="1159" t="s">
        <v>50002</v>
      </c>
      <c r="F1116" s="284" t="s">
        <v>50003</v>
      </c>
      <c r="G1116" s="284"/>
      <c r="H1116" s="284" t="s">
        <v>57</v>
      </c>
      <c r="I1116" s="284"/>
      <c r="J1116" s="284" t="s">
        <v>57</v>
      </c>
      <c r="K1116" s="284"/>
      <c r="L1116" s="284" t="s">
        <v>50004</v>
      </c>
      <c r="M1116" s="284"/>
      <c r="N1116" s="284" t="s">
        <v>152</v>
      </c>
      <c r="O1116" s="284"/>
      <c r="P1116" s="284" t="s">
        <v>50005</v>
      </c>
      <c r="Q1116" s="284" t="s">
        <v>50006</v>
      </c>
      <c r="R1116" s="284"/>
      <c r="S1116" s="284"/>
      <c r="T1116" s="284"/>
    </row>
    <row r="1117" spans="1:20" ht="38.25">
      <c r="B1117" s="284" t="s">
        <v>49983</v>
      </c>
      <c r="C1117" s="284" t="s">
        <v>49984</v>
      </c>
      <c r="D1117" s="284" t="s">
        <v>50007</v>
      </c>
      <c r="E1117" s="1159" t="s">
        <v>50008</v>
      </c>
      <c r="F1117" s="284"/>
      <c r="G1117" s="284"/>
      <c r="H1117" s="284" t="s">
        <v>57</v>
      </c>
      <c r="I1117" s="284"/>
      <c r="J1117" s="284" t="s">
        <v>57</v>
      </c>
      <c r="K1117" s="284"/>
      <c r="L1117" s="284" t="s">
        <v>50009</v>
      </c>
      <c r="M1117" s="284"/>
      <c r="N1117" s="284" t="s">
        <v>152</v>
      </c>
      <c r="O1117" s="284"/>
      <c r="P1117" s="284"/>
      <c r="Q1117" s="284" t="s">
        <v>50010</v>
      </c>
      <c r="R1117" s="284"/>
      <c r="S1117" s="284"/>
      <c r="T1117" s="284">
        <v>3219469527</v>
      </c>
    </row>
    <row r="1118" spans="1:20" ht="38.25">
      <c r="B1118" s="284" t="s">
        <v>49983</v>
      </c>
      <c r="C1118" s="284" t="s">
        <v>49984</v>
      </c>
      <c r="D1118" s="284" t="s">
        <v>50011</v>
      </c>
      <c r="E1118" s="1159" t="s">
        <v>50012</v>
      </c>
      <c r="F1118" s="284">
        <v>9008921934</v>
      </c>
      <c r="G1118" s="284">
        <v>18</v>
      </c>
      <c r="H1118" s="284"/>
      <c r="I1118" s="284"/>
      <c r="J1118" s="284" t="s">
        <v>57</v>
      </c>
      <c r="K1118" s="284"/>
      <c r="L1118" s="284" t="s">
        <v>49995</v>
      </c>
      <c r="M1118" s="284" t="s">
        <v>50013</v>
      </c>
      <c r="N1118" s="284" t="s">
        <v>152</v>
      </c>
      <c r="O1118" s="284"/>
      <c r="P1118" s="284" t="s">
        <v>50014</v>
      </c>
      <c r="Q1118" s="284" t="s">
        <v>50015</v>
      </c>
      <c r="R1118" s="284" t="s">
        <v>50015</v>
      </c>
      <c r="S1118" s="1154" t="s">
        <v>50016</v>
      </c>
      <c r="T1118" s="284">
        <v>3122263989</v>
      </c>
    </row>
    <row r="1119" spans="1:20" ht="38.25">
      <c r="B1119" s="284" t="s">
        <v>49983</v>
      </c>
      <c r="C1119" s="284" t="s">
        <v>49984</v>
      </c>
      <c r="D1119" s="284" t="s">
        <v>50017</v>
      </c>
      <c r="E1119" s="1159" t="s">
        <v>50018</v>
      </c>
      <c r="F1119" s="284" t="s">
        <v>50019</v>
      </c>
      <c r="G1119" s="284">
        <v>22</v>
      </c>
      <c r="H1119" s="284"/>
      <c r="I1119" s="284"/>
      <c r="J1119" s="284" t="s">
        <v>57</v>
      </c>
      <c r="K1119" s="284"/>
      <c r="L1119" s="284" t="s">
        <v>49995</v>
      </c>
      <c r="M1119" s="284" t="s">
        <v>50020</v>
      </c>
      <c r="N1119" s="284" t="s">
        <v>152</v>
      </c>
      <c r="O1119" s="284"/>
      <c r="P1119" s="284" t="s">
        <v>50021</v>
      </c>
      <c r="Q1119" s="284" t="s">
        <v>50022</v>
      </c>
      <c r="R1119" s="284" t="s">
        <v>50022</v>
      </c>
      <c r="S1119" s="284"/>
      <c r="T1119" s="284">
        <v>3223394996</v>
      </c>
    </row>
    <row r="1120" spans="1:20" ht="25.5">
      <c r="B1120" s="284" t="s">
        <v>49983</v>
      </c>
      <c r="C1120" s="284" t="s">
        <v>49984</v>
      </c>
      <c r="D1120" s="284" t="s">
        <v>50023</v>
      </c>
      <c r="E1120" s="1159" t="s">
        <v>50024</v>
      </c>
      <c r="F1120" s="284">
        <v>9015534219</v>
      </c>
      <c r="G1120" s="284"/>
      <c r="H1120" s="284"/>
      <c r="I1120" s="284"/>
      <c r="J1120" s="284" t="s">
        <v>57</v>
      </c>
      <c r="K1120" s="284"/>
      <c r="L1120" s="284" t="s">
        <v>3036</v>
      </c>
      <c r="M1120" s="284" t="s">
        <v>50025</v>
      </c>
      <c r="N1120" s="284" t="s">
        <v>152</v>
      </c>
      <c r="O1120" s="284"/>
      <c r="P1120" s="284" t="s">
        <v>50026</v>
      </c>
      <c r="Q1120" s="284" t="s">
        <v>50027</v>
      </c>
      <c r="R1120" s="284"/>
      <c r="S1120" s="284"/>
      <c r="T1120" s="284">
        <v>3107782398</v>
      </c>
    </row>
    <row r="1121" spans="2:20" ht="38.25">
      <c r="B1121" s="284" t="s">
        <v>49983</v>
      </c>
      <c r="C1121" s="284" t="s">
        <v>50000</v>
      </c>
      <c r="D1121" s="284">
        <v>0</v>
      </c>
      <c r="E1121" s="1159" t="s">
        <v>50028</v>
      </c>
      <c r="F1121" s="284">
        <v>9014399362</v>
      </c>
      <c r="G1121" s="284">
        <v>34</v>
      </c>
      <c r="H1121" s="284" t="s">
        <v>57</v>
      </c>
      <c r="I1121" s="284"/>
      <c r="J1121" s="284" t="s">
        <v>57</v>
      </c>
      <c r="K1121" s="284"/>
      <c r="L1121" s="284" t="s">
        <v>50009</v>
      </c>
      <c r="M1121" s="284" t="s">
        <v>3912</v>
      </c>
      <c r="N1121" s="284" t="s">
        <v>152</v>
      </c>
      <c r="O1121" s="284"/>
      <c r="P1121" s="284" t="s">
        <v>50029</v>
      </c>
      <c r="Q1121" s="284" t="s">
        <v>50030</v>
      </c>
      <c r="R1121" s="284" t="s">
        <v>50030</v>
      </c>
      <c r="S1121" s="284"/>
      <c r="T1121" s="284">
        <v>3232509698</v>
      </c>
    </row>
    <row r="1122" spans="2:20" ht="38.25">
      <c r="B1122" s="284" t="s">
        <v>49983</v>
      </c>
      <c r="C1122" s="284" t="s">
        <v>50000</v>
      </c>
      <c r="D1122" s="284" t="s">
        <v>50031</v>
      </c>
      <c r="E1122" s="1159" t="s">
        <v>50032</v>
      </c>
      <c r="F1122" s="284"/>
      <c r="G1122" s="284"/>
      <c r="H1122" s="284"/>
      <c r="I1122" s="284"/>
      <c r="J1122" s="284" t="s">
        <v>57</v>
      </c>
      <c r="K1122" s="284"/>
      <c r="L1122" s="284" t="s">
        <v>50033</v>
      </c>
      <c r="M1122" s="284"/>
      <c r="N1122" s="284" t="s">
        <v>152</v>
      </c>
      <c r="O1122" s="284"/>
      <c r="P1122" s="284"/>
      <c r="Q1122" s="284"/>
      <c r="R1122" s="284"/>
      <c r="S1122" s="284"/>
      <c r="T1122" s="284"/>
    </row>
    <row r="1123" spans="2:20" ht="25.5">
      <c r="B1123" s="284" t="s">
        <v>49983</v>
      </c>
      <c r="C1123" s="284" t="s">
        <v>50000</v>
      </c>
      <c r="D1123" s="284" t="s">
        <v>50034</v>
      </c>
      <c r="E1123" s="1159" t="s">
        <v>50035</v>
      </c>
      <c r="F1123" s="284">
        <v>9012602790</v>
      </c>
      <c r="G1123" s="284">
        <v>25</v>
      </c>
      <c r="H1123" s="284"/>
      <c r="I1123" s="284"/>
      <c r="J1123" s="284" t="s">
        <v>57</v>
      </c>
      <c r="K1123" s="284"/>
      <c r="L1123" s="284" t="s">
        <v>3036</v>
      </c>
      <c r="M1123" s="284"/>
      <c r="N1123" s="284" t="s">
        <v>152</v>
      </c>
      <c r="O1123" s="284"/>
      <c r="P1123" s="284" t="s">
        <v>50036</v>
      </c>
      <c r="Q1123" s="284" t="s">
        <v>50037</v>
      </c>
      <c r="R1123" s="284"/>
      <c r="S1123" s="284"/>
      <c r="T1123" s="284"/>
    </row>
    <row r="1124" spans="2:20" ht="38.25">
      <c r="B1124" s="284" t="s">
        <v>49983</v>
      </c>
      <c r="C1124" s="284" t="s">
        <v>50038</v>
      </c>
      <c r="D1124" s="284" t="s">
        <v>50039</v>
      </c>
      <c r="E1124" s="1159" t="s">
        <v>50040</v>
      </c>
      <c r="F1124" s="284">
        <v>9009852276</v>
      </c>
      <c r="G1124" s="284">
        <v>6</v>
      </c>
      <c r="H1124" s="284" t="s">
        <v>57</v>
      </c>
      <c r="I1124" s="284"/>
      <c r="J1124" s="284" t="s">
        <v>57</v>
      </c>
      <c r="K1124" s="284"/>
      <c r="L1124" s="284" t="s">
        <v>50041</v>
      </c>
      <c r="M1124" s="284"/>
      <c r="N1124" s="284" t="s">
        <v>152</v>
      </c>
      <c r="O1124" s="284"/>
      <c r="P1124" s="284" t="s">
        <v>50042</v>
      </c>
      <c r="Q1124" s="284" t="s">
        <v>50043</v>
      </c>
      <c r="R1124" s="284"/>
      <c r="S1124" s="284"/>
      <c r="T1124" s="284">
        <v>3115105227</v>
      </c>
    </row>
    <row r="1125" spans="2:20" ht="25.5">
      <c r="B1125" s="284" t="s">
        <v>49983</v>
      </c>
      <c r="C1125" s="284" t="s">
        <v>49984</v>
      </c>
      <c r="D1125" s="284" t="s">
        <v>50044</v>
      </c>
      <c r="E1125" s="1159" t="s">
        <v>50045</v>
      </c>
      <c r="F1125" s="284">
        <v>9006671797</v>
      </c>
      <c r="G1125" s="284">
        <v>4</v>
      </c>
      <c r="H1125" s="284"/>
      <c r="I1125" s="284"/>
      <c r="J1125" s="284" t="s">
        <v>57</v>
      </c>
      <c r="K1125" s="284"/>
      <c r="L1125" s="284" t="s">
        <v>6857</v>
      </c>
      <c r="M1125" s="284" t="s">
        <v>50046</v>
      </c>
      <c r="N1125" s="284" t="s">
        <v>152</v>
      </c>
      <c r="O1125" s="284"/>
      <c r="P1125" s="284" t="s">
        <v>50047</v>
      </c>
      <c r="Q1125" s="284" t="s">
        <v>50048</v>
      </c>
      <c r="R1125" s="284"/>
      <c r="S1125" s="284"/>
      <c r="T1125" s="284">
        <v>3132721537</v>
      </c>
    </row>
    <row r="1126" spans="2:20" ht="25.5">
      <c r="B1126" s="284" t="s">
        <v>49983</v>
      </c>
      <c r="C1126" s="284" t="s">
        <v>49984</v>
      </c>
      <c r="D1126" s="284" t="s">
        <v>50049</v>
      </c>
      <c r="E1126" s="1159" t="s">
        <v>50050</v>
      </c>
      <c r="F1126" s="284">
        <v>9000218856</v>
      </c>
      <c r="G1126" s="284">
        <v>8</v>
      </c>
      <c r="H1126" s="284" t="s">
        <v>57</v>
      </c>
      <c r="I1126" s="284"/>
      <c r="J1126" s="284" t="s">
        <v>57</v>
      </c>
      <c r="K1126" s="284"/>
      <c r="L1126" s="284" t="s">
        <v>50004</v>
      </c>
      <c r="M1126" s="284"/>
      <c r="N1126" s="284" t="s">
        <v>152</v>
      </c>
      <c r="O1126" s="284"/>
      <c r="P1126" s="284" t="s">
        <v>50051</v>
      </c>
      <c r="Q1126" s="284" t="s">
        <v>50052</v>
      </c>
      <c r="R1126" s="284"/>
      <c r="S1126" s="284" t="s">
        <v>50053</v>
      </c>
      <c r="T1126" s="284">
        <v>3103862630</v>
      </c>
    </row>
    <row r="1127" spans="2:20" ht="25.5">
      <c r="B1127" s="284" t="s">
        <v>49983</v>
      </c>
      <c r="C1127" s="284" t="s">
        <v>49984</v>
      </c>
      <c r="D1127" s="284" t="s">
        <v>50054</v>
      </c>
      <c r="E1127" s="1159" t="s">
        <v>50055</v>
      </c>
      <c r="F1127" s="284" t="s">
        <v>50056</v>
      </c>
      <c r="G1127" s="284">
        <v>20</v>
      </c>
      <c r="H1127" s="284"/>
      <c r="I1127" s="284"/>
      <c r="J1127" s="284" t="s">
        <v>57</v>
      </c>
      <c r="K1127" s="284" t="s">
        <v>57</v>
      </c>
      <c r="L1127" s="284" t="s">
        <v>50057</v>
      </c>
      <c r="M1127" s="284" t="s">
        <v>50058</v>
      </c>
      <c r="N1127" s="284" t="s">
        <v>152</v>
      </c>
      <c r="O1127" s="284"/>
      <c r="P1127" s="284" t="s">
        <v>50059</v>
      </c>
      <c r="Q1127" s="284" t="s">
        <v>50060</v>
      </c>
      <c r="R1127" s="284" t="s">
        <v>50060</v>
      </c>
      <c r="S1127" s="1154" t="s">
        <v>50061</v>
      </c>
      <c r="T1127" s="284">
        <v>3222919721</v>
      </c>
    </row>
    <row r="1128" spans="2:20" ht="25.5">
      <c r="B1128" s="284" t="s">
        <v>49983</v>
      </c>
      <c r="C1128" s="284" t="s">
        <v>49984</v>
      </c>
      <c r="D1128" s="284" t="s">
        <v>50062</v>
      </c>
      <c r="E1128" s="1159" t="s">
        <v>50063</v>
      </c>
      <c r="F1128" s="284"/>
      <c r="G1128" s="284">
        <v>100</v>
      </c>
      <c r="H1128" s="284" t="s">
        <v>89</v>
      </c>
      <c r="I1128" s="284"/>
      <c r="J1128" s="284" t="s">
        <v>89</v>
      </c>
      <c r="K1128" s="284"/>
      <c r="L1128" s="284" t="s">
        <v>50064</v>
      </c>
      <c r="M1128" s="284"/>
      <c r="N1128" s="284" t="s">
        <v>152</v>
      </c>
      <c r="O1128" s="284"/>
      <c r="P1128" s="284" t="s">
        <v>50065</v>
      </c>
      <c r="Q1128" s="284" t="s">
        <v>50066</v>
      </c>
      <c r="R1128" s="284"/>
      <c r="S1128" s="712" t="s">
        <v>50067</v>
      </c>
      <c r="T1128" s="284">
        <v>3134259971</v>
      </c>
    </row>
    <row r="1129" spans="2:20">
      <c r="B1129" s="1156"/>
      <c r="C1129" s="1156"/>
      <c r="D1129" s="1156"/>
      <c r="E1129" s="1166"/>
      <c r="F1129" s="1156"/>
      <c r="G1129" s="1156"/>
      <c r="H1129" s="1156"/>
      <c r="I1129" s="1156"/>
      <c r="J1129" s="1156"/>
      <c r="K1129" s="1156"/>
      <c r="L1129" s="1156"/>
      <c r="M1129" s="1156"/>
      <c r="N1129" s="1156"/>
      <c r="O1129" s="1156"/>
      <c r="P1129" s="1156"/>
      <c r="Q1129" s="1156"/>
      <c r="R1129" s="1156"/>
      <c r="S1129" s="1156"/>
      <c r="T1129" s="1156"/>
    </row>
  </sheetData>
  <autoFilter ref="A12:T1128">
    <filterColumn colId="1">
      <filters blank="1">
        <filter val="AMAZONAS"/>
        <filter val="CUNDINAMARCA"/>
        <filter val="GUAINIA"/>
        <filter val="Vaupés"/>
      </filters>
    </filterColumn>
    <filterColumn colId="7" showButton="0"/>
    <filterColumn colId="8" showButton="0"/>
    <filterColumn colId="9" showButton="0"/>
  </autoFilter>
  <mergeCells count="28">
    <mergeCell ref="B2:D2"/>
    <mergeCell ref="E2:P2"/>
    <mergeCell ref="Q2:T2"/>
    <mergeCell ref="C3:D3"/>
    <mergeCell ref="E3:G3"/>
    <mergeCell ref="H3:L3"/>
    <mergeCell ref="M3:P3"/>
    <mergeCell ref="Q3:T3"/>
    <mergeCell ref="L12:L13"/>
    <mergeCell ref="B5:C5"/>
    <mergeCell ref="B6:C6"/>
    <mergeCell ref="B7:C7"/>
    <mergeCell ref="A12:A13"/>
    <mergeCell ref="B12:B13"/>
    <mergeCell ref="C12:C13"/>
    <mergeCell ref="D12:D13"/>
    <mergeCell ref="E12:E13"/>
    <mergeCell ref="F12:F13"/>
    <mergeCell ref="G12:G13"/>
    <mergeCell ref="H12:K12"/>
    <mergeCell ref="S12:S13"/>
    <mergeCell ref="T12:T13"/>
    <mergeCell ref="M12:M13"/>
    <mergeCell ref="N12:N13"/>
    <mergeCell ref="O12:O13"/>
    <mergeCell ref="P12:P13"/>
    <mergeCell ref="Q12:Q13"/>
    <mergeCell ref="R12:R13"/>
  </mergeCells>
  <hyperlinks>
    <hyperlink ref="S16" r:id="rId1" display="mailto:nelcyjaimes@hotmail.com"/>
    <hyperlink ref="S17" r:id="rId2" display="mailto:apaa98@hotmail.com"/>
    <hyperlink ref="S48" r:id="rId3" display="mailto:asoempremam@gmail.com"/>
    <hyperlink ref="S29" r:id="rId4" display="mailto:sl.ingeo@hotmail.com"/>
    <hyperlink ref="S66" r:id="rId5" display="mailto:asopescamleticia@hotmail.com"/>
    <hyperlink ref="S34" r:id="rId6" display="mailto:aceada12@hotmail.com"/>
    <hyperlink ref="S65" r:id="rId7" display="mailto:asopestar15@hotmail.com"/>
    <hyperlink ref="S105" r:id="rId8"/>
    <hyperlink ref="S97" r:id="rId9"/>
    <hyperlink ref="S23" r:id="rId10"/>
    <hyperlink ref="S104" r:id="rId11"/>
    <hyperlink ref="S115" r:id="rId12"/>
    <hyperlink ref="S22" r:id="rId13"/>
    <hyperlink ref="S20" r:id="rId14"/>
    <hyperlink ref="S21" r:id="rId15"/>
    <hyperlink ref="S67" r:id="rId16"/>
    <hyperlink ref="S95" r:id="rId17"/>
    <hyperlink ref="S99" r:id="rId18"/>
    <hyperlink ref="S416" r:id="rId19"/>
    <hyperlink ref="S480" r:id="rId20"/>
    <hyperlink ref="S782" r:id="rId21"/>
    <hyperlink ref="S494" r:id="rId22"/>
    <hyperlink ref="S572" r:id="rId23"/>
    <hyperlink ref="S364" r:id="rId24"/>
    <hyperlink ref="S353" r:id="rId25" display="asociaciontucampo@gmail.com"/>
    <hyperlink ref="S239" r:id="rId26" display="mailto:alsolfaroxxiv@outlook.es"/>
    <hyperlink ref="S734" r:id="rId27" display="mailto:orlandomolina@hotmail.com"/>
    <hyperlink ref="S175" r:id="rId28" display="mailto:afrijosum27@gmail.com"/>
    <hyperlink ref="S207" r:id="rId29" display="mailto:agrobananochaguani@gmail.com"/>
    <hyperlink ref="S830" r:id="rId30" display="mailto:yisyjho@yahoo.es"/>
    <hyperlink ref="S172" r:id="rId31" display="mailto:adrilualarcon@yahoo.com"/>
    <hyperlink ref="S698" r:id="rId32" display="mailto:marroquin969@hotmail.com"/>
    <hyperlink ref="S670" r:id="rId33" display="mailto:limonardelpatio@gmail.com"/>
    <hyperlink ref="S646" r:id="rId34" display="mailto:julianricardog@yahoo.com.co"/>
    <hyperlink ref="S238" r:id="rId35" display="mailto:alimentoszeres@gmail.com"/>
    <hyperlink ref="S828" r:id="rId36" display="mailto:ycbarrero@gmail.com"/>
    <hyperlink ref="S333" r:id="rId37" display="mailto:asociacionameg16@gmail.com"/>
    <hyperlink ref="S714" r:id="rId38" display="mailto:naviabeltran1971@gmail.com"/>
    <hyperlink ref="S264" r:id="rId39" display="mailto:ASAGRAT2018@GMAIL.COM"/>
    <hyperlink ref="S681" r:id="rId40" display="mailto:malugo.1974@hotmail.es"/>
    <hyperlink ref="S273" r:id="rId41" display="mailto:asoagamac@gmail.com"/>
    <hyperlink ref="S788" r:id="rId42" display="mailto:sadeam.alcaldia@gmail.com"/>
    <hyperlink ref="S482" r:id="rId43" display="mailto:carlosalfredoramosquintin@gmail.com"/>
    <hyperlink ref="S393" r:id="rId44" display="mailto:asoinda@hotmail.com"/>
    <hyperlink ref="S556" r:id="rId45" display="mailto:diositazamudio@gmail.com"/>
    <hyperlink ref="S672" r:id="rId46" display="mailto:lluiscarlos394@gmail.com"/>
    <hyperlink ref="S639" r:id="rId47" display="mailto:joseguillermo.b.b@gmail.com"/>
    <hyperlink ref="S311" r:id="rId48" display="mailto:asocafecap@gmail.com"/>
    <hyperlink ref="S610" r:id="rId49" display="mailto:henrymurillosupata@hotmail.com"/>
    <hyperlink ref="S636" r:id="rId50" display="mailto:jose.murcia.mayorga.1986@gmail.com"/>
    <hyperlink ref="S627" r:id="rId51" display="mailto:jairohmolina@gmail.com"/>
    <hyperlink ref="S697" r:id="rId52" display="mailto:marlynins@hotmail.com"/>
    <hyperlink ref="S726" r:id="rId53" display="mailto:nuviaesperanza@hotmail.com"/>
    <hyperlink ref="S545" r:id="rId54" display="mailto:cristina@catyant.com"/>
    <hyperlink ref="S268" r:id="rId55" display="mailto:aso.verde@hotmail.com"/>
    <hyperlink ref="S569" r:id="rId56"/>
    <hyperlink ref="S797" r:id="rId57" display="mailto:serna.chacon2009@gmail.com"/>
    <hyperlink ref="S309" r:id="rId58" display="mailto:asobrisasrionegro@gmail.com"/>
    <hyperlink ref="S489" r:id="rId59" display="mailto:centraldemielescaparrapi@gmail.com"/>
    <hyperlink ref="S173" r:id="rId60" display="mailto:afaanapoima@yahoo.es"/>
    <hyperlink ref="S784" r:id="rId61" display="mailto:rosalba.eda@gmail.com"/>
    <hyperlink ref="S384" r:id="rId62" display="mailto:asoganasuta@gmail.com"/>
    <hyperlink ref="S716" r:id="rId63" display="mailto:nayimf@hotmail.com"/>
    <hyperlink ref="S669" r:id="rId64" display="mailto:ligiaguz05@hotmail.com"/>
    <hyperlink ref="S707" r:id="rId65" display="mailto:mireyaamayag@hotmail.com"/>
    <hyperlink ref="S488" r:id="rId66" display="mailto:ceciliaubaquemoreno@hotmail.com"/>
    <hyperlink ref="S240" r:id="rId67" display="mailto:alvarolo41@hotmail.com"/>
    <hyperlink ref="S413" r:id="rId68" display="mailto:asomupro-0514@hotmail.com"/>
    <hyperlink ref="S445" r:id="rId69" display="mailto:asoquipilenas@gmail.com"/>
    <hyperlink ref="S625" r:id="rId70" display="mailto:jaimecc.calderoncortes19@gmail.com"/>
    <hyperlink ref="S837" r:id="rId71" display="mailto:zeposli79@gmail.com"/>
    <hyperlink ref="S795" r:id="rId72" display="mailto:sdeam.alcaldia@gmail.com"/>
    <hyperlink ref="S586" r:id="rId73" display="mailto:frutamarta@gmail.com"/>
    <hyperlink ref="S561" r:id="rId74" display="mailto:drjagro@hotmail.com"/>
    <hyperlink ref="S470" r:id="rId75" display="mailto:asprututiva@outlook.com"/>
    <hyperlink ref="S428" r:id="rId76" display="mailto:ingaadrigarcia@gmail.com"/>
    <hyperlink ref="S254" r:id="rId77" display="mailto:aprofa@hotmail.com"/>
    <hyperlink ref="S615" r:id="rId78" display="mailto:asofrisagut@yahoo.es"/>
    <hyperlink ref="S338" r:id="rId79" display="mailto:asociacionasfruca@gmail.com"/>
    <hyperlink ref="S762" r:id="rId80" display="mailto:prolactar@gmail.com"/>
    <hyperlink ref="S360" r:id="rId81" display="mailto:asocriollasubachoque@gmail.com"/>
    <hyperlink ref="S647" r:id="rId82" display="mailto:julioar43@hotmail.com"/>
    <hyperlink ref="S617" r:id="rId83" display="mailto:imosi1889@gmail.com"/>
    <hyperlink ref="S457" r:id="rId84" display="mailto:asotrapiches@hotmail.com"/>
    <hyperlink ref="S433" r:id="rId85" display="mailto:asoprogesolosmanueles@yahoo.com.co"/>
    <hyperlink ref="S459" r:id="rId86" display="mailto:asovicfu@gmail.com"/>
    <hyperlink ref="S373" r:id="rId87" display="mailto:asofruguasimal@gmail.co"/>
    <hyperlink ref="S711" r:id="rId88" display="mailto:myriamf2001@yahoo.com"/>
    <hyperlink ref="S340" r:id="rId89" display="mailto:asociacionasocoas@hotmail.com"/>
    <hyperlink ref="S236" r:id="rId90" display="mailto:alexander.huertasu@gmail.com"/>
    <hyperlink ref="S365" r:id="rId91" display="mailto:asoemaf@gmail.com"/>
    <hyperlink ref="S806" r:id="rId92" display="mailto:umata@choconta-cundinamarca.gov.co"/>
    <hyperlink ref="S792" r:id="rId93" display="mailto:saome-tr@hotmail.com"/>
    <hyperlink ref="S483" r:id="rId94" display="mailto:carloscesarreyes@hotmail.com"/>
    <hyperlink ref="S375" r:id="rId95" display="mailto:asofruteq@gmail.com"/>
    <hyperlink ref="S731" r:id="rId96" display="mailto:ore.escudero@gmail.com"/>
    <hyperlink ref="S816" r:id="rId97" display="mailto:veredasanmiguelpandi@gmail.com"/>
    <hyperlink ref="S232" r:id="rId98" display="mailto:albertoacostaaguirre@gmail.com"/>
    <hyperlink ref="S396" r:id="rId99" display="mailto:asojuntas_yacopi@hotmail.com"/>
    <hyperlink ref="S442" r:id="rId100" display="mailto:asoproven@hotmail.com"/>
    <hyperlink ref="S444" r:id="rId101" display="mailto:asoquinuatenjana@hotmail.com"/>
    <hyperlink ref="S451" r:id="rId102" display="mailto:asosoaga12@hotmail.com"/>
    <hyperlink ref="S452" r:id="rId103" display="mailto:asosupata@gmail.com"/>
    <hyperlink ref="S304" r:id="rId104" display="mailto:asoaspa@gmail.com"/>
    <hyperlink ref="S468" r:id="rId105" display="mailto:asprofrutas@gmail.com"/>
    <hyperlink ref="S638" r:id="rId106" display="mailto:joseavelino@hotmail.com"/>
    <hyperlink ref="S499" r:id="rId107" display="mailto:coagroubaque@yahoo.com"/>
    <hyperlink ref="S262" r:id="rId108" display="mailto:arturo.pulgarin@hotmail.com"/>
    <hyperlink ref="S529" r:id="rId109" display="mailto:coofrutana@yahoo.es"/>
    <hyperlink ref="S710" r:id="rId110" display="mailto:montoyagabo@hotmail.com"/>
    <hyperlink ref="S576" r:id="rId111" display="mailto:fabiorodeo@hotmail.com"/>
    <hyperlink ref="S778" r:id="rId112" display="mailto:rodrigobermudez67@gmail.com"/>
    <hyperlink ref="S564" r:id="rId113" display="mailto:ecoagrodeloriente@gmail.com"/>
    <hyperlink ref="S567" r:id="rId114"/>
    <hyperlink ref="S479" r:id="rId115" display="mailto:cafekinuba2015@gamail.com"/>
    <hyperlink ref="S356" r:id="rId116" display="mailto:asocifrusan@gmail.com"/>
    <hyperlink ref="S742" r:id="rId117" display="mailto:panelasansebastian@yahoo.es"/>
    <hyperlink ref="S518" r:id="rId118" display="mailto:rafa_lara1978@hotmail.com"/>
    <hyperlink ref="S682" r:id="rId119" display="mailto:mangocol2007@outlook.com"/>
    <hyperlink ref="S733" r:id="rId120" display="mailto:organicared@gmail.com"/>
    <hyperlink ref="S815" r:id="rId121" display="mailto:ventas@paneladonpedro.com"/>
    <hyperlink ref="S776" r:id="rId122" display="mailto:robertovargasdelv@gmail.com"/>
    <hyperlink ref="S260" r:id="rId123" display="mailto:arqvmael@yahoo.com"/>
    <hyperlink ref="S831" r:id="rId124" display="mailto:yojanita83@hotmail.com"/>
    <hyperlink ref="S821" r:id="rId125" display="mailto:villanorte@yahoo.es"/>
    <hyperlink ref="S692" r:id="rId126" display="mailto:mariahildac@gmail.com"/>
    <hyperlink ref="S741" r:id="rId127"/>
    <hyperlink ref="S667" r:id="rId128" display="mailto:ligiaguz05@gmail.com"/>
    <hyperlink ref="S171" r:id="rId129" display="mailto:adriamago@hotmail.com"/>
    <hyperlink ref="S484" r:id="rId130" display="mailto:carloscesarreyes@hotmail.com"/>
    <hyperlink ref="S613" r:id="rId131" display="mailto:hscoyt2@hotmail.com"/>
    <hyperlink ref="S626" r:id="rId132" display="mailto:jairoalben7@gmail.com"/>
    <hyperlink ref="S599" r:id="rId133" display="mailto:gerencia@eledenpulpasyfrutas.com"/>
    <hyperlink ref="S534" r:id="rId134" display="mailto:coopymerck2020@gmail.com"/>
    <hyperlink ref="S525" r:id="rId135" display="mailto:contacto@productosandalucia.com.co"/>
    <hyperlink ref="S616" r:id="rId136" display="mailto:fundacionfuncahum@gmail.com"/>
    <hyperlink ref="S222" r:id="rId137" display="mailto:agropoliscc@yahoo.es"/>
    <hyperlink ref="S237" r:id="rId138" display="mailto:alimentosvardali@gmail.com"/>
    <hyperlink ref="S210" r:id="rId139" display="mailto:agrocampzipa@gmail.com"/>
    <hyperlink ref="S706" r:id="rId140" display="mailto:milkchesv@gmail.com"/>
    <hyperlink ref="S818" r:id="rId141" display="mailto:villaaura@hotmail.com"/>
    <hyperlink ref="S504" r:id="rId142" display="mailto:comercialfuturagro@gmail.com"/>
    <hyperlink ref="S314" r:id="rId143" display="mailto:asocampzipa@gmail.com"/>
    <hyperlink ref="S351" r:id="rId144" display="mailto:asociacionshejina@gmail.com"/>
    <hyperlink ref="S495" r:id="rId145" display="mailto:chocolatesyoconta@gmail.com"/>
    <hyperlink ref="S603" r:id="rId146" display="mailto:gestor_sostenibilidad@fundacionformemos.org"/>
    <hyperlink ref="S326" r:id="rId147" display="mailto:asociacionagescom2012@gmail.com"/>
    <hyperlink ref="S454" r:id="rId148" display="mailto:asosuperfruverune@gmail.com"/>
    <hyperlink ref="S656" r:id="rId149" display="mailto:lapedregoza@gmail.com"/>
    <hyperlink ref="S255" r:id="rId150" display="mailto:aprofrucolombia@gmail.com"/>
    <hyperlink ref="S449" r:id="rId151" display="mailto:asosemillas2018@gmail.com"/>
    <hyperlink ref="S609" r:id="rId152" display="mailto:hemisa7@gmail.com"/>
    <hyperlink ref="S169" r:id="rId153" display="mailto:adacsumapaz@hotmail.com"/>
    <hyperlink ref="S560" r:id="rId154" display="mailto:dorislinares@hotmail.com"/>
    <hyperlink ref="S654" r:id="rId155" display="mailto:lacteosmontserrat@gmail.com"/>
    <hyperlink ref="S149" r:id="rId156" display="mailto:agropujanzadelguavio@gmail.com"/>
    <hyperlink ref="S280" r:id="rId157"/>
    <hyperlink ref="S313" r:id="rId158" display="mailto:asocamproc@gmail.com"/>
    <hyperlink ref="S214" r:id="rId159" display="mailto:agrofami3@hotmail.com"/>
    <hyperlink ref="S658" r:id="rId160"/>
    <hyperlink ref="S652" r:id="rId161" display="mailto:Laco19@hotmail.com"/>
    <hyperlink ref="S475" r:id="rId162" display="mailto:avicolaromypas@gmail.com"/>
    <hyperlink ref="S520" r:id="rId163" display="mailto:CONTADOR@TANIAKAMILA.COM"/>
    <hyperlink ref="S748" r:id="rId164" display="mailto:Productosquitandina@gmail.com"/>
    <hyperlink ref="S601" r:id="rId165" display="mailto:gerente.general@chocoalicol.com.co"/>
    <hyperlink ref="S597" r:id="rId166" display="mailto:general@savyaloe.com"/>
    <hyperlink ref="S557" r:id="rId167" display="mailto:donpatacon2@gmail.com"/>
    <hyperlink ref="S814" r:id="rId168" display="mailto:ventas@comercializadorafrozen.com"/>
    <hyperlink ref="S653" r:id="rId169" display="mailto:lacteosjuancho@yahoo.com"/>
    <hyperlink ref="S307" r:id="rId170" display="mailto:asobasan2022@gmail.com"/>
    <hyperlink ref="S492" r:id="rId171" display="mailto:chapascarlos@hotmail.com"/>
    <hyperlink ref="S817" r:id="rId172"/>
    <hyperlink ref="S700" r:id="rId173" display="mailto:maryfubo@gmail.com"/>
    <hyperlink ref="S151" r:id="rId174" display="mailto:asotrapiche@hotmail.com"/>
    <hyperlink ref="S150" r:id="rId175" display="mailto:aromachipaque@gmail.com"/>
    <hyperlink ref="S148" r:id="rId176" display="mailto:053camilomora@gmail.com"/>
    <hyperlink ref="S703" r:id="rId177" display="mailto:miguelortizrodriguez@gmail.com"/>
    <hyperlink ref="S614" r:id="rId178" display="mailto:jokaxi@hotmail.com"/>
    <hyperlink ref="S385" r:id="rId179" display="mailto:asogaune2020@gmail.com"/>
    <hyperlink ref="S471" r:id="rId180" display="mailto:astosancalletano@gmail.com"/>
    <hyperlink ref="S286" r:id="rId181" display="mailto:Asoagronaturaldelcampo@gmail.com"/>
    <hyperlink ref="S740" r:id="rId182" display="mailto:palacioswilliam@gmail.com"/>
    <hyperlink ref="S541" r:id="rId183" display="mailto:corpojhaba@gmail.com"/>
    <hyperlink ref="S562" r:id="rId184" display="mailto:dryfoodsas@gmail.com"/>
    <hyperlink ref="S421" r:id="rId185" display="mailto:asoppe2021@gmail.com"/>
    <hyperlink ref="S448" r:id="rId186" display="mailto:asosanatiocananea@gmail.com"/>
    <hyperlink ref="S651" r:id="rId187" display="mailto:jussetpinto8@gmail.com"/>
    <hyperlink ref="S411" r:id="rId188" display="mailto:asomujeres2013@gmail.com"/>
    <hyperlink ref="S389" r:id="rId189" display="mailto:aso-gulupa@outlook.com"/>
    <hyperlink ref="S391" r:id="rId190" display="mailto:asohofruvi@gmail.com"/>
    <hyperlink ref="S399" r:id="rId191" display="mailto:asolblue@gmail.com"/>
    <hyperlink ref="S555" r:id="rId192" display="mailto:dicu0208@hotmail.com"/>
    <hyperlink ref="S774" r:id="rId193" display="mailto:rmahecha491@gmail.com"/>
    <hyperlink ref="S693" r:id="rId194" display="mailto:marinapenalosa0559@gmail.com"/>
    <hyperlink ref="S337" r:id="rId195" display="mailto:asociacionasagu@hotmail.Com"/>
    <hyperlink ref="S252" r:id="rId196" display="mailto:aprocasibsibate@gmail.com"/>
    <hyperlink ref="S737" r:id="rId197"/>
    <hyperlink ref="S542" r:id="rId198" display="mailto:corproagro1420@gmail.com"/>
    <hyperlink ref="S538" r:id="rId199" display="mailto:corpoagroredes@gmail.com"/>
    <hyperlink ref="S349" r:id="rId200"/>
    <hyperlink ref="S303" r:id="rId201" display="mailto:asoasembrar@gmail.com"/>
    <hyperlink ref="S216" r:id="rId202" display="mailto:agroindustrialmuraga@gmail.com"/>
    <hyperlink ref="S257" r:id="rId203" display="mailto:aprolecho@hotmail.com"/>
    <hyperlink ref="S320" r:id="rId204" display="mailto:asocharquira@gmail.com"/>
    <hyperlink ref="S660" r:id="rId205" display="mailto:lenin_79@hotmail.com"/>
    <hyperlink ref="S376" r:id="rId206" display="mailto:asogaccarmendecarupa@gmail.com"/>
    <hyperlink ref="S719" r:id="rId207" display="mailto:nestor.h32@hotmail.com"/>
    <hyperlink ref="S715" r:id="rId208" display="mailto:nayibe54sa@gmail.com"/>
    <hyperlink ref="S382" r:id="rId209" display="mailto:asoganaanolaima@gmail.com"/>
    <hyperlink ref="S595" r:id="rId210" display="mailto:ganzola@outlook.com"/>
    <hyperlink ref="S675" r:id="rId211" display="mailto:luisrobertorodriguez@hotmail.com"/>
    <hyperlink ref="S684" r:id="rId212" display="mailto:manologomez35@hotmail.com"/>
    <hyperlink ref="S386" r:id="rId213" display="mailto:asogavoluno@hotmail.com"/>
    <hyperlink ref="S245" r:id="rId214" display="mailto:amucchoconta@gmail.com"/>
    <hyperlink ref="S381" r:id="rId215" display="mailto:asogamu@gmail.com"/>
    <hyperlink ref="S394" r:id="rId216" display="mailto:asojose@gmail.com"/>
    <hyperlink ref="S735" r:id="rId217" display="mailto:orlandoquiroga69@outlook.com"/>
    <hyperlink ref="S362" r:id="rId218"/>
    <hyperlink ref="S435" r:id="rId219"/>
    <hyperlink ref="S640" r:id="rId220"/>
    <hyperlink ref="S465" r:id="rId221"/>
    <hyperlink ref="S677" r:id="rId222"/>
    <hyperlink ref="S802" r:id="rId223"/>
    <hyperlink ref="S761" r:id="rId224"/>
    <hyperlink ref="S302" r:id="rId225"/>
    <hyperlink ref="S645" r:id="rId226"/>
    <hyperlink ref="S905" r:id="rId227"/>
    <hyperlink ref="S861" r:id="rId228"/>
    <hyperlink ref="S860" r:id="rId229"/>
    <hyperlink ref="S842" r:id="rId230" display="agrogaminirida@gmail.com"/>
    <hyperlink ref="S893" r:id="rId231"/>
    <hyperlink ref="S843" r:id="rId232"/>
    <hyperlink ref="S849" r:id="rId233"/>
    <hyperlink ref="S884" r:id="rId234"/>
    <hyperlink ref="S853" r:id="rId235"/>
    <hyperlink ref="S877" r:id="rId236"/>
    <hyperlink ref="S896" r:id="rId237"/>
    <hyperlink ref="S890" r:id="rId238"/>
    <hyperlink ref="S876" r:id="rId239" display="mailto:jajlami.2019@gmial.com"/>
    <hyperlink ref="S889" r:id="rId240" display="mailto:reddemujeresindigenas@gmail.com"/>
    <hyperlink ref="S848" r:id="rId241" display="mailto:artesicovi@gmail.com"/>
    <hyperlink ref="S870" r:id="rId242" display="mailto:fergaitan021@gmial.com"/>
    <hyperlink ref="S869" r:id="rId243" display="mailto:estebanolaya26@gmial.com"/>
    <hyperlink ref="S71" r:id="rId244" display="mailto:asoichapereman2@gmail.com"/>
    <hyperlink ref="S42" r:id="rId245"/>
    <hyperlink ref="S101" r:id="rId246" display="asocimtaramazonas@gmail.com"/>
    <hyperlink ref="S94" r:id="rId247"/>
    <hyperlink ref="S83" r:id="rId248"/>
    <hyperlink ref="S142" r:id="rId249"/>
    <hyperlink ref="S27" r:id="rId250" display="mailto:meritalorenzoq@gmail.com"/>
    <hyperlink ref="S80" r:id="rId251"/>
    <hyperlink ref="S39" r:id="rId252"/>
    <hyperlink ref="S100" r:id="rId253"/>
    <hyperlink ref="S98" r:id="rId254"/>
    <hyperlink ref="S93" r:id="rId255"/>
    <hyperlink ref="S43" r:id="rId256"/>
    <hyperlink ref="S1115" r:id="rId257"/>
    <hyperlink ref="S1128" r:id="rId258"/>
  </hyperlinks>
  <pageMargins left="0.7" right="0.7" top="0.75" bottom="0.75" header="0.3" footer="0.3"/>
  <pageSetup orientation="portrait"/>
  <drawing r:id="rId259"/>
  <legacyDrawing r:id="rId260"/>
  <mc:AlternateContent xmlns:mc="http://schemas.openxmlformats.org/markup-compatibility/2006">
    <mc:Choice Requires="x14">
      <controls>
        <mc:AlternateContent xmlns:mc="http://schemas.openxmlformats.org/markup-compatibility/2006">
          <mc:Choice Requires="x14">
            <control shapeId="13313" r:id="rId261" name="Check Box 1">
              <controlPr defaultSize="0" autoFill="0" autoLine="0" autoPict="0">
                <anchor moveWithCells="1">
                  <from>
                    <xdr:col>18</xdr:col>
                    <xdr:colOff>600075</xdr:colOff>
                    <xdr:row>1</xdr:row>
                    <xdr:rowOff>714375</xdr:rowOff>
                  </from>
                  <to>
                    <xdr:col>18</xdr:col>
                    <xdr:colOff>1704975</xdr:colOff>
                    <xdr:row>3</xdr:row>
                    <xdr:rowOff>0</xdr:rowOff>
                  </to>
                </anchor>
              </controlPr>
            </control>
          </mc:Choice>
        </mc:AlternateContent>
        <mc:AlternateContent xmlns:mc="http://schemas.openxmlformats.org/markup-compatibility/2006">
          <mc:Choice Requires="x14">
            <control shapeId="13314" r:id="rId262" name="Check Box 2">
              <controlPr defaultSize="0" autoFill="0" autoLine="0" autoPict="0">
                <anchor moveWithCells="1">
                  <from>
                    <xdr:col>17</xdr:col>
                    <xdr:colOff>866775</xdr:colOff>
                    <xdr:row>1</xdr:row>
                    <xdr:rowOff>723900</xdr:rowOff>
                  </from>
                  <to>
                    <xdr:col>17</xdr:col>
                    <xdr:colOff>1590675</xdr:colOff>
                    <xdr:row>3</xdr:row>
                    <xdr:rowOff>9525</xdr:rowOff>
                  </to>
                </anchor>
              </controlPr>
            </control>
          </mc:Choice>
        </mc:AlternateContent>
        <mc:AlternateContent xmlns:mc="http://schemas.openxmlformats.org/markup-compatibility/2006">
          <mc:Choice Requires="x14">
            <control shapeId="13315" r:id="rId263" name="Check Box 3">
              <controlPr defaultSize="0" autoFill="0" autoLine="0" autoPict="0">
                <anchor moveWithCells="1">
                  <from>
                    <xdr:col>17</xdr:col>
                    <xdr:colOff>2028825</xdr:colOff>
                    <xdr:row>1</xdr:row>
                    <xdr:rowOff>723900</xdr:rowOff>
                  </from>
                  <to>
                    <xdr:col>18</xdr:col>
                    <xdr:colOff>428625</xdr:colOff>
                    <xdr:row>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24"/>
  <sheetViews>
    <sheetView zoomScale="89" zoomScaleNormal="89" workbookViewId="0">
      <pane ySplit="8" topLeftCell="A306" activePane="bottomLeft" state="frozen"/>
      <selection pane="bottomLeft" activeCell="S315" sqref="S315"/>
    </sheetView>
  </sheetViews>
  <sheetFormatPr baseColWidth="10" defaultColWidth="14.44140625" defaultRowHeight="15" customHeight="1"/>
  <cols>
    <col min="1" max="1" width="0.77734375" style="49" customWidth="1"/>
    <col min="2" max="2" width="10.77734375" style="274" customWidth="1"/>
    <col min="3" max="3" width="20.77734375" style="274" customWidth="1"/>
    <col min="4" max="4" width="27.77734375" style="274" customWidth="1"/>
    <col min="5" max="5" width="50.109375" style="275" customWidth="1"/>
    <col min="6" max="6" width="26.44140625" style="274" customWidth="1"/>
    <col min="7" max="7" width="20.77734375" style="274" customWidth="1"/>
    <col min="8" max="8" width="18.33203125" style="275" customWidth="1"/>
    <col min="9" max="9" width="14" style="275" customWidth="1"/>
    <col min="10" max="10" width="14.77734375" style="275" customWidth="1"/>
    <col min="11" max="11" width="15.109375" style="275" customWidth="1"/>
    <col min="12" max="12" width="14.6640625" style="275" customWidth="1"/>
    <col min="13" max="13" width="29.33203125" style="275" bestFit="1" customWidth="1"/>
    <col min="14" max="14" width="16.44140625" style="275" customWidth="1"/>
    <col min="15" max="15" width="27.33203125" style="275" customWidth="1"/>
    <col min="16" max="16" width="23.6640625" style="275" customWidth="1"/>
    <col min="17" max="17" width="40.33203125" style="275" customWidth="1"/>
    <col min="18" max="19" width="35.33203125" style="275" customWidth="1"/>
    <col min="20" max="20" width="44.33203125" style="256" customWidth="1"/>
    <col min="21" max="21" width="35.33203125" style="274" customWidth="1"/>
    <col min="22" max="16384" width="14.44140625" style="49"/>
  </cols>
  <sheetData>
    <row r="1" spans="1:21" ht="60" customHeight="1" thickBot="1">
      <c r="B1" s="1195"/>
      <c r="C1" s="1195"/>
      <c r="D1" s="1195"/>
      <c r="E1" s="1195"/>
      <c r="F1" s="1196" t="s">
        <v>0</v>
      </c>
      <c r="G1" s="1197"/>
      <c r="H1" s="1197"/>
      <c r="I1" s="1197"/>
      <c r="J1" s="1197"/>
      <c r="K1" s="1197"/>
      <c r="L1" s="1197"/>
      <c r="M1" s="1197"/>
      <c r="N1" s="1197"/>
      <c r="O1" s="1197"/>
      <c r="P1" s="1197"/>
      <c r="Q1" s="1197"/>
      <c r="R1" s="1198"/>
      <c r="S1" s="1199"/>
      <c r="T1" s="1199"/>
      <c r="U1" s="1199"/>
    </row>
    <row r="2" spans="1:21" ht="16.5" thickBot="1">
      <c r="B2" s="1200" t="s">
        <v>4822</v>
      </c>
      <c r="C2" s="1200"/>
      <c r="D2" s="1200"/>
      <c r="E2" s="50" t="s">
        <v>2</v>
      </c>
      <c r="F2" s="1201" t="s">
        <v>3</v>
      </c>
      <c r="G2" s="1201"/>
      <c r="H2" s="1201"/>
      <c r="I2" s="1202">
        <v>2</v>
      </c>
      <c r="J2" s="1202"/>
      <c r="K2" s="1202"/>
      <c r="L2" s="1202"/>
      <c r="M2" s="1202"/>
      <c r="N2" s="1201" t="s">
        <v>4</v>
      </c>
      <c r="O2" s="1201"/>
      <c r="P2" s="1201"/>
      <c r="Q2" s="1201"/>
      <c r="R2" s="1202"/>
      <c r="S2" s="1202"/>
      <c r="T2" s="1202"/>
      <c r="U2" s="1202"/>
    </row>
    <row r="3" spans="1:21" ht="15" customHeight="1" thickBot="1">
      <c r="B3" s="1188" t="s">
        <v>5</v>
      </c>
      <c r="C3" s="1188"/>
      <c r="D3" s="1188"/>
      <c r="E3" s="51">
        <v>45471</v>
      </c>
      <c r="F3" s="1201"/>
      <c r="G3" s="1201"/>
      <c r="H3" s="1201"/>
      <c r="I3" s="1202"/>
      <c r="J3" s="1202"/>
      <c r="K3" s="1202"/>
      <c r="L3" s="1202"/>
      <c r="M3" s="1202"/>
      <c r="N3" s="1201"/>
      <c r="O3" s="1201"/>
      <c r="P3" s="1201"/>
      <c r="Q3" s="1201"/>
      <c r="R3" s="1202"/>
      <c r="S3" s="1202"/>
      <c r="T3" s="1202"/>
      <c r="U3" s="1202"/>
    </row>
    <row r="4" spans="1:21" ht="15" customHeight="1" thickBot="1">
      <c r="B4" s="1188" t="s">
        <v>7</v>
      </c>
      <c r="C4" s="1188"/>
      <c r="D4" s="1188"/>
      <c r="E4" s="52" t="s">
        <v>4823</v>
      </c>
      <c r="F4" s="1201"/>
      <c r="G4" s="1201"/>
      <c r="H4" s="1201"/>
      <c r="I4" s="1202"/>
      <c r="J4" s="1202"/>
      <c r="K4" s="1202"/>
      <c r="L4" s="1202"/>
      <c r="M4" s="1202"/>
      <c r="N4" s="1201"/>
      <c r="O4" s="1201"/>
      <c r="P4" s="1201"/>
      <c r="Q4" s="1201"/>
      <c r="R4" s="1202"/>
      <c r="S4" s="1202"/>
      <c r="T4" s="1202"/>
      <c r="U4" s="1202"/>
    </row>
    <row r="5" spans="1:21" ht="36.75" customHeight="1" thickBot="1">
      <c r="B5" s="1188" t="s">
        <v>8</v>
      </c>
      <c r="C5" s="1188"/>
      <c r="D5" s="1188"/>
      <c r="E5" s="52" t="s">
        <v>4824</v>
      </c>
      <c r="F5" s="1201"/>
      <c r="G5" s="1201"/>
      <c r="H5" s="1201"/>
      <c r="I5" s="1202"/>
      <c r="J5" s="1202"/>
      <c r="K5" s="1202"/>
      <c r="L5" s="1202"/>
      <c r="M5" s="1202"/>
      <c r="N5" s="1201"/>
      <c r="O5" s="1201"/>
      <c r="P5" s="1201"/>
      <c r="Q5" s="1201"/>
      <c r="R5" s="1202"/>
      <c r="S5" s="1202"/>
      <c r="T5" s="1202"/>
      <c r="U5" s="1202"/>
    </row>
    <row r="6" spans="1:21" ht="15.75" customHeight="1" thickBot="1">
      <c r="A6" s="1189"/>
      <c r="B6" s="1184" t="s">
        <v>10</v>
      </c>
      <c r="C6" s="1191" t="s">
        <v>11</v>
      </c>
      <c r="D6" s="1184" t="s">
        <v>12</v>
      </c>
      <c r="E6" s="1182" t="s">
        <v>13</v>
      </c>
      <c r="F6" s="1184" t="s">
        <v>14</v>
      </c>
      <c r="G6" s="1182" t="s">
        <v>15</v>
      </c>
      <c r="H6" s="1184" t="s">
        <v>16</v>
      </c>
      <c r="I6" s="1180" t="s">
        <v>17</v>
      </c>
      <c r="J6" s="1194"/>
      <c r="K6" s="1194"/>
      <c r="L6" s="1194"/>
      <c r="M6" s="1191" t="s">
        <v>18</v>
      </c>
      <c r="N6" s="1184" t="s">
        <v>19</v>
      </c>
      <c r="O6" s="1182" t="s">
        <v>20</v>
      </c>
      <c r="P6" s="1184" t="s">
        <v>21</v>
      </c>
      <c r="Q6" s="1182" t="s">
        <v>22</v>
      </c>
      <c r="R6" s="1184" t="s">
        <v>23</v>
      </c>
      <c r="S6" s="1182" t="s">
        <v>24</v>
      </c>
      <c r="T6" s="1186" t="s">
        <v>25</v>
      </c>
      <c r="U6" s="1180" t="s">
        <v>26</v>
      </c>
    </row>
    <row r="7" spans="1:21" ht="60" customHeight="1" thickBot="1">
      <c r="A7" s="1189"/>
      <c r="B7" s="1190"/>
      <c r="C7" s="1192"/>
      <c r="D7" s="1190"/>
      <c r="E7" s="1183"/>
      <c r="F7" s="1190"/>
      <c r="G7" s="1193"/>
      <c r="H7" s="1185"/>
      <c r="I7" s="53" t="s">
        <v>27</v>
      </c>
      <c r="J7" s="54" t="s">
        <v>28</v>
      </c>
      <c r="K7" s="53" t="s">
        <v>29</v>
      </c>
      <c r="L7" s="54" t="s">
        <v>30</v>
      </c>
      <c r="M7" s="1183"/>
      <c r="N7" s="1185"/>
      <c r="O7" s="1183"/>
      <c r="P7" s="1185"/>
      <c r="Q7" s="1183"/>
      <c r="R7" s="1185"/>
      <c r="S7" s="1183"/>
      <c r="T7" s="1187"/>
      <c r="U7" s="1181"/>
    </row>
    <row r="8" spans="1:21" ht="17.45" customHeight="1">
      <c r="B8" s="55" t="s">
        <v>4825</v>
      </c>
      <c r="C8" s="56" t="s">
        <v>4826</v>
      </c>
      <c r="D8" s="57" t="s">
        <v>4827</v>
      </c>
      <c r="E8" s="58" t="s">
        <v>4828</v>
      </c>
      <c r="F8" s="57" t="s">
        <v>4829</v>
      </c>
      <c r="G8" s="56" t="s">
        <v>4830</v>
      </c>
      <c r="H8" s="59" t="s">
        <v>4831</v>
      </c>
      <c r="I8" s="58" t="s">
        <v>4832</v>
      </c>
      <c r="J8" s="59" t="s">
        <v>4833</v>
      </c>
      <c r="K8" s="58" t="s">
        <v>4834</v>
      </c>
      <c r="L8" s="59" t="s">
        <v>4835</v>
      </c>
      <c r="M8" s="58" t="s">
        <v>4836</v>
      </c>
      <c r="N8" s="59" t="s">
        <v>4837</v>
      </c>
      <c r="O8" s="58" t="s">
        <v>4838</v>
      </c>
      <c r="P8" s="60" t="s">
        <v>4839</v>
      </c>
      <c r="Q8" s="61" t="s">
        <v>4840</v>
      </c>
      <c r="R8" s="62" t="s">
        <v>4841</v>
      </c>
      <c r="S8" s="63" t="s">
        <v>4842</v>
      </c>
      <c r="T8" s="64" t="s">
        <v>4843</v>
      </c>
      <c r="U8" s="65" t="s">
        <v>4844</v>
      </c>
    </row>
    <row r="9" spans="1:21" ht="54.75" customHeight="1">
      <c r="B9" s="66"/>
      <c r="C9" s="67" t="s">
        <v>4845</v>
      </c>
      <c r="D9" s="68" t="s">
        <v>4846</v>
      </c>
      <c r="E9" s="69" t="s">
        <v>4847</v>
      </c>
      <c r="F9" s="67" t="s">
        <v>4848</v>
      </c>
      <c r="G9" s="70" t="s">
        <v>4849</v>
      </c>
      <c r="H9" s="71">
        <v>48</v>
      </c>
      <c r="I9" s="72"/>
      <c r="J9" s="73"/>
      <c r="K9" s="72" t="s">
        <v>936</v>
      </c>
      <c r="L9" s="73"/>
      <c r="M9" s="72"/>
      <c r="N9" s="73"/>
      <c r="O9" s="72"/>
      <c r="P9" s="73"/>
      <c r="Q9" s="74" t="s">
        <v>4850</v>
      </c>
      <c r="R9" s="75" t="s">
        <v>4851</v>
      </c>
      <c r="S9" s="76"/>
      <c r="T9" s="77" t="s">
        <v>4852</v>
      </c>
      <c r="U9" s="78">
        <v>3104353795</v>
      </c>
    </row>
    <row r="10" spans="1:21" ht="47.25" customHeight="1">
      <c r="B10" s="66"/>
      <c r="C10" s="67" t="s">
        <v>4845</v>
      </c>
      <c r="D10" s="68" t="s">
        <v>4846</v>
      </c>
      <c r="E10" s="79" t="s">
        <v>4853</v>
      </c>
      <c r="F10" s="80" t="s">
        <v>4854</v>
      </c>
      <c r="G10" s="81" t="s">
        <v>4855</v>
      </c>
      <c r="H10" s="82">
        <v>40</v>
      </c>
      <c r="I10" s="72"/>
      <c r="J10" s="73"/>
      <c r="K10" s="72" t="s">
        <v>936</v>
      </c>
      <c r="L10" s="73"/>
      <c r="M10" s="72"/>
      <c r="N10" s="73"/>
      <c r="O10" s="72"/>
      <c r="P10" s="73"/>
      <c r="Q10" s="83" t="s">
        <v>4856</v>
      </c>
      <c r="R10" s="84" t="s">
        <v>4857</v>
      </c>
      <c r="S10" s="85"/>
      <c r="T10" s="86" t="s">
        <v>4858</v>
      </c>
      <c r="U10" s="87" t="s">
        <v>4859</v>
      </c>
    </row>
    <row r="11" spans="1:21" ht="32.25" customHeight="1">
      <c r="B11" s="66"/>
      <c r="C11" s="67" t="s">
        <v>4845</v>
      </c>
      <c r="D11" s="68" t="s">
        <v>4846</v>
      </c>
      <c r="E11" s="88" t="s">
        <v>4860</v>
      </c>
      <c r="F11" s="80"/>
      <c r="G11" s="89" t="s">
        <v>4861</v>
      </c>
      <c r="H11" s="90">
        <v>40</v>
      </c>
      <c r="I11" s="72"/>
      <c r="J11" s="73"/>
      <c r="K11" s="72" t="s">
        <v>936</v>
      </c>
      <c r="L11" s="73"/>
      <c r="M11" s="72"/>
      <c r="N11" s="73"/>
      <c r="O11" s="72"/>
      <c r="P11" s="73"/>
      <c r="Q11" s="91" t="s">
        <v>4862</v>
      </c>
      <c r="R11" s="92" t="s">
        <v>4863</v>
      </c>
      <c r="S11" s="93"/>
      <c r="T11" s="94" t="s">
        <v>4864</v>
      </c>
      <c r="U11" s="95"/>
    </row>
    <row r="12" spans="1:21" ht="33.75" customHeight="1">
      <c r="B12" s="66"/>
      <c r="C12" s="67" t="s">
        <v>4845</v>
      </c>
      <c r="D12" s="96" t="s">
        <v>4846</v>
      </c>
      <c r="E12" s="97" t="s">
        <v>4865</v>
      </c>
      <c r="F12" s="96"/>
      <c r="G12" s="98" t="s">
        <v>4866</v>
      </c>
      <c r="H12" s="90">
        <v>40</v>
      </c>
      <c r="I12" s="72"/>
      <c r="J12" s="73"/>
      <c r="K12" s="72" t="s">
        <v>936</v>
      </c>
      <c r="L12" s="73"/>
      <c r="M12" s="72"/>
      <c r="N12" s="73"/>
      <c r="O12" s="72"/>
      <c r="P12" s="73"/>
      <c r="Q12" s="99" t="s">
        <v>4867</v>
      </c>
      <c r="R12" s="99" t="s">
        <v>4868</v>
      </c>
      <c r="S12" s="100"/>
      <c r="T12" s="94" t="s">
        <v>4869</v>
      </c>
      <c r="U12" s="101"/>
    </row>
    <row r="13" spans="1:21" ht="28.5">
      <c r="B13" s="66"/>
      <c r="C13" s="67" t="s">
        <v>4845</v>
      </c>
      <c r="D13" s="96" t="s">
        <v>4846</v>
      </c>
      <c r="E13" s="102" t="s">
        <v>4870</v>
      </c>
      <c r="F13" s="96" t="s">
        <v>4871</v>
      </c>
      <c r="G13" s="89" t="s">
        <v>4872</v>
      </c>
      <c r="H13" s="90">
        <v>40</v>
      </c>
      <c r="I13" s="72"/>
      <c r="J13" s="73"/>
      <c r="K13" s="72" t="s">
        <v>936</v>
      </c>
      <c r="L13" s="73"/>
      <c r="M13" s="72"/>
      <c r="N13" s="73"/>
      <c r="O13" s="72"/>
      <c r="P13" s="73"/>
      <c r="Q13" s="103" t="s">
        <v>4873</v>
      </c>
      <c r="R13" s="74" t="s">
        <v>4874</v>
      </c>
      <c r="S13" s="104"/>
      <c r="T13" s="94" t="s">
        <v>4875</v>
      </c>
      <c r="U13" s="105">
        <v>3226049837</v>
      </c>
    </row>
    <row r="14" spans="1:21" ht="27" customHeight="1">
      <c r="B14" s="66"/>
      <c r="C14" s="67" t="s">
        <v>4845</v>
      </c>
      <c r="D14" s="96" t="s">
        <v>4846</v>
      </c>
      <c r="E14" s="106" t="s">
        <v>4876</v>
      </c>
      <c r="F14" s="96" t="s">
        <v>4877</v>
      </c>
      <c r="G14" s="107" t="s">
        <v>4878</v>
      </c>
      <c r="H14" s="108">
        <v>30</v>
      </c>
      <c r="I14" s="72"/>
      <c r="J14" s="73"/>
      <c r="K14" s="72" t="s">
        <v>936</v>
      </c>
      <c r="L14" s="73"/>
      <c r="M14" s="72"/>
      <c r="N14" s="73"/>
      <c r="O14" s="72"/>
      <c r="P14" s="73"/>
      <c r="Q14" s="103" t="s">
        <v>4873</v>
      </c>
      <c r="R14" s="99" t="s">
        <v>4879</v>
      </c>
      <c r="S14" s="100"/>
      <c r="T14" s="94" t="s">
        <v>4880</v>
      </c>
      <c r="U14" s="109">
        <v>3206181215</v>
      </c>
    </row>
    <row r="15" spans="1:21" ht="28.5">
      <c r="B15" s="66"/>
      <c r="C15" s="67" t="s">
        <v>4845</v>
      </c>
      <c r="D15" s="96" t="s">
        <v>4846</v>
      </c>
      <c r="E15" s="106" t="s">
        <v>4881</v>
      </c>
      <c r="F15" s="96" t="s">
        <v>4882</v>
      </c>
      <c r="G15" s="110" t="s">
        <v>4883</v>
      </c>
      <c r="H15" s="108">
        <v>14</v>
      </c>
      <c r="I15" s="72"/>
      <c r="J15" s="73"/>
      <c r="K15" s="72" t="s">
        <v>936</v>
      </c>
      <c r="L15" s="73"/>
      <c r="M15" s="72"/>
      <c r="N15" s="73"/>
      <c r="O15" s="72"/>
      <c r="P15" s="73"/>
      <c r="Q15" s="74" t="s">
        <v>4884</v>
      </c>
      <c r="R15" s="111" t="s">
        <v>4885</v>
      </c>
      <c r="S15" s="112"/>
      <c r="T15" s="94" t="s">
        <v>4886</v>
      </c>
      <c r="U15" s="105">
        <v>3126298820</v>
      </c>
    </row>
    <row r="16" spans="1:21" ht="27" customHeight="1">
      <c r="B16" s="66"/>
      <c r="C16" s="67" t="s">
        <v>4845</v>
      </c>
      <c r="D16" s="96" t="s">
        <v>4846</v>
      </c>
      <c r="E16" s="106" t="s">
        <v>4887</v>
      </c>
      <c r="F16" s="96" t="s">
        <v>4888</v>
      </c>
      <c r="G16" s="113" t="s">
        <v>4889</v>
      </c>
      <c r="H16" s="71">
        <v>24</v>
      </c>
      <c r="I16" s="72"/>
      <c r="J16" s="73"/>
      <c r="K16" s="72" t="s">
        <v>936</v>
      </c>
      <c r="L16" s="73"/>
      <c r="M16" s="72"/>
      <c r="N16" s="73"/>
      <c r="O16" s="72"/>
      <c r="P16" s="73"/>
      <c r="Q16" s="91" t="s">
        <v>4890</v>
      </c>
      <c r="R16" s="111" t="s">
        <v>4891</v>
      </c>
      <c r="S16" s="112"/>
      <c r="T16" s="94" t="s">
        <v>4892</v>
      </c>
      <c r="U16" s="105">
        <v>3228965404</v>
      </c>
    </row>
    <row r="17" spans="2:22" ht="28.5" customHeight="1">
      <c r="B17" s="66"/>
      <c r="C17" s="67" t="s">
        <v>4845</v>
      </c>
      <c r="D17" s="96" t="s">
        <v>4846</v>
      </c>
      <c r="E17" s="114" t="s">
        <v>4893</v>
      </c>
      <c r="F17" s="96" t="s">
        <v>4894</v>
      </c>
      <c r="G17" s="115" t="s">
        <v>4895</v>
      </c>
      <c r="H17" s="116">
        <v>19</v>
      </c>
      <c r="I17" s="72"/>
      <c r="J17" s="73"/>
      <c r="K17" s="72" t="s">
        <v>936</v>
      </c>
      <c r="L17" s="73"/>
      <c r="M17" s="72"/>
      <c r="N17" s="73"/>
      <c r="O17" s="72"/>
      <c r="P17" s="73"/>
      <c r="Q17" s="99" t="s">
        <v>4896</v>
      </c>
      <c r="R17" s="99" t="s">
        <v>4897</v>
      </c>
      <c r="S17" s="117"/>
      <c r="T17" s="77" t="s">
        <v>4898</v>
      </c>
      <c r="U17" s="118" t="s">
        <v>4899</v>
      </c>
    </row>
    <row r="18" spans="2:22" ht="27">
      <c r="B18" s="66"/>
      <c r="C18" s="67" t="s">
        <v>4845</v>
      </c>
      <c r="D18" s="96" t="s">
        <v>4846</v>
      </c>
      <c r="E18" s="114" t="s">
        <v>4900</v>
      </c>
      <c r="F18" s="96" t="s">
        <v>4901</v>
      </c>
      <c r="G18" s="119" t="s">
        <v>4902</v>
      </c>
      <c r="H18" s="116">
        <v>43</v>
      </c>
      <c r="I18" s="72"/>
      <c r="J18" s="73"/>
      <c r="K18" s="72" t="s">
        <v>936</v>
      </c>
      <c r="L18" s="73"/>
      <c r="M18" s="72"/>
      <c r="N18" s="73"/>
      <c r="O18" s="72"/>
      <c r="P18" s="73"/>
      <c r="Q18" s="99" t="s">
        <v>4903</v>
      </c>
      <c r="R18" s="99" t="s">
        <v>4904</v>
      </c>
      <c r="S18" s="117"/>
      <c r="T18" s="77" t="s">
        <v>4905</v>
      </c>
      <c r="U18" s="105">
        <v>3126730889</v>
      </c>
    </row>
    <row r="19" spans="2:22" ht="15" customHeight="1">
      <c r="B19" s="66"/>
      <c r="C19" s="67" t="s">
        <v>4845</v>
      </c>
      <c r="D19" s="96" t="s">
        <v>4846</v>
      </c>
      <c r="E19" s="120" t="s">
        <v>4906</v>
      </c>
      <c r="F19" s="96"/>
      <c r="G19" s="115" t="s">
        <v>4907</v>
      </c>
      <c r="H19" s="116">
        <v>21</v>
      </c>
      <c r="I19" s="72"/>
      <c r="J19" s="73"/>
      <c r="K19" s="72" t="s">
        <v>936</v>
      </c>
      <c r="L19" s="73"/>
      <c r="M19" s="72"/>
      <c r="N19" s="73"/>
      <c r="O19" s="72"/>
      <c r="P19" s="73"/>
      <c r="Q19" s="99" t="s">
        <v>4908</v>
      </c>
      <c r="R19" s="92" t="s">
        <v>4909</v>
      </c>
      <c r="S19" s="121"/>
      <c r="T19" s="94" t="s">
        <v>4910</v>
      </c>
      <c r="U19" s="122">
        <v>3233614376</v>
      </c>
    </row>
    <row r="20" spans="2:22" ht="42.75">
      <c r="B20" s="66"/>
      <c r="C20" s="67" t="s">
        <v>4845</v>
      </c>
      <c r="D20" s="96" t="s">
        <v>4846</v>
      </c>
      <c r="E20" s="123" t="s">
        <v>4911</v>
      </c>
      <c r="F20" s="96" t="s">
        <v>4912</v>
      </c>
      <c r="G20" s="124" t="s">
        <v>4913</v>
      </c>
      <c r="H20" s="116">
        <v>40</v>
      </c>
      <c r="I20" s="72"/>
      <c r="J20" s="73"/>
      <c r="K20" s="72" t="s">
        <v>936</v>
      </c>
      <c r="L20" s="73"/>
      <c r="M20" s="72"/>
      <c r="N20" s="73"/>
      <c r="O20" s="72"/>
      <c r="P20" s="73"/>
      <c r="Q20" s="111" t="s">
        <v>4914</v>
      </c>
      <c r="R20" s="111" t="s">
        <v>4915</v>
      </c>
      <c r="S20" s="112"/>
      <c r="T20" s="94" t="s">
        <v>4916</v>
      </c>
      <c r="U20" s="122">
        <v>3215348432</v>
      </c>
    </row>
    <row r="21" spans="2:22" ht="43.5" customHeight="1">
      <c r="B21" s="66"/>
      <c r="C21" s="67" t="s">
        <v>4845</v>
      </c>
      <c r="D21" s="96" t="s">
        <v>4846</v>
      </c>
      <c r="E21" s="125" t="s">
        <v>4917</v>
      </c>
      <c r="F21" s="68"/>
      <c r="G21" s="126" t="s">
        <v>4918</v>
      </c>
      <c r="H21" s="71">
        <v>26</v>
      </c>
      <c r="I21" s="127"/>
      <c r="J21" s="73"/>
      <c r="K21" s="72" t="s">
        <v>936</v>
      </c>
      <c r="L21" s="73"/>
      <c r="M21" s="72"/>
      <c r="N21" s="73"/>
      <c r="O21" s="72"/>
      <c r="P21" s="73"/>
      <c r="Q21" s="74" t="s">
        <v>4919</v>
      </c>
      <c r="R21" s="128" t="s">
        <v>4920</v>
      </c>
      <c r="S21" s="129"/>
      <c r="T21" s="94" t="s">
        <v>4921</v>
      </c>
      <c r="U21" s="118" t="s">
        <v>4922</v>
      </c>
      <c r="V21" s="130"/>
    </row>
    <row r="22" spans="2:22" ht="40.5" customHeight="1">
      <c r="B22" s="66"/>
      <c r="C22" s="67" t="s">
        <v>4845</v>
      </c>
      <c r="D22" s="96" t="s">
        <v>4846</v>
      </c>
      <c r="E22" s="131" t="s">
        <v>4923</v>
      </c>
      <c r="F22" s="96"/>
      <c r="G22" s="132" t="s">
        <v>4924</v>
      </c>
      <c r="H22" s="71">
        <v>15</v>
      </c>
      <c r="I22" s="127"/>
      <c r="J22" s="73"/>
      <c r="K22" s="72" t="s">
        <v>936</v>
      </c>
      <c r="L22" s="73"/>
      <c r="M22" s="72"/>
      <c r="N22" s="73"/>
      <c r="O22" s="72"/>
      <c r="P22" s="73"/>
      <c r="Q22" s="111" t="s">
        <v>4925</v>
      </c>
      <c r="R22" s="133" t="s">
        <v>4926</v>
      </c>
      <c r="S22" s="129"/>
      <c r="T22" s="94" t="s">
        <v>4927</v>
      </c>
      <c r="U22" s="118" t="s">
        <v>4928</v>
      </c>
      <c r="V22" s="130"/>
    </row>
    <row r="23" spans="2:22" ht="41.25" customHeight="1">
      <c r="B23" s="66"/>
      <c r="C23" s="67" t="s">
        <v>4845</v>
      </c>
      <c r="D23" s="96" t="s">
        <v>4846</v>
      </c>
      <c r="E23" s="125" t="s">
        <v>4929</v>
      </c>
      <c r="F23" s="96" t="s">
        <v>4930</v>
      </c>
      <c r="G23" s="132" t="s">
        <v>4931</v>
      </c>
      <c r="H23" s="71">
        <v>13</v>
      </c>
      <c r="I23" s="127"/>
      <c r="J23" s="73"/>
      <c r="K23" s="72" t="s">
        <v>936</v>
      </c>
      <c r="L23" s="73"/>
      <c r="M23" s="72"/>
      <c r="N23" s="73"/>
      <c r="O23" s="72"/>
      <c r="P23" s="73"/>
      <c r="Q23" s="134" t="s">
        <v>4932</v>
      </c>
      <c r="R23" s="128" t="s">
        <v>4933</v>
      </c>
      <c r="S23" s="129"/>
      <c r="T23" s="77" t="s">
        <v>4934</v>
      </c>
      <c r="U23" s="105">
        <v>3156859470</v>
      </c>
      <c r="V23" s="135"/>
    </row>
    <row r="24" spans="2:22" ht="28.5">
      <c r="B24" s="66"/>
      <c r="C24" s="67" t="s">
        <v>4845</v>
      </c>
      <c r="D24" s="96" t="s">
        <v>4846</v>
      </c>
      <c r="E24" s="106" t="s">
        <v>4935</v>
      </c>
      <c r="F24" s="96" t="s">
        <v>4936</v>
      </c>
      <c r="G24" s="132" t="s">
        <v>4937</v>
      </c>
      <c r="H24" s="71">
        <v>62</v>
      </c>
      <c r="I24" s="127"/>
      <c r="J24" s="73"/>
      <c r="K24" s="72" t="s">
        <v>936</v>
      </c>
      <c r="L24" s="73"/>
      <c r="M24" s="72"/>
      <c r="N24" s="73"/>
      <c r="O24" s="72"/>
      <c r="P24" s="73"/>
      <c r="Q24" s="99" t="s">
        <v>4938</v>
      </c>
      <c r="R24" s="128" t="s">
        <v>4939</v>
      </c>
      <c r="S24" s="129"/>
      <c r="T24" s="77" t="s">
        <v>4940</v>
      </c>
      <c r="U24" s="118" t="s">
        <v>4941</v>
      </c>
      <c r="V24" s="136"/>
    </row>
    <row r="25" spans="2:22" ht="27">
      <c r="B25" s="66"/>
      <c r="C25" s="67" t="s">
        <v>4845</v>
      </c>
      <c r="D25" s="96" t="s">
        <v>4846</v>
      </c>
      <c r="E25" s="137" t="s">
        <v>4942</v>
      </c>
      <c r="F25" s="96" t="s">
        <v>4943</v>
      </c>
      <c r="G25" s="132" t="s">
        <v>4944</v>
      </c>
      <c r="H25" s="71">
        <v>32</v>
      </c>
      <c r="I25" s="127"/>
      <c r="J25" s="73"/>
      <c r="K25" s="72" t="s">
        <v>936</v>
      </c>
      <c r="L25" s="73"/>
      <c r="M25" s="72"/>
      <c r="N25" s="73"/>
      <c r="O25" s="72"/>
      <c r="P25" s="73"/>
      <c r="Q25" s="99" t="s">
        <v>4938</v>
      </c>
      <c r="R25" s="111" t="s">
        <v>4945</v>
      </c>
      <c r="S25" s="112"/>
      <c r="T25" s="77" t="s">
        <v>4946</v>
      </c>
      <c r="U25" s="105">
        <v>3126340567</v>
      </c>
      <c r="V25" s="138"/>
    </row>
    <row r="26" spans="2:22" ht="42.75">
      <c r="B26" s="66"/>
      <c r="C26" s="67" t="s">
        <v>4845</v>
      </c>
      <c r="D26" s="96" t="s">
        <v>4846</v>
      </c>
      <c r="E26" s="118" t="s">
        <v>4947</v>
      </c>
      <c r="F26" s="96"/>
      <c r="G26" s="132" t="s">
        <v>4948</v>
      </c>
      <c r="H26" s="108">
        <v>50</v>
      </c>
      <c r="I26" s="127"/>
      <c r="J26" s="73"/>
      <c r="K26" s="72" t="s">
        <v>936</v>
      </c>
      <c r="L26" s="73"/>
      <c r="M26" s="72"/>
      <c r="N26" s="73"/>
      <c r="O26" s="72"/>
      <c r="P26" s="73"/>
      <c r="Q26" s="92" t="s">
        <v>4949</v>
      </c>
      <c r="R26" s="139" t="s">
        <v>4950</v>
      </c>
      <c r="S26" s="129"/>
      <c r="T26" s="94" t="s">
        <v>4951</v>
      </c>
      <c r="U26" s="105">
        <v>3153953990</v>
      </c>
      <c r="V26" s="136"/>
    </row>
    <row r="27" spans="2:22" ht="28.5">
      <c r="B27" s="66"/>
      <c r="C27" s="67" t="s">
        <v>4845</v>
      </c>
      <c r="D27" s="96" t="s">
        <v>4846</v>
      </c>
      <c r="E27" s="102" t="s">
        <v>4952</v>
      </c>
      <c r="F27" s="96" t="s">
        <v>4953</v>
      </c>
      <c r="G27" s="132" t="s">
        <v>4948</v>
      </c>
      <c r="H27" s="108">
        <v>25</v>
      </c>
      <c r="I27" s="127"/>
      <c r="J27" s="73"/>
      <c r="K27" s="72" t="s">
        <v>936</v>
      </c>
      <c r="L27" s="73"/>
      <c r="M27" s="72"/>
      <c r="N27" s="73"/>
      <c r="O27" s="72"/>
      <c r="P27" s="73"/>
      <c r="Q27" s="99" t="s">
        <v>4954</v>
      </c>
      <c r="R27" s="140" t="s">
        <v>4955</v>
      </c>
      <c r="S27" s="129"/>
      <c r="T27" s="94" t="s">
        <v>4956</v>
      </c>
      <c r="U27" s="105">
        <v>3124655727</v>
      </c>
      <c r="V27" s="136"/>
    </row>
    <row r="28" spans="2:22" ht="27">
      <c r="B28" s="66"/>
      <c r="C28" s="67" t="s">
        <v>4845</v>
      </c>
      <c r="D28" s="96" t="s">
        <v>4846</v>
      </c>
      <c r="E28" s="125" t="s">
        <v>4957</v>
      </c>
      <c r="F28" s="96" t="s">
        <v>4958</v>
      </c>
      <c r="G28" s="141" t="s">
        <v>4959</v>
      </c>
      <c r="H28" s="108">
        <v>68</v>
      </c>
      <c r="I28" s="142"/>
      <c r="J28" s="73"/>
      <c r="K28" s="72" t="s">
        <v>936</v>
      </c>
      <c r="L28" s="73"/>
      <c r="M28" s="72"/>
      <c r="N28" s="73"/>
      <c r="O28" s="72"/>
      <c r="P28" s="73"/>
      <c r="Q28" s="111" t="s">
        <v>4960</v>
      </c>
      <c r="R28" s="140" t="s">
        <v>4961</v>
      </c>
      <c r="S28" s="129"/>
      <c r="T28" s="94" t="s">
        <v>4962</v>
      </c>
      <c r="U28" s="105">
        <v>3106049847</v>
      </c>
      <c r="V28" s="143"/>
    </row>
    <row r="29" spans="2:22" ht="27">
      <c r="B29" s="66"/>
      <c r="C29" s="67" t="s">
        <v>4845</v>
      </c>
      <c r="D29" s="96" t="s">
        <v>4846</v>
      </c>
      <c r="E29" s="125" t="s">
        <v>4963</v>
      </c>
      <c r="F29" s="96" t="s">
        <v>4964</v>
      </c>
      <c r="G29" s="141" t="s">
        <v>4965</v>
      </c>
      <c r="H29" s="71">
        <v>7</v>
      </c>
      <c r="I29" s="142"/>
      <c r="J29" s="73"/>
      <c r="K29" s="72" t="s">
        <v>936</v>
      </c>
      <c r="L29" s="73"/>
      <c r="M29" s="72"/>
      <c r="N29" s="73"/>
      <c r="O29" s="72"/>
      <c r="P29" s="73"/>
      <c r="Q29" s="74" t="s">
        <v>4966</v>
      </c>
      <c r="R29" s="140" t="s">
        <v>4967</v>
      </c>
      <c r="S29" s="129"/>
      <c r="T29" s="94" t="s">
        <v>4968</v>
      </c>
      <c r="U29" s="118" t="s">
        <v>4969</v>
      </c>
      <c r="V29" s="143"/>
    </row>
    <row r="30" spans="2:22" ht="26.25">
      <c r="B30" s="66"/>
      <c r="C30" s="67" t="s">
        <v>4845</v>
      </c>
      <c r="D30" s="96" t="s">
        <v>4846</v>
      </c>
      <c r="E30" s="102" t="s">
        <v>4970</v>
      </c>
      <c r="F30" s="96" t="s">
        <v>4971</v>
      </c>
      <c r="G30" s="132" t="s">
        <v>4972</v>
      </c>
      <c r="H30" s="71">
        <v>3</v>
      </c>
      <c r="I30" s="127"/>
      <c r="J30" s="73"/>
      <c r="K30" s="72" t="s">
        <v>936</v>
      </c>
      <c r="L30" s="73"/>
      <c r="M30" s="72"/>
      <c r="N30" s="73"/>
      <c r="O30" s="72"/>
      <c r="P30" s="73"/>
      <c r="Q30" s="103" t="s">
        <v>4973</v>
      </c>
      <c r="R30" s="139" t="s">
        <v>4974</v>
      </c>
      <c r="S30" s="129"/>
      <c r="T30" s="94" t="s">
        <v>4975</v>
      </c>
      <c r="U30" s="109">
        <v>3128095233</v>
      </c>
      <c r="V30" s="143"/>
    </row>
    <row r="31" spans="2:22" ht="38.25">
      <c r="B31" s="66"/>
      <c r="C31" s="67" t="s">
        <v>4845</v>
      </c>
      <c r="D31" s="96" t="s">
        <v>4846</v>
      </c>
      <c r="E31" s="125" t="s">
        <v>4976</v>
      </c>
      <c r="F31" s="96" t="s">
        <v>4977</v>
      </c>
      <c r="G31" s="132" t="s">
        <v>4978</v>
      </c>
      <c r="H31" s="108">
        <v>24</v>
      </c>
      <c r="I31" s="127"/>
      <c r="J31" s="73"/>
      <c r="K31" s="72" t="s">
        <v>936</v>
      </c>
      <c r="L31" s="73"/>
      <c r="M31" s="72"/>
      <c r="N31" s="73"/>
      <c r="O31" s="72"/>
      <c r="P31" s="73"/>
      <c r="Q31" s="99" t="s">
        <v>4979</v>
      </c>
      <c r="R31" s="139" t="s">
        <v>4980</v>
      </c>
      <c r="S31" s="129"/>
      <c r="T31" s="94" t="s">
        <v>4981</v>
      </c>
      <c r="U31" s="109">
        <v>3146831287</v>
      </c>
      <c r="V31" s="144"/>
    </row>
    <row r="32" spans="2:22" ht="27">
      <c r="B32" s="66"/>
      <c r="C32" s="67" t="s">
        <v>4845</v>
      </c>
      <c r="D32" s="96" t="s">
        <v>4846</v>
      </c>
      <c r="E32" s="102" t="s">
        <v>4982</v>
      </c>
      <c r="F32" s="96" t="s">
        <v>4983</v>
      </c>
      <c r="G32" s="141" t="s">
        <v>4984</v>
      </c>
      <c r="H32" s="71">
        <v>13</v>
      </c>
      <c r="I32" s="142"/>
      <c r="J32" s="73"/>
      <c r="K32" s="72" t="s">
        <v>936</v>
      </c>
      <c r="L32" s="73"/>
      <c r="M32" s="72"/>
      <c r="N32" s="73"/>
      <c r="O32" s="72"/>
      <c r="P32" s="73"/>
      <c r="Q32" s="111" t="s">
        <v>4985</v>
      </c>
      <c r="R32" s="139" t="s">
        <v>4986</v>
      </c>
      <c r="S32" s="129"/>
      <c r="T32" s="94" t="s">
        <v>4987</v>
      </c>
      <c r="U32" s="105">
        <v>3145646031</v>
      </c>
      <c r="V32" s="143"/>
    </row>
    <row r="33" spans="2:22" ht="28.5">
      <c r="B33" s="66"/>
      <c r="C33" s="67" t="s">
        <v>4845</v>
      </c>
      <c r="D33" s="96" t="s">
        <v>4846</v>
      </c>
      <c r="E33" s="145" t="s">
        <v>4988</v>
      </c>
      <c r="F33" s="96" t="s">
        <v>4989</v>
      </c>
      <c r="G33" s="132" t="s">
        <v>4990</v>
      </c>
      <c r="H33" s="71">
        <v>13</v>
      </c>
      <c r="I33" s="127"/>
      <c r="J33" s="73"/>
      <c r="K33" s="72" t="s">
        <v>936</v>
      </c>
      <c r="L33" s="73"/>
      <c r="M33" s="72"/>
      <c r="N33" s="73"/>
      <c r="O33" s="72"/>
      <c r="P33" s="73"/>
      <c r="Q33" s="146" t="s">
        <v>4991</v>
      </c>
      <c r="R33" s="128" t="s">
        <v>4992</v>
      </c>
      <c r="S33" s="129"/>
      <c r="T33" s="94" t="s">
        <v>4993</v>
      </c>
      <c r="U33" s="105">
        <v>3007763356</v>
      </c>
      <c r="V33" s="136"/>
    </row>
    <row r="34" spans="2:22" ht="45.75" customHeight="1">
      <c r="B34" s="66"/>
      <c r="C34" s="67" t="s">
        <v>4845</v>
      </c>
      <c r="D34" s="96" t="s">
        <v>4846</v>
      </c>
      <c r="E34" s="131" t="s">
        <v>4994</v>
      </c>
      <c r="F34" s="96"/>
      <c r="G34" s="132" t="s">
        <v>4995</v>
      </c>
      <c r="H34" s="71">
        <v>27</v>
      </c>
      <c r="I34" s="127"/>
      <c r="J34" s="73"/>
      <c r="K34" s="72" t="s">
        <v>936</v>
      </c>
      <c r="L34" s="73"/>
      <c r="M34" s="72"/>
      <c r="N34" s="73"/>
      <c r="O34" s="72"/>
      <c r="P34" s="73"/>
      <c r="Q34" s="147" t="s">
        <v>4996</v>
      </c>
      <c r="R34" s="139" t="s">
        <v>4997</v>
      </c>
      <c r="S34" s="129"/>
      <c r="T34" s="94" t="s">
        <v>4998</v>
      </c>
      <c r="U34" s="109">
        <v>3126620273</v>
      </c>
      <c r="V34" s="136"/>
    </row>
    <row r="35" spans="2:22" ht="27" customHeight="1">
      <c r="B35" s="66"/>
      <c r="C35" s="67" t="s">
        <v>4845</v>
      </c>
      <c r="D35" s="96" t="s">
        <v>4846</v>
      </c>
      <c r="E35" s="106" t="s">
        <v>4999</v>
      </c>
      <c r="F35" s="96" t="s">
        <v>5000</v>
      </c>
      <c r="G35" s="132" t="s">
        <v>5001</v>
      </c>
      <c r="H35" s="71">
        <v>27</v>
      </c>
      <c r="I35" s="127"/>
      <c r="J35" s="73"/>
      <c r="K35" s="72" t="s">
        <v>936</v>
      </c>
      <c r="L35" s="73"/>
      <c r="M35" s="72"/>
      <c r="N35" s="73"/>
      <c r="O35" s="72"/>
      <c r="P35" s="73"/>
      <c r="Q35" s="147" t="s">
        <v>5002</v>
      </c>
      <c r="R35" s="139" t="s">
        <v>5003</v>
      </c>
      <c r="S35" s="129"/>
      <c r="T35" s="94" t="s">
        <v>5004</v>
      </c>
      <c r="U35" s="118" t="s">
        <v>5005</v>
      </c>
      <c r="V35" s="136"/>
    </row>
    <row r="36" spans="2:22" ht="27" customHeight="1">
      <c r="B36" s="66"/>
      <c r="C36" s="67" t="s">
        <v>4845</v>
      </c>
      <c r="D36" s="96" t="s">
        <v>4846</v>
      </c>
      <c r="E36" s="106" t="s">
        <v>5006</v>
      </c>
      <c r="F36" s="96" t="s">
        <v>5007</v>
      </c>
      <c r="G36" s="132" t="s">
        <v>5008</v>
      </c>
      <c r="H36" s="71">
        <v>28</v>
      </c>
      <c r="I36" s="127"/>
      <c r="J36" s="73"/>
      <c r="K36" s="72" t="s">
        <v>936</v>
      </c>
      <c r="L36" s="73"/>
      <c r="M36" s="72"/>
      <c r="N36" s="73"/>
      <c r="O36" s="72"/>
      <c r="P36" s="73"/>
      <c r="Q36" s="111" t="s">
        <v>5009</v>
      </c>
      <c r="R36" s="148" t="s">
        <v>5010</v>
      </c>
      <c r="S36" s="129"/>
      <c r="T36" s="77" t="s">
        <v>5011</v>
      </c>
      <c r="U36" s="118" t="s">
        <v>5012</v>
      </c>
      <c r="V36" s="149"/>
    </row>
    <row r="37" spans="2:22" ht="44.25" customHeight="1">
      <c r="B37" s="66"/>
      <c r="C37" s="67" t="s">
        <v>4845</v>
      </c>
      <c r="D37" s="96" t="s">
        <v>4846</v>
      </c>
      <c r="E37" s="150" t="s">
        <v>5013</v>
      </c>
      <c r="F37" s="96"/>
      <c r="G37" s="132" t="s">
        <v>5014</v>
      </c>
      <c r="H37" s="151"/>
      <c r="I37" s="127"/>
      <c r="J37" s="73"/>
      <c r="K37" s="72" t="s">
        <v>936</v>
      </c>
      <c r="L37" s="73"/>
      <c r="M37" s="72"/>
      <c r="N37" s="73"/>
      <c r="O37" s="72"/>
      <c r="P37" s="73"/>
      <c r="Q37" s="92" t="s">
        <v>5015</v>
      </c>
      <c r="R37" s="139" t="s">
        <v>5016</v>
      </c>
      <c r="S37" s="129"/>
      <c r="T37" s="94" t="s">
        <v>5017</v>
      </c>
      <c r="U37" s="118" t="s">
        <v>5018</v>
      </c>
      <c r="V37" s="136"/>
    </row>
    <row r="38" spans="2:22" ht="27.75" thickBot="1">
      <c r="B38" s="66"/>
      <c r="C38" s="67" t="s">
        <v>4845</v>
      </c>
      <c r="D38" s="96" t="s">
        <v>4846</v>
      </c>
      <c r="E38" s="114" t="s">
        <v>5019</v>
      </c>
      <c r="F38" s="96" t="s">
        <v>5020</v>
      </c>
      <c r="G38" s="132" t="s">
        <v>5021</v>
      </c>
      <c r="H38" s="151"/>
      <c r="I38" s="127"/>
      <c r="J38" s="73"/>
      <c r="K38" s="72" t="s">
        <v>936</v>
      </c>
      <c r="L38" s="73"/>
      <c r="M38" s="72"/>
      <c r="N38" s="73"/>
      <c r="O38" s="72"/>
      <c r="P38" s="73"/>
      <c r="Q38" s="147" t="s">
        <v>5022</v>
      </c>
      <c r="R38" s="139" t="s">
        <v>5023</v>
      </c>
      <c r="S38" s="129"/>
      <c r="T38" s="77" t="s">
        <v>5024</v>
      </c>
      <c r="U38" s="105">
        <v>3158633769</v>
      </c>
      <c r="V38" s="149"/>
    </row>
    <row r="39" spans="2:22" ht="45.75" customHeight="1">
      <c r="B39" s="152">
        <v>2</v>
      </c>
      <c r="C39" s="153" t="s">
        <v>4845</v>
      </c>
      <c r="D39" s="154" t="s">
        <v>5025</v>
      </c>
      <c r="E39" s="155" t="s">
        <v>5026</v>
      </c>
      <c r="F39" s="154" t="s">
        <v>5027</v>
      </c>
      <c r="G39" s="153" t="s">
        <v>5028</v>
      </c>
      <c r="H39" s="156"/>
      <c r="I39" s="155"/>
      <c r="J39" s="156"/>
      <c r="K39" s="72" t="s">
        <v>936</v>
      </c>
      <c r="L39" s="156"/>
      <c r="M39" s="155"/>
      <c r="N39" s="156"/>
      <c r="O39" s="155"/>
      <c r="P39" s="157"/>
      <c r="Q39" s="156" t="s">
        <v>5029</v>
      </c>
      <c r="R39" s="158" t="s">
        <v>5030</v>
      </c>
      <c r="S39" s="159" t="s">
        <v>5031</v>
      </c>
      <c r="T39" s="94" t="s">
        <v>5017</v>
      </c>
      <c r="U39" s="118" t="s">
        <v>5032</v>
      </c>
      <c r="V39" s="136"/>
    </row>
    <row r="40" spans="2:22" ht="14.25">
      <c r="B40" s="66">
        <v>2</v>
      </c>
      <c r="C40" s="67" t="s">
        <v>4845</v>
      </c>
      <c r="D40" s="96" t="s">
        <v>5025</v>
      </c>
      <c r="E40" s="160" t="s">
        <v>5033</v>
      </c>
      <c r="F40" s="96" t="s">
        <v>5034</v>
      </c>
      <c r="G40" s="67" t="s">
        <v>5035</v>
      </c>
      <c r="H40" s="161"/>
      <c r="I40" s="160"/>
      <c r="J40" s="161"/>
      <c r="K40" s="72" t="s">
        <v>936</v>
      </c>
      <c r="L40" s="161"/>
      <c r="M40" s="160"/>
      <c r="N40" s="161"/>
      <c r="O40" s="160"/>
      <c r="P40" s="162"/>
      <c r="Q40" s="161" t="s">
        <v>5036</v>
      </c>
      <c r="R40" s="163"/>
      <c r="S40" s="164" t="s">
        <v>5037</v>
      </c>
      <c r="T40" s="77" t="s">
        <v>5024</v>
      </c>
      <c r="U40" s="105">
        <v>3126139785</v>
      </c>
      <c r="V40" s="149"/>
    </row>
    <row r="41" spans="2:22" ht="25.5">
      <c r="B41" s="66">
        <v>3</v>
      </c>
      <c r="C41" s="67" t="s">
        <v>4845</v>
      </c>
      <c r="D41" s="96" t="s">
        <v>5025</v>
      </c>
      <c r="E41" s="160" t="s">
        <v>5038</v>
      </c>
      <c r="F41" s="96" t="s">
        <v>5039</v>
      </c>
      <c r="G41" s="67" t="s">
        <v>5040</v>
      </c>
      <c r="H41" s="96"/>
      <c r="I41" s="67"/>
      <c r="J41" s="96"/>
      <c r="K41" s="72" t="s">
        <v>936</v>
      </c>
      <c r="L41" s="96"/>
      <c r="M41" s="67"/>
      <c r="N41" s="96"/>
      <c r="O41" s="67"/>
      <c r="P41" s="68"/>
      <c r="Q41" s="161" t="s">
        <v>5041</v>
      </c>
      <c r="R41" s="163"/>
      <c r="S41" s="164" t="s">
        <v>5042</v>
      </c>
      <c r="T41" s="165" t="s">
        <v>5043</v>
      </c>
      <c r="U41" s="67"/>
    </row>
    <row r="42" spans="2:22" ht="14.25">
      <c r="B42" s="66">
        <v>4</v>
      </c>
      <c r="C42" s="67" t="s">
        <v>4845</v>
      </c>
      <c r="D42" s="96" t="s">
        <v>5025</v>
      </c>
      <c r="E42" s="160" t="s">
        <v>5044</v>
      </c>
      <c r="F42" s="96"/>
      <c r="G42" s="166"/>
      <c r="H42" s="96"/>
      <c r="I42" s="67"/>
      <c r="J42" s="96"/>
      <c r="K42" s="72" t="s">
        <v>936</v>
      </c>
      <c r="L42" s="96"/>
      <c r="M42" s="67"/>
      <c r="N42" s="96"/>
      <c r="O42" s="67"/>
      <c r="P42" s="68"/>
      <c r="Q42" s="161"/>
      <c r="R42" s="163"/>
      <c r="S42" s="164"/>
      <c r="T42" s="165"/>
      <c r="U42" s="67">
        <v>3014044013</v>
      </c>
    </row>
    <row r="43" spans="2:22" ht="25.5">
      <c r="B43" s="66">
        <v>5</v>
      </c>
      <c r="C43" s="67" t="s">
        <v>4845</v>
      </c>
      <c r="D43" s="96" t="s">
        <v>5025</v>
      </c>
      <c r="E43" s="160" t="s">
        <v>5045</v>
      </c>
      <c r="F43" s="96" t="s">
        <v>5046</v>
      </c>
      <c r="G43" s="67" t="s">
        <v>5047</v>
      </c>
      <c r="H43" s="96"/>
      <c r="I43" s="67"/>
      <c r="J43" s="96"/>
      <c r="K43" s="72" t="s">
        <v>936</v>
      </c>
      <c r="L43" s="96"/>
      <c r="M43" s="67"/>
      <c r="N43" s="96"/>
      <c r="O43" s="67"/>
      <c r="P43" s="68"/>
      <c r="Q43" s="161" t="s">
        <v>5048</v>
      </c>
      <c r="R43" s="167" t="s">
        <v>5049</v>
      </c>
      <c r="S43" s="164" t="s">
        <v>5050</v>
      </c>
      <c r="T43" s="168" t="s">
        <v>5051</v>
      </c>
      <c r="U43" s="67"/>
    </row>
    <row r="44" spans="2:22" ht="38.25">
      <c r="B44" s="66">
        <v>6</v>
      </c>
      <c r="C44" s="67" t="s">
        <v>4845</v>
      </c>
      <c r="D44" s="96" t="s">
        <v>5025</v>
      </c>
      <c r="E44" s="160" t="s">
        <v>5052</v>
      </c>
      <c r="F44" s="96" t="s">
        <v>5053</v>
      </c>
      <c r="G44" s="67" t="s">
        <v>5054</v>
      </c>
      <c r="H44" s="96"/>
      <c r="I44" s="67"/>
      <c r="J44" s="96"/>
      <c r="K44" s="67" t="s">
        <v>152</v>
      </c>
      <c r="L44" s="96"/>
      <c r="M44" s="67"/>
      <c r="N44" s="96"/>
      <c r="O44" s="67"/>
      <c r="P44" s="68"/>
      <c r="Q44" s="161" t="s">
        <v>5055</v>
      </c>
      <c r="R44" s="163" t="s">
        <v>5056</v>
      </c>
      <c r="S44" s="164" t="s">
        <v>5057</v>
      </c>
      <c r="T44" s="168" t="s">
        <v>5058</v>
      </c>
      <c r="U44" s="67"/>
    </row>
    <row r="45" spans="2:22" ht="25.5">
      <c r="B45" s="66">
        <v>7</v>
      </c>
      <c r="C45" s="67" t="s">
        <v>4845</v>
      </c>
      <c r="D45" s="96" t="s">
        <v>5025</v>
      </c>
      <c r="E45" s="160" t="s">
        <v>5059</v>
      </c>
      <c r="F45" s="96"/>
      <c r="G45" s="67" t="s">
        <v>5060</v>
      </c>
      <c r="H45" s="96"/>
      <c r="I45" s="67"/>
      <c r="J45" s="96"/>
      <c r="K45" s="67" t="s">
        <v>152</v>
      </c>
      <c r="L45" s="96"/>
      <c r="M45" s="67"/>
      <c r="N45" s="96"/>
      <c r="O45" s="67"/>
      <c r="P45" s="68"/>
      <c r="Q45" s="161" t="s">
        <v>5061</v>
      </c>
      <c r="R45" s="163" t="s">
        <v>5062</v>
      </c>
      <c r="S45" s="164" t="s">
        <v>5063</v>
      </c>
      <c r="T45" s="168" t="s">
        <v>5064</v>
      </c>
      <c r="U45" s="67"/>
    </row>
    <row r="46" spans="2:22" ht="14.25">
      <c r="B46" s="66">
        <v>8</v>
      </c>
      <c r="C46" s="67" t="s">
        <v>4845</v>
      </c>
      <c r="D46" s="96" t="s">
        <v>5025</v>
      </c>
      <c r="E46" s="160" t="s">
        <v>5065</v>
      </c>
      <c r="F46" s="96" t="s">
        <v>5066</v>
      </c>
      <c r="G46" s="67" t="s">
        <v>5067</v>
      </c>
      <c r="H46" s="96"/>
      <c r="I46" s="67"/>
      <c r="J46" s="96"/>
      <c r="K46" s="67" t="s">
        <v>152</v>
      </c>
      <c r="L46" s="96"/>
      <c r="M46" s="67"/>
      <c r="N46" s="96"/>
      <c r="O46" s="67"/>
      <c r="P46" s="68"/>
      <c r="Q46" s="161" t="s">
        <v>5068</v>
      </c>
      <c r="R46" s="167" t="s">
        <v>5069</v>
      </c>
      <c r="S46" s="164" t="s">
        <v>5070</v>
      </c>
      <c r="T46" s="168" t="s">
        <v>5071</v>
      </c>
      <c r="U46" s="67"/>
    </row>
    <row r="47" spans="2:22" ht="14.25">
      <c r="B47" s="66">
        <v>9</v>
      </c>
      <c r="C47" s="67" t="s">
        <v>4845</v>
      </c>
      <c r="D47" s="96" t="s">
        <v>5025</v>
      </c>
      <c r="E47" s="160" t="s">
        <v>5072</v>
      </c>
      <c r="F47" s="96" t="s">
        <v>5073</v>
      </c>
      <c r="G47" s="67" t="s">
        <v>5074</v>
      </c>
      <c r="H47" s="96"/>
      <c r="I47" s="67"/>
      <c r="J47" s="96"/>
      <c r="K47" s="67" t="s">
        <v>152</v>
      </c>
      <c r="L47" s="96"/>
      <c r="M47" s="67"/>
      <c r="N47" s="96"/>
      <c r="O47" s="67"/>
      <c r="P47" s="68"/>
      <c r="Q47" s="161" t="s">
        <v>5075</v>
      </c>
      <c r="R47" s="163"/>
      <c r="S47" s="164" t="s">
        <v>5076</v>
      </c>
      <c r="T47" s="168"/>
      <c r="U47" s="67"/>
    </row>
    <row r="48" spans="2:22" ht="14.25">
      <c r="B48" s="66">
        <v>10</v>
      </c>
      <c r="C48" s="67" t="s">
        <v>4845</v>
      </c>
      <c r="D48" s="96" t="s">
        <v>5025</v>
      </c>
      <c r="E48" s="160" t="s">
        <v>5077</v>
      </c>
      <c r="F48" s="96"/>
      <c r="G48" s="67" t="s">
        <v>5078</v>
      </c>
      <c r="H48" s="96"/>
      <c r="I48" s="67"/>
      <c r="J48" s="96"/>
      <c r="K48" s="67" t="s">
        <v>152</v>
      </c>
      <c r="L48" s="96"/>
      <c r="M48" s="67"/>
      <c r="N48" s="96"/>
      <c r="O48" s="67"/>
      <c r="P48" s="68"/>
      <c r="Q48" s="161" t="s">
        <v>5079</v>
      </c>
      <c r="R48" s="163" t="s">
        <v>5080</v>
      </c>
      <c r="S48" s="164" t="s">
        <v>5081</v>
      </c>
      <c r="T48" s="168"/>
      <c r="U48" s="67"/>
    </row>
    <row r="49" spans="2:21" ht="25.5">
      <c r="B49" s="66">
        <v>11</v>
      </c>
      <c r="C49" s="67" t="s">
        <v>4845</v>
      </c>
      <c r="D49" s="96" t="s">
        <v>5025</v>
      </c>
      <c r="E49" s="160" t="s">
        <v>5082</v>
      </c>
      <c r="F49" s="96" t="s">
        <v>5083</v>
      </c>
      <c r="G49" s="67" t="s">
        <v>5084</v>
      </c>
      <c r="H49" s="96"/>
      <c r="I49" s="67"/>
      <c r="J49" s="96"/>
      <c r="K49" s="67" t="s">
        <v>152</v>
      </c>
      <c r="L49" s="96"/>
      <c r="M49" s="67"/>
      <c r="N49" s="96"/>
      <c r="O49" s="67"/>
      <c r="P49" s="68"/>
      <c r="Q49" s="161" t="s">
        <v>5085</v>
      </c>
      <c r="R49" s="167" t="s">
        <v>5086</v>
      </c>
      <c r="S49" s="164" t="s">
        <v>5087</v>
      </c>
      <c r="T49" s="168" t="s">
        <v>5088</v>
      </c>
      <c r="U49" s="67"/>
    </row>
    <row r="50" spans="2:21" ht="14.25">
      <c r="B50" s="66">
        <v>12</v>
      </c>
      <c r="C50" s="67" t="s">
        <v>4845</v>
      </c>
      <c r="D50" s="96" t="s">
        <v>5025</v>
      </c>
      <c r="E50" s="160" t="s">
        <v>5089</v>
      </c>
      <c r="F50" s="96" t="s">
        <v>5090</v>
      </c>
      <c r="G50" s="67" t="s">
        <v>5091</v>
      </c>
      <c r="H50" s="73"/>
      <c r="I50" s="72"/>
      <c r="J50" s="73"/>
      <c r="K50" s="67" t="s">
        <v>152</v>
      </c>
      <c r="L50" s="73"/>
      <c r="M50" s="72"/>
      <c r="N50" s="73"/>
      <c r="O50" s="72"/>
      <c r="P50" s="169"/>
      <c r="Q50" s="161" t="s">
        <v>5092</v>
      </c>
      <c r="R50" s="163"/>
      <c r="S50" s="164"/>
      <c r="T50" s="168" t="s">
        <v>5093</v>
      </c>
      <c r="U50" s="67"/>
    </row>
    <row r="51" spans="2:21" ht="14.25">
      <c r="B51" s="66">
        <v>13</v>
      </c>
      <c r="C51" s="67" t="s">
        <v>4845</v>
      </c>
      <c r="D51" s="96" t="s">
        <v>5025</v>
      </c>
      <c r="E51" s="160" t="s">
        <v>5094</v>
      </c>
      <c r="F51" s="96" t="s">
        <v>5095</v>
      </c>
      <c r="G51" s="67" t="s">
        <v>5096</v>
      </c>
      <c r="H51" s="73"/>
      <c r="I51" s="72"/>
      <c r="J51" s="73"/>
      <c r="K51" s="67" t="s">
        <v>152</v>
      </c>
      <c r="L51" s="73"/>
      <c r="M51" s="72"/>
      <c r="N51" s="73"/>
      <c r="O51" s="72"/>
      <c r="P51" s="169"/>
      <c r="Q51" s="161" t="s">
        <v>5097</v>
      </c>
      <c r="R51" s="167" t="s">
        <v>5098</v>
      </c>
      <c r="S51" s="164"/>
      <c r="T51" s="168" t="s">
        <v>5099</v>
      </c>
      <c r="U51" s="67"/>
    </row>
    <row r="52" spans="2:21" ht="14.25">
      <c r="B52" s="66">
        <v>14</v>
      </c>
      <c r="C52" s="67" t="s">
        <v>4845</v>
      </c>
      <c r="D52" s="96" t="s">
        <v>5025</v>
      </c>
      <c r="E52" s="160" t="s">
        <v>5100</v>
      </c>
      <c r="F52" s="96"/>
      <c r="G52" s="67" t="s">
        <v>5101</v>
      </c>
      <c r="H52" s="73"/>
      <c r="I52" s="72"/>
      <c r="J52" s="73"/>
      <c r="K52" s="67" t="s">
        <v>152</v>
      </c>
      <c r="L52" s="73"/>
      <c r="M52" s="72"/>
      <c r="N52" s="73"/>
      <c r="O52" s="72"/>
      <c r="P52" s="169"/>
      <c r="Q52" s="161" t="s">
        <v>5102</v>
      </c>
      <c r="R52" s="167" t="s">
        <v>5103</v>
      </c>
      <c r="S52" s="164"/>
      <c r="T52" s="168" t="s">
        <v>5104</v>
      </c>
      <c r="U52" s="67"/>
    </row>
    <row r="53" spans="2:21" ht="14.25">
      <c r="B53" s="66">
        <v>15</v>
      </c>
      <c r="C53" s="67" t="s">
        <v>4845</v>
      </c>
      <c r="D53" s="96" t="s">
        <v>5025</v>
      </c>
      <c r="E53" s="160" t="s">
        <v>5105</v>
      </c>
      <c r="F53" s="96" t="s">
        <v>5106</v>
      </c>
      <c r="G53" s="67" t="s">
        <v>5107</v>
      </c>
      <c r="H53" s="73"/>
      <c r="I53" s="72"/>
      <c r="J53" s="73"/>
      <c r="K53" s="67" t="s">
        <v>152</v>
      </c>
      <c r="L53" s="73"/>
      <c r="M53" s="72"/>
      <c r="N53" s="73"/>
      <c r="O53" s="67"/>
      <c r="P53" s="68"/>
      <c r="Q53" s="161" t="s">
        <v>5108</v>
      </c>
      <c r="R53" s="167" t="s">
        <v>5109</v>
      </c>
      <c r="S53" s="164"/>
      <c r="T53" s="168" t="s">
        <v>5110</v>
      </c>
      <c r="U53" s="67"/>
    </row>
    <row r="54" spans="2:21" ht="14.25">
      <c r="B54" s="66">
        <v>16</v>
      </c>
      <c r="C54" s="67" t="s">
        <v>4845</v>
      </c>
      <c r="D54" s="96" t="s">
        <v>5025</v>
      </c>
      <c r="E54" s="160" t="s">
        <v>5111</v>
      </c>
      <c r="F54" s="96" t="s">
        <v>5112</v>
      </c>
      <c r="G54" s="67" t="s">
        <v>5113</v>
      </c>
      <c r="H54" s="73"/>
      <c r="I54" s="72"/>
      <c r="J54" s="73"/>
      <c r="K54" s="67" t="s">
        <v>152</v>
      </c>
      <c r="L54" s="73"/>
      <c r="M54" s="72"/>
      <c r="N54" s="73"/>
      <c r="O54" s="72"/>
      <c r="P54" s="169"/>
      <c r="Q54" s="161" t="s">
        <v>5114</v>
      </c>
      <c r="R54" s="167" t="s">
        <v>5115</v>
      </c>
      <c r="S54" s="164" t="s">
        <v>5116</v>
      </c>
      <c r="T54" s="168" t="s">
        <v>5117</v>
      </c>
      <c r="U54" s="67"/>
    </row>
    <row r="55" spans="2:21" ht="25.5">
      <c r="B55" s="66">
        <v>17</v>
      </c>
      <c r="C55" s="67" t="s">
        <v>4845</v>
      </c>
      <c r="D55" s="96" t="s">
        <v>5025</v>
      </c>
      <c r="E55" s="160" t="s">
        <v>5118</v>
      </c>
      <c r="F55" s="96" t="s">
        <v>5119</v>
      </c>
      <c r="G55" s="67" t="s">
        <v>5120</v>
      </c>
      <c r="H55" s="73"/>
      <c r="I55" s="72"/>
      <c r="J55" s="73"/>
      <c r="K55" s="67" t="s">
        <v>152</v>
      </c>
      <c r="L55" s="73"/>
      <c r="M55" s="72"/>
      <c r="N55" s="73"/>
      <c r="O55" s="72"/>
      <c r="P55" s="169"/>
      <c r="Q55" s="161" t="s">
        <v>5121</v>
      </c>
      <c r="R55" s="167"/>
      <c r="S55" s="164"/>
      <c r="T55" s="168" t="s">
        <v>5122</v>
      </c>
      <c r="U55" s="67"/>
    </row>
    <row r="56" spans="2:21" ht="14.25">
      <c r="B56" s="66">
        <v>18</v>
      </c>
      <c r="C56" s="67" t="s">
        <v>4845</v>
      </c>
      <c r="D56" s="96" t="s">
        <v>5025</v>
      </c>
      <c r="E56" s="160" t="s">
        <v>5123</v>
      </c>
      <c r="F56" s="96" t="s">
        <v>5124</v>
      </c>
      <c r="G56" s="67"/>
      <c r="H56" s="73"/>
      <c r="I56" s="72"/>
      <c r="J56" s="73"/>
      <c r="K56" s="67" t="s">
        <v>152</v>
      </c>
      <c r="L56" s="73"/>
      <c r="M56" s="72"/>
      <c r="N56" s="73"/>
      <c r="O56" s="72"/>
      <c r="P56" s="169"/>
      <c r="Q56" s="161" t="s">
        <v>5125</v>
      </c>
      <c r="R56" s="167"/>
      <c r="S56" s="164"/>
      <c r="T56" s="168"/>
      <c r="U56" s="170"/>
    </row>
    <row r="57" spans="2:21" ht="14.25">
      <c r="B57" s="66">
        <v>19</v>
      </c>
      <c r="C57" s="67" t="s">
        <v>4845</v>
      </c>
      <c r="D57" s="96" t="s">
        <v>5025</v>
      </c>
      <c r="E57" s="160" t="s">
        <v>5126</v>
      </c>
      <c r="F57" s="96"/>
      <c r="G57" s="67" t="s">
        <v>5127</v>
      </c>
      <c r="H57" s="73"/>
      <c r="I57" s="72"/>
      <c r="J57" s="73"/>
      <c r="K57" s="67" t="s">
        <v>152</v>
      </c>
      <c r="L57" s="73"/>
      <c r="M57" s="72"/>
      <c r="N57" s="73"/>
      <c r="O57" s="72"/>
      <c r="P57" s="169"/>
      <c r="Q57" s="161" t="s">
        <v>5128</v>
      </c>
      <c r="R57" s="167" t="s">
        <v>5129</v>
      </c>
      <c r="S57" s="164"/>
      <c r="T57" s="168" t="s">
        <v>5130</v>
      </c>
      <c r="U57" s="67"/>
    </row>
    <row r="58" spans="2:21" ht="14.25">
      <c r="B58" s="66">
        <v>20</v>
      </c>
      <c r="C58" s="67" t="s">
        <v>4845</v>
      </c>
      <c r="D58" s="96" t="s">
        <v>5025</v>
      </c>
      <c r="E58" s="160" t="s">
        <v>5131</v>
      </c>
      <c r="F58" s="96"/>
      <c r="G58" s="67" t="s">
        <v>5132</v>
      </c>
      <c r="H58" s="73"/>
      <c r="I58" s="72"/>
      <c r="J58" s="73"/>
      <c r="K58" s="67" t="s">
        <v>152</v>
      </c>
      <c r="L58" s="73"/>
      <c r="M58" s="72"/>
      <c r="N58" s="73"/>
      <c r="O58" s="72"/>
      <c r="P58" s="169"/>
      <c r="Q58" s="161" t="s">
        <v>5133</v>
      </c>
      <c r="R58" s="167" t="s">
        <v>5134</v>
      </c>
      <c r="S58" s="164"/>
      <c r="T58" s="168" t="s">
        <v>5135</v>
      </c>
      <c r="U58" s="67"/>
    </row>
    <row r="59" spans="2:21" ht="25.5">
      <c r="B59" s="66">
        <v>21</v>
      </c>
      <c r="C59" s="67" t="s">
        <v>4845</v>
      </c>
      <c r="D59" s="96" t="s">
        <v>5025</v>
      </c>
      <c r="E59" s="171" t="s">
        <v>5136</v>
      </c>
      <c r="F59" s="96" t="s">
        <v>5137</v>
      </c>
      <c r="G59" s="67" t="s">
        <v>5138</v>
      </c>
      <c r="H59" s="172"/>
      <c r="I59" s="164"/>
      <c r="J59" s="172"/>
      <c r="K59" s="67" t="s">
        <v>152</v>
      </c>
      <c r="L59" s="172"/>
      <c r="M59" s="164"/>
      <c r="N59" s="172"/>
      <c r="O59" s="164"/>
      <c r="P59" s="173"/>
      <c r="Q59" s="161"/>
      <c r="R59" s="167" t="s">
        <v>5139</v>
      </c>
      <c r="S59" s="164" t="s">
        <v>5140</v>
      </c>
      <c r="T59" s="168" t="s">
        <v>5141</v>
      </c>
      <c r="U59" s="67"/>
    </row>
    <row r="60" spans="2:21" ht="25.5">
      <c r="B60" s="66">
        <v>22</v>
      </c>
      <c r="C60" s="67" t="s">
        <v>4845</v>
      </c>
      <c r="D60" s="96" t="s">
        <v>5025</v>
      </c>
      <c r="E60" s="171" t="s">
        <v>5142</v>
      </c>
      <c r="F60" s="96" t="s">
        <v>5143</v>
      </c>
      <c r="G60" s="67" t="s">
        <v>5144</v>
      </c>
      <c r="H60" s="172"/>
      <c r="I60" s="164"/>
      <c r="J60" s="172"/>
      <c r="K60" s="67" t="s">
        <v>152</v>
      </c>
      <c r="L60" s="172"/>
      <c r="M60" s="164"/>
      <c r="N60" s="172"/>
      <c r="O60" s="164"/>
      <c r="P60" s="173"/>
      <c r="Q60" s="161" t="s">
        <v>5145</v>
      </c>
      <c r="R60" s="167" t="s">
        <v>5146</v>
      </c>
      <c r="S60" s="164"/>
      <c r="T60" s="168" t="s">
        <v>5147</v>
      </c>
      <c r="U60" s="67"/>
    </row>
    <row r="61" spans="2:21" ht="14.25">
      <c r="B61" s="66">
        <v>23</v>
      </c>
      <c r="C61" s="67" t="s">
        <v>4845</v>
      </c>
      <c r="D61" s="96" t="s">
        <v>5025</v>
      </c>
      <c r="E61" s="160" t="s">
        <v>5148</v>
      </c>
      <c r="F61" s="96" t="s">
        <v>5149</v>
      </c>
      <c r="G61" s="67"/>
      <c r="H61" s="73"/>
      <c r="I61" s="72"/>
      <c r="J61" s="73"/>
      <c r="K61" s="67" t="s">
        <v>152</v>
      </c>
      <c r="L61" s="73"/>
      <c r="M61" s="72"/>
      <c r="N61" s="73"/>
      <c r="O61" s="72"/>
      <c r="P61" s="169"/>
      <c r="Q61" s="161" t="s">
        <v>5150</v>
      </c>
      <c r="R61" s="167"/>
      <c r="S61" s="164"/>
      <c r="T61" s="168" t="s">
        <v>5151</v>
      </c>
      <c r="U61" s="67"/>
    </row>
    <row r="62" spans="2:21" ht="14.25">
      <c r="B62" s="66">
        <v>24</v>
      </c>
      <c r="C62" s="67" t="s">
        <v>4845</v>
      </c>
      <c r="D62" s="96" t="s">
        <v>5025</v>
      </c>
      <c r="E62" s="160" t="s">
        <v>5152</v>
      </c>
      <c r="F62" s="96" t="s">
        <v>5153</v>
      </c>
      <c r="G62" s="67" t="s">
        <v>5154</v>
      </c>
      <c r="H62" s="172"/>
      <c r="I62" s="164"/>
      <c r="J62" s="172"/>
      <c r="K62" s="67" t="s">
        <v>152</v>
      </c>
      <c r="L62" s="172"/>
      <c r="M62" s="164"/>
      <c r="N62" s="172"/>
      <c r="O62" s="164"/>
      <c r="P62" s="173"/>
      <c r="Q62" s="161" t="s">
        <v>5155</v>
      </c>
      <c r="R62" s="163" t="s">
        <v>5156</v>
      </c>
      <c r="S62" s="164"/>
      <c r="T62" s="168" t="s">
        <v>5157</v>
      </c>
      <c r="U62" s="67"/>
    </row>
    <row r="63" spans="2:21" ht="14.25">
      <c r="B63" s="66">
        <v>25</v>
      </c>
      <c r="C63" s="67" t="s">
        <v>4845</v>
      </c>
      <c r="D63" s="96" t="s">
        <v>5025</v>
      </c>
      <c r="E63" s="171" t="s">
        <v>5158</v>
      </c>
      <c r="F63" s="96"/>
      <c r="G63" s="67" t="s">
        <v>5159</v>
      </c>
      <c r="H63" s="172"/>
      <c r="I63" s="164"/>
      <c r="J63" s="172"/>
      <c r="K63" s="67" t="s">
        <v>152</v>
      </c>
      <c r="L63" s="172"/>
      <c r="M63" s="164"/>
      <c r="N63" s="172"/>
      <c r="O63" s="164"/>
      <c r="P63" s="173"/>
      <c r="Q63" s="161" t="s">
        <v>5160</v>
      </c>
      <c r="R63" s="163" t="s">
        <v>5161</v>
      </c>
      <c r="S63" s="164"/>
      <c r="T63" s="168"/>
      <c r="U63" s="67"/>
    </row>
    <row r="64" spans="2:21" ht="14.25">
      <c r="B64" s="66">
        <v>26</v>
      </c>
      <c r="C64" s="67" t="s">
        <v>4845</v>
      </c>
      <c r="D64" s="96" t="s">
        <v>5025</v>
      </c>
      <c r="E64" s="171" t="s">
        <v>5162</v>
      </c>
      <c r="F64" s="96"/>
      <c r="G64" s="166" t="s">
        <v>5163</v>
      </c>
      <c r="H64" s="172"/>
      <c r="I64" s="164"/>
      <c r="J64" s="172"/>
      <c r="K64" s="67" t="s">
        <v>152</v>
      </c>
      <c r="L64" s="172"/>
      <c r="M64" s="164"/>
      <c r="N64" s="172"/>
      <c r="O64" s="164"/>
      <c r="P64" s="173"/>
      <c r="Q64" s="161" t="s">
        <v>5164</v>
      </c>
      <c r="R64" s="163" t="s">
        <v>5165</v>
      </c>
      <c r="S64" s="164"/>
      <c r="T64" s="168" t="s">
        <v>5166</v>
      </c>
      <c r="U64" s="67"/>
    </row>
    <row r="65" spans="2:21" ht="25.5">
      <c r="B65" s="66">
        <v>27</v>
      </c>
      <c r="C65" s="67" t="s">
        <v>4845</v>
      </c>
      <c r="D65" s="96" t="s">
        <v>5025</v>
      </c>
      <c r="E65" s="171" t="s">
        <v>5167</v>
      </c>
      <c r="F65" s="96"/>
      <c r="G65" s="166"/>
      <c r="H65" s="172"/>
      <c r="I65" s="164"/>
      <c r="J65" s="172"/>
      <c r="K65" s="67" t="s">
        <v>152</v>
      </c>
      <c r="L65" s="172"/>
      <c r="M65" s="164"/>
      <c r="N65" s="172"/>
      <c r="O65" s="164"/>
      <c r="P65" s="173"/>
      <c r="Q65" s="161" t="s">
        <v>5168</v>
      </c>
      <c r="R65" s="163" t="s">
        <v>5169</v>
      </c>
      <c r="S65" s="164"/>
      <c r="T65" s="168" t="s">
        <v>5170</v>
      </c>
      <c r="U65" s="67"/>
    </row>
    <row r="66" spans="2:21" ht="25.5">
      <c r="B66" s="66">
        <v>28</v>
      </c>
      <c r="C66" s="67" t="s">
        <v>4845</v>
      </c>
      <c r="D66" s="96" t="s">
        <v>5025</v>
      </c>
      <c r="E66" s="171" t="s">
        <v>5171</v>
      </c>
      <c r="F66" s="96"/>
      <c r="G66" s="166"/>
      <c r="H66" s="172"/>
      <c r="I66" s="164"/>
      <c r="J66" s="172"/>
      <c r="K66" s="67" t="s">
        <v>152</v>
      </c>
      <c r="L66" s="172"/>
      <c r="M66" s="164"/>
      <c r="N66" s="172"/>
      <c r="O66" s="164"/>
      <c r="P66" s="173"/>
      <c r="Q66" s="161" t="s">
        <v>5172</v>
      </c>
      <c r="R66" s="163" t="s">
        <v>5173</v>
      </c>
      <c r="S66" s="164"/>
      <c r="T66" s="168" t="s">
        <v>5174</v>
      </c>
      <c r="U66" s="67"/>
    </row>
    <row r="67" spans="2:21" ht="25.5">
      <c r="B67" s="66">
        <v>29</v>
      </c>
      <c r="C67" s="67" t="s">
        <v>4845</v>
      </c>
      <c r="D67" s="96" t="s">
        <v>5025</v>
      </c>
      <c r="E67" s="171" t="s">
        <v>5175</v>
      </c>
      <c r="F67" s="96" t="s">
        <v>5176</v>
      </c>
      <c r="G67" s="166"/>
      <c r="H67" s="172"/>
      <c r="I67" s="164"/>
      <c r="J67" s="172"/>
      <c r="K67" s="67" t="s">
        <v>152</v>
      </c>
      <c r="L67" s="172"/>
      <c r="M67" s="164"/>
      <c r="N67" s="172"/>
      <c r="O67" s="164"/>
      <c r="P67" s="173"/>
      <c r="Q67" s="161" t="s">
        <v>5177</v>
      </c>
      <c r="R67" s="163" t="s">
        <v>5178</v>
      </c>
      <c r="S67" s="164"/>
      <c r="T67" s="168" t="s">
        <v>5179</v>
      </c>
      <c r="U67" s="67"/>
    </row>
    <row r="68" spans="2:21" ht="14.25">
      <c r="B68" s="66">
        <v>30</v>
      </c>
      <c r="C68" s="67" t="s">
        <v>4845</v>
      </c>
      <c r="D68" s="96" t="s">
        <v>5025</v>
      </c>
      <c r="E68" s="171" t="s">
        <v>5180</v>
      </c>
      <c r="F68" s="96" t="s">
        <v>5181</v>
      </c>
      <c r="G68" s="166"/>
      <c r="H68" s="172"/>
      <c r="I68" s="164"/>
      <c r="J68" s="172"/>
      <c r="K68" s="67" t="s">
        <v>152</v>
      </c>
      <c r="L68" s="172"/>
      <c r="M68" s="164"/>
      <c r="N68" s="172"/>
      <c r="O68" s="164"/>
      <c r="P68" s="173"/>
      <c r="Q68" s="161" t="s">
        <v>5182</v>
      </c>
      <c r="R68" s="163" t="s">
        <v>5183</v>
      </c>
      <c r="S68" s="164"/>
      <c r="T68" s="168" t="s">
        <v>5122</v>
      </c>
      <c r="U68" s="67"/>
    </row>
    <row r="69" spans="2:21" ht="25.5">
      <c r="B69" s="66">
        <v>31</v>
      </c>
      <c r="C69" s="67" t="s">
        <v>4845</v>
      </c>
      <c r="D69" s="96" t="s">
        <v>5025</v>
      </c>
      <c r="E69" s="171" t="s">
        <v>5184</v>
      </c>
      <c r="F69" s="96"/>
      <c r="G69" s="166"/>
      <c r="H69" s="172"/>
      <c r="I69" s="164"/>
      <c r="J69" s="172"/>
      <c r="K69" s="67" t="s">
        <v>152</v>
      </c>
      <c r="L69" s="172"/>
      <c r="M69" s="164"/>
      <c r="N69" s="172"/>
      <c r="O69" s="164"/>
      <c r="P69" s="173"/>
      <c r="Q69" s="161" t="s">
        <v>5185</v>
      </c>
      <c r="R69" s="163" t="s">
        <v>5186</v>
      </c>
      <c r="S69" s="164"/>
      <c r="T69" s="168" t="s">
        <v>5187</v>
      </c>
      <c r="U69" s="67"/>
    </row>
    <row r="70" spans="2:21" ht="14.25">
      <c r="B70" s="66">
        <v>32</v>
      </c>
      <c r="C70" s="67" t="s">
        <v>4845</v>
      </c>
      <c r="D70" s="96" t="s">
        <v>5025</v>
      </c>
      <c r="E70" s="160" t="s">
        <v>5188</v>
      </c>
      <c r="F70" s="96"/>
      <c r="G70" s="166" t="s">
        <v>5189</v>
      </c>
      <c r="H70" s="73"/>
      <c r="I70" s="72"/>
      <c r="J70" s="73"/>
      <c r="K70" s="67" t="s">
        <v>152</v>
      </c>
      <c r="L70" s="73"/>
      <c r="M70" s="72"/>
      <c r="N70" s="73"/>
      <c r="O70" s="72"/>
      <c r="P70" s="169"/>
      <c r="Q70" s="161" t="s">
        <v>5190</v>
      </c>
      <c r="R70" s="163"/>
      <c r="S70" s="164"/>
      <c r="T70" s="168" t="s">
        <v>5191</v>
      </c>
      <c r="U70" s="67"/>
    </row>
    <row r="71" spans="2:21" ht="25.5">
      <c r="B71" s="66">
        <v>33</v>
      </c>
      <c r="C71" s="67" t="s">
        <v>4845</v>
      </c>
      <c r="D71" s="96" t="s">
        <v>5025</v>
      </c>
      <c r="E71" s="160" t="s">
        <v>5192</v>
      </c>
      <c r="F71" s="96" t="s">
        <v>5193</v>
      </c>
      <c r="G71" s="166" t="s">
        <v>5144</v>
      </c>
      <c r="H71" s="73"/>
      <c r="I71" s="72"/>
      <c r="J71" s="73"/>
      <c r="K71" s="67" t="s">
        <v>152</v>
      </c>
      <c r="L71" s="73"/>
      <c r="M71" s="72"/>
      <c r="N71" s="73"/>
      <c r="O71" s="72"/>
      <c r="P71" s="169"/>
      <c r="Q71" s="161" t="s">
        <v>5194</v>
      </c>
      <c r="R71" s="167" t="s">
        <v>5195</v>
      </c>
      <c r="S71" s="164"/>
      <c r="T71" s="168" t="s">
        <v>5196</v>
      </c>
      <c r="U71" s="67"/>
    </row>
    <row r="72" spans="2:21" ht="25.5">
      <c r="B72" s="66">
        <v>34</v>
      </c>
      <c r="C72" s="67" t="s">
        <v>4845</v>
      </c>
      <c r="D72" s="96" t="s">
        <v>5025</v>
      </c>
      <c r="E72" s="160" t="s">
        <v>5197</v>
      </c>
      <c r="F72" s="96" t="s">
        <v>5198</v>
      </c>
      <c r="G72" s="166" t="s">
        <v>5199</v>
      </c>
      <c r="H72" s="73"/>
      <c r="I72" s="72"/>
      <c r="J72" s="73"/>
      <c r="K72" s="67" t="s">
        <v>152</v>
      </c>
      <c r="L72" s="73"/>
      <c r="M72" s="72"/>
      <c r="N72" s="73"/>
      <c r="O72" s="72"/>
      <c r="P72" s="169"/>
      <c r="Q72" s="161" t="s">
        <v>5200</v>
      </c>
      <c r="R72" s="167" t="s">
        <v>5201</v>
      </c>
      <c r="S72" s="164"/>
      <c r="T72" s="168" t="s">
        <v>5202</v>
      </c>
      <c r="U72" s="67"/>
    </row>
    <row r="73" spans="2:21" ht="25.5">
      <c r="B73" s="66">
        <v>35</v>
      </c>
      <c r="C73" s="67" t="s">
        <v>4845</v>
      </c>
      <c r="D73" s="96" t="s">
        <v>5025</v>
      </c>
      <c r="E73" s="160" t="s">
        <v>5203</v>
      </c>
      <c r="F73" s="96" t="s">
        <v>5204</v>
      </c>
      <c r="G73" s="67" t="s">
        <v>5205</v>
      </c>
      <c r="H73" s="73"/>
      <c r="I73" s="72"/>
      <c r="J73" s="73"/>
      <c r="K73" s="67" t="s">
        <v>152</v>
      </c>
      <c r="L73" s="73"/>
      <c r="M73" s="72"/>
      <c r="N73" s="73"/>
      <c r="O73" s="72"/>
      <c r="P73" s="169"/>
      <c r="Q73" s="161" t="s">
        <v>5206</v>
      </c>
      <c r="R73" s="167" t="s">
        <v>5207</v>
      </c>
      <c r="S73" s="164"/>
      <c r="T73" s="168" t="s">
        <v>5208</v>
      </c>
      <c r="U73" s="67"/>
    </row>
    <row r="74" spans="2:21" ht="38.25">
      <c r="B74" s="66">
        <v>36</v>
      </c>
      <c r="C74" s="67" t="s">
        <v>4845</v>
      </c>
      <c r="D74" s="96" t="s">
        <v>5025</v>
      </c>
      <c r="E74" s="160" t="s">
        <v>5209</v>
      </c>
      <c r="F74" s="96" t="s">
        <v>5210</v>
      </c>
      <c r="G74" s="67" t="s">
        <v>5211</v>
      </c>
      <c r="H74" s="73"/>
      <c r="I74" s="72"/>
      <c r="J74" s="73"/>
      <c r="K74" s="67" t="s">
        <v>152</v>
      </c>
      <c r="L74" s="73"/>
      <c r="M74" s="72"/>
      <c r="N74" s="73"/>
      <c r="O74" s="72"/>
      <c r="P74" s="169"/>
      <c r="Q74" s="161" t="s">
        <v>5212</v>
      </c>
      <c r="R74" s="167" t="s">
        <v>5213</v>
      </c>
      <c r="S74" s="164"/>
      <c r="T74" s="168" t="s">
        <v>5214</v>
      </c>
      <c r="U74" s="67"/>
    </row>
    <row r="75" spans="2:21" ht="25.5">
      <c r="B75" s="66">
        <v>37</v>
      </c>
      <c r="C75" s="67" t="s">
        <v>4845</v>
      </c>
      <c r="D75" s="96" t="s">
        <v>5025</v>
      </c>
      <c r="E75" s="160" t="s">
        <v>5215</v>
      </c>
      <c r="F75" s="96" t="s">
        <v>5216</v>
      </c>
      <c r="G75" s="67" t="s">
        <v>5217</v>
      </c>
      <c r="H75" s="73"/>
      <c r="I75" s="72"/>
      <c r="J75" s="73"/>
      <c r="K75" s="67" t="s">
        <v>152</v>
      </c>
      <c r="L75" s="73"/>
      <c r="M75" s="72"/>
      <c r="N75" s="73"/>
      <c r="O75" s="72"/>
      <c r="P75" s="169"/>
      <c r="Q75" s="161" t="s">
        <v>5218</v>
      </c>
      <c r="R75" s="167" t="s">
        <v>5219</v>
      </c>
      <c r="S75" s="164"/>
      <c r="T75" s="168" t="s">
        <v>5220</v>
      </c>
      <c r="U75" s="67"/>
    </row>
    <row r="76" spans="2:21" ht="14.25">
      <c r="B76" s="66">
        <v>38</v>
      </c>
      <c r="C76" s="67" t="s">
        <v>4845</v>
      </c>
      <c r="D76" s="96" t="s">
        <v>5025</v>
      </c>
      <c r="E76" s="160" t="s">
        <v>5221</v>
      </c>
      <c r="F76" s="96" t="s">
        <v>5222</v>
      </c>
      <c r="G76" s="174" t="s">
        <v>5223</v>
      </c>
      <c r="H76" s="73"/>
      <c r="I76" s="72"/>
      <c r="J76" s="73"/>
      <c r="K76" s="67" t="s">
        <v>152</v>
      </c>
      <c r="L76" s="73"/>
      <c r="M76" s="72"/>
      <c r="N76" s="73"/>
      <c r="O76" s="72"/>
      <c r="P76" s="169"/>
      <c r="Q76" s="161" t="s">
        <v>5224</v>
      </c>
      <c r="R76" s="167" t="s">
        <v>5219</v>
      </c>
      <c r="S76" s="164"/>
      <c r="T76" s="168" t="s">
        <v>5225</v>
      </c>
      <c r="U76" s="67"/>
    </row>
    <row r="77" spans="2:21" ht="14.25">
      <c r="B77" s="66">
        <v>39</v>
      </c>
      <c r="C77" s="67" t="s">
        <v>4845</v>
      </c>
      <c r="D77" s="96" t="s">
        <v>5025</v>
      </c>
      <c r="E77" s="160" t="s">
        <v>5226</v>
      </c>
      <c r="F77" s="96" t="s">
        <v>5227</v>
      </c>
      <c r="G77" s="174" t="s">
        <v>5228</v>
      </c>
      <c r="H77" s="73"/>
      <c r="I77" s="72"/>
      <c r="J77" s="73"/>
      <c r="K77" s="67" t="s">
        <v>152</v>
      </c>
      <c r="L77" s="73"/>
      <c r="M77" s="72"/>
      <c r="N77" s="73"/>
      <c r="O77" s="72"/>
      <c r="P77" s="169"/>
      <c r="Q77" s="161" t="s">
        <v>5229</v>
      </c>
      <c r="R77" s="167" t="s">
        <v>5219</v>
      </c>
      <c r="S77" s="164"/>
      <c r="T77" s="168" t="s">
        <v>5230</v>
      </c>
      <c r="U77" s="67"/>
    </row>
    <row r="78" spans="2:21" ht="25.5">
      <c r="B78" s="66">
        <v>40</v>
      </c>
      <c r="C78" s="67" t="s">
        <v>4845</v>
      </c>
      <c r="D78" s="96" t="s">
        <v>5025</v>
      </c>
      <c r="E78" s="160" t="s">
        <v>5231</v>
      </c>
      <c r="F78" s="96" t="s">
        <v>5232</v>
      </c>
      <c r="G78" s="174" t="s">
        <v>5233</v>
      </c>
      <c r="H78" s="73"/>
      <c r="I78" s="72"/>
      <c r="J78" s="73"/>
      <c r="K78" s="67" t="s">
        <v>152</v>
      </c>
      <c r="L78" s="73"/>
      <c r="M78" s="72"/>
      <c r="N78" s="73"/>
      <c r="O78" s="72"/>
      <c r="P78" s="169"/>
      <c r="Q78" s="161" t="s">
        <v>5234</v>
      </c>
      <c r="R78" s="167" t="s">
        <v>5219</v>
      </c>
      <c r="S78" s="164"/>
      <c r="T78" s="168" t="s">
        <v>5235</v>
      </c>
      <c r="U78" s="67"/>
    </row>
    <row r="79" spans="2:21" ht="25.5">
      <c r="B79" s="66">
        <v>41</v>
      </c>
      <c r="C79" s="67" t="s">
        <v>4845</v>
      </c>
      <c r="D79" s="96" t="s">
        <v>5025</v>
      </c>
      <c r="E79" s="160" t="s">
        <v>5236</v>
      </c>
      <c r="F79" s="96" t="s">
        <v>5237</v>
      </c>
      <c r="G79" s="174" t="s">
        <v>5238</v>
      </c>
      <c r="H79" s="73"/>
      <c r="I79" s="72"/>
      <c r="J79" s="73"/>
      <c r="K79" s="67" t="s">
        <v>152</v>
      </c>
      <c r="L79" s="73"/>
      <c r="M79" s="72"/>
      <c r="N79" s="73"/>
      <c r="O79" s="72"/>
      <c r="P79" s="169"/>
      <c r="Q79" s="161" t="s">
        <v>5239</v>
      </c>
      <c r="R79" s="167" t="s">
        <v>5219</v>
      </c>
      <c r="S79" s="164"/>
      <c r="T79" s="168" t="s">
        <v>5240</v>
      </c>
      <c r="U79" s="67"/>
    </row>
    <row r="80" spans="2:21" ht="14.25">
      <c r="B80" s="66">
        <v>42</v>
      </c>
      <c r="C80" s="67" t="s">
        <v>4845</v>
      </c>
      <c r="D80" s="96" t="s">
        <v>5025</v>
      </c>
      <c r="E80" s="160" t="s">
        <v>5241</v>
      </c>
      <c r="F80" s="96" t="s">
        <v>5242</v>
      </c>
      <c r="G80" s="174" t="s">
        <v>5243</v>
      </c>
      <c r="H80" s="73"/>
      <c r="I80" s="72"/>
      <c r="J80" s="73"/>
      <c r="K80" s="67" t="s">
        <v>152</v>
      </c>
      <c r="L80" s="73"/>
      <c r="M80" s="72"/>
      <c r="N80" s="73"/>
      <c r="O80" s="72"/>
      <c r="P80" s="169"/>
      <c r="Q80" s="161" t="s">
        <v>5244</v>
      </c>
      <c r="R80" s="167" t="s">
        <v>5219</v>
      </c>
      <c r="S80" s="164"/>
      <c r="T80" s="168" t="s">
        <v>5245</v>
      </c>
      <c r="U80" s="67"/>
    </row>
    <row r="81" spans="2:21" ht="14.25">
      <c r="B81" s="66">
        <v>43</v>
      </c>
      <c r="C81" s="67" t="s">
        <v>4845</v>
      </c>
      <c r="D81" s="96" t="s">
        <v>5025</v>
      </c>
      <c r="E81" s="160" t="s">
        <v>5246</v>
      </c>
      <c r="F81" s="96" t="s">
        <v>5247</v>
      </c>
      <c r="G81" s="174" t="s">
        <v>5248</v>
      </c>
      <c r="H81" s="73"/>
      <c r="I81" s="72"/>
      <c r="J81" s="73"/>
      <c r="K81" s="67" t="s">
        <v>152</v>
      </c>
      <c r="L81" s="73"/>
      <c r="M81" s="72"/>
      <c r="N81" s="73"/>
      <c r="O81" s="72"/>
      <c r="P81" s="169"/>
      <c r="Q81" s="161" t="s">
        <v>5249</v>
      </c>
      <c r="R81" s="167" t="s">
        <v>5219</v>
      </c>
      <c r="S81" s="164"/>
      <c r="T81" s="168" t="s">
        <v>5250</v>
      </c>
      <c r="U81" s="67"/>
    </row>
    <row r="82" spans="2:21" ht="14.25">
      <c r="B82" s="66">
        <v>44</v>
      </c>
      <c r="C82" s="67" t="s">
        <v>4845</v>
      </c>
      <c r="D82" s="96" t="s">
        <v>5025</v>
      </c>
      <c r="E82" s="160" t="s">
        <v>5251</v>
      </c>
      <c r="F82" s="96" t="s">
        <v>5252</v>
      </c>
      <c r="G82" s="174" t="s">
        <v>5253</v>
      </c>
      <c r="H82" s="73"/>
      <c r="I82" s="72"/>
      <c r="J82" s="73"/>
      <c r="K82" s="67" t="s">
        <v>152</v>
      </c>
      <c r="L82" s="73"/>
      <c r="M82" s="72"/>
      <c r="N82" s="73"/>
      <c r="O82" s="72"/>
      <c r="P82" s="169"/>
      <c r="Q82" s="161" t="s">
        <v>5254</v>
      </c>
      <c r="R82" s="167" t="s">
        <v>5219</v>
      </c>
      <c r="S82" s="164"/>
      <c r="T82" s="168" t="s">
        <v>5255</v>
      </c>
      <c r="U82" s="67"/>
    </row>
    <row r="83" spans="2:21" ht="14.25">
      <c r="B83" s="66">
        <v>45</v>
      </c>
      <c r="C83" s="67" t="s">
        <v>4845</v>
      </c>
      <c r="D83" s="96" t="s">
        <v>5025</v>
      </c>
      <c r="E83" s="160" t="s">
        <v>5256</v>
      </c>
      <c r="F83" s="96" t="s">
        <v>5257</v>
      </c>
      <c r="G83" s="174">
        <v>901476991</v>
      </c>
      <c r="H83" s="73"/>
      <c r="I83" s="72"/>
      <c r="J83" s="73"/>
      <c r="K83" s="72"/>
      <c r="L83" s="73"/>
      <c r="M83" s="72"/>
      <c r="N83" s="73"/>
      <c r="O83" s="72"/>
      <c r="P83" s="169"/>
      <c r="Q83" s="161" t="s">
        <v>5258</v>
      </c>
      <c r="R83" s="167" t="s">
        <v>5219</v>
      </c>
      <c r="S83" s="164"/>
      <c r="T83" s="168" t="s">
        <v>5259</v>
      </c>
      <c r="U83" s="67"/>
    </row>
    <row r="84" spans="2:21" ht="25.5">
      <c r="B84" s="66">
        <v>46</v>
      </c>
      <c r="C84" s="67" t="s">
        <v>4845</v>
      </c>
      <c r="D84" s="96" t="s">
        <v>5025</v>
      </c>
      <c r="E84" s="160" t="s">
        <v>5260</v>
      </c>
      <c r="F84" s="96" t="s">
        <v>5261</v>
      </c>
      <c r="G84" s="174" t="s">
        <v>5262</v>
      </c>
      <c r="H84" s="73"/>
      <c r="I84" s="72"/>
      <c r="J84" s="73"/>
      <c r="K84" s="72"/>
      <c r="L84" s="73"/>
      <c r="M84" s="72"/>
      <c r="N84" s="73"/>
      <c r="O84" s="72"/>
      <c r="P84" s="169"/>
      <c r="Q84" s="161" t="s">
        <v>5263</v>
      </c>
      <c r="R84" s="167" t="s">
        <v>5219</v>
      </c>
      <c r="S84" s="164"/>
      <c r="T84" s="168" t="s">
        <v>5264</v>
      </c>
      <c r="U84" s="67"/>
    </row>
    <row r="85" spans="2:21" ht="25.5">
      <c r="B85" s="66">
        <v>47</v>
      </c>
      <c r="C85" s="67" t="s">
        <v>4845</v>
      </c>
      <c r="D85" s="96" t="s">
        <v>5025</v>
      </c>
      <c r="E85" s="160" t="s">
        <v>5265</v>
      </c>
      <c r="F85" s="96" t="s">
        <v>5266</v>
      </c>
      <c r="G85" s="174" t="s">
        <v>5267</v>
      </c>
      <c r="H85" s="73"/>
      <c r="I85" s="72"/>
      <c r="J85" s="73"/>
      <c r="K85" s="72"/>
      <c r="L85" s="73"/>
      <c r="M85" s="72"/>
      <c r="N85" s="73"/>
      <c r="O85" s="72"/>
      <c r="P85" s="169"/>
      <c r="Q85" s="161" t="s">
        <v>5268</v>
      </c>
      <c r="R85" s="167" t="s">
        <v>5219</v>
      </c>
      <c r="S85" s="164"/>
      <c r="T85" s="168" t="s">
        <v>5269</v>
      </c>
      <c r="U85" s="67"/>
    </row>
    <row r="86" spans="2:21" ht="14.25">
      <c r="B86" s="66">
        <v>48</v>
      </c>
      <c r="C86" s="67" t="s">
        <v>4845</v>
      </c>
      <c r="D86" s="96" t="s">
        <v>5025</v>
      </c>
      <c r="E86" s="160" t="s">
        <v>5270</v>
      </c>
      <c r="F86" s="96" t="s">
        <v>5271</v>
      </c>
      <c r="G86" s="174" t="s">
        <v>5272</v>
      </c>
      <c r="H86" s="73"/>
      <c r="I86" s="72"/>
      <c r="J86" s="73"/>
      <c r="K86" s="72"/>
      <c r="L86" s="73"/>
      <c r="M86" s="72"/>
      <c r="N86" s="73"/>
      <c r="O86" s="72"/>
      <c r="P86" s="169"/>
      <c r="Q86" s="161" t="s">
        <v>5273</v>
      </c>
      <c r="R86" s="167" t="s">
        <v>5219</v>
      </c>
      <c r="S86" s="164"/>
      <c r="T86" s="168" t="s">
        <v>5274</v>
      </c>
      <c r="U86" s="67"/>
    </row>
    <row r="87" spans="2:21" ht="14.25">
      <c r="B87" s="66">
        <v>49</v>
      </c>
      <c r="C87" s="67" t="s">
        <v>4845</v>
      </c>
      <c r="D87" s="96" t="s">
        <v>5025</v>
      </c>
      <c r="E87" s="160" t="s">
        <v>5275</v>
      </c>
      <c r="F87" s="96" t="s">
        <v>5276</v>
      </c>
      <c r="G87" s="174" t="s">
        <v>5277</v>
      </c>
      <c r="H87" s="73"/>
      <c r="I87" s="72"/>
      <c r="J87" s="73"/>
      <c r="K87" s="72"/>
      <c r="L87" s="73"/>
      <c r="M87" s="72"/>
      <c r="N87" s="73"/>
      <c r="O87" s="72"/>
      <c r="P87" s="169"/>
      <c r="Q87" s="161" t="s">
        <v>5278</v>
      </c>
      <c r="R87" s="167" t="s">
        <v>5219</v>
      </c>
      <c r="S87" s="164"/>
      <c r="T87" s="168" t="s">
        <v>5279</v>
      </c>
      <c r="U87" s="67"/>
    </row>
    <row r="88" spans="2:21" ht="14.25">
      <c r="B88" s="66">
        <v>50</v>
      </c>
      <c r="C88" s="67" t="s">
        <v>4845</v>
      </c>
      <c r="D88" s="96" t="s">
        <v>5025</v>
      </c>
      <c r="E88" s="160" t="s">
        <v>5280</v>
      </c>
      <c r="F88" s="96" t="s">
        <v>5281</v>
      </c>
      <c r="G88" s="174" t="s">
        <v>5282</v>
      </c>
      <c r="H88" s="73"/>
      <c r="I88" s="72"/>
      <c r="J88" s="73"/>
      <c r="K88" s="72"/>
      <c r="L88" s="73"/>
      <c r="M88" s="72"/>
      <c r="N88" s="73"/>
      <c r="O88" s="72"/>
      <c r="P88" s="169"/>
      <c r="Q88" s="161" t="s">
        <v>5283</v>
      </c>
      <c r="R88" s="167" t="s">
        <v>5219</v>
      </c>
      <c r="S88" s="164"/>
      <c r="T88" s="168" t="s">
        <v>5284</v>
      </c>
      <c r="U88" s="67"/>
    </row>
    <row r="89" spans="2:21" ht="25.5">
      <c r="B89" s="66">
        <v>51</v>
      </c>
      <c r="C89" s="67" t="s">
        <v>4845</v>
      </c>
      <c r="D89" s="96" t="s">
        <v>5025</v>
      </c>
      <c r="E89" s="160" t="s">
        <v>5285</v>
      </c>
      <c r="F89" s="96"/>
      <c r="G89" s="174" t="s">
        <v>5286</v>
      </c>
      <c r="H89" s="73"/>
      <c r="I89" s="72"/>
      <c r="J89" s="73"/>
      <c r="K89" s="72"/>
      <c r="L89" s="73"/>
      <c r="M89" s="72"/>
      <c r="N89" s="73"/>
      <c r="O89" s="72"/>
      <c r="P89" s="169"/>
      <c r="Q89" s="161" t="s">
        <v>5287</v>
      </c>
      <c r="R89" s="167" t="s">
        <v>5219</v>
      </c>
      <c r="S89" s="164"/>
      <c r="T89" s="168" t="s">
        <v>5288</v>
      </c>
      <c r="U89" s="67"/>
    </row>
    <row r="90" spans="2:21" ht="14.25">
      <c r="B90" s="66">
        <v>52</v>
      </c>
      <c r="C90" s="67" t="s">
        <v>4845</v>
      </c>
      <c r="D90" s="96" t="s">
        <v>5025</v>
      </c>
      <c r="E90" s="160" t="s">
        <v>5289</v>
      </c>
      <c r="F90" s="96" t="s">
        <v>5290</v>
      </c>
      <c r="G90" s="67" t="s">
        <v>5291</v>
      </c>
      <c r="H90" s="73"/>
      <c r="I90" s="72"/>
      <c r="J90" s="73"/>
      <c r="K90" s="72"/>
      <c r="L90" s="73"/>
      <c r="M90" s="72"/>
      <c r="N90" s="73"/>
      <c r="O90" s="72"/>
      <c r="P90" s="169"/>
      <c r="Q90" s="161" t="s">
        <v>5292</v>
      </c>
      <c r="R90" s="167" t="s">
        <v>5293</v>
      </c>
      <c r="S90" s="164"/>
      <c r="T90" s="168" t="s">
        <v>5294</v>
      </c>
      <c r="U90" s="67"/>
    </row>
    <row r="91" spans="2:21" ht="14.25">
      <c r="B91" s="66">
        <v>53</v>
      </c>
      <c r="C91" s="67" t="s">
        <v>4845</v>
      </c>
      <c r="D91" s="96" t="s">
        <v>5025</v>
      </c>
      <c r="E91" s="160" t="s">
        <v>5295</v>
      </c>
      <c r="F91" s="96" t="s">
        <v>5296</v>
      </c>
      <c r="G91" s="67">
        <v>901757259</v>
      </c>
      <c r="H91" s="73"/>
      <c r="I91" s="72"/>
      <c r="J91" s="73"/>
      <c r="K91" s="72"/>
      <c r="L91" s="73"/>
      <c r="M91" s="72"/>
      <c r="N91" s="73"/>
      <c r="O91" s="67"/>
      <c r="P91" s="68"/>
      <c r="Q91" s="161" t="s">
        <v>5297</v>
      </c>
      <c r="R91" s="167" t="s">
        <v>5298</v>
      </c>
      <c r="S91" s="164"/>
      <c r="T91" s="168" t="s">
        <v>5299</v>
      </c>
      <c r="U91" s="67"/>
    </row>
    <row r="92" spans="2:21" ht="14.25">
      <c r="B92" s="66">
        <v>54</v>
      </c>
      <c r="C92" s="67" t="s">
        <v>4845</v>
      </c>
      <c r="D92" s="96" t="s">
        <v>5025</v>
      </c>
      <c r="E92" s="160" t="s">
        <v>5300</v>
      </c>
      <c r="F92" s="96"/>
      <c r="G92" s="67" t="s">
        <v>5301</v>
      </c>
      <c r="H92" s="73"/>
      <c r="I92" s="72"/>
      <c r="J92" s="73"/>
      <c r="K92" s="72"/>
      <c r="L92" s="73"/>
      <c r="M92" s="72"/>
      <c r="N92" s="73"/>
      <c r="O92" s="72"/>
      <c r="P92" s="169"/>
      <c r="Q92" s="161" t="s">
        <v>5302</v>
      </c>
      <c r="R92" s="167"/>
      <c r="S92" s="164"/>
      <c r="T92" s="168" t="s">
        <v>5303</v>
      </c>
      <c r="U92" s="67"/>
    </row>
    <row r="93" spans="2:21" ht="25.5">
      <c r="B93" s="66">
        <v>55</v>
      </c>
      <c r="C93" s="67" t="s">
        <v>4845</v>
      </c>
      <c r="D93" s="96" t="s">
        <v>5025</v>
      </c>
      <c r="E93" s="160" t="s">
        <v>5304</v>
      </c>
      <c r="F93" s="96"/>
      <c r="G93" s="67" t="s">
        <v>5305</v>
      </c>
      <c r="H93" s="73"/>
      <c r="I93" s="72"/>
      <c r="J93" s="73"/>
      <c r="K93" s="72"/>
      <c r="L93" s="73"/>
      <c r="M93" s="72"/>
      <c r="N93" s="73"/>
      <c r="O93" s="72"/>
      <c r="P93" s="169"/>
      <c r="Q93" s="161" t="s">
        <v>5306</v>
      </c>
      <c r="R93" s="167" t="s">
        <v>5307</v>
      </c>
      <c r="S93" s="164"/>
      <c r="T93" s="168" t="s">
        <v>5308</v>
      </c>
      <c r="U93" s="67"/>
    </row>
    <row r="94" spans="2:21" ht="14.25">
      <c r="B94" s="66">
        <v>56</v>
      </c>
      <c r="C94" s="67" t="s">
        <v>4845</v>
      </c>
      <c r="D94" s="96" t="s">
        <v>5025</v>
      </c>
      <c r="E94" s="160" t="s">
        <v>5309</v>
      </c>
      <c r="F94" s="96"/>
      <c r="G94" s="67" t="s">
        <v>5310</v>
      </c>
      <c r="H94" s="73"/>
      <c r="I94" s="72"/>
      <c r="J94" s="73"/>
      <c r="K94" s="72"/>
      <c r="L94" s="73"/>
      <c r="M94" s="72"/>
      <c r="N94" s="73"/>
      <c r="O94" s="72"/>
      <c r="P94" s="169"/>
      <c r="Q94" s="161" t="s">
        <v>5311</v>
      </c>
      <c r="R94" s="167" t="s">
        <v>5312</v>
      </c>
      <c r="S94" s="164" t="s">
        <v>5313</v>
      </c>
      <c r="T94" s="168" t="s">
        <v>5314</v>
      </c>
      <c r="U94" s="170"/>
    </row>
    <row r="95" spans="2:21" ht="25.5">
      <c r="B95" s="66">
        <v>57</v>
      </c>
      <c r="C95" s="67" t="s">
        <v>4845</v>
      </c>
      <c r="D95" s="96" t="s">
        <v>5025</v>
      </c>
      <c r="E95" s="160" t="s">
        <v>5315</v>
      </c>
      <c r="F95" s="96"/>
      <c r="G95" s="67"/>
      <c r="H95" s="73"/>
      <c r="I95" s="72"/>
      <c r="J95" s="73"/>
      <c r="K95" s="72"/>
      <c r="L95" s="73"/>
      <c r="M95" s="72"/>
      <c r="N95" s="73"/>
      <c r="O95" s="72"/>
      <c r="P95" s="169"/>
      <c r="Q95" s="161" t="s">
        <v>5316</v>
      </c>
      <c r="R95" s="167"/>
      <c r="S95" s="164"/>
      <c r="T95" s="168"/>
      <c r="U95" s="67"/>
    </row>
    <row r="96" spans="2:21" ht="14.25">
      <c r="B96" s="66">
        <v>58</v>
      </c>
      <c r="C96" s="67" t="s">
        <v>4845</v>
      </c>
      <c r="D96" s="96" t="s">
        <v>5025</v>
      </c>
      <c r="E96" s="160" t="s">
        <v>5317</v>
      </c>
      <c r="F96" s="96"/>
      <c r="G96" s="67" t="s">
        <v>5318</v>
      </c>
      <c r="H96" s="73"/>
      <c r="I96" s="72"/>
      <c r="J96" s="73"/>
      <c r="K96" s="72"/>
      <c r="L96" s="73"/>
      <c r="M96" s="72"/>
      <c r="N96" s="73"/>
      <c r="O96" s="72"/>
      <c r="P96" s="169"/>
      <c r="Q96" s="161" t="s">
        <v>5319</v>
      </c>
      <c r="R96" s="167" t="s">
        <v>5320</v>
      </c>
      <c r="S96" s="164" t="s">
        <v>5321</v>
      </c>
      <c r="T96" s="168" t="s">
        <v>5322</v>
      </c>
      <c r="U96" s="67"/>
    </row>
    <row r="97" spans="2:21" ht="14.25">
      <c r="B97" s="66">
        <v>59</v>
      </c>
      <c r="C97" s="67" t="s">
        <v>4845</v>
      </c>
      <c r="D97" s="96" t="s">
        <v>5025</v>
      </c>
      <c r="E97" s="160" t="s">
        <v>5323</v>
      </c>
      <c r="F97" s="96" t="s">
        <v>5039</v>
      </c>
      <c r="G97" s="67" t="s">
        <v>5324</v>
      </c>
      <c r="H97" s="73"/>
      <c r="I97" s="72"/>
      <c r="J97" s="73"/>
      <c r="K97" s="72"/>
      <c r="L97" s="73"/>
      <c r="M97" s="72"/>
      <c r="N97" s="73"/>
      <c r="O97" s="72"/>
      <c r="P97" s="169"/>
      <c r="Q97" s="161" t="s">
        <v>5325</v>
      </c>
      <c r="R97" s="167" t="s">
        <v>5326</v>
      </c>
      <c r="S97" s="164"/>
      <c r="T97" s="168" t="s">
        <v>5327</v>
      </c>
      <c r="U97" s="67"/>
    </row>
    <row r="98" spans="2:21" ht="25.5">
      <c r="B98" s="66">
        <v>60</v>
      </c>
      <c r="C98" s="67" t="s">
        <v>4845</v>
      </c>
      <c r="D98" s="96" t="s">
        <v>5025</v>
      </c>
      <c r="E98" s="160" t="s">
        <v>5328</v>
      </c>
      <c r="F98" s="96" t="s">
        <v>5329</v>
      </c>
      <c r="G98" s="67" t="s">
        <v>5330</v>
      </c>
      <c r="H98" s="73"/>
      <c r="I98" s="72"/>
      <c r="J98" s="73"/>
      <c r="K98" s="72"/>
      <c r="L98" s="73"/>
      <c r="M98" s="72"/>
      <c r="N98" s="73"/>
      <c r="O98" s="72"/>
      <c r="P98" s="169"/>
      <c r="Q98" s="161" t="s">
        <v>5331</v>
      </c>
      <c r="R98" s="167" t="s">
        <v>5332</v>
      </c>
      <c r="S98" s="164"/>
      <c r="T98" s="168" t="s">
        <v>5333</v>
      </c>
      <c r="U98" s="67"/>
    </row>
    <row r="99" spans="2:21" ht="25.5">
      <c r="B99" s="66">
        <v>61</v>
      </c>
      <c r="C99" s="67" t="s">
        <v>4845</v>
      </c>
      <c r="D99" s="96" t="s">
        <v>5025</v>
      </c>
      <c r="E99" s="160" t="s">
        <v>5334</v>
      </c>
      <c r="F99" s="96"/>
      <c r="G99" s="67" t="s">
        <v>5330</v>
      </c>
      <c r="H99" s="73"/>
      <c r="I99" s="72"/>
      <c r="J99" s="73"/>
      <c r="K99" s="72"/>
      <c r="L99" s="73"/>
      <c r="M99" s="72"/>
      <c r="N99" s="73"/>
      <c r="O99" s="72"/>
      <c r="P99" s="169"/>
      <c r="Q99" s="161" t="s">
        <v>5335</v>
      </c>
      <c r="R99" s="167" t="s">
        <v>5336</v>
      </c>
      <c r="S99" s="164"/>
      <c r="T99" s="168" t="s">
        <v>5333</v>
      </c>
      <c r="U99" s="67"/>
    </row>
    <row r="100" spans="2:21" ht="25.5">
      <c r="B100" s="66">
        <v>62</v>
      </c>
      <c r="C100" s="67" t="s">
        <v>4845</v>
      </c>
      <c r="D100" s="96" t="s">
        <v>5025</v>
      </c>
      <c r="E100" s="160" t="s">
        <v>5337</v>
      </c>
      <c r="F100" s="96"/>
      <c r="G100" s="67" t="s">
        <v>5040</v>
      </c>
      <c r="H100" s="73"/>
      <c r="I100" s="72"/>
      <c r="J100" s="73"/>
      <c r="K100" s="72"/>
      <c r="L100" s="73"/>
      <c r="M100" s="72"/>
      <c r="N100" s="73"/>
      <c r="O100" s="72"/>
      <c r="P100" s="169"/>
      <c r="Q100" s="161" t="s">
        <v>5338</v>
      </c>
      <c r="R100" s="167" t="s">
        <v>5339</v>
      </c>
      <c r="S100" s="164"/>
      <c r="T100" s="168" t="s">
        <v>5340</v>
      </c>
      <c r="U100" s="67"/>
    </row>
    <row r="101" spans="2:21" ht="14.25">
      <c r="B101" s="66">
        <v>63</v>
      </c>
      <c r="C101" s="67" t="s">
        <v>4845</v>
      </c>
      <c r="D101" s="96" t="s">
        <v>5025</v>
      </c>
      <c r="E101" s="160" t="s">
        <v>5341</v>
      </c>
      <c r="F101" s="96" t="s">
        <v>5342</v>
      </c>
      <c r="G101" s="67" t="s">
        <v>5343</v>
      </c>
      <c r="H101" s="73"/>
      <c r="I101" s="72"/>
      <c r="J101" s="73"/>
      <c r="K101" s="72"/>
      <c r="L101" s="73"/>
      <c r="M101" s="72" t="s">
        <v>5344</v>
      </c>
      <c r="N101" s="73"/>
      <c r="O101" s="72"/>
      <c r="P101" s="169"/>
      <c r="Q101" s="161" t="s">
        <v>5345</v>
      </c>
      <c r="R101" s="167" t="s">
        <v>5346</v>
      </c>
      <c r="S101" s="164"/>
      <c r="T101" s="168" t="s">
        <v>5347</v>
      </c>
      <c r="U101" s="67"/>
    </row>
    <row r="102" spans="2:21" ht="25.5">
      <c r="B102" s="66">
        <v>64</v>
      </c>
      <c r="C102" s="67" t="s">
        <v>4845</v>
      </c>
      <c r="D102" s="96" t="s">
        <v>5025</v>
      </c>
      <c r="E102" s="160" t="s">
        <v>5348</v>
      </c>
      <c r="F102" s="96"/>
      <c r="G102" s="67" t="s">
        <v>5349</v>
      </c>
      <c r="H102" s="73"/>
      <c r="I102" s="72"/>
      <c r="J102" s="73"/>
      <c r="K102" s="72"/>
      <c r="L102" s="73"/>
      <c r="M102" s="72"/>
      <c r="N102" s="73"/>
      <c r="O102" s="72"/>
      <c r="P102" s="169"/>
      <c r="Q102" s="161" t="s">
        <v>5350</v>
      </c>
      <c r="R102" s="167" t="s">
        <v>5351</v>
      </c>
      <c r="S102" s="164"/>
      <c r="T102" s="168" t="s">
        <v>5352</v>
      </c>
      <c r="U102" s="67"/>
    </row>
    <row r="103" spans="2:21" ht="14.25">
      <c r="B103" s="66">
        <v>65</v>
      </c>
      <c r="C103" s="67" t="s">
        <v>4845</v>
      </c>
      <c r="D103" s="96" t="s">
        <v>5025</v>
      </c>
      <c r="E103" s="160" t="s">
        <v>5353</v>
      </c>
      <c r="F103" s="96"/>
      <c r="G103" s="67" t="s">
        <v>5354</v>
      </c>
      <c r="H103" s="73"/>
      <c r="I103" s="72"/>
      <c r="J103" s="73"/>
      <c r="K103" s="72"/>
      <c r="L103" s="73"/>
      <c r="M103" s="72"/>
      <c r="N103" s="73"/>
      <c r="O103" s="72"/>
      <c r="P103" s="169"/>
      <c r="Q103" s="161" t="s">
        <v>5355</v>
      </c>
      <c r="R103" s="167" t="s">
        <v>5356</v>
      </c>
      <c r="S103" s="164"/>
      <c r="T103" s="168" t="s">
        <v>5357</v>
      </c>
      <c r="U103" s="67"/>
    </row>
    <row r="104" spans="2:21" ht="14.25">
      <c r="B104" s="66">
        <v>66</v>
      </c>
      <c r="C104" s="67" t="s">
        <v>4845</v>
      </c>
      <c r="D104" s="96" t="s">
        <v>5025</v>
      </c>
      <c r="E104" s="160" t="s">
        <v>5358</v>
      </c>
      <c r="F104" s="96" t="s">
        <v>5359</v>
      </c>
      <c r="G104" s="67" t="s">
        <v>5360</v>
      </c>
      <c r="H104" s="73"/>
      <c r="I104" s="72"/>
      <c r="J104" s="73"/>
      <c r="K104" s="72"/>
      <c r="L104" s="73"/>
      <c r="M104" s="72"/>
      <c r="N104" s="73"/>
      <c r="O104" s="72"/>
      <c r="P104" s="175"/>
      <c r="Q104" s="176" t="s">
        <v>5361</v>
      </c>
      <c r="R104" s="177" t="s">
        <v>5362</v>
      </c>
      <c r="S104" s="129"/>
      <c r="T104" s="168" t="s">
        <v>5363</v>
      </c>
      <c r="U104" s="178"/>
    </row>
    <row r="105" spans="2:21" ht="25.5">
      <c r="B105" s="179">
        <v>67</v>
      </c>
      <c r="C105" s="178" t="s">
        <v>4845</v>
      </c>
      <c r="D105" s="180" t="s">
        <v>5025</v>
      </c>
      <c r="E105" s="181" t="s">
        <v>5364</v>
      </c>
      <c r="F105" s="182" t="s">
        <v>5365</v>
      </c>
      <c r="G105" s="183" t="s">
        <v>5163</v>
      </c>
      <c r="H105" s="184"/>
      <c r="I105" s="129"/>
      <c r="J105" s="184"/>
      <c r="K105" s="129"/>
      <c r="L105" s="184"/>
      <c r="M105" s="129"/>
      <c r="N105" s="184"/>
      <c r="O105" s="129"/>
      <c r="P105" s="185"/>
      <c r="Q105" s="186" t="s">
        <v>5164</v>
      </c>
      <c r="R105" s="167"/>
      <c r="S105" s="129"/>
      <c r="T105" s="168"/>
      <c r="U105" s="67"/>
    </row>
    <row r="106" spans="2:21" ht="14.25">
      <c r="B106" s="66">
        <v>68</v>
      </c>
      <c r="C106" s="67" t="s">
        <v>4845</v>
      </c>
      <c r="D106" s="96" t="s">
        <v>5366</v>
      </c>
      <c r="E106" s="160" t="s">
        <v>5367</v>
      </c>
      <c r="F106" s="96" t="s">
        <v>5368</v>
      </c>
      <c r="G106" s="67"/>
      <c r="H106" s="73"/>
      <c r="I106" s="72"/>
      <c r="J106" s="73"/>
      <c r="K106" s="72"/>
      <c r="L106" s="73"/>
      <c r="M106" s="72"/>
      <c r="N106" s="73"/>
      <c r="O106" s="72"/>
      <c r="P106" s="169"/>
      <c r="Q106" s="156" t="s">
        <v>5369</v>
      </c>
      <c r="R106" s="187"/>
      <c r="S106" s="164" t="s">
        <v>5370</v>
      </c>
      <c r="T106" s="168"/>
      <c r="U106" s="188"/>
    </row>
    <row r="107" spans="2:21" ht="25.5">
      <c r="B107" s="179">
        <v>69</v>
      </c>
      <c r="C107" s="67" t="s">
        <v>4845</v>
      </c>
      <c r="D107" s="96" t="s">
        <v>5366</v>
      </c>
      <c r="E107" s="160" t="s">
        <v>5371</v>
      </c>
      <c r="F107" s="96" t="s">
        <v>5372</v>
      </c>
      <c r="G107" s="67"/>
      <c r="H107" s="73"/>
      <c r="I107" s="72"/>
      <c r="J107" s="73"/>
      <c r="K107" s="72"/>
      <c r="L107" s="73"/>
      <c r="M107" s="72"/>
      <c r="N107" s="73"/>
      <c r="O107" s="72"/>
      <c r="P107" s="169"/>
      <c r="Q107" s="161" t="s">
        <v>5373</v>
      </c>
      <c r="R107" s="167"/>
      <c r="S107" s="164" t="s">
        <v>5374</v>
      </c>
      <c r="T107" s="168"/>
      <c r="U107" s="80"/>
    </row>
    <row r="108" spans="2:21" ht="14.25">
      <c r="B108" s="66">
        <v>70</v>
      </c>
      <c r="C108" s="67" t="s">
        <v>4845</v>
      </c>
      <c r="D108" s="96" t="s">
        <v>5366</v>
      </c>
      <c r="E108" s="160" t="s">
        <v>5375</v>
      </c>
      <c r="F108" s="96" t="s">
        <v>89</v>
      </c>
      <c r="G108" s="67"/>
      <c r="H108" s="73"/>
      <c r="I108" s="72"/>
      <c r="J108" s="73"/>
      <c r="K108" s="72"/>
      <c r="L108" s="73"/>
      <c r="M108" s="72"/>
      <c r="N108" s="73"/>
      <c r="O108" s="72"/>
      <c r="P108" s="169"/>
      <c r="Q108" s="161" t="s">
        <v>5376</v>
      </c>
      <c r="R108" s="167"/>
      <c r="S108" s="164" t="s">
        <v>5377</v>
      </c>
      <c r="T108" s="168"/>
      <c r="U108" s="80"/>
    </row>
    <row r="109" spans="2:21" ht="14.25">
      <c r="B109" s="179">
        <v>71</v>
      </c>
      <c r="C109" s="67" t="s">
        <v>4845</v>
      </c>
      <c r="D109" s="96" t="s">
        <v>5366</v>
      </c>
      <c r="E109" s="160" t="s">
        <v>5378</v>
      </c>
      <c r="F109" s="96" t="s">
        <v>5379</v>
      </c>
      <c r="G109" s="67"/>
      <c r="H109" s="73"/>
      <c r="I109" s="72"/>
      <c r="J109" s="73"/>
      <c r="K109" s="72"/>
      <c r="L109" s="73"/>
      <c r="M109" s="72"/>
      <c r="N109" s="73"/>
      <c r="O109" s="72"/>
      <c r="P109" s="169"/>
      <c r="Q109" s="161" t="s">
        <v>5380</v>
      </c>
      <c r="R109" s="167"/>
      <c r="S109" s="164" t="s">
        <v>5381</v>
      </c>
      <c r="T109" s="168"/>
      <c r="U109" s="80"/>
    </row>
    <row r="110" spans="2:21" ht="25.5">
      <c r="B110" s="66">
        <v>72</v>
      </c>
      <c r="C110" s="67" t="s">
        <v>4845</v>
      </c>
      <c r="D110" s="96" t="s">
        <v>5366</v>
      </c>
      <c r="E110" s="160" t="s">
        <v>5382</v>
      </c>
      <c r="F110" s="96" t="s">
        <v>5383</v>
      </c>
      <c r="G110" s="67"/>
      <c r="H110" s="73"/>
      <c r="I110" s="72"/>
      <c r="J110" s="73"/>
      <c r="K110" s="72"/>
      <c r="L110" s="73"/>
      <c r="M110" s="72"/>
      <c r="N110" s="73"/>
      <c r="O110" s="72"/>
      <c r="P110" s="169"/>
      <c r="Q110" s="161" t="s">
        <v>5384</v>
      </c>
      <c r="R110" s="167"/>
      <c r="S110" s="164" t="s">
        <v>5385</v>
      </c>
      <c r="T110" s="168"/>
      <c r="U110" s="80"/>
    </row>
    <row r="111" spans="2:21" ht="14.25">
      <c r="B111" s="179">
        <v>73</v>
      </c>
      <c r="C111" s="67" t="s">
        <v>4845</v>
      </c>
      <c r="D111" s="96" t="s">
        <v>5366</v>
      </c>
      <c r="E111" s="160" t="s">
        <v>5386</v>
      </c>
      <c r="F111" s="96" t="s">
        <v>89</v>
      </c>
      <c r="G111" s="67"/>
      <c r="H111" s="73"/>
      <c r="I111" s="72"/>
      <c r="J111" s="73"/>
      <c r="K111" s="72"/>
      <c r="L111" s="73"/>
      <c r="M111" s="72"/>
      <c r="N111" s="73"/>
      <c r="O111" s="72"/>
      <c r="P111" s="169"/>
      <c r="Q111" s="161" t="s">
        <v>5387</v>
      </c>
      <c r="R111" s="167"/>
      <c r="S111" s="164" t="s">
        <v>89</v>
      </c>
      <c r="T111" s="168"/>
      <c r="U111" s="80"/>
    </row>
    <row r="112" spans="2:21" ht="25.5">
      <c r="B112" s="66">
        <v>74</v>
      </c>
      <c r="C112" s="67" t="s">
        <v>4845</v>
      </c>
      <c r="D112" s="96" t="s">
        <v>5366</v>
      </c>
      <c r="E112" s="160" t="s">
        <v>5388</v>
      </c>
      <c r="F112" s="96" t="s">
        <v>89</v>
      </c>
      <c r="G112" s="67"/>
      <c r="H112" s="73"/>
      <c r="I112" s="72"/>
      <c r="J112" s="73"/>
      <c r="K112" s="72"/>
      <c r="L112" s="73"/>
      <c r="M112" s="72"/>
      <c r="N112" s="73"/>
      <c r="O112" s="72"/>
      <c r="P112" s="169"/>
      <c r="Q112" s="161" t="s">
        <v>5389</v>
      </c>
      <c r="R112" s="167"/>
      <c r="S112" s="164" t="s">
        <v>89</v>
      </c>
      <c r="T112" s="168"/>
      <c r="U112" s="80"/>
    </row>
    <row r="113" spans="2:21" ht="25.5">
      <c r="B113" s="179">
        <v>75</v>
      </c>
      <c r="C113" s="67" t="s">
        <v>4845</v>
      </c>
      <c r="D113" s="96" t="s">
        <v>5366</v>
      </c>
      <c r="E113" s="160" t="s">
        <v>5390</v>
      </c>
      <c r="F113" s="96" t="s">
        <v>5391</v>
      </c>
      <c r="G113" s="67"/>
      <c r="H113" s="73"/>
      <c r="I113" s="72"/>
      <c r="J113" s="73"/>
      <c r="K113" s="72"/>
      <c r="L113" s="73"/>
      <c r="M113" s="72"/>
      <c r="N113" s="73"/>
      <c r="O113" s="72"/>
      <c r="P113" s="169"/>
      <c r="Q113" s="161" t="s">
        <v>5392</v>
      </c>
      <c r="R113" s="167"/>
      <c r="S113" s="164" t="s">
        <v>89</v>
      </c>
      <c r="T113" s="168"/>
      <c r="U113" s="80"/>
    </row>
    <row r="114" spans="2:21" ht="14.25">
      <c r="B114" s="66">
        <v>76</v>
      </c>
      <c r="C114" s="67" t="s">
        <v>4845</v>
      </c>
      <c r="D114" s="96" t="s">
        <v>5366</v>
      </c>
      <c r="E114" s="160" t="s">
        <v>5393</v>
      </c>
      <c r="F114" s="96" t="s">
        <v>5394</v>
      </c>
      <c r="G114" s="67"/>
      <c r="H114" s="73"/>
      <c r="I114" s="72"/>
      <c r="J114" s="73"/>
      <c r="K114" s="72"/>
      <c r="L114" s="73"/>
      <c r="M114" s="72"/>
      <c r="N114" s="73"/>
      <c r="O114" s="72"/>
      <c r="P114" s="169"/>
      <c r="Q114" s="161" t="s">
        <v>5395</v>
      </c>
      <c r="R114" s="167"/>
      <c r="S114" s="164" t="s">
        <v>89</v>
      </c>
      <c r="T114" s="168"/>
      <c r="U114" s="80"/>
    </row>
    <row r="115" spans="2:21" ht="14.25">
      <c r="B115" s="179">
        <v>77</v>
      </c>
      <c r="C115" s="67" t="s">
        <v>4845</v>
      </c>
      <c r="D115" s="96" t="s">
        <v>5366</v>
      </c>
      <c r="E115" s="160" t="s">
        <v>5396</v>
      </c>
      <c r="F115" s="96" t="s">
        <v>5397</v>
      </c>
      <c r="G115" s="67"/>
      <c r="H115" s="73"/>
      <c r="I115" s="72"/>
      <c r="J115" s="73"/>
      <c r="K115" s="72"/>
      <c r="L115" s="73"/>
      <c r="M115" s="72"/>
      <c r="N115" s="73"/>
      <c r="O115" s="72"/>
      <c r="P115" s="169"/>
      <c r="Q115" s="161" t="s">
        <v>5398</v>
      </c>
      <c r="R115" s="167"/>
      <c r="S115" s="164" t="s">
        <v>89</v>
      </c>
      <c r="T115" s="168"/>
      <c r="U115" s="80"/>
    </row>
    <row r="116" spans="2:21" ht="14.25">
      <c r="B116" s="66">
        <v>78</v>
      </c>
      <c r="C116" s="67" t="s">
        <v>4845</v>
      </c>
      <c r="D116" s="96" t="s">
        <v>5366</v>
      </c>
      <c r="E116" s="160" t="s">
        <v>5399</v>
      </c>
      <c r="F116" s="96" t="s">
        <v>89</v>
      </c>
      <c r="G116" s="67"/>
      <c r="H116" s="73"/>
      <c r="I116" s="72"/>
      <c r="J116" s="73"/>
      <c r="K116" s="72"/>
      <c r="L116" s="73"/>
      <c r="M116" s="72"/>
      <c r="N116" s="73"/>
      <c r="O116" s="72"/>
      <c r="P116" s="169"/>
      <c r="Q116" s="161" t="s">
        <v>5400</v>
      </c>
      <c r="R116" s="167"/>
      <c r="S116" s="164" t="s">
        <v>89</v>
      </c>
      <c r="T116" s="168"/>
      <c r="U116" s="80"/>
    </row>
    <row r="117" spans="2:21" ht="14.25">
      <c r="B117" s="179">
        <v>79</v>
      </c>
      <c r="C117" s="67" t="s">
        <v>4845</v>
      </c>
      <c r="D117" s="96" t="s">
        <v>5366</v>
      </c>
      <c r="E117" s="160" t="s">
        <v>5401</v>
      </c>
      <c r="F117" s="96" t="s">
        <v>89</v>
      </c>
      <c r="G117" s="67"/>
      <c r="H117" s="73"/>
      <c r="I117" s="72"/>
      <c r="J117" s="73"/>
      <c r="K117" s="72"/>
      <c r="L117" s="73"/>
      <c r="M117" s="72"/>
      <c r="N117" s="73"/>
      <c r="O117" s="72"/>
      <c r="P117" s="169"/>
      <c r="Q117" s="161" t="s">
        <v>5402</v>
      </c>
      <c r="R117" s="167"/>
      <c r="S117" s="164" t="s">
        <v>89</v>
      </c>
      <c r="T117" s="168"/>
      <c r="U117" s="80"/>
    </row>
    <row r="118" spans="2:21" ht="14.25">
      <c r="B118" s="66">
        <v>80</v>
      </c>
      <c r="C118" s="67" t="s">
        <v>4845</v>
      </c>
      <c r="D118" s="96" t="s">
        <v>5366</v>
      </c>
      <c r="E118" s="160" t="s">
        <v>5403</v>
      </c>
      <c r="F118" s="96" t="s">
        <v>5404</v>
      </c>
      <c r="G118" s="67"/>
      <c r="H118" s="73"/>
      <c r="I118" s="72"/>
      <c r="J118" s="73"/>
      <c r="K118" s="72"/>
      <c r="L118" s="73"/>
      <c r="M118" s="72"/>
      <c r="N118" s="73"/>
      <c r="O118" s="72"/>
      <c r="P118" s="169"/>
      <c r="Q118" s="161" t="s">
        <v>5405</v>
      </c>
      <c r="R118" s="167"/>
      <c r="S118" s="164" t="s">
        <v>5406</v>
      </c>
      <c r="T118" s="168"/>
      <c r="U118" s="80"/>
    </row>
    <row r="119" spans="2:21" ht="25.5">
      <c r="B119" s="179">
        <v>81</v>
      </c>
      <c r="C119" s="67" t="s">
        <v>4845</v>
      </c>
      <c r="D119" s="96" t="s">
        <v>5366</v>
      </c>
      <c r="E119" s="160" t="s">
        <v>5407</v>
      </c>
      <c r="F119" s="96" t="s">
        <v>5408</v>
      </c>
      <c r="G119" s="67"/>
      <c r="H119" s="73"/>
      <c r="I119" s="72"/>
      <c r="J119" s="73"/>
      <c r="K119" s="72"/>
      <c r="L119" s="73"/>
      <c r="M119" s="72"/>
      <c r="N119" s="73"/>
      <c r="O119" s="72"/>
      <c r="P119" s="169"/>
      <c r="Q119" s="161" t="s">
        <v>5409</v>
      </c>
      <c r="R119" s="167"/>
      <c r="S119" s="164"/>
      <c r="T119" s="168"/>
      <c r="U119" s="80"/>
    </row>
    <row r="120" spans="2:21" ht="14.25">
      <c r="B120" s="66">
        <v>82</v>
      </c>
      <c r="C120" s="67" t="s">
        <v>4845</v>
      </c>
      <c r="D120" s="96" t="s">
        <v>5366</v>
      </c>
      <c r="E120" s="160" t="s">
        <v>5410</v>
      </c>
      <c r="F120" s="96" t="s">
        <v>89</v>
      </c>
      <c r="G120" s="67"/>
      <c r="H120" s="73"/>
      <c r="I120" s="72"/>
      <c r="J120" s="73"/>
      <c r="K120" s="72"/>
      <c r="L120" s="73"/>
      <c r="M120" s="72"/>
      <c r="N120" s="73"/>
      <c r="O120" s="72"/>
      <c r="P120" s="169"/>
      <c r="Q120" s="161" t="s">
        <v>89</v>
      </c>
      <c r="R120" s="167"/>
      <c r="S120" s="164" t="s">
        <v>89</v>
      </c>
      <c r="T120" s="168"/>
      <c r="U120" s="80"/>
    </row>
    <row r="121" spans="2:21" ht="14.25">
      <c r="B121" s="179">
        <v>83</v>
      </c>
      <c r="C121" s="67" t="s">
        <v>4845</v>
      </c>
      <c r="D121" s="96" t="s">
        <v>5366</v>
      </c>
      <c r="E121" s="160" t="s">
        <v>5411</v>
      </c>
      <c r="F121" s="96" t="s">
        <v>5198</v>
      </c>
      <c r="G121" s="67"/>
      <c r="H121" s="73"/>
      <c r="I121" s="72"/>
      <c r="J121" s="73"/>
      <c r="K121" s="72"/>
      <c r="L121" s="73"/>
      <c r="M121" s="72"/>
      <c r="N121" s="73"/>
      <c r="O121" s="72"/>
      <c r="P121" s="169"/>
      <c r="Q121" s="161" t="s">
        <v>5412</v>
      </c>
      <c r="R121" s="167"/>
      <c r="S121" s="164" t="s">
        <v>89</v>
      </c>
      <c r="T121" s="168"/>
      <c r="U121" s="80"/>
    </row>
    <row r="122" spans="2:21" ht="14.25">
      <c r="B122" s="66">
        <v>84</v>
      </c>
      <c r="C122" s="67" t="s">
        <v>4845</v>
      </c>
      <c r="D122" s="96" t="s">
        <v>5366</v>
      </c>
      <c r="E122" s="160" t="s">
        <v>5413</v>
      </c>
      <c r="F122" s="96" t="s">
        <v>5414</v>
      </c>
      <c r="G122" s="67"/>
      <c r="H122" s="73"/>
      <c r="I122" s="72"/>
      <c r="J122" s="73"/>
      <c r="K122" s="72"/>
      <c r="L122" s="73"/>
      <c r="M122" s="72"/>
      <c r="N122" s="73"/>
      <c r="O122" s="72"/>
      <c r="P122" s="169"/>
      <c r="Q122" s="161" t="s">
        <v>5415</v>
      </c>
      <c r="R122" s="167"/>
      <c r="S122" s="164" t="s">
        <v>89</v>
      </c>
      <c r="T122" s="168"/>
      <c r="U122" s="80"/>
    </row>
    <row r="123" spans="2:21" ht="25.5">
      <c r="B123" s="179">
        <v>85</v>
      </c>
      <c r="C123" s="67" t="s">
        <v>4845</v>
      </c>
      <c r="D123" s="96" t="s">
        <v>5366</v>
      </c>
      <c r="E123" s="160" t="s">
        <v>5416</v>
      </c>
      <c r="F123" s="96" t="s">
        <v>5417</v>
      </c>
      <c r="G123" s="67"/>
      <c r="H123" s="73"/>
      <c r="I123" s="72"/>
      <c r="J123" s="73"/>
      <c r="K123" s="72"/>
      <c r="L123" s="73"/>
      <c r="M123" s="72"/>
      <c r="N123" s="73"/>
      <c r="O123" s="72"/>
      <c r="P123" s="169"/>
      <c r="Q123" s="161" t="s">
        <v>5418</v>
      </c>
      <c r="R123" s="167"/>
      <c r="S123" s="164" t="s">
        <v>89</v>
      </c>
      <c r="T123" s="168"/>
      <c r="U123" s="80"/>
    </row>
    <row r="124" spans="2:21" ht="14.25">
      <c r="B124" s="66">
        <v>86</v>
      </c>
      <c r="C124" s="67" t="s">
        <v>4845</v>
      </c>
      <c r="D124" s="96" t="s">
        <v>5366</v>
      </c>
      <c r="E124" s="160" t="s">
        <v>5419</v>
      </c>
      <c r="F124" s="96" t="s">
        <v>89</v>
      </c>
      <c r="G124" s="67"/>
      <c r="H124" s="73"/>
      <c r="I124" s="72"/>
      <c r="J124" s="73"/>
      <c r="K124" s="72"/>
      <c r="L124" s="73"/>
      <c r="M124" s="72"/>
      <c r="N124" s="73"/>
      <c r="O124" s="72"/>
      <c r="P124" s="169"/>
      <c r="Q124" s="161" t="s">
        <v>5420</v>
      </c>
      <c r="R124" s="167"/>
      <c r="S124" s="164" t="s">
        <v>89</v>
      </c>
      <c r="T124" s="168"/>
      <c r="U124" s="80"/>
    </row>
    <row r="125" spans="2:21" ht="14.25">
      <c r="B125" s="179">
        <v>87</v>
      </c>
      <c r="C125" s="67" t="s">
        <v>4845</v>
      </c>
      <c r="D125" s="96" t="s">
        <v>5366</v>
      </c>
      <c r="E125" s="160" t="s">
        <v>5421</v>
      </c>
      <c r="F125" s="96" t="s">
        <v>89</v>
      </c>
      <c r="G125" s="67"/>
      <c r="H125" s="73"/>
      <c r="I125" s="72"/>
      <c r="J125" s="73"/>
      <c r="K125" s="72"/>
      <c r="L125" s="73"/>
      <c r="M125" s="72"/>
      <c r="N125" s="73"/>
      <c r="O125" s="72"/>
      <c r="P125" s="169"/>
      <c r="Q125" s="161" t="s">
        <v>5422</v>
      </c>
      <c r="R125" s="167"/>
      <c r="S125" s="164" t="s">
        <v>89</v>
      </c>
      <c r="T125" s="168"/>
      <c r="U125" s="80"/>
    </row>
    <row r="126" spans="2:21" ht="14.25">
      <c r="B126" s="66">
        <v>88</v>
      </c>
      <c r="C126" s="67" t="s">
        <v>4845</v>
      </c>
      <c r="D126" s="96" t="s">
        <v>5366</v>
      </c>
      <c r="E126" s="160" t="s">
        <v>5423</v>
      </c>
      <c r="F126" s="96" t="s">
        <v>89</v>
      </c>
      <c r="G126" s="67"/>
      <c r="H126" s="73"/>
      <c r="I126" s="72"/>
      <c r="J126" s="73"/>
      <c r="K126" s="72"/>
      <c r="L126" s="73"/>
      <c r="M126" s="72"/>
      <c r="N126" s="73"/>
      <c r="O126" s="72"/>
      <c r="P126" s="169"/>
      <c r="Q126" s="161" t="s">
        <v>5424</v>
      </c>
      <c r="R126" s="167"/>
      <c r="S126" s="164" t="s">
        <v>89</v>
      </c>
      <c r="T126" s="168"/>
      <c r="U126" s="80"/>
    </row>
    <row r="127" spans="2:21" ht="14.25">
      <c r="B127" s="179">
        <v>89</v>
      </c>
      <c r="C127" s="67" t="s">
        <v>4845</v>
      </c>
      <c r="D127" s="96" t="s">
        <v>5366</v>
      </c>
      <c r="E127" s="160" t="s">
        <v>5425</v>
      </c>
      <c r="F127" s="96" t="s">
        <v>89</v>
      </c>
      <c r="G127" s="67"/>
      <c r="H127" s="73"/>
      <c r="I127" s="72"/>
      <c r="J127" s="73"/>
      <c r="K127" s="72"/>
      <c r="L127" s="73"/>
      <c r="M127" s="72"/>
      <c r="N127" s="73"/>
      <c r="O127" s="72"/>
      <c r="P127" s="169"/>
      <c r="Q127" s="161" t="s">
        <v>5426</v>
      </c>
      <c r="R127" s="167"/>
      <c r="S127" s="164" t="s">
        <v>89</v>
      </c>
      <c r="T127" s="168"/>
      <c r="U127" s="80"/>
    </row>
    <row r="128" spans="2:21" ht="14.25">
      <c r="B128" s="66">
        <v>90</v>
      </c>
      <c r="C128" s="67" t="s">
        <v>4845</v>
      </c>
      <c r="D128" s="96" t="s">
        <v>5366</v>
      </c>
      <c r="E128" s="160" t="s">
        <v>5427</v>
      </c>
      <c r="F128" s="96" t="s">
        <v>5427</v>
      </c>
      <c r="G128" s="67"/>
      <c r="H128" s="73"/>
      <c r="I128" s="72"/>
      <c r="J128" s="73"/>
      <c r="K128" s="72"/>
      <c r="L128" s="73"/>
      <c r="M128" s="72"/>
      <c r="N128" s="73"/>
      <c r="O128" s="72"/>
      <c r="P128" s="169"/>
      <c r="Q128" s="161" t="s">
        <v>5428</v>
      </c>
      <c r="R128" s="167"/>
      <c r="S128" s="164" t="s">
        <v>89</v>
      </c>
      <c r="T128" s="168"/>
      <c r="U128" s="80"/>
    </row>
    <row r="129" spans="2:21" ht="25.5">
      <c r="B129" s="179">
        <v>91</v>
      </c>
      <c r="C129" s="67" t="s">
        <v>4845</v>
      </c>
      <c r="D129" s="96" t="s">
        <v>5366</v>
      </c>
      <c r="E129" s="160" t="s">
        <v>5429</v>
      </c>
      <c r="F129" s="96" t="s">
        <v>89</v>
      </c>
      <c r="G129" s="67"/>
      <c r="H129" s="73"/>
      <c r="I129" s="72"/>
      <c r="J129" s="73"/>
      <c r="K129" s="72"/>
      <c r="L129" s="73"/>
      <c r="M129" s="72"/>
      <c r="N129" s="73"/>
      <c r="O129" s="72"/>
      <c r="P129" s="169"/>
      <c r="Q129" s="161" t="s">
        <v>5430</v>
      </c>
      <c r="R129" s="167"/>
      <c r="S129" s="164" t="s">
        <v>89</v>
      </c>
      <c r="T129" s="168"/>
      <c r="U129" s="80"/>
    </row>
    <row r="130" spans="2:21" ht="14.25">
      <c r="B130" s="66">
        <v>92</v>
      </c>
      <c r="C130" s="67" t="s">
        <v>4845</v>
      </c>
      <c r="D130" s="96" t="s">
        <v>5366</v>
      </c>
      <c r="E130" s="160" t="s">
        <v>5431</v>
      </c>
      <c r="F130" s="96" t="s">
        <v>89</v>
      </c>
      <c r="G130" s="67"/>
      <c r="H130" s="73"/>
      <c r="I130" s="72"/>
      <c r="J130" s="73"/>
      <c r="K130" s="72"/>
      <c r="L130" s="73"/>
      <c r="M130" s="72"/>
      <c r="N130" s="73"/>
      <c r="O130" s="72"/>
      <c r="P130" s="169"/>
      <c r="Q130" s="161" t="s">
        <v>5432</v>
      </c>
      <c r="R130" s="167"/>
      <c r="S130" s="164" t="s">
        <v>89</v>
      </c>
      <c r="T130" s="168"/>
      <c r="U130" s="80"/>
    </row>
    <row r="131" spans="2:21" ht="14.25">
      <c r="B131" s="179">
        <v>93</v>
      </c>
      <c r="C131" s="67" t="s">
        <v>4845</v>
      </c>
      <c r="D131" s="96" t="s">
        <v>5366</v>
      </c>
      <c r="E131" s="160" t="s">
        <v>5433</v>
      </c>
      <c r="F131" s="96"/>
      <c r="G131" s="67"/>
      <c r="H131" s="73"/>
      <c r="I131" s="72"/>
      <c r="J131" s="73"/>
      <c r="K131" s="72"/>
      <c r="L131" s="73"/>
      <c r="M131" s="72"/>
      <c r="N131" s="73"/>
      <c r="O131" s="72"/>
      <c r="P131" s="169"/>
      <c r="Q131" s="161" t="s">
        <v>5434</v>
      </c>
      <c r="R131" s="167"/>
      <c r="S131" s="164" t="s">
        <v>89</v>
      </c>
      <c r="T131" s="168"/>
      <c r="U131" s="80"/>
    </row>
    <row r="132" spans="2:21" ht="25.5">
      <c r="B132" s="66">
        <v>94</v>
      </c>
      <c r="C132" s="67" t="s">
        <v>4845</v>
      </c>
      <c r="D132" s="96" t="s">
        <v>5366</v>
      </c>
      <c r="E132" s="160" t="s">
        <v>5435</v>
      </c>
      <c r="F132" s="96" t="s">
        <v>89</v>
      </c>
      <c r="G132" s="67"/>
      <c r="H132" s="73"/>
      <c r="I132" s="72"/>
      <c r="J132" s="73"/>
      <c r="K132" s="72"/>
      <c r="L132" s="73"/>
      <c r="M132" s="72"/>
      <c r="N132" s="73"/>
      <c r="O132" s="72"/>
      <c r="P132" s="169"/>
      <c r="Q132" s="161" t="s">
        <v>5436</v>
      </c>
      <c r="R132" s="167"/>
      <c r="S132" s="164" t="s">
        <v>5437</v>
      </c>
      <c r="T132" s="168"/>
      <c r="U132" s="80"/>
    </row>
    <row r="133" spans="2:21" ht="14.25">
      <c r="B133" s="179">
        <v>95</v>
      </c>
      <c r="C133" s="67" t="s">
        <v>4845</v>
      </c>
      <c r="D133" s="96" t="s">
        <v>5366</v>
      </c>
      <c r="E133" s="160" t="s">
        <v>5419</v>
      </c>
      <c r="F133" s="96" t="s">
        <v>89</v>
      </c>
      <c r="G133" s="67"/>
      <c r="H133" s="73"/>
      <c r="I133" s="72"/>
      <c r="J133" s="73"/>
      <c r="K133" s="72"/>
      <c r="L133" s="73"/>
      <c r="M133" s="72"/>
      <c r="N133" s="73"/>
      <c r="O133" s="72"/>
      <c r="P133" s="169"/>
      <c r="Q133" s="161" t="s">
        <v>5420</v>
      </c>
      <c r="R133" s="167"/>
      <c r="S133" s="164" t="s">
        <v>89</v>
      </c>
      <c r="T133" s="168"/>
      <c r="U133" s="80"/>
    </row>
    <row r="134" spans="2:21" ht="14.25">
      <c r="B134" s="66">
        <v>96</v>
      </c>
      <c r="C134" s="67" t="s">
        <v>4845</v>
      </c>
      <c r="D134" s="96" t="s">
        <v>5366</v>
      </c>
      <c r="E134" s="160" t="s">
        <v>5421</v>
      </c>
      <c r="F134" s="96" t="s">
        <v>89</v>
      </c>
      <c r="G134" s="67"/>
      <c r="H134" s="73"/>
      <c r="I134" s="72"/>
      <c r="J134" s="73"/>
      <c r="K134" s="72"/>
      <c r="L134" s="73"/>
      <c r="M134" s="72"/>
      <c r="N134" s="73"/>
      <c r="O134" s="72"/>
      <c r="P134" s="169"/>
      <c r="Q134" s="161" t="s">
        <v>5422</v>
      </c>
      <c r="R134" s="167"/>
      <c r="S134" s="164" t="s">
        <v>89</v>
      </c>
      <c r="T134" s="168"/>
      <c r="U134" s="80"/>
    </row>
    <row r="135" spans="2:21" ht="14.25">
      <c r="B135" s="179">
        <v>97</v>
      </c>
      <c r="C135" s="67" t="s">
        <v>4845</v>
      </c>
      <c r="D135" s="96" t="s">
        <v>5366</v>
      </c>
      <c r="E135" s="160" t="s">
        <v>5423</v>
      </c>
      <c r="F135" s="96" t="s">
        <v>89</v>
      </c>
      <c r="G135" s="67"/>
      <c r="H135" s="73"/>
      <c r="I135" s="72"/>
      <c r="J135" s="73"/>
      <c r="K135" s="72"/>
      <c r="L135" s="73"/>
      <c r="M135" s="72"/>
      <c r="N135" s="73"/>
      <c r="O135" s="72"/>
      <c r="P135" s="169"/>
      <c r="Q135" s="161" t="s">
        <v>5424</v>
      </c>
      <c r="R135" s="167"/>
      <c r="S135" s="164" t="s">
        <v>89</v>
      </c>
      <c r="T135" s="168"/>
      <c r="U135" s="80"/>
    </row>
    <row r="136" spans="2:21" ht="25.5">
      <c r="B136" s="66">
        <v>98</v>
      </c>
      <c r="C136" s="67" t="s">
        <v>4845</v>
      </c>
      <c r="D136" s="96" t="s">
        <v>5366</v>
      </c>
      <c r="E136" s="160" t="s">
        <v>5438</v>
      </c>
      <c r="F136" s="96" t="s">
        <v>89</v>
      </c>
      <c r="G136" s="67"/>
      <c r="H136" s="73"/>
      <c r="I136" s="72"/>
      <c r="J136" s="73"/>
      <c r="K136" s="72"/>
      <c r="L136" s="73"/>
      <c r="M136" s="72"/>
      <c r="N136" s="73"/>
      <c r="O136" s="72"/>
      <c r="P136" s="169"/>
      <c r="Q136" s="161" t="s">
        <v>5439</v>
      </c>
      <c r="R136" s="167"/>
      <c r="S136" s="164" t="s">
        <v>5440</v>
      </c>
      <c r="T136" s="168"/>
      <c r="U136" s="80"/>
    </row>
    <row r="137" spans="2:21" ht="14.25">
      <c r="B137" s="179">
        <v>99</v>
      </c>
      <c r="C137" s="67" t="s">
        <v>4845</v>
      </c>
      <c r="D137" s="96" t="s">
        <v>5366</v>
      </c>
      <c r="E137" s="160" t="s">
        <v>5441</v>
      </c>
      <c r="F137" s="96"/>
      <c r="G137" s="67"/>
      <c r="H137" s="73"/>
      <c r="I137" s="72"/>
      <c r="J137" s="73"/>
      <c r="K137" s="72"/>
      <c r="L137" s="73"/>
      <c r="M137" s="72"/>
      <c r="N137" s="73"/>
      <c r="O137" s="72"/>
      <c r="P137" s="169"/>
      <c r="Q137" s="161" t="s">
        <v>5442</v>
      </c>
      <c r="R137" s="167"/>
      <c r="S137" s="164" t="s">
        <v>5443</v>
      </c>
      <c r="T137" s="168"/>
      <c r="U137" s="80"/>
    </row>
    <row r="138" spans="2:21" ht="14.25">
      <c r="B138" s="66">
        <v>100</v>
      </c>
      <c r="C138" s="67" t="s">
        <v>4845</v>
      </c>
      <c r="D138" s="96" t="s">
        <v>5366</v>
      </c>
      <c r="E138" s="160" t="s">
        <v>5444</v>
      </c>
      <c r="F138" s="96" t="s">
        <v>89</v>
      </c>
      <c r="G138" s="67"/>
      <c r="H138" s="73"/>
      <c r="I138" s="72"/>
      <c r="J138" s="73"/>
      <c r="K138" s="72"/>
      <c r="L138" s="73"/>
      <c r="M138" s="72"/>
      <c r="N138" s="73"/>
      <c r="O138" s="72"/>
      <c r="P138" s="169"/>
      <c r="Q138" s="161" t="s">
        <v>5445</v>
      </c>
      <c r="R138" s="167"/>
      <c r="S138" s="164" t="s">
        <v>5446</v>
      </c>
      <c r="T138" s="168"/>
      <c r="U138" s="80"/>
    </row>
    <row r="139" spans="2:21" ht="14.25">
      <c r="B139" s="179">
        <v>101</v>
      </c>
      <c r="C139" s="67" t="s">
        <v>4845</v>
      </c>
      <c r="D139" s="96" t="s">
        <v>5366</v>
      </c>
      <c r="E139" s="160" t="s">
        <v>5447</v>
      </c>
      <c r="F139" s="96" t="s">
        <v>89</v>
      </c>
      <c r="G139" s="67"/>
      <c r="H139" s="73"/>
      <c r="I139" s="72"/>
      <c r="J139" s="73"/>
      <c r="K139" s="72"/>
      <c r="L139" s="73"/>
      <c r="M139" s="72"/>
      <c r="N139" s="73"/>
      <c r="O139" s="72"/>
      <c r="P139" s="169"/>
      <c r="Q139" s="161" t="s">
        <v>5448</v>
      </c>
      <c r="R139" s="167"/>
      <c r="S139" s="164" t="s">
        <v>89</v>
      </c>
      <c r="T139" s="168"/>
      <c r="U139" s="80"/>
    </row>
    <row r="140" spans="2:21" ht="14.25">
      <c r="B140" s="66">
        <v>102</v>
      </c>
      <c r="C140" s="67" t="s">
        <v>4845</v>
      </c>
      <c r="D140" s="96" t="s">
        <v>5366</v>
      </c>
      <c r="E140" s="160" t="s">
        <v>5449</v>
      </c>
      <c r="F140" s="96" t="s">
        <v>89</v>
      </c>
      <c r="G140" s="67"/>
      <c r="H140" s="73"/>
      <c r="I140" s="72"/>
      <c r="J140" s="73"/>
      <c r="K140" s="72"/>
      <c r="L140" s="73"/>
      <c r="M140" s="72"/>
      <c r="N140" s="73"/>
      <c r="O140" s="72"/>
      <c r="P140" s="169"/>
      <c r="Q140" s="161" t="s">
        <v>5450</v>
      </c>
      <c r="R140" s="167"/>
      <c r="S140" s="164" t="s">
        <v>5440</v>
      </c>
      <c r="T140" s="168"/>
      <c r="U140" s="80"/>
    </row>
    <row r="141" spans="2:21" ht="14.25">
      <c r="B141" s="179">
        <v>103</v>
      </c>
      <c r="C141" s="67" t="s">
        <v>4845</v>
      </c>
      <c r="D141" s="96" t="s">
        <v>5366</v>
      </c>
      <c r="E141" s="160" t="s">
        <v>5451</v>
      </c>
      <c r="F141" s="96" t="s">
        <v>89</v>
      </c>
      <c r="G141" s="67"/>
      <c r="H141" s="73"/>
      <c r="I141" s="72"/>
      <c r="J141" s="73"/>
      <c r="K141" s="72"/>
      <c r="L141" s="73"/>
      <c r="M141" s="72"/>
      <c r="N141" s="73"/>
      <c r="O141" s="72"/>
      <c r="P141" s="169"/>
      <c r="Q141" s="161" t="s">
        <v>5452</v>
      </c>
      <c r="R141" s="167"/>
      <c r="S141" s="164" t="s">
        <v>89</v>
      </c>
      <c r="T141" s="168"/>
      <c r="U141" s="80"/>
    </row>
    <row r="142" spans="2:21" ht="25.5">
      <c r="B142" s="66">
        <v>104</v>
      </c>
      <c r="C142" s="67" t="s">
        <v>4845</v>
      </c>
      <c r="D142" s="96" t="s">
        <v>5366</v>
      </c>
      <c r="E142" s="160" t="s">
        <v>5453</v>
      </c>
      <c r="F142" s="96" t="s">
        <v>89</v>
      </c>
      <c r="G142" s="67"/>
      <c r="H142" s="73"/>
      <c r="I142" s="72"/>
      <c r="J142" s="73"/>
      <c r="K142" s="72"/>
      <c r="L142" s="73"/>
      <c r="M142" s="72"/>
      <c r="N142" s="73"/>
      <c r="O142" s="72"/>
      <c r="P142" s="169"/>
      <c r="Q142" s="161" t="s">
        <v>5454</v>
      </c>
      <c r="R142" s="167"/>
      <c r="S142" s="164" t="s">
        <v>5455</v>
      </c>
      <c r="T142" s="168"/>
      <c r="U142" s="80"/>
    </row>
    <row r="143" spans="2:21" ht="14.25">
      <c r="B143" s="179">
        <v>105</v>
      </c>
      <c r="C143" s="67" t="s">
        <v>4845</v>
      </c>
      <c r="D143" s="96" t="s">
        <v>5366</v>
      </c>
      <c r="E143" s="160" t="s">
        <v>5456</v>
      </c>
      <c r="F143" s="96" t="s">
        <v>89</v>
      </c>
      <c r="G143" s="67"/>
      <c r="H143" s="73"/>
      <c r="I143" s="72"/>
      <c r="J143" s="73"/>
      <c r="K143" s="72"/>
      <c r="L143" s="73"/>
      <c r="M143" s="72"/>
      <c r="N143" s="73"/>
      <c r="O143" s="72"/>
      <c r="P143" s="169"/>
      <c r="Q143" s="161" t="s">
        <v>5457</v>
      </c>
      <c r="R143" s="167"/>
      <c r="S143" s="164" t="s">
        <v>5458</v>
      </c>
      <c r="T143" s="168"/>
      <c r="U143" s="80"/>
    </row>
    <row r="144" spans="2:21" ht="14.25">
      <c r="B144" s="66">
        <v>106</v>
      </c>
      <c r="C144" s="67" t="s">
        <v>4845</v>
      </c>
      <c r="D144" s="96" t="s">
        <v>5366</v>
      </c>
      <c r="E144" s="160" t="s">
        <v>5459</v>
      </c>
      <c r="F144" s="96" t="s">
        <v>89</v>
      </c>
      <c r="G144" s="67"/>
      <c r="H144" s="73"/>
      <c r="I144" s="72"/>
      <c r="J144" s="73"/>
      <c r="K144" s="72"/>
      <c r="L144" s="73"/>
      <c r="M144" s="72"/>
      <c r="N144" s="73"/>
      <c r="O144" s="72"/>
      <c r="P144" s="169"/>
      <c r="Q144" s="161" t="s">
        <v>5460</v>
      </c>
      <c r="R144" s="167"/>
      <c r="S144" s="164" t="s">
        <v>5461</v>
      </c>
      <c r="T144" s="168"/>
      <c r="U144" s="80"/>
    </row>
    <row r="145" spans="2:21" ht="14.25">
      <c r="B145" s="179">
        <v>107</v>
      </c>
      <c r="C145" s="67" t="s">
        <v>4845</v>
      </c>
      <c r="D145" s="96" t="s">
        <v>5366</v>
      </c>
      <c r="E145" s="160" t="s">
        <v>5462</v>
      </c>
      <c r="F145" s="96" t="s">
        <v>89</v>
      </c>
      <c r="G145" s="67"/>
      <c r="H145" s="73"/>
      <c r="I145" s="72"/>
      <c r="J145" s="73"/>
      <c r="K145" s="72"/>
      <c r="L145" s="73"/>
      <c r="M145" s="72"/>
      <c r="N145" s="73"/>
      <c r="O145" s="72"/>
      <c r="P145" s="169"/>
      <c r="Q145" s="161" t="s">
        <v>5463</v>
      </c>
      <c r="R145" s="167"/>
      <c r="S145" s="164" t="s">
        <v>5374</v>
      </c>
      <c r="T145" s="168"/>
      <c r="U145" s="80"/>
    </row>
    <row r="146" spans="2:21" ht="14.25">
      <c r="B146" s="66">
        <v>108</v>
      </c>
      <c r="C146" s="67" t="s">
        <v>4845</v>
      </c>
      <c r="D146" s="96" t="s">
        <v>5366</v>
      </c>
      <c r="E146" s="160" t="s">
        <v>5464</v>
      </c>
      <c r="F146" s="96" t="s">
        <v>89</v>
      </c>
      <c r="G146" s="67"/>
      <c r="H146" s="73"/>
      <c r="I146" s="72"/>
      <c r="J146" s="73"/>
      <c r="K146" s="72"/>
      <c r="L146" s="73"/>
      <c r="M146" s="72"/>
      <c r="N146" s="73"/>
      <c r="O146" s="72"/>
      <c r="P146" s="169"/>
      <c r="Q146" s="161" t="s">
        <v>5465</v>
      </c>
      <c r="R146" s="167"/>
      <c r="S146" s="164" t="s">
        <v>5466</v>
      </c>
      <c r="T146" s="168"/>
      <c r="U146" s="80"/>
    </row>
    <row r="147" spans="2:21" ht="14.25">
      <c r="B147" s="179">
        <v>109</v>
      </c>
      <c r="C147" s="67" t="s">
        <v>4845</v>
      </c>
      <c r="D147" s="96" t="s">
        <v>5366</v>
      </c>
      <c r="E147" s="160" t="s">
        <v>5467</v>
      </c>
      <c r="F147" s="96" t="s">
        <v>89</v>
      </c>
      <c r="G147" s="67"/>
      <c r="H147" s="73"/>
      <c r="I147" s="72"/>
      <c r="J147" s="73"/>
      <c r="K147" s="72"/>
      <c r="L147" s="73"/>
      <c r="M147" s="72"/>
      <c r="N147" s="73"/>
      <c r="O147" s="72"/>
      <c r="P147" s="169"/>
      <c r="Q147" s="161" t="s">
        <v>5468</v>
      </c>
      <c r="R147" s="167"/>
      <c r="S147" s="164" t="s">
        <v>5469</v>
      </c>
      <c r="T147" s="168"/>
      <c r="U147" s="80"/>
    </row>
    <row r="148" spans="2:21" ht="14.25">
      <c r="B148" s="66">
        <v>110</v>
      </c>
      <c r="C148" s="67" t="s">
        <v>4845</v>
      </c>
      <c r="D148" s="96" t="s">
        <v>5366</v>
      </c>
      <c r="E148" s="160" t="s">
        <v>5470</v>
      </c>
      <c r="F148" s="96" t="s">
        <v>89</v>
      </c>
      <c r="G148" s="67"/>
      <c r="H148" s="73"/>
      <c r="I148" s="72"/>
      <c r="J148" s="73"/>
      <c r="K148" s="72"/>
      <c r="L148" s="73"/>
      <c r="M148" s="72"/>
      <c r="N148" s="73"/>
      <c r="O148" s="72"/>
      <c r="P148" s="169"/>
      <c r="Q148" s="161" t="s">
        <v>5471</v>
      </c>
      <c r="R148" s="167"/>
      <c r="S148" s="164" t="s">
        <v>89</v>
      </c>
      <c r="T148" s="168"/>
      <c r="U148" s="80"/>
    </row>
    <row r="149" spans="2:21" ht="14.25">
      <c r="B149" s="179">
        <v>111</v>
      </c>
      <c r="C149" s="67" t="s">
        <v>4845</v>
      </c>
      <c r="D149" s="96" t="s">
        <v>5366</v>
      </c>
      <c r="E149" s="160" t="s">
        <v>5472</v>
      </c>
      <c r="F149" s="96" t="s">
        <v>5473</v>
      </c>
      <c r="G149" s="67"/>
      <c r="H149" s="73"/>
      <c r="I149" s="72"/>
      <c r="J149" s="73"/>
      <c r="K149" s="72"/>
      <c r="L149" s="73"/>
      <c r="M149" s="72"/>
      <c r="N149" s="73"/>
      <c r="O149" s="72"/>
      <c r="P149" s="169"/>
      <c r="Q149" s="161" t="s">
        <v>5474</v>
      </c>
      <c r="R149" s="167"/>
      <c r="S149" s="164" t="s">
        <v>5475</v>
      </c>
      <c r="T149" s="168"/>
      <c r="U149" s="80"/>
    </row>
    <row r="150" spans="2:21" ht="14.25">
      <c r="B150" s="66">
        <v>112</v>
      </c>
      <c r="C150" s="67" t="s">
        <v>4845</v>
      </c>
      <c r="D150" s="96" t="s">
        <v>5366</v>
      </c>
      <c r="E150" s="160" t="s">
        <v>5476</v>
      </c>
      <c r="F150" s="96" t="s">
        <v>5477</v>
      </c>
      <c r="G150" s="67"/>
      <c r="H150" s="73"/>
      <c r="I150" s="72"/>
      <c r="J150" s="73"/>
      <c r="K150" s="72"/>
      <c r="L150" s="73"/>
      <c r="M150" s="72"/>
      <c r="N150" s="73"/>
      <c r="O150" s="72"/>
      <c r="P150" s="169"/>
      <c r="Q150" s="161" t="s">
        <v>5478</v>
      </c>
      <c r="R150" s="167"/>
      <c r="S150" s="164" t="s">
        <v>89</v>
      </c>
      <c r="T150" s="168"/>
      <c r="U150" s="80"/>
    </row>
    <row r="151" spans="2:21" ht="14.25">
      <c r="B151" s="179">
        <v>113</v>
      </c>
      <c r="C151" s="67" t="s">
        <v>4845</v>
      </c>
      <c r="D151" s="96" t="s">
        <v>5366</v>
      </c>
      <c r="E151" s="160" t="s">
        <v>5479</v>
      </c>
      <c r="F151" s="96" t="s">
        <v>89</v>
      </c>
      <c r="G151" s="67"/>
      <c r="H151" s="73"/>
      <c r="I151" s="72"/>
      <c r="J151" s="73"/>
      <c r="K151" s="72"/>
      <c r="L151" s="73"/>
      <c r="M151" s="72"/>
      <c r="N151" s="73"/>
      <c r="O151" s="72"/>
      <c r="P151" s="169"/>
      <c r="Q151" s="161" t="s">
        <v>5480</v>
      </c>
      <c r="R151" s="167"/>
      <c r="S151" s="164" t="s">
        <v>5481</v>
      </c>
      <c r="T151" s="168"/>
      <c r="U151" s="80"/>
    </row>
    <row r="152" spans="2:21" ht="14.25">
      <c r="B152" s="66">
        <v>114</v>
      </c>
      <c r="C152" s="67" t="s">
        <v>4845</v>
      </c>
      <c r="D152" s="96" t="s">
        <v>5366</v>
      </c>
      <c r="E152" s="160" t="s">
        <v>5482</v>
      </c>
      <c r="F152" s="96" t="s">
        <v>5483</v>
      </c>
      <c r="G152" s="67"/>
      <c r="H152" s="73"/>
      <c r="I152" s="72"/>
      <c r="J152" s="73"/>
      <c r="K152" s="72"/>
      <c r="L152" s="73"/>
      <c r="M152" s="72"/>
      <c r="N152" s="73"/>
      <c r="O152" s="72"/>
      <c r="P152" s="169"/>
      <c r="Q152" s="161" t="s">
        <v>5484</v>
      </c>
      <c r="R152" s="167"/>
      <c r="S152" s="164" t="s">
        <v>5485</v>
      </c>
      <c r="T152" s="168"/>
      <c r="U152" s="80"/>
    </row>
    <row r="153" spans="2:21" ht="14.25">
      <c r="B153" s="179">
        <v>115</v>
      </c>
      <c r="C153" s="67" t="s">
        <v>4845</v>
      </c>
      <c r="D153" s="96" t="s">
        <v>5366</v>
      </c>
      <c r="E153" s="160" t="s">
        <v>5486</v>
      </c>
      <c r="F153" s="96" t="s">
        <v>89</v>
      </c>
      <c r="G153" s="67"/>
      <c r="H153" s="73"/>
      <c r="I153" s="72"/>
      <c r="J153" s="73"/>
      <c r="K153" s="72"/>
      <c r="L153" s="73"/>
      <c r="M153" s="72"/>
      <c r="N153" s="73"/>
      <c r="O153" s="72"/>
      <c r="P153" s="169"/>
      <c r="Q153" s="161" t="s">
        <v>5487</v>
      </c>
      <c r="R153" s="167"/>
      <c r="S153" s="164" t="s">
        <v>5488</v>
      </c>
      <c r="T153" s="168"/>
      <c r="U153" s="80"/>
    </row>
    <row r="154" spans="2:21" ht="14.25">
      <c r="B154" s="66">
        <v>116</v>
      </c>
      <c r="C154" s="67" t="s">
        <v>4845</v>
      </c>
      <c r="D154" s="96" t="s">
        <v>5366</v>
      </c>
      <c r="E154" s="160" t="s">
        <v>5489</v>
      </c>
      <c r="F154" s="96" t="s">
        <v>89</v>
      </c>
      <c r="G154" s="67"/>
      <c r="H154" s="73"/>
      <c r="I154" s="72"/>
      <c r="J154" s="73"/>
      <c r="K154" s="72"/>
      <c r="L154" s="73"/>
      <c r="M154" s="72"/>
      <c r="N154" s="73"/>
      <c r="O154" s="72"/>
      <c r="P154" s="169"/>
      <c r="Q154" s="161" t="s">
        <v>5490</v>
      </c>
      <c r="R154" s="167"/>
      <c r="S154" s="164" t="s">
        <v>5491</v>
      </c>
      <c r="T154" s="168"/>
      <c r="U154" s="80"/>
    </row>
    <row r="155" spans="2:21" ht="14.25">
      <c r="B155" s="179">
        <v>117</v>
      </c>
      <c r="C155" s="67" t="s">
        <v>4845</v>
      </c>
      <c r="D155" s="96" t="s">
        <v>5366</v>
      </c>
      <c r="E155" s="160" t="s">
        <v>5492</v>
      </c>
      <c r="F155" s="96" t="s">
        <v>89</v>
      </c>
      <c r="G155" s="67"/>
      <c r="H155" s="73"/>
      <c r="I155" s="72"/>
      <c r="J155" s="73"/>
      <c r="K155" s="72"/>
      <c r="L155" s="73"/>
      <c r="M155" s="72"/>
      <c r="N155" s="73"/>
      <c r="O155" s="72"/>
      <c r="P155" s="169"/>
      <c r="Q155" s="161" t="s">
        <v>5493</v>
      </c>
      <c r="R155" s="167"/>
      <c r="S155" s="164" t="s">
        <v>5494</v>
      </c>
      <c r="T155" s="168"/>
      <c r="U155" s="80"/>
    </row>
    <row r="156" spans="2:21" ht="25.5">
      <c r="B156" s="66">
        <v>118</v>
      </c>
      <c r="C156" s="67" t="s">
        <v>4845</v>
      </c>
      <c r="D156" s="96" t="s">
        <v>5366</v>
      </c>
      <c r="E156" s="160" t="s">
        <v>5495</v>
      </c>
      <c r="F156" s="96" t="s">
        <v>89</v>
      </c>
      <c r="G156" s="67"/>
      <c r="H156" s="73"/>
      <c r="I156" s="72"/>
      <c r="J156" s="73"/>
      <c r="K156" s="72"/>
      <c r="L156" s="73"/>
      <c r="M156" s="72"/>
      <c r="N156" s="73"/>
      <c r="O156" s="72"/>
      <c r="P156" s="169"/>
      <c r="Q156" s="161" t="s">
        <v>5496</v>
      </c>
      <c r="R156" s="167"/>
      <c r="S156" s="164" t="s">
        <v>5497</v>
      </c>
      <c r="T156" s="168"/>
      <c r="U156" s="80"/>
    </row>
    <row r="157" spans="2:21" ht="14.25">
      <c r="B157" s="179">
        <v>119</v>
      </c>
      <c r="C157" s="67" t="s">
        <v>4845</v>
      </c>
      <c r="D157" s="96" t="s">
        <v>5366</v>
      </c>
      <c r="E157" s="160" t="s">
        <v>5498</v>
      </c>
      <c r="F157" s="96" t="s">
        <v>5499</v>
      </c>
      <c r="G157" s="67"/>
      <c r="H157" s="73"/>
      <c r="I157" s="72"/>
      <c r="J157" s="73"/>
      <c r="K157" s="72"/>
      <c r="L157" s="73"/>
      <c r="M157" s="72"/>
      <c r="N157" s="73"/>
      <c r="O157" s="72"/>
      <c r="P157" s="169"/>
      <c r="Q157" s="161" t="s">
        <v>5500</v>
      </c>
      <c r="R157" s="167"/>
      <c r="S157" s="164" t="s">
        <v>5501</v>
      </c>
      <c r="T157" s="168"/>
      <c r="U157" s="80"/>
    </row>
    <row r="158" spans="2:21" ht="14.25">
      <c r="B158" s="66">
        <v>120</v>
      </c>
      <c r="C158" s="67" t="s">
        <v>4845</v>
      </c>
      <c r="D158" s="96" t="s">
        <v>5366</v>
      </c>
      <c r="E158" s="160" t="s">
        <v>5502</v>
      </c>
      <c r="F158" s="96" t="s">
        <v>5503</v>
      </c>
      <c r="G158" s="67"/>
      <c r="H158" s="73"/>
      <c r="I158" s="72"/>
      <c r="J158" s="73"/>
      <c r="K158" s="72"/>
      <c r="L158" s="73"/>
      <c r="M158" s="72"/>
      <c r="N158" s="73"/>
      <c r="O158" s="72"/>
      <c r="P158" s="169"/>
      <c r="Q158" s="161" t="s">
        <v>5504</v>
      </c>
      <c r="R158" s="167"/>
      <c r="S158" s="164" t="s">
        <v>5370</v>
      </c>
      <c r="T158" s="168"/>
      <c r="U158" s="80"/>
    </row>
    <row r="159" spans="2:21" ht="14.25">
      <c r="B159" s="179">
        <v>121</v>
      </c>
      <c r="C159" s="67" t="s">
        <v>4845</v>
      </c>
      <c r="D159" s="96" t="s">
        <v>5366</v>
      </c>
      <c r="E159" s="160" t="s">
        <v>5505</v>
      </c>
      <c r="F159" s="96" t="s">
        <v>5506</v>
      </c>
      <c r="G159" s="67"/>
      <c r="H159" s="73"/>
      <c r="I159" s="72"/>
      <c r="J159" s="73"/>
      <c r="K159" s="72"/>
      <c r="L159" s="73"/>
      <c r="M159" s="72"/>
      <c r="N159" s="73"/>
      <c r="O159" s="72"/>
      <c r="P159" s="169"/>
      <c r="Q159" s="161" t="s">
        <v>5507</v>
      </c>
      <c r="R159" s="167"/>
      <c r="S159" s="164" t="s">
        <v>5370</v>
      </c>
      <c r="T159" s="168"/>
      <c r="U159" s="80"/>
    </row>
    <row r="160" spans="2:21" ht="14.25">
      <c r="B160" s="66">
        <v>122</v>
      </c>
      <c r="C160" s="67" t="s">
        <v>4845</v>
      </c>
      <c r="D160" s="96" t="s">
        <v>5366</v>
      </c>
      <c r="E160" s="160" t="s">
        <v>5508</v>
      </c>
      <c r="F160" s="96" t="s">
        <v>5509</v>
      </c>
      <c r="G160" s="67"/>
      <c r="H160" s="73"/>
      <c r="I160" s="72"/>
      <c r="J160" s="73"/>
      <c r="K160" s="72"/>
      <c r="L160" s="73"/>
      <c r="M160" s="72"/>
      <c r="N160" s="73"/>
      <c r="O160" s="72"/>
      <c r="P160" s="169"/>
      <c r="Q160" s="161" t="s">
        <v>5510</v>
      </c>
      <c r="R160" s="167"/>
      <c r="S160" s="164" t="s">
        <v>5511</v>
      </c>
      <c r="T160" s="168"/>
      <c r="U160" s="80"/>
    </row>
    <row r="161" spans="2:21" ht="14.25">
      <c r="B161" s="179">
        <v>123</v>
      </c>
      <c r="C161" s="67" t="s">
        <v>4845</v>
      </c>
      <c r="D161" s="96" t="s">
        <v>5366</v>
      </c>
      <c r="E161" s="160" t="s">
        <v>5512</v>
      </c>
      <c r="F161" s="96" t="s">
        <v>5513</v>
      </c>
      <c r="G161" s="67"/>
      <c r="H161" s="73"/>
      <c r="I161" s="72"/>
      <c r="J161" s="73"/>
      <c r="K161" s="72"/>
      <c r="L161" s="73"/>
      <c r="M161" s="72"/>
      <c r="N161" s="73"/>
      <c r="O161" s="72"/>
      <c r="P161" s="169"/>
      <c r="Q161" s="161" t="s">
        <v>5514</v>
      </c>
      <c r="R161" s="167"/>
      <c r="S161" s="164" t="s">
        <v>5515</v>
      </c>
      <c r="T161" s="168"/>
      <c r="U161" s="80"/>
    </row>
    <row r="162" spans="2:21" ht="14.25">
      <c r="B162" s="66">
        <v>124</v>
      </c>
      <c r="C162" s="67" t="s">
        <v>4845</v>
      </c>
      <c r="D162" s="96" t="s">
        <v>5366</v>
      </c>
      <c r="E162" s="160" t="s">
        <v>5516</v>
      </c>
      <c r="F162" s="96" t="s">
        <v>89</v>
      </c>
      <c r="G162" s="67"/>
      <c r="H162" s="73"/>
      <c r="I162" s="72"/>
      <c r="J162" s="73"/>
      <c r="K162" s="72"/>
      <c r="L162" s="73"/>
      <c r="M162" s="72"/>
      <c r="N162" s="73"/>
      <c r="O162" s="72"/>
      <c r="P162" s="169"/>
      <c r="Q162" s="161" t="s">
        <v>5517</v>
      </c>
      <c r="R162" s="167"/>
      <c r="S162" s="164" t="s">
        <v>5518</v>
      </c>
      <c r="T162" s="168"/>
      <c r="U162" s="80"/>
    </row>
    <row r="163" spans="2:21" ht="14.25">
      <c r="B163" s="179">
        <v>125</v>
      </c>
      <c r="C163" s="67" t="s">
        <v>4845</v>
      </c>
      <c r="D163" s="96" t="s">
        <v>5366</v>
      </c>
      <c r="E163" s="160" t="s">
        <v>5519</v>
      </c>
      <c r="F163" s="96" t="s">
        <v>5520</v>
      </c>
      <c r="G163" s="67"/>
      <c r="H163" s="73"/>
      <c r="I163" s="72"/>
      <c r="J163" s="73"/>
      <c r="K163" s="72"/>
      <c r="L163" s="73"/>
      <c r="M163" s="72"/>
      <c r="N163" s="73"/>
      <c r="O163" s="72"/>
      <c r="P163" s="169"/>
      <c r="Q163" s="161" t="s">
        <v>5521</v>
      </c>
      <c r="R163" s="167"/>
      <c r="S163" s="164" t="s">
        <v>5522</v>
      </c>
      <c r="T163" s="168"/>
      <c r="U163" s="80"/>
    </row>
    <row r="164" spans="2:21" ht="14.25">
      <c r="B164" s="66">
        <v>126</v>
      </c>
      <c r="C164" s="67" t="s">
        <v>4845</v>
      </c>
      <c r="D164" s="96" t="s">
        <v>5366</v>
      </c>
      <c r="E164" s="160" t="s">
        <v>5523</v>
      </c>
      <c r="F164" s="96" t="s">
        <v>5524</v>
      </c>
      <c r="G164" s="67"/>
      <c r="H164" s="73"/>
      <c r="I164" s="72"/>
      <c r="J164" s="73"/>
      <c r="K164" s="72"/>
      <c r="L164" s="73"/>
      <c r="M164" s="72"/>
      <c r="N164" s="73"/>
      <c r="O164" s="72"/>
      <c r="P164" s="169"/>
      <c r="Q164" s="161" t="s">
        <v>5525</v>
      </c>
      <c r="R164" s="167"/>
      <c r="S164" s="164" t="s">
        <v>5522</v>
      </c>
      <c r="T164" s="168"/>
      <c r="U164" s="80"/>
    </row>
    <row r="165" spans="2:21" ht="14.25">
      <c r="B165" s="179">
        <v>127</v>
      </c>
      <c r="C165" s="67" t="s">
        <v>4845</v>
      </c>
      <c r="D165" s="96" t="s">
        <v>5366</v>
      </c>
      <c r="E165" s="160" t="s">
        <v>5526</v>
      </c>
      <c r="F165" s="96" t="s">
        <v>5527</v>
      </c>
      <c r="G165" s="67"/>
      <c r="H165" s="73"/>
      <c r="I165" s="72"/>
      <c r="J165" s="73"/>
      <c r="K165" s="72"/>
      <c r="L165" s="73"/>
      <c r="M165" s="72"/>
      <c r="N165" s="73"/>
      <c r="O165" s="72"/>
      <c r="P165" s="169"/>
      <c r="Q165" s="161" t="s">
        <v>5528</v>
      </c>
      <c r="R165" s="167"/>
      <c r="S165" s="164" t="s">
        <v>5522</v>
      </c>
      <c r="T165" s="168"/>
      <c r="U165" s="80"/>
    </row>
    <row r="166" spans="2:21" ht="14.25">
      <c r="B166" s="66">
        <v>128</v>
      </c>
      <c r="C166" s="67" t="s">
        <v>4845</v>
      </c>
      <c r="D166" s="96" t="s">
        <v>5366</v>
      </c>
      <c r="E166" s="160" t="s">
        <v>5529</v>
      </c>
      <c r="F166" s="96" t="s">
        <v>5530</v>
      </c>
      <c r="G166" s="67"/>
      <c r="H166" s="73"/>
      <c r="I166" s="72"/>
      <c r="J166" s="73"/>
      <c r="K166" s="72"/>
      <c r="L166" s="73"/>
      <c r="M166" s="72"/>
      <c r="N166" s="73"/>
      <c r="O166" s="72"/>
      <c r="P166" s="169"/>
      <c r="Q166" s="161" t="s">
        <v>5531</v>
      </c>
      <c r="R166" s="167"/>
      <c r="S166" s="164" t="s">
        <v>5522</v>
      </c>
      <c r="T166" s="168"/>
      <c r="U166" s="80"/>
    </row>
    <row r="167" spans="2:21" ht="14.25">
      <c r="B167" s="179">
        <v>129</v>
      </c>
      <c r="C167" s="67" t="s">
        <v>4845</v>
      </c>
      <c r="D167" s="96" t="s">
        <v>5366</v>
      </c>
      <c r="E167" s="160" t="s">
        <v>5532</v>
      </c>
      <c r="F167" s="96" t="s">
        <v>57</v>
      </c>
      <c r="G167" s="67"/>
      <c r="H167" s="73"/>
      <c r="I167" s="72"/>
      <c r="J167" s="73"/>
      <c r="K167" s="72"/>
      <c r="L167" s="73"/>
      <c r="M167" s="72"/>
      <c r="N167" s="73"/>
      <c r="O167" s="72"/>
      <c r="P167" s="169"/>
      <c r="Q167" s="161" t="s">
        <v>5533</v>
      </c>
      <c r="R167" s="167"/>
      <c r="S167" s="164" t="s">
        <v>5522</v>
      </c>
      <c r="T167" s="168"/>
      <c r="U167" s="80"/>
    </row>
    <row r="168" spans="2:21" ht="14.25">
      <c r="B168" s="66">
        <v>130</v>
      </c>
      <c r="C168" s="67" t="s">
        <v>4845</v>
      </c>
      <c r="D168" s="96" t="s">
        <v>5366</v>
      </c>
      <c r="E168" s="160" t="s">
        <v>5534</v>
      </c>
      <c r="F168" s="96" t="s">
        <v>5535</v>
      </c>
      <c r="G168" s="67"/>
      <c r="H168" s="73"/>
      <c r="I168" s="72"/>
      <c r="J168" s="73"/>
      <c r="K168" s="72"/>
      <c r="L168" s="73"/>
      <c r="M168" s="72"/>
      <c r="N168" s="73"/>
      <c r="O168" s="72"/>
      <c r="P168" s="169"/>
      <c r="Q168" s="161" t="s">
        <v>5536</v>
      </c>
      <c r="R168" s="167"/>
      <c r="S168" s="164" t="s">
        <v>5537</v>
      </c>
      <c r="T168" s="168"/>
      <c r="U168" s="80"/>
    </row>
    <row r="169" spans="2:21" ht="25.5">
      <c r="B169" s="179">
        <v>131</v>
      </c>
      <c r="C169" s="67" t="s">
        <v>4845</v>
      </c>
      <c r="D169" s="96" t="s">
        <v>5366</v>
      </c>
      <c r="E169" s="160" t="s">
        <v>5538</v>
      </c>
      <c r="F169" s="96" t="s">
        <v>5539</v>
      </c>
      <c r="G169" s="67"/>
      <c r="H169" s="73"/>
      <c r="I169" s="72"/>
      <c r="J169" s="73"/>
      <c r="K169" s="72"/>
      <c r="L169" s="73"/>
      <c r="M169" s="72"/>
      <c r="N169" s="73"/>
      <c r="O169" s="72"/>
      <c r="P169" s="169"/>
      <c r="Q169" s="161" t="s">
        <v>5540</v>
      </c>
      <c r="R169" s="167"/>
      <c r="S169" s="164" t="s">
        <v>5537</v>
      </c>
      <c r="T169" s="168"/>
      <c r="U169" s="80"/>
    </row>
    <row r="170" spans="2:21" ht="14.25">
      <c r="B170" s="66">
        <v>132</v>
      </c>
      <c r="C170" s="67" t="s">
        <v>4845</v>
      </c>
      <c r="D170" s="96" t="s">
        <v>5366</v>
      </c>
      <c r="E170" s="160"/>
      <c r="F170" s="96" t="s">
        <v>5541</v>
      </c>
      <c r="G170" s="67"/>
      <c r="H170" s="73"/>
      <c r="I170" s="72"/>
      <c r="J170" s="73"/>
      <c r="K170" s="72"/>
      <c r="L170" s="73"/>
      <c r="M170" s="72"/>
      <c r="N170" s="73"/>
      <c r="O170" s="72"/>
      <c r="P170" s="169"/>
      <c r="Q170" s="161" t="s">
        <v>5542</v>
      </c>
      <c r="R170" s="167"/>
      <c r="S170" s="164" t="s">
        <v>5406</v>
      </c>
      <c r="T170" s="168"/>
      <c r="U170" s="80"/>
    </row>
    <row r="171" spans="2:21" ht="14.25">
      <c r="B171" s="179">
        <v>133</v>
      </c>
      <c r="C171" s="67" t="s">
        <v>4845</v>
      </c>
      <c r="D171" s="96" t="s">
        <v>5366</v>
      </c>
      <c r="E171" s="160" t="s">
        <v>5543</v>
      </c>
      <c r="F171" s="96"/>
      <c r="G171" s="67"/>
      <c r="H171" s="73"/>
      <c r="I171" s="72"/>
      <c r="J171" s="73"/>
      <c r="K171" s="72"/>
      <c r="L171" s="73"/>
      <c r="M171" s="72"/>
      <c r="N171" s="73"/>
      <c r="O171" s="72"/>
      <c r="P171" s="169"/>
      <c r="Q171" s="161" t="s">
        <v>5544</v>
      </c>
      <c r="R171" s="167"/>
      <c r="S171" s="164" t="s">
        <v>5501</v>
      </c>
      <c r="T171" s="168"/>
      <c r="U171" s="80"/>
    </row>
    <row r="172" spans="2:21" ht="14.25">
      <c r="B172" s="66">
        <v>134</v>
      </c>
      <c r="C172" s="67" t="s">
        <v>4845</v>
      </c>
      <c r="D172" s="96" t="s">
        <v>5366</v>
      </c>
      <c r="E172" s="160" t="s">
        <v>5545</v>
      </c>
      <c r="F172" s="96" t="s">
        <v>5546</v>
      </c>
      <c r="G172" s="67"/>
      <c r="H172" s="73"/>
      <c r="I172" s="72"/>
      <c r="J172" s="73"/>
      <c r="K172" s="72"/>
      <c r="L172" s="73"/>
      <c r="M172" s="72"/>
      <c r="N172" s="73"/>
      <c r="O172" s="72"/>
      <c r="P172" s="169"/>
      <c r="Q172" s="161" t="s">
        <v>5547</v>
      </c>
      <c r="R172" s="167"/>
      <c r="S172" s="164" t="s">
        <v>5548</v>
      </c>
      <c r="T172" s="168"/>
      <c r="U172" s="80"/>
    </row>
    <row r="173" spans="2:21" ht="14.25">
      <c r="B173" s="179">
        <v>135</v>
      </c>
      <c r="C173" s="67" t="s">
        <v>4845</v>
      </c>
      <c r="D173" s="96" t="s">
        <v>5366</v>
      </c>
      <c r="E173" s="160" t="s">
        <v>5549</v>
      </c>
      <c r="F173" s="96" t="s">
        <v>5550</v>
      </c>
      <c r="G173" s="67"/>
      <c r="H173" s="73"/>
      <c r="I173" s="72"/>
      <c r="J173" s="73"/>
      <c r="K173" s="72"/>
      <c r="L173" s="73"/>
      <c r="M173" s="72"/>
      <c r="N173" s="73"/>
      <c r="O173" s="72"/>
      <c r="P173" s="169"/>
      <c r="Q173" s="161" t="s">
        <v>5551</v>
      </c>
      <c r="R173" s="167"/>
      <c r="S173" s="164" t="s">
        <v>5552</v>
      </c>
      <c r="T173" s="168"/>
      <c r="U173" s="80"/>
    </row>
    <row r="174" spans="2:21" ht="14.25">
      <c r="B174" s="66">
        <v>136</v>
      </c>
      <c r="C174" s="67" t="s">
        <v>4845</v>
      </c>
      <c r="D174" s="96" t="s">
        <v>5366</v>
      </c>
      <c r="E174" s="160" t="s">
        <v>5553</v>
      </c>
      <c r="F174" s="96" t="s">
        <v>5554</v>
      </c>
      <c r="G174" s="67"/>
      <c r="H174" s="73"/>
      <c r="I174" s="72"/>
      <c r="J174" s="73"/>
      <c r="K174" s="72"/>
      <c r="L174" s="73"/>
      <c r="M174" s="72"/>
      <c r="N174" s="73"/>
      <c r="O174" s="72"/>
      <c r="P174" s="169"/>
      <c r="Q174" s="161" t="s">
        <v>5555</v>
      </c>
      <c r="R174" s="167"/>
      <c r="S174" s="164" t="s">
        <v>5556</v>
      </c>
      <c r="T174" s="168"/>
      <c r="U174" s="80"/>
    </row>
    <row r="175" spans="2:21" ht="14.25">
      <c r="B175" s="179">
        <v>137</v>
      </c>
      <c r="C175" s="67" t="s">
        <v>4845</v>
      </c>
      <c r="D175" s="96" t="s">
        <v>5366</v>
      </c>
      <c r="E175" s="160"/>
      <c r="F175" s="96" t="s">
        <v>5557</v>
      </c>
      <c r="G175" s="67"/>
      <c r="H175" s="73"/>
      <c r="I175" s="72"/>
      <c r="J175" s="73"/>
      <c r="K175" s="72"/>
      <c r="L175" s="73"/>
      <c r="M175" s="72"/>
      <c r="N175" s="73"/>
      <c r="O175" s="72"/>
      <c r="P175" s="169"/>
      <c r="Q175" s="161" t="s">
        <v>5558</v>
      </c>
      <c r="R175" s="167"/>
      <c r="S175" s="164"/>
      <c r="T175" s="168"/>
      <c r="U175" s="80"/>
    </row>
    <row r="176" spans="2:21" ht="14.25">
      <c r="B176" s="66">
        <v>138</v>
      </c>
      <c r="C176" s="67" t="s">
        <v>4845</v>
      </c>
      <c r="D176" s="96" t="s">
        <v>5366</v>
      </c>
      <c r="E176" s="160" t="s">
        <v>5559</v>
      </c>
      <c r="F176" s="96"/>
      <c r="G176" s="67"/>
      <c r="H176" s="73"/>
      <c r="I176" s="72"/>
      <c r="J176" s="73"/>
      <c r="K176" s="72"/>
      <c r="L176" s="73"/>
      <c r="M176" s="72"/>
      <c r="N176" s="73"/>
      <c r="O176" s="72"/>
      <c r="P176" s="169"/>
      <c r="Q176" s="161" t="s">
        <v>5560</v>
      </c>
      <c r="R176" s="167"/>
      <c r="S176" s="164"/>
      <c r="T176" s="168"/>
      <c r="U176" s="80"/>
    </row>
    <row r="177" spans="2:21" ht="25.5">
      <c r="B177" s="179">
        <v>139</v>
      </c>
      <c r="C177" s="67" t="s">
        <v>4845</v>
      </c>
      <c r="D177" s="96" t="s">
        <v>5366</v>
      </c>
      <c r="E177" s="160" t="s">
        <v>5561</v>
      </c>
      <c r="F177" s="96"/>
      <c r="G177" s="67"/>
      <c r="H177" s="73"/>
      <c r="I177" s="72"/>
      <c r="J177" s="73"/>
      <c r="K177" s="72"/>
      <c r="L177" s="73"/>
      <c r="M177" s="72"/>
      <c r="N177" s="73"/>
      <c r="O177" s="72"/>
      <c r="P177" s="169"/>
      <c r="Q177" s="161" t="s">
        <v>5562</v>
      </c>
      <c r="R177" s="167"/>
      <c r="S177" s="164" t="s">
        <v>5455</v>
      </c>
      <c r="T177" s="168"/>
      <c r="U177" s="80"/>
    </row>
    <row r="178" spans="2:21" ht="14.25">
      <c r="B178" s="66">
        <v>140</v>
      </c>
      <c r="C178" s="67" t="s">
        <v>4845</v>
      </c>
      <c r="D178" s="96" t="s">
        <v>5366</v>
      </c>
      <c r="E178" s="160" t="s">
        <v>5563</v>
      </c>
      <c r="F178" s="96"/>
      <c r="G178" s="67"/>
      <c r="H178" s="73"/>
      <c r="I178" s="72"/>
      <c r="J178" s="73"/>
      <c r="K178" s="72"/>
      <c r="L178" s="73"/>
      <c r="M178" s="72"/>
      <c r="N178" s="73"/>
      <c r="O178" s="72"/>
      <c r="P178" s="169"/>
      <c r="Q178" s="161" t="s">
        <v>5564</v>
      </c>
      <c r="R178" s="167"/>
      <c r="S178" s="164"/>
      <c r="T178" s="168"/>
      <c r="U178" s="80"/>
    </row>
    <row r="179" spans="2:21" ht="25.5">
      <c r="B179" s="179">
        <v>141</v>
      </c>
      <c r="C179" s="67" t="s">
        <v>4845</v>
      </c>
      <c r="D179" s="96" t="s">
        <v>5366</v>
      </c>
      <c r="E179" s="160" t="s">
        <v>5565</v>
      </c>
      <c r="F179" s="96"/>
      <c r="G179" s="67"/>
      <c r="H179" s="73"/>
      <c r="I179" s="72"/>
      <c r="J179" s="73"/>
      <c r="K179" s="72"/>
      <c r="L179" s="73"/>
      <c r="M179" s="72"/>
      <c r="N179" s="73"/>
      <c r="O179" s="72"/>
      <c r="P179" s="169"/>
      <c r="Q179" s="161" t="s">
        <v>5566</v>
      </c>
      <c r="R179" s="167"/>
      <c r="S179" s="164" t="s">
        <v>5567</v>
      </c>
      <c r="T179" s="168"/>
      <c r="U179" s="80"/>
    </row>
    <row r="180" spans="2:21" ht="14.25">
      <c r="B180" s="66">
        <v>142</v>
      </c>
      <c r="C180" s="67" t="s">
        <v>4845</v>
      </c>
      <c r="D180" s="96" t="s">
        <v>5366</v>
      </c>
      <c r="E180" s="160"/>
      <c r="F180" s="96" t="s">
        <v>5546</v>
      </c>
      <c r="G180" s="67" t="s">
        <v>5568</v>
      </c>
      <c r="H180" s="73"/>
      <c r="I180" s="72"/>
      <c r="J180" s="73"/>
      <c r="K180" s="72"/>
      <c r="L180" s="73"/>
      <c r="M180" s="72"/>
      <c r="N180" s="73"/>
      <c r="O180" s="72"/>
      <c r="P180" s="169"/>
      <c r="Q180" s="161" t="s">
        <v>5547</v>
      </c>
      <c r="R180" s="167"/>
      <c r="S180" s="164" t="s">
        <v>5522</v>
      </c>
      <c r="T180" s="168"/>
      <c r="U180" s="80">
        <v>3015408272</v>
      </c>
    </row>
    <row r="181" spans="2:21" ht="14.25">
      <c r="B181" s="179">
        <v>143</v>
      </c>
      <c r="C181" s="67" t="s">
        <v>4845</v>
      </c>
      <c r="D181" s="96" t="s">
        <v>5366</v>
      </c>
      <c r="E181" s="160"/>
      <c r="F181" s="96" t="s">
        <v>5569</v>
      </c>
      <c r="G181" s="67" t="s">
        <v>5570</v>
      </c>
      <c r="H181" s="73"/>
      <c r="I181" s="72"/>
      <c r="J181" s="73"/>
      <c r="K181" s="72"/>
      <c r="L181" s="73"/>
      <c r="M181" s="72"/>
      <c r="N181" s="73"/>
      <c r="O181" s="72"/>
      <c r="P181" s="169"/>
      <c r="Q181" s="161" t="s">
        <v>5571</v>
      </c>
      <c r="R181" s="167"/>
      <c r="S181" s="164" t="s">
        <v>5522</v>
      </c>
      <c r="T181" s="168"/>
      <c r="U181" s="80">
        <v>3126565216</v>
      </c>
    </row>
    <row r="182" spans="2:21" ht="14.25">
      <c r="B182" s="66">
        <v>144</v>
      </c>
      <c r="C182" s="67" t="s">
        <v>4845</v>
      </c>
      <c r="D182" s="96" t="s">
        <v>5366</v>
      </c>
      <c r="E182" s="160"/>
      <c r="F182" s="96" t="s">
        <v>5572</v>
      </c>
      <c r="G182" s="67" t="s">
        <v>5573</v>
      </c>
      <c r="H182" s="73"/>
      <c r="I182" s="72"/>
      <c r="J182" s="73"/>
      <c r="K182" s="72"/>
      <c r="L182" s="73"/>
      <c r="M182" s="72"/>
      <c r="N182" s="73"/>
      <c r="O182" s="72"/>
      <c r="P182" s="169"/>
      <c r="Q182" s="161" t="s">
        <v>5574</v>
      </c>
      <c r="R182" s="167"/>
      <c r="S182" s="164" t="s">
        <v>5522</v>
      </c>
      <c r="T182" s="168"/>
      <c r="U182" s="80">
        <v>3174868893</v>
      </c>
    </row>
    <row r="183" spans="2:21" ht="14.25">
      <c r="B183" s="179">
        <v>145</v>
      </c>
      <c r="C183" s="67" t="s">
        <v>4845</v>
      </c>
      <c r="D183" s="96" t="s">
        <v>5366</v>
      </c>
      <c r="E183" s="160"/>
      <c r="F183" s="96" t="s">
        <v>5575</v>
      </c>
      <c r="G183" s="67" t="s">
        <v>5576</v>
      </c>
      <c r="H183" s="73"/>
      <c r="I183" s="72"/>
      <c r="J183" s="73"/>
      <c r="K183" s="72"/>
      <c r="L183" s="73"/>
      <c r="M183" s="72"/>
      <c r="N183" s="73"/>
      <c r="O183" s="72"/>
      <c r="P183" s="169"/>
      <c r="Q183" s="161" t="s">
        <v>5577</v>
      </c>
      <c r="R183" s="167"/>
      <c r="S183" s="164" t="s">
        <v>5522</v>
      </c>
      <c r="T183" s="168"/>
      <c r="U183" s="80" t="s">
        <v>5578</v>
      </c>
    </row>
    <row r="184" spans="2:21" ht="14.25">
      <c r="B184" s="66">
        <v>146</v>
      </c>
      <c r="C184" s="67" t="s">
        <v>4845</v>
      </c>
      <c r="D184" s="96" t="s">
        <v>5366</v>
      </c>
      <c r="E184" s="160"/>
      <c r="F184" s="96" t="s">
        <v>5579</v>
      </c>
      <c r="G184" s="67" t="s">
        <v>5580</v>
      </c>
      <c r="H184" s="73"/>
      <c r="I184" s="72"/>
      <c r="J184" s="73"/>
      <c r="K184" s="72"/>
      <c r="L184" s="73"/>
      <c r="M184" s="72"/>
      <c r="N184" s="73"/>
      <c r="O184" s="72"/>
      <c r="P184" s="169"/>
      <c r="Q184" s="161" t="s">
        <v>5581</v>
      </c>
      <c r="R184" s="167"/>
      <c r="S184" s="164" t="s">
        <v>5522</v>
      </c>
      <c r="T184" s="168"/>
      <c r="U184" s="80">
        <v>3203067040</v>
      </c>
    </row>
    <row r="185" spans="2:21" ht="14.25">
      <c r="B185" s="179">
        <v>147</v>
      </c>
      <c r="C185" s="67" t="s">
        <v>4845</v>
      </c>
      <c r="D185" s="96" t="s">
        <v>5366</v>
      </c>
      <c r="E185" s="160"/>
      <c r="F185" s="96" t="s">
        <v>5582</v>
      </c>
      <c r="G185" s="67" t="s">
        <v>5583</v>
      </c>
      <c r="H185" s="73"/>
      <c r="I185" s="72"/>
      <c r="J185" s="73"/>
      <c r="K185" s="72"/>
      <c r="L185" s="73"/>
      <c r="M185" s="72"/>
      <c r="N185" s="73"/>
      <c r="O185" s="72"/>
      <c r="P185" s="169"/>
      <c r="Q185" s="161" t="s">
        <v>5584</v>
      </c>
      <c r="R185" s="167"/>
      <c r="S185" s="164" t="s">
        <v>5522</v>
      </c>
      <c r="T185" s="168"/>
      <c r="U185" s="80" t="s">
        <v>5585</v>
      </c>
    </row>
    <row r="186" spans="2:21" ht="14.25">
      <c r="B186" s="66">
        <v>148</v>
      </c>
      <c r="C186" s="67" t="s">
        <v>4845</v>
      </c>
      <c r="D186" s="96" t="s">
        <v>5366</v>
      </c>
      <c r="E186" s="160"/>
      <c r="F186" s="96" t="s">
        <v>5586</v>
      </c>
      <c r="G186" s="67" t="s">
        <v>5587</v>
      </c>
      <c r="H186" s="73"/>
      <c r="I186" s="72"/>
      <c r="J186" s="73"/>
      <c r="K186" s="72"/>
      <c r="L186" s="73"/>
      <c r="M186" s="72"/>
      <c r="N186" s="73"/>
      <c r="O186" s="72"/>
      <c r="P186" s="169"/>
      <c r="Q186" s="161" t="s">
        <v>5588</v>
      </c>
      <c r="R186" s="167"/>
      <c r="S186" s="164" t="s">
        <v>5522</v>
      </c>
      <c r="T186" s="168"/>
      <c r="U186" s="80">
        <v>3136441761</v>
      </c>
    </row>
    <row r="187" spans="2:21" ht="14.25">
      <c r="B187" s="179">
        <v>149</v>
      </c>
      <c r="C187" s="67" t="s">
        <v>4845</v>
      </c>
      <c r="D187" s="96" t="s">
        <v>5366</v>
      </c>
      <c r="E187" s="160" t="s">
        <v>5589</v>
      </c>
      <c r="F187" s="96" t="s">
        <v>5541</v>
      </c>
      <c r="G187" s="67" t="s">
        <v>5590</v>
      </c>
      <c r="H187" s="73"/>
      <c r="I187" s="72"/>
      <c r="J187" s="73"/>
      <c r="K187" s="72"/>
      <c r="L187" s="73"/>
      <c r="M187" s="72"/>
      <c r="N187" s="73"/>
      <c r="O187" s="72"/>
      <c r="P187" s="169"/>
      <c r="Q187" s="161" t="s">
        <v>5542</v>
      </c>
      <c r="R187" s="167"/>
      <c r="S187" s="164" t="s">
        <v>5522</v>
      </c>
      <c r="T187" s="168"/>
      <c r="U187" s="80">
        <v>3208165774</v>
      </c>
    </row>
    <row r="188" spans="2:21" ht="14.25">
      <c r="B188" s="66">
        <v>150</v>
      </c>
      <c r="C188" s="67" t="s">
        <v>4845</v>
      </c>
      <c r="D188" s="96" t="s">
        <v>5366</v>
      </c>
      <c r="E188" s="160"/>
      <c r="F188" s="96" t="s">
        <v>5591</v>
      </c>
      <c r="G188" s="67" t="s">
        <v>5592</v>
      </c>
      <c r="H188" s="73"/>
      <c r="I188" s="72"/>
      <c r="J188" s="73"/>
      <c r="K188" s="72"/>
      <c r="L188" s="73"/>
      <c r="M188" s="72"/>
      <c r="N188" s="73"/>
      <c r="O188" s="72"/>
      <c r="P188" s="169"/>
      <c r="Q188" s="161" t="s">
        <v>5593</v>
      </c>
      <c r="R188" s="167"/>
      <c r="S188" s="164" t="s">
        <v>5522</v>
      </c>
      <c r="T188" s="168"/>
      <c r="U188" s="80" t="s">
        <v>5594</v>
      </c>
    </row>
    <row r="189" spans="2:21" ht="25.5">
      <c r="B189" s="179">
        <v>151</v>
      </c>
      <c r="C189" s="178" t="s">
        <v>4845</v>
      </c>
      <c r="D189" s="180" t="s">
        <v>5595</v>
      </c>
      <c r="E189" s="181" t="s">
        <v>5596</v>
      </c>
      <c r="F189" s="180" t="s">
        <v>5597</v>
      </c>
      <c r="G189" s="178" t="s">
        <v>5598</v>
      </c>
      <c r="H189" s="189"/>
      <c r="I189" s="190"/>
      <c r="J189" s="189"/>
      <c r="K189" s="190"/>
      <c r="L189" s="189"/>
      <c r="M189" s="190"/>
      <c r="N189" s="189"/>
      <c r="O189" s="190"/>
      <c r="P189" s="185"/>
      <c r="Q189" s="161"/>
      <c r="R189" s="167"/>
      <c r="S189" s="164" t="s">
        <v>5599</v>
      </c>
      <c r="T189" s="168"/>
      <c r="U189" s="80"/>
    </row>
    <row r="190" spans="2:21" ht="14.25">
      <c r="B190" s="66">
        <v>152</v>
      </c>
      <c r="C190" s="67" t="s">
        <v>4845</v>
      </c>
      <c r="D190" s="96" t="s">
        <v>5595</v>
      </c>
      <c r="E190" s="160" t="s">
        <v>5600</v>
      </c>
      <c r="F190" s="96" t="s">
        <v>5601</v>
      </c>
      <c r="G190" s="67" t="s">
        <v>5602</v>
      </c>
      <c r="H190" s="73"/>
      <c r="I190" s="72"/>
      <c r="J190" s="73"/>
      <c r="K190" s="72"/>
      <c r="L190" s="73"/>
      <c r="M190" s="72"/>
      <c r="N190" s="73"/>
      <c r="O190" s="72"/>
      <c r="P190" s="169"/>
      <c r="Q190" s="161"/>
      <c r="R190" s="167"/>
      <c r="S190" s="164" t="s">
        <v>5599</v>
      </c>
      <c r="T190" s="168"/>
      <c r="U190" s="80"/>
    </row>
    <row r="191" spans="2:21" ht="14.25">
      <c r="B191" s="179">
        <v>153</v>
      </c>
      <c r="C191" s="67" t="s">
        <v>4845</v>
      </c>
      <c r="D191" s="96" t="s">
        <v>5595</v>
      </c>
      <c r="E191" s="160" t="s">
        <v>5603</v>
      </c>
      <c r="F191" s="96" t="s">
        <v>5604</v>
      </c>
      <c r="G191" s="67" t="s">
        <v>5605</v>
      </c>
      <c r="H191" s="73"/>
      <c r="I191" s="72"/>
      <c r="J191" s="73"/>
      <c r="K191" s="72"/>
      <c r="L191" s="73"/>
      <c r="M191" s="72"/>
      <c r="N191" s="73"/>
      <c r="O191" s="72"/>
      <c r="P191" s="169"/>
      <c r="Q191" s="161"/>
      <c r="R191" s="167"/>
      <c r="S191" s="164" t="s">
        <v>5599</v>
      </c>
      <c r="T191" s="168"/>
      <c r="U191" s="80"/>
    </row>
    <row r="192" spans="2:21" ht="14.25">
      <c r="B192" s="66">
        <v>154</v>
      </c>
      <c r="C192" s="67" t="s">
        <v>4845</v>
      </c>
      <c r="D192" s="96" t="s">
        <v>5595</v>
      </c>
      <c r="E192" s="160" t="s">
        <v>5606</v>
      </c>
      <c r="F192" s="96" t="s">
        <v>5607</v>
      </c>
      <c r="G192" s="67" t="s">
        <v>5608</v>
      </c>
      <c r="H192" s="73"/>
      <c r="I192" s="72"/>
      <c r="J192" s="73"/>
      <c r="K192" s="72"/>
      <c r="L192" s="73"/>
      <c r="M192" s="72"/>
      <c r="N192" s="73"/>
      <c r="O192" s="72"/>
      <c r="P192" s="169"/>
      <c r="Q192" s="161"/>
      <c r="R192" s="167"/>
      <c r="S192" s="164" t="s">
        <v>5599</v>
      </c>
      <c r="T192" s="168"/>
      <c r="U192" s="80"/>
    </row>
    <row r="193" spans="2:21" ht="25.5">
      <c r="B193" s="179">
        <v>155</v>
      </c>
      <c r="C193" s="67" t="s">
        <v>4845</v>
      </c>
      <c r="D193" s="96" t="s">
        <v>5595</v>
      </c>
      <c r="E193" s="160" t="s">
        <v>5609</v>
      </c>
      <c r="F193" s="96" t="s">
        <v>57</v>
      </c>
      <c r="G193" s="67" t="s">
        <v>5610</v>
      </c>
      <c r="H193" s="73"/>
      <c r="I193" s="72"/>
      <c r="J193" s="73"/>
      <c r="K193" s="72"/>
      <c r="L193" s="73"/>
      <c r="M193" s="72"/>
      <c r="N193" s="73"/>
      <c r="O193" s="72"/>
      <c r="P193" s="169"/>
      <c r="Q193" s="161"/>
      <c r="R193" s="167"/>
      <c r="S193" s="164" t="s">
        <v>5599</v>
      </c>
      <c r="T193" s="168"/>
      <c r="U193" s="80"/>
    </row>
    <row r="194" spans="2:21" ht="14.25">
      <c r="B194" s="66">
        <v>156</v>
      </c>
      <c r="C194" s="67" t="s">
        <v>4845</v>
      </c>
      <c r="D194" s="96" t="s">
        <v>5595</v>
      </c>
      <c r="E194" s="160" t="s">
        <v>5611</v>
      </c>
      <c r="F194" s="96" t="s">
        <v>5612</v>
      </c>
      <c r="G194" s="67" t="s">
        <v>5613</v>
      </c>
      <c r="H194" s="73"/>
      <c r="I194" s="72"/>
      <c r="J194" s="73"/>
      <c r="K194" s="72"/>
      <c r="L194" s="73"/>
      <c r="M194" s="72"/>
      <c r="N194" s="73"/>
      <c r="O194" s="72"/>
      <c r="P194" s="169"/>
      <c r="Q194" s="161"/>
      <c r="R194" s="167"/>
      <c r="S194" s="164" t="s">
        <v>5599</v>
      </c>
      <c r="T194" s="168"/>
      <c r="U194" s="80"/>
    </row>
    <row r="195" spans="2:21" ht="14.25">
      <c r="B195" s="179">
        <v>157</v>
      </c>
      <c r="C195" s="67" t="s">
        <v>4845</v>
      </c>
      <c r="D195" s="96" t="s">
        <v>5595</v>
      </c>
      <c r="E195" s="160" t="s">
        <v>5614</v>
      </c>
      <c r="F195" s="96" t="s">
        <v>5615</v>
      </c>
      <c r="G195" s="67" t="s">
        <v>5616</v>
      </c>
      <c r="H195" s="73"/>
      <c r="I195" s="72"/>
      <c r="J195" s="73"/>
      <c r="K195" s="72"/>
      <c r="L195" s="73"/>
      <c r="M195" s="72"/>
      <c r="N195" s="73"/>
      <c r="O195" s="72"/>
      <c r="P195" s="169"/>
      <c r="Q195" s="161"/>
      <c r="R195" s="167"/>
      <c r="S195" s="164" t="s">
        <v>5599</v>
      </c>
      <c r="T195" s="168"/>
      <c r="U195" s="80"/>
    </row>
    <row r="196" spans="2:21" ht="14.25">
      <c r="B196" s="66">
        <v>158</v>
      </c>
      <c r="C196" s="67" t="s">
        <v>4845</v>
      </c>
      <c r="D196" s="96" t="s">
        <v>5595</v>
      </c>
      <c r="E196" s="160" t="s">
        <v>5617</v>
      </c>
      <c r="F196" s="96" t="s">
        <v>57</v>
      </c>
      <c r="G196" s="67" t="s">
        <v>5618</v>
      </c>
      <c r="H196" s="73"/>
      <c r="I196" s="72"/>
      <c r="J196" s="73"/>
      <c r="K196" s="72"/>
      <c r="L196" s="73"/>
      <c r="M196" s="72"/>
      <c r="N196" s="73"/>
      <c r="O196" s="72"/>
      <c r="P196" s="169"/>
      <c r="Q196" s="161"/>
      <c r="R196" s="167"/>
      <c r="S196" s="164" t="s">
        <v>5599</v>
      </c>
      <c r="T196" s="168"/>
      <c r="U196" s="80"/>
    </row>
    <row r="197" spans="2:21" ht="14.25">
      <c r="B197" s="179">
        <v>159</v>
      </c>
      <c r="C197" s="67" t="s">
        <v>4845</v>
      </c>
      <c r="D197" s="96" t="s">
        <v>5595</v>
      </c>
      <c r="E197" s="160" t="s">
        <v>5619</v>
      </c>
      <c r="F197" s="96" t="s">
        <v>57</v>
      </c>
      <c r="G197" s="67" t="s">
        <v>5620</v>
      </c>
      <c r="H197" s="73"/>
      <c r="I197" s="72"/>
      <c r="J197" s="73"/>
      <c r="K197" s="72"/>
      <c r="L197" s="73"/>
      <c r="M197" s="72"/>
      <c r="N197" s="73"/>
      <c r="O197" s="72"/>
      <c r="P197" s="169"/>
      <c r="Q197" s="161"/>
      <c r="R197" s="167"/>
      <c r="S197" s="164" t="s">
        <v>5621</v>
      </c>
      <c r="T197" s="168"/>
      <c r="U197" s="80"/>
    </row>
    <row r="198" spans="2:21" ht="14.25">
      <c r="B198" s="66">
        <v>160</v>
      </c>
      <c r="C198" s="67" t="s">
        <v>4845</v>
      </c>
      <c r="D198" s="96" t="s">
        <v>5595</v>
      </c>
      <c r="E198" s="160" t="s">
        <v>5622</v>
      </c>
      <c r="F198" s="96" t="s">
        <v>5623</v>
      </c>
      <c r="G198" s="67" t="s">
        <v>5624</v>
      </c>
      <c r="H198" s="73"/>
      <c r="I198" s="72"/>
      <c r="J198" s="73"/>
      <c r="K198" s="72"/>
      <c r="L198" s="73"/>
      <c r="M198" s="72"/>
      <c r="N198" s="73"/>
      <c r="O198" s="72"/>
      <c r="P198" s="169"/>
      <c r="Q198" s="161"/>
      <c r="R198" s="167"/>
      <c r="S198" s="164" t="s">
        <v>5621</v>
      </c>
      <c r="T198" s="168"/>
      <c r="U198" s="80"/>
    </row>
    <row r="199" spans="2:21" ht="14.25">
      <c r="B199" s="179">
        <v>161</v>
      </c>
      <c r="C199" s="67" t="s">
        <v>4845</v>
      </c>
      <c r="D199" s="96" t="s">
        <v>5595</v>
      </c>
      <c r="E199" s="160" t="s">
        <v>5625</v>
      </c>
      <c r="F199" s="96" t="s">
        <v>57</v>
      </c>
      <c r="G199" s="67" t="s">
        <v>5626</v>
      </c>
      <c r="H199" s="73"/>
      <c r="I199" s="72"/>
      <c r="J199" s="73"/>
      <c r="K199" s="72"/>
      <c r="L199" s="73"/>
      <c r="M199" s="72"/>
      <c r="N199" s="73"/>
      <c r="O199" s="72"/>
      <c r="P199" s="169"/>
      <c r="Q199" s="161"/>
      <c r="R199" s="167"/>
      <c r="S199" s="164" t="s">
        <v>5621</v>
      </c>
      <c r="T199" s="168"/>
      <c r="U199" s="80"/>
    </row>
    <row r="200" spans="2:21" ht="14.25">
      <c r="B200" s="66">
        <v>162</v>
      </c>
      <c r="C200" s="67" t="s">
        <v>4845</v>
      </c>
      <c r="D200" s="96" t="s">
        <v>5595</v>
      </c>
      <c r="E200" s="160" t="s">
        <v>5627</v>
      </c>
      <c r="F200" s="96" t="s">
        <v>5628</v>
      </c>
      <c r="G200" s="67" t="s">
        <v>5629</v>
      </c>
      <c r="H200" s="73"/>
      <c r="I200" s="72"/>
      <c r="J200" s="73"/>
      <c r="K200" s="72"/>
      <c r="L200" s="73"/>
      <c r="M200" s="72"/>
      <c r="N200" s="73"/>
      <c r="O200" s="72"/>
      <c r="P200" s="169"/>
      <c r="Q200" s="161"/>
      <c r="R200" s="167"/>
      <c r="S200" s="164" t="s">
        <v>5621</v>
      </c>
      <c r="T200" s="168"/>
      <c r="U200" s="80"/>
    </row>
    <row r="201" spans="2:21" ht="14.25">
      <c r="B201" s="179">
        <v>163</v>
      </c>
      <c r="C201" s="67" t="s">
        <v>4845</v>
      </c>
      <c r="D201" s="96" t="s">
        <v>5595</v>
      </c>
      <c r="E201" s="160" t="s">
        <v>5630</v>
      </c>
      <c r="F201" s="96" t="s">
        <v>5631</v>
      </c>
      <c r="G201" s="67" t="s">
        <v>5632</v>
      </c>
      <c r="H201" s="73"/>
      <c r="I201" s="72"/>
      <c r="J201" s="73"/>
      <c r="K201" s="72"/>
      <c r="L201" s="73"/>
      <c r="M201" s="72"/>
      <c r="N201" s="73"/>
      <c r="O201" s="72"/>
      <c r="P201" s="169"/>
      <c r="Q201" s="161"/>
      <c r="R201" s="167"/>
      <c r="S201" s="164" t="s">
        <v>5621</v>
      </c>
      <c r="T201" s="168"/>
      <c r="U201" s="80"/>
    </row>
    <row r="202" spans="2:21" ht="14.25">
      <c r="B202" s="66">
        <v>164</v>
      </c>
      <c r="C202" s="67" t="s">
        <v>4845</v>
      </c>
      <c r="D202" s="96" t="s">
        <v>5595</v>
      </c>
      <c r="E202" s="160" t="s">
        <v>5633</v>
      </c>
      <c r="F202" s="96" t="s">
        <v>5634</v>
      </c>
      <c r="G202" s="67" t="s">
        <v>5635</v>
      </c>
      <c r="H202" s="73"/>
      <c r="I202" s="72"/>
      <c r="J202" s="73"/>
      <c r="K202" s="72"/>
      <c r="L202" s="73"/>
      <c r="M202" s="72"/>
      <c r="N202" s="73"/>
      <c r="O202" s="72"/>
      <c r="P202" s="169"/>
      <c r="Q202" s="161"/>
      <c r="R202" s="167"/>
      <c r="S202" s="164" t="s">
        <v>5621</v>
      </c>
      <c r="T202" s="168"/>
      <c r="U202" s="80"/>
    </row>
    <row r="203" spans="2:21" ht="14.25">
      <c r="B203" s="179">
        <v>165</v>
      </c>
      <c r="C203" s="67" t="s">
        <v>4845</v>
      </c>
      <c r="D203" s="96" t="s">
        <v>5595</v>
      </c>
      <c r="E203" s="160" t="s">
        <v>5636</v>
      </c>
      <c r="F203" s="96" t="s">
        <v>57</v>
      </c>
      <c r="G203" s="67" t="s">
        <v>5637</v>
      </c>
      <c r="H203" s="73"/>
      <c r="I203" s="72"/>
      <c r="J203" s="73"/>
      <c r="K203" s="72"/>
      <c r="L203" s="73"/>
      <c r="M203" s="72"/>
      <c r="N203" s="73"/>
      <c r="O203" s="72"/>
      <c r="P203" s="169"/>
      <c r="Q203" s="161"/>
      <c r="R203" s="167"/>
      <c r="S203" s="164" t="s">
        <v>5638</v>
      </c>
      <c r="T203" s="168"/>
      <c r="U203" s="80"/>
    </row>
    <row r="204" spans="2:21" ht="14.25">
      <c r="B204" s="66">
        <v>166</v>
      </c>
      <c r="C204" s="67" t="s">
        <v>4845</v>
      </c>
      <c r="D204" s="96" t="s">
        <v>5595</v>
      </c>
      <c r="E204" s="160" t="s">
        <v>5639</v>
      </c>
      <c r="F204" s="96" t="s">
        <v>57</v>
      </c>
      <c r="G204" s="67" t="s">
        <v>5640</v>
      </c>
      <c r="H204" s="73"/>
      <c r="I204" s="72"/>
      <c r="J204" s="73"/>
      <c r="K204" s="72"/>
      <c r="L204" s="73"/>
      <c r="M204" s="72"/>
      <c r="N204" s="73"/>
      <c r="O204" s="72"/>
      <c r="P204" s="169"/>
      <c r="Q204" s="161"/>
      <c r="R204" s="167"/>
      <c r="S204" s="164" t="s">
        <v>5638</v>
      </c>
      <c r="T204" s="168"/>
      <c r="U204" s="80"/>
    </row>
    <row r="205" spans="2:21" ht="14.25">
      <c r="B205" s="179">
        <v>167</v>
      </c>
      <c r="C205" s="67" t="s">
        <v>4845</v>
      </c>
      <c r="D205" s="96" t="s">
        <v>5595</v>
      </c>
      <c r="E205" s="160" t="s">
        <v>5641</v>
      </c>
      <c r="F205" s="96" t="s">
        <v>57</v>
      </c>
      <c r="G205" s="67" t="s">
        <v>5642</v>
      </c>
      <c r="H205" s="73"/>
      <c r="I205" s="72"/>
      <c r="J205" s="73"/>
      <c r="K205" s="72"/>
      <c r="L205" s="73"/>
      <c r="M205" s="72"/>
      <c r="N205" s="73"/>
      <c r="O205" s="72"/>
      <c r="P205" s="169"/>
      <c r="Q205" s="161"/>
      <c r="R205" s="167"/>
      <c r="S205" s="164" t="s">
        <v>5638</v>
      </c>
      <c r="T205" s="168"/>
      <c r="U205" s="80"/>
    </row>
    <row r="206" spans="2:21" ht="14.25">
      <c r="B206" s="66">
        <v>168</v>
      </c>
      <c r="C206" s="67" t="s">
        <v>4845</v>
      </c>
      <c r="D206" s="96" t="s">
        <v>5595</v>
      </c>
      <c r="E206" s="160" t="s">
        <v>5643</v>
      </c>
      <c r="F206" s="96" t="s">
        <v>5644</v>
      </c>
      <c r="G206" s="67" t="s">
        <v>5645</v>
      </c>
      <c r="H206" s="73"/>
      <c r="I206" s="72"/>
      <c r="J206" s="73"/>
      <c r="K206" s="72"/>
      <c r="L206" s="73"/>
      <c r="M206" s="72"/>
      <c r="N206" s="73"/>
      <c r="O206" s="72"/>
      <c r="P206" s="169"/>
      <c r="Q206" s="161"/>
      <c r="R206" s="167"/>
      <c r="S206" s="164" t="s">
        <v>5646</v>
      </c>
      <c r="T206" s="168"/>
      <c r="U206" s="80"/>
    </row>
    <row r="207" spans="2:21" ht="14.25">
      <c r="B207" s="179">
        <v>169</v>
      </c>
      <c r="C207" s="67" t="s">
        <v>4845</v>
      </c>
      <c r="D207" s="96" t="s">
        <v>5595</v>
      </c>
      <c r="E207" s="160" t="s">
        <v>5647</v>
      </c>
      <c r="F207" s="96" t="s">
        <v>57</v>
      </c>
      <c r="G207" s="67" t="s">
        <v>5648</v>
      </c>
      <c r="H207" s="73"/>
      <c r="I207" s="72"/>
      <c r="J207" s="73"/>
      <c r="K207" s="72"/>
      <c r="L207" s="73"/>
      <c r="M207" s="72"/>
      <c r="N207" s="73"/>
      <c r="O207" s="72"/>
      <c r="P207" s="169"/>
      <c r="Q207" s="161"/>
      <c r="R207" s="167"/>
      <c r="S207" s="164" t="s">
        <v>5649</v>
      </c>
      <c r="T207" s="168"/>
      <c r="U207" s="80"/>
    </row>
    <row r="208" spans="2:21" ht="14.25">
      <c r="B208" s="66">
        <v>170</v>
      </c>
      <c r="C208" s="67" t="s">
        <v>4845</v>
      </c>
      <c r="D208" s="96" t="s">
        <v>5595</v>
      </c>
      <c r="E208" s="160" t="s">
        <v>5650</v>
      </c>
      <c r="F208" s="96" t="s">
        <v>57</v>
      </c>
      <c r="G208" s="67" t="s">
        <v>5651</v>
      </c>
      <c r="H208" s="73"/>
      <c r="I208" s="72"/>
      <c r="J208" s="73"/>
      <c r="K208" s="72"/>
      <c r="L208" s="73"/>
      <c r="M208" s="72"/>
      <c r="N208" s="73"/>
      <c r="O208" s="72"/>
      <c r="P208" s="169"/>
      <c r="Q208" s="161"/>
      <c r="R208" s="167"/>
      <c r="S208" s="164" t="s">
        <v>5652</v>
      </c>
      <c r="T208" s="168"/>
      <c r="U208" s="80"/>
    </row>
    <row r="209" spans="2:21" ht="25.5">
      <c r="B209" s="179">
        <v>171</v>
      </c>
      <c r="C209" s="67" t="s">
        <v>4845</v>
      </c>
      <c r="D209" s="96" t="s">
        <v>5595</v>
      </c>
      <c r="E209" s="160" t="s">
        <v>5653</v>
      </c>
      <c r="F209" s="96" t="s">
        <v>57</v>
      </c>
      <c r="G209" s="67" t="s">
        <v>5654</v>
      </c>
      <c r="H209" s="73"/>
      <c r="I209" s="72"/>
      <c r="J209" s="73"/>
      <c r="K209" s="72"/>
      <c r="L209" s="73"/>
      <c r="M209" s="72"/>
      <c r="N209" s="73"/>
      <c r="O209" s="72"/>
      <c r="P209" s="169"/>
      <c r="Q209" s="161"/>
      <c r="R209" s="167"/>
      <c r="S209" s="164" t="s">
        <v>5652</v>
      </c>
      <c r="T209" s="168"/>
      <c r="U209" s="80"/>
    </row>
    <row r="210" spans="2:21" ht="14.25">
      <c r="B210" s="66">
        <v>172</v>
      </c>
      <c r="C210" s="67" t="s">
        <v>4845</v>
      </c>
      <c r="D210" s="96" t="s">
        <v>5595</v>
      </c>
      <c r="E210" s="160" t="s">
        <v>5655</v>
      </c>
      <c r="F210" s="96" t="s">
        <v>57</v>
      </c>
      <c r="G210" s="67" t="s">
        <v>5656</v>
      </c>
      <c r="H210" s="73"/>
      <c r="I210" s="72"/>
      <c r="J210" s="73"/>
      <c r="K210" s="72"/>
      <c r="L210" s="73"/>
      <c r="M210" s="72"/>
      <c r="N210" s="73"/>
      <c r="O210" s="72"/>
      <c r="P210" s="169"/>
      <c r="Q210" s="161"/>
      <c r="R210" s="167"/>
      <c r="S210" s="164" t="s">
        <v>5657</v>
      </c>
      <c r="T210" s="168"/>
      <c r="U210" s="80"/>
    </row>
    <row r="211" spans="2:21" ht="14.25">
      <c r="B211" s="179">
        <v>173</v>
      </c>
      <c r="C211" s="67" t="s">
        <v>4845</v>
      </c>
      <c r="D211" s="96" t="s">
        <v>5595</v>
      </c>
      <c r="E211" s="160" t="s">
        <v>5658</v>
      </c>
      <c r="F211" s="96" t="s">
        <v>5659</v>
      </c>
      <c r="G211" s="67" t="s">
        <v>5660</v>
      </c>
      <c r="H211" s="73"/>
      <c r="I211" s="72"/>
      <c r="J211" s="73"/>
      <c r="K211" s="72"/>
      <c r="L211" s="73"/>
      <c r="M211" s="72"/>
      <c r="N211" s="73"/>
      <c r="O211" s="72"/>
      <c r="P211" s="169"/>
      <c r="Q211" s="161"/>
      <c r="R211" s="167"/>
      <c r="S211" s="164" t="s">
        <v>5657</v>
      </c>
      <c r="T211" s="168"/>
      <c r="U211" s="80"/>
    </row>
    <row r="212" spans="2:21" ht="14.25">
      <c r="B212" s="66">
        <v>174</v>
      </c>
      <c r="C212" s="67" t="s">
        <v>4845</v>
      </c>
      <c r="D212" s="96" t="s">
        <v>5595</v>
      </c>
      <c r="E212" s="160" t="s">
        <v>5661</v>
      </c>
      <c r="F212" s="96" t="s">
        <v>57</v>
      </c>
      <c r="G212" s="67" t="s">
        <v>5662</v>
      </c>
      <c r="H212" s="73"/>
      <c r="I212" s="72"/>
      <c r="J212" s="73"/>
      <c r="K212" s="72"/>
      <c r="L212" s="73"/>
      <c r="M212" s="72"/>
      <c r="N212" s="73"/>
      <c r="O212" s="72"/>
      <c r="P212" s="169"/>
      <c r="Q212" s="161"/>
      <c r="R212" s="167"/>
      <c r="S212" s="164" t="s">
        <v>5657</v>
      </c>
      <c r="T212" s="168"/>
      <c r="U212" s="80"/>
    </row>
    <row r="213" spans="2:21" ht="14.25">
      <c r="B213" s="179">
        <v>175</v>
      </c>
      <c r="C213" s="67" t="s">
        <v>4845</v>
      </c>
      <c r="D213" s="96" t="s">
        <v>5595</v>
      </c>
      <c r="E213" s="160" t="s">
        <v>5663</v>
      </c>
      <c r="F213" s="96" t="s">
        <v>57</v>
      </c>
      <c r="G213" s="67" t="s">
        <v>5664</v>
      </c>
      <c r="H213" s="73"/>
      <c r="I213" s="72"/>
      <c r="J213" s="73"/>
      <c r="K213" s="72"/>
      <c r="L213" s="73"/>
      <c r="M213" s="72"/>
      <c r="N213" s="73"/>
      <c r="O213" s="72"/>
      <c r="P213" s="169"/>
      <c r="Q213" s="161"/>
      <c r="R213" s="167"/>
      <c r="S213" s="164" t="s">
        <v>5657</v>
      </c>
      <c r="T213" s="168"/>
      <c r="U213" s="80"/>
    </row>
    <row r="214" spans="2:21" ht="14.25">
      <c r="B214" s="66">
        <v>176</v>
      </c>
      <c r="C214" s="67" t="s">
        <v>4845</v>
      </c>
      <c r="D214" s="96" t="s">
        <v>5595</v>
      </c>
      <c r="E214" s="160" t="s">
        <v>5665</v>
      </c>
      <c r="F214" s="96" t="s">
        <v>57</v>
      </c>
      <c r="G214" s="67" t="s">
        <v>5666</v>
      </c>
      <c r="H214" s="73"/>
      <c r="I214" s="72"/>
      <c r="J214" s="73"/>
      <c r="K214" s="72"/>
      <c r="L214" s="73"/>
      <c r="M214" s="72"/>
      <c r="N214" s="73"/>
      <c r="O214" s="72"/>
      <c r="P214" s="169"/>
      <c r="Q214" s="161"/>
      <c r="R214" s="167"/>
      <c r="S214" s="164" t="s">
        <v>5667</v>
      </c>
      <c r="T214" s="168"/>
      <c r="U214" s="80"/>
    </row>
    <row r="215" spans="2:21" ht="14.25">
      <c r="B215" s="179">
        <v>177</v>
      </c>
      <c r="C215" s="67" t="s">
        <v>4845</v>
      </c>
      <c r="D215" s="96" t="s">
        <v>5595</v>
      </c>
      <c r="E215" s="160" t="s">
        <v>5668</v>
      </c>
      <c r="F215" s="96" t="s">
        <v>5669</v>
      </c>
      <c r="G215" s="67" t="s">
        <v>5670</v>
      </c>
      <c r="H215" s="73"/>
      <c r="I215" s="72"/>
      <c r="J215" s="73"/>
      <c r="K215" s="72"/>
      <c r="L215" s="73"/>
      <c r="M215" s="72"/>
      <c r="N215" s="73"/>
      <c r="O215" s="72"/>
      <c r="P215" s="169"/>
      <c r="Q215" s="161"/>
      <c r="R215" s="167"/>
      <c r="S215" s="164" t="s">
        <v>5667</v>
      </c>
      <c r="T215" s="168"/>
      <c r="U215" s="80"/>
    </row>
    <row r="216" spans="2:21" ht="14.25">
      <c r="B216" s="66">
        <v>178</v>
      </c>
      <c r="C216" s="67" t="s">
        <v>4845</v>
      </c>
      <c r="D216" s="96" t="s">
        <v>5595</v>
      </c>
      <c r="E216" s="160" t="s">
        <v>5671</v>
      </c>
      <c r="F216" s="96" t="s">
        <v>5672</v>
      </c>
      <c r="G216" s="67" t="s">
        <v>5673</v>
      </c>
      <c r="H216" s="73"/>
      <c r="I216" s="72"/>
      <c r="J216" s="73"/>
      <c r="K216" s="72"/>
      <c r="L216" s="73"/>
      <c r="M216" s="72"/>
      <c r="N216" s="73"/>
      <c r="O216" s="72"/>
      <c r="P216" s="169"/>
      <c r="Q216" s="161"/>
      <c r="R216" s="167"/>
      <c r="S216" s="164" t="s">
        <v>5674</v>
      </c>
      <c r="T216" s="168"/>
      <c r="U216" s="80"/>
    </row>
    <row r="217" spans="2:21" ht="25.5">
      <c r="B217" s="179">
        <v>179</v>
      </c>
      <c r="C217" s="67" t="s">
        <v>4845</v>
      </c>
      <c r="D217" s="96" t="s">
        <v>5595</v>
      </c>
      <c r="E217" s="160" t="s">
        <v>5675</v>
      </c>
      <c r="F217" s="96" t="s">
        <v>5676</v>
      </c>
      <c r="G217" s="67" t="s">
        <v>5677</v>
      </c>
      <c r="H217" s="73"/>
      <c r="I217" s="72"/>
      <c r="J217" s="73"/>
      <c r="K217" s="72"/>
      <c r="L217" s="73"/>
      <c r="M217" s="72"/>
      <c r="N217" s="73"/>
      <c r="O217" s="72"/>
      <c r="P217" s="169"/>
      <c r="Q217" s="161"/>
      <c r="R217" s="167"/>
      <c r="S217" s="164" t="s">
        <v>5678</v>
      </c>
      <c r="T217" s="168"/>
      <c r="U217" s="80"/>
    </row>
    <row r="218" spans="2:21" ht="25.5">
      <c r="B218" s="66">
        <v>180</v>
      </c>
      <c r="C218" s="67" t="s">
        <v>4845</v>
      </c>
      <c r="D218" s="96" t="s">
        <v>5595</v>
      </c>
      <c r="E218" s="160" t="s">
        <v>5679</v>
      </c>
      <c r="F218" s="96" t="s">
        <v>5680</v>
      </c>
      <c r="G218" s="67" t="s">
        <v>5681</v>
      </c>
      <c r="H218" s="73"/>
      <c r="I218" s="72"/>
      <c r="J218" s="73"/>
      <c r="K218" s="72"/>
      <c r="L218" s="73"/>
      <c r="M218" s="72"/>
      <c r="N218" s="73"/>
      <c r="O218" s="72"/>
      <c r="P218" s="169"/>
      <c r="Q218" s="161"/>
      <c r="R218" s="167"/>
      <c r="S218" s="164" t="s">
        <v>5682</v>
      </c>
      <c r="T218" s="168"/>
      <c r="U218" s="80"/>
    </row>
    <row r="219" spans="2:21" ht="14.25">
      <c r="B219" s="179">
        <v>181</v>
      </c>
      <c r="C219" s="67" t="s">
        <v>4845</v>
      </c>
      <c r="D219" s="96" t="s">
        <v>5595</v>
      </c>
      <c r="E219" s="160" t="s">
        <v>5683</v>
      </c>
      <c r="F219" s="96" t="s">
        <v>5684</v>
      </c>
      <c r="G219" s="67" t="s">
        <v>5685</v>
      </c>
      <c r="H219" s="73"/>
      <c r="I219" s="72"/>
      <c r="J219" s="73"/>
      <c r="K219" s="72"/>
      <c r="L219" s="73"/>
      <c r="M219" s="72"/>
      <c r="N219" s="73"/>
      <c r="O219" s="72"/>
      <c r="P219" s="169"/>
      <c r="Q219" s="161"/>
      <c r="R219" s="167"/>
      <c r="S219" s="164" t="s">
        <v>5686</v>
      </c>
      <c r="T219" s="168"/>
      <c r="U219" s="80"/>
    </row>
    <row r="220" spans="2:21" ht="14.25">
      <c r="B220" s="66">
        <v>182</v>
      </c>
      <c r="C220" s="67" t="s">
        <v>4845</v>
      </c>
      <c r="D220" s="96" t="s">
        <v>5595</v>
      </c>
      <c r="E220" s="160" t="s">
        <v>5687</v>
      </c>
      <c r="F220" s="96" t="s">
        <v>5688</v>
      </c>
      <c r="G220" s="67" t="s">
        <v>5689</v>
      </c>
      <c r="H220" s="73"/>
      <c r="I220" s="72"/>
      <c r="J220" s="73"/>
      <c r="K220" s="72"/>
      <c r="L220" s="73"/>
      <c r="M220" s="72"/>
      <c r="N220" s="73"/>
      <c r="O220" s="72"/>
      <c r="P220" s="169"/>
      <c r="Q220" s="161"/>
      <c r="R220" s="167"/>
      <c r="S220" s="164" t="s">
        <v>5686</v>
      </c>
      <c r="T220" s="168"/>
      <c r="U220" s="80"/>
    </row>
    <row r="221" spans="2:21" ht="14.25">
      <c r="B221" s="179">
        <v>183</v>
      </c>
      <c r="C221" s="67" t="s">
        <v>4845</v>
      </c>
      <c r="D221" s="96" t="s">
        <v>5595</v>
      </c>
      <c r="E221" s="160" t="s">
        <v>5690</v>
      </c>
      <c r="F221" s="96" t="s">
        <v>5691</v>
      </c>
      <c r="G221" s="67" t="s">
        <v>5692</v>
      </c>
      <c r="H221" s="73"/>
      <c r="I221" s="72"/>
      <c r="J221" s="73"/>
      <c r="K221" s="72"/>
      <c r="L221" s="73"/>
      <c r="M221" s="72"/>
      <c r="N221" s="73"/>
      <c r="O221" s="72"/>
      <c r="P221" s="169"/>
      <c r="Q221" s="161"/>
      <c r="R221" s="167"/>
      <c r="S221" s="164" t="s">
        <v>5693</v>
      </c>
      <c r="T221" s="168"/>
      <c r="U221" s="80"/>
    </row>
    <row r="222" spans="2:21" ht="14.25">
      <c r="B222" s="66">
        <v>184</v>
      </c>
      <c r="C222" s="67" t="s">
        <v>4845</v>
      </c>
      <c r="D222" s="96" t="s">
        <v>5595</v>
      </c>
      <c r="E222" s="160" t="s">
        <v>5694</v>
      </c>
      <c r="F222" s="96" t="s">
        <v>5695</v>
      </c>
      <c r="G222" s="67" t="s">
        <v>5696</v>
      </c>
      <c r="H222" s="73"/>
      <c r="I222" s="72"/>
      <c r="J222" s="73"/>
      <c r="K222" s="72"/>
      <c r="L222" s="73"/>
      <c r="M222" s="72"/>
      <c r="N222" s="73"/>
      <c r="O222" s="72"/>
      <c r="P222" s="169"/>
      <c r="Q222" s="161"/>
      <c r="R222" s="167"/>
      <c r="S222" s="164" t="s">
        <v>5697</v>
      </c>
      <c r="T222" s="168"/>
      <c r="U222" s="80"/>
    </row>
    <row r="223" spans="2:21" ht="14.25">
      <c r="B223" s="179">
        <v>185</v>
      </c>
      <c r="C223" s="67" t="s">
        <v>4845</v>
      </c>
      <c r="D223" s="96" t="s">
        <v>5595</v>
      </c>
      <c r="E223" s="160" t="s">
        <v>5698</v>
      </c>
      <c r="F223" s="96" t="s">
        <v>5699</v>
      </c>
      <c r="G223" s="67" t="s">
        <v>5700</v>
      </c>
      <c r="H223" s="73"/>
      <c r="I223" s="72"/>
      <c r="J223" s="73"/>
      <c r="K223" s="72"/>
      <c r="L223" s="73"/>
      <c r="M223" s="72"/>
      <c r="N223" s="73"/>
      <c r="O223" s="72"/>
      <c r="P223" s="169"/>
      <c r="Q223" s="161"/>
      <c r="R223" s="167"/>
      <c r="S223" s="164" t="s">
        <v>5701</v>
      </c>
      <c r="T223" s="168"/>
      <c r="U223" s="80"/>
    </row>
    <row r="224" spans="2:21" ht="14.25">
      <c r="B224" s="66">
        <v>186</v>
      </c>
      <c r="C224" s="67" t="s">
        <v>4845</v>
      </c>
      <c r="D224" s="96" t="s">
        <v>5595</v>
      </c>
      <c r="E224" s="160" t="s">
        <v>5702</v>
      </c>
      <c r="F224" s="96" t="s">
        <v>5703</v>
      </c>
      <c r="G224" s="67" t="s">
        <v>5704</v>
      </c>
      <c r="H224" s="73"/>
      <c r="I224" s="72"/>
      <c r="J224" s="73"/>
      <c r="K224" s="72"/>
      <c r="L224" s="73"/>
      <c r="M224" s="72"/>
      <c r="N224" s="73"/>
      <c r="O224" s="72"/>
      <c r="P224" s="169"/>
      <c r="Q224" s="161"/>
      <c r="R224" s="167"/>
      <c r="S224" s="164" t="s">
        <v>5705</v>
      </c>
      <c r="T224" s="168"/>
      <c r="U224" s="80"/>
    </row>
    <row r="225" spans="2:21" ht="14.25">
      <c r="B225" s="179">
        <v>187</v>
      </c>
      <c r="C225" s="67" t="s">
        <v>4845</v>
      </c>
      <c r="D225" s="96" t="s">
        <v>5595</v>
      </c>
      <c r="E225" s="160" t="s">
        <v>5706</v>
      </c>
      <c r="F225" s="96" t="s">
        <v>57</v>
      </c>
      <c r="G225" s="67" t="s">
        <v>5707</v>
      </c>
      <c r="H225" s="73"/>
      <c r="I225" s="72"/>
      <c r="J225" s="73"/>
      <c r="K225" s="72"/>
      <c r="L225" s="73"/>
      <c r="M225" s="72"/>
      <c r="N225" s="73"/>
      <c r="O225" s="72"/>
      <c r="P225" s="169"/>
      <c r="Q225" s="161"/>
      <c r="R225" s="167"/>
      <c r="S225" s="164" t="s">
        <v>5708</v>
      </c>
      <c r="T225" s="168"/>
      <c r="U225" s="80"/>
    </row>
    <row r="226" spans="2:21" ht="14.25">
      <c r="B226" s="66">
        <v>188</v>
      </c>
      <c r="C226" s="67" t="s">
        <v>4845</v>
      </c>
      <c r="D226" s="96" t="s">
        <v>5595</v>
      </c>
      <c r="E226" s="160" t="s">
        <v>5709</v>
      </c>
      <c r="F226" s="96" t="s">
        <v>5710</v>
      </c>
      <c r="G226" s="67" t="s">
        <v>5711</v>
      </c>
      <c r="H226" s="73"/>
      <c r="I226" s="72"/>
      <c r="J226" s="73"/>
      <c r="K226" s="72"/>
      <c r="L226" s="73"/>
      <c r="M226" s="72"/>
      <c r="N226" s="73"/>
      <c r="O226" s="72"/>
      <c r="P226" s="169"/>
      <c r="Q226" s="161"/>
      <c r="R226" s="167"/>
      <c r="S226" s="164" t="s">
        <v>5708</v>
      </c>
      <c r="T226" s="168"/>
      <c r="U226" s="80"/>
    </row>
    <row r="227" spans="2:21" ht="14.25">
      <c r="B227" s="179">
        <v>189</v>
      </c>
      <c r="C227" s="67" t="s">
        <v>4845</v>
      </c>
      <c r="D227" s="96" t="s">
        <v>5595</v>
      </c>
      <c r="E227" s="160" t="s">
        <v>5712</v>
      </c>
      <c r="F227" s="96" t="s">
        <v>5713</v>
      </c>
      <c r="G227" s="67" t="s">
        <v>5714</v>
      </c>
      <c r="H227" s="73"/>
      <c r="I227" s="72"/>
      <c r="J227" s="73"/>
      <c r="K227" s="72"/>
      <c r="L227" s="73"/>
      <c r="M227" s="72"/>
      <c r="N227" s="73"/>
      <c r="O227" s="72"/>
      <c r="P227" s="169"/>
      <c r="Q227" s="161"/>
      <c r="R227" s="167"/>
      <c r="S227" s="164" t="s">
        <v>5708</v>
      </c>
      <c r="T227" s="168"/>
      <c r="U227" s="80"/>
    </row>
    <row r="228" spans="2:21" ht="14.25">
      <c r="B228" s="66">
        <v>190</v>
      </c>
      <c r="C228" s="67" t="s">
        <v>4845</v>
      </c>
      <c r="D228" s="96" t="s">
        <v>5595</v>
      </c>
      <c r="E228" s="160" t="s">
        <v>5715</v>
      </c>
      <c r="F228" s="96" t="s">
        <v>57</v>
      </c>
      <c r="G228" s="67" t="s">
        <v>5716</v>
      </c>
      <c r="H228" s="73"/>
      <c r="I228" s="72"/>
      <c r="J228" s="73"/>
      <c r="K228" s="72"/>
      <c r="L228" s="73"/>
      <c r="M228" s="72"/>
      <c r="N228" s="73"/>
      <c r="O228" s="72"/>
      <c r="P228" s="169"/>
      <c r="Q228" s="161"/>
      <c r="R228" s="167"/>
      <c r="S228" s="164" t="s">
        <v>5705</v>
      </c>
      <c r="T228" s="168"/>
      <c r="U228" s="80"/>
    </row>
    <row r="229" spans="2:21" ht="14.25">
      <c r="B229" s="179">
        <v>191</v>
      </c>
      <c r="C229" s="67" t="s">
        <v>4845</v>
      </c>
      <c r="D229" s="96" t="s">
        <v>5595</v>
      </c>
      <c r="E229" s="160" t="s">
        <v>5717</v>
      </c>
      <c r="F229" s="96" t="s">
        <v>5718</v>
      </c>
      <c r="G229" s="67" t="s">
        <v>5719</v>
      </c>
      <c r="H229" s="73"/>
      <c r="I229" s="72"/>
      <c r="J229" s="73"/>
      <c r="K229" s="72"/>
      <c r="L229" s="73"/>
      <c r="M229" s="72"/>
      <c r="N229" s="73"/>
      <c r="O229" s="72"/>
      <c r="P229" s="169"/>
      <c r="Q229" s="161"/>
      <c r="R229" s="167"/>
      <c r="S229" s="164" t="s">
        <v>5720</v>
      </c>
      <c r="T229" s="168"/>
      <c r="U229" s="80"/>
    </row>
    <row r="230" spans="2:21" ht="14.25">
      <c r="B230" s="66">
        <v>192</v>
      </c>
      <c r="C230" s="67" t="s">
        <v>4845</v>
      </c>
      <c r="D230" s="96" t="s">
        <v>5595</v>
      </c>
      <c r="E230" s="160" t="s">
        <v>5721</v>
      </c>
      <c r="F230" s="96" t="s">
        <v>5722</v>
      </c>
      <c r="G230" s="67" t="s">
        <v>5723</v>
      </c>
      <c r="H230" s="73"/>
      <c r="I230" s="72"/>
      <c r="J230" s="73"/>
      <c r="K230" s="72"/>
      <c r="L230" s="73"/>
      <c r="M230" s="72"/>
      <c r="N230" s="73"/>
      <c r="O230" s="72"/>
      <c r="P230" s="169"/>
      <c r="Q230" s="161"/>
      <c r="R230" s="167"/>
      <c r="S230" s="164" t="s">
        <v>5724</v>
      </c>
      <c r="T230" s="168"/>
      <c r="U230" s="80"/>
    </row>
    <row r="231" spans="2:21" ht="25.5">
      <c r="B231" s="179">
        <v>193</v>
      </c>
      <c r="C231" s="67" t="s">
        <v>4845</v>
      </c>
      <c r="D231" s="96" t="s">
        <v>5595</v>
      </c>
      <c r="E231" s="160" t="s">
        <v>5725</v>
      </c>
      <c r="F231" s="96" t="s">
        <v>57</v>
      </c>
      <c r="G231" s="67" t="s">
        <v>5716</v>
      </c>
      <c r="H231" s="73"/>
      <c r="I231" s="72"/>
      <c r="J231" s="73"/>
      <c r="K231" s="72"/>
      <c r="L231" s="73"/>
      <c r="M231" s="72"/>
      <c r="N231" s="73"/>
      <c r="O231" s="72"/>
      <c r="P231" s="169"/>
      <c r="Q231" s="161"/>
      <c r="R231" s="167"/>
      <c r="S231" s="164" t="s">
        <v>5705</v>
      </c>
      <c r="T231" s="168"/>
      <c r="U231" s="80"/>
    </row>
    <row r="232" spans="2:21" ht="14.25">
      <c r="B232" s="66">
        <v>194</v>
      </c>
      <c r="C232" s="67" t="s">
        <v>4845</v>
      </c>
      <c r="D232" s="96" t="s">
        <v>5595</v>
      </c>
      <c r="E232" s="160" t="s">
        <v>5726</v>
      </c>
      <c r="F232" s="96" t="s">
        <v>57</v>
      </c>
      <c r="G232" s="67" t="s">
        <v>5727</v>
      </c>
      <c r="H232" s="73"/>
      <c r="I232" s="72"/>
      <c r="J232" s="73"/>
      <c r="K232" s="72"/>
      <c r="L232" s="73"/>
      <c r="M232" s="72"/>
      <c r="N232" s="73"/>
      <c r="O232" s="72"/>
      <c r="P232" s="169"/>
      <c r="Q232" s="161"/>
      <c r="R232" s="167"/>
      <c r="S232" s="164" t="s">
        <v>5728</v>
      </c>
      <c r="T232" s="168"/>
      <c r="U232" s="80"/>
    </row>
    <row r="233" spans="2:21" ht="14.25">
      <c r="B233" s="179">
        <v>195</v>
      </c>
      <c r="C233" s="67" t="s">
        <v>4845</v>
      </c>
      <c r="D233" s="96" t="s">
        <v>5595</v>
      </c>
      <c r="E233" s="160" t="s">
        <v>5729</v>
      </c>
      <c r="F233" s="96" t="s">
        <v>57</v>
      </c>
      <c r="G233" s="67" t="s">
        <v>5730</v>
      </c>
      <c r="H233" s="73"/>
      <c r="I233" s="72"/>
      <c r="J233" s="73"/>
      <c r="K233" s="72"/>
      <c r="L233" s="73"/>
      <c r="M233" s="72"/>
      <c r="N233" s="73"/>
      <c r="O233" s="72"/>
      <c r="P233" s="169"/>
      <c r="Q233" s="161"/>
      <c r="R233" s="167"/>
      <c r="S233" s="164" t="s">
        <v>5731</v>
      </c>
      <c r="T233" s="168"/>
      <c r="U233" s="80"/>
    </row>
    <row r="234" spans="2:21" ht="14.25">
      <c r="B234" s="66">
        <v>196</v>
      </c>
      <c r="C234" s="67" t="s">
        <v>4845</v>
      </c>
      <c r="D234" s="96" t="s">
        <v>5595</v>
      </c>
      <c r="E234" s="160" t="s">
        <v>5732</v>
      </c>
      <c r="F234" s="96" t="s">
        <v>5733</v>
      </c>
      <c r="G234" s="67" t="s">
        <v>5734</v>
      </c>
      <c r="H234" s="73"/>
      <c r="I234" s="72"/>
      <c r="J234" s="73"/>
      <c r="K234" s="72"/>
      <c r="L234" s="73"/>
      <c r="M234" s="72"/>
      <c r="N234" s="73"/>
      <c r="O234" s="72"/>
      <c r="P234" s="169"/>
      <c r="Q234" s="161"/>
      <c r="R234" s="167"/>
      <c r="S234" s="164" t="s">
        <v>5599</v>
      </c>
      <c r="T234" s="168"/>
      <c r="U234" s="80"/>
    </row>
    <row r="235" spans="2:21" ht="14.25">
      <c r="B235" s="179">
        <v>197</v>
      </c>
      <c r="C235" s="67" t="s">
        <v>4845</v>
      </c>
      <c r="D235" s="96" t="s">
        <v>5595</v>
      </c>
      <c r="E235" s="160" t="s">
        <v>5735</v>
      </c>
      <c r="F235" s="96" t="s">
        <v>57</v>
      </c>
      <c r="G235" s="67" t="s">
        <v>5736</v>
      </c>
      <c r="H235" s="73"/>
      <c r="I235" s="72"/>
      <c r="J235" s="73"/>
      <c r="K235" s="72"/>
      <c r="L235" s="73"/>
      <c r="M235" s="72"/>
      <c r="N235" s="73"/>
      <c r="O235" s="72"/>
      <c r="P235" s="169"/>
      <c r="Q235" s="161"/>
      <c r="R235" s="167"/>
      <c r="S235" s="164" t="s">
        <v>5731</v>
      </c>
      <c r="T235" s="168"/>
      <c r="U235" s="80"/>
    </row>
    <row r="236" spans="2:21" ht="14.25">
      <c r="B236" s="66">
        <v>198</v>
      </c>
      <c r="C236" s="67" t="s">
        <v>4845</v>
      </c>
      <c r="D236" s="96" t="s">
        <v>5595</v>
      </c>
      <c r="E236" s="160" t="s">
        <v>5737</v>
      </c>
      <c r="F236" s="96" t="s">
        <v>57</v>
      </c>
      <c r="G236" s="67" t="s">
        <v>5738</v>
      </c>
      <c r="H236" s="73"/>
      <c r="I236" s="72"/>
      <c r="J236" s="73"/>
      <c r="K236" s="72"/>
      <c r="L236" s="73"/>
      <c r="M236" s="72"/>
      <c r="N236" s="73"/>
      <c r="O236" s="72"/>
      <c r="P236" s="169"/>
      <c r="Q236" s="161"/>
      <c r="R236" s="167"/>
      <c r="S236" s="164" t="s">
        <v>5599</v>
      </c>
      <c r="T236" s="168"/>
      <c r="U236" s="80"/>
    </row>
    <row r="237" spans="2:21" ht="14.25">
      <c r="B237" s="179">
        <v>199</v>
      </c>
      <c r="C237" s="67" t="s">
        <v>4845</v>
      </c>
      <c r="D237" s="96" t="s">
        <v>5595</v>
      </c>
      <c r="E237" s="160" t="s">
        <v>5739</v>
      </c>
      <c r="F237" s="96" t="s">
        <v>57</v>
      </c>
      <c r="G237" s="67" t="s">
        <v>5740</v>
      </c>
      <c r="H237" s="73"/>
      <c r="I237" s="72"/>
      <c r="J237" s="73"/>
      <c r="K237" s="72"/>
      <c r="L237" s="73"/>
      <c r="M237" s="72"/>
      <c r="N237" s="73"/>
      <c r="O237" s="72"/>
      <c r="P237" s="169"/>
      <c r="Q237" s="161"/>
      <c r="R237" s="167"/>
      <c r="S237" s="164" t="s">
        <v>5741</v>
      </c>
      <c r="T237" s="168"/>
      <c r="U237" s="80"/>
    </row>
    <row r="238" spans="2:21" ht="14.25">
      <c r="B238" s="66">
        <v>200</v>
      </c>
      <c r="C238" s="67" t="s">
        <v>4845</v>
      </c>
      <c r="D238" s="96" t="s">
        <v>5595</v>
      </c>
      <c r="E238" s="160" t="s">
        <v>5742</v>
      </c>
      <c r="F238" s="96" t="s">
        <v>57</v>
      </c>
      <c r="G238" s="67" t="s">
        <v>5743</v>
      </c>
      <c r="H238" s="73"/>
      <c r="I238" s="72"/>
      <c r="J238" s="73"/>
      <c r="K238" s="72"/>
      <c r="L238" s="73"/>
      <c r="M238" s="72"/>
      <c r="N238" s="73"/>
      <c r="O238" s="72"/>
      <c r="P238" s="169"/>
      <c r="Q238" s="161"/>
      <c r="R238" s="167"/>
      <c r="S238" s="164" t="s">
        <v>5708</v>
      </c>
      <c r="T238" s="168"/>
      <c r="U238" s="80"/>
    </row>
    <row r="239" spans="2:21" ht="14.25">
      <c r="B239" s="179">
        <v>201</v>
      </c>
      <c r="C239" s="67" t="s">
        <v>4845</v>
      </c>
      <c r="D239" s="96" t="s">
        <v>5595</v>
      </c>
      <c r="E239" s="160" t="s">
        <v>5744</v>
      </c>
      <c r="F239" s="96" t="s">
        <v>57</v>
      </c>
      <c r="G239" s="67" t="s">
        <v>5745</v>
      </c>
      <c r="H239" s="73"/>
      <c r="I239" s="72"/>
      <c r="J239" s="73"/>
      <c r="K239" s="72"/>
      <c r="L239" s="73"/>
      <c r="M239" s="72"/>
      <c r="N239" s="73"/>
      <c r="O239" s="72"/>
      <c r="P239" s="169"/>
      <c r="Q239" s="161"/>
      <c r="R239" s="167"/>
      <c r="S239" s="164" t="s">
        <v>5720</v>
      </c>
      <c r="T239" s="168"/>
      <c r="U239" s="80"/>
    </row>
    <row r="240" spans="2:21" ht="25.5">
      <c r="B240" s="66">
        <v>202</v>
      </c>
      <c r="C240" s="67" t="s">
        <v>4845</v>
      </c>
      <c r="D240" s="96" t="s">
        <v>5595</v>
      </c>
      <c r="E240" s="160" t="s">
        <v>5746</v>
      </c>
      <c r="F240" s="96" t="s">
        <v>57</v>
      </c>
      <c r="G240" s="67" t="s">
        <v>5747</v>
      </c>
      <c r="H240" s="73"/>
      <c r="I240" s="72"/>
      <c r="J240" s="73"/>
      <c r="K240" s="72"/>
      <c r="L240" s="73"/>
      <c r="M240" s="72"/>
      <c r="N240" s="73"/>
      <c r="O240" s="72"/>
      <c r="P240" s="169"/>
      <c r="Q240" s="161"/>
      <c r="R240" s="167"/>
      <c r="S240" s="164" t="s">
        <v>5748</v>
      </c>
      <c r="T240" s="168"/>
      <c r="U240" s="80"/>
    </row>
    <row r="241" spans="2:21" ht="14.25">
      <c r="B241" s="179">
        <v>203</v>
      </c>
      <c r="C241" s="67" t="s">
        <v>4845</v>
      </c>
      <c r="D241" s="96" t="s">
        <v>5595</v>
      </c>
      <c r="E241" s="160" t="s">
        <v>5749</v>
      </c>
      <c r="F241" s="96" t="s">
        <v>5750</v>
      </c>
      <c r="G241" s="67" t="s">
        <v>5751</v>
      </c>
      <c r="H241" s="73"/>
      <c r="I241" s="72"/>
      <c r="J241" s="73"/>
      <c r="K241" s="72"/>
      <c r="L241" s="73"/>
      <c r="M241" s="72"/>
      <c r="N241" s="73"/>
      <c r="O241" s="72"/>
      <c r="P241" s="169"/>
      <c r="Q241" s="161"/>
      <c r="R241" s="167"/>
      <c r="S241" s="164" t="s">
        <v>5752</v>
      </c>
      <c r="T241" s="168"/>
      <c r="U241" s="80"/>
    </row>
    <row r="242" spans="2:21" ht="14.25">
      <c r="B242" s="66">
        <v>204</v>
      </c>
      <c r="C242" s="67" t="s">
        <v>4845</v>
      </c>
      <c r="D242" s="96" t="s">
        <v>5595</v>
      </c>
      <c r="E242" s="160" t="s">
        <v>5753</v>
      </c>
      <c r="F242" s="96" t="s">
        <v>57</v>
      </c>
      <c r="G242" s="67" t="s">
        <v>5754</v>
      </c>
      <c r="H242" s="73"/>
      <c r="I242" s="72"/>
      <c r="J242" s="73"/>
      <c r="K242" s="72"/>
      <c r="L242" s="73"/>
      <c r="M242" s="72"/>
      <c r="N242" s="73"/>
      <c r="O242" s="72"/>
      <c r="P242" s="169"/>
      <c r="Q242" s="161"/>
      <c r="R242" s="167"/>
      <c r="S242" s="164" t="s">
        <v>5748</v>
      </c>
      <c r="T242" s="168"/>
      <c r="U242" s="80"/>
    </row>
    <row r="243" spans="2:21" ht="14.25">
      <c r="B243" s="179">
        <v>205</v>
      </c>
      <c r="C243" s="67" t="s">
        <v>4845</v>
      </c>
      <c r="D243" s="96" t="s">
        <v>5595</v>
      </c>
      <c r="E243" s="160" t="s">
        <v>5755</v>
      </c>
      <c r="F243" s="96" t="s">
        <v>57</v>
      </c>
      <c r="G243" s="67" t="s">
        <v>5756</v>
      </c>
      <c r="H243" s="73"/>
      <c r="I243" s="72"/>
      <c r="J243" s="73"/>
      <c r="K243" s="72"/>
      <c r="L243" s="73"/>
      <c r="M243" s="72"/>
      <c r="N243" s="73"/>
      <c r="O243" s="72"/>
      <c r="P243" s="169"/>
      <c r="Q243" s="161"/>
      <c r="R243" s="167"/>
      <c r="S243" s="164" t="s">
        <v>5757</v>
      </c>
      <c r="T243" s="168"/>
      <c r="U243" s="80"/>
    </row>
    <row r="244" spans="2:21" ht="14.25">
      <c r="B244" s="66">
        <v>206</v>
      </c>
      <c r="C244" s="67" t="s">
        <v>4845</v>
      </c>
      <c r="D244" s="96" t="s">
        <v>5595</v>
      </c>
      <c r="E244" s="160" t="s">
        <v>5758</v>
      </c>
      <c r="F244" s="96" t="s">
        <v>57</v>
      </c>
      <c r="G244" s="67" t="s">
        <v>5759</v>
      </c>
      <c r="H244" s="73"/>
      <c r="I244" s="72"/>
      <c r="J244" s="73"/>
      <c r="K244" s="72"/>
      <c r="L244" s="73"/>
      <c r="M244" s="72"/>
      <c r="N244" s="73"/>
      <c r="O244" s="72"/>
      <c r="P244" s="169"/>
      <c r="Q244" s="161"/>
      <c r="R244" s="167"/>
      <c r="S244" s="164" t="s">
        <v>5599</v>
      </c>
      <c r="T244" s="168"/>
      <c r="U244" s="80"/>
    </row>
    <row r="245" spans="2:21" ht="14.25">
      <c r="B245" s="179">
        <v>207</v>
      </c>
      <c r="C245" s="67" t="s">
        <v>4845</v>
      </c>
      <c r="D245" s="96" t="s">
        <v>5595</v>
      </c>
      <c r="E245" s="160" t="s">
        <v>5760</v>
      </c>
      <c r="F245" s="96" t="s">
        <v>57</v>
      </c>
      <c r="G245" s="67" t="s">
        <v>5761</v>
      </c>
      <c r="H245" s="73"/>
      <c r="I245" s="72"/>
      <c r="J245" s="73"/>
      <c r="K245" s="72"/>
      <c r="L245" s="73"/>
      <c r="M245" s="72"/>
      <c r="N245" s="73"/>
      <c r="O245" s="72"/>
      <c r="P245" s="169"/>
      <c r="Q245" s="161"/>
      <c r="R245" s="167"/>
      <c r="S245" s="164" t="s">
        <v>5649</v>
      </c>
      <c r="T245" s="168"/>
      <c r="U245" s="80"/>
    </row>
    <row r="246" spans="2:21" ht="14.25">
      <c r="B246" s="66">
        <v>208</v>
      </c>
      <c r="C246" s="67" t="s">
        <v>4845</v>
      </c>
      <c r="D246" s="96" t="s">
        <v>5595</v>
      </c>
      <c r="E246" s="160" t="s">
        <v>5762</v>
      </c>
      <c r="F246" s="96" t="s">
        <v>5763</v>
      </c>
      <c r="G246" s="67" t="s">
        <v>5764</v>
      </c>
      <c r="H246" s="73"/>
      <c r="I246" s="72"/>
      <c r="J246" s="73"/>
      <c r="K246" s="72"/>
      <c r="L246" s="73"/>
      <c r="M246" s="72"/>
      <c r="N246" s="73"/>
      <c r="O246" s="72"/>
      <c r="P246" s="169"/>
      <c r="Q246" s="161"/>
      <c r="R246" s="167"/>
      <c r="S246" s="164" t="s">
        <v>5708</v>
      </c>
      <c r="T246" s="168"/>
      <c r="U246" s="80"/>
    </row>
    <row r="247" spans="2:21" ht="25.5">
      <c r="B247" s="179">
        <v>209</v>
      </c>
      <c r="C247" s="67" t="s">
        <v>4845</v>
      </c>
      <c r="D247" s="96" t="s">
        <v>5595</v>
      </c>
      <c r="E247" s="160" t="s">
        <v>5765</v>
      </c>
      <c r="F247" s="96" t="s">
        <v>57</v>
      </c>
      <c r="G247" s="67" t="s">
        <v>5766</v>
      </c>
      <c r="H247" s="73"/>
      <c r="I247" s="72"/>
      <c r="J247" s="73"/>
      <c r="K247" s="72"/>
      <c r="L247" s="73"/>
      <c r="M247" s="72"/>
      <c r="N247" s="73"/>
      <c r="O247" s="72"/>
      <c r="P247" s="169"/>
      <c r="Q247" s="161"/>
      <c r="R247" s="167"/>
      <c r="S247" s="164" t="s">
        <v>5767</v>
      </c>
      <c r="T247" s="168"/>
      <c r="U247" s="80"/>
    </row>
    <row r="248" spans="2:21" ht="14.25">
      <c r="B248" s="66">
        <v>210</v>
      </c>
      <c r="C248" s="67" t="s">
        <v>4845</v>
      </c>
      <c r="D248" s="96" t="s">
        <v>5595</v>
      </c>
      <c r="E248" s="160" t="s">
        <v>5768</v>
      </c>
      <c r="F248" s="96" t="s">
        <v>5769</v>
      </c>
      <c r="G248" s="67" t="s">
        <v>5770</v>
      </c>
      <c r="H248" s="73"/>
      <c r="I248" s="72"/>
      <c r="J248" s="73"/>
      <c r="K248" s="72"/>
      <c r="L248" s="73"/>
      <c r="M248" s="72"/>
      <c r="N248" s="73"/>
      <c r="O248" s="72"/>
      <c r="P248" s="169"/>
      <c r="Q248" s="161"/>
      <c r="R248" s="167"/>
      <c r="S248" s="164" t="s">
        <v>5708</v>
      </c>
      <c r="T248" s="168"/>
      <c r="U248" s="80"/>
    </row>
    <row r="249" spans="2:21" ht="14.25">
      <c r="B249" s="179">
        <v>211</v>
      </c>
      <c r="C249" s="67" t="s">
        <v>4845</v>
      </c>
      <c r="D249" s="96" t="s">
        <v>5595</v>
      </c>
      <c r="E249" s="160" t="s">
        <v>5771</v>
      </c>
      <c r="F249" s="96" t="s">
        <v>5772</v>
      </c>
      <c r="G249" s="67" t="s">
        <v>5773</v>
      </c>
      <c r="H249" s="73"/>
      <c r="I249" s="72"/>
      <c r="J249" s="73"/>
      <c r="K249" s="72"/>
      <c r="L249" s="73"/>
      <c r="M249" s="72"/>
      <c r="N249" s="73"/>
      <c r="O249" s="72"/>
      <c r="P249" s="169"/>
      <c r="Q249" s="161"/>
      <c r="R249" s="167"/>
      <c r="S249" s="164" t="s">
        <v>5708</v>
      </c>
      <c r="T249" s="168"/>
      <c r="U249" s="80"/>
    </row>
    <row r="250" spans="2:21" ht="14.25">
      <c r="B250" s="66">
        <v>212</v>
      </c>
      <c r="C250" s="67" t="s">
        <v>4845</v>
      </c>
      <c r="D250" s="96" t="s">
        <v>5595</v>
      </c>
      <c r="E250" s="160" t="s">
        <v>5774</v>
      </c>
      <c r="F250" s="96" t="s">
        <v>57</v>
      </c>
      <c r="G250" s="67" t="s">
        <v>5775</v>
      </c>
      <c r="H250" s="73"/>
      <c r="I250" s="72"/>
      <c r="J250" s="73"/>
      <c r="K250" s="72"/>
      <c r="L250" s="73"/>
      <c r="M250" s="72"/>
      <c r="N250" s="73"/>
      <c r="O250" s="72"/>
      <c r="P250" s="169"/>
      <c r="Q250" s="161"/>
      <c r="R250" s="167"/>
      <c r="S250" s="164" t="s">
        <v>5776</v>
      </c>
      <c r="T250" s="168"/>
      <c r="U250" s="80"/>
    </row>
    <row r="251" spans="2:21" ht="14.25">
      <c r="B251" s="179">
        <v>213</v>
      </c>
      <c r="C251" s="67" t="s">
        <v>4845</v>
      </c>
      <c r="D251" s="96" t="s">
        <v>5595</v>
      </c>
      <c r="E251" s="160" t="s">
        <v>5777</v>
      </c>
      <c r="F251" s="96" t="s">
        <v>57</v>
      </c>
      <c r="G251" s="67" t="s">
        <v>5778</v>
      </c>
      <c r="H251" s="73"/>
      <c r="I251" s="72"/>
      <c r="J251" s="73"/>
      <c r="K251" s="72"/>
      <c r="L251" s="73"/>
      <c r="M251" s="72"/>
      <c r="N251" s="73"/>
      <c r="O251" s="72"/>
      <c r="P251" s="169"/>
      <c r="Q251" s="161"/>
      <c r="R251" s="167"/>
      <c r="S251" s="164" t="s">
        <v>5724</v>
      </c>
      <c r="T251" s="168"/>
      <c r="U251" s="80"/>
    </row>
    <row r="252" spans="2:21" ht="14.25">
      <c r="B252" s="66">
        <v>214</v>
      </c>
      <c r="C252" s="67" t="s">
        <v>4845</v>
      </c>
      <c r="D252" s="96" t="s">
        <v>5595</v>
      </c>
      <c r="E252" s="160" t="s">
        <v>5779</v>
      </c>
      <c r="F252" s="96" t="s">
        <v>57</v>
      </c>
      <c r="G252" s="67" t="s">
        <v>5780</v>
      </c>
      <c r="H252" s="73"/>
      <c r="I252" s="72"/>
      <c r="J252" s="73"/>
      <c r="K252" s="72"/>
      <c r="L252" s="73"/>
      <c r="M252" s="72"/>
      <c r="N252" s="73"/>
      <c r="O252" s="72"/>
      <c r="P252" s="169"/>
      <c r="Q252" s="161"/>
      <c r="R252" s="167"/>
      <c r="S252" s="164" t="s">
        <v>5731</v>
      </c>
      <c r="T252" s="168"/>
      <c r="U252" s="80"/>
    </row>
    <row r="253" spans="2:21" ht="14.25">
      <c r="B253" s="179">
        <v>215</v>
      </c>
      <c r="C253" s="67" t="s">
        <v>4845</v>
      </c>
      <c r="D253" s="96" t="s">
        <v>5595</v>
      </c>
      <c r="E253" s="160" t="s">
        <v>5781</v>
      </c>
      <c r="F253" s="96" t="s">
        <v>5782</v>
      </c>
      <c r="G253" s="67" t="s">
        <v>5730</v>
      </c>
      <c r="H253" s="73"/>
      <c r="I253" s="72"/>
      <c r="J253" s="73"/>
      <c r="K253" s="72"/>
      <c r="L253" s="73"/>
      <c r="M253" s="72"/>
      <c r="N253" s="73"/>
      <c r="O253" s="72"/>
      <c r="P253" s="169"/>
      <c r="Q253" s="161"/>
      <c r="R253" s="167"/>
      <c r="S253" s="164" t="s">
        <v>5731</v>
      </c>
      <c r="T253" s="168"/>
      <c r="U253" s="80"/>
    </row>
    <row r="254" spans="2:21" ht="14.25">
      <c r="B254" s="66">
        <v>216</v>
      </c>
      <c r="C254" s="67" t="s">
        <v>4845</v>
      </c>
      <c r="D254" s="96" t="s">
        <v>5595</v>
      </c>
      <c r="E254" s="160" t="s">
        <v>5783</v>
      </c>
      <c r="F254" s="96" t="s">
        <v>57</v>
      </c>
      <c r="G254" s="67" t="s">
        <v>5784</v>
      </c>
      <c r="H254" s="73"/>
      <c r="I254" s="72"/>
      <c r="J254" s="73"/>
      <c r="K254" s="72"/>
      <c r="L254" s="73"/>
      <c r="M254" s="72"/>
      <c r="N254" s="73"/>
      <c r="O254" s="72"/>
      <c r="P254" s="169"/>
      <c r="Q254" s="161"/>
      <c r="R254" s="167"/>
      <c r="S254" s="164" t="s">
        <v>5785</v>
      </c>
      <c r="T254" s="168"/>
      <c r="U254" s="80"/>
    </row>
    <row r="255" spans="2:21" ht="25.5">
      <c r="B255" s="179">
        <v>217</v>
      </c>
      <c r="C255" s="67" t="s">
        <v>4845</v>
      </c>
      <c r="D255" s="96" t="s">
        <v>5595</v>
      </c>
      <c r="E255" s="160" t="s">
        <v>5786</v>
      </c>
      <c r="F255" s="96" t="s">
        <v>57</v>
      </c>
      <c r="G255" s="67" t="s">
        <v>5787</v>
      </c>
      <c r="H255" s="73"/>
      <c r="I255" s="72"/>
      <c r="J255" s="73"/>
      <c r="K255" s="72"/>
      <c r="L255" s="73"/>
      <c r="M255" s="72"/>
      <c r="N255" s="73"/>
      <c r="O255" s="72"/>
      <c r="P255" s="169"/>
      <c r="Q255" s="161"/>
      <c r="R255" s="167"/>
      <c r="S255" s="164" t="s">
        <v>5728</v>
      </c>
      <c r="T255" s="168"/>
      <c r="U255" s="80"/>
    </row>
    <row r="256" spans="2:21" ht="14.25">
      <c r="B256" s="66">
        <v>218</v>
      </c>
      <c r="C256" s="67" t="s">
        <v>4845</v>
      </c>
      <c r="D256" s="96" t="s">
        <v>5595</v>
      </c>
      <c r="E256" s="160" t="s">
        <v>5788</v>
      </c>
      <c r="F256" s="96" t="s">
        <v>57</v>
      </c>
      <c r="G256" s="67" t="s">
        <v>5789</v>
      </c>
      <c r="H256" s="73"/>
      <c r="I256" s="72"/>
      <c r="J256" s="73"/>
      <c r="K256" s="72"/>
      <c r="L256" s="73"/>
      <c r="M256" s="72"/>
      <c r="N256" s="73"/>
      <c r="O256" s="72"/>
      <c r="P256" s="169"/>
      <c r="Q256" s="161"/>
      <c r="R256" s="167"/>
      <c r="S256" s="164" t="s">
        <v>5599</v>
      </c>
      <c r="T256" s="168"/>
      <c r="U256" s="80"/>
    </row>
    <row r="257" spans="2:21" ht="25.5">
      <c r="B257" s="179">
        <v>219</v>
      </c>
      <c r="C257" s="67" t="s">
        <v>4845</v>
      </c>
      <c r="D257" s="96" t="s">
        <v>5595</v>
      </c>
      <c r="E257" s="160" t="s">
        <v>5790</v>
      </c>
      <c r="F257" s="96" t="s">
        <v>57</v>
      </c>
      <c r="G257" s="67" t="s">
        <v>5791</v>
      </c>
      <c r="H257" s="73"/>
      <c r="I257" s="72"/>
      <c r="J257" s="73"/>
      <c r="K257" s="72"/>
      <c r="L257" s="73"/>
      <c r="M257" s="72"/>
      <c r="N257" s="73"/>
      <c r="O257" s="72"/>
      <c r="P257" s="169"/>
      <c r="Q257" s="161"/>
      <c r="R257" s="167"/>
      <c r="S257" s="164" t="s">
        <v>5599</v>
      </c>
      <c r="T257" s="168"/>
      <c r="U257" s="80"/>
    </row>
    <row r="258" spans="2:21" ht="14.25">
      <c r="B258" s="66">
        <v>220</v>
      </c>
      <c r="C258" s="67" t="s">
        <v>4845</v>
      </c>
      <c r="D258" s="96" t="s">
        <v>5595</v>
      </c>
      <c r="E258" s="160" t="s">
        <v>5792</v>
      </c>
      <c r="F258" s="96" t="s">
        <v>57</v>
      </c>
      <c r="G258" s="67" t="s">
        <v>5793</v>
      </c>
      <c r="H258" s="73"/>
      <c r="I258" s="72"/>
      <c r="J258" s="73"/>
      <c r="K258" s="72"/>
      <c r="L258" s="73"/>
      <c r="M258" s="72"/>
      <c r="N258" s="73"/>
      <c r="O258" s="72"/>
      <c r="P258" s="169"/>
      <c r="Q258" s="161"/>
      <c r="R258" s="167"/>
      <c r="S258" s="164" t="s">
        <v>5720</v>
      </c>
      <c r="T258" s="168"/>
      <c r="U258" s="80"/>
    </row>
    <row r="259" spans="2:21" ht="14.25">
      <c r="B259" s="179">
        <v>221</v>
      </c>
      <c r="C259" s="67" t="s">
        <v>4845</v>
      </c>
      <c r="D259" s="96" t="s">
        <v>5595</v>
      </c>
      <c r="E259" s="160" t="s">
        <v>5794</v>
      </c>
      <c r="F259" s="96" t="s">
        <v>57</v>
      </c>
      <c r="G259" s="67" t="s">
        <v>5795</v>
      </c>
      <c r="H259" s="73"/>
      <c r="I259" s="72"/>
      <c r="J259" s="73"/>
      <c r="K259" s="72"/>
      <c r="L259" s="73"/>
      <c r="M259" s="72"/>
      <c r="N259" s="73"/>
      <c r="O259" s="72"/>
      <c r="P259" s="169"/>
      <c r="Q259" s="161"/>
      <c r="R259" s="167"/>
      <c r="S259" s="164" t="s">
        <v>5708</v>
      </c>
      <c r="T259" s="168"/>
      <c r="U259" s="80"/>
    </row>
    <row r="260" spans="2:21" ht="14.25">
      <c r="B260" s="66">
        <v>222</v>
      </c>
      <c r="C260" s="67" t="s">
        <v>4845</v>
      </c>
      <c r="D260" s="96" t="s">
        <v>5595</v>
      </c>
      <c r="E260" s="160" t="s">
        <v>5796</v>
      </c>
      <c r="F260" s="96" t="s">
        <v>57</v>
      </c>
      <c r="G260" s="67" t="s">
        <v>5797</v>
      </c>
      <c r="H260" s="73"/>
      <c r="I260" s="72"/>
      <c r="J260" s="73"/>
      <c r="K260" s="72"/>
      <c r="L260" s="73"/>
      <c r="M260" s="72"/>
      <c r="N260" s="73"/>
      <c r="O260" s="72"/>
      <c r="P260" s="169"/>
      <c r="Q260" s="161"/>
      <c r="R260" s="167"/>
      <c r="S260" s="164" t="s">
        <v>5708</v>
      </c>
      <c r="T260" s="168"/>
      <c r="U260" s="80"/>
    </row>
    <row r="261" spans="2:21" ht="25.5">
      <c r="B261" s="179">
        <v>223</v>
      </c>
      <c r="C261" s="67" t="s">
        <v>4845</v>
      </c>
      <c r="D261" s="96" t="s">
        <v>5595</v>
      </c>
      <c r="E261" s="160" t="s">
        <v>5798</v>
      </c>
      <c r="F261" s="96" t="s">
        <v>57</v>
      </c>
      <c r="G261" s="67" t="s">
        <v>5799</v>
      </c>
      <c r="H261" s="73"/>
      <c r="I261" s="72"/>
      <c r="J261" s="73"/>
      <c r="K261" s="72"/>
      <c r="L261" s="73"/>
      <c r="M261" s="72"/>
      <c r="N261" s="73"/>
      <c r="O261" s="72"/>
      <c r="P261" s="169"/>
      <c r="Q261" s="161"/>
      <c r="R261" s="167"/>
      <c r="S261" s="164" t="s">
        <v>5800</v>
      </c>
      <c r="T261" s="168"/>
      <c r="U261" s="80"/>
    </row>
    <row r="262" spans="2:21" ht="14.25">
      <c r="B262" s="66">
        <v>224</v>
      </c>
      <c r="C262" s="67" t="s">
        <v>4845</v>
      </c>
      <c r="D262" s="96" t="s">
        <v>5595</v>
      </c>
      <c r="E262" s="160" t="s">
        <v>5801</v>
      </c>
      <c r="F262" s="96" t="s">
        <v>57</v>
      </c>
      <c r="G262" s="67" t="s">
        <v>5802</v>
      </c>
      <c r="H262" s="73"/>
      <c r="I262" s="72"/>
      <c r="J262" s="73"/>
      <c r="K262" s="72"/>
      <c r="L262" s="73"/>
      <c r="M262" s="72"/>
      <c r="N262" s="73"/>
      <c r="O262" s="72"/>
      <c r="P262" s="169"/>
      <c r="Q262" s="161"/>
      <c r="R262" s="167"/>
      <c r="S262" s="164" t="s">
        <v>5803</v>
      </c>
      <c r="T262" s="168"/>
      <c r="U262" s="80"/>
    </row>
    <row r="263" spans="2:21" ht="14.25">
      <c r="B263" s="179">
        <v>225</v>
      </c>
      <c r="C263" s="67" t="s">
        <v>4845</v>
      </c>
      <c r="D263" s="96" t="s">
        <v>5595</v>
      </c>
      <c r="E263" s="160" t="s">
        <v>5804</v>
      </c>
      <c r="F263" s="96" t="s">
        <v>57</v>
      </c>
      <c r="G263" s="67" t="s">
        <v>5805</v>
      </c>
      <c r="H263" s="73"/>
      <c r="I263" s="72"/>
      <c r="J263" s="73"/>
      <c r="K263" s="72"/>
      <c r="L263" s="73"/>
      <c r="M263" s="72"/>
      <c r="N263" s="73"/>
      <c r="O263" s="72"/>
      <c r="P263" s="169"/>
      <c r="Q263" s="176"/>
      <c r="R263" s="167"/>
      <c r="S263" s="173" t="s">
        <v>5748</v>
      </c>
      <c r="T263" s="168"/>
      <c r="U263" s="191"/>
    </row>
    <row r="264" spans="2:21" ht="14.25">
      <c r="B264" s="66">
        <v>226</v>
      </c>
      <c r="C264" s="67" t="s">
        <v>4845</v>
      </c>
      <c r="D264" s="96" t="s">
        <v>5806</v>
      </c>
      <c r="E264" s="160" t="s">
        <v>5807</v>
      </c>
      <c r="F264" s="96" t="s">
        <v>5808</v>
      </c>
      <c r="G264" s="67" t="s">
        <v>5809</v>
      </c>
      <c r="H264" s="73"/>
      <c r="I264" s="72"/>
      <c r="J264" s="73"/>
      <c r="K264" s="72"/>
      <c r="L264" s="73"/>
      <c r="M264" s="72" t="s">
        <v>5810</v>
      </c>
      <c r="N264" s="73"/>
      <c r="O264" s="72"/>
      <c r="P264" s="169"/>
      <c r="Q264" s="161"/>
      <c r="R264" s="187" t="s">
        <v>5811</v>
      </c>
      <c r="S264" s="159"/>
      <c r="T264" s="168" t="s">
        <v>5812</v>
      </c>
      <c r="U264" s="80">
        <v>3015093544</v>
      </c>
    </row>
    <row r="265" spans="2:21" ht="14.25">
      <c r="B265" s="179">
        <v>227</v>
      </c>
      <c r="C265" s="67" t="s">
        <v>4845</v>
      </c>
      <c r="D265" s="96" t="s">
        <v>5806</v>
      </c>
      <c r="E265" s="160" t="s">
        <v>5813</v>
      </c>
      <c r="F265" s="96" t="s">
        <v>5814</v>
      </c>
      <c r="G265" s="67" t="s">
        <v>5815</v>
      </c>
      <c r="H265" s="73"/>
      <c r="I265" s="72"/>
      <c r="J265" s="73"/>
      <c r="K265" s="72"/>
      <c r="L265" s="73"/>
      <c r="M265" s="72" t="s">
        <v>5816</v>
      </c>
      <c r="N265" s="73"/>
      <c r="O265" s="72"/>
      <c r="P265" s="169"/>
      <c r="Q265" s="161"/>
      <c r="R265" s="167" t="s">
        <v>5817</v>
      </c>
      <c r="S265" s="164"/>
      <c r="T265" s="168" t="s">
        <v>5818</v>
      </c>
      <c r="U265" s="80">
        <v>3113678089</v>
      </c>
    </row>
    <row r="266" spans="2:21" ht="14.25">
      <c r="B266" s="66">
        <v>228</v>
      </c>
      <c r="C266" s="67" t="s">
        <v>4845</v>
      </c>
      <c r="D266" s="96" t="s">
        <v>5806</v>
      </c>
      <c r="E266" s="160" t="s">
        <v>5819</v>
      </c>
      <c r="F266" s="96" t="s">
        <v>89</v>
      </c>
      <c r="G266" s="67" t="s">
        <v>5820</v>
      </c>
      <c r="H266" s="73"/>
      <c r="I266" s="72"/>
      <c r="J266" s="73"/>
      <c r="K266" s="72"/>
      <c r="L266" s="73"/>
      <c r="M266" s="72" t="s">
        <v>5816</v>
      </c>
      <c r="N266" s="73"/>
      <c r="O266" s="72"/>
      <c r="P266" s="169"/>
      <c r="Q266" s="161"/>
      <c r="R266" s="167" t="s">
        <v>5821</v>
      </c>
      <c r="S266" s="164"/>
      <c r="T266" s="168" t="s">
        <v>5822</v>
      </c>
      <c r="U266" s="80">
        <v>3146130054</v>
      </c>
    </row>
    <row r="267" spans="2:21" ht="14.25">
      <c r="B267" s="179">
        <v>229</v>
      </c>
      <c r="C267" s="67" t="s">
        <v>4845</v>
      </c>
      <c r="D267" s="96" t="s">
        <v>5806</v>
      </c>
      <c r="E267" s="160" t="s">
        <v>5823</v>
      </c>
      <c r="F267" s="96" t="s">
        <v>89</v>
      </c>
      <c r="G267" s="67" t="s">
        <v>5824</v>
      </c>
      <c r="H267" s="73"/>
      <c r="I267" s="72"/>
      <c r="J267" s="73"/>
      <c r="K267" s="72"/>
      <c r="L267" s="73"/>
      <c r="M267" s="72" t="s">
        <v>5816</v>
      </c>
      <c r="N267" s="73"/>
      <c r="O267" s="72"/>
      <c r="P267" s="169"/>
      <c r="Q267" s="161"/>
      <c r="R267" s="167" t="s">
        <v>5825</v>
      </c>
      <c r="S267" s="164"/>
      <c r="T267" s="168" t="s">
        <v>5826</v>
      </c>
      <c r="U267" s="80">
        <v>3008677674</v>
      </c>
    </row>
    <row r="268" spans="2:21" ht="25.5">
      <c r="B268" s="66">
        <v>230</v>
      </c>
      <c r="C268" s="67" t="s">
        <v>4845</v>
      </c>
      <c r="D268" s="96" t="s">
        <v>5806</v>
      </c>
      <c r="E268" s="160" t="s">
        <v>5827</v>
      </c>
      <c r="F268" s="96" t="s">
        <v>5828</v>
      </c>
      <c r="G268" s="67" t="s">
        <v>5829</v>
      </c>
      <c r="H268" s="73"/>
      <c r="I268" s="72"/>
      <c r="J268" s="73"/>
      <c r="K268" s="72"/>
      <c r="L268" s="73"/>
      <c r="M268" s="72" t="s">
        <v>5810</v>
      </c>
      <c r="N268" s="73"/>
      <c r="O268" s="72"/>
      <c r="P268" s="169"/>
      <c r="Q268" s="161"/>
      <c r="R268" s="167" t="s">
        <v>5830</v>
      </c>
      <c r="S268" s="164"/>
      <c r="T268" s="168" t="s">
        <v>5831</v>
      </c>
      <c r="U268" s="80">
        <v>3015299560</v>
      </c>
    </row>
    <row r="269" spans="2:21" ht="14.25">
      <c r="B269" s="179">
        <v>231</v>
      </c>
      <c r="C269" s="67" t="s">
        <v>4845</v>
      </c>
      <c r="D269" s="96" t="s">
        <v>5806</v>
      </c>
      <c r="E269" s="160" t="s">
        <v>5832</v>
      </c>
      <c r="F269" s="96" t="s">
        <v>5833</v>
      </c>
      <c r="G269" s="67" t="s">
        <v>5834</v>
      </c>
      <c r="H269" s="73"/>
      <c r="I269" s="72"/>
      <c r="J269" s="73"/>
      <c r="K269" s="72"/>
      <c r="L269" s="73"/>
      <c r="M269" s="72" t="s">
        <v>5816</v>
      </c>
      <c r="N269" s="73"/>
      <c r="O269" s="72"/>
      <c r="P269" s="169"/>
      <c r="Q269" s="161"/>
      <c r="R269" s="167" t="s">
        <v>5830</v>
      </c>
      <c r="S269" s="164"/>
      <c r="T269" s="168" t="s">
        <v>5835</v>
      </c>
      <c r="U269" s="80">
        <v>3214854393</v>
      </c>
    </row>
    <row r="270" spans="2:21" ht="14.25">
      <c r="B270" s="66">
        <v>232</v>
      </c>
      <c r="C270" s="67" t="s">
        <v>4845</v>
      </c>
      <c r="D270" s="96" t="s">
        <v>5806</v>
      </c>
      <c r="E270" s="160" t="s">
        <v>5836</v>
      </c>
      <c r="F270" s="96" t="s">
        <v>5837</v>
      </c>
      <c r="G270" s="67" t="s">
        <v>5838</v>
      </c>
      <c r="H270" s="73"/>
      <c r="I270" s="72"/>
      <c r="J270" s="73"/>
      <c r="K270" s="72"/>
      <c r="L270" s="73"/>
      <c r="M270" s="72" t="s">
        <v>819</v>
      </c>
      <c r="N270" s="73"/>
      <c r="O270" s="72"/>
      <c r="P270" s="169"/>
      <c r="Q270" s="161"/>
      <c r="R270" s="167" t="s">
        <v>5811</v>
      </c>
      <c r="S270" s="164"/>
      <c r="T270" s="168" t="s">
        <v>5839</v>
      </c>
      <c r="U270" s="80">
        <v>3214599054</v>
      </c>
    </row>
    <row r="271" spans="2:21" ht="14.25">
      <c r="B271" s="179">
        <v>233</v>
      </c>
      <c r="C271" s="67" t="s">
        <v>4845</v>
      </c>
      <c r="D271" s="96" t="s">
        <v>5806</v>
      </c>
      <c r="E271" s="160" t="s">
        <v>5840</v>
      </c>
      <c r="F271" s="96" t="s">
        <v>5841</v>
      </c>
      <c r="G271" s="67" t="s">
        <v>5842</v>
      </c>
      <c r="H271" s="73"/>
      <c r="I271" s="72"/>
      <c r="J271" s="73"/>
      <c r="K271" s="72"/>
      <c r="L271" s="73"/>
      <c r="M271" s="72" t="s">
        <v>5843</v>
      </c>
      <c r="N271" s="73"/>
      <c r="O271" s="72"/>
      <c r="P271" s="169"/>
      <c r="Q271" s="161"/>
      <c r="R271" s="167" t="s">
        <v>5844</v>
      </c>
      <c r="S271" s="164"/>
      <c r="T271" s="168" t="s">
        <v>5845</v>
      </c>
      <c r="U271" s="80">
        <v>3003486156</v>
      </c>
    </row>
    <row r="272" spans="2:21" ht="14.25">
      <c r="B272" s="66">
        <v>234</v>
      </c>
      <c r="C272" s="67" t="s">
        <v>4845</v>
      </c>
      <c r="D272" s="96" t="s">
        <v>5806</v>
      </c>
      <c r="E272" s="160" t="s">
        <v>5846</v>
      </c>
      <c r="F272" s="96" t="s">
        <v>5847</v>
      </c>
      <c r="G272" s="67" t="s">
        <v>5848</v>
      </c>
      <c r="H272" s="73"/>
      <c r="I272" s="72"/>
      <c r="J272" s="73"/>
      <c r="K272" s="72"/>
      <c r="L272" s="73"/>
      <c r="M272" s="72" t="s">
        <v>5816</v>
      </c>
      <c r="N272" s="73"/>
      <c r="O272" s="72"/>
      <c r="P272" s="169"/>
      <c r="Q272" s="161"/>
      <c r="R272" s="167" t="s">
        <v>5849</v>
      </c>
      <c r="S272" s="164"/>
      <c r="T272" s="168" t="s">
        <v>5850</v>
      </c>
      <c r="U272" s="80">
        <v>3008299293</v>
      </c>
    </row>
    <row r="273" spans="2:21" ht="25.5">
      <c r="B273" s="179">
        <v>235</v>
      </c>
      <c r="C273" s="67" t="s">
        <v>4845</v>
      </c>
      <c r="D273" s="96" t="s">
        <v>5806</v>
      </c>
      <c r="E273" s="160" t="s">
        <v>5851</v>
      </c>
      <c r="F273" s="96" t="s">
        <v>89</v>
      </c>
      <c r="G273" s="67" t="s">
        <v>5852</v>
      </c>
      <c r="H273" s="73"/>
      <c r="I273" s="72"/>
      <c r="J273" s="73"/>
      <c r="K273" s="72"/>
      <c r="L273" s="73"/>
      <c r="M273" s="72" t="s">
        <v>5816</v>
      </c>
      <c r="N273" s="73"/>
      <c r="O273" s="72"/>
      <c r="P273" s="169"/>
      <c r="Q273" s="161"/>
      <c r="R273" s="167" t="s">
        <v>5853</v>
      </c>
      <c r="S273" s="164"/>
      <c r="T273" s="168" t="s">
        <v>5854</v>
      </c>
      <c r="U273" s="80">
        <v>3187758248</v>
      </c>
    </row>
    <row r="274" spans="2:21" ht="14.25">
      <c r="B274" s="66">
        <v>236</v>
      </c>
      <c r="C274" s="67" t="s">
        <v>4845</v>
      </c>
      <c r="D274" s="96" t="s">
        <v>5806</v>
      </c>
      <c r="E274" s="160" t="s">
        <v>5855</v>
      </c>
      <c r="F274" s="96" t="s">
        <v>5856</v>
      </c>
      <c r="G274" s="67" t="s">
        <v>5857</v>
      </c>
      <c r="H274" s="73"/>
      <c r="I274" s="72"/>
      <c r="J274" s="73"/>
      <c r="K274" s="72"/>
      <c r="L274" s="73"/>
      <c r="M274" s="72" t="s">
        <v>5816</v>
      </c>
      <c r="N274" s="73"/>
      <c r="O274" s="72"/>
      <c r="P274" s="169"/>
      <c r="Q274" s="161"/>
      <c r="R274" s="167" t="s">
        <v>5858</v>
      </c>
      <c r="S274" s="164"/>
      <c r="T274" s="168" t="s">
        <v>5859</v>
      </c>
      <c r="U274" s="80">
        <v>3218415321</v>
      </c>
    </row>
    <row r="275" spans="2:21" ht="14.25">
      <c r="B275" s="179">
        <v>237</v>
      </c>
      <c r="C275" s="67" t="s">
        <v>4845</v>
      </c>
      <c r="D275" s="96" t="s">
        <v>5806</v>
      </c>
      <c r="E275" s="160" t="s">
        <v>5860</v>
      </c>
      <c r="F275" s="96" t="s">
        <v>5861</v>
      </c>
      <c r="G275" s="67" t="s">
        <v>5862</v>
      </c>
      <c r="H275" s="73"/>
      <c r="I275" s="72"/>
      <c r="J275" s="73"/>
      <c r="K275" s="72"/>
      <c r="L275" s="73"/>
      <c r="M275" s="72" t="s">
        <v>5816</v>
      </c>
      <c r="N275" s="73"/>
      <c r="O275" s="72"/>
      <c r="P275" s="169"/>
      <c r="Q275" s="161"/>
      <c r="R275" s="167" t="s">
        <v>5863</v>
      </c>
      <c r="S275" s="164"/>
      <c r="T275" s="168" t="s">
        <v>5864</v>
      </c>
      <c r="U275" s="80">
        <v>3126953377</v>
      </c>
    </row>
    <row r="276" spans="2:21" ht="14.25">
      <c r="B276" s="66">
        <v>238</v>
      </c>
      <c r="C276" s="67" t="s">
        <v>4845</v>
      </c>
      <c r="D276" s="96" t="s">
        <v>5806</v>
      </c>
      <c r="E276" s="160" t="s">
        <v>5865</v>
      </c>
      <c r="F276" s="96" t="s">
        <v>5866</v>
      </c>
      <c r="G276" s="67"/>
      <c r="H276" s="73"/>
      <c r="I276" s="72"/>
      <c r="J276" s="73"/>
      <c r="K276" s="72"/>
      <c r="L276" s="73"/>
      <c r="M276" s="72" t="s">
        <v>5816</v>
      </c>
      <c r="N276" s="73"/>
      <c r="O276" s="72"/>
      <c r="P276" s="169"/>
      <c r="Q276" s="161"/>
      <c r="R276" s="167" t="s">
        <v>5867</v>
      </c>
      <c r="S276" s="164"/>
      <c r="T276" s="168" t="s">
        <v>5868</v>
      </c>
      <c r="U276" s="80">
        <v>3126431590</v>
      </c>
    </row>
    <row r="277" spans="2:21" ht="14.25">
      <c r="B277" s="179">
        <v>239</v>
      </c>
      <c r="C277" s="67" t="s">
        <v>4845</v>
      </c>
      <c r="D277" s="96" t="s">
        <v>5806</v>
      </c>
      <c r="E277" s="160" t="s">
        <v>5869</v>
      </c>
      <c r="F277" s="96" t="s">
        <v>5814</v>
      </c>
      <c r="G277" s="67" t="s">
        <v>5870</v>
      </c>
      <c r="H277" s="73"/>
      <c r="I277" s="72"/>
      <c r="J277" s="73"/>
      <c r="K277" s="72"/>
      <c r="L277" s="73"/>
      <c r="M277" s="72" t="s">
        <v>5816</v>
      </c>
      <c r="N277" s="73"/>
      <c r="O277" s="72"/>
      <c r="P277" s="169"/>
      <c r="Q277" s="161"/>
      <c r="R277" s="167" t="s">
        <v>5867</v>
      </c>
      <c r="S277" s="164"/>
      <c r="T277" s="168" t="s">
        <v>5871</v>
      </c>
      <c r="U277" s="80">
        <v>3226981202</v>
      </c>
    </row>
    <row r="278" spans="2:21" ht="14.25">
      <c r="B278" s="66">
        <v>240</v>
      </c>
      <c r="C278" s="67" t="s">
        <v>4845</v>
      </c>
      <c r="D278" s="96" t="s">
        <v>5806</v>
      </c>
      <c r="E278" s="160" t="s">
        <v>5872</v>
      </c>
      <c r="F278" s="96" t="s">
        <v>89</v>
      </c>
      <c r="G278" s="67" t="s">
        <v>5873</v>
      </c>
      <c r="H278" s="73"/>
      <c r="I278" s="72"/>
      <c r="J278" s="73"/>
      <c r="K278" s="72"/>
      <c r="L278" s="73"/>
      <c r="M278" s="72" t="s">
        <v>819</v>
      </c>
      <c r="N278" s="73"/>
      <c r="O278" s="72"/>
      <c r="P278" s="169"/>
      <c r="Q278" s="161"/>
      <c r="R278" s="167" t="s">
        <v>5874</v>
      </c>
      <c r="S278" s="164"/>
      <c r="T278" s="168" t="s">
        <v>5875</v>
      </c>
      <c r="U278" s="80">
        <v>3145969782</v>
      </c>
    </row>
    <row r="279" spans="2:21" ht="14.25">
      <c r="B279" s="179">
        <v>241</v>
      </c>
      <c r="C279" s="67" t="s">
        <v>4845</v>
      </c>
      <c r="D279" s="96" t="s">
        <v>5806</v>
      </c>
      <c r="E279" s="160" t="s">
        <v>5876</v>
      </c>
      <c r="F279" s="96" t="s">
        <v>89</v>
      </c>
      <c r="G279" s="67" t="s">
        <v>5877</v>
      </c>
      <c r="H279" s="73"/>
      <c r="I279" s="72"/>
      <c r="J279" s="73"/>
      <c r="K279" s="72"/>
      <c r="L279" s="73"/>
      <c r="M279" s="72" t="s">
        <v>5816</v>
      </c>
      <c r="N279" s="73"/>
      <c r="O279" s="72"/>
      <c r="P279" s="169"/>
      <c r="Q279" s="161"/>
      <c r="R279" s="167" t="s">
        <v>5878</v>
      </c>
      <c r="S279" s="164"/>
      <c r="T279" s="168" t="s">
        <v>5879</v>
      </c>
      <c r="U279" s="80">
        <v>3016572537</v>
      </c>
    </row>
    <row r="280" spans="2:21" ht="25.5">
      <c r="B280" s="66">
        <v>242</v>
      </c>
      <c r="C280" s="67" t="s">
        <v>4845</v>
      </c>
      <c r="D280" s="96" t="s">
        <v>5806</v>
      </c>
      <c r="E280" s="160" t="s">
        <v>5880</v>
      </c>
      <c r="F280" s="96" t="s">
        <v>5881</v>
      </c>
      <c r="G280" s="67" t="s">
        <v>5882</v>
      </c>
      <c r="H280" s="73"/>
      <c r="I280" s="72"/>
      <c r="J280" s="73"/>
      <c r="K280" s="72"/>
      <c r="L280" s="73"/>
      <c r="M280" s="72" t="s">
        <v>5816</v>
      </c>
      <c r="N280" s="73"/>
      <c r="O280" s="72"/>
      <c r="P280" s="169"/>
      <c r="Q280" s="161"/>
      <c r="R280" s="167"/>
      <c r="S280" s="164"/>
      <c r="T280" s="168"/>
      <c r="U280" s="80">
        <v>3004910749</v>
      </c>
    </row>
    <row r="281" spans="2:21" ht="14.25">
      <c r="B281" s="179">
        <v>243</v>
      </c>
      <c r="C281" s="67" t="s">
        <v>4845</v>
      </c>
      <c r="D281" s="96" t="s">
        <v>5806</v>
      </c>
      <c r="E281" s="160" t="s">
        <v>5883</v>
      </c>
      <c r="F281" s="96" t="s">
        <v>5884</v>
      </c>
      <c r="G281" s="67">
        <v>901476421</v>
      </c>
      <c r="H281" s="73"/>
      <c r="I281" s="72"/>
      <c r="J281" s="73"/>
      <c r="K281" s="72"/>
      <c r="L281" s="73"/>
      <c r="M281" s="72" t="s">
        <v>5816</v>
      </c>
      <c r="N281" s="73"/>
      <c r="O281" s="72"/>
      <c r="P281" s="169"/>
      <c r="Q281" s="161"/>
      <c r="R281" s="167"/>
      <c r="S281" s="164"/>
      <c r="T281" s="168"/>
      <c r="U281" s="80">
        <v>3116323617</v>
      </c>
    </row>
    <row r="282" spans="2:21" ht="14.25">
      <c r="B282" s="66">
        <v>244</v>
      </c>
      <c r="C282" s="67" t="s">
        <v>4845</v>
      </c>
      <c r="D282" s="96" t="s">
        <v>5806</v>
      </c>
      <c r="E282" s="160" t="s">
        <v>5885</v>
      </c>
      <c r="F282" s="96" t="s">
        <v>5886</v>
      </c>
      <c r="G282" s="67" t="s">
        <v>5887</v>
      </c>
      <c r="H282" s="73"/>
      <c r="I282" s="72"/>
      <c r="J282" s="73"/>
      <c r="K282" s="72"/>
      <c r="L282" s="73"/>
      <c r="M282" s="72" t="s">
        <v>5816</v>
      </c>
      <c r="N282" s="73"/>
      <c r="O282" s="72"/>
      <c r="P282" s="169"/>
      <c r="Q282" s="161"/>
      <c r="R282" s="167" t="s">
        <v>5888</v>
      </c>
      <c r="S282" s="164"/>
      <c r="T282" s="168" t="s">
        <v>5889</v>
      </c>
      <c r="U282" s="80">
        <v>3145078277</v>
      </c>
    </row>
    <row r="283" spans="2:21" ht="14.25">
      <c r="B283" s="179">
        <v>245</v>
      </c>
      <c r="C283" s="67" t="s">
        <v>4845</v>
      </c>
      <c r="D283" s="96" t="s">
        <v>5806</v>
      </c>
      <c r="E283" s="160" t="s">
        <v>5890</v>
      </c>
      <c r="F283" s="96" t="s">
        <v>5891</v>
      </c>
      <c r="G283" s="67" t="s">
        <v>5892</v>
      </c>
      <c r="H283" s="73"/>
      <c r="I283" s="72"/>
      <c r="J283" s="73"/>
      <c r="K283" s="72"/>
      <c r="L283" s="73"/>
      <c r="M283" s="72" t="s">
        <v>814</v>
      </c>
      <c r="N283" s="73"/>
      <c r="O283" s="72"/>
      <c r="P283" s="169"/>
      <c r="Q283" s="161"/>
      <c r="R283" s="167"/>
      <c r="S283" s="164"/>
      <c r="T283" s="168"/>
      <c r="U283" s="80">
        <v>3012878226</v>
      </c>
    </row>
    <row r="284" spans="2:21" ht="14.25">
      <c r="B284" s="66">
        <v>246</v>
      </c>
      <c r="C284" s="67" t="s">
        <v>4845</v>
      </c>
      <c r="D284" s="96" t="s">
        <v>5806</v>
      </c>
      <c r="E284" s="160" t="s">
        <v>5893</v>
      </c>
      <c r="F284" s="96" t="s">
        <v>89</v>
      </c>
      <c r="G284" s="67" t="s">
        <v>5894</v>
      </c>
      <c r="H284" s="73"/>
      <c r="I284" s="72"/>
      <c r="J284" s="73"/>
      <c r="K284" s="72"/>
      <c r="L284" s="73"/>
      <c r="M284" s="72" t="s">
        <v>5816</v>
      </c>
      <c r="N284" s="73"/>
      <c r="O284" s="72"/>
      <c r="P284" s="169"/>
      <c r="Q284" s="161"/>
      <c r="R284" s="167" t="s">
        <v>5895</v>
      </c>
      <c r="S284" s="164"/>
      <c r="T284" s="168" t="s">
        <v>5896</v>
      </c>
      <c r="U284" s="80">
        <v>3046034282</v>
      </c>
    </row>
    <row r="285" spans="2:21" ht="25.5">
      <c r="B285" s="179">
        <v>247</v>
      </c>
      <c r="C285" s="67" t="s">
        <v>4845</v>
      </c>
      <c r="D285" s="96" t="s">
        <v>5806</v>
      </c>
      <c r="E285" s="160" t="s">
        <v>5897</v>
      </c>
      <c r="F285" s="96" t="s">
        <v>5898</v>
      </c>
      <c r="G285" s="67" t="s">
        <v>5899</v>
      </c>
      <c r="H285" s="73"/>
      <c r="I285" s="72"/>
      <c r="J285" s="73"/>
      <c r="K285" s="72"/>
      <c r="L285" s="73"/>
      <c r="M285" s="72" t="s">
        <v>5816</v>
      </c>
      <c r="N285" s="73"/>
      <c r="O285" s="72"/>
      <c r="P285" s="169"/>
      <c r="Q285" s="161"/>
      <c r="R285" s="167" t="s">
        <v>5900</v>
      </c>
      <c r="S285" s="164"/>
      <c r="T285" s="168" t="s">
        <v>5901</v>
      </c>
      <c r="U285" s="80">
        <v>3116724908</v>
      </c>
    </row>
    <row r="286" spans="2:21" ht="14.25">
      <c r="B286" s="66">
        <v>248</v>
      </c>
      <c r="C286" s="67" t="s">
        <v>4845</v>
      </c>
      <c r="D286" s="96" t="s">
        <v>5806</v>
      </c>
      <c r="E286" s="160" t="s">
        <v>5902</v>
      </c>
      <c r="F286" s="96" t="s">
        <v>89</v>
      </c>
      <c r="G286" s="67" t="s">
        <v>5903</v>
      </c>
      <c r="H286" s="73"/>
      <c r="I286" s="72"/>
      <c r="J286" s="73"/>
      <c r="K286" s="72"/>
      <c r="L286" s="73"/>
      <c r="M286" s="72" t="s">
        <v>5816</v>
      </c>
      <c r="N286" s="73"/>
      <c r="O286" s="72"/>
      <c r="P286" s="169"/>
      <c r="Q286" s="161"/>
      <c r="R286" s="167" t="s">
        <v>5904</v>
      </c>
      <c r="S286" s="164"/>
      <c r="T286" s="168" t="s">
        <v>5905</v>
      </c>
      <c r="U286" s="80">
        <v>3116697570</v>
      </c>
    </row>
    <row r="287" spans="2:21" ht="25.5">
      <c r="B287" s="179">
        <v>249</v>
      </c>
      <c r="C287" s="67" t="s">
        <v>4845</v>
      </c>
      <c r="D287" s="96" t="s">
        <v>5806</v>
      </c>
      <c r="E287" s="160" t="s">
        <v>5906</v>
      </c>
      <c r="F287" s="96" t="s">
        <v>89</v>
      </c>
      <c r="G287" s="67" t="s">
        <v>5907</v>
      </c>
      <c r="H287" s="73"/>
      <c r="I287" s="72"/>
      <c r="J287" s="73"/>
      <c r="K287" s="72"/>
      <c r="L287" s="73"/>
      <c r="M287" s="72" t="s">
        <v>5816</v>
      </c>
      <c r="N287" s="73"/>
      <c r="O287" s="72"/>
      <c r="P287" s="169"/>
      <c r="Q287" s="161"/>
      <c r="R287" s="167" t="s">
        <v>5908</v>
      </c>
      <c r="S287" s="164"/>
      <c r="T287" s="168" t="s">
        <v>5909</v>
      </c>
      <c r="U287" s="80">
        <v>3135306689</v>
      </c>
    </row>
    <row r="288" spans="2:21" ht="14.25">
      <c r="B288" s="66">
        <v>250</v>
      </c>
      <c r="C288" s="67" t="s">
        <v>4845</v>
      </c>
      <c r="D288" s="96" t="s">
        <v>5806</v>
      </c>
      <c r="E288" s="160" t="s">
        <v>5910</v>
      </c>
      <c r="F288" s="96" t="s">
        <v>5911</v>
      </c>
      <c r="G288" s="67" t="s">
        <v>5912</v>
      </c>
      <c r="H288" s="73"/>
      <c r="I288" s="72"/>
      <c r="J288" s="73"/>
      <c r="K288" s="72"/>
      <c r="L288" s="73"/>
      <c r="M288" s="72" t="s">
        <v>5816</v>
      </c>
      <c r="N288" s="73"/>
      <c r="O288" s="72"/>
      <c r="P288" s="169"/>
      <c r="Q288" s="161"/>
      <c r="R288" s="167" t="s">
        <v>5913</v>
      </c>
      <c r="S288" s="164"/>
      <c r="T288" s="168" t="s">
        <v>5914</v>
      </c>
      <c r="U288" s="80">
        <v>3144065779</v>
      </c>
    </row>
    <row r="289" spans="2:21" ht="25.5">
      <c r="B289" s="179">
        <v>251</v>
      </c>
      <c r="C289" s="67" t="s">
        <v>4845</v>
      </c>
      <c r="D289" s="96" t="s">
        <v>5806</v>
      </c>
      <c r="E289" s="160" t="s">
        <v>5915</v>
      </c>
      <c r="F289" s="96" t="s">
        <v>5916</v>
      </c>
      <c r="G289" s="67" t="s">
        <v>5917</v>
      </c>
      <c r="H289" s="73"/>
      <c r="I289" s="72"/>
      <c r="J289" s="73"/>
      <c r="K289" s="72"/>
      <c r="L289" s="73"/>
      <c r="M289" s="72" t="s">
        <v>5816</v>
      </c>
      <c r="N289" s="73"/>
      <c r="O289" s="72"/>
      <c r="P289" s="169"/>
      <c r="Q289" s="161"/>
      <c r="R289" s="167" t="s">
        <v>5918</v>
      </c>
      <c r="S289" s="164"/>
      <c r="T289" s="168" t="s">
        <v>5919</v>
      </c>
      <c r="U289" s="80">
        <v>3014528458</v>
      </c>
    </row>
    <row r="290" spans="2:21" ht="14.25">
      <c r="B290" s="66">
        <v>252</v>
      </c>
      <c r="C290" s="67" t="s">
        <v>4845</v>
      </c>
      <c r="D290" s="96" t="s">
        <v>5806</v>
      </c>
      <c r="E290" s="160" t="s">
        <v>5920</v>
      </c>
      <c r="F290" s="96" t="s">
        <v>5921</v>
      </c>
      <c r="G290" s="67" t="s">
        <v>5922</v>
      </c>
      <c r="H290" s="73"/>
      <c r="I290" s="72"/>
      <c r="J290" s="73"/>
      <c r="K290" s="72"/>
      <c r="L290" s="73"/>
      <c r="M290" s="72" t="s">
        <v>5816</v>
      </c>
      <c r="N290" s="73"/>
      <c r="O290" s="72"/>
      <c r="P290" s="169"/>
      <c r="Q290" s="161"/>
      <c r="R290" s="167" t="s">
        <v>5923</v>
      </c>
      <c r="S290" s="164"/>
      <c r="T290" s="168" t="s">
        <v>5924</v>
      </c>
      <c r="U290" s="80">
        <v>3152077380</v>
      </c>
    </row>
    <row r="291" spans="2:21" ht="14.25">
      <c r="B291" s="179">
        <v>253</v>
      </c>
      <c r="C291" s="67" t="s">
        <v>4845</v>
      </c>
      <c r="D291" s="96" t="s">
        <v>5806</v>
      </c>
      <c r="E291" s="160" t="s">
        <v>5925</v>
      </c>
      <c r="F291" s="96" t="s">
        <v>5926</v>
      </c>
      <c r="G291" s="67" t="s">
        <v>5927</v>
      </c>
      <c r="H291" s="73"/>
      <c r="I291" s="72"/>
      <c r="J291" s="73"/>
      <c r="K291" s="72"/>
      <c r="L291" s="73"/>
      <c r="M291" s="72" t="s">
        <v>5816</v>
      </c>
      <c r="N291" s="73"/>
      <c r="O291" s="72"/>
      <c r="P291" s="169"/>
      <c r="Q291" s="161"/>
      <c r="R291" s="167" t="s">
        <v>5928</v>
      </c>
      <c r="S291" s="164"/>
      <c r="T291" s="168" t="s">
        <v>5929</v>
      </c>
      <c r="U291" s="80">
        <v>3016902521</v>
      </c>
    </row>
    <row r="292" spans="2:21" ht="14.25">
      <c r="B292" s="66">
        <v>254</v>
      </c>
      <c r="C292" s="67" t="s">
        <v>4845</v>
      </c>
      <c r="D292" s="96" t="s">
        <v>5806</v>
      </c>
      <c r="E292" s="160" t="s">
        <v>5930</v>
      </c>
      <c r="F292" s="96" t="s">
        <v>5931</v>
      </c>
      <c r="G292" s="67" t="s">
        <v>5932</v>
      </c>
      <c r="H292" s="73"/>
      <c r="I292" s="72"/>
      <c r="J292" s="73"/>
      <c r="K292" s="72"/>
      <c r="L292" s="73"/>
      <c r="M292" s="72" t="s">
        <v>819</v>
      </c>
      <c r="N292" s="73"/>
      <c r="O292" s="72"/>
      <c r="P292" s="169"/>
      <c r="Q292" s="161"/>
      <c r="R292" s="167"/>
      <c r="S292" s="164"/>
      <c r="T292" s="168" t="s">
        <v>5933</v>
      </c>
      <c r="U292" s="80">
        <v>3205047334</v>
      </c>
    </row>
    <row r="293" spans="2:21" ht="14.25">
      <c r="B293" s="179">
        <v>255</v>
      </c>
      <c r="C293" s="67" t="s">
        <v>4845</v>
      </c>
      <c r="D293" s="96" t="s">
        <v>5806</v>
      </c>
      <c r="E293" s="160" t="s">
        <v>5934</v>
      </c>
      <c r="F293" s="96" t="s">
        <v>89</v>
      </c>
      <c r="G293" s="67" t="s">
        <v>5935</v>
      </c>
      <c r="H293" s="73"/>
      <c r="I293" s="72"/>
      <c r="J293" s="73"/>
      <c r="K293" s="72"/>
      <c r="L293" s="73"/>
      <c r="M293" s="72" t="s">
        <v>5816</v>
      </c>
      <c r="N293" s="73"/>
      <c r="O293" s="72"/>
      <c r="P293" s="169"/>
      <c r="Q293" s="161"/>
      <c r="R293" s="167" t="s">
        <v>5936</v>
      </c>
      <c r="S293" s="164"/>
      <c r="T293" s="168" t="s">
        <v>5937</v>
      </c>
      <c r="U293" s="80">
        <v>3153327445</v>
      </c>
    </row>
    <row r="294" spans="2:21" ht="14.25">
      <c r="B294" s="66">
        <v>256</v>
      </c>
      <c r="C294" s="67" t="s">
        <v>4845</v>
      </c>
      <c r="D294" s="96" t="s">
        <v>5806</v>
      </c>
      <c r="E294" s="160" t="s">
        <v>5938</v>
      </c>
      <c r="F294" s="96" t="s">
        <v>89</v>
      </c>
      <c r="G294" s="67" t="s">
        <v>5939</v>
      </c>
      <c r="H294" s="73"/>
      <c r="I294" s="72"/>
      <c r="J294" s="73"/>
      <c r="K294" s="72"/>
      <c r="L294" s="73"/>
      <c r="M294" s="72" t="s">
        <v>5816</v>
      </c>
      <c r="N294" s="73"/>
      <c r="O294" s="72"/>
      <c r="P294" s="169"/>
      <c r="Q294" s="161"/>
      <c r="R294" s="167" t="s">
        <v>5940</v>
      </c>
      <c r="S294" s="164"/>
      <c r="T294" s="168" t="s">
        <v>5941</v>
      </c>
      <c r="U294" s="80">
        <v>3225884232</v>
      </c>
    </row>
    <row r="295" spans="2:21" ht="14.25">
      <c r="B295" s="179">
        <v>257</v>
      </c>
      <c r="C295" s="67" t="s">
        <v>4845</v>
      </c>
      <c r="D295" s="96" t="s">
        <v>5806</v>
      </c>
      <c r="E295" s="160" t="s">
        <v>5942</v>
      </c>
      <c r="F295" s="96" t="s">
        <v>5943</v>
      </c>
      <c r="G295" s="67" t="s">
        <v>5944</v>
      </c>
      <c r="H295" s="73"/>
      <c r="I295" s="72"/>
      <c r="J295" s="73"/>
      <c r="K295" s="72"/>
      <c r="L295" s="73"/>
      <c r="M295" s="72" t="s">
        <v>5816</v>
      </c>
      <c r="N295" s="73"/>
      <c r="O295" s="72"/>
      <c r="P295" s="169"/>
      <c r="Q295" s="161"/>
      <c r="R295" s="167" t="s">
        <v>5945</v>
      </c>
      <c r="S295" s="164"/>
      <c r="T295" s="168" t="s">
        <v>5946</v>
      </c>
      <c r="U295" s="80">
        <v>3216701612</v>
      </c>
    </row>
    <row r="296" spans="2:21" ht="14.25">
      <c r="B296" s="66">
        <v>258</v>
      </c>
      <c r="C296" s="67" t="s">
        <v>4845</v>
      </c>
      <c r="D296" s="96" t="s">
        <v>5806</v>
      </c>
      <c r="E296" s="160" t="s">
        <v>5947</v>
      </c>
      <c r="F296" s="96" t="s">
        <v>89</v>
      </c>
      <c r="G296" s="67" t="s">
        <v>5948</v>
      </c>
      <c r="H296" s="73"/>
      <c r="I296" s="72"/>
      <c r="J296" s="73"/>
      <c r="K296" s="72"/>
      <c r="L296" s="73"/>
      <c r="M296" s="72" t="s">
        <v>5816</v>
      </c>
      <c r="N296" s="73"/>
      <c r="O296" s="72"/>
      <c r="P296" s="169"/>
      <c r="Q296" s="161"/>
      <c r="R296" s="167" t="s">
        <v>5949</v>
      </c>
      <c r="S296" s="164"/>
      <c r="T296" s="168" t="s">
        <v>5950</v>
      </c>
      <c r="U296" s="80">
        <v>3136189032</v>
      </c>
    </row>
    <row r="297" spans="2:21" ht="14.25">
      <c r="B297" s="179">
        <v>259</v>
      </c>
      <c r="C297" s="67" t="s">
        <v>4845</v>
      </c>
      <c r="D297" s="96" t="s">
        <v>5806</v>
      </c>
      <c r="E297" s="160" t="s">
        <v>5951</v>
      </c>
      <c r="F297" s="96" t="s">
        <v>89</v>
      </c>
      <c r="G297" s="67" t="s">
        <v>5952</v>
      </c>
      <c r="H297" s="73"/>
      <c r="I297" s="72"/>
      <c r="J297" s="73"/>
      <c r="K297" s="72"/>
      <c r="L297" s="73"/>
      <c r="M297" s="72" t="s">
        <v>5816</v>
      </c>
      <c r="N297" s="73"/>
      <c r="O297" s="72"/>
      <c r="P297" s="169"/>
      <c r="Q297" s="161"/>
      <c r="R297" s="167" t="s">
        <v>5953</v>
      </c>
      <c r="S297" s="164"/>
      <c r="T297" s="168" t="s">
        <v>5954</v>
      </c>
      <c r="U297" s="80">
        <v>3008704833</v>
      </c>
    </row>
    <row r="298" spans="2:21" ht="14.25">
      <c r="B298" s="66">
        <v>260</v>
      </c>
      <c r="C298" s="67" t="s">
        <v>4845</v>
      </c>
      <c r="D298" s="96" t="s">
        <v>5806</v>
      </c>
      <c r="E298" s="160" t="s">
        <v>5955</v>
      </c>
      <c r="F298" s="96" t="s">
        <v>5956</v>
      </c>
      <c r="G298" s="67" t="s">
        <v>5957</v>
      </c>
      <c r="H298" s="73"/>
      <c r="I298" s="72"/>
      <c r="J298" s="73"/>
      <c r="K298" s="72"/>
      <c r="L298" s="73"/>
      <c r="M298" s="72" t="s">
        <v>5816</v>
      </c>
      <c r="N298" s="73"/>
      <c r="O298" s="72"/>
      <c r="P298" s="169"/>
      <c r="Q298" s="161"/>
      <c r="R298" s="167" t="s">
        <v>5958</v>
      </c>
      <c r="S298" s="164"/>
      <c r="T298" s="168" t="s">
        <v>5959</v>
      </c>
      <c r="U298" s="80">
        <v>3145090733</v>
      </c>
    </row>
    <row r="299" spans="2:21" ht="14.25">
      <c r="B299" s="179">
        <v>261</v>
      </c>
      <c r="C299" s="67" t="s">
        <v>4845</v>
      </c>
      <c r="D299" s="96" t="s">
        <v>5806</v>
      </c>
      <c r="E299" s="160" t="s">
        <v>5960</v>
      </c>
      <c r="F299" s="96" t="s">
        <v>5856</v>
      </c>
      <c r="G299" s="67" t="s">
        <v>5961</v>
      </c>
      <c r="H299" s="73"/>
      <c r="I299" s="72"/>
      <c r="J299" s="73"/>
      <c r="K299" s="72"/>
      <c r="L299" s="73"/>
      <c r="M299" s="72" t="s">
        <v>5962</v>
      </c>
      <c r="N299" s="73"/>
      <c r="O299" s="72"/>
      <c r="P299" s="169"/>
      <c r="Q299" s="161"/>
      <c r="R299" s="167" t="s">
        <v>5963</v>
      </c>
      <c r="S299" s="164"/>
      <c r="T299" s="168" t="s">
        <v>5964</v>
      </c>
      <c r="U299" s="80">
        <v>3017963532</v>
      </c>
    </row>
    <row r="300" spans="2:21" ht="14.25">
      <c r="B300" s="66">
        <v>262</v>
      </c>
      <c r="C300" s="67" t="s">
        <v>4845</v>
      </c>
      <c r="D300" s="96" t="s">
        <v>5806</v>
      </c>
      <c r="E300" s="160" t="s">
        <v>5965</v>
      </c>
      <c r="F300" s="96" t="s">
        <v>89</v>
      </c>
      <c r="G300" s="67" t="s">
        <v>5966</v>
      </c>
      <c r="H300" s="73"/>
      <c r="I300" s="72"/>
      <c r="J300" s="73"/>
      <c r="K300" s="72"/>
      <c r="L300" s="73"/>
      <c r="M300" s="72" t="s">
        <v>5816</v>
      </c>
      <c r="N300" s="73"/>
      <c r="O300" s="72"/>
      <c r="P300" s="169"/>
      <c r="Q300" s="161"/>
      <c r="R300" s="167" t="s">
        <v>5967</v>
      </c>
      <c r="S300" s="164"/>
      <c r="T300" s="168" t="s">
        <v>5968</v>
      </c>
      <c r="U300" s="80" t="s">
        <v>5969</v>
      </c>
    </row>
    <row r="301" spans="2:21" ht="14.25">
      <c r="B301" s="179">
        <v>263</v>
      </c>
      <c r="C301" s="67" t="s">
        <v>4845</v>
      </c>
      <c r="D301" s="96" t="s">
        <v>5806</v>
      </c>
      <c r="E301" s="160" t="s">
        <v>5970</v>
      </c>
      <c r="F301" s="96" t="s">
        <v>5971</v>
      </c>
      <c r="G301" s="67" t="s">
        <v>5972</v>
      </c>
      <c r="H301" s="73"/>
      <c r="I301" s="72"/>
      <c r="J301" s="73"/>
      <c r="K301" s="72"/>
      <c r="L301" s="73"/>
      <c r="M301" s="72" t="s">
        <v>5816</v>
      </c>
      <c r="N301" s="73"/>
      <c r="O301" s="72"/>
      <c r="P301" s="169"/>
      <c r="Q301" s="161"/>
      <c r="R301" s="167" t="s">
        <v>5973</v>
      </c>
      <c r="S301" s="164"/>
      <c r="T301" s="168" t="s">
        <v>5974</v>
      </c>
      <c r="U301" s="80">
        <v>3163174135</v>
      </c>
    </row>
    <row r="302" spans="2:21" ht="25.5">
      <c r="B302" s="66">
        <v>264</v>
      </c>
      <c r="C302" s="67" t="s">
        <v>4845</v>
      </c>
      <c r="D302" s="96" t="s">
        <v>5806</v>
      </c>
      <c r="E302" s="160" t="s">
        <v>5975</v>
      </c>
      <c r="F302" s="96" t="s">
        <v>5976</v>
      </c>
      <c r="G302" s="67" t="s">
        <v>5977</v>
      </c>
      <c r="H302" s="73"/>
      <c r="I302" s="72"/>
      <c r="J302" s="73"/>
      <c r="K302" s="72"/>
      <c r="L302" s="73"/>
      <c r="M302" s="72" t="s">
        <v>5816</v>
      </c>
      <c r="N302" s="73"/>
      <c r="O302" s="72"/>
      <c r="P302" s="169"/>
      <c r="Q302" s="161"/>
      <c r="R302" s="167" t="s">
        <v>5978</v>
      </c>
      <c r="S302" s="164"/>
      <c r="T302" s="168" t="s">
        <v>5979</v>
      </c>
      <c r="U302" s="80">
        <v>3137463442</v>
      </c>
    </row>
    <row r="303" spans="2:21" ht="14.25">
      <c r="B303" s="179">
        <v>265</v>
      </c>
      <c r="C303" s="67" t="s">
        <v>4845</v>
      </c>
      <c r="D303" s="96" t="s">
        <v>5806</v>
      </c>
      <c r="E303" s="160" t="s">
        <v>5980</v>
      </c>
      <c r="F303" s="96" t="s">
        <v>5981</v>
      </c>
      <c r="G303" s="67" t="s">
        <v>5982</v>
      </c>
      <c r="H303" s="73"/>
      <c r="I303" s="72"/>
      <c r="J303" s="73"/>
      <c r="K303" s="72"/>
      <c r="L303" s="73"/>
      <c r="M303" s="72" t="s">
        <v>5816</v>
      </c>
      <c r="N303" s="73"/>
      <c r="O303" s="72"/>
      <c r="P303" s="169"/>
      <c r="Q303" s="161"/>
      <c r="R303" s="167" t="s">
        <v>5983</v>
      </c>
      <c r="S303" s="164"/>
      <c r="T303" s="168" t="s">
        <v>5984</v>
      </c>
      <c r="U303" s="80">
        <v>3005497835</v>
      </c>
    </row>
    <row r="304" spans="2:21" ht="14.25">
      <c r="B304" s="66">
        <v>266</v>
      </c>
      <c r="C304" s="67" t="s">
        <v>4845</v>
      </c>
      <c r="D304" s="96" t="s">
        <v>5806</v>
      </c>
      <c r="E304" s="160" t="s">
        <v>5985</v>
      </c>
      <c r="F304" s="96" t="s">
        <v>5985</v>
      </c>
      <c r="G304" s="67" t="s">
        <v>5986</v>
      </c>
      <c r="H304" s="73"/>
      <c r="I304" s="72"/>
      <c r="J304" s="73"/>
      <c r="K304" s="72"/>
      <c r="L304" s="73"/>
      <c r="M304" s="72" t="s">
        <v>5816</v>
      </c>
      <c r="N304" s="73"/>
      <c r="O304" s="72"/>
      <c r="P304" s="169"/>
      <c r="Q304" s="161"/>
      <c r="R304" s="167"/>
      <c r="S304" s="164"/>
      <c r="T304" s="168"/>
      <c r="U304" s="80">
        <v>3104115987</v>
      </c>
    </row>
    <row r="305" spans="2:21" ht="14.25">
      <c r="B305" s="179">
        <v>267</v>
      </c>
      <c r="C305" s="67" t="s">
        <v>4845</v>
      </c>
      <c r="D305" s="96" t="s">
        <v>5806</v>
      </c>
      <c r="E305" s="160" t="s">
        <v>5987</v>
      </c>
      <c r="F305" s="96" t="s">
        <v>5988</v>
      </c>
      <c r="G305" s="67" t="s">
        <v>5829</v>
      </c>
      <c r="H305" s="73"/>
      <c r="I305" s="72"/>
      <c r="J305" s="73"/>
      <c r="K305" s="72"/>
      <c r="L305" s="73"/>
      <c r="M305" s="72" t="s">
        <v>5962</v>
      </c>
      <c r="N305" s="73"/>
      <c r="O305" s="72"/>
      <c r="P305" s="169"/>
      <c r="Q305" s="161"/>
      <c r="R305" s="167"/>
      <c r="S305" s="164"/>
      <c r="T305" s="168" t="s">
        <v>5989</v>
      </c>
      <c r="U305" s="80">
        <v>3138925910</v>
      </c>
    </row>
    <row r="306" spans="2:21" ht="14.25">
      <c r="B306" s="66">
        <v>268</v>
      </c>
      <c r="C306" s="67" t="s">
        <v>4845</v>
      </c>
      <c r="D306" s="96" t="s">
        <v>5806</v>
      </c>
      <c r="E306" s="160" t="s">
        <v>5990</v>
      </c>
      <c r="F306" s="96" t="s">
        <v>5990</v>
      </c>
      <c r="G306" s="67" t="s">
        <v>5991</v>
      </c>
      <c r="H306" s="73"/>
      <c r="I306" s="72"/>
      <c r="J306" s="73"/>
      <c r="K306" s="72"/>
      <c r="L306" s="73"/>
      <c r="M306" s="72" t="s">
        <v>814</v>
      </c>
      <c r="N306" s="73"/>
      <c r="O306" s="72"/>
      <c r="P306" s="169"/>
      <c r="Q306" s="161"/>
      <c r="R306" s="167" t="s">
        <v>5992</v>
      </c>
      <c r="S306" s="164"/>
      <c r="T306" s="168" t="s">
        <v>5989</v>
      </c>
      <c r="U306" s="80">
        <v>3014610601</v>
      </c>
    </row>
    <row r="307" spans="2:21" ht="14.25">
      <c r="B307" s="179">
        <v>269</v>
      </c>
      <c r="C307" s="67" t="s">
        <v>4845</v>
      </c>
      <c r="D307" s="96" t="s">
        <v>5806</v>
      </c>
      <c r="E307" s="160"/>
      <c r="F307" s="96" t="s">
        <v>5993</v>
      </c>
      <c r="G307" s="67" t="s">
        <v>89</v>
      </c>
      <c r="H307" s="73"/>
      <c r="I307" s="72"/>
      <c r="J307" s="73"/>
      <c r="K307" s="72"/>
      <c r="L307" s="73"/>
      <c r="M307" s="72"/>
      <c r="N307" s="73"/>
      <c r="O307" s="72"/>
      <c r="P307" s="169"/>
      <c r="Q307" s="161"/>
      <c r="R307" s="167"/>
      <c r="S307" s="164"/>
      <c r="T307" s="168"/>
      <c r="U307" s="80">
        <v>3006136923</v>
      </c>
    </row>
    <row r="308" spans="2:21" ht="14.25">
      <c r="B308" s="66">
        <v>270</v>
      </c>
      <c r="C308" s="67" t="s">
        <v>4845</v>
      </c>
      <c r="D308" s="96" t="s">
        <v>5806</v>
      </c>
      <c r="E308" s="160"/>
      <c r="F308" s="96" t="s">
        <v>5994</v>
      </c>
      <c r="G308" s="67" t="s">
        <v>89</v>
      </c>
      <c r="H308" s="73"/>
      <c r="I308" s="72"/>
      <c r="J308" s="73"/>
      <c r="K308" s="72"/>
      <c r="L308" s="73"/>
      <c r="M308" s="72"/>
      <c r="N308" s="73"/>
      <c r="O308" s="72"/>
      <c r="P308" s="169"/>
      <c r="Q308" s="161"/>
      <c r="R308" s="167"/>
      <c r="S308" s="164"/>
      <c r="T308" s="168"/>
      <c r="U308" s="80">
        <v>3215633312</v>
      </c>
    </row>
    <row r="309" spans="2:21" ht="14.25">
      <c r="B309" s="179">
        <v>271</v>
      </c>
      <c r="C309" s="67" t="s">
        <v>4845</v>
      </c>
      <c r="D309" s="96" t="s">
        <v>5806</v>
      </c>
      <c r="E309" s="160"/>
      <c r="F309" s="96" t="s">
        <v>5995</v>
      </c>
      <c r="G309" s="67" t="s">
        <v>89</v>
      </c>
      <c r="H309" s="73"/>
      <c r="I309" s="72"/>
      <c r="J309" s="73"/>
      <c r="K309" s="72"/>
      <c r="L309" s="73"/>
      <c r="M309" s="72"/>
      <c r="N309" s="73"/>
      <c r="O309" s="72"/>
      <c r="P309" s="169"/>
      <c r="Q309" s="161"/>
      <c r="R309" s="167"/>
      <c r="S309" s="164"/>
      <c r="T309" s="168"/>
      <c r="U309" s="80">
        <v>3006136923</v>
      </c>
    </row>
    <row r="310" spans="2:21" ht="14.25">
      <c r="B310" s="66">
        <v>272</v>
      </c>
      <c r="C310" s="67" t="s">
        <v>4845</v>
      </c>
      <c r="D310" s="96" t="s">
        <v>5806</v>
      </c>
      <c r="E310" s="160"/>
      <c r="F310" s="96" t="s">
        <v>5750</v>
      </c>
      <c r="G310" s="67" t="s">
        <v>89</v>
      </c>
      <c r="H310" s="73"/>
      <c r="I310" s="72"/>
      <c r="J310" s="73"/>
      <c r="K310" s="72"/>
      <c r="L310" s="73"/>
      <c r="M310" s="72"/>
      <c r="N310" s="73"/>
      <c r="O310" s="72"/>
      <c r="P310" s="169"/>
      <c r="Q310" s="161"/>
      <c r="R310" s="167"/>
      <c r="S310" s="164"/>
      <c r="T310" s="168"/>
      <c r="U310" s="80">
        <v>3117282554</v>
      </c>
    </row>
    <row r="311" spans="2:21" ht="14.25">
      <c r="B311" s="179">
        <v>273</v>
      </c>
      <c r="C311" s="67" t="s">
        <v>4845</v>
      </c>
      <c r="D311" s="96" t="s">
        <v>5806</v>
      </c>
      <c r="E311" s="160" t="s">
        <v>5996</v>
      </c>
      <c r="F311" s="96" t="s">
        <v>89</v>
      </c>
      <c r="G311" s="67" t="s">
        <v>89</v>
      </c>
      <c r="H311" s="73"/>
      <c r="I311" s="72"/>
      <c r="J311" s="73"/>
      <c r="K311" s="72"/>
      <c r="L311" s="73"/>
      <c r="M311" s="72"/>
      <c r="N311" s="73"/>
      <c r="O311" s="72"/>
      <c r="P311" s="169"/>
      <c r="Q311" s="161"/>
      <c r="R311" s="167"/>
      <c r="S311" s="164"/>
      <c r="T311" s="168"/>
      <c r="U311" s="80">
        <v>3145369210</v>
      </c>
    </row>
    <row r="312" spans="2:21" ht="14.25">
      <c r="B312" s="66">
        <v>274</v>
      </c>
      <c r="C312" s="67" t="s">
        <v>4845</v>
      </c>
      <c r="D312" s="96" t="s">
        <v>5806</v>
      </c>
      <c r="E312" s="160" t="s">
        <v>5997</v>
      </c>
      <c r="F312" s="96" t="s">
        <v>89</v>
      </c>
      <c r="G312" s="67" t="s">
        <v>89</v>
      </c>
      <c r="H312" s="73"/>
      <c r="I312" s="72"/>
      <c r="J312" s="73"/>
      <c r="K312" s="72"/>
      <c r="L312" s="73"/>
      <c r="M312" s="72"/>
      <c r="N312" s="73"/>
      <c r="O312" s="72"/>
      <c r="P312" s="169"/>
      <c r="Q312" s="161"/>
      <c r="R312" s="167"/>
      <c r="S312" s="164"/>
      <c r="T312" s="168"/>
      <c r="U312" s="80">
        <v>3216681470</v>
      </c>
    </row>
    <row r="313" spans="2:21" ht="14.25">
      <c r="B313" s="179">
        <v>275</v>
      </c>
      <c r="C313" s="67" t="s">
        <v>4845</v>
      </c>
      <c r="D313" s="96" t="s">
        <v>5806</v>
      </c>
      <c r="E313" s="160"/>
      <c r="F313" s="96" t="s">
        <v>5659</v>
      </c>
      <c r="G313" s="67" t="s">
        <v>89</v>
      </c>
      <c r="H313" s="73"/>
      <c r="I313" s="72"/>
      <c r="J313" s="73"/>
      <c r="K313" s="72"/>
      <c r="L313" s="73"/>
      <c r="M313" s="72"/>
      <c r="N313" s="73"/>
      <c r="O313" s="72"/>
      <c r="P313" s="169"/>
      <c r="Q313" s="161"/>
      <c r="R313" s="167"/>
      <c r="S313" s="164"/>
      <c r="T313" s="168"/>
      <c r="U313" s="80">
        <v>3106166525</v>
      </c>
    </row>
    <row r="314" spans="2:21" ht="14.25">
      <c r="B314" s="66">
        <v>276</v>
      </c>
      <c r="C314" s="67" t="s">
        <v>4845</v>
      </c>
      <c r="D314" s="96" t="s">
        <v>5806</v>
      </c>
      <c r="E314" s="160" t="s">
        <v>5998</v>
      </c>
      <c r="F314" s="96" t="s">
        <v>89</v>
      </c>
      <c r="G314" s="67" t="s">
        <v>89</v>
      </c>
      <c r="H314" s="73"/>
      <c r="I314" s="72"/>
      <c r="J314" s="73"/>
      <c r="K314" s="72"/>
      <c r="L314" s="73"/>
      <c r="M314" s="72"/>
      <c r="N314" s="73"/>
      <c r="O314" s="72"/>
      <c r="P314" s="169"/>
      <c r="Q314" s="161"/>
      <c r="R314" s="167"/>
      <c r="S314" s="164"/>
      <c r="T314" s="168"/>
      <c r="U314" s="80">
        <v>3022443147</v>
      </c>
    </row>
    <row r="315" spans="2:21" ht="25.5">
      <c r="B315" s="179">
        <v>277</v>
      </c>
      <c r="C315" s="67" t="s">
        <v>4845</v>
      </c>
      <c r="D315" s="96" t="s">
        <v>5806</v>
      </c>
      <c r="E315" s="160" t="s">
        <v>5999</v>
      </c>
      <c r="F315" s="96" t="s">
        <v>6000</v>
      </c>
      <c r="G315" s="67" t="s">
        <v>89</v>
      </c>
      <c r="H315" s="73"/>
      <c r="I315" s="72"/>
      <c r="J315" s="73"/>
      <c r="K315" s="72"/>
      <c r="L315" s="73"/>
      <c r="M315" s="72"/>
      <c r="N315" s="73"/>
      <c r="O315" s="72"/>
      <c r="P315" s="169"/>
      <c r="Q315" s="161"/>
      <c r="R315" s="167"/>
      <c r="S315" s="164"/>
      <c r="T315" s="168"/>
      <c r="U315" s="80">
        <v>3045438561</v>
      </c>
    </row>
    <row r="316" spans="2:21" ht="14.25">
      <c r="B316" s="66">
        <v>278</v>
      </c>
      <c r="C316" s="67" t="s">
        <v>4845</v>
      </c>
      <c r="D316" s="96" t="s">
        <v>5806</v>
      </c>
      <c r="E316" s="160" t="s">
        <v>6001</v>
      </c>
      <c r="F316" s="96" t="s">
        <v>89</v>
      </c>
      <c r="G316" s="67" t="s">
        <v>89</v>
      </c>
      <c r="H316" s="73"/>
      <c r="I316" s="72"/>
      <c r="J316" s="73"/>
      <c r="K316" s="72"/>
      <c r="L316" s="73"/>
      <c r="M316" s="72"/>
      <c r="N316" s="73"/>
      <c r="O316" s="72"/>
      <c r="P316" s="169"/>
      <c r="Q316" s="161"/>
      <c r="R316" s="167"/>
      <c r="S316" s="164"/>
      <c r="T316" s="168"/>
      <c r="U316" s="80">
        <v>3103547595</v>
      </c>
    </row>
    <row r="317" spans="2:21" ht="14.25">
      <c r="B317" s="179">
        <v>279</v>
      </c>
      <c r="C317" s="67" t="s">
        <v>4845</v>
      </c>
      <c r="D317" s="96" t="s">
        <v>5806</v>
      </c>
      <c r="E317" s="160" t="s">
        <v>6002</v>
      </c>
      <c r="F317" s="96" t="s">
        <v>89</v>
      </c>
      <c r="G317" s="67" t="s">
        <v>89</v>
      </c>
      <c r="H317" s="73"/>
      <c r="I317" s="72"/>
      <c r="J317" s="73"/>
      <c r="K317" s="72"/>
      <c r="L317" s="73"/>
      <c r="M317" s="72"/>
      <c r="N317" s="73"/>
      <c r="O317" s="72"/>
      <c r="P317" s="169"/>
      <c r="Q317" s="161"/>
      <c r="R317" s="167"/>
      <c r="S317" s="164"/>
      <c r="T317" s="168"/>
      <c r="U317" s="80">
        <v>3126506251</v>
      </c>
    </row>
    <row r="318" spans="2:21" ht="14.25">
      <c r="B318" s="66">
        <v>280</v>
      </c>
      <c r="C318" s="67" t="s">
        <v>4845</v>
      </c>
      <c r="D318" s="96" t="s">
        <v>5806</v>
      </c>
      <c r="E318" s="160" t="s">
        <v>6003</v>
      </c>
      <c r="F318" s="96" t="s">
        <v>5644</v>
      </c>
      <c r="G318" s="67" t="s">
        <v>89</v>
      </c>
      <c r="H318" s="73"/>
      <c r="I318" s="72"/>
      <c r="J318" s="73"/>
      <c r="K318" s="72"/>
      <c r="L318" s="73"/>
      <c r="M318" s="72"/>
      <c r="N318" s="73"/>
      <c r="O318" s="72"/>
      <c r="P318" s="169"/>
      <c r="Q318" s="161"/>
      <c r="R318" s="167"/>
      <c r="S318" s="164"/>
      <c r="T318" s="168"/>
      <c r="U318" s="80">
        <v>3218046846</v>
      </c>
    </row>
    <row r="319" spans="2:21" ht="25.5">
      <c r="B319" s="179">
        <v>281</v>
      </c>
      <c r="C319" s="178" t="s">
        <v>4845</v>
      </c>
      <c r="D319" s="180" t="s">
        <v>6004</v>
      </c>
      <c r="E319" s="181" t="s">
        <v>6005</v>
      </c>
      <c r="F319" s="180" t="s">
        <v>6006</v>
      </c>
      <c r="G319" s="178" t="s">
        <v>6007</v>
      </c>
      <c r="H319" s="189"/>
      <c r="I319" s="190"/>
      <c r="J319" s="189"/>
      <c r="K319" s="190"/>
      <c r="L319" s="189"/>
      <c r="M319" s="190"/>
      <c r="N319" s="189"/>
      <c r="O319" s="190"/>
      <c r="P319" s="185"/>
      <c r="Q319" s="161"/>
      <c r="R319" s="167" t="s">
        <v>89</v>
      </c>
      <c r="S319" s="173" t="s">
        <v>89</v>
      </c>
      <c r="T319" s="168" t="s">
        <v>6008</v>
      </c>
      <c r="U319" s="80">
        <v>3113953604</v>
      </c>
    </row>
    <row r="320" spans="2:21" ht="25.5">
      <c r="B320" s="66">
        <v>282</v>
      </c>
      <c r="C320" s="67" t="s">
        <v>4845</v>
      </c>
      <c r="D320" s="96" t="s">
        <v>6004</v>
      </c>
      <c r="E320" s="160" t="s">
        <v>6009</v>
      </c>
      <c r="F320" s="96" t="s">
        <v>6010</v>
      </c>
      <c r="G320" s="67" t="s">
        <v>6011</v>
      </c>
      <c r="H320" s="73"/>
      <c r="I320" s="72"/>
      <c r="J320" s="73"/>
      <c r="K320" s="72"/>
      <c r="L320" s="73"/>
      <c r="M320" s="72"/>
      <c r="N320" s="73"/>
      <c r="O320" s="72"/>
      <c r="P320" s="169"/>
      <c r="Q320" s="156"/>
      <c r="R320" s="187" t="s">
        <v>6012</v>
      </c>
      <c r="S320" s="159" t="s">
        <v>6013</v>
      </c>
      <c r="T320" s="168" t="s">
        <v>6014</v>
      </c>
      <c r="U320" s="188">
        <v>3135213037</v>
      </c>
    </row>
    <row r="321" spans="2:21" ht="25.5">
      <c r="B321" s="179">
        <v>283</v>
      </c>
      <c r="C321" s="67" t="s">
        <v>4845</v>
      </c>
      <c r="D321" s="96" t="s">
        <v>6004</v>
      </c>
      <c r="E321" s="160" t="s">
        <v>6015</v>
      </c>
      <c r="F321" s="96" t="s">
        <v>6016</v>
      </c>
      <c r="G321" s="67" t="s">
        <v>6017</v>
      </c>
      <c r="H321" s="73"/>
      <c r="I321" s="72"/>
      <c r="J321" s="73"/>
      <c r="K321" s="72"/>
      <c r="L321" s="73"/>
      <c r="M321" s="72"/>
      <c r="N321" s="73"/>
      <c r="O321" s="72"/>
      <c r="P321" s="169"/>
      <c r="Q321" s="161"/>
      <c r="R321" s="167" t="s">
        <v>89</v>
      </c>
      <c r="S321" s="164" t="s">
        <v>89</v>
      </c>
      <c r="T321" s="168" t="s">
        <v>89</v>
      </c>
      <c r="U321" s="80">
        <v>3113113728</v>
      </c>
    </row>
    <row r="322" spans="2:21" ht="25.5">
      <c r="B322" s="66">
        <v>284</v>
      </c>
      <c r="C322" s="67" t="s">
        <v>4845</v>
      </c>
      <c r="D322" s="96" t="s">
        <v>6004</v>
      </c>
      <c r="E322" s="160" t="s">
        <v>6018</v>
      </c>
      <c r="F322" s="96" t="s">
        <v>6019</v>
      </c>
      <c r="G322" s="67">
        <v>9011181764</v>
      </c>
      <c r="H322" s="73"/>
      <c r="I322" s="72"/>
      <c r="J322" s="73"/>
      <c r="K322" s="72"/>
      <c r="L322" s="73"/>
      <c r="M322" s="72"/>
      <c r="N322" s="73"/>
      <c r="O322" s="72"/>
      <c r="P322" s="169"/>
      <c r="Q322" s="161"/>
      <c r="R322" s="167" t="s">
        <v>89</v>
      </c>
      <c r="S322" s="164" t="s">
        <v>6020</v>
      </c>
      <c r="T322" s="168" t="s">
        <v>89</v>
      </c>
      <c r="U322" s="80">
        <v>3127025494</v>
      </c>
    </row>
    <row r="323" spans="2:21" ht="25.5">
      <c r="B323" s="179">
        <v>285</v>
      </c>
      <c r="C323" s="67" t="s">
        <v>4845</v>
      </c>
      <c r="D323" s="96" t="s">
        <v>6004</v>
      </c>
      <c r="E323" s="160" t="s">
        <v>6021</v>
      </c>
      <c r="F323" s="96" t="s">
        <v>6022</v>
      </c>
      <c r="G323" s="67" t="s">
        <v>6023</v>
      </c>
      <c r="H323" s="73"/>
      <c r="I323" s="72"/>
      <c r="J323" s="73"/>
      <c r="K323" s="72"/>
      <c r="L323" s="73"/>
      <c r="M323" s="72"/>
      <c r="N323" s="73"/>
      <c r="O323" s="72"/>
      <c r="P323" s="169"/>
      <c r="Q323" s="176"/>
      <c r="R323" s="167" t="s">
        <v>6024</v>
      </c>
      <c r="S323" s="173" t="s">
        <v>6025</v>
      </c>
      <c r="T323" s="168" t="s">
        <v>89</v>
      </c>
      <c r="U323" s="191" t="s">
        <v>89</v>
      </c>
    </row>
    <row r="324" spans="2:21" ht="14.25">
      <c r="B324" s="66">
        <v>286</v>
      </c>
      <c r="C324" s="67" t="s">
        <v>6026</v>
      </c>
      <c r="D324" s="96" t="s">
        <v>6027</v>
      </c>
      <c r="E324" s="160"/>
      <c r="F324" s="96" t="s">
        <v>6028</v>
      </c>
      <c r="G324" s="67" t="s">
        <v>6029</v>
      </c>
      <c r="H324" s="73"/>
      <c r="I324" s="72"/>
      <c r="J324" s="73"/>
      <c r="K324" s="72"/>
      <c r="L324" s="73"/>
      <c r="M324" s="72"/>
      <c r="N324" s="73"/>
      <c r="O324" s="72"/>
      <c r="P324" s="169"/>
      <c r="Q324" s="161" t="s">
        <v>6030</v>
      </c>
      <c r="R324" s="187"/>
      <c r="S324" s="159"/>
      <c r="T324" s="168"/>
      <c r="U324" s="80">
        <v>3128825350</v>
      </c>
    </row>
    <row r="325" spans="2:21" ht="14.25">
      <c r="B325" s="179">
        <v>287</v>
      </c>
      <c r="C325" s="67" t="s">
        <v>6026</v>
      </c>
      <c r="D325" s="96" t="s">
        <v>6027</v>
      </c>
      <c r="E325" s="160"/>
      <c r="F325" s="96" t="s">
        <v>6031</v>
      </c>
      <c r="G325" s="67"/>
      <c r="H325" s="73"/>
      <c r="I325" s="72"/>
      <c r="J325" s="73"/>
      <c r="K325" s="72"/>
      <c r="L325" s="73"/>
      <c r="M325" s="72"/>
      <c r="N325" s="73"/>
      <c r="O325" s="72"/>
      <c r="P325" s="169"/>
      <c r="Q325" s="161" t="s">
        <v>6032</v>
      </c>
      <c r="R325" s="167"/>
      <c r="S325" s="164"/>
      <c r="T325" s="168"/>
      <c r="U325" s="80">
        <v>3046699403</v>
      </c>
    </row>
    <row r="326" spans="2:21" ht="14.25">
      <c r="B326" s="66">
        <v>288</v>
      </c>
      <c r="C326" s="67" t="s">
        <v>6026</v>
      </c>
      <c r="D326" s="96" t="s">
        <v>6027</v>
      </c>
      <c r="E326" s="160"/>
      <c r="F326" s="96" t="s">
        <v>6033</v>
      </c>
      <c r="G326" s="67"/>
      <c r="H326" s="73"/>
      <c r="I326" s="72"/>
      <c r="J326" s="73"/>
      <c r="K326" s="72"/>
      <c r="L326" s="73"/>
      <c r="M326" s="72"/>
      <c r="N326" s="73"/>
      <c r="O326" s="72"/>
      <c r="P326" s="169"/>
      <c r="Q326" s="161" t="s">
        <v>6034</v>
      </c>
      <c r="R326" s="167"/>
      <c r="S326" s="164"/>
      <c r="T326" s="168"/>
      <c r="U326" s="80"/>
    </row>
    <row r="327" spans="2:21" ht="14.25">
      <c r="B327" s="179">
        <v>289</v>
      </c>
      <c r="C327" s="67" t="s">
        <v>6026</v>
      </c>
      <c r="D327" s="96" t="s">
        <v>6027</v>
      </c>
      <c r="E327" s="160"/>
      <c r="F327" s="96" t="s">
        <v>6035</v>
      </c>
      <c r="G327" s="67"/>
      <c r="H327" s="73"/>
      <c r="I327" s="72"/>
      <c r="J327" s="73"/>
      <c r="K327" s="72"/>
      <c r="L327" s="73"/>
      <c r="M327" s="72"/>
      <c r="N327" s="73"/>
      <c r="O327" s="72"/>
      <c r="P327" s="169"/>
      <c r="Q327" s="161" t="s">
        <v>6036</v>
      </c>
      <c r="R327" s="167"/>
      <c r="S327" s="164"/>
      <c r="T327" s="168"/>
      <c r="U327" s="80"/>
    </row>
    <row r="328" spans="2:21" ht="14.25">
      <c r="B328" s="66">
        <v>290</v>
      </c>
      <c r="C328" s="67" t="s">
        <v>6026</v>
      </c>
      <c r="D328" s="96" t="s">
        <v>6027</v>
      </c>
      <c r="E328" s="160"/>
      <c r="F328" s="96" t="s">
        <v>6037</v>
      </c>
      <c r="G328" s="67"/>
      <c r="H328" s="73"/>
      <c r="I328" s="72"/>
      <c r="J328" s="73"/>
      <c r="K328" s="72"/>
      <c r="L328" s="73"/>
      <c r="M328" s="72"/>
      <c r="N328" s="73"/>
      <c r="O328" s="72"/>
      <c r="P328" s="169"/>
      <c r="Q328" s="161" t="s">
        <v>6038</v>
      </c>
      <c r="R328" s="167"/>
      <c r="S328" s="164"/>
      <c r="T328" s="168"/>
      <c r="U328" s="80">
        <v>3116402582</v>
      </c>
    </row>
    <row r="329" spans="2:21" ht="14.25">
      <c r="B329" s="179">
        <v>291</v>
      </c>
      <c r="C329" s="67" t="s">
        <v>6026</v>
      </c>
      <c r="D329" s="96" t="s">
        <v>6027</v>
      </c>
      <c r="E329" s="160"/>
      <c r="F329" s="96" t="s">
        <v>823</v>
      </c>
      <c r="G329" s="67"/>
      <c r="H329" s="73"/>
      <c r="I329" s="72"/>
      <c r="J329" s="73"/>
      <c r="K329" s="72"/>
      <c r="L329" s="73"/>
      <c r="M329" s="72"/>
      <c r="N329" s="73"/>
      <c r="O329" s="72"/>
      <c r="P329" s="169"/>
      <c r="Q329" s="161" t="s">
        <v>6039</v>
      </c>
      <c r="R329" s="167"/>
      <c r="S329" s="164"/>
      <c r="T329" s="168"/>
      <c r="U329" s="80" t="s">
        <v>6040</v>
      </c>
    </row>
    <row r="330" spans="2:21" ht="14.25">
      <c r="B330" s="66">
        <v>292</v>
      </c>
      <c r="C330" s="67" t="s">
        <v>6026</v>
      </c>
      <c r="D330" s="96" t="s">
        <v>6027</v>
      </c>
      <c r="E330" s="160"/>
      <c r="F330" s="96" t="s">
        <v>6041</v>
      </c>
      <c r="G330" s="67"/>
      <c r="H330" s="73"/>
      <c r="I330" s="72"/>
      <c r="J330" s="73"/>
      <c r="K330" s="72"/>
      <c r="L330" s="73"/>
      <c r="M330" s="72"/>
      <c r="N330" s="73"/>
      <c r="O330" s="72"/>
      <c r="P330" s="169"/>
      <c r="Q330" s="161" t="s">
        <v>6042</v>
      </c>
      <c r="R330" s="167"/>
      <c r="S330" s="164"/>
      <c r="T330" s="168"/>
      <c r="U330" s="80"/>
    </row>
    <row r="331" spans="2:21" ht="14.25">
      <c r="B331" s="179">
        <v>293</v>
      </c>
      <c r="C331" s="67" t="s">
        <v>6026</v>
      </c>
      <c r="D331" s="96" t="s">
        <v>6027</v>
      </c>
      <c r="E331" s="160"/>
      <c r="F331" s="96" t="s">
        <v>6043</v>
      </c>
      <c r="G331" s="67" t="s">
        <v>6044</v>
      </c>
      <c r="H331" s="73"/>
      <c r="I331" s="72"/>
      <c r="J331" s="73"/>
      <c r="K331" s="72"/>
      <c r="L331" s="73"/>
      <c r="M331" s="72"/>
      <c r="N331" s="73"/>
      <c r="O331" s="72"/>
      <c r="P331" s="169"/>
      <c r="Q331" s="161" t="s">
        <v>6045</v>
      </c>
      <c r="R331" s="167"/>
      <c r="S331" s="164"/>
      <c r="T331" s="168"/>
      <c r="U331" s="80">
        <v>3106235489</v>
      </c>
    </row>
    <row r="332" spans="2:21" ht="14.25">
      <c r="B332" s="66">
        <v>294</v>
      </c>
      <c r="C332" s="67" t="s">
        <v>6026</v>
      </c>
      <c r="D332" s="96" t="s">
        <v>6027</v>
      </c>
      <c r="E332" s="160"/>
      <c r="F332" s="96" t="s">
        <v>6046</v>
      </c>
      <c r="G332" s="67"/>
      <c r="H332" s="73"/>
      <c r="I332" s="72"/>
      <c r="J332" s="73"/>
      <c r="K332" s="72"/>
      <c r="L332" s="73"/>
      <c r="M332" s="72"/>
      <c r="N332" s="73"/>
      <c r="O332" s="72"/>
      <c r="P332" s="169"/>
      <c r="Q332" s="161" t="s">
        <v>6047</v>
      </c>
      <c r="R332" s="167"/>
      <c r="S332" s="164"/>
      <c r="T332" s="168"/>
      <c r="U332" s="80"/>
    </row>
    <row r="333" spans="2:21" ht="14.25">
      <c r="B333" s="179">
        <v>295</v>
      </c>
      <c r="C333" s="67" t="s">
        <v>6026</v>
      </c>
      <c r="D333" s="96" t="s">
        <v>6027</v>
      </c>
      <c r="E333" s="160"/>
      <c r="F333" s="96" t="s">
        <v>6048</v>
      </c>
      <c r="G333" s="67"/>
      <c r="H333" s="73"/>
      <c r="I333" s="72"/>
      <c r="J333" s="73"/>
      <c r="K333" s="72"/>
      <c r="L333" s="73"/>
      <c r="M333" s="72"/>
      <c r="N333" s="73"/>
      <c r="O333" s="72"/>
      <c r="P333" s="169"/>
      <c r="Q333" s="161" t="s">
        <v>6049</v>
      </c>
      <c r="R333" s="167"/>
      <c r="S333" s="164"/>
      <c r="T333" s="168"/>
      <c r="U333" s="80"/>
    </row>
    <row r="334" spans="2:21" ht="14.25">
      <c r="B334" s="66">
        <v>296</v>
      </c>
      <c r="C334" s="67" t="s">
        <v>6026</v>
      </c>
      <c r="D334" s="96" t="s">
        <v>6027</v>
      </c>
      <c r="E334" s="160"/>
      <c r="F334" s="96" t="s">
        <v>6050</v>
      </c>
      <c r="G334" s="67"/>
      <c r="H334" s="73"/>
      <c r="I334" s="72"/>
      <c r="J334" s="73"/>
      <c r="K334" s="72"/>
      <c r="L334" s="73"/>
      <c r="M334" s="72"/>
      <c r="N334" s="73"/>
      <c r="O334" s="72"/>
      <c r="P334" s="169"/>
      <c r="Q334" s="161" t="s">
        <v>6051</v>
      </c>
      <c r="R334" s="167"/>
      <c r="S334" s="164"/>
      <c r="T334" s="168"/>
      <c r="U334" s="80"/>
    </row>
    <row r="335" spans="2:21" ht="14.25">
      <c r="B335" s="179">
        <v>297</v>
      </c>
      <c r="C335" s="67" t="s">
        <v>6026</v>
      </c>
      <c r="D335" s="96" t="s">
        <v>6027</v>
      </c>
      <c r="E335" s="160"/>
      <c r="F335" s="96" t="s">
        <v>6052</v>
      </c>
      <c r="G335" s="67"/>
      <c r="H335" s="73"/>
      <c r="I335" s="72"/>
      <c r="J335" s="73"/>
      <c r="K335" s="72"/>
      <c r="L335" s="73"/>
      <c r="M335" s="72"/>
      <c r="N335" s="73"/>
      <c r="O335" s="72"/>
      <c r="P335" s="169"/>
      <c r="Q335" s="161" t="s">
        <v>6053</v>
      </c>
      <c r="R335" s="167"/>
      <c r="S335" s="164"/>
      <c r="T335" s="168"/>
      <c r="U335" s="80"/>
    </row>
    <row r="336" spans="2:21" ht="14.25">
      <c r="B336" s="66">
        <v>298</v>
      </c>
      <c r="C336" s="67" t="s">
        <v>6026</v>
      </c>
      <c r="D336" s="96" t="s">
        <v>6027</v>
      </c>
      <c r="E336" s="160"/>
      <c r="F336" s="96" t="s">
        <v>6054</v>
      </c>
      <c r="G336" s="67"/>
      <c r="H336" s="73"/>
      <c r="I336" s="72"/>
      <c r="J336" s="73"/>
      <c r="K336" s="72"/>
      <c r="L336" s="73"/>
      <c r="M336" s="72"/>
      <c r="N336" s="73"/>
      <c r="O336" s="72"/>
      <c r="P336" s="169"/>
      <c r="Q336" s="161" t="s">
        <v>6055</v>
      </c>
      <c r="R336" s="167"/>
      <c r="S336" s="164"/>
      <c r="T336" s="168"/>
      <c r="U336" s="80" t="s">
        <v>6056</v>
      </c>
    </row>
    <row r="337" spans="2:21" ht="25.5">
      <c r="B337" s="179">
        <v>299</v>
      </c>
      <c r="C337" s="67" t="s">
        <v>6026</v>
      </c>
      <c r="D337" s="96" t="s">
        <v>6027</v>
      </c>
      <c r="E337" s="160" t="s">
        <v>6057</v>
      </c>
      <c r="F337" s="96"/>
      <c r="G337" s="67"/>
      <c r="H337" s="73"/>
      <c r="I337" s="72"/>
      <c r="J337" s="73"/>
      <c r="K337" s="72"/>
      <c r="L337" s="73"/>
      <c r="M337" s="72"/>
      <c r="N337" s="73"/>
      <c r="O337" s="72"/>
      <c r="P337" s="169"/>
      <c r="Q337" s="161" t="s">
        <v>6058</v>
      </c>
      <c r="R337" s="167"/>
      <c r="S337" s="164"/>
      <c r="T337" s="168"/>
      <c r="U337" s="80"/>
    </row>
    <row r="338" spans="2:21" ht="14.25">
      <c r="B338" s="66">
        <v>300</v>
      </c>
      <c r="C338" s="67" t="s">
        <v>6026</v>
      </c>
      <c r="D338" s="96" t="s">
        <v>6027</v>
      </c>
      <c r="E338" s="160" t="s">
        <v>6059</v>
      </c>
      <c r="F338" s="96"/>
      <c r="G338" s="67"/>
      <c r="H338" s="73"/>
      <c r="I338" s="72"/>
      <c r="J338" s="73"/>
      <c r="K338" s="72"/>
      <c r="L338" s="73"/>
      <c r="M338" s="72"/>
      <c r="N338" s="73"/>
      <c r="O338" s="72"/>
      <c r="P338" s="169"/>
      <c r="Q338" s="161" t="s">
        <v>6060</v>
      </c>
      <c r="R338" s="167"/>
      <c r="S338" s="164"/>
      <c r="T338" s="168"/>
      <c r="U338" s="80"/>
    </row>
    <row r="339" spans="2:21" ht="25.5">
      <c r="B339" s="179">
        <v>301</v>
      </c>
      <c r="C339" s="67" t="s">
        <v>6026</v>
      </c>
      <c r="D339" s="96" t="s">
        <v>6027</v>
      </c>
      <c r="E339" s="160" t="s">
        <v>6061</v>
      </c>
      <c r="F339" s="96"/>
      <c r="G339" s="67" t="s">
        <v>6062</v>
      </c>
      <c r="H339" s="73"/>
      <c r="I339" s="72"/>
      <c r="J339" s="73"/>
      <c r="K339" s="72"/>
      <c r="L339" s="73"/>
      <c r="M339" s="72"/>
      <c r="N339" s="73"/>
      <c r="O339" s="72"/>
      <c r="P339" s="169"/>
      <c r="Q339" s="161" t="s">
        <v>6063</v>
      </c>
      <c r="R339" s="167"/>
      <c r="S339" s="164"/>
      <c r="T339" s="168"/>
      <c r="U339" s="80">
        <v>3112797550</v>
      </c>
    </row>
    <row r="340" spans="2:21" ht="14.25">
      <c r="B340" s="66">
        <v>302</v>
      </c>
      <c r="C340" s="67" t="s">
        <v>6026</v>
      </c>
      <c r="D340" s="96" t="s">
        <v>6027</v>
      </c>
      <c r="E340" s="160"/>
      <c r="F340" s="96" t="s">
        <v>6064</v>
      </c>
      <c r="G340" s="67"/>
      <c r="H340" s="73"/>
      <c r="I340" s="72"/>
      <c r="J340" s="73"/>
      <c r="K340" s="72"/>
      <c r="L340" s="73"/>
      <c r="M340" s="72"/>
      <c r="N340" s="73"/>
      <c r="O340" s="72"/>
      <c r="P340" s="169"/>
      <c r="Q340" s="161" t="s">
        <v>6065</v>
      </c>
      <c r="R340" s="167"/>
      <c r="S340" s="164"/>
      <c r="T340" s="168" t="s">
        <v>6066</v>
      </c>
      <c r="U340" s="80"/>
    </row>
    <row r="341" spans="2:21" ht="14.25">
      <c r="B341" s="179">
        <v>303</v>
      </c>
      <c r="C341" s="67" t="s">
        <v>6026</v>
      </c>
      <c r="D341" s="96" t="s">
        <v>6027</v>
      </c>
      <c r="E341" s="160"/>
      <c r="F341" s="96" t="s">
        <v>6067</v>
      </c>
      <c r="G341" s="67"/>
      <c r="H341" s="73"/>
      <c r="I341" s="72"/>
      <c r="J341" s="73"/>
      <c r="K341" s="72"/>
      <c r="L341" s="73"/>
      <c r="M341" s="72"/>
      <c r="N341" s="73"/>
      <c r="O341" s="72"/>
      <c r="P341" s="169"/>
      <c r="Q341" s="161" t="s">
        <v>6068</v>
      </c>
      <c r="R341" s="167"/>
      <c r="S341" s="164"/>
      <c r="T341" s="168"/>
      <c r="U341" s="80">
        <v>3145372005</v>
      </c>
    </row>
    <row r="342" spans="2:21" ht="14.25">
      <c r="B342" s="66">
        <v>304</v>
      </c>
      <c r="C342" s="67" t="s">
        <v>6026</v>
      </c>
      <c r="D342" s="96" t="s">
        <v>6027</v>
      </c>
      <c r="E342" s="160"/>
      <c r="F342" s="96" t="s">
        <v>6069</v>
      </c>
      <c r="G342" s="67" t="s">
        <v>6070</v>
      </c>
      <c r="H342" s="73">
        <v>68</v>
      </c>
      <c r="I342" s="72"/>
      <c r="J342" s="73"/>
      <c r="K342" s="72"/>
      <c r="L342" s="73"/>
      <c r="M342" s="72"/>
      <c r="N342" s="73"/>
      <c r="O342" s="72"/>
      <c r="P342" s="169"/>
      <c r="Q342" s="161" t="s">
        <v>6071</v>
      </c>
      <c r="R342" s="167"/>
      <c r="S342" s="164"/>
      <c r="T342" s="168"/>
      <c r="U342" s="80">
        <v>3104292119</v>
      </c>
    </row>
    <row r="343" spans="2:21" ht="14.25">
      <c r="B343" s="179">
        <v>305</v>
      </c>
      <c r="C343" s="67" t="s">
        <v>6026</v>
      </c>
      <c r="D343" s="96" t="s">
        <v>6027</v>
      </c>
      <c r="E343" s="160"/>
      <c r="F343" s="96" t="s">
        <v>6072</v>
      </c>
      <c r="G343" s="67"/>
      <c r="H343" s="73"/>
      <c r="I343" s="72"/>
      <c r="J343" s="73"/>
      <c r="K343" s="72"/>
      <c r="L343" s="73"/>
      <c r="M343" s="72"/>
      <c r="N343" s="73"/>
      <c r="O343" s="72"/>
      <c r="P343" s="169"/>
      <c r="Q343" s="161" t="s">
        <v>6073</v>
      </c>
      <c r="R343" s="167"/>
      <c r="S343" s="164"/>
      <c r="T343" s="168"/>
      <c r="U343" s="80"/>
    </row>
    <row r="344" spans="2:21" ht="14.25">
      <c r="B344" s="66">
        <v>306</v>
      </c>
      <c r="C344" s="67" t="s">
        <v>6026</v>
      </c>
      <c r="D344" s="96" t="s">
        <v>6027</v>
      </c>
      <c r="E344" s="160"/>
      <c r="F344" s="96" t="s">
        <v>6074</v>
      </c>
      <c r="G344" s="67"/>
      <c r="H344" s="73"/>
      <c r="I344" s="72"/>
      <c r="J344" s="73"/>
      <c r="K344" s="72"/>
      <c r="L344" s="73"/>
      <c r="M344" s="72"/>
      <c r="N344" s="73"/>
      <c r="O344" s="72"/>
      <c r="P344" s="169"/>
      <c r="Q344" s="161" t="s">
        <v>6075</v>
      </c>
      <c r="R344" s="167"/>
      <c r="S344" s="164"/>
      <c r="T344" s="168"/>
      <c r="U344" s="80"/>
    </row>
    <row r="345" spans="2:21" ht="14.25">
      <c r="B345" s="179">
        <v>307</v>
      </c>
      <c r="C345" s="67" t="s">
        <v>6026</v>
      </c>
      <c r="D345" s="96" t="s">
        <v>6027</v>
      </c>
      <c r="E345" s="160"/>
      <c r="F345" s="96" t="s">
        <v>6076</v>
      </c>
      <c r="G345" s="67"/>
      <c r="H345" s="73"/>
      <c r="I345" s="72"/>
      <c r="J345" s="73"/>
      <c r="K345" s="72"/>
      <c r="L345" s="73"/>
      <c r="M345" s="72"/>
      <c r="N345" s="73"/>
      <c r="O345" s="72"/>
      <c r="P345" s="169"/>
      <c r="Q345" s="161" t="s">
        <v>6077</v>
      </c>
      <c r="R345" s="167"/>
      <c r="S345" s="164"/>
      <c r="T345" s="168"/>
      <c r="U345" s="80">
        <v>3215484403</v>
      </c>
    </row>
    <row r="346" spans="2:21" ht="14.25">
      <c r="B346" s="66">
        <v>308</v>
      </c>
      <c r="C346" s="67" t="s">
        <v>6026</v>
      </c>
      <c r="D346" s="96" t="s">
        <v>6027</v>
      </c>
      <c r="E346" s="160"/>
      <c r="F346" s="96" t="s">
        <v>6078</v>
      </c>
      <c r="G346" s="67"/>
      <c r="H346" s="73"/>
      <c r="I346" s="72"/>
      <c r="J346" s="73"/>
      <c r="K346" s="72"/>
      <c r="L346" s="73"/>
      <c r="M346" s="72"/>
      <c r="N346" s="73"/>
      <c r="O346" s="72"/>
      <c r="P346" s="169"/>
      <c r="Q346" s="161" t="s">
        <v>6079</v>
      </c>
      <c r="R346" s="167"/>
      <c r="S346" s="164"/>
      <c r="T346" s="168"/>
      <c r="U346" s="80"/>
    </row>
    <row r="347" spans="2:21" ht="14.25">
      <c r="B347" s="179">
        <v>309</v>
      </c>
      <c r="C347" s="67" t="s">
        <v>6026</v>
      </c>
      <c r="D347" s="96" t="s">
        <v>6027</v>
      </c>
      <c r="E347" s="160" t="s">
        <v>6080</v>
      </c>
      <c r="F347" s="96"/>
      <c r="G347" s="67"/>
      <c r="H347" s="73"/>
      <c r="I347" s="72"/>
      <c r="J347" s="73"/>
      <c r="K347" s="72"/>
      <c r="L347" s="73"/>
      <c r="M347" s="72"/>
      <c r="N347" s="73"/>
      <c r="O347" s="72"/>
      <c r="P347" s="169"/>
      <c r="Q347" s="161" t="s">
        <v>6081</v>
      </c>
      <c r="R347" s="167"/>
      <c r="S347" s="164"/>
      <c r="T347" s="168"/>
      <c r="U347" s="80"/>
    </row>
    <row r="348" spans="2:21" ht="14.25">
      <c r="B348" s="66">
        <v>310</v>
      </c>
      <c r="C348" s="67" t="s">
        <v>6026</v>
      </c>
      <c r="D348" s="96" t="s">
        <v>6027</v>
      </c>
      <c r="E348" s="160" t="s">
        <v>6082</v>
      </c>
      <c r="F348" s="96"/>
      <c r="G348" s="67"/>
      <c r="H348" s="73"/>
      <c r="I348" s="72"/>
      <c r="J348" s="73"/>
      <c r="K348" s="72"/>
      <c r="L348" s="73"/>
      <c r="M348" s="72"/>
      <c r="N348" s="73"/>
      <c r="O348" s="72"/>
      <c r="P348" s="169"/>
      <c r="Q348" s="161" t="s">
        <v>6083</v>
      </c>
      <c r="R348" s="167"/>
      <c r="S348" s="164"/>
      <c r="T348" s="168"/>
      <c r="U348" s="80"/>
    </row>
    <row r="349" spans="2:21" ht="14.25">
      <c r="B349" s="179">
        <v>311</v>
      </c>
      <c r="C349" s="67" t="s">
        <v>6026</v>
      </c>
      <c r="D349" s="96" t="s">
        <v>6027</v>
      </c>
      <c r="E349" s="160"/>
      <c r="F349" s="96" t="s">
        <v>6084</v>
      </c>
      <c r="G349" s="67"/>
      <c r="H349" s="73"/>
      <c r="I349" s="72"/>
      <c r="J349" s="73"/>
      <c r="K349" s="72"/>
      <c r="L349" s="73"/>
      <c r="M349" s="72"/>
      <c r="N349" s="73"/>
      <c r="O349" s="72"/>
      <c r="P349" s="169"/>
      <c r="Q349" s="161" t="s">
        <v>6085</v>
      </c>
      <c r="R349" s="167"/>
      <c r="S349" s="164"/>
      <c r="T349" s="168"/>
      <c r="U349" s="80">
        <v>3216998185</v>
      </c>
    </row>
    <row r="350" spans="2:21" ht="14.25">
      <c r="B350" s="66">
        <v>312</v>
      </c>
      <c r="C350" s="67" t="s">
        <v>6026</v>
      </c>
      <c r="D350" s="96" t="s">
        <v>6027</v>
      </c>
      <c r="E350" s="160"/>
      <c r="F350" s="96" t="s">
        <v>6086</v>
      </c>
      <c r="G350" s="67"/>
      <c r="H350" s="73"/>
      <c r="I350" s="72"/>
      <c r="J350" s="73"/>
      <c r="K350" s="72"/>
      <c r="L350" s="73"/>
      <c r="M350" s="72"/>
      <c r="N350" s="73"/>
      <c r="O350" s="72"/>
      <c r="P350" s="169"/>
      <c r="Q350" s="161" t="s">
        <v>6087</v>
      </c>
      <c r="R350" s="167"/>
      <c r="S350" s="164"/>
      <c r="T350" s="168"/>
      <c r="U350" s="80"/>
    </row>
    <row r="351" spans="2:21" ht="14.25">
      <c r="B351" s="179">
        <v>313</v>
      </c>
      <c r="C351" s="67" t="s">
        <v>6026</v>
      </c>
      <c r="D351" s="96" t="s">
        <v>6027</v>
      </c>
      <c r="E351" s="160" t="s">
        <v>6088</v>
      </c>
      <c r="F351" s="96"/>
      <c r="G351" s="67"/>
      <c r="H351" s="73"/>
      <c r="I351" s="72"/>
      <c r="J351" s="73"/>
      <c r="K351" s="72"/>
      <c r="L351" s="73"/>
      <c r="M351" s="72"/>
      <c r="N351" s="73"/>
      <c r="O351" s="72"/>
      <c r="P351" s="169"/>
      <c r="Q351" s="161" t="s">
        <v>6089</v>
      </c>
      <c r="R351" s="167"/>
      <c r="S351" s="164"/>
      <c r="T351" s="168"/>
      <c r="U351" s="80"/>
    </row>
    <row r="352" spans="2:21" ht="25.5">
      <c r="B352" s="66">
        <v>314</v>
      </c>
      <c r="C352" s="67" t="s">
        <v>6026</v>
      </c>
      <c r="D352" s="96" t="s">
        <v>6027</v>
      </c>
      <c r="E352" s="160" t="s">
        <v>6090</v>
      </c>
      <c r="F352" s="96"/>
      <c r="G352" s="67" t="s">
        <v>6091</v>
      </c>
      <c r="H352" s="73"/>
      <c r="I352" s="72"/>
      <c r="J352" s="73"/>
      <c r="K352" s="72"/>
      <c r="L352" s="73"/>
      <c r="M352" s="72"/>
      <c r="N352" s="73"/>
      <c r="O352" s="72"/>
      <c r="P352" s="169"/>
      <c r="Q352" s="161" t="s">
        <v>6092</v>
      </c>
      <c r="R352" s="167"/>
      <c r="S352" s="164"/>
      <c r="T352" s="168"/>
      <c r="U352" s="80">
        <v>3135560719</v>
      </c>
    </row>
    <row r="353" spans="2:21" ht="14.25">
      <c r="B353" s="179">
        <v>315</v>
      </c>
      <c r="C353" s="67" t="s">
        <v>6026</v>
      </c>
      <c r="D353" s="96" t="s">
        <v>6027</v>
      </c>
      <c r="E353" s="160"/>
      <c r="F353" s="96" t="s">
        <v>6093</v>
      </c>
      <c r="G353" s="67"/>
      <c r="H353" s="73"/>
      <c r="I353" s="72"/>
      <c r="J353" s="73"/>
      <c r="K353" s="72"/>
      <c r="L353" s="73"/>
      <c r="M353" s="72"/>
      <c r="N353" s="73"/>
      <c r="O353" s="72"/>
      <c r="P353" s="169"/>
      <c r="Q353" s="161" t="s">
        <v>6094</v>
      </c>
      <c r="R353" s="167"/>
      <c r="S353" s="164"/>
      <c r="T353" s="168"/>
      <c r="U353" s="80"/>
    </row>
    <row r="354" spans="2:21" ht="14.25">
      <c r="B354" s="66">
        <v>316</v>
      </c>
      <c r="C354" s="67" t="s">
        <v>6026</v>
      </c>
      <c r="D354" s="96" t="s">
        <v>6027</v>
      </c>
      <c r="E354" s="160"/>
      <c r="F354" s="96" t="s">
        <v>6095</v>
      </c>
      <c r="G354" s="67"/>
      <c r="H354" s="73"/>
      <c r="I354" s="72"/>
      <c r="J354" s="73"/>
      <c r="K354" s="72"/>
      <c r="L354" s="73"/>
      <c r="M354" s="72"/>
      <c r="N354" s="73"/>
      <c r="O354" s="72"/>
      <c r="P354" s="169"/>
      <c r="Q354" s="161" t="s">
        <v>6096</v>
      </c>
      <c r="R354" s="167"/>
      <c r="S354" s="164"/>
      <c r="T354" s="168"/>
      <c r="U354" s="80"/>
    </row>
    <row r="355" spans="2:21" ht="14.25">
      <c r="B355" s="179">
        <v>317</v>
      </c>
      <c r="C355" s="67" t="s">
        <v>6026</v>
      </c>
      <c r="D355" s="96" t="s">
        <v>6027</v>
      </c>
      <c r="E355" s="160" t="s">
        <v>6097</v>
      </c>
      <c r="F355" s="96"/>
      <c r="G355" s="67"/>
      <c r="H355" s="73"/>
      <c r="I355" s="72"/>
      <c r="J355" s="73"/>
      <c r="K355" s="72"/>
      <c r="L355" s="73"/>
      <c r="M355" s="72"/>
      <c r="N355" s="73"/>
      <c r="O355" s="72"/>
      <c r="P355" s="169"/>
      <c r="Q355" s="161" t="s">
        <v>6098</v>
      </c>
      <c r="R355" s="167"/>
      <c r="S355" s="164"/>
      <c r="T355" s="168"/>
      <c r="U355" s="80"/>
    </row>
    <row r="356" spans="2:21" ht="14.25">
      <c r="B356" s="66">
        <v>318</v>
      </c>
      <c r="C356" s="67" t="s">
        <v>6026</v>
      </c>
      <c r="D356" s="96" t="s">
        <v>6027</v>
      </c>
      <c r="E356" s="160" t="s">
        <v>6099</v>
      </c>
      <c r="F356" s="96"/>
      <c r="G356" s="67"/>
      <c r="H356" s="73"/>
      <c r="I356" s="72"/>
      <c r="J356" s="73"/>
      <c r="K356" s="72"/>
      <c r="L356" s="73"/>
      <c r="M356" s="72"/>
      <c r="N356" s="73"/>
      <c r="O356" s="72"/>
      <c r="P356" s="169"/>
      <c r="Q356" s="161" t="s">
        <v>6100</v>
      </c>
      <c r="R356" s="167"/>
      <c r="S356" s="164"/>
      <c r="T356" s="168"/>
      <c r="U356" s="80">
        <v>3023919908</v>
      </c>
    </row>
    <row r="357" spans="2:21" ht="14.25">
      <c r="B357" s="179">
        <v>319</v>
      </c>
      <c r="C357" s="67" t="s">
        <v>6026</v>
      </c>
      <c r="D357" s="96" t="s">
        <v>6027</v>
      </c>
      <c r="E357" s="160"/>
      <c r="F357" s="96" t="s">
        <v>6101</v>
      </c>
      <c r="G357" s="67"/>
      <c r="H357" s="73"/>
      <c r="I357" s="72"/>
      <c r="J357" s="73"/>
      <c r="K357" s="72"/>
      <c r="L357" s="73"/>
      <c r="M357" s="72"/>
      <c r="N357" s="73"/>
      <c r="O357" s="72"/>
      <c r="P357" s="169"/>
      <c r="Q357" s="161" t="s">
        <v>6102</v>
      </c>
      <c r="R357" s="167"/>
      <c r="S357" s="164"/>
      <c r="T357" s="168"/>
      <c r="U357" s="80"/>
    </row>
    <row r="358" spans="2:21" ht="25.5">
      <c r="B358" s="66">
        <v>320</v>
      </c>
      <c r="C358" s="67" t="s">
        <v>6026</v>
      </c>
      <c r="D358" s="96" t="s">
        <v>6027</v>
      </c>
      <c r="E358" s="160" t="s">
        <v>6103</v>
      </c>
      <c r="F358" s="96"/>
      <c r="G358" s="67" t="s">
        <v>6104</v>
      </c>
      <c r="H358" s="73"/>
      <c r="I358" s="72"/>
      <c r="J358" s="73"/>
      <c r="K358" s="72"/>
      <c r="L358" s="73"/>
      <c r="M358" s="72"/>
      <c r="N358" s="73"/>
      <c r="O358" s="72"/>
      <c r="P358" s="169"/>
      <c r="Q358" s="161" t="s">
        <v>6105</v>
      </c>
      <c r="R358" s="167"/>
      <c r="S358" s="164"/>
      <c r="T358" s="168"/>
      <c r="U358" s="80">
        <v>3135560719</v>
      </c>
    </row>
    <row r="359" spans="2:21" ht="38.25">
      <c r="B359" s="179">
        <v>321</v>
      </c>
      <c r="C359" s="67" t="s">
        <v>6026</v>
      </c>
      <c r="D359" s="96" t="s">
        <v>6027</v>
      </c>
      <c r="E359" s="160" t="s">
        <v>6106</v>
      </c>
      <c r="F359" s="96"/>
      <c r="G359" s="67"/>
      <c r="H359" s="73"/>
      <c r="I359" s="72"/>
      <c r="J359" s="73"/>
      <c r="K359" s="72"/>
      <c r="L359" s="73"/>
      <c r="M359" s="72"/>
      <c r="N359" s="73"/>
      <c r="O359" s="72"/>
      <c r="P359" s="169"/>
      <c r="Q359" s="161" t="s">
        <v>6107</v>
      </c>
      <c r="R359" s="167"/>
      <c r="S359" s="164"/>
      <c r="T359" s="168"/>
      <c r="U359" s="80">
        <v>3116560601</v>
      </c>
    </row>
    <row r="360" spans="2:21" ht="14.25">
      <c r="B360" s="66">
        <v>322</v>
      </c>
      <c r="C360" s="67" t="s">
        <v>6026</v>
      </c>
      <c r="D360" s="96" t="s">
        <v>6027</v>
      </c>
      <c r="E360" s="160" t="s">
        <v>6108</v>
      </c>
      <c r="F360" s="96"/>
      <c r="G360" s="67"/>
      <c r="H360" s="73"/>
      <c r="I360" s="72"/>
      <c r="J360" s="73"/>
      <c r="K360" s="72"/>
      <c r="L360" s="73"/>
      <c r="M360" s="72"/>
      <c r="N360" s="73"/>
      <c r="O360" s="72"/>
      <c r="P360" s="169"/>
      <c r="Q360" s="161" t="s">
        <v>6109</v>
      </c>
      <c r="R360" s="167"/>
      <c r="S360" s="164"/>
      <c r="T360" s="168"/>
      <c r="U360" s="80"/>
    </row>
    <row r="361" spans="2:21" ht="14.25">
      <c r="B361" s="179">
        <v>323</v>
      </c>
      <c r="C361" s="67" t="s">
        <v>6026</v>
      </c>
      <c r="D361" s="96" t="s">
        <v>6027</v>
      </c>
      <c r="E361" s="160" t="s">
        <v>6110</v>
      </c>
      <c r="F361" s="96"/>
      <c r="G361" s="67" t="s">
        <v>6111</v>
      </c>
      <c r="H361" s="73"/>
      <c r="I361" s="72"/>
      <c r="J361" s="73"/>
      <c r="K361" s="72"/>
      <c r="L361" s="73"/>
      <c r="M361" s="72"/>
      <c r="N361" s="73"/>
      <c r="O361" s="72"/>
      <c r="P361" s="169"/>
      <c r="Q361" s="161" t="s">
        <v>6112</v>
      </c>
      <c r="R361" s="167"/>
      <c r="S361" s="164"/>
      <c r="T361" s="168"/>
      <c r="U361" s="80">
        <v>3137535393</v>
      </c>
    </row>
    <row r="362" spans="2:21" ht="14.25">
      <c r="B362" s="66">
        <v>324</v>
      </c>
      <c r="C362" s="67" t="s">
        <v>6026</v>
      </c>
      <c r="D362" s="96" t="s">
        <v>6027</v>
      </c>
      <c r="E362" s="160" t="s">
        <v>6113</v>
      </c>
      <c r="F362" s="96"/>
      <c r="G362" s="67"/>
      <c r="H362" s="73"/>
      <c r="I362" s="72"/>
      <c r="J362" s="73"/>
      <c r="K362" s="72"/>
      <c r="L362" s="73"/>
      <c r="M362" s="72"/>
      <c r="N362" s="73"/>
      <c r="O362" s="72"/>
      <c r="P362" s="169"/>
      <c r="Q362" s="161" t="s">
        <v>6114</v>
      </c>
      <c r="R362" s="167"/>
      <c r="S362" s="164"/>
      <c r="T362" s="168"/>
      <c r="U362" s="80"/>
    </row>
    <row r="363" spans="2:21" ht="14.25">
      <c r="B363" s="179">
        <v>325</v>
      </c>
      <c r="C363" s="67" t="s">
        <v>6026</v>
      </c>
      <c r="D363" s="96" t="s">
        <v>6027</v>
      </c>
      <c r="E363" s="160" t="s">
        <v>6115</v>
      </c>
      <c r="F363" s="96"/>
      <c r="G363" s="67"/>
      <c r="H363" s="73"/>
      <c r="I363" s="72"/>
      <c r="J363" s="73"/>
      <c r="K363" s="72"/>
      <c r="L363" s="73"/>
      <c r="M363" s="72"/>
      <c r="N363" s="73"/>
      <c r="O363" s="72"/>
      <c r="P363" s="169"/>
      <c r="Q363" s="161" t="s">
        <v>6116</v>
      </c>
      <c r="R363" s="167"/>
      <c r="S363" s="164"/>
      <c r="T363" s="168"/>
      <c r="U363" s="80">
        <v>3008769736</v>
      </c>
    </row>
    <row r="364" spans="2:21" ht="14.25">
      <c r="B364" s="66">
        <v>326</v>
      </c>
      <c r="C364" s="67" t="s">
        <v>6026</v>
      </c>
      <c r="D364" s="96" t="s">
        <v>6027</v>
      </c>
      <c r="E364" s="160" t="s">
        <v>6117</v>
      </c>
      <c r="F364" s="96"/>
      <c r="G364" s="67">
        <v>7907070</v>
      </c>
      <c r="H364" s="73"/>
      <c r="I364" s="72"/>
      <c r="J364" s="73"/>
      <c r="K364" s="72"/>
      <c r="L364" s="73"/>
      <c r="M364" s="72"/>
      <c r="N364" s="73"/>
      <c r="O364" s="72"/>
      <c r="P364" s="169"/>
      <c r="Q364" s="161" t="s">
        <v>6118</v>
      </c>
      <c r="R364" s="167"/>
      <c r="S364" s="164"/>
      <c r="T364" s="168"/>
      <c r="U364" s="80">
        <v>3127829828</v>
      </c>
    </row>
    <row r="365" spans="2:21" ht="14.25">
      <c r="B365" s="179">
        <v>327</v>
      </c>
      <c r="C365" s="67" t="s">
        <v>6026</v>
      </c>
      <c r="D365" s="96" t="s">
        <v>6027</v>
      </c>
      <c r="E365" s="160"/>
      <c r="F365" s="96" t="s">
        <v>6119</v>
      </c>
      <c r="G365" s="67"/>
      <c r="H365" s="73"/>
      <c r="I365" s="72"/>
      <c r="J365" s="73"/>
      <c r="K365" s="72"/>
      <c r="L365" s="73"/>
      <c r="M365" s="72"/>
      <c r="N365" s="73"/>
      <c r="O365" s="72"/>
      <c r="P365" s="169"/>
      <c r="Q365" s="161" t="s">
        <v>6120</v>
      </c>
      <c r="R365" s="167"/>
      <c r="S365" s="164"/>
      <c r="T365" s="168"/>
      <c r="U365" s="80"/>
    </row>
    <row r="366" spans="2:21" ht="14.25">
      <c r="B366" s="66">
        <v>328</v>
      </c>
      <c r="C366" s="67" t="s">
        <v>6026</v>
      </c>
      <c r="D366" s="96" t="s">
        <v>6027</v>
      </c>
      <c r="E366" s="160"/>
      <c r="F366" s="96" t="s">
        <v>6121</v>
      </c>
      <c r="G366" s="67"/>
      <c r="H366" s="73"/>
      <c r="I366" s="72"/>
      <c r="J366" s="73"/>
      <c r="K366" s="72"/>
      <c r="L366" s="73"/>
      <c r="M366" s="72"/>
      <c r="N366" s="73"/>
      <c r="O366" s="72"/>
      <c r="P366" s="169"/>
      <c r="Q366" s="161" t="s">
        <v>6122</v>
      </c>
      <c r="R366" s="167"/>
      <c r="S366" s="164"/>
      <c r="T366" s="168"/>
      <c r="U366" s="80"/>
    </row>
    <row r="367" spans="2:21" ht="14.25">
      <c r="B367" s="179">
        <v>329</v>
      </c>
      <c r="C367" s="67" t="s">
        <v>6026</v>
      </c>
      <c r="D367" s="96" t="s">
        <v>6027</v>
      </c>
      <c r="E367" s="160" t="s">
        <v>6123</v>
      </c>
      <c r="F367" s="96"/>
      <c r="G367" s="67"/>
      <c r="H367" s="73"/>
      <c r="I367" s="72"/>
      <c r="J367" s="73"/>
      <c r="K367" s="72"/>
      <c r="L367" s="73"/>
      <c r="M367" s="72"/>
      <c r="N367" s="73"/>
      <c r="O367" s="72"/>
      <c r="P367" s="169"/>
      <c r="Q367" s="161" t="s">
        <v>6124</v>
      </c>
      <c r="R367" s="167"/>
      <c r="S367" s="164"/>
      <c r="T367" s="168"/>
      <c r="U367" s="80">
        <v>3117496341</v>
      </c>
    </row>
    <row r="368" spans="2:21" ht="14.25">
      <c r="B368" s="66">
        <v>330</v>
      </c>
      <c r="C368" s="67" t="s">
        <v>6026</v>
      </c>
      <c r="D368" s="96" t="s">
        <v>6027</v>
      </c>
      <c r="E368" s="160"/>
      <c r="F368" s="96" t="s">
        <v>6125</v>
      </c>
      <c r="G368" s="67"/>
      <c r="H368" s="73"/>
      <c r="I368" s="72"/>
      <c r="J368" s="73"/>
      <c r="K368" s="72"/>
      <c r="L368" s="73"/>
      <c r="M368" s="72"/>
      <c r="N368" s="73"/>
      <c r="O368" s="72"/>
      <c r="P368" s="169"/>
      <c r="Q368" s="161" t="s">
        <v>6126</v>
      </c>
      <c r="R368" s="167"/>
      <c r="S368" s="164"/>
      <c r="T368" s="168"/>
      <c r="U368" s="80"/>
    </row>
    <row r="369" spans="2:21" ht="14.25">
      <c r="B369" s="179">
        <v>331</v>
      </c>
      <c r="C369" s="67" t="s">
        <v>6026</v>
      </c>
      <c r="D369" s="96" t="s">
        <v>6027</v>
      </c>
      <c r="E369" s="160" t="s">
        <v>6127</v>
      </c>
      <c r="F369" s="96"/>
      <c r="G369" s="67" t="s">
        <v>6128</v>
      </c>
      <c r="H369" s="73"/>
      <c r="I369" s="72"/>
      <c r="J369" s="73"/>
      <c r="K369" s="72"/>
      <c r="L369" s="73"/>
      <c r="M369" s="72"/>
      <c r="N369" s="73"/>
      <c r="O369" s="72"/>
      <c r="P369" s="169"/>
      <c r="Q369" s="161" t="s">
        <v>6129</v>
      </c>
      <c r="R369" s="167"/>
      <c r="S369" s="164"/>
      <c r="T369" s="168"/>
      <c r="U369" s="80">
        <v>3107125761</v>
      </c>
    </row>
    <row r="370" spans="2:21" ht="25.5">
      <c r="B370" s="66">
        <v>332</v>
      </c>
      <c r="C370" s="67" t="s">
        <v>6026</v>
      </c>
      <c r="D370" s="96" t="s">
        <v>6027</v>
      </c>
      <c r="E370" s="160" t="s">
        <v>6130</v>
      </c>
      <c r="F370" s="96"/>
      <c r="G370" s="67" t="s">
        <v>6131</v>
      </c>
      <c r="H370" s="73">
        <v>15</v>
      </c>
      <c r="I370" s="72"/>
      <c r="J370" s="73"/>
      <c r="K370" s="72"/>
      <c r="L370" s="73"/>
      <c r="M370" s="72"/>
      <c r="N370" s="73"/>
      <c r="O370" s="72"/>
      <c r="P370" s="169"/>
      <c r="Q370" s="161" t="s">
        <v>6132</v>
      </c>
      <c r="R370" s="167"/>
      <c r="S370" s="164"/>
      <c r="T370" s="168"/>
      <c r="U370" s="80">
        <v>3136815709</v>
      </c>
    </row>
    <row r="371" spans="2:21" ht="14.25">
      <c r="B371" s="179">
        <v>333</v>
      </c>
      <c r="C371" s="67" t="s">
        <v>6026</v>
      </c>
      <c r="D371" s="96" t="s">
        <v>6027</v>
      </c>
      <c r="E371" s="160" t="s">
        <v>6133</v>
      </c>
      <c r="F371" s="96"/>
      <c r="G371" s="67" t="s">
        <v>6134</v>
      </c>
      <c r="H371" s="73"/>
      <c r="I371" s="72"/>
      <c r="J371" s="73"/>
      <c r="K371" s="72"/>
      <c r="L371" s="73"/>
      <c r="M371" s="72"/>
      <c r="N371" s="73"/>
      <c r="O371" s="72"/>
      <c r="P371" s="169"/>
      <c r="Q371" s="161" t="s">
        <v>6135</v>
      </c>
      <c r="R371" s="167"/>
      <c r="S371" s="164"/>
      <c r="T371" s="168"/>
      <c r="U371" s="80">
        <v>3009811804</v>
      </c>
    </row>
    <row r="372" spans="2:21" ht="14.25">
      <c r="B372" s="66">
        <v>334</v>
      </c>
      <c r="C372" s="67" t="s">
        <v>6026</v>
      </c>
      <c r="D372" s="96" t="s">
        <v>6027</v>
      </c>
      <c r="E372" s="160" t="s">
        <v>6136</v>
      </c>
      <c r="F372" s="96"/>
      <c r="G372" s="67" t="s">
        <v>6137</v>
      </c>
      <c r="H372" s="73"/>
      <c r="I372" s="72"/>
      <c r="J372" s="73"/>
      <c r="K372" s="72"/>
      <c r="L372" s="73"/>
      <c r="M372" s="72"/>
      <c r="N372" s="73"/>
      <c r="O372" s="72"/>
      <c r="P372" s="169"/>
      <c r="Q372" s="161" t="s">
        <v>6138</v>
      </c>
      <c r="R372" s="167"/>
      <c r="S372" s="164"/>
      <c r="T372" s="168"/>
      <c r="U372" s="80"/>
    </row>
    <row r="373" spans="2:21" ht="14.25">
      <c r="B373" s="179">
        <v>335</v>
      </c>
      <c r="C373" s="67" t="s">
        <v>6026</v>
      </c>
      <c r="D373" s="96" t="s">
        <v>6027</v>
      </c>
      <c r="E373" s="160"/>
      <c r="F373" s="96" t="s">
        <v>6139</v>
      </c>
      <c r="G373" s="67"/>
      <c r="H373" s="73"/>
      <c r="I373" s="72"/>
      <c r="J373" s="73"/>
      <c r="K373" s="72"/>
      <c r="L373" s="73"/>
      <c r="M373" s="72"/>
      <c r="N373" s="73"/>
      <c r="O373" s="72"/>
      <c r="P373" s="169"/>
      <c r="Q373" s="161" t="s">
        <v>6140</v>
      </c>
      <c r="R373" s="167"/>
      <c r="S373" s="164"/>
      <c r="T373" s="168"/>
      <c r="U373" s="80">
        <v>3218292631</v>
      </c>
    </row>
    <row r="374" spans="2:21" ht="14.25">
      <c r="B374" s="66">
        <v>336</v>
      </c>
      <c r="C374" s="67" t="s">
        <v>6026</v>
      </c>
      <c r="D374" s="96" t="s">
        <v>6027</v>
      </c>
      <c r="E374" s="160" t="s">
        <v>6141</v>
      </c>
      <c r="F374" s="96"/>
      <c r="G374" s="67"/>
      <c r="H374" s="73"/>
      <c r="I374" s="72"/>
      <c r="J374" s="73"/>
      <c r="K374" s="72"/>
      <c r="L374" s="73"/>
      <c r="M374" s="72"/>
      <c r="N374" s="73"/>
      <c r="O374" s="72"/>
      <c r="P374" s="169"/>
      <c r="Q374" s="161" t="s">
        <v>6142</v>
      </c>
      <c r="R374" s="167"/>
      <c r="S374" s="164"/>
      <c r="T374" s="168"/>
      <c r="U374" s="80"/>
    </row>
    <row r="375" spans="2:21" ht="14.25">
      <c r="B375" s="179">
        <v>337</v>
      </c>
      <c r="C375" s="67" t="s">
        <v>6026</v>
      </c>
      <c r="D375" s="96" t="s">
        <v>6027</v>
      </c>
      <c r="E375" s="160" t="s">
        <v>6143</v>
      </c>
      <c r="F375" s="96"/>
      <c r="G375" s="67"/>
      <c r="H375" s="73"/>
      <c r="I375" s="72"/>
      <c r="J375" s="73"/>
      <c r="K375" s="72"/>
      <c r="L375" s="73"/>
      <c r="M375" s="72"/>
      <c r="N375" s="73"/>
      <c r="O375" s="72"/>
      <c r="P375" s="169"/>
      <c r="Q375" s="161" t="s">
        <v>6144</v>
      </c>
      <c r="R375" s="167"/>
      <c r="S375" s="164"/>
      <c r="T375" s="168"/>
      <c r="U375" s="80"/>
    </row>
    <row r="376" spans="2:21" ht="14.25">
      <c r="B376" s="66">
        <v>338</v>
      </c>
      <c r="C376" s="67" t="s">
        <v>6026</v>
      </c>
      <c r="D376" s="96" t="s">
        <v>6027</v>
      </c>
      <c r="E376" s="160" t="s">
        <v>6145</v>
      </c>
      <c r="F376" s="96"/>
      <c r="G376" s="67"/>
      <c r="H376" s="73"/>
      <c r="I376" s="72"/>
      <c r="J376" s="73"/>
      <c r="K376" s="72"/>
      <c r="L376" s="73"/>
      <c r="M376" s="72"/>
      <c r="N376" s="73"/>
      <c r="O376" s="72"/>
      <c r="P376" s="169"/>
      <c r="Q376" s="161" t="s">
        <v>6146</v>
      </c>
      <c r="R376" s="167"/>
      <c r="S376" s="164"/>
      <c r="T376" s="168"/>
      <c r="U376" s="80"/>
    </row>
    <row r="377" spans="2:21" ht="14.25">
      <c r="B377" s="179">
        <v>339</v>
      </c>
      <c r="C377" s="67" t="s">
        <v>6026</v>
      </c>
      <c r="D377" s="96" t="s">
        <v>6027</v>
      </c>
      <c r="E377" s="160" t="s">
        <v>6147</v>
      </c>
      <c r="F377" s="96"/>
      <c r="G377" s="67"/>
      <c r="H377" s="73"/>
      <c r="I377" s="72"/>
      <c r="J377" s="73"/>
      <c r="K377" s="72"/>
      <c r="L377" s="73"/>
      <c r="M377" s="72"/>
      <c r="N377" s="73"/>
      <c r="O377" s="72"/>
      <c r="P377" s="169"/>
      <c r="Q377" s="161" t="s">
        <v>6148</v>
      </c>
      <c r="R377" s="167"/>
      <c r="S377" s="164"/>
      <c r="T377" s="168"/>
      <c r="U377" s="80"/>
    </row>
    <row r="378" spans="2:21" ht="14.25">
      <c r="B378" s="66">
        <v>340</v>
      </c>
      <c r="C378" s="67" t="s">
        <v>6026</v>
      </c>
      <c r="D378" s="96" t="s">
        <v>6027</v>
      </c>
      <c r="E378" s="160"/>
      <c r="F378" s="96" t="s">
        <v>6149</v>
      </c>
      <c r="G378" s="67"/>
      <c r="H378" s="73"/>
      <c r="I378" s="72"/>
      <c r="J378" s="73"/>
      <c r="K378" s="72"/>
      <c r="L378" s="73"/>
      <c r="M378" s="72"/>
      <c r="N378" s="73"/>
      <c r="O378" s="72"/>
      <c r="P378" s="169"/>
      <c r="Q378" s="161" t="s">
        <v>6150</v>
      </c>
      <c r="R378" s="167"/>
      <c r="S378" s="164"/>
      <c r="T378" s="168"/>
      <c r="U378" s="80"/>
    </row>
    <row r="379" spans="2:21" ht="25.5">
      <c r="B379" s="179">
        <v>341</v>
      </c>
      <c r="C379" s="67" t="s">
        <v>6026</v>
      </c>
      <c r="D379" s="96" t="s">
        <v>6027</v>
      </c>
      <c r="E379" s="160" t="s">
        <v>6151</v>
      </c>
      <c r="F379" s="96"/>
      <c r="G379" s="67" t="s">
        <v>6152</v>
      </c>
      <c r="H379" s="73">
        <v>40</v>
      </c>
      <c r="I379" s="72"/>
      <c r="J379" s="73"/>
      <c r="K379" s="72"/>
      <c r="L379" s="73"/>
      <c r="M379" s="72"/>
      <c r="N379" s="73"/>
      <c r="O379" s="72"/>
      <c r="P379" s="169"/>
      <c r="Q379" s="161" t="s">
        <v>6153</v>
      </c>
      <c r="R379" s="167"/>
      <c r="S379" s="164"/>
      <c r="T379" s="168"/>
      <c r="U379" s="80">
        <v>3107244092</v>
      </c>
    </row>
    <row r="380" spans="2:21" ht="14.25">
      <c r="B380" s="66">
        <v>342</v>
      </c>
      <c r="C380" s="67" t="s">
        <v>6026</v>
      </c>
      <c r="D380" s="96" t="s">
        <v>6027</v>
      </c>
      <c r="E380" s="160"/>
      <c r="F380" s="96" t="s">
        <v>6154</v>
      </c>
      <c r="G380" s="67"/>
      <c r="H380" s="73"/>
      <c r="I380" s="72"/>
      <c r="J380" s="73"/>
      <c r="K380" s="72"/>
      <c r="L380" s="73"/>
      <c r="M380" s="72"/>
      <c r="N380" s="73"/>
      <c r="O380" s="72"/>
      <c r="P380" s="169"/>
      <c r="Q380" s="161" t="s">
        <v>6155</v>
      </c>
      <c r="R380" s="167"/>
      <c r="S380" s="164"/>
      <c r="T380" s="168"/>
      <c r="U380" s="80"/>
    </row>
    <row r="381" spans="2:21" ht="14.25">
      <c r="B381" s="179">
        <v>343</v>
      </c>
      <c r="C381" s="67" t="s">
        <v>6026</v>
      </c>
      <c r="D381" s="96" t="s">
        <v>6027</v>
      </c>
      <c r="E381" s="160"/>
      <c r="F381" s="96" t="s">
        <v>6156</v>
      </c>
      <c r="G381" s="67"/>
      <c r="H381" s="73"/>
      <c r="I381" s="72"/>
      <c r="J381" s="73"/>
      <c r="K381" s="72"/>
      <c r="L381" s="73"/>
      <c r="M381" s="72"/>
      <c r="N381" s="73"/>
      <c r="O381" s="72"/>
      <c r="P381" s="169"/>
      <c r="Q381" s="161" t="s">
        <v>6157</v>
      </c>
      <c r="R381" s="167"/>
      <c r="S381" s="164"/>
      <c r="T381" s="168"/>
      <c r="U381" s="80"/>
    </row>
    <row r="382" spans="2:21" ht="14.25">
      <c r="B382" s="66">
        <v>344</v>
      </c>
      <c r="C382" s="67" t="s">
        <v>6026</v>
      </c>
      <c r="D382" s="96" t="s">
        <v>6027</v>
      </c>
      <c r="E382" s="160" t="s">
        <v>6158</v>
      </c>
      <c r="F382" s="96"/>
      <c r="G382" s="67" t="s">
        <v>6159</v>
      </c>
      <c r="H382" s="73"/>
      <c r="I382" s="72"/>
      <c r="J382" s="73"/>
      <c r="K382" s="72"/>
      <c r="L382" s="73"/>
      <c r="M382" s="72"/>
      <c r="N382" s="73"/>
      <c r="O382" s="72"/>
      <c r="P382" s="169"/>
      <c r="Q382" s="161" t="s">
        <v>6160</v>
      </c>
      <c r="R382" s="167"/>
      <c r="S382" s="164"/>
      <c r="T382" s="168"/>
      <c r="U382" s="80">
        <v>3227672303</v>
      </c>
    </row>
    <row r="383" spans="2:21" ht="14.25">
      <c r="B383" s="179">
        <v>345</v>
      </c>
      <c r="C383" s="67" t="s">
        <v>6026</v>
      </c>
      <c r="D383" s="96" t="s">
        <v>6027</v>
      </c>
      <c r="E383" s="160"/>
      <c r="F383" s="96" t="s">
        <v>6161</v>
      </c>
      <c r="G383" s="67" t="s">
        <v>6162</v>
      </c>
      <c r="H383" s="73"/>
      <c r="I383" s="72"/>
      <c r="J383" s="73"/>
      <c r="K383" s="72"/>
      <c r="L383" s="73"/>
      <c r="M383" s="72"/>
      <c r="N383" s="73"/>
      <c r="O383" s="72"/>
      <c r="P383" s="169"/>
      <c r="Q383" s="161" t="s">
        <v>6138</v>
      </c>
      <c r="R383" s="167"/>
      <c r="S383" s="164"/>
      <c r="T383" s="168"/>
      <c r="U383" s="80">
        <v>3126007786</v>
      </c>
    </row>
    <row r="384" spans="2:21" ht="14.25">
      <c r="B384" s="66">
        <v>346</v>
      </c>
      <c r="C384" s="67" t="s">
        <v>6026</v>
      </c>
      <c r="D384" s="96" t="s">
        <v>6027</v>
      </c>
      <c r="E384" s="160"/>
      <c r="F384" s="96" t="s">
        <v>6163</v>
      </c>
      <c r="G384" s="67" t="s">
        <v>6164</v>
      </c>
      <c r="H384" s="73">
        <v>120</v>
      </c>
      <c r="I384" s="72"/>
      <c r="J384" s="73"/>
      <c r="K384" s="72"/>
      <c r="L384" s="73"/>
      <c r="M384" s="72"/>
      <c r="N384" s="73"/>
      <c r="O384" s="72"/>
      <c r="P384" s="169"/>
      <c r="Q384" s="161" t="s">
        <v>6165</v>
      </c>
      <c r="R384" s="167"/>
      <c r="S384" s="164"/>
      <c r="T384" s="168"/>
      <c r="U384" s="80" t="s">
        <v>6166</v>
      </c>
    </row>
    <row r="385" spans="2:21" ht="14.25">
      <c r="B385" s="179">
        <v>347</v>
      </c>
      <c r="C385" s="67" t="s">
        <v>6026</v>
      </c>
      <c r="D385" s="96" t="s">
        <v>6027</v>
      </c>
      <c r="E385" s="160" t="s">
        <v>6167</v>
      </c>
      <c r="F385" s="96"/>
      <c r="G385" s="67"/>
      <c r="H385" s="73"/>
      <c r="I385" s="72"/>
      <c r="J385" s="73"/>
      <c r="K385" s="72"/>
      <c r="L385" s="73"/>
      <c r="M385" s="72"/>
      <c r="N385" s="73"/>
      <c r="O385" s="72"/>
      <c r="P385" s="169"/>
      <c r="Q385" s="161" t="s">
        <v>6168</v>
      </c>
      <c r="R385" s="167"/>
      <c r="S385" s="164"/>
      <c r="T385" s="168"/>
      <c r="U385" s="80"/>
    </row>
    <row r="386" spans="2:21" ht="14.25">
      <c r="B386" s="66">
        <v>348</v>
      </c>
      <c r="C386" s="67" t="s">
        <v>6026</v>
      </c>
      <c r="D386" s="96" t="s">
        <v>6027</v>
      </c>
      <c r="E386" s="160" t="s">
        <v>6169</v>
      </c>
      <c r="F386" s="96"/>
      <c r="G386" s="67"/>
      <c r="H386" s="73"/>
      <c r="I386" s="72"/>
      <c r="J386" s="73"/>
      <c r="K386" s="72"/>
      <c r="L386" s="73"/>
      <c r="M386" s="72"/>
      <c r="N386" s="73"/>
      <c r="O386" s="72"/>
      <c r="P386" s="169"/>
      <c r="Q386" s="161" t="s">
        <v>6170</v>
      </c>
      <c r="R386" s="167"/>
      <c r="S386" s="164"/>
      <c r="T386" s="168"/>
      <c r="U386" s="80"/>
    </row>
    <row r="387" spans="2:21" ht="38.25">
      <c r="B387" s="179">
        <v>349</v>
      </c>
      <c r="C387" s="67" t="s">
        <v>6026</v>
      </c>
      <c r="D387" s="96" t="s">
        <v>6027</v>
      </c>
      <c r="E387" s="160" t="s">
        <v>6171</v>
      </c>
      <c r="F387" s="96"/>
      <c r="G387" s="67" t="s">
        <v>6172</v>
      </c>
      <c r="H387" s="73"/>
      <c r="I387" s="72"/>
      <c r="J387" s="73"/>
      <c r="K387" s="72"/>
      <c r="L387" s="73"/>
      <c r="M387" s="72"/>
      <c r="N387" s="73"/>
      <c r="O387" s="72"/>
      <c r="P387" s="169"/>
      <c r="Q387" s="161" t="s">
        <v>6173</v>
      </c>
      <c r="R387" s="167"/>
      <c r="S387" s="164"/>
      <c r="T387" s="168"/>
      <c r="U387" s="80">
        <v>3105020139</v>
      </c>
    </row>
    <row r="388" spans="2:21" ht="14.25">
      <c r="B388" s="66">
        <v>350</v>
      </c>
      <c r="C388" s="67" t="s">
        <v>6026</v>
      </c>
      <c r="D388" s="96" t="s">
        <v>6027</v>
      </c>
      <c r="E388" s="160" t="s">
        <v>6174</v>
      </c>
      <c r="F388" s="96"/>
      <c r="G388" s="67"/>
      <c r="H388" s="73"/>
      <c r="I388" s="72"/>
      <c r="J388" s="73"/>
      <c r="K388" s="72"/>
      <c r="L388" s="73"/>
      <c r="M388" s="72"/>
      <c r="N388" s="73"/>
      <c r="O388" s="72"/>
      <c r="P388" s="169"/>
      <c r="Q388" s="161" t="s">
        <v>6175</v>
      </c>
      <c r="R388" s="167"/>
      <c r="S388" s="164"/>
      <c r="T388" s="168"/>
      <c r="U388" s="80">
        <v>3205059517</v>
      </c>
    </row>
    <row r="389" spans="2:21" ht="25.5">
      <c r="B389" s="179">
        <v>351</v>
      </c>
      <c r="C389" s="67" t="s">
        <v>6026</v>
      </c>
      <c r="D389" s="96" t="s">
        <v>6027</v>
      </c>
      <c r="E389" s="160" t="s">
        <v>6176</v>
      </c>
      <c r="F389" s="96"/>
      <c r="G389" s="67" t="s">
        <v>6177</v>
      </c>
      <c r="H389" s="73"/>
      <c r="I389" s="72"/>
      <c r="J389" s="73"/>
      <c r="K389" s="72"/>
      <c r="L389" s="73"/>
      <c r="M389" s="72"/>
      <c r="N389" s="73"/>
      <c r="O389" s="72"/>
      <c r="P389" s="169"/>
      <c r="Q389" s="161" t="s">
        <v>6178</v>
      </c>
      <c r="R389" s="167"/>
      <c r="S389" s="164"/>
      <c r="T389" s="168"/>
      <c r="U389" s="80">
        <v>3216817826</v>
      </c>
    </row>
    <row r="390" spans="2:21" ht="25.5">
      <c r="B390" s="66">
        <v>352</v>
      </c>
      <c r="C390" s="67" t="s">
        <v>6026</v>
      </c>
      <c r="D390" s="96" t="s">
        <v>6027</v>
      </c>
      <c r="E390" s="160" t="s">
        <v>6176</v>
      </c>
      <c r="F390" s="96"/>
      <c r="G390" s="67"/>
      <c r="H390" s="73"/>
      <c r="I390" s="72"/>
      <c r="J390" s="73"/>
      <c r="K390" s="72"/>
      <c r="L390" s="73"/>
      <c r="M390" s="72"/>
      <c r="N390" s="73"/>
      <c r="O390" s="72"/>
      <c r="P390" s="169"/>
      <c r="Q390" s="161" t="s">
        <v>6179</v>
      </c>
      <c r="R390" s="167"/>
      <c r="S390" s="164"/>
      <c r="T390" s="168"/>
      <c r="U390" s="80"/>
    </row>
    <row r="391" spans="2:21" ht="14.25">
      <c r="B391" s="179">
        <v>353</v>
      </c>
      <c r="C391" s="67" t="s">
        <v>6026</v>
      </c>
      <c r="D391" s="96" t="s">
        <v>6027</v>
      </c>
      <c r="E391" s="160" t="s">
        <v>6180</v>
      </c>
      <c r="F391" s="96"/>
      <c r="G391" s="67"/>
      <c r="H391" s="73"/>
      <c r="I391" s="72"/>
      <c r="J391" s="73"/>
      <c r="K391" s="72"/>
      <c r="L391" s="73"/>
      <c r="M391" s="72"/>
      <c r="N391" s="73"/>
      <c r="O391" s="72"/>
      <c r="P391" s="169"/>
      <c r="Q391" s="161" t="s">
        <v>6181</v>
      </c>
      <c r="R391" s="167"/>
      <c r="S391" s="164"/>
      <c r="T391" s="168"/>
      <c r="U391" s="80"/>
    </row>
    <row r="392" spans="2:21" ht="25.5">
      <c r="B392" s="66">
        <v>354</v>
      </c>
      <c r="C392" s="67" t="s">
        <v>6026</v>
      </c>
      <c r="D392" s="96" t="s">
        <v>6027</v>
      </c>
      <c r="E392" s="160" t="s">
        <v>6182</v>
      </c>
      <c r="F392" s="96"/>
      <c r="G392" s="67" t="s">
        <v>6183</v>
      </c>
      <c r="H392" s="73">
        <v>120</v>
      </c>
      <c r="I392" s="72"/>
      <c r="J392" s="73"/>
      <c r="K392" s="72"/>
      <c r="L392" s="73"/>
      <c r="M392" s="72"/>
      <c r="N392" s="73"/>
      <c r="O392" s="72"/>
      <c r="P392" s="169"/>
      <c r="Q392" s="161" t="s">
        <v>6184</v>
      </c>
      <c r="R392" s="167"/>
      <c r="S392" s="164"/>
      <c r="T392" s="168"/>
      <c r="U392" s="80">
        <v>3005459463</v>
      </c>
    </row>
    <row r="393" spans="2:21" ht="25.5">
      <c r="B393" s="179">
        <v>355</v>
      </c>
      <c r="C393" s="67" t="s">
        <v>6026</v>
      </c>
      <c r="D393" s="96" t="s">
        <v>6027</v>
      </c>
      <c r="E393" s="160" t="s">
        <v>6185</v>
      </c>
      <c r="F393" s="96"/>
      <c r="G393" s="67" t="s">
        <v>6186</v>
      </c>
      <c r="H393" s="73">
        <v>70</v>
      </c>
      <c r="I393" s="72"/>
      <c r="J393" s="73"/>
      <c r="K393" s="72"/>
      <c r="L393" s="73"/>
      <c r="M393" s="72"/>
      <c r="N393" s="73"/>
      <c r="O393" s="72"/>
      <c r="P393" s="169"/>
      <c r="Q393" s="161" t="s">
        <v>6187</v>
      </c>
      <c r="R393" s="167"/>
      <c r="S393" s="164"/>
      <c r="T393" s="168"/>
      <c r="U393" s="80">
        <v>3233050113</v>
      </c>
    </row>
    <row r="394" spans="2:21" ht="14.25">
      <c r="B394" s="66">
        <v>356</v>
      </c>
      <c r="C394" s="67" t="s">
        <v>6026</v>
      </c>
      <c r="D394" s="96" t="s">
        <v>6027</v>
      </c>
      <c r="E394" s="160" t="s">
        <v>6188</v>
      </c>
      <c r="F394" s="96"/>
      <c r="G394" s="67" t="s">
        <v>6189</v>
      </c>
      <c r="H394" s="73">
        <v>135</v>
      </c>
      <c r="I394" s="72"/>
      <c r="J394" s="73"/>
      <c r="K394" s="72"/>
      <c r="L394" s="73"/>
      <c r="M394" s="72"/>
      <c r="N394" s="73"/>
      <c r="O394" s="72"/>
      <c r="P394" s="169"/>
      <c r="Q394" s="161"/>
      <c r="R394" s="167"/>
      <c r="S394" s="164"/>
      <c r="T394" s="168"/>
      <c r="U394" s="80"/>
    </row>
    <row r="395" spans="2:21" ht="14.25">
      <c r="B395" s="179">
        <v>357</v>
      </c>
      <c r="C395" s="67" t="s">
        <v>6026</v>
      </c>
      <c r="D395" s="96" t="s">
        <v>6027</v>
      </c>
      <c r="E395" s="160" t="s">
        <v>6190</v>
      </c>
      <c r="F395" s="96"/>
      <c r="G395" s="67" t="s">
        <v>6191</v>
      </c>
      <c r="H395" s="73"/>
      <c r="I395" s="72"/>
      <c r="J395" s="73"/>
      <c r="K395" s="72"/>
      <c r="L395" s="73"/>
      <c r="M395" s="72"/>
      <c r="N395" s="73"/>
      <c r="O395" s="72"/>
      <c r="P395" s="169"/>
      <c r="Q395" s="161" t="s">
        <v>6192</v>
      </c>
      <c r="R395" s="167"/>
      <c r="S395" s="164"/>
      <c r="T395" s="168"/>
      <c r="U395" s="80">
        <v>3106949203</v>
      </c>
    </row>
    <row r="396" spans="2:21" ht="25.5">
      <c r="B396" s="66">
        <v>358</v>
      </c>
      <c r="C396" s="67" t="s">
        <v>6026</v>
      </c>
      <c r="D396" s="96" t="s">
        <v>6027</v>
      </c>
      <c r="E396" s="160" t="s">
        <v>6193</v>
      </c>
      <c r="F396" s="96"/>
      <c r="G396" s="67" t="s">
        <v>6194</v>
      </c>
      <c r="H396" s="73">
        <v>70</v>
      </c>
      <c r="I396" s="72"/>
      <c r="J396" s="73"/>
      <c r="K396" s="72"/>
      <c r="L396" s="73"/>
      <c r="M396" s="72"/>
      <c r="N396" s="73"/>
      <c r="O396" s="72"/>
      <c r="P396" s="169"/>
      <c r="Q396" s="161" t="s">
        <v>6195</v>
      </c>
      <c r="R396" s="167"/>
      <c r="S396" s="164"/>
      <c r="T396" s="168"/>
      <c r="U396" s="80">
        <v>3132440823</v>
      </c>
    </row>
    <row r="397" spans="2:21" ht="14.25">
      <c r="B397" s="179">
        <v>359</v>
      </c>
      <c r="C397" s="67" t="s">
        <v>6026</v>
      </c>
      <c r="D397" s="96" t="s">
        <v>6027</v>
      </c>
      <c r="E397" s="160" t="s">
        <v>6196</v>
      </c>
      <c r="F397" s="96"/>
      <c r="G397" s="67" t="s">
        <v>6197</v>
      </c>
      <c r="H397" s="73"/>
      <c r="I397" s="72"/>
      <c r="J397" s="73"/>
      <c r="K397" s="72"/>
      <c r="L397" s="73"/>
      <c r="M397" s="72"/>
      <c r="N397" s="73"/>
      <c r="O397" s="72"/>
      <c r="P397" s="169"/>
      <c r="Q397" s="161"/>
      <c r="R397" s="167"/>
      <c r="S397" s="164"/>
      <c r="T397" s="168"/>
      <c r="U397" s="80"/>
    </row>
    <row r="398" spans="2:21" ht="14.25">
      <c r="B398" s="66">
        <v>360</v>
      </c>
      <c r="C398" s="67" t="s">
        <v>6026</v>
      </c>
      <c r="D398" s="96" t="s">
        <v>6027</v>
      </c>
      <c r="E398" s="160" t="s">
        <v>6198</v>
      </c>
      <c r="F398" s="96"/>
      <c r="G398" s="67" t="s">
        <v>6199</v>
      </c>
      <c r="H398" s="73">
        <v>6</v>
      </c>
      <c r="I398" s="72"/>
      <c r="J398" s="73"/>
      <c r="K398" s="72"/>
      <c r="L398" s="73"/>
      <c r="M398" s="72"/>
      <c r="N398" s="73"/>
      <c r="O398" s="72"/>
      <c r="P398" s="169"/>
      <c r="Q398" s="161" t="s">
        <v>6200</v>
      </c>
      <c r="R398" s="167"/>
      <c r="S398" s="164"/>
      <c r="T398" s="168"/>
      <c r="U398" s="80" t="s">
        <v>6201</v>
      </c>
    </row>
    <row r="399" spans="2:21" ht="25.5">
      <c r="B399" s="179">
        <v>361</v>
      </c>
      <c r="C399" s="67" t="s">
        <v>6026</v>
      </c>
      <c r="D399" s="96" t="s">
        <v>6027</v>
      </c>
      <c r="E399" s="160" t="s">
        <v>6202</v>
      </c>
      <c r="F399" s="96"/>
      <c r="G399" s="67" t="s">
        <v>6203</v>
      </c>
      <c r="H399" s="73">
        <v>15</v>
      </c>
      <c r="I399" s="72"/>
      <c r="J399" s="73"/>
      <c r="K399" s="72"/>
      <c r="L399" s="73"/>
      <c r="M399" s="72"/>
      <c r="N399" s="73"/>
      <c r="O399" s="72"/>
      <c r="P399" s="169"/>
      <c r="Q399" s="161" t="s">
        <v>6204</v>
      </c>
      <c r="R399" s="167"/>
      <c r="S399" s="164"/>
      <c r="T399" s="168"/>
      <c r="U399" s="80">
        <v>3004769001</v>
      </c>
    </row>
    <row r="400" spans="2:21" ht="14.25">
      <c r="B400" s="66">
        <v>362</v>
      </c>
      <c r="C400" s="67" t="s">
        <v>6026</v>
      </c>
      <c r="D400" s="96" t="s">
        <v>6027</v>
      </c>
      <c r="E400" s="160" t="s">
        <v>6205</v>
      </c>
      <c r="F400" s="96"/>
      <c r="G400" s="67" t="s">
        <v>6206</v>
      </c>
      <c r="H400" s="73"/>
      <c r="I400" s="72"/>
      <c r="J400" s="73"/>
      <c r="K400" s="72"/>
      <c r="L400" s="73"/>
      <c r="M400" s="72"/>
      <c r="N400" s="73"/>
      <c r="O400" s="72"/>
      <c r="P400" s="169"/>
      <c r="Q400" s="161" t="s">
        <v>6207</v>
      </c>
      <c r="R400" s="167"/>
      <c r="S400" s="164"/>
      <c r="T400" s="168"/>
      <c r="U400" s="80"/>
    </row>
    <row r="401" spans="2:21" ht="14.25">
      <c r="B401" s="179">
        <v>363</v>
      </c>
      <c r="C401" s="67" t="s">
        <v>6026</v>
      </c>
      <c r="D401" s="96" t="s">
        <v>6027</v>
      </c>
      <c r="E401" s="160"/>
      <c r="F401" s="96" t="s">
        <v>6208</v>
      </c>
      <c r="G401" s="67"/>
      <c r="H401" s="73"/>
      <c r="I401" s="72"/>
      <c r="J401" s="73"/>
      <c r="K401" s="72"/>
      <c r="L401" s="73"/>
      <c r="M401" s="72"/>
      <c r="N401" s="73"/>
      <c r="O401" s="72"/>
      <c r="P401" s="169"/>
      <c r="Q401" s="161" t="s">
        <v>6209</v>
      </c>
      <c r="R401" s="167"/>
      <c r="S401" s="164"/>
      <c r="T401" s="168"/>
      <c r="U401" s="80">
        <v>3106835453</v>
      </c>
    </row>
    <row r="402" spans="2:21" ht="14.25">
      <c r="B402" s="66">
        <v>364</v>
      </c>
      <c r="C402" s="67" t="s">
        <v>6026</v>
      </c>
      <c r="D402" s="96" t="s">
        <v>6027</v>
      </c>
      <c r="E402" s="160"/>
      <c r="F402" s="96" t="s">
        <v>6210</v>
      </c>
      <c r="G402" s="67"/>
      <c r="H402" s="73"/>
      <c r="I402" s="72"/>
      <c r="J402" s="73"/>
      <c r="K402" s="72"/>
      <c r="L402" s="73"/>
      <c r="M402" s="72"/>
      <c r="N402" s="73"/>
      <c r="O402" s="72"/>
      <c r="P402" s="169"/>
      <c r="Q402" s="161" t="s">
        <v>6211</v>
      </c>
      <c r="R402" s="167"/>
      <c r="S402" s="164"/>
      <c r="T402" s="168"/>
      <c r="U402" s="80">
        <v>3012233504</v>
      </c>
    </row>
    <row r="403" spans="2:21" ht="14.25">
      <c r="B403" s="179">
        <v>365</v>
      </c>
      <c r="C403" s="67" t="s">
        <v>6026</v>
      </c>
      <c r="D403" s="96" t="s">
        <v>6027</v>
      </c>
      <c r="E403" s="160"/>
      <c r="F403" s="96" t="s">
        <v>6212</v>
      </c>
      <c r="G403" s="67"/>
      <c r="H403" s="73"/>
      <c r="I403" s="72"/>
      <c r="J403" s="73"/>
      <c r="K403" s="72"/>
      <c r="L403" s="73"/>
      <c r="M403" s="72"/>
      <c r="N403" s="73"/>
      <c r="O403" s="72"/>
      <c r="P403" s="169"/>
      <c r="Q403" s="161" t="s">
        <v>6213</v>
      </c>
      <c r="R403" s="167"/>
      <c r="S403" s="164"/>
      <c r="T403" s="168"/>
      <c r="U403" s="80">
        <v>3004887784</v>
      </c>
    </row>
    <row r="404" spans="2:21" ht="14.25">
      <c r="B404" s="66">
        <v>366</v>
      </c>
      <c r="C404" s="67" t="s">
        <v>6026</v>
      </c>
      <c r="D404" s="96" t="s">
        <v>6027</v>
      </c>
      <c r="E404" s="160"/>
      <c r="F404" s="96" t="s">
        <v>6214</v>
      </c>
      <c r="G404" s="67"/>
      <c r="H404" s="73"/>
      <c r="I404" s="72"/>
      <c r="J404" s="73"/>
      <c r="K404" s="72"/>
      <c r="L404" s="73"/>
      <c r="M404" s="72"/>
      <c r="N404" s="73"/>
      <c r="O404" s="72"/>
      <c r="P404" s="169"/>
      <c r="Q404" s="161" t="s">
        <v>6215</v>
      </c>
      <c r="R404" s="167"/>
      <c r="S404" s="164"/>
      <c r="T404" s="168"/>
      <c r="U404" s="80">
        <v>3116597279</v>
      </c>
    </row>
    <row r="405" spans="2:21" ht="25.5">
      <c r="B405" s="179">
        <v>367</v>
      </c>
      <c r="C405" s="67" t="s">
        <v>6026</v>
      </c>
      <c r="D405" s="96" t="s">
        <v>6027</v>
      </c>
      <c r="E405" s="160" t="s">
        <v>6216</v>
      </c>
      <c r="F405" s="96"/>
      <c r="G405" s="67" t="s">
        <v>6217</v>
      </c>
      <c r="H405" s="73"/>
      <c r="I405" s="72"/>
      <c r="J405" s="73"/>
      <c r="K405" s="72"/>
      <c r="L405" s="73"/>
      <c r="M405" s="72"/>
      <c r="N405" s="73"/>
      <c r="O405" s="72"/>
      <c r="P405" s="169"/>
      <c r="Q405" s="161" t="s">
        <v>6218</v>
      </c>
      <c r="R405" s="167"/>
      <c r="S405" s="164"/>
      <c r="T405" s="168"/>
      <c r="U405" s="80">
        <v>3137007944</v>
      </c>
    </row>
    <row r="406" spans="2:21" ht="25.5">
      <c r="B406" s="66">
        <v>368</v>
      </c>
      <c r="C406" s="67" t="s">
        <v>6026</v>
      </c>
      <c r="D406" s="96" t="s">
        <v>6027</v>
      </c>
      <c r="E406" s="160" t="s">
        <v>6219</v>
      </c>
      <c r="F406" s="96"/>
      <c r="G406" s="67" t="s">
        <v>6220</v>
      </c>
      <c r="H406" s="73">
        <v>123</v>
      </c>
      <c r="I406" s="72"/>
      <c r="J406" s="73"/>
      <c r="K406" s="72"/>
      <c r="L406" s="73"/>
      <c r="M406" s="72"/>
      <c r="N406" s="73"/>
      <c r="O406" s="72"/>
      <c r="P406" s="169"/>
      <c r="Q406" s="161" t="s">
        <v>6221</v>
      </c>
      <c r="R406" s="167"/>
      <c r="S406" s="164"/>
      <c r="T406" s="168"/>
      <c r="U406" s="80">
        <v>3135376706</v>
      </c>
    </row>
    <row r="407" spans="2:21" ht="14.25">
      <c r="B407" s="179">
        <v>369</v>
      </c>
      <c r="C407" s="67" t="s">
        <v>6026</v>
      </c>
      <c r="D407" s="96" t="s">
        <v>6027</v>
      </c>
      <c r="E407" s="160"/>
      <c r="F407" s="96" t="s">
        <v>6222</v>
      </c>
      <c r="G407" s="67"/>
      <c r="H407" s="73"/>
      <c r="I407" s="72"/>
      <c r="J407" s="73"/>
      <c r="K407" s="72"/>
      <c r="L407" s="73"/>
      <c r="M407" s="72"/>
      <c r="N407" s="73"/>
      <c r="O407" s="72"/>
      <c r="P407" s="169"/>
      <c r="Q407" s="161" t="s">
        <v>6223</v>
      </c>
      <c r="R407" s="167"/>
      <c r="S407" s="164"/>
      <c r="T407" s="168"/>
      <c r="U407" s="80">
        <v>3135911365</v>
      </c>
    </row>
    <row r="408" spans="2:21" ht="14.25">
      <c r="B408" s="66">
        <v>370</v>
      </c>
      <c r="C408" s="67" t="s">
        <v>6026</v>
      </c>
      <c r="D408" s="96" t="s">
        <v>6027</v>
      </c>
      <c r="E408" s="160" t="s">
        <v>6224</v>
      </c>
      <c r="F408" s="96"/>
      <c r="G408" s="67"/>
      <c r="H408" s="73"/>
      <c r="I408" s="72"/>
      <c r="J408" s="73"/>
      <c r="K408" s="72"/>
      <c r="L408" s="73"/>
      <c r="M408" s="72"/>
      <c r="N408" s="73"/>
      <c r="O408" s="72"/>
      <c r="P408" s="169"/>
      <c r="Q408" s="161" t="s">
        <v>6225</v>
      </c>
      <c r="R408" s="167"/>
      <c r="S408" s="164"/>
      <c r="T408" s="168"/>
      <c r="U408" s="80">
        <v>3138878328</v>
      </c>
    </row>
    <row r="409" spans="2:21" ht="14.25">
      <c r="B409" s="179">
        <v>371</v>
      </c>
      <c r="C409" s="67" t="s">
        <v>6026</v>
      </c>
      <c r="D409" s="96" t="s">
        <v>6027</v>
      </c>
      <c r="E409" s="160" t="s">
        <v>6226</v>
      </c>
      <c r="F409" s="96"/>
      <c r="G409" s="67"/>
      <c r="H409" s="73"/>
      <c r="I409" s="72"/>
      <c r="J409" s="73"/>
      <c r="K409" s="72"/>
      <c r="L409" s="73"/>
      <c r="M409" s="72"/>
      <c r="N409" s="73"/>
      <c r="O409" s="72"/>
      <c r="P409" s="169"/>
      <c r="Q409" s="161" t="s">
        <v>6227</v>
      </c>
      <c r="R409" s="167"/>
      <c r="S409" s="164"/>
      <c r="T409" s="168"/>
      <c r="U409" s="80" t="s">
        <v>6228</v>
      </c>
    </row>
    <row r="410" spans="2:21" ht="14.25">
      <c r="B410" s="66">
        <v>372</v>
      </c>
      <c r="C410" s="67" t="s">
        <v>6026</v>
      </c>
      <c r="D410" s="96" t="s">
        <v>6027</v>
      </c>
      <c r="E410" s="160" t="s">
        <v>6229</v>
      </c>
      <c r="F410" s="96"/>
      <c r="G410" s="67"/>
      <c r="H410" s="73"/>
      <c r="I410" s="72"/>
      <c r="J410" s="73"/>
      <c r="K410" s="72"/>
      <c r="L410" s="73"/>
      <c r="M410" s="72"/>
      <c r="N410" s="73"/>
      <c r="O410" s="72"/>
      <c r="P410" s="169"/>
      <c r="Q410" s="161" t="s">
        <v>6230</v>
      </c>
      <c r="R410" s="167"/>
      <c r="S410" s="164"/>
      <c r="T410" s="168"/>
      <c r="U410" s="80" t="s">
        <v>6231</v>
      </c>
    </row>
    <row r="411" spans="2:21" ht="14.25">
      <c r="B411" s="179">
        <v>373</v>
      </c>
      <c r="C411" s="67" t="s">
        <v>6026</v>
      </c>
      <c r="D411" s="96" t="s">
        <v>6027</v>
      </c>
      <c r="E411" s="160" t="s">
        <v>6232</v>
      </c>
      <c r="F411" s="96"/>
      <c r="G411" s="67"/>
      <c r="H411" s="73"/>
      <c r="I411" s="72"/>
      <c r="J411" s="73"/>
      <c r="K411" s="72"/>
      <c r="L411" s="73"/>
      <c r="M411" s="72"/>
      <c r="N411" s="73"/>
      <c r="O411" s="72"/>
      <c r="P411" s="169"/>
      <c r="Q411" s="161" t="s">
        <v>6233</v>
      </c>
      <c r="R411" s="167"/>
      <c r="S411" s="164"/>
      <c r="T411" s="168"/>
      <c r="U411" s="80" t="s">
        <v>6234</v>
      </c>
    </row>
    <row r="412" spans="2:21" ht="14.25">
      <c r="B412" s="66">
        <v>374</v>
      </c>
      <c r="C412" s="67" t="s">
        <v>6026</v>
      </c>
      <c r="D412" s="96" t="s">
        <v>6027</v>
      </c>
      <c r="E412" s="160" t="s">
        <v>6235</v>
      </c>
      <c r="F412" s="96"/>
      <c r="G412" s="67"/>
      <c r="H412" s="73"/>
      <c r="I412" s="72"/>
      <c r="J412" s="73"/>
      <c r="K412" s="72"/>
      <c r="L412" s="73"/>
      <c r="M412" s="72"/>
      <c r="N412" s="73"/>
      <c r="O412" s="72"/>
      <c r="P412" s="169"/>
      <c r="Q412" s="161" t="s">
        <v>6236</v>
      </c>
      <c r="R412" s="167"/>
      <c r="S412" s="164"/>
      <c r="T412" s="168"/>
      <c r="U412" s="80" t="s">
        <v>6237</v>
      </c>
    </row>
    <row r="413" spans="2:21" ht="14.25">
      <c r="B413" s="179">
        <v>375</v>
      </c>
      <c r="C413" s="67" t="s">
        <v>6026</v>
      </c>
      <c r="D413" s="96" t="s">
        <v>6027</v>
      </c>
      <c r="E413" s="160" t="s">
        <v>6238</v>
      </c>
      <c r="F413" s="96"/>
      <c r="G413" s="67"/>
      <c r="H413" s="73"/>
      <c r="I413" s="72"/>
      <c r="J413" s="73"/>
      <c r="K413" s="72"/>
      <c r="L413" s="73"/>
      <c r="M413" s="72"/>
      <c r="N413" s="73"/>
      <c r="O413" s="72"/>
      <c r="P413" s="169"/>
      <c r="Q413" s="161" t="s">
        <v>6239</v>
      </c>
      <c r="R413" s="167"/>
      <c r="S413" s="164"/>
      <c r="T413" s="168"/>
      <c r="U413" s="80" t="s">
        <v>6240</v>
      </c>
    </row>
    <row r="414" spans="2:21" ht="14.25">
      <c r="B414" s="66">
        <v>376</v>
      </c>
      <c r="C414" s="67" t="s">
        <v>6026</v>
      </c>
      <c r="D414" s="96" t="s">
        <v>6027</v>
      </c>
      <c r="E414" s="160" t="s">
        <v>6241</v>
      </c>
      <c r="F414" s="96"/>
      <c r="G414" s="67"/>
      <c r="H414" s="73"/>
      <c r="I414" s="72"/>
      <c r="J414" s="73"/>
      <c r="K414" s="72"/>
      <c r="L414" s="73"/>
      <c r="M414" s="72"/>
      <c r="N414" s="73"/>
      <c r="O414" s="72"/>
      <c r="P414" s="169"/>
      <c r="Q414" s="161" t="s">
        <v>6242</v>
      </c>
      <c r="R414" s="167"/>
      <c r="S414" s="164"/>
      <c r="T414" s="168"/>
      <c r="U414" s="80" t="s">
        <v>6243</v>
      </c>
    </row>
    <row r="415" spans="2:21" ht="14.25">
      <c r="B415" s="179">
        <v>377</v>
      </c>
      <c r="C415" s="67" t="s">
        <v>6026</v>
      </c>
      <c r="D415" s="96" t="s">
        <v>6027</v>
      </c>
      <c r="E415" s="160"/>
      <c r="F415" s="96" t="s">
        <v>6064</v>
      </c>
      <c r="G415" s="67"/>
      <c r="H415" s="73"/>
      <c r="I415" s="72"/>
      <c r="J415" s="73"/>
      <c r="K415" s="72"/>
      <c r="L415" s="73"/>
      <c r="M415" s="72"/>
      <c r="N415" s="73"/>
      <c r="O415" s="72"/>
      <c r="P415" s="169"/>
      <c r="Q415" s="161" t="s">
        <v>6244</v>
      </c>
      <c r="R415" s="167"/>
      <c r="S415" s="164"/>
      <c r="T415" s="168"/>
      <c r="U415" s="80" t="s">
        <v>6245</v>
      </c>
    </row>
    <row r="416" spans="2:21" ht="14.25">
      <c r="B416" s="66">
        <v>378</v>
      </c>
      <c r="C416" s="67" t="s">
        <v>6026</v>
      </c>
      <c r="D416" s="96" t="s">
        <v>6027</v>
      </c>
      <c r="E416" s="160" t="s">
        <v>6246</v>
      </c>
      <c r="F416" s="96"/>
      <c r="G416" s="67"/>
      <c r="H416" s="73"/>
      <c r="I416" s="72"/>
      <c r="J416" s="73"/>
      <c r="K416" s="72"/>
      <c r="L416" s="73"/>
      <c r="M416" s="72"/>
      <c r="N416" s="73"/>
      <c r="O416" s="72"/>
      <c r="P416" s="169"/>
      <c r="Q416" s="161" t="s">
        <v>6247</v>
      </c>
      <c r="R416" s="167"/>
      <c r="S416" s="164"/>
      <c r="T416" s="168"/>
      <c r="U416" s="80" t="s">
        <v>6248</v>
      </c>
    </row>
    <row r="417" spans="2:21" ht="14.25">
      <c r="B417" s="179">
        <v>379</v>
      </c>
      <c r="C417" s="178" t="s">
        <v>6026</v>
      </c>
      <c r="D417" s="180" t="s">
        <v>6027</v>
      </c>
      <c r="E417" s="181" t="s">
        <v>6249</v>
      </c>
      <c r="F417" s="180"/>
      <c r="G417" s="178"/>
      <c r="H417" s="189"/>
      <c r="I417" s="190"/>
      <c r="J417" s="189"/>
      <c r="K417" s="190"/>
      <c r="L417" s="189"/>
      <c r="M417" s="190"/>
      <c r="N417" s="189"/>
      <c r="O417" s="190"/>
      <c r="P417" s="185"/>
      <c r="Q417" s="176" t="s">
        <v>6250</v>
      </c>
      <c r="R417" s="177"/>
      <c r="S417" s="173"/>
      <c r="T417" s="168"/>
      <c r="U417" s="191">
        <v>3205059517</v>
      </c>
    </row>
    <row r="418" spans="2:21" ht="14.25">
      <c r="B418" s="66">
        <v>380</v>
      </c>
      <c r="C418" s="178" t="s">
        <v>6026</v>
      </c>
      <c r="D418" s="180" t="s">
        <v>6251</v>
      </c>
      <c r="E418" s="181"/>
      <c r="F418" s="180" t="s">
        <v>6252</v>
      </c>
      <c r="G418" s="178" t="s">
        <v>6253</v>
      </c>
      <c r="H418" s="189"/>
      <c r="I418" s="190"/>
      <c r="J418" s="189"/>
      <c r="K418" s="190"/>
      <c r="L418" s="189"/>
      <c r="M418" s="190"/>
      <c r="N418" s="189"/>
      <c r="O418" s="190"/>
      <c r="P418" s="185"/>
      <c r="Q418" s="176" t="s">
        <v>6254</v>
      </c>
      <c r="R418" s="167"/>
      <c r="S418" s="192"/>
      <c r="T418" s="168"/>
      <c r="U418" s="67" t="s">
        <v>6255</v>
      </c>
    </row>
    <row r="419" spans="2:21" ht="14.25">
      <c r="B419" s="179">
        <v>381</v>
      </c>
      <c r="C419" s="67" t="s">
        <v>6026</v>
      </c>
      <c r="D419" s="96" t="s">
        <v>6256</v>
      </c>
      <c r="E419" s="160" t="s">
        <v>6257</v>
      </c>
      <c r="F419" s="96"/>
      <c r="G419" s="67"/>
      <c r="H419" s="73"/>
      <c r="I419" s="72"/>
      <c r="J419" s="73"/>
      <c r="K419" s="72"/>
      <c r="L419" s="73"/>
      <c r="M419" s="72"/>
      <c r="N419" s="73"/>
      <c r="O419" s="72"/>
      <c r="P419" s="169"/>
      <c r="Q419" s="161" t="s">
        <v>6258</v>
      </c>
      <c r="R419" s="187"/>
      <c r="S419" s="164"/>
      <c r="T419" s="168"/>
      <c r="U419" s="193">
        <v>3107754517</v>
      </c>
    </row>
    <row r="420" spans="2:21" ht="14.25">
      <c r="B420" s="66">
        <v>382</v>
      </c>
      <c r="C420" s="67" t="s">
        <v>6026</v>
      </c>
      <c r="D420" s="96" t="s">
        <v>6256</v>
      </c>
      <c r="E420" s="160" t="s">
        <v>6259</v>
      </c>
      <c r="F420" s="96"/>
      <c r="G420" s="67"/>
      <c r="H420" s="73"/>
      <c r="I420" s="72"/>
      <c r="J420" s="73"/>
      <c r="K420" s="72"/>
      <c r="L420" s="73"/>
      <c r="M420" s="72"/>
      <c r="N420" s="73"/>
      <c r="O420" s="72"/>
      <c r="P420" s="169"/>
      <c r="Q420" s="161" t="s">
        <v>6260</v>
      </c>
      <c r="R420" s="167"/>
      <c r="S420" s="164"/>
      <c r="T420" s="168"/>
      <c r="U420" s="193">
        <v>3023329621</v>
      </c>
    </row>
    <row r="421" spans="2:21" ht="14.25">
      <c r="B421" s="179">
        <v>383</v>
      </c>
      <c r="C421" s="67" t="s">
        <v>6026</v>
      </c>
      <c r="D421" s="96" t="s">
        <v>6256</v>
      </c>
      <c r="E421" s="160" t="s">
        <v>6261</v>
      </c>
      <c r="F421" s="96"/>
      <c r="G421" s="67"/>
      <c r="H421" s="73"/>
      <c r="I421" s="72"/>
      <c r="J421" s="73"/>
      <c r="K421" s="72"/>
      <c r="L421" s="73"/>
      <c r="M421" s="72"/>
      <c r="N421" s="73"/>
      <c r="O421" s="72"/>
      <c r="P421" s="169"/>
      <c r="Q421" s="161" t="s">
        <v>6262</v>
      </c>
      <c r="R421" s="167"/>
      <c r="S421" s="164"/>
      <c r="T421" s="168"/>
      <c r="U421" s="193">
        <v>3014550475</v>
      </c>
    </row>
    <row r="422" spans="2:21" ht="25.5">
      <c r="B422" s="66">
        <v>384</v>
      </c>
      <c r="C422" s="67" t="s">
        <v>6026</v>
      </c>
      <c r="D422" s="96" t="s">
        <v>6256</v>
      </c>
      <c r="E422" s="160" t="s">
        <v>6263</v>
      </c>
      <c r="F422" s="96"/>
      <c r="G422" s="67"/>
      <c r="H422" s="73"/>
      <c r="I422" s="72"/>
      <c r="J422" s="73"/>
      <c r="K422" s="72"/>
      <c r="L422" s="73"/>
      <c r="M422" s="72"/>
      <c r="N422" s="73"/>
      <c r="O422" s="72"/>
      <c r="P422" s="169"/>
      <c r="Q422" s="161" t="s">
        <v>6264</v>
      </c>
      <c r="R422" s="167"/>
      <c r="S422" s="164"/>
      <c r="T422" s="168"/>
      <c r="U422" s="193">
        <v>3017407925</v>
      </c>
    </row>
    <row r="423" spans="2:21" ht="14.25">
      <c r="B423" s="179">
        <v>385</v>
      </c>
      <c r="C423" s="67" t="s">
        <v>6026</v>
      </c>
      <c r="D423" s="96" t="s">
        <v>6256</v>
      </c>
      <c r="E423" s="160" t="s">
        <v>6265</v>
      </c>
      <c r="F423" s="96"/>
      <c r="G423" s="67"/>
      <c r="H423" s="73"/>
      <c r="I423" s="72"/>
      <c r="J423" s="73"/>
      <c r="K423" s="72"/>
      <c r="L423" s="73"/>
      <c r="M423" s="72"/>
      <c r="N423" s="73"/>
      <c r="O423" s="72"/>
      <c r="P423" s="169"/>
      <c r="Q423" s="161" t="s">
        <v>6266</v>
      </c>
      <c r="R423" s="167"/>
      <c r="S423" s="164"/>
      <c r="T423" s="168"/>
      <c r="U423" s="193">
        <v>3014091511</v>
      </c>
    </row>
    <row r="424" spans="2:21" ht="25.5">
      <c r="B424" s="66">
        <v>386</v>
      </c>
      <c r="C424" s="67" t="s">
        <v>6026</v>
      </c>
      <c r="D424" s="96" t="s">
        <v>6256</v>
      </c>
      <c r="E424" s="160" t="s">
        <v>6267</v>
      </c>
      <c r="F424" s="96"/>
      <c r="G424" s="67"/>
      <c r="H424" s="73"/>
      <c r="I424" s="72"/>
      <c r="J424" s="73"/>
      <c r="K424" s="72"/>
      <c r="L424" s="73"/>
      <c r="M424" s="72"/>
      <c r="N424" s="73"/>
      <c r="O424" s="72"/>
      <c r="P424" s="169"/>
      <c r="Q424" s="161" t="s">
        <v>6268</v>
      </c>
      <c r="R424" s="167"/>
      <c r="S424" s="164"/>
      <c r="T424" s="168"/>
      <c r="U424" s="193">
        <v>3104993040</v>
      </c>
    </row>
    <row r="425" spans="2:21" ht="25.5">
      <c r="B425" s="179">
        <v>387</v>
      </c>
      <c r="C425" s="67" t="s">
        <v>6026</v>
      </c>
      <c r="D425" s="96" t="s">
        <v>6256</v>
      </c>
      <c r="E425" s="160" t="s">
        <v>6269</v>
      </c>
      <c r="F425" s="96"/>
      <c r="G425" s="67"/>
      <c r="H425" s="73"/>
      <c r="I425" s="72"/>
      <c r="J425" s="73"/>
      <c r="K425" s="72"/>
      <c r="L425" s="73"/>
      <c r="M425" s="72"/>
      <c r="N425" s="73"/>
      <c r="O425" s="72"/>
      <c r="P425" s="169"/>
      <c r="Q425" s="161" t="s">
        <v>6270</v>
      </c>
      <c r="R425" s="167"/>
      <c r="S425" s="164"/>
      <c r="T425" s="168"/>
      <c r="U425" s="193">
        <v>3113480454</v>
      </c>
    </row>
    <row r="426" spans="2:21" ht="25.5">
      <c r="B426" s="66">
        <v>388</v>
      </c>
      <c r="C426" s="67" t="s">
        <v>6026</v>
      </c>
      <c r="D426" s="96" t="s">
        <v>6256</v>
      </c>
      <c r="E426" s="160" t="s">
        <v>6271</v>
      </c>
      <c r="F426" s="96"/>
      <c r="G426" s="67"/>
      <c r="H426" s="73"/>
      <c r="I426" s="72"/>
      <c r="J426" s="73"/>
      <c r="K426" s="72"/>
      <c r="L426" s="73"/>
      <c r="M426" s="72"/>
      <c r="N426" s="73"/>
      <c r="O426" s="72"/>
      <c r="P426" s="169"/>
      <c r="Q426" s="161" t="s">
        <v>6272</v>
      </c>
      <c r="R426" s="167"/>
      <c r="S426" s="164"/>
      <c r="T426" s="168"/>
      <c r="U426" s="193">
        <v>3145538002</v>
      </c>
    </row>
    <row r="427" spans="2:21" ht="25.5">
      <c r="B427" s="179">
        <v>389</v>
      </c>
      <c r="C427" s="67" t="s">
        <v>6026</v>
      </c>
      <c r="D427" s="96" t="s">
        <v>6256</v>
      </c>
      <c r="E427" s="160" t="s">
        <v>6273</v>
      </c>
      <c r="F427" s="96"/>
      <c r="G427" s="67"/>
      <c r="H427" s="73"/>
      <c r="I427" s="72"/>
      <c r="J427" s="73"/>
      <c r="K427" s="72"/>
      <c r="L427" s="73"/>
      <c r="M427" s="72"/>
      <c r="N427" s="73"/>
      <c r="O427" s="72"/>
      <c r="P427" s="169"/>
      <c r="Q427" s="161" t="s">
        <v>6274</v>
      </c>
      <c r="R427" s="167"/>
      <c r="S427" s="164"/>
      <c r="T427" s="168"/>
      <c r="U427" s="193">
        <v>3118079719</v>
      </c>
    </row>
    <row r="428" spans="2:21" ht="14.25">
      <c r="B428" s="66">
        <v>390</v>
      </c>
      <c r="C428" s="67" t="s">
        <v>6026</v>
      </c>
      <c r="D428" s="96" t="s">
        <v>6256</v>
      </c>
      <c r="E428" s="160" t="s">
        <v>6275</v>
      </c>
      <c r="F428" s="96"/>
      <c r="G428" s="67"/>
      <c r="H428" s="73"/>
      <c r="I428" s="72"/>
      <c r="J428" s="73"/>
      <c r="K428" s="72"/>
      <c r="L428" s="73"/>
      <c r="M428" s="72"/>
      <c r="N428" s="73"/>
      <c r="O428" s="72"/>
      <c r="P428" s="169"/>
      <c r="Q428" s="161" t="s">
        <v>6276</v>
      </c>
      <c r="R428" s="167"/>
      <c r="S428" s="164"/>
      <c r="T428" s="168"/>
      <c r="U428" s="193">
        <v>3242968076</v>
      </c>
    </row>
    <row r="429" spans="2:21" ht="14.25">
      <c r="B429" s="179">
        <v>391</v>
      </c>
      <c r="C429" s="67" t="s">
        <v>6026</v>
      </c>
      <c r="D429" s="96" t="s">
        <v>6256</v>
      </c>
      <c r="E429" s="160" t="s">
        <v>6277</v>
      </c>
      <c r="F429" s="96"/>
      <c r="G429" s="67"/>
      <c r="H429" s="73"/>
      <c r="I429" s="72"/>
      <c r="J429" s="73"/>
      <c r="K429" s="72"/>
      <c r="L429" s="73"/>
      <c r="M429" s="72"/>
      <c r="N429" s="73"/>
      <c r="O429" s="72"/>
      <c r="P429" s="169"/>
      <c r="Q429" s="161" t="s">
        <v>6278</v>
      </c>
      <c r="R429" s="167"/>
      <c r="S429" s="164"/>
      <c r="T429" s="168"/>
      <c r="U429" s="193">
        <v>3104727966</v>
      </c>
    </row>
    <row r="430" spans="2:21" ht="14.25">
      <c r="B430" s="66">
        <v>392</v>
      </c>
      <c r="C430" s="67" t="s">
        <v>6026</v>
      </c>
      <c r="D430" s="96" t="s">
        <v>6256</v>
      </c>
      <c r="E430" s="160" t="s">
        <v>6279</v>
      </c>
      <c r="F430" s="96"/>
      <c r="G430" s="67"/>
      <c r="H430" s="73"/>
      <c r="I430" s="72"/>
      <c r="J430" s="73"/>
      <c r="K430" s="72"/>
      <c r="L430" s="73"/>
      <c r="M430" s="72"/>
      <c r="N430" s="73"/>
      <c r="O430" s="72"/>
      <c r="P430" s="169"/>
      <c r="Q430" s="161" t="s">
        <v>6280</v>
      </c>
      <c r="R430" s="167"/>
      <c r="S430" s="164"/>
      <c r="T430" s="168"/>
      <c r="U430" s="193">
        <v>3104993040</v>
      </c>
    </row>
    <row r="431" spans="2:21" ht="14.25">
      <c r="B431" s="179">
        <v>393</v>
      </c>
      <c r="C431" s="67" t="s">
        <v>6026</v>
      </c>
      <c r="D431" s="96" t="s">
        <v>6256</v>
      </c>
      <c r="E431" s="160" t="s">
        <v>6281</v>
      </c>
      <c r="F431" s="96"/>
      <c r="G431" s="67"/>
      <c r="H431" s="73"/>
      <c r="I431" s="72"/>
      <c r="J431" s="73"/>
      <c r="K431" s="72"/>
      <c r="L431" s="73"/>
      <c r="M431" s="72"/>
      <c r="N431" s="73"/>
      <c r="O431" s="72"/>
      <c r="P431" s="169"/>
      <c r="Q431" s="161" t="s">
        <v>6282</v>
      </c>
      <c r="R431" s="167"/>
      <c r="S431" s="164"/>
      <c r="T431" s="168"/>
      <c r="U431" s="193">
        <v>3205732105</v>
      </c>
    </row>
    <row r="432" spans="2:21" ht="14.25">
      <c r="B432" s="66">
        <v>394</v>
      </c>
      <c r="C432" s="67" t="s">
        <v>6026</v>
      </c>
      <c r="D432" s="96" t="s">
        <v>6256</v>
      </c>
      <c r="E432" s="160" t="s">
        <v>6283</v>
      </c>
      <c r="F432" s="96"/>
      <c r="G432" s="67"/>
      <c r="H432" s="73"/>
      <c r="I432" s="72"/>
      <c r="J432" s="73"/>
      <c r="K432" s="72"/>
      <c r="L432" s="73"/>
      <c r="M432" s="72"/>
      <c r="N432" s="73"/>
      <c r="O432" s="72"/>
      <c r="P432" s="169"/>
      <c r="Q432" s="161" t="s">
        <v>6284</v>
      </c>
      <c r="R432" s="167"/>
      <c r="S432" s="164"/>
      <c r="T432" s="168"/>
      <c r="U432" s="193">
        <v>3217799647</v>
      </c>
    </row>
    <row r="433" spans="2:21" ht="14.25">
      <c r="B433" s="179">
        <v>395</v>
      </c>
      <c r="C433" s="67" t="s">
        <v>6026</v>
      </c>
      <c r="D433" s="96" t="s">
        <v>6256</v>
      </c>
      <c r="E433" s="160" t="s">
        <v>6285</v>
      </c>
      <c r="F433" s="96"/>
      <c r="G433" s="67"/>
      <c r="H433" s="73"/>
      <c r="I433" s="72"/>
      <c r="J433" s="73"/>
      <c r="K433" s="72"/>
      <c r="L433" s="73"/>
      <c r="M433" s="72"/>
      <c r="N433" s="73"/>
      <c r="O433" s="72"/>
      <c r="P433" s="169"/>
      <c r="Q433" s="161" t="s">
        <v>6286</v>
      </c>
      <c r="R433" s="167"/>
      <c r="S433" s="164"/>
      <c r="T433" s="168"/>
      <c r="U433" s="193">
        <v>3116796146</v>
      </c>
    </row>
    <row r="434" spans="2:21" ht="14.25">
      <c r="B434" s="66">
        <v>396</v>
      </c>
      <c r="C434" s="67" t="s">
        <v>6026</v>
      </c>
      <c r="D434" s="96" t="s">
        <v>6256</v>
      </c>
      <c r="E434" s="160" t="s">
        <v>6287</v>
      </c>
      <c r="F434" s="96"/>
      <c r="G434" s="67"/>
      <c r="H434" s="73"/>
      <c r="I434" s="72"/>
      <c r="J434" s="73"/>
      <c r="K434" s="72"/>
      <c r="L434" s="73"/>
      <c r="M434" s="72"/>
      <c r="N434" s="73"/>
      <c r="O434" s="72"/>
      <c r="P434" s="169"/>
      <c r="Q434" s="161" t="s">
        <v>6288</v>
      </c>
      <c r="R434" s="167"/>
      <c r="S434" s="164"/>
      <c r="T434" s="168"/>
      <c r="U434" s="193">
        <v>3126111504</v>
      </c>
    </row>
    <row r="435" spans="2:21" ht="14.25">
      <c r="B435" s="179">
        <v>397</v>
      </c>
      <c r="C435" s="67" t="s">
        <v>6026</v>
      </c>
      <c r="D435" s="96" t="s">
        <v>6256</v>
      </c>
      <c r="E435" s="160" t="s">
        <v>6289</v>
      </c>
      <c r="F435" s="96"/>
      <c r="G435" s="67"/>
      <c r="H435" s="73"/>
      <c r="I435" s="72"/>
      <c r="J435" s="73"/>
      <c r="K435" s="72"/>
      <c r="L435" s="73"/>
      <c r="M435" s="72"/>
      <c r="N435" s="73"/>
      <c r="O435" s="72"/>
      <c r="P435" s="169"/>
      <c r="Q435" s="161" t="s">
        <v>6289</v>
      </c>
      <c r="R435" s="167"/>
      <c r="S435" s="164"/>
      <c r="T435" s="168"/>
      <c r="U435" s="193">
        <v>3126742927</v>
      </c>
    </row>
    <row r="436" spans="2:21" ht="14.25">
      <c r="B436" s="66">
        <v>398</v>
      </c>
      <c r="C436" s="67" t="s">
        <v>6026</v>
      </c>
      <c r="D436" s="96" t="s">
        <v>6256</v>
      </c>
      <c r="E436" s="160" t="s">
        <v>823</v>
      </c>
      <c r="F436" s="96"/>
      <c r="G436" s="67"/>
      <c r="H436" s="73"/>
      <c r="I436" s="72"/>
      <c r="J436" s="73"/>
      <c r="K436" s="72"/>
      <c r="L436" s="73"/>
      <c r="M436" s="72"/>
      <c r="N436" s="73"/>
      <c r="O436" s="72"/>
      <c r="P436" s="169"/>
      <c r="Q436" s="161" t="s">
        <v>6290</v>
      </c>
      <c r="R436" s="167"/>
      <c r="S436" s="164"/>
      <c r="T436" s="168"/>
      <c r="U436" s="193">
        <v>3217567039</v>
      </c>
    </row>
    <row r="437" spans="2:21" ht="14.25">
      <c r="B437" s="179">
        <v>399</v>
      </c>
      <c r="C437" s="67" t="s">
        <v>6026</v>
      </c>
      <c r="D437" s="96" t="s">
        <v>6256</v>
      </c>
      <c r="E437" s="160" t="s">
        <v>6291</v>
      </c>
      <c r="F437" s="96"/>
      <c r="G437" s="67"/>
      <c r="H437" s="73"/>
      <c r="I437" s="72"/>
      <c r="J437" s="73"/>
      <c r="K437" s="72"/>
      <c r="L437" s="73"/>
      <c r="M437" s="72"/>
      <c r="N437" s="73"/>
      <c r="O437" s="72"/>
      <c r="P437" s="169"/>
      <c r="Q437" s="161" t="s">
        <v>6292</v>
      </c>
      <c r="R437" s="167"/>
      <c r="S437" s="164"/>
      <c r="T437" s="168"/>
      <c r="U437" s="193">
        <v>3117677952</v>
      </c>
    </row>
    <row r="438" spans="2:21" ht="14.25">
      <c r="B438" s="66">
        <v>400</v>
      </c>
      <c r="C438" s="67" t="s">
        <v>6026</v>
      </c>
      <c r="D438" s="96" t="s">
        <v>6256</v>
      </c>
      <c r="E438" s="160" t="s">
        <v>6287</v>
      </c>
      <c r="F438" s="96"/>
      <c r="G438" s="67"/>
      <c r="H438" s="73"/>
      <c r="I438" s="72"/>
      <c r="J438" s="73"/>
      <c r="K438" s="72"/>
      <c r="L438" s="73"/>
      <c r="M438" s="72"/>
      <c r="N438" s="73"/>
      <c r="O438" s="72"/>
      <c r="P438" s="169"/>
      <c r="Q438" s="161" t="s">
        <v>6288</v>
      </c>
      <c r="R438" s="167"/>
      <c r="S438" s="164"/>
      <c r="T438" s="168"/>
      <c r="U438" s="193">
        <v>3126111504</v>
      </c>
    </row>
    <row r="439" spans="2:21" ht="14.25">
      <c r="B439" s="179">
        <v>401</v>
      </c>
      <c r="C439" s="67" t="s">
        <v>6026</v>
      </c>
      <c r="D439" s="96" t="s">
        <v>6256</v>
      </c>
      <c r="E439" s="160" t="s">
        <v>6293</v>
      </c>
      <c r="F439" s="96"/>
      <c r="G439" s="67"/>
      <c r="H439" s="73"/>
      <c r="I439" s="72"/>
      <c r="J439" s="73"/>
      <c r="K439" s="72"/>
      <c r="L439" s="73"/>
      <c r="M439" s="72"/>
      <c r="N439" s="73"/>
      <c r="O439" s="72"/>
      <c r="P439" s="169"/>
      <c r="Q439" s="161" t="s">
        <v>6289</v>
      </c>
      <c r="R439" s="167"/>
      <c r="S439" s="164"/>
      <c r="T439" s="168"/>
      <c r="U439" s="193">
        <v>3126742927</v>
      </c>
    </row>
    <row r="440" spans="2:21" ht="25.5">
      <c r="B440" s="66">
        <v>402</v>
      </c>
      <c r="C440" s="67" t="s">
        <v>6026</v>
      </c>
      <c r="D440" s="96" t="s">
        <v>6256</v>
      </c>
      <c r="E440" s="160" t="s">
        <v>6294</v>
      </c>
      <c r="F440" s="96"/>
      <c r="G440" s="67"/>
      <c r="H440" s="73"/>
      <c r="I440" s="72"/>
      <c r="J440" s="73"/>
      <c r="K440" s="72"/>
      <c r="L440" s="73"/>
      <c r="M440" s="72"/>
      <c r="N440" s="73"/>
      <c r="O440" s="72"/>
      <c r="P440" s="169"/>
      <c r="Q440" s="161" t="s">
        <v>6295</v>
      </c>
      <c r="R440" s="167"/>
      <c r="S440" s="164"/>
      <c r="T440" s="168"/>
      <c r="U440" s="193">
        <v>3215533667</v>
      </c>
    </row>
    <row r="441" spans="2:21" ht="25.5">
      <c r="B441" s="179">
        <v>403</v>
      </c>
      <c r="C441" s="67" t="s">
        <v>6026</v>
      </c>
      <c r="D441" s="96" t="s">
        <v>6256</v>
      </c>
      <c r="E441" s="160" t="s">
        <v>6296</v>
      </c>
      <c r="F441" s="96"/>
      <c r="G441" s="67"/>
      <c r="H441" s="73"/>
      <c r="I441" s="72"/>
      <c r="J441" s="73"/>
      <c r="K441" s="72"/>
      <c r="L441" s="73"/>
      <c r="M441" s="72"/>
      <c r="N441" s="73"/>
      <c r="O441" s="72"/>
      <c r="P441" s="169"/>
      <c r="Q441" s="161" t="s">
        <v>6297</v>
      </c>
      <c r="R441" s="167"/>
      <c r="S441" s="164"/>
      <c r="T441" s="168"/>
      <c r="U441" s="193">
        <v>3234251115</v>
      </c>
    </row>
    <row r="442" spans="2:21" ht="25.5">
      <c r="B442" s="66">
        <v>404</v>
      </c>
      <c r="C442" s="67" t="s">
        <v>6026</v>
      </c>
      <c r="D442" s="96" t="s">
        <v>6256</v>
      </c>
      <c r="E442" s="160" t="s">
        <v>6298</v>
      </c>
      <c r="F442" s="96"/>
      <c r="G442" s="67"/>
      <c r="H442" s="73"/>
      <c r="I442" s="72"/>
      <c r="J442" s="73"/>
      <c r="K442" s="72"/>
      <c r="L442" s="73"/>
      <c r="M442" s="72"/>
      <c r="N442" s="73"/>
      <c r="O442" s="72"/>
      <c r="P442" s="169"/>
      <c r="Q442" s="161" t="s">
        <v>6299</v>
      </c>
      <c r="R442" s="167"/>
      <c r="S442" s="164"/>
      <c r="T442" s="168"/>
      <c r="U442" s="193">
        <v>3106819957</v>
      </c>
    </row>
    <row r="443" spans="2:21" ht="25.5">
      <c r="B443" s="179">
        <v>405</v>
      </c>
      <c r="C443" s="67" t="s">
        <v>6026</v>
      </c>
      <c r="D443" s="96" t="s">
        <v>6256</v>
      </c>
      <c r="E443" s="160" t="s">
        <v>6300</v>
      </c>
      <c r="F443" s="96"/>
      <c r="G443" s="67"/>
      <c r="H443" s="73"/>
      <c r="I443" s="72"/>
      <c r="J443" s="73"/>
      <c r="K443" s="72"/>
      <c r="L443" s="73"/>
      <c r="M443" s="72"/>
      <c r="N443" s="73"/>
      <c r="O443" s="72"/>
      <c r="P443" s="169"/>
      <c r="Q443" s="161" t="s">
        <v>6301</v>
      </c>
      <c r="R443" s="167"/>
      <c r="S443" s="164"/>
      <c r="T443" s="168"/>
      <c r="U443" s="193">
        <v>3116617596</v>
      </c>
    </row>
    <row r="444" spans="2:21" ht="14.25">
      <c r="B444" s="66">
        <v>406</v>
      </c>
      <c r="C444" s="67" t="s">
        <v>6026</v>
      </c>
      <c r="D444" s="96" t="s">
        <v>6256</v>
      </c>
      <c r="E444" s="160" t="s">
        <v>6302</v>
      </c>
      <c r="F444" s="96"/>
      <c r="G444" s="67"/>
      <c r="H444" s="73"/>
      <c r="I444" s="72"/>
      <c r="J444" s="73"/>
      <c r="K444" s="72"/>
      <c r="L444" s="73"/>
      <c r="M444" s="72"/>
      <c r="N444" s="73"/>
      <c r="O444" s="72"/>
      <c r="P444" s="169"/>
      <c r="Q444" s="161" t="s">
        <v>6303</v>
      </c>
      <c r="R444" s="167"/>
      <c r="S444" s="164"/>
      <c r="T444" s="168"/>
      <c r="U444" s="193">
        <v>3215043487</v>
      </c>
    </row>
    <row r="445" spans="2:21" ht="25.5">
      <c r="B445" s="179">
        <v>407</v>
      </c>
      <c r="C445" s="67" t="s">
        <v>6026</v>
      </c>
      <c r="D445" s="96" t="s">
        <v>6256</v>
      </c>
      <c r="E445" s="160" t="s">
        <v>6304</v>
      </c>
      <c r="F445" s="96"/>
      <c r="G445" s="67"/>
      <c r="H445" s="73"/>
      <c r="I445" s="72"/>
      <c r="J445" s="73"/>
      <c r="K445" s="72"/>
      <c r="L445" s="73"/>
      <c r="M445" s="72"/>
      <c r="N445" s="73"/>
      <c r="O445" s="72"/>
      <c r="P445" s="169"/>
      <c r="Q445" s="161" t="s">
        <v>6305</v>
      </c>
      <c r="R445" s="167"/>
      <c r="S445" s="164"/>
      <c r="T445" s="168"/>
      <c r="U445" s="193">
        <v>3116863873</v>
      </c>
    </row>
    <row r="446" spans="2:21" ht="25.5">
      <c r="B446" s="66">
        <v>408</v>
      </c>
      <c r="C446" s="67" t="s">
        <v>6026</v>
      </c>
      <c r="D446" s="96" t="s">
        <v>6256</v>
      </c>
      <c r="E446" s="160" t="s">
        <v>6306</v>
      </c>
      <c r="F446" s="96"/>
      <c r="G446" s="67"/>
      <c r="H446" s="73"/>
      <c r="I446" s="72"/>
      <c r="J446" s="73"/>
      <c r="K446" s="72"/>
      <c r="L446" s="73"/>
      <c r="M446" s="72"/>
      <c r="N446" s="73"/>
      <c r="O446" s="72"/>
      <c r="P446" s="169"/>
      <c r="Q446" s="161" t="s">
        <v>6307</v>
      </c>
      <c r="R446" s="167"/>
      <c r="S446" s="164"/>
      <c r="T446" s="168"/>
      <c r="U446" s="193">
        <v>3106470206</v>
      </c>
    </row>
    <row r="447" spans="2:21" ht="25.5">
      <c r="B447" s="179">
        <v>409</v>
      </c>
      <c r="C447" s="67" t="s">
        <v>6026</v>
      </c>
      <c r="D447" s="96" t="s">
        <v>6256</v>
      </c>
      <c r="E447" s="160" t="s">
        <v>6308</v>
      </c>
      <c r="F447" s="96"/>
      <c r="G447" s="67"/>
      <c r="H447" s="73"/>
      <c r="I447" s="72"/>
      <c r="J447" s="73"/>
      <c r="K447" s="72"/>
      <c r="L447" s="73"/>
      <c r="M447" s="72"/>
      <c r="N447" s="73"/>
      <c r="O447" s="72"/>
      <c r="P447" s="169"/>
      <c r="Q447" s="161" t="s">
        <v>6309</v>
      </c>
      <c r="R447" s="167"/>
      <c r="S447" s="164"/>
      <c r="T447" s="168"/>
      <c r="U447" s="193">
        <v>3116562280</v>
      </c>
    </row>
    <row r="448" spans="2:21" ht="25.5">
      <c r="B448" s="66">
        <v>410</v>
      </c>
      <c r="C448" s="67" t="s">
        <v>6026</v>
      </c>
      <c r="D448" s="96" t="s">
        <v>6256</v>
      </c>
      <c r="E448" s="160" t="s">
        <v>6310</v>
      </c>
      <c r="F448" s="96"/>
      <c r="G448" s="67"/>
      <c r="H448" s="73"/>
      <c r="I448" s="72"/>
      <c r="J448" s="73"/>
      <c r="K448" s="72"/>
      <c r="L448" s="73"/>
      <c r="M448" s="72"/>
      <c r="N448" s="73"/>
      <c r="O448" s="72"/>
      <c r="P448" s="169"/>
      <c r="Q448" s="161" t="s">
        <v>6311</v>
      </c>
      <c r="R448" s="167"/>
      <c r="S448" s="164"/>
      <c r="T448" s="168"/>
      <c r="U448" s="193">
        <v>3166747897</v>
      </c>
    </row>
    <row r="449" spans="2:21" ht="25.5">
      <c r="B449" s="179">
        <v>411</v>
      </c>
      <c r="C449" s="67" t="s">
        <v>6026</v>
      </c>
      <c r="D449" s="96" t="s">
        <v>6256</v>
      </c>
      <c r="E449" s="160" t="s">
        <v>6312</v>
      </c>
      <c r="F449" s="96"/>
      <c r="G449" s="67"/>
      <c r="H449" s="73"/>
      <c r="I449" s="72"/>
      <c r="J449" s="73"/>
      <c r="K449" s="72"/>
      <c r="L449" s="73"/>
      <c r="M449" s="72"/>
      <c r="N449" s="73"/>
      <c r="O449" s="72"/>
      <c r="P449" s="169"/>
      <c r="Q449" s="161" t="s">
        <v>6313</v>
      </c>
      <c r="R449" s="167"/>
      <c r="S449" s="164"/>
      <c r="T449" s="168"/>
      <c r="U449" s="193">
        <v>3177348218</v>
      </c>
    </row>
    <row r="450" spans="2:21" ht="14.25">
      <c r="B450" s="66">
        <v>412</v>
      </c>
      <c r="C450" s="67" t="s">
        <v>6026</v>
      </c>
      <c r="D450" s="96" t="s">
        <v>6256</v>
      </c>
      <c r="E450" s="160" t="s">
        <v>6314</v>
      </c>
      <c r="F450" s="96"/>
      <c r="G450" s="67"/>
      <c r="H450" s="73"/>
      <c r="I450" s="72"/>
      <c r="J450" s="73"/>
      <c r="K450" s="72"/>
      <c r="L450" s="73"/>
      <c r="M450" s="72"/>
      <c r="N450" s="73"/>
      <c r="O450" s="72"/>
      <c r="P450" s="169"/>
      <c r="Q450" s="161" t="s">
        <v>6315</v>
      </c>
      <c r="R450" s="167"/>
      <c r="S450" s="164"/>
      <c r="T450" s="168"/>
      <c r="U450" s="193">
        <v>3107093617</v>
      </c>
    </row>
    <row r="451" spans="2:21" ht="25.5">
      <c r="B451" s="179">
        <v>413</v>
      </c>
      <c r="C451" s="67" t="s">
        <v>6026</v>
      </c>
      <c r="D451" s="96" t="s">
        <v>6256</v>
      </c>
      <c r="E451" s="160" t="s">
        <v>6316</v>
      </c>
      <c r="F451" s="96"/>
      <c r="G451" s="67"/>
      <c r="H451" s="73"/>
      <c r="I451" s="72"/>
      <c r="J451" s="73"/>
      <c r="K451" s="72"/>
      <c r="L451" s="73"/>
      <c r="M451" s="72"/>
      <c r="N451" s="73"/>
      <c r="O451" s="72"/>
      <c r="P451" s="169"/>
      <c r="Q451" s="161" t="s">
        <v>6317</v>
      </c>
      <c r="R451" s="167"/>
      <c r="S451" s="164"/>
      <c r="T451" s="168"/>
      <c r="U451" s="193">
        <v>3107279794</v>
      </c>
    </row>
    <row r="452" spans="2:21" ht="14.25">
      <c r="B452" s="66">
        <v>414</v>
      </c>
      <c r="C452" s="67" t="s">
        <v>6026</v>
      </c>
      <c r="D452" s="96" t="s">
        <v>6256</v>
      </c>
      <c r="E452" s="160" t="s">
        <v>6318</v>
      </c>
      <c r="F452" s="96"/>
      <c r="G452" s="67"/>
      <c r="H452" s="73"/>
      <c r="I452" s="72"/>
      <c r="J452" s="73"/>
      <c r="K452" s="72"/>
      <c r="L452" s="73"/>
      <c r="M452" s="72"/>
      <c r="N452" s="73"/>
      <c r="O452" s="72"/>
      <c r="P452" s="169"/>
      <c r="Q452" s="161" t="s">
        <v>6319</v>
      </c>
      <c r="R452" s="167"/>
      <c r="S452" s="164"/>
      <c r="T452" s="168"/>
      <c r="U452" s="193">
        <v>3127823451</v>
      </c>
    </row>
    <row r="453" spans="2:21" ht="25.5">
      <c r="B453" s="179">
        <v>415</v>
      </c>
      <c r="C453" s="67" t="s">
        <v>6026</v>
      </c>
      <c r="D453" s="96" t="s">
        <v>6256</v>
      </c>
      <c r="E453" s="160" t="s">
        <v>6320</v>
      </c>
      <c r="F453" s="96"/>
      <c r="G453" s="67"/>
      <c r="H453" s="73"/>
      <c r="I453" s="72"/>
      <c r="J453" s="73"/>
      <c r="K453" s="72"/>
      <c r="L453" s="73"/>
      <c r="M453" s="72"/>
      <c r="N453" s="73"/>
      <c r="O453" s="72"/>
      <c r="P453" s="169"/>
      <c r="Q453" s="161" t="s">
        <v>6321</v>
      </c>
      <c r="R453" s="167"/>
      <c r="S453" s="164"/>
      <c r="T453" s="168"/>
      <c r="U453" s="193">
        <v>3046807976</v>
      </c>
    </row>
    <row r="454" spans="2:21" ht="14.25">
      <c r="B454" s="66">
        <v>416</v>
      </c>
      <c r="C454" s="67" t="s">
        <v>6026</v>
      </c>
      <c r="D454" s="96" t="s">
        <v>6256</v>
      </c>
      <c r="E454" s="160" t="s">
        <v>6322</v>
      </c>
      <c r="F454" s="96"/>
      <c r="G454" s="67"/>
      <c r="H454" s="73"/>
      <c r="I454" s="72"/>
      <c r="J454" s="73"/>
      <c r="K454" s="72"/>
      <c r="L454" s="73"/>
      <c r="M454" s="72"/>
      <c r="N454" s="73"/>
      <c r="O454" s="72"/>
      <c r="P454" s="169"/>
      <c r="Q454" s="161" t="s">
        <v>6323</v>
      </c>
      <c r="R454" s="167"/>
      <c r="S454" s="164"/>
      <c r="T454" s="168"/>
      <c r="U454" s="193">
        <v>3145586164</v>
      </c>
    </row>
    <row r="455" spans="2:21" ht="25.5">
      <c r="B455" s="179">
        <v>417</v>
      </c>
      <c r="C455" s="67" t="s">
        <v>6026</v>
      </c>
      <c r="D455" s="96" t="s">
        <v>6256</v>
      </c>
      <c r="E455" s="160" t="s">
        <v>6324</v>
      </c>
      <c r="F455" s="96"/>
      <c r="G455" s="67"/>
      <c r="H455" s="73"/>
      <c r="I455" s="72"/>
      <c r="J455" s="73"/>
      <c r="K455" s="72"/>
      <c r="L455" s="73"/>
      <c r="M455" s="72"/>
      <c r="N455" s="73"/>
      <c r="O455" s="72"/>
      <c r="P455" s="169"/>
      <c r="Q455" s="161" t="s">
        <v>6325</v>
      </c>
      <c r="R455" s="167"/>
      <c r="S455" s="164"/>
      <c r="T455" s="168"/>
      <c r="U455" s="193">
        <v>3005628375</v>
      </c>
    </row>
    <row r="456" spans="2:21" ht="25.5">
      <c r="B456" s="66">
        <v>418</v>
      </c>
      <c r="C456" s="67" t="s">
        <v>6026</v>
      </c>
      <c r="D456" s="96" t="s">
        <v>6256</v>
      </c>
      <c r="E456" s="160" t="s">
        <v>6326</v>
      </c>
      <c r="F456" s="96"/>
      <c r="G456" s="67"/>
      <c r="H456" s="73"/>
      <c r="I456" s="72"/>
      <c r="J456" s="73"/>
      <c r="K456" s="72"/>
      <c r="L456" s="73"/>
      <c r="M456" s="72"/>
      <c r="N456" s="73"/>
      <c r="O456" s="72"/>
      <c r="P456" s="169"/>
      <c r="Q456" s="161" t="s">
        <v>6327</v>
      </c>
      <c r="R456" s="167"/>
      <c r="S456" s="164"/>
      <c r="T456" s="168"/>
      <c r="U456" s="193">
        <v>3017881780</v>
      </c>
    </row>
    <row r="457" spans="2:21" ht="25.5">
      <c r="B457" s="179">
        <v>419</v>
      </c>
      <c r="C457" s="67" t="s">
        <v>6026</v>
      </c>
      <c r="D457" s="96" t="s">
        <v>6256</v>
      </c>
      <c r="E457" s="160" t="s">
        <v>6328</v>
      </c>
      <c r="F457" s="96"/>
      <c r="G457" s="67"/>
      <c r="H457" s="73"/>
      <c r="I457" s="72"/>
      <c r="J457" s="73"/>
      <c r="K457" s="72"/>
      <c r="L457" s="73"/>
      <c r="M457" s="72"/>
      <c r="N457" s="73"/>
      <c r="O457" s="72"/>
      <c r="P457" s="169"/>
      <c r="Q457" s="161" t="s">
        <v>6329</v>
      </c>
      <c r="R457" s="167"/>
      <c r="S457" s="164"/>
      <c r="T457" s="168"/>
      <c r="U457" s="193">
        <v>3145220783</v>
      </c>
    </row>
    <row r="458" spans="2:21" ht="25.5">
      <c r="B458" s="66">
        <v>420</v>
      </c>
      <c r="C458" s="67" t="s">
        <v>6026</v>
      </c>
      <c r="D458" s="96" t="s">
        <v>6256</v>
      </c>
      <c r="E458" s="160" t="s">
        <v>6330</v>
      </c>
      <c r="F458" s="96"/>
      <c r="G458" s="67"/>
      <c r="H458" s="73"/>
      <c r="I458" s="72"/>
      <c r="J458" s="73"/>
      <c r="K458" s="72"/>
      <c r="L458" s="73"/>
      <c r="M458" s="72"/>
      <c r="N458" s="73"/>
      <c r="O458" s="72"/>
      <c r="P458" s="169"/>
      <c r="Q458" s="161" t="s">
        <v>6331</v>
      </c>
      <c r="R458" s="167"/>
      <c r="S458" s="164"/>
      <c r="T458" s="168"/>
      <c r="U458" s="193">
        <v>3126280635</v>
      </c>
    </row>
    <row r="459" spans="2:21" ht="25.5">
      <c r="B459" s="179">
        <v>421</v>
      </c>
      <c r="C459" s="67" t="s">
        <v>6026</v>
      </c>
      <c r="D459" s="96" t="s">
        <v>6256</v>
      </c>
      <c r="E459" s="160" t="s">
        <v>6332</v>
      </c>
      <c r="F459" s="96"/>
      <c r="G459" s="67"/>
      <c r="H459" s="73"/>
      <c r="I459" s="72"/>
      <c r="J459" s="73"/>
      <c r="K459" s="72"/>
      <c r="L459" s="73"/>
      <c r="M459" s="72"/>
      <c r="N459" s="73"/>
      <c r="O459" s="72"/>
      <c r="P459" s="169"/>
      <c r="Q459" s="161" t="s">
        <v>6333</v>
      </c>
      <c r="R459" s="167"/>
      <c r="S459" s="164"/>
      <c r="T459" s="168"/>
      <c r="U459" s="193">
        <v>3116781549</v>
      </c>
    </row>
    <row r="460" spans="2:21" ht="25.5">
      <c r="B460" s="66">
        <v>422</v>
      </c>
      <c r="C460" s="67" t="s">
        <v>6026</v>
      </c>
      <c r="D460" s="96" t="s">
        <v>6256</v>
      </c>
      <c r="E460" s="160" t="s">
        <v>6334</v>
      </c>
      <c r="F460" s="96"/>
      <c r="G460" s="67"/>
      <c r="H460" s="73"/>
      <c r="I460" s="72"/>
      <c r="J460" s="73"/>
      <c r="K460" s="72"/>
      <c r="L460" s="73"/>
      <c r="M460" s="72"/>
      <c r="N460" s="73"/>
      <c r="O460" s="72"/>
      <c r="P460" s="169"/>
      <c r="Q460" s="161" t="s">
        <v>6335</v>
      </c>
      <c r="R460" s="167"/>
      <c r="S460" s="164"/>
      <c r="T460" s="168"/>
      <c r="U460" s="193">
        <v>3205582861</v>
      </c>
    </row>
    <row r="461" spans="2:21" ht="25.5">
      <c r="B461" s="179">
        <v>423</v>
      </c>
      <c r="C461" s="67" t="s">
        <v>6026</v>
      </c>
      <c r="D461" s="96" t="s">
        <v>6256</v>
      </c>
      <c r="E461" s="160" t="s">
        <v>6336</v>
      </c>
      <c r="F461" s="96"/>
      <c r="G461" s="67"/>
      <c r="H461" s="73"/>
      <c r="I461" s="72"/>
      <c r="J461" s="73"/>
      <c r="K461" s="72"/>
      <c r="L461" s="73"/>
      <c r="M461" s="72"/>
      <c r="N461" s="73"/>
      <c r="O461" s="72"/>
      <c r="P461" s="169"/>
      <c r="Q461" s="161" t="s">
        <v>6337</v>
      </c>
      <c r="R461" s="167"/>
      <c r="S461" s="164"/>
      <c r="T461" s="168"/>
      <c r="U461" s="193">
        <v>3223859088</v>
      </c>
    </row>
    <row r="462" spans="2:21" ht="25.5">
      <c r="B462" s="66">
        <v>424</v>
      </c>
      <c r="C462" s="67" t="s">
        <v>6026</v>
      </c>
      <c r="D462" s="96" t="s">
        <v>6256</v>
      </c>
      <c r="E462" s="160" t="s">
        <v>6338</v>
      </c>
      <c r="F462" s="96"/>
      <c r="G462" s="67"/>
      <c r="H462" s="73"/>
      <c r="I462" s="72"/>
      <c r="J462" s="73"/>
      <c r="K462" s="72"/>
      <c r="L462" s="73"/>
      <c r="M462" s="72"/>
      <c r="N462" s="73"/>
      <c r="O462" s="72"/>
      <c r="P462" s="169"/>
      <c r="Q462" s="161" t="s">
        <v>6339</v>
      </c>
      <c r="R462" s="167"/>
      <c r="S462" s="164"/>
      <c r="T462" s="168"/>
      <c r="U462" s="193">
        <v>3216685791</v>
      </c>
    </row>
    <row r="463" spans="2:21" ht="25.5">
      <c r="B463" s="179">
        <v>425</v>
      </c>
      <c r="C463" s="67" t="s">
        <v>6026</v>
      </c>
      <c r="D463" s="96" t="s">
        <v>6256</v>
      </c>
      <c r="E463" s="160" t="s">
        <v>6340</v>
      </c>
      <c r="F463" s="96"/>
      <c r="G463" s="67"/>
      <c r="H463" s="73"/>
      <c r="I463" s="72"/>
      <c r="J463" s="73"/>
      <c r="K463" s="72"/>
      <c r="L463" s="73"/>
      <c r="M463" s="72"/>
      <c r="N463" s="73"/>
      <c r="O463" s="72"/>
      <c r="P463" s="169"/>
      <c r="Q463" s="161" t="s">
        <v>6341</v>
      </c>
      <c r="R463" s="167"/>
      <c r="S463" s="164"/>
      <c r="T463" s="168"/>
      <c r="U463" s="193">
        <v>3135462320</v>
      </c>
    </row>
    <row r="464" spans="2:21" ht="25.5">
      <c r="B464" s="66">
        <v>426</v>
      </c>
      <c r="C464" s="67" t="s">
        <v>6026</v>
      </c>
      <c r="D464" s="96" t="s">
        <v>6256</v>
      </c>
      <c r="E464" s="160" t="s">
        <v>6342</v>
      </c>
      <c r="F464" s="96"/>
      <c r="G464" s="67"/>
      <c r="H464" s="73"/>
      <c r="I464" s="72"/>
      <c r="J464" s="73"/>
      <c r="K464" s="72"/>
      <c r="L464" s="73"/>
      <c r="M464" s="72"/>
      <c r="N464" s="73"/>
      <c r="O464" s="72"/>
      <c r="P464" s="169"/>
      <c r="Q464" s="161" t="s">
        <v>6343</v>
      </c>
      <c r="R464" s="167"/>
      <c r="S464" s="164"/>
      <c r="T464" s="168"/>
      <c r="U464" s="193">
        <v>3147115458</v>
      </c>
    </row>
    <row r="465" spans="2:21" ht="28.35" customHeight="1">
      <c r="B465" s="179">
        <v>427</v>
      </c>
      <c r="C465" s="67" t="s">
        <v>6026</v>
      </c>
      <c r="D465" s="96" t="s">
        <v>6256</v>
      </c>
      <c r="E465" s="160" t="s">
        <v>6344</v>
      </c>
      <c r="F465" s="96"/>
      <c r="G465" s="67"/>
      <c r="H465" s="73"/>
      <c r="I465" s="72"/>
      <c r="J465" s="73"/>
      <c r="K465" s="72"/>
      <c r="L465" s="73"/>
      <c r="M465" s="72"/>
      <c r="N465" s="73"/>
      <c r="O465" s="72"/>
      <c r="P465" s="169"/>
      <c r="Q465" s="161" t="s">
        <v>6345</v>
      </c>
      <c r="R465" s="167"/>
      <c r="S465" s="164"/>
      <c r="T465" s="168"/>
      <c r="U465" s="193">
        <v>3145521287</v>
      </c>
    </row>
    <row r="466" spans="2:21" ht="26.45" customHeight="1">
      <c r="B466" s="66">
        <v>428</v>
      </c>
      <c r="C466" s="67" t="s">
        <v>6026</v>
      </c>
      <c r="D466" s="96" t="s">
        <v>6256</v>
      </c>
      <c r="E466" s="160" t="s">
        <v>6346</v>
      </c>
      <c r="F466" s="96"/>
      <c r="G466" s="67"/>
      <c r="H466" s="73"/>
      <c r="I466" s="72"/>
      <c r="J466" s="73"/>
      <c r="K466" s="72"/>
      <c r="L466" s="73"/>
      <c r="M466" s="72"/>
      <c r="N466" s="73"/>
      <c r="O466" s="72"/>
      <c r="P466" s="169"/>
      <c r="Q466" s="161" t="s">
        <v>6347</v>
      </c>
      <c r="R466" s="167"/>
      <c r="S466" s="164"/>
      <c r="T466" s="168"/>
      <c r="U466" s="193">
        <v>3114035994</v>
      </c>
    </row>
    <row r="467" spans="2:21" ht="29.1" customHeight="1">
      <c r="B467" s="179">
        <v>429</v>
      </c>
      <c r="C467" s="67" t="s">
        <v>6026</v>
      </c>
      <c r="D467" s="96" t="s">
        <v>6256</v>
      </c>
      <c r="E467" s="160" t="s">
        <v>6348</v>
      </c>
      <c r="F467" s="96"/>
      <c r="G467" s="67"/>
      <c r="H467" s="73"/>
      <c r="I467" s="72"/>
      <c r="J467" s="73"/>
      <c r="K467" s="72"/>
      <c r="L467" s="73"/>
      <c r="M467" s="72"/>
      <c r="N467" s="73"/>
      <c r="O467" s="72"/>
      <c r="P467" s="169"/>
      <c r="Q467" s="161" t="s">
        <v>6349</v>
      </c>
      <c r="R467" s="167"/>
      <c r="S467" s="164"/>
      <c r="T467" s="168"/>
      <c r="U467" s="193">
        <v>3137127815</v>
      </c>
    </row>
    <row r="468" spans="2:21" ht="29.1" customHeight="1">
      <c r="B468" s="66">
        <v>430</v>
      </c>
      <c r="C468" s="67" t="s">
        <v>6026</v>
      </c>
      <c r="D468" s="96" t="s">
        <v>6256</v>
      </c>
      <c r="E468" s="160" t="s">
        <v>6350</v>
      </c>
      <c r="F468" s="96"/>
      <c r="G468" s="67"/>
      <c r="H468" s="73"/>
      <c r="I468" s="72"/>
      <c r="J468" s="73"/>
      <c r="K468" s="72"/>
      <c r="L468" s="73"/>
      <c r="M468" s="72"/>
      <c r="N468" s="73"/>
      <c r="O468" s="72"/>
      <c r="P468" s="169"/>
      <c r="Q468" s="161" t="s">
        <v>6351</v>
      </c>
      <c r="R468" s="167"/>
      <c r="S468" s="164"/>
      <c r="T468" s="168"/>
      <c r="U468" s="193">
        <v>3136432307</v>
      </c>
    </row>
    <row r="469" spans="2:21" ht="25.5">
      <c r="B469" s="179">
        <v>431</v>
      </c>
      <c r="C469" s="67" t="s">
        <v>6026</v>
      </c>
      <c r="D469" s="96" t="s">
        <v>6256</v>
      </c>
      <c r="E469" s="160" t="s">
        <v>6352</v>
      </c>
      <c r="F469" s="96"/>
      <c r="G469" s="67"/>
      <c r="H469" s="73"/>
      <c r="I469" s="72"/>
      <c r="J469" s="73"/>
      <c r="K469" s="72"/>
      <c r="L469" s="73"/>
      <c r="M469" s="72"/>
      <c r="N469" s="73"/>
      <c r="O469" s="72"/>
      <c r="P469" s="169"/>
      <c r="Q469" s="161" t="s">
        <v>6353</v>
      </c>
      <c r="R469" s="167"/>
      <c r="S469" s="164"/>
      <c r="T469" s="168"/>
      <c r="U469" s="193">
        <v>3145360627</v>
      </c>
    </row>
    <row r="470" spans="2:21" ht="25.5">
      <c r="B470" s="66">
        <v>432</v>
      </c>
      <c r="C470" s="67" t="s">
        <v>6026</v>
      </c>
      <c r="D470" s="96" t="s">
        <v>6256</v>
      </c>
      <c r="E470" s="160" t="s">
        <v>6354</v>
      </c>
      <c r="F470" s="96"/>
      <c r="G470" s="67"/>
      <c r="H470" s="73"/>
      <c r="I470" s="72"/>
      <c r="J470" s="73"/>
      <c r="K470" s="72"/>
      <c r="L470" s="73"/>
      <c r="M470" s="72"/>
      <c r="N470" s="73"/>
      <c r="O470" s="72"/>
      <c r="P470" s="169"/>
      <c r="Q470" s="161" t="s">
        <v>6355</v>
      </c>
      <c r="R470" s="167"/>
      <c r="S470" s="164"/>
      <c r="T470" s="168"/>
      <c r="U470" s="193">
        <v>3116900227</v>
      </c>
    </row>
    <row r="471" spans="2:21" ht="25.5">
      <c r="B471" s="179">
        <v>433</v>
      </c>
      <c r="C471" s="67" t="s">
        <v>6026</v>
      </c>
      <c r="D471" s="96" t="s">
        <v>6256</v>
      </c>
      <c r="E471" s="160" t="s">
        <v>6356</v>
      </c>
      <c r="F471" s="96"/>
      <c r="G471" s="67"/>
      <c r="H471" s="73"/>
      <c r="I471" s="72"/>
      <c r="J471" s="73"/>
      <c r="K471" s="72"/>
      <c r="L471" s="73"/>
      <c r="M471" s="72"/>
      <c r="N471" s="73"/>
      <c r="O471" s="72"/>
      <c r="P471" s="169"/>
      <c r="Q471" s="161" t="s">
        <v>6357</v>
      </c>
      <c r="R471" s="167"/>
      <c r="S471" s="164"/>
      <c r="T471" s="168"/>
      <c r="U471" s="193">
        <v>3015337851</v>
      </c>
    </row>
    <row r="472" spans="2:21" ht="25.5">
      <c r="B472" s="66">
        <v>434</v>
      </c>
      <c r="C472" s="67" t="s">
        <v>6026</v>
      </c>
      <c r="D472" s="96" t="s">
        <v>6256</v>
      </c>
      <c r="E472" s="160" t="s">
        <v>6358</v>
      </c>
      <c r="F472" s="96"/>
      <c r="G472" s="67"/>
      <c r="H472" s="73"/>
      <c r="I472" s="72"/>
      <c r="J472" s="73"/>
      <c r="K472" s="72"/>
      <c r="L472" s="73"/>
      <c r="M472" s="72"/>
      <c r="N472" s="73"/>
      <c r="O472" s="72"/>
      <c r="P472" s="169"/>
      <c r="Q472" s="161" t="s">
        <v>6359</v>
      </c>
      <c r="R472" s="167"/>
      <c r="S472" s="164"/>
      <c r="T472" s="168"/>
      <c r="U472" s="193">
        <v>3213353512</v>
      </c>
    </row>
    <row r="473" spans="2:21" ht="25.5">
      <c r="B473" s="179">
        <v>435</v>
      </c>
      <c r="C473" s="67" t="s">
        <v>6026</v>
      </c>
      <c r="D473" s="96" t="s">
        <v>6256</v>
      </c>
      <c r="E473" s="160" t="s">
        <v>6360</v>
      </c>
      <c r="F473" s="96"/>
      <c r="G473" s="67"/>
      <c r="H473" s="73"/>
      <c r="I473" s="72"/>
      <c r="J473" s="73"/>
      <c r="K473" s="72"/>
      <c r="L473" s="73"/>
      <c r="M473" s="72"/>
      <c r="N473" s="73"/>
      <c r="O473" s="72"/>
      <c r="P473" s="169"/>
      <c r="Q473" s="161" t="s">
        <v>6361</v>
      </c>
      <c r="R473" s="167"/>
      <c r="S473" s="164"/>
      <c r="T473" s="168"/>
      <c r="U473" s="193">
        <v>3006005031</v>
      </c>
    </row>
    <row r="474" spans="2:21" ht="53.45" customHeight="1">
      <c r="B474" s="66">
        <v>436</v>
      </c>
      <c r="C474" s="67" t="s">
        <v>6026</v>
      </c>
      <c r="D474" s="96" t="s">
        <v>6256</v>
      </c>
      <c r="E474" s="160" t="s">
        <v>6362</v>
      </c>
      <c r="F474" s="96"/>
      <c r="G474" s="67"/>
      <c r="H474" s="73"/>
      <c r="I474" s="72"/>
      <c r="J474" s="73"/>
      <c r="K474" s="72"/>
      <c r="L474" s="73"/>
      <c r="M474" s="72"/>
      <c r="N474" s="73"/>
      <c r="O474" s="72"/>
      <c r="P474" s="169"/>
      <c r="Q474" s="161" t="s">
        <v>6363</v>
      </c>
      <c r="R474" s="167"/>
      <c r="S474" s="164"/>
      <c r="T474" s="168"/>
      <c r="U474" s="193">
        <v>3208906009</v>
      </c>
    </row>
    <row r="475" spans="2:21" ht="25.5">
      <c r="B475" s="179">
        <v>437</v>
      </c>
      <c r="C475" s="67" t="s">
        <v>6026</v>
      </c>
      <c r="D475" s="96" t="s">
        <v>6256</v>
      </c>
      <c r="E475" s="160" t="s">
        <v>6364</v>
      </c>
      <c r="F475" s="96"/>
      <c r="G475" s="67"/>
      <c r="H475" s="73"/>
      <c r="I475" s="72"/>
      <c r="J475" s="73"/>
      <c r="K475" s="72"/>
      <c r="L475" s="73"/>
      <c r="M475" s="72"/>
      <c r="N475" s="73"/>
      <c r="O475" s="72"/>
      <c r="P475" s="169"/>
      <c r="Q475" s="161" t="s">
        <v>6365</v>
      </c>
      <c r="R475" s="167"/>
      <c r="S475" s="164"/>
      <c r="T475" s="168"/>
      <c r="U475" s="193">
        <v>3023220779</v>
      </c>
    </row>
    <row r="476" spans="2:21" ht="14.25">
      <c r="B476" s="66">
        <v>438</v>
      </c>
      <c r="C476" s="67" t="s">
        <v>6026</v>
      </c>
      <c r="D476" s="96" t="s">
        <v>6256</v>
      </c>
      <c r="E476" s="160" t="s">
        <v>6366</v>
      </c>
      <c r="F476" s="96"/>
      <c r="G476" s="67"/>
      <c r="H476" s="73"/>
      <c r="I476" s="72"/>
      <c r="J476" s="73"/>
      <c r="K476" s="72"/>
      <c r="L476" s="73"/>
      <c r="M476" s="72"/>
      <c r="N476" s="73"/>
      <c r="O476" s="72"/>
      <c r="P476" s="169"/>
      <c r="Q476" s="161" t="s">
        <v>6367</v>
      </c>
      <c r="R476" s="167"/>
      <c r="S476" s="164"/>
      <c r="T476" s="168"/>
      <c r="U476" s="193">
        <v>3216417146</v>
      </c>
    </row>
    <row r="477" spans="2:21" ht="14.25">
      <c r="B477" s="179">
        <v>439</v>
      </c>
      <c r="C477" s="67" t="s">
        <v>6026</v>
      </c>
      <c r="D477" s="96" t="s">
        <v>6256</v>
      </c>
      <c r="E477" s="160" t="s">
        <v>6366</v>
      </c>
      <c r="F477" s="96"/>
      <c r="G477" s="67"/>
      <c r="H477" s="73"/>
      <c r="I477" s="72"/>
      <c r="J477" s="73"/>
      <c r="K477" s="72"/>
      <c r="L477" s="73"/>
      <c r="M477" s="72"/>
      <c r="N477" s="73"/>
      <c r="O477" s="72"/>
      <c r="P477" s="169"/>
      <c r="Q477" s="161" t="s">
        <v>6368</v>
      </c>
      <c r="R477" s="167"/>
      <c r="S477" s="164"/>
      <c r="T477" s="168"/>
      <c r="U477" s="193">
        <v>3136472307</v>
      </c>
    </row>
    <row r="478" spans="2:21" ht="14.25">
      <c r="B478" s="66">
        <v>440</v>
      </c>
      <c r="C478" s="67" t="s">
        <v>6026</v>
      </c>
      <c r="D478" s="96" t="s">
        <v>6256</v>
      </c>
      <c r="E478" s="160" t="s">
        <v>6366</v>
      </c>
      <c r="F478" s="96"/>
      <c r="G478" s="67"/>
      <c r="H478" s="73"/>
      <c r="I478" s="72"/>
      <c r="J478" s="73"/>
      <c r="K478" s="72"/>
      <c r="L478" s="73"/>
      <c r="M478" s="72"/>
      <c r="N478" s="73"/>
      <c r="O478" s="72"/>
      <c r="P478" s="169"/>
      <c r="Q478" s="161" t="s">
        <v>6369</v>
      </c>
      <c r="R478" s="167"/>
      <c r="S478" s="164"/>
      <c r="T478" s="168"/>
      <c r="U478" s="193">
        <v>3155604559</v>
      </c>
    </row>
    <row r="479" spans="2:21" ht="14.25">
      <c r="B479" s="179">
        <v>441</v>
      </c>
      <c r="C479" s="67" t="s">
        <v>6026</v>
      </c>
      <c r="D479" s="96" t="s">
        <v>6256</v>
      </c>
      <c r="E479" s="160" t="s">
        <v>6366</v>
      </c>
      <c r="F479" s="96"/>
      <c r="G479" s="67"/>
      <c r="H479" s="73"/>
      <c r="I479" s="72"/>
      <c r="J479" s="73"/>
      <c r="K479" s="72"/>
      <c r="L479" s="73"/>
      <c r="M479" s="72"/>
      <c r="N479" s="73"/>
      <c r="O479" s="72"/>
      <c r="P479" s="169"/>
      <c r="Q479" s="161" t="s">
        <v>6370</v>
      </c>
      <c r="R479" s="167"/>
      <c r="S479" s="164"/>
      <c r="T479" s="168"/>
      <c r="U479" s="193">
        <v>3004330116</v>
      </c>
    </row>
    <row r="480" spans="2:21" ht="14.25">
      <c r="B480" s="66">
        <v>442</v>
      </c>
      <c r="C480" s="67" t="s">
        <v>6026</v>
      </c>
      <c r="D480" s="96" t="s">
        <v>6256</v>
      </c>
      <c r="E480" s="160" t="s">
        <v>6366</v>
      </c>
      <c r="F480" s="96"/>
      <c r="G480" s="67"/>
      <c r="H480" s="73"/>
      <c r="I480" s="72"/>
      <c r="J480" s="73"/>
      <c r="K480" s="72"/>
      <c r="L480" s="73"/>
      <c r="M480" s="72"/>
      <c r="N480" s="73"/>
      <c r="O480" s="72"/>
      <c r="P480" s="169"/>
      <c r="Q480" s="161" t="s">
        <v>6371</v>
      </c>
      <c r="R480" s="167"/>
      <c r="S480" s="164"/>
      <c r="T480" s="168"/>
      <c r="U480" s="193">
        <v>3024611369</v>
      </c>
    </row>
    <row r="481" spans="2:21" ht="14.25">
      <c r="B481" s="179">
        <v>443</v>
      </c>
      <c r="C481" s="67" t="s">
        <v>6026</v>
      </c>
      <c r="D481" s="96" t="s">
        <v>6256</v>
      </c>
      <c r="E481" s="160" t="s">
        <v>6372</v>
      </c>
      <c r="F481" s="96"/>
      <c r="G481" s="67"/>
      <c r="H481" s="73"/>
      <c r="I481" s="72"/>
      <c r="J481" s="73"/>
      <c r="K481" s="72"/>
      <c r="L481" s="73"/>
      <c r="M481" s="72"/>
      <c r="N481" s="73"/>
      <c r="O481" s="72"/>
      <c r="P481" s="169"/>
      <c r="Q481" s="161" t="s">
        <v>6367</v>
      </c>
      <c r="R481" s="167"/>
      <c r="S481" s="164"/>
      <c r="T481" s="168"/>
      <c r="U481" s="193">
        <v>3216417146</v>
      </c>
    </row>
    <row r="482" spans="2:21" ht="14.25">
      <c r="B482" s="66">
        <v>444</v>
      </c>
      <c r="C482" s="67" t="s">
        <v>6026</v>
      </c>
      <c r="D482" s="96" t="s">
        <v>6256</v>
      </c>
      <c r="E482" s="160" t="s">
        <v>6373</v>
      </c>
      <c r="F482" s="96"/>
      <c r="G482" s="67"/>
      <c r="H482" s="73"/>
      <c r="I482" s="72"/>
      <c r="J482" s="73"/>
      <c r="K482" s="72"/>
      <c r="L482" s="73"/>
      <c r="M482" s="72"/>
      <c r="N482" s="73"/>
      <c r="O482" s="72"/>
      <c r="P482" s="169"/>
      <c r="Q482" s="161" t="s">
        <v>6374</v>
      </c>
      <c r="R482" s="167"/>
      <c r="S482" s="164"/>
      <c r="T482" s="168"/>
      <c r="U482" s="193">
        <v>3008889926</v>
      </c>
    </row>
    <row r="483" spans="2:21" ht="25.5">
      <c r="B483" s="179">
        <v>445</v>
      </c>
      <c r="C483" s="67" t="s">
        <v>6026</v>
      </c>
      <c r="D483" s="96" t="s">
        <v>6256</v>
      </c>
      <c r="E483" s="160" t="s">
        <v>6375</v>
      </c>
      <c r="F483" s="96"/>
      <c r="G483" s="67"/>
      <c r="H483" s="73"/>
      <c r="I483" s="72"/>
      <c r="J483" s="73"/>
      <c r="K483" s="72"/>
      <c r="L483" s="73"/>
      <c r="M483" s="72"/>
      <c r="N483" s="73"/>
      <c r="O483" s="72"/>
      <c r="P483" s="169"/>
      <c r="Q483" s="161" t="s">
        <v>6376</v>
      </c>
      <c r="R483" s="167"/>
      <c r="S483" s="164"/>
      <c r="T483" s="168"/>
      <c r="U483" s="193">
        <v>3015352053</v>
      </c>
    </row>
    <row r="484" spans="2:21" ht="14.25">
      <c r="B484" s="66">
        <v>446</v>
      </c>
      <c r="C484" s="67" t="s">
        <v>6026</v>
      </c>
      <c r="D484" s="96" t="s">
        <v>6256</v>
      </c>
      <c r="E484" s="160" t="s">
        <v>6377</v>
      </c>
      <c r="F484" s="96"/>
      <c r="G484" s="67"/>
      <c r="H484" s="73"/>
      <c r="I484" s="72"/>
      <c r="J484" s="73"/>
      <c r="K484" s="72"/>
      <c r="L484" s="73"/>
      <c r="M484" s="72"/>
      <c r="N484" s="73"/>
      <c r="O484" s="72"/>
      <c r="P484" s="169"/>
      <c r="Q484" s="161" t="s">
        <v>6378</v>
      </c>
      <c r="R484" s="167"/>
      <c r="S484" s="164"/>
      <c r="T484" s="168"/>
      <c r="U484" s="193">
        <v>3145862940</v>
      </c>
    </row>
    <row r="485" spans="2:21" ht="14.25">
      <c r="B485" s="179">
        <v>447</v>
      </c>
      <c r="C485" s="67" t="s">
        <v>6026</v>
      </c>
      <c r="D485" s="96" t="s">
        <v>6256</v>
      </c>
      <c r="E485" s="160" t="s">
        <v>6379</v>
      </c>
      <c r="F485" s="96"/>
      <c r="G485" s="67"/>
      <c r="H485" s="73"/>
      <c r="I485" s="72"/>
      <c r="J485" s="73"/>
      <c r="K485" s="72"/>
      <c r="L485" s="73"/>
      <c r="M485" s="72"/>
      <c r="N485" s="73"/>
      <c r="O485" s="72"/>
      <c r="P485" s="169"/>
      <c r="Q485" s="161" t="s">
        <v>6380</v>
      </c>
      <c r="R485" s="167"/>
      <c r="S485" s="164"/>
      <c r="T485" s="168"/>
      <c r="U485" s="193">
        <v>3003007244</v>
      </c>
    </row>
    <row r="486" spans="2:21" ht="14.25">
      <c r="B486" s="66">
        <v>448</v>
      </c>
      <c r="C486" s="67" t="s">
        <v>6026</v>
      </c>
      <c r="D486" s="96" t="s">
        <v>6256</v>
      </c>
      <c r="E486" s="160" t="s">
        <v>6381</v>
      </c>
      <c r="F486" s="96"/>
      <c r="G486" s="67"/>
      <c r="H486" s="73"/>
      <c r="I486" s="72"/>
      <c r="J486" s="73"/>
      <c r="K486" s="72"/>
      <c r="L486" s="73"/>
      <c r="M486" s="72"/>
      <c r="N486" s="73"/>
      <c r="O486" s="72"/>
      <c r="P486" s="169"/>
      <c r="Q486" s="161" t="s">
        <v>6382</v>
      </c>
      <c r="R486" s="167"/>
      <c r="S486" s="164"/>
      <c r="T486" s="168"/>
      <c r="U486" s="193">
        <v>3135325578</v>
      </c>
    </row>
    <row r="487" spans="2:21" ht="25.5">
      <c r="B487" s="179">
        <v>449</v>
      </c>
      <c r="C487" s="67" t="s">
        <v>6026</v>
      </c>
      <c r="D487" s="96" t="s">
        <v>6256</v>
      </c>
      <c r="E487" s="160" t="s">
        <v>6383</v>
      </c>
      <c r="F487" s="96"/>
      <c r="G487" s="67"/>
      <c r="H487" s="73"/>
      <c r="I487" s="72"/>
      <c r="J487" s="73"/>
      <c r="K487" s="72"/>
      <c r="L487" s="73"/>
      <c r="M487" s="72"/>
      <c r="N487" s="73"/>
      <c r="O487" s="72"/>
      <c r="P487" s="169"/>
      <c r="Q487" s="161" t="s">
        <v>6384</v>
      </c>
      <c r="R487" s="167"/>
      <c r="S487" s="164"/>
      <c r="T487" s="168"/>
      <c r="U487" s="193">
        <v>3114319909</v>
      </c>
    </row>
    <row r="488" spans="2:21" ht="14.25">
      <c r="B488" s="66">
        <v>450</v>
      </c>
      <c r="C488" s="67" t="s">
        <v>6026</v>
      </c>
      <c r="D488" s="96" t="s">
        <v>6256</v>
      </c>
      <c r="E488" s="160" t="s">
        <v>6385</v>
      </c>
      <c r="F488" s="96"/>
      <c r="G488" s="67"/>
      <c r="H488" s="73"/>
      <c r="I488" s="72"/>
      <c r="J488" s="73"/>
      <c r="K488" s="72"/>
      <c r="L488" s="73"/>
      <c r="M488" s="72"/>
      <c r="N488" s="73"/>
      <c r="O488" s="72"/>
      <c r="P488" s="169"/>
      <c r="Q488" s="161" t="s">
        <v>6386</v>
      </c>
      <c r="R488" s="167"/>
      <c r="S488" s="164"/>
      <c r="T488" s="168"/>
      <c r="U488" s="193">
        <v>3203860317</v>
      </c>
    </row>
    <row r="489" spans="2:21" ht="25.5">
      <c r="B489" s="179">
        <v>451</v>
      </c>
      <c r="C489" s="67" t="s">
        <v>6026</v>
      </c>
      <c r="D489" s="96" t="s">
        <v>6256</v>
      </c>
      <c r="E489" s="160" t="s">
        <v>6387</v>
      </c>
      <c r="F489" s="96"/>
      <c r="G489" s="67"/>
      <c r="H489" s="73"/>
      <c r="I489" s="72"/>
      <c r="J489" s="73"/>
      <c r="K489" s="72"/>
      <c r="L489" s="73"/>
      <c r="M489" s="72"/>
      <c r="N489" s="73"/>
      <c r="O489" s="72"/>
      <c r="P489" s="169"/>
      <c r="Q489" s="161" t="s">
        <v>6388</v>
      </c>
      <c r="R489" s="167"/>
      <c r="S489" s="164"/>
      <c r="T489" s="168"/>
      <c r="U489" s="193">
        <v>3017351452</v>
      </c>
    </row>
    <row r="490" spans="2:21" ht="14.25">
      <c r="B490" s="66">
        <v>452</v>
      </c>
      <c r="C490" s="178" t="s">
        <v>6026</v>
      </c>
      <c r="D490" s="180" t="s">
        <v>6256</v>
      </c>
      <c r="E490" s="181" t="s">
        <v>6389</v>
      </c>
      <c r="F490" s="180"/>
      <c r="G490" s="96"/>
      <c r="H490" s="73"/>
      <c r="I490" s="190"/>
      <c r="J490" s="189"/>
      <c r="K490" s="190"/>
      <c r="L490" s="189"/>
      <c r="M490" s="190"/>
      <c r="N490" s="189"/>
      <c r="O490" s="190"/>
      <c r="P490" s="185"/>
      <c r="Q490" s="176" t="s">
        <v>6390</v>
      </c>
      <c r="R490" s="177"/>
      <c r="S490" s="164"/>
      <c r="T490" s="168"/>
      <c r="U490" s="193">
        <v>3017283462</v>
      </c>
    </row>
    <row r="491" spans="2:21" ht="25.5">
      <c r="B491" s="179">
        <v>453</v>
      </c>
      <c r="C491" s="67" t="s">
        <v>6026</v>
      </c>
      <c r="D491" s="96" t="s">
        <v>6391</v>
      </c>
      <c r="E491" s="160" t="s">
        <v>6392</v>
      </c>
      <c r="F491" s="180" t="s">
        <v>6393</v>
      </c>
      <c r="G491" s="194" t="s">
        <v>6394</v>
      </c>
      <c r="H491" s="195">
        <v>100</v>
      </c>
      <c r="I491" s="72"/>
      <c r="J491" s="73"/>
      <c r="K491" s="72"/>
      <c r="L491" s="73"/>
      <c r="M491" s="72"/>
      <c r="N491" s="73"/>
      <c r="O491" s="72"/>
      <c r="P491" s="169"/>
      <c r="Q491" s="161" t="s">
        <v>6395</v>
      </c>
      <c r="R491" s="191" t="s">
        <v>6396</v>
      </c>
      <c r="S491" s="129"/>
      <c r="T491" s="165" t="s">
        <v>6397</v>
      </c>
      <c r="U491" s="196" t="s">
        <v>6398</v>
      </c>
    </row>
    <row r="492" spans="2:21" ht="25.5">
      <c r="B492" s="66">
        <v>454</v>
      </c>
      <c r="C492" s="67" t="s">
        <v>6026</v>
      </c>
      <c r="D492" s="96" t="s">
        <v>6391</v>
      </c>
      <c r="E492" s="160" t="s">
        <v>6399</v>
      </c>
      <c r="F492" s="180" t="s">
        <v>6400</v>
      </c>
      <c r="G492" s="195" t="s">
        <v>6401</v>
      </c>
      <c r="H492" s="194">
        <v>752</v>
      </c>
      <c r="I492" s="72"/>
      <c r="J492" s="73"/>
      <c r="K492" s="72"/>
      <c r="L492" s="73"/>
      <c r="M492" s="72"/>
      <c r="N492" s="73"/>
      <c r="O492" s="72"/>
      <c r="P492" s="169"/>
      <c r="Q492" s="197" t="s">
        <v>6402</v>
      </c>
      <c r="R492" s="191" t="s">
        <v>6403</v>
      </c>
      <c r="S492" s="129"/>
      <c r="T492" s="198" t="s">
        <v>6404</v>
      </c>
      <c r="U492" s="67" t="s">
        <v>6405</v>
      </c>
    </row>
    <row r="493" spans="2:21" ht="25.5">
      <c r="B493" s="179">
        <v>455</v>
      </c>
      <c r="C493" s="67" t="s">
        <v>6026</v>
      </c>
      <c r="D493" s="96" t="s">
        <v>6391</v>
      </c>
      <c r="E493" s="160" t="s">
        <v>6406</v>
      </c>
      <c r="F493" s="180" t="s">
        <v>6407</v>
      </c>
      <c r="G493" s="199">
        <v>9010157642</v>
      </c>
      <c r="H493" s="195">
        <v>30</v>
      </c>
      <c r="I493" s="72"/>
      <c r="J493" s="73"/>
      <c r="K493" s="72"/>
      <c r="L493" s="73"/>
      <c r="M493" s="72"/>
      <c r="N493" s="73"/>
      <c r="O493" s="72"/>
      <c r="P493" s="169"/>
      <c r="Q493" s="176" t="s">
        <v>6408</v>
      </c>
      <c r="R493" s="191" t="s">
        <v>6409</v>
      </c>
      <c r="S493" s="129"/>
      <c r="T493" s="198" t="s">
        <v>6410</v>
      </c>
      <c r="U493" s="200">
        <v>3218063497</v>
      </c>
    </row>
    <row r="494" spans="2:21" ht="25.5">
      <c r="B494" s="66">
        <v>456</v>
      </c>
      <c r="C494" s="67" t="s">
        <v>6026</v>
      </c>
      <c r="D494" s="96" t="s">
        <v>6391</v>
      </c>
      <c r="E494" s="160" t="s">
        <v>6411</v>
      </c>
      <c r="F494" s="180" t="s">
        <v>6412</v>
      </c>
      <c r="G494" s="199">
        <v>901574540</v>
      </c>
      <c r="H494" s="199" t="s">
        <v>6413</v>
      </c>
      <c r="I494" s="72"/>
      <c r="J494" s="73"/>
      <c r="K494" s="72"/>
      <c r="L494" s="73"/>
      <c r="M494" s="72"/>
      <c r="N494" s="73"/>
      <c r="O494" s="72"/>
      <c r="P494" s="169"/>
      <c r="Q494" s="161" t="s">
        <v>6414</v>
      </c>
      <c r="R494" s="191" t="s">
        <v>6415</v>
      </c>
      <c r="S494" s="129"/>
      <c r="T494" s="198" t="s">
        <v>6416</v>
      </c>
      <c r="U494" s="191">
        <v>3013088845</v>
      </c>
    </row>
    <row r="495" spans="2:21" ht="25.5">
      <c r="B495" s="179">
        <v>457</v>
      </c>
      <c r="C495" s="67" t="s">
        <v>6026</v>
      </c>
      <c r="D495" s="96" t="s">
        <v>6391</v>
      </c>
      <c r="E495" s="160" t="s">
        <v>6417</v>
      </c>
      <c r="F495" s="180"/>
      <c r="G495" s="199" t="s">
        <v>6418</v>
      </c>
      <c r="H495" s="199">
        <v>244</v>
      </c>
      <c r="I495" s="72"/>
      <c r="J495" s="73"/>
      <c r="K495" s="72"/>
      <c r="L495" s="73"/>
      <c r="M495" s="72"/>
      <c r="N495" s="73"/>
      <c r="O495" s="72"/>
      <c r="P495" s="169"/>
      <c r="Q495" s="161" t="s">
        <v>6419</v>
      </c>
      <c r="R495" s="191" t="s">
        <v>6420</v>
      </c>
      <c r="S495" s="129"/>
      <c r="T495" s="198" t="s">
        <v>6421</v>
      </c>
      <c r="U495" s="201" t="s">
        <v>6422</v>
      </c>
    </row>
    <row r="496" spans="2:21" ht="25.5">
      <c r="B496" s="66">
        <v>458</v>
      </c>
      <c r="C496" s="67" t="s">
        <v>6026</v>
      </c>
      <c r="D496" s="96" t="s">
        <v>6391</v>
      </c>
      <c r="E496" s="160" t="s">
        <v>6423</v>
      </c>
      <c r="F496" s="96" t="s">
        <v>6424</v>
      </c>
      <c r="G496" s="199" t="s">
        <v>6425</v>
      </c>
      <c r="H496" s="199">
        <v>49</v>
      </c>
      <c r="I496" s="72"/>
      <c r="J496" s="73"/>
      <c r="K496" s="72"/>
      <c r="L496" s="73"/>
      <c r="M496" s="72"/>
      <c r="N496" s="73"/>
      <c r="O496" s="72"/>
      <c r="P496" s="169"/>
      <c r="Q496" s="161" t="s">
        <v>6426</v>
      </c>
      <c r="R496" s="80" t="s">
        <v>6427</v>
      </c>
      <c r="S496" s="129"/>
      <c r="T496" s="198" t="s">
        <v>6428</v>
      </c>
      <c r="U496" s="202" t="s">
        <v>6429</v>
      </c>
    </row>
    <row r="497" spans="2:21" ht="25.5">
      <c r="B497" s="179">
        <v>459</v>
      </c>
      <c r="C497" s="178" t="s">
        <v>6026</v>
      </c>
      <c r="D497" s="180" t="s">
        <v>6391</v>
      </c>
      <c r="E497" s="181" t="s">
        <v>6430</v>
      </c>
      <c r="F497" s="96" t="s">
        <v>6407</v>
      </c>
      <c r="G497" s="199" t="s">
        <v>6431</v>
      </c>
      <c r="H497" s="199">
        <v>20</v>
      </c>
      <c r="I497" s="190"/>
      <c r="J497" s="189"/>
      <c r="K497" s="190"/>
      <c r="L497" s="189"/>
      <c r="M497" s="190"/>
      <c r="N497" s="189"/>
      <c r="O497" s="190"/>
      <c r="P497" s="185"/>
      <c r="Q497" s="197" t="s">
        <v>6432</v>
      </c>
      <c r="R497" s="200" t="s">
        <v>6433</v>
      </c>
      <c r="S497" s="129"/>
      <c r="T497" s="198" t="s">
        <v>6434</v>
      </c>
      <c r="U497" s="201">
        <v>3016132361</v>
      </c>
    </row>
    <row r="498" spans="2:21" ht="51">
      <c r="B498" s="66">
        <v>460</v>
      </c>
      <c r="C498" s="67" t="s">
        <v>6435</v>
      </c>
      <c r="D498" s="96" t="s">
        <v>6436</v>
      </c>
      <c r="E498" s="160" t="s">
        <v>6437</v>
      </c>
      <c r="F498" s="96" t="s">
        <v>1024</v>
      </c>
      <c r="G498" s="96" t="s">
        <v>6438</v>
      </c>
      <c r="H498" s="73">
        <v>300</v>
      </c>
      <c r="I498" s="72"/>
      <c r="J498" s="73"/>
      <c r="K498" s="72" t="s">
        <v>89</v>
      </c>
      <c r="L498" s="73"/>
      <c r="M498" s="72" t="s">
        <v>6439</v>
      </c>
      <c r="N498" s="73" t="s">
        <v>6440</v>
      </c>
      <c r="O498" s="72" t="s">
        <v>2148</v>
      </c>
      <c r="P498" s="169" t="s">
        <v>6441</v>
      </c>
      <c r="Q498" s="161" t="s">
        <v>6442</v>
      </c>
      <c r="R498" s="167" t="s">
        <v>6443</v>
      </c>
      <c r="S498" s="129" t="s">
        <v>6444</v>
      </c>
      <c r="T498" s="198" t="s">
        <v>6445</v>
      </c>
      <c r="U498" s="178">
        <v>3155249040</v>
      </c>
    </row>
    <row r="499" spans="2:21" ht="63.75">
      <c r="B499" s="179">
        <v>461</v>
      </c>
      <c r="C499" s="67" t="s">
        <v>6435</v>
      </c>
      <c r="D499" s="96" t="s">
        <v>6436</v>
      </c>
      <c r="E499" s="160" t="s">
        <v>6446</v>
      </c>
      <c r="F499" s="96" t="s">
        <v>6447</v>
      </c>
      <c r="G499" s="67" t="s">
        <v>6448</v>
      </c>
      <c r="H499" s="73">
        <v>40</v>
      </c>
      <c r="I499" s="72"/>
      <c r="J499" s="73"/>
      <c r="K499" s="72" t="s">
        <v>89</v>
      </c>
      <c r="L499" s="73"/>
      <c r="M499" s="72" t="s">
        <v>6449</v>
      </c>
      <c r="N499" s="73" t="s">
        <v>6450</v>
      </c>
      <c r="O499" s="72" t="s">
        <v>2148</v>
      </c>
      <c r="P499" s="169" t="s">
        <v>6441</v>
      </c>
      <c r="Q499" s="176" t="s">
        <v>6451</v>
      </c>
      <c r="R499" s="203" t="s">
        <v>6443</v>
      </c>
      <c r="S499" s="129" t="s">
        <v>6452</v>
      </c>
      <c r="T499" s="198" t="s">
        <v>6453</v>
      </c>
      <c r="U499" s="178" t="s">
        <v>6454</v>
      </c>
    </row>
    <row r="500" spans="2:21" ht="63.75">
      <c r="B500" s="66">
        <v>462</v>
      </c>
      <c r="C500" s="67" t="s">
        <v>6435</v>
      </c>
      <c r="D500" s="96" t="s">
        <v>6436</v>
      </c>
      <c r="E500" s="160" t="s">
        <v>6455</v>
      </c>
      <c r="F500" s="96" t="s">
        <v>6456</v>
      </c>
      <c r="G500" s="67" t="s">
        <v>6457</v>
      </c>
      <c r="H500" s="73"/>
      <c r="I500" s="72"/>
      <c r="J500" s="73"/>
      <c r="K500" s="72" t="s">
        <v>89</v>
      </c>
      <c r="L500" s="73"/>
      <c r="M500" s="72" t="s">
        <v>6458</v>
      </c>
      <c r="N500" s="73" t="s">
        <v>6450</v>
      </c>
      <c r="O500" s="72" t="s">
        <v>6459</v>
      </c>
      <c r="P500" s="169" t="s">
        <v>6460</v>
      </c>
      <c r="Q500" s="176" t="s">
        <v>6461</v>
      </c>
      <c r="R500" s="177" t="s">
        <v>6462</v>
      </c>
      <c r="S500" s="129" t="s">
        <v>6463</v>
      </c>
      <c r="T500" s="198" t="s">
        <v>6464</v>
      </c>
      <c r="U500" s="178" t="s">
        <v>6465</v>
      </c>
    </row>
    <row r="501" spans="2:21" ht="51">
      <c r="B501" s="179">
        <v>463</v>
      </c>
      <c r="C501" s="67" t="s">
        <v>6435</v>
      </c>
      <c r="D501" s="96" t="s">
        <v>6436</v>
      </c>
      <c r="E501" s="181" t="s">
        <v>6466</v>
      </c>
      <c r="F501" s="180" t="s">
        <v>6467</v>
      </c>
      <c r="G501" s="178" t="s">
        <v>6468</v>
      </c>
      <c r="H501" s="189">
        <v>63</v>
      </c>
      <c r="I501" s="190"/>
      <c r="J501" s="189"/>
      <c r="K501" s="190" t="s">
        <v>89</v>
      </c>
      <c r="L501" s="189"/>
      <c r="M501" s="190" t="s">
        <v>6469</v>
      </c>
      <c r="N501" s="189" t="s">
        <v>6470</v>
      </c>
      <c r="O501" s="190" t="s">
        <v>6459</v>
      </c>
      <c r="P501" s="185" t="s">
        <v>6460</v>
      </c>
      <c r="Q501" s="176" t="s">
        <v>6471</v>
      </c>
      <c r="R501" s="167" t="s">
        <v>6472</v>
      </c>
      <c r="S501" s="129" t="s">
        <v>6473</v>
      </c>
      <c r="T501" s="198" t="s">
        <v>6474</v>
      </c>
      <c r="U501" s="178" t="s">
        <v>6475</v>
      </c>
    </row>
    <row r="502" spans="2:21" ht="76.5">
      <c r="B502" s="66">
        <v>464</v>
      </c>
      <c r="C502" s="67" t="s">
        <v>6476</v>
      </c>
      <c r="D502" s="96" t="s">
        <v>6477</v>
      </c>
      <c r="E502" s="73" t="s">
        <v>6478</v>
      </c>
      <c r="F502" s="180"/>
      <c r="G502" s="73" t="s">
        <v>6479</v>
      </c>
      <c r="H502" s="189">
        <v>240</v>
      </c>
      <c r="I502" s="73"/>
      <c r="J502" s="189"/>
      <c r="K502" s="189" t="s">
        <v>89</v>
      </c>
      <c r="L502" s="189"/>
      <c r="M502" s="189" t="s">
        <v>6449</v>
      </c>
      <c r="N502" s="189" t="s">
        <v>6480</v>
      </c>
      <c r="O502" s="189" t="s">
        <v>6459</v>
      </c>
      <c r="P502" s="185" t="s">
        <v>6481</v>
      </c>
      <c r="Q502" s="73" t="s">
        <v>6482</v>
      </c>
      <c r="R502" s="177" t="s">
        <v>6483</v>
      </c>
      <c r="S502" s="185" t="s">
        <v>6484</v>
      </c>
      <c r="T502" s="198" t="s">
        <v>6485</v>
      </c>
      <c r="U502" s="191" t="s">
        <v>6486</v>
      </c>
    </row>
    <row r="503" spans="2:21" ht="38.25">
      <c r="B503" s="179">
        <v>465</v>
      </c>
      <c r="C503" s="67" t="s">
        <v>6476</v>
      </c>
      <c r="D503" s="96" t="s">
        <v>6477</v>
      </c>
      <c r="E503" s="204" t="s">
        <v>6487</v>
      </c>
      <c r="F503" s="180" t="s">
        <v>1024</v>
      </c>
      <c r="G503" s="204" t="s">
        <v>6488</v>
      </c>
      <c r="H503" s="189">
        <v>50</v>
      </c>
      <c r="I503" s="189"/>
      <c r="J503" s="189"/>
      <c r="K503" s="189" t="s">
        <v>89</v>
      </c>
      <c r="L503" s="189"/>
      <c r="M503" s="189" t="s">
        <v>6489</v>
      </c>
      <c r="N503" s="189"/>
      <c r="O503" s="189" t="s">
        <v>6459</v>
      </c>
      <c r="P503" s="185" t="s">
        <v>6481</v>
      </c>
      <c r="Q503" s="189" t="s">
        <v>6490</v>
      </c>
      <c r="R503" s="177" t="s">
        <v>6491</v>
      </c>
      <c r="S503" s="185" t="s">
        <v>6492</v>
      </c>
      <c r="T503" s="198" t="s">
        <v>6493</v>
      </c>
      <c r="U503" s="191"/>
    </row>
    <row r="504" spans="2:21" ht="38.25">
      <c r="B504" s="66">
        <v>466</v>
      </c>
      <c r="C504" s="67" t="s">
        <v>6476</v>
      </c>
      <c r="D504" s="96" t="s">
        <v>6477</v>
      </c>
      <c r="E504" s="189" t="s">
        <v>6494</v>
      </c>
      <c r="F504" s="180" t="s">
        <v>6495</v>
      </c>
      <c r="G504" s="189" t="s">
        <v>6496</v>
      </c>
      <c r="H504" s="189"/>
      <c r="I504" s="189"/>
      <c r="J504" s="189"/>
      <c r="K504" s="189" t="s">
        <v>89</v>
      </c>
      <c r="L504" s="189"/>
      <c r="M504" s="189" t="s">
        <v>6497</v>
      </c>
      <c r="N504" s="189"/>
      <c r="O504" s="189" t="s">
        <v>6459</v>
      </c>
      <c r="P504" s="185" t="s">
        <v>6481</v>
      </c>
      <c r="Q504" s="189" t="s">
        <v>6498</v>
      </c>
      <c r="R504" s="177" t="s">
        <v>6499</v>
      </c>
      <c r="S504" s="185" t="s">
        <v>6500</v>
      </c>
      <c r="T504" s="165"/>
      <c r="U504" s="191">
        <v>3114753440</v>
      </c>
    </row>
    <row r="505" spans="2:21" ht="38.25">
      <c r="B505" s="179">
        <v>467</v>
      </c>
      <c r="C505" s="178" t="s">
        <v>6476</v>
      </c>
      <c r="D505" s="180" t="s">
        <v>6477</v>
      </c>
      <c r="E505" s="160" t="s">
        <v>6501</v>
      </c>
      <c r="F505" s="96" t="s">
        <v>6502</v>
      </c>
      <c r="G505" s="67" t="s">
        <v>6503</v>
      </c>
      <c r="H505" s="73">
        <v>20</v>
      </c>
      <c r="I505" s="72" t="s">
        <v>89</v>
      </c>
      <c r="J505" s="73"/>
      <c r="K505" s="72" t="s">
        <v>89</v>
      </c>
      <c r="L505" s="73"/>
      <c r="M505" s="72" t="s">
        <v>6504</v>
      </c>
      <c r="N505" s="73"/>
      <c r="O505" s="72" t="s">
        <v>6459</v>
      </c>
      <c r="P505" s="169" t="s">
        <v>6481</v>
      </c>
      <c r="Q505" s="205" t="s">
        <v>6505</v>
      </c>
      <c r="R505" s="177" t="s">
        <v>6506</v>
      </c>
      <c r="S505" s="129" t="s">
        <v>6492</v>
      </c>
      <c r="T505" s="168" t="s">
        <v>6507</v>
      </c>
      <c r="U505" s="178">
        <v>3164900966</v>
      </c>
    </row>
    <row r="506" spans="2:21" ht="38.25">
      <c r="B506" s="66">
        <v>468</v>
      </c>
      <c r="C506" s="178" t="s">
        <v>6476</v>
      </c>
      <c r="D506" s="96" t="s">
        <v>6508</v>
      </c>
      <c r="E506" s="160" t="s">
        <v>6509</v>
      </c>
      <c r="F506" s="96"/>
      <c r="G506" s="67" t="s">
        <v>6510</v>
      </c>
      <c r="H506" s="73"/>
      <c r="I506" s="72"/>
      <c r="J506" s="73"/>
      <c r="K506" s="72" t="s">
        <v>6511</v>
      </c>
      <c r="L506" s="73"/>
      <c r="M506" s="72" t="s">
        <v>6512</v>
      </c>
      <c r="N506" s="73" t="s">
        <v>6513</v>
      </c>
      <c r="O506" s="72" t="s">
        <v>6511</v>
      </c>
      <c r="P506" s="73" t="s">
        <v>6514</v>
      </c>
      <c r="Q506" s="176" t="s">
        <v>6515</v>
      </c>
      <c r="R506" s="189" t="s">
        <v>6516</v>
      </c>
      <c r="S506" s="129"/>
      <c r="T506" s="168" t="s">
        <v>6517</v>
      </c>
      <c r="U506" s="178">
        <v>3105690781</v>
      </c>
    </row>
    <row r="507" spans="2:21" ht="38.25">
      <c r="B507" s="179">
        <v>469</v>
      </c>
      <c r="C507" s="178" t="s">
        <v>6476</v>
      </c>
      <c r="D507" s="96" t="s">
        <v>6508</v>
      </c>
      <c r="E507" s="160" t="s">
        <v>6518</v>
      </c>
      <c r="F507" s="96"/>
      <c r="G507" s="67" t="s">
        <v>6519</v>
      </c>
      <c r="H507" s="73"/>
      <c r="I507" s="72"/>
      <c r="J507" s="73"/>
      <c r="K507" s="72" t="s">
        <v>211</v>
      </c>
      <c r="L507" s="73"/>
      <c r="M507" s="72"/>
      <c r="N507" s="73"/>
      <c r="O507" s="72"/>
      <c r="P507" s="73"/>
      <c r="Q507" s="161" t="s">
        <v>6520</v>
      </c>
      <c r="R507" s="189" t="s">
        <v>6521</v>
      </c>
      <c r="S507" s="129"/>
      <c r="T507" s="168" t="s">
        <v>6522</v>
      </c>
      <c r="U507" s="178">
        <v>3156188605</v>
      </c>
    </row>
    <row r="508" spans="2:21" ht="38.25">
      <c r="B508" s="66">
        <v>470</v>
      </c>
      <c r="C508" s="178" t="s">
        <v>6476</v>
      </c>
      <c r="D508" s="96" t="s">
        <v>6508</v>
      </c>
      <c r="E508" s="160" t="s">
        <v>6523</v>
      </c>
      <c r="F508" s="96"/>
      <c r="G508" s="67">
        <v>18009145</v>
      </c>
      <c r="H508" s="73"/>
      <c r="I508" s="72"/>
      <c r="J508" s="73"/>
      <c r="K508" s="72" t="s">
        <v>152</v>
      </c>
      <c r="L508" s="73"/>
      <c r="M508" s="72"/>
      <c r="N508" s="73"/>
      <c r="O508" s="72"/>
      <c r="P508" s="73"/>
      <c r="Q508" s="197" t="s">
        <v>6524</v>
      </c>
      <c r="R508" s="189" t="s">
        <v>6525</v>
      </c>
      <c r="S508" s="129"/>
      <c r="T508" s="168" t="s">
        <v>6526</v>
      </c>
      <c r="U508" s="178">
        <v>3102810230</v>
      </c>
    </row>
    <row r="509" spans="2:21" ht="38.25">
      <c r="B509" s="179">
        <v>471</v>
      </c>
      <c r="C509" s="178" t="s">
        <v>6476</v>
      </c>
      <c r="D509" s="96" t="s">
        <v>6508</v>
      </c>
      <c r="E509" s="160" t="s">
        <v>6527</v>
      </c>
      <c r="F509" s="96"/>
      <c r="G509" s="67">
        <v>39154518</v>
      </c>
      <c r="H509" s="73"/>
      <c r="I509" s="72"/>
      <c r="J509" s="73"/>
      <c r="K509" s="72" t="s">
        <v>211</v>
      </c>
      <c r="L509" s="73"/>
      <c r="M509" s="72"/>
      <c r="N509" s="73"/>
      <c r="O509" s="72"/>
      <c r="P509" s="73"/>
      <c r="Q509" s="176" t="s">
        <v>6528</v>
      </c>
      <c r="R509" s="189"/>
      <c r="S509" s="129"/>
      <c r="T509" s="168" t="s">
        <v>6529</v>
      </c>
      <c r="U509" s="178">
        <v>3176819331</v>
      </c>
    </row>
    <row r="510" spans="2:21" ht="38.25">
      <c r="B510" s="66">
        <v>472</v>
      </c>
      <c r="C510" s="178" t="s">
        <v>6476</v>
      </c>
      <c r="D510" s="96" t="s">
        <v>6508</v>
      </c>
      <c r="E510" s="160" t="s">
        <v>6530</v>
      </c>
      <c r="F510" s="96"/>
      <c r="G510" s="67">
        <v>4098672</v>
      </c>
      <c r="H510" s="73"/>
      <c r="I510" s="72"/>
      <c r="J510" s="73"/>
      <c r="K510" s="72" t="s">
        <v>6511</v>
      </c>
      <c r="L510" s="73"/>
      <c r="M510" s="72"/>
      <c r="N510" s="73"/>
      <c r="O510" s="72"/>
      <c r="P510" s="73"/>
      <c r="Q510" s="161" t="s">
        <v>6531</v>
      </c>
      <c r="R510" s="73"/>
      <c r="S510" s="129"/>
      <c r="T510" s="168" t="s">
        <v>6532</v>
      </c>
      <c r="U510" s="178">
        <v>3214008682</v>
      </c>
    </row>
    <row r="511" spans="2:21" ht="38.25">
      <c r="B511" s="179">
        <v>473</v>
      </c>
      <c r="C511" s="178" t="s">
        <v>6476</v>
      </c>
      <c r="D511" s="96" t="s">
        <v>6508</v>
      </c>
      <c r="E511" s="160" t="s">
        <v>6533</v>
      </c>
      <c r="F511" s="96"/>
      <c r="G511" s="67" t="s">
        <v>6534</v>
      </c>
      <c r="H511" s="73"/>
      <c r="I511" s="72"/>
      <c r="J511" s="73"/>
      <c r="K511" s="72" t="s">
        <v>6535</v>
      </c>
      <c r="L511" s="73"/>
      <c r="M511" s="72"/>
      <c r="N511" s="73"/>
      <c r="O511" s="72"/>
      <c r="P511" s="73"/>
      <c r="Q511" s="161" t="s">
        <v>6536</v>
      </c>
      <c r="R511" s="206" t="s">
        <v>6537</v>
      </c>
      <c r="S511" s="129" t="s">
        <v>6538</v>
      </c>
      <c r="T511" s="168" t="s">
        <v>6539</v>
      </c>
      <c r="U511" s="178">
        <v>3174964153</v>
      </c>
    </row>
    <row r="512" spans="2:21" ht="38.25">
      <c r="B512" s="66">
        <v>474</v>
      </c>
      <c r="C512" s="178" t="s">
        <v>6476</v>
      </c>
      <c r="D512" s="96" t="s">
        <v>6508</v>
      </c>
      <c r="E512" s="160" t="s">
        <v>6540</v>
      </c>
      <c r="F512" s="96"/>
      <c r="G512" s="67" t="s">
        <v>6541</v>
      </c>
      <c r="H512" s="73"/>
      <c r="I512" s="72"/>
      <c r="J512" s="73"/>
      <c r="K512" s="72" t="s">
        <v>2148</v>
      </c>
      <c r="L512" s="73"/>
      <c r="M512" s="72"/>
      <c r="N512" s="73"/>
      <c r="O512" s="72"/>
      <c r="P512" s="73"/>
      <c r="Q512" s="161" t="s">
        <v>6542</v>
      </c>
      <c r="R512" s="189" t="s">
        <v>6543</v>
      </c>
      <c r="S512" s="129"/>
      <c r="T512" s="168" t="s">
        <v>6544</v>
      </c>
      <c r="U512" s="178">
        <v>3186398510</v>
      </c>
    </row>
    <row r="513" spans="2:21" ht="38.25">
      <c r="B513" s="179">
        <v>475</v>
      </c>
      <c r="C513" s="178" t="s">
        <v>6476</v>
      </c>
      <c r="D513" s="96" t="s">
        <v>6508</v>
      </c>
      <c r="E513" s="160" t="s">
        <v>6545</v>
      </c>
      <c r="F513" s="96"/>
      <c r="G513" s="67" t="s">
        <v>6546</v>
      </c>
      <c r="H513" s="73"/>
      <c r="I513" s="72"/>
      <c r="J513" s="73"/>
      <c r="K513" s="72" t="s">
        <v>152</v>
      </c>
      <c r="L513" s="73"/>
      <c r="M513" s="72" t="s">
        <v>6547</v>
      </c>
      <c r="N513" s="73"/>
      <c r="O513" s="72"/>
      <c r="P513" s="73"/>
      <c r="Q513" s="161" t="s">
        <v>6548</v>
      </c>
      <c r="R513" s="73"/>
      <c r="S513" s="129"/>
      <c r="T513" s="168" t="s">
        <v>6549</v>
      </c>
      <c r="U513" s="178">
        <v>3045227959</v>
      </c>
    </row>
    <row r="514" spans="2:21" ht="38.25">
      <c r="B514" s="66">
        <v>476</v>
      </c>
      <c r="C514" s="178" t="s">
        <v>6476</v>
      </c>
      <c r="D514" s="96" t="s">
        <v>6508</v>
      </c>
      <c r="E514" s="160" t="s">
        <v>6550</v>
      </c>
      <c r="F514" s="96"/>
      <c r="G514" s="67" t="s">
        <v>6551</v>
      </c>
      <c r="H514" s="73"/>
      <c r="I514" s="72"/>
      <c r="J514" s="73"/>
      <c r="K514" s="72" t="s">
        <v>152</v>
      </c>
      <c r="L514" s="73"/>
      <c r="M514" s="72"/>
      <c r="N514" s="73"/>
      <c r="O514" s="72"/>
      <c r="P514" s="73"/>
      <c r="Q514" s="197" t="s">
        <v>6552</v>
      </c>
      <c r="R514" s="206"/>
      <c r="S514" s="129"/>
      <c r="T514" s="168" t="s">
        <v>6553</v>
      </c>
      <c r="U514" s="178">
        <v>3187632535</v>
      </c>
    </row>
    <row r="515" spans="2:21" ht="38.25">
      <c r="B515" s="179">
        <v>477</v>
      </c>
      <c r="C515" s="178" t="s">
        <v>6476</v>
      </c>
      <c r="D515" s="96" t="s">
        <v>6508</v>
      </c>
      <c r="E515" s="160" t="s">
        <v>6554</v>
      </c>
      <c r="F515" s="96"/>
      <c r="G515" s="67">
        <v>18001214</v>
      </c>
      <c r="H515" s="73"/>
      <c r="I515" s="72"/>
      <c r="J515" s="73"/>
      <c r="K515" s="72" t="s">
        <v>211</v>
      </c>
      <c r="L515" s="73"/>
      <c r="M515" s="72" t="s">
        <v>6555</v>
      </c>
      <c r="N515" s="73"/>
      <c r="O515" s="72"/>
      <c r="P515" s="73"/>
      <c r="Q515" s="161" t="s">
        <v>6556</v>
      </c>
      <c r="R515" s="73"/>
      <c r="S515" s="129"/>
      <c r="T515" s="168" t="s">
        <v>6557</v>
      </c>
      <c r="U515" s="178">
        <v>3188565818</v>
      </c>
    </row>
    <row r="516" spans="2:21" ht="51">
      <c r="B516" s="66">
        <v>478</v>
      </c>
      <c r="C516" s="178" t="s">
        <v>6476</v>
      </c>
      <c r="D516" s="96" t="s">
        <v>6508</v>
      </c>
      <c r="E516" s="160" t="s">
        <v>6558</v>
      </c>
      <c r="F516" s="96" t="s">
        <v>6559</v>
      </c>
      <c r="G516" s="67" t="s">
        <v>6560</v>
      </c>
      <c r="H516" s="73">
        <v>15</v>
      </c>
      <c r="I516" s="72"/>
      <c r="J516" s="73"/>
      <c r="K516" s="72" t="s">
        <v>211</v>
      </c>
      <c r="L516" s="73"/>
      <c r="M516" s="72" t="s">
        <v>6561</v>
      </c>
      <c r="N516" s="73" t="s">
        <v>6562</v>
      </c>
      <c r="O516" s="72" t="s">
        <v>6511</v>
      </c>
      <c r="P516" s="73" t="s">
        <v>6563</v>
      </c>
      <c r="Q516" s="161" t="s">
        <v>6564</v>
      </c>
      <c r="R516" s="73"/>
      <c r="S516" s="129"/>
      <c r="T516" s="168" t="s">
        <v>6565</v>
      </c>
      <c r="U516" s="178">
        <v>3132153181</v>
      </c>
    </row>
    <row r="517" spans="2:21" ht="38.25">
      <c r="B517" s="179">
        <v>479</v>
      </c>
      <c r="C517" s="178" t="s">
        <v>6476</v>
      </c>
      <c r="D517" s="96" t="s">
        <v>6508</v>
      </c>
      <c r="E517" s="160" t="s">
        <v>6566</v>
      </c>
      <c r="F517" s="96"/>
      <c r="G517" s="67" t="s">
        <v>6567</v>
      </c>
      <c r="H517" s="73"/>
      <c r="I517" s="72"/>
      <c r="J517" s="73"/>
      <c r="K517" s="72" t="s">
        <v>211</v>
      </c>
      <c r="L517" s="73"/>
      <c r="M517" s="72"/>
      <c r="N517" s="73"/>
      <c r="O517" s="72" t="s">
        <v>6511</v>
      </c>
      <c r="P517" s="73"/>
      <c r="Q517" s="197"/>
      <c r="R517" s="73" t="s">
        <v>6568</v>
      </c>
      <c r="S517" s="129"/>
      <c r="T517" s="168" t="s">
        <v>6569</v>
      </c>
      <c r="U517" s="178">
        <v>3168480232</v>
      </c>
    </row>
    <row r="518" spans="2:21" ht="38.25">
      <c r="B518" s="66">
        <v>480</v>
      </c>
      <c r="C518" s="178" t="s">
        <v>6476</v>
      </c>
      <c r="D518" s="96" t="s">
        <v>6508</v>
      </c>
      <c r="E518" s="160" t="s">
        <v>6570</v>
      </c>
      <c r="F518" s="96"/>
      <c r="G518" s="67" t="s">
        <v>6571</v>
      </c>
      <c r="H518" s="73"/>
      <c r="I518" s="72"/>
      <c r="J518" s="73"/>
      <c r="K518" s="72" t="s">
        <v>211</v>
      </c>
      <c r="L518" s="73"/>
      <c r="M518" s="72"/>
      <c r="N518" s="73"/>
      <c r="O518" s="72"/>
      <c r="P518" s="73"/>
      <c r="Q518" s="161" t="s">
        <v>6572</v>
      </c>
      <c r="R518" s="73" t="s">
        <v>6525</v>
      </c>
      <c r="S518" s="129"/>
      <c r="T518" s="168" t="s">
        <v>6573</v>
      </c>
      <c r="U518" s="178">
        <v>3187936002</v>
      </c>
    </row>
    <row r="519" spans="2:21" ht="38.25">
      <c r="B519" s="179">
        <v>481</v>
      </c>
      <c r="C519" s="178" t="s">
        <v>6476</v>
      </c>
      <c r="D519" s="96" t="s">
        <v>6508</v>
      </c>
      <c r="E519" s="160" t="s">
        <v>6574</v>
      </c>
      <c r="F519" s="96"/>
      <c r="G519" s="67"/>
      <c r="H519" s="73"/>
      <c r="I519" s="72"/>
      <c r="J519" s="73"/>
      <c r="K519" s="72" t="s">
        <v>211</v>
      </c>
      <c r="L519" s="73"/>
      <c r="M519" s="72"/>
      <c r="N519" s="73"/>
      <c r="O519" s="72"/>
      <c r="P519" s="73"/>
      <c r="Q519" s="161" t="s">
        <v>6575</v>
      </c>
      <c r="R519" s="206" t="s">
        <v>6576</v>
      </c>
      <c r="S519" s="129"/>
      <c r="T519" s="168"/>
      <c r="U519" s="178">
        <v>3154740670</v>
      </c>
    </row>
    <row r="520" spans="2:21" ht="38.25">
      <c r="B520" s="66">
        <v>482</v>
      </c>
      <c r="C520" s="178" t="s">
        <v>6476</v>
      </c>
      <c r="D520" s="96" t="s">
        <v>6508</v>
      </c>
      <c r="E520" s="160" t="s">
        <v>6577</v>
      </c>
      <c r="F520" s="96"/>
      <c r="G520" s="67">
        <v>42662</v>
      </c>
      <c r="H520" s="73"/>
      <c r="I520" s="72"/>
      <c r="J520" s="73"/>
      <c r="K520" s="72" t="s">
        <v>211</v>
      </c>
      <c r="L520" s="73"/>
      <c r="M520" s="72"/>
      <c r="N520" s="73"/>
      <c r="O520" s="72"/>
      <c r="P520" s="73"/>
      <c r="Q520" s="161" t="s">
        <v>6578</v>
      </c>
      <c r="R520" s="73"/>
      <c r="S520" s="129"/>
      <c r="T520" s="168" t="s">
        <v>6579</v>
      </c>
      <c r="U520" s="178">
        <v>3244643060</v>
      </c>
    </row>
    <row r="521" spans="2:21" ht="38.25">
      <c r="B521" s="179">
        <v>483</v>
      </c>
      <c r="C521" s="178" t="s">
        <v>6476</v>
      </c>
      <c r="D521" s="96" t="s">
        <v>6508</v>
      </c>
      <c r="E521" s="160" t="s">
        <v>6580</v>
      </c>
      <c r="F521" s="96"/>
      <c r="G521" s="67">
        <v>40986693</v>
      </c>
      <c r="H521" s="73"/>
      <c r="I521" s="72"/>
      <c r="J521" s="73"/>
      <c r="K521" s="72" t="s">
        <v>211</v>
      </c>
      <c r="L521" s="73"/>
      <c r="M521" s="72"/>
      <c r="N521" s="73"/>
      <c r="O521" s="72"/>
      <c r="P521" s="73"/>
      <c r="Q521" s="161" t="s">
        <v>6581</v>
      </c>
      <c r="R521" s="206" t="s">
        <v>6525</v>
      </c>
      <c r="S521" s="129"/>
      <c r="T521" s="168" t="s">
        <v>6582</v>
      </c>
      <c r="U521" s="178">
        <v>3234482050</v>
      </c>
    </row>
    <row r="522" spans="2:21" ht="38.25">
      <c r="B522" s="66">
        <v>484</v>
      </c>
      <c r="C522" s="178" t="s">
        <v>6476</v>
      </c>
      <c r="D522" s="96" t="s">
        <v>6508</v>
      </c>
      <c r="E522" s="160" t="s">
        <v>6583</v>
      </c>
      <c r="F522" s="96"/>
      <c r="G522" s="67"/>
      <c r="H522" s="73">
        <v>30</v>
      </c>
      <c r="I522" s="72" t="s">
        <v>6584</v>
      </c>
      <c r="J522" s="73"/>
      <c r="K522" s="72"/>
      <c r="L522" s="73"/>
      <c r="M522" s="72" t="s">
        <v>3036</v>
      </c>
      <c r="N522" s="73"/>
      <c r="O522" s="72"/>
      <c r="P522" s="73"/>
      <c r="Q522" s="197" t="s">
        <v>6585</v>
      </c>
      <c r="R522" s="189"/>
      <c r="S522" s="129"/>
      <c r="T522" s="168"/>
      <c r="U522" s="178">
        <v>3165055462</v>
      </c>
    </row>
    <row r="523" spans="2:21" ht="38.25">
      <c r="B523" s="179">
        <v>485</v>
      </c>
      <c r="C523" s="178" t="s">
        <v>6476</v>
      </c>
      <c r="D523" s="96" t="s">
        <v>6508</v>
      </c>
      <c r="E523" s="160" t="s">
        <v>6586</v>
      </c>
      <c r="F523" s="96"/>
      <c r="G523" s="67"/>
      <c r="H523" s="73"/>
      <c r="I523" s="72"/>
      <c r="J523" s="73"/>
      <c r="K523" s="72" t="s">
        <v>211</v>
      </c>
      <c r="L523" s="73"/>
      <c r="M523" s="72" t="s">
        <v>6587</v>
      </c>
      <c r="N523" s="73"/>
      <c r="O523" s="72"/>
      <c r="P523" s="73"/>
      <c r="Q523" s="176"/>
      <c r="R523" s="73" t="s">
        <v>6525</v>
      </c>
      <c r="S523" s="129"/>
      <c r="T523" s="168"/>
      <c r="U523" s="178">
        <v>3176033036</v>
      </c>
    </row>
    <row r="524" spans="2:21" ht="38.25">
      <c r="B524" s="66">
        <v>486</v>
      </c>
      <c r="C524" s="178" t="s">
        <v>6476</v>
      </c>
      <c r="D524" s="96" t="s">
        <v>6508</v>
      </c>
      <c r="E524" s="160" t="s">
        <v>6588</v>
      </c>
      <c r="F524" s="96"/>
      <c r="G524" s="67"/>
      <c r="H524" s="73">
        <v>12</v>
      </c>
      <c r="I524" s="72"/>
      <c r="J524" s="73"/>
      <c r="K524" s="72" t="s">
        <v>211</v>
      </c>
      <c r="L524" s="73"/>
      <c r="M524" s="72" t="s">
        <v>6587</v>
      </c>
      <c r="N524" s="73" t="s">
        <v>6589</v>
      </c>
      <c r="O524" s="72"/>
      <c r="P524" s="73"/>
      <c r="Q524" s="161" t="s">
        <v>6590</v>
      </c>
      <c r="R524" s="73" t="s">
        <v>6525</v>
      </c>
      <c r="S524" s="129"/>
      <c r="T524" s="168" t="s">
        <v>6591</v>
      </c>
      <c r="U524" s="178">
        <v>3226493903</v>
      </c>
    </row>
    <row r="525" spans="2:21" ht="51">
      <c r="B525" s="179">
        <v>487</v>
      </c>
      <c r="C525" s="178" t="s">
        <v>6476</v>
      </c>
      <c r="D525" s="96" t="s">
        <v>6508</v>
      </c>
      <c r="E525" s="160" t="s">
        <v>6592</v>
      </c>
      <c r="F525" s="96" t="s">
        <v>6593</v>
      </c>
      <c r="G525" s="67" t="s">
        <v>6594</v>
      </c>
      <c r="H525" s="73">
        <v>33</v>
      </c>
      <c r="I525" s="72" t="s">
        <v>6584</v>
      </c>
      <c r="J525" s="73"/>
      <c r="K525" s="72" t="s">
        <v>211</v>
      </c>
      <c r="L525" s="73"/>
      <c r="M525" s="72" t="s">
        <v>3036</v>
      </c>
      <c r="N525" s="73" t="s">
        <v>6595</v>
      </c>
      <c r="O525" s="72"/>
      <c r="P525" s="73" t="s">
        <v>6596</v>
      </c>
      <c r="Q525" s="161" t="s">
        <v>6597</v>
      </c>
      <c r="R525" s="73"/>
      <c r="S525" s="129" t="s">
        <v>6598</v>
      </c>
      <c r="T525" s="168"/>
      <c r="U525" s="178">
        <v>3145681963</v>
      </c>
    </row>
    <row r="526" spans="2:21" ht="38.25">
      <c r="B526" s="66">
        <v>488</v>
      </c>
      <c r="C526" s="178" t="s">
        <v>6476</v>
      </c>
      <c r="D526" s="96" t="s">
        <v>6508</v>
      </c>
      <c r="E526" s="160" t="s">
        <v>6599</v>
      </c>
      <c r="F526" s="96"/>
      <c r="G526" s="67" t="s">
        <v>6600</v>
      </c>
      <c r="H526" s="73"/>
      <c r="I526" s="72"/>
      <c r="J526" s="73"/>
      <c r="K526" s="72" t="s">
        <v>211</v>
      </c>
      <c r="L526" s="73"/>
      <c r="M526" s="72" t="s">
        <v>6601</v>
      </c>
      <c r="N526" s="73" t="s">
        <v>6602</v>
      </c>
      <c r="O526" s="72" t="s">
        <v>6603</v>
      </c>
      <c r="P526" s="73"/>
      <c r="Q526" s="161" t="s">
        <v>6604</v>
      </c>
      <c r="R526" s="206" t="s">
        <v>6605</v>
      </c>
      <c r="S526" s="129"/>
      <c r="T526" s="168" t="s">
        <v>6606</v>
      </c>
      <c r="U526" s="178">
        <v>3162777553</v>
      </c>
    </row>
    <row r="527" spans="2:21" ht="38.25">
      <c r="B527" s="179">
        <v>489</v>
      </c>
      <c r="C527" s="178" t="s">
        <v>6476</v>
      </c>
      <c r="D527" s="96" t="s">
        <v>6508</v>
      </c>
      <c r="E527" s="160" t="s">
        <v>6607</v>
      </c>
      <c r="F527" s="96"/>
      <c r="G527" s="67"/>
      <c r="H527" s="73"/>
      <c r="I527" s="72"/>
      <c r="J527" s="73"/>
      <c r="K527" s="72"/>
      <c r="L527" s="73"/>
      <c r="M527" s="72"/>
      <c r="N527" s="73"/>
      <c r="O527" s="72"/>
      <c r="P527" s="73"/>
      <c r="Q527" s="161" t="s">
        <v>6608</v>
      </c>
      <c r="R527" s="73"/>
      <c r="S527" s="129"/>
      <c r="T527" s="168"/>
      <c r="U527" s="178">
        <v>3167119834</v>
      </c>
    </row>
    <row r="528" spans="2:21" ht="38.25">
      <c r="B528" s="66">
        <v>490</v>
      </c>
      <c r="C528" s="178" t="s">
        <v>6476</v>
      </c>
      <c r="D528" s="96" t="s">
        <v>6508</v>
      </c>
      <c r="E528" s="160" t="s">
        <v>6609</v>
      </c>
      <c r="F528" s="96"/>
      <c r="G528" s="67"/>
      <c r="H528" s="73"/>
      <c r="I528" s="72"/>
      <c r="J528" s="73"/>
      <c r="K528" s="72"/>
      <c r="L528" s="73"/>
      <c r="M528" s="72"/>
      <c r="N528" s="73"/>
      <c r="O528" s="72"/>
      <c r="P528" s="73"/>
      <c r="Q528" s="161" t="s">
        <v>6610</v>
      </c>
      <c r="R528" s="73"/>
      <c r="S528" s="129"/>
      <c r="T528" s="168"/>
      <c r="U528" s="178">
        <v>3188544020</v>
      </c>
    </row>
    <row r="529" spans="2:21" ht="38.25">
      <c r="B529" s="179">
        <v>491</v>
      </c>
      <c r="C529" s="178" t="s">
        <v>6476</v>
      </c>
      <c r="D529" s="96" t="s">
        <v>6508</v>
      </c>
      <c r="E529" s="160" t="s">
        <v>6611</v>
      </c>
      <c r="F529" s="96"/>
      <c r="G529" s="67" t="s">
        <v>6612</v>
      </c>
      <c r="H529" s="73">
        <v>15</v>
      </c>
      <c r="I529" s="72"/>
      <c r="J529" s="73"/>
      <c r="K529" s="72" t="s">
        <v>211</v>
      </c>
      <c r="L529" s="73"/>
      <c r="M529" s="72" t="s">
        <v>6601</v>
      </c>
      <c r="N529" s="73" t="s">
        <v>6602</v>
      </c>
      <c r="O529" s="72" t="s">
        <v>6511</v>
      </c>
      <c r="P529" s="73" t="s">
        <v>6613</v>
      </c>
      <c r="Q529" s="197" t="s">
        <v>6614</v>
      </c>
      <c r="R529" s="73"/>
      <c r="S529" s="129"/>
      <c r="T529" s="168" t="s">
        <v>6615</v>
      </c>
      <c r="U529" s="178">
        <v>3138104024</v>
      </c>
    </row>
    <row r="530" spans="2:21" ht="38.25">
      <c r="B530" s="66">
        <v>492</v>
      </c>
      <c r="C530" s="178" t="s">
        <v>6476</v>
      </c>
      <c r="D530" s="96" t="s">
        <v>6508</v>
      </c>
      <c r="E530" s="160" t="s">
        <v>6616</v>
      </c>
      <c r="F530" s="96"/>
      <c r="G530" s="67" t="s">
        <v>6617</v>
      </c>
      <c r="H530" s="73"/>
      <c r="I530" s="72"/>
      <c r="J530" s="73"/>
      <c r="K530" s="72" t="s">
        <v>211</v>
      </c>
      <c r="L530" s="73"/>
      <c r="M530" s="72"/>
      <c r="N530" s="73" t="s">
        <v>6602</v>
      </c>
      <c r="O530" s="72"/>
      <c r="P530" s="73"/>
      <c r="Q530" s="161" t="s">
        <v>6618</v>
      </c>
      <c r="R530" s="206"/>
      <c r="S530" s="129"/>
      <c r="T530" s="168" t="s">
        <v>6619</v>
      </c>
      <c r="U530" s="178">
        <v>3176519627</v>
      </c>
    </row>
    <row r="531" spans="2:21" ht="38.25">
      <c r="B531" s="179">
        <v>493</v>
      </c>
      <c r="C531" s="178" t="s">
        <v>6476</v>
      </c>
      <c r="D531" s="96" t="s">
        <v>6508</v>
      </c>
      <c r="E531" s="160" t="s">
        <v>6620</v>
      </c>
      <c r="F531" s="96" t="s">
        <v>6621</v>
      </c>
      <c r="G531" s="67" t="s">
        <v>6622</v>
      </c>
      <c r="H531" s="73">
        <v>17</v>
      </c>
      <c r="I531" s="72"/>
      <c r="J531" s="73"/>
      <c r="K531" s="72" t="s">
        <v>211</v>
      </c>
      <c r="L531" s="73"/>
      <c r="M531" s="72" t="s">
        <v>6601</v>
      </c>
      <c r="N531" s="73" t="s">
        <v>6602</v>
      </c>
      <c r="O531" s="72" t="s">
        <v>6511</v>
      </c>
      <c r="P531" s="73" t="s">
        <v>6613</v>
      </c>
      <c r="Q531" s="161" t="s">
        <v>6623</v>
      </c>
      <c r="R531" s="73"/>
      <c r="S531" s="129"/>
      <c r="T531" s="168" t="s">
        <v>6624</v>
      </c>
      <c r="U531" s="178">
        <v>3157282925</v>
      </c>
    </row>
    <row r="532" spans="2:21" ht="38.25">
      <c r="B532" s="66">
        <v>494</v>
      </c>
      <c r="C532" s="178" t="s">
        <v>6476</v>
      </c>
      <c r="D532" s="96" t="s">
        <v>6508</v>
      </c>
      <c r="E532" s="160" t="s">
        <v>6625</v>
      </c>
      <c r="F532" s="96" t="s">
        <v>6626</v>
      </c>
      <c r="G532" s="67"/>
      <c r="H532" s="73">
        <v>12</v>
      </c>
      <c r="I532" s="72"/>
      <c r="J532" s="73"/>
      <c r="K532" s="72" t="s">
        <v>211</v>
      </c>
      <c r="L532" s="73"/>
      <c r="M532" s="72" t="s">
        <v>6601</v>
      </c>
      <c r="N532" s="73" t="s">
        <v>6602</v>
      </c>
      <c r="O532" s="72" t="s">
        <v>6511</v>
      </c>
      <c r="P532" s="73" t="s">
        <v>6613</v>
      </c>
      <c r="Q532" s="197" t="s">
        <v>6627</v>
      </c>
      <c r="R532" s="206"/>
      <c r="S532" s="129"/>
      <c r="T532" s="168" t="s">
        <v>6628</v>
      </c>
      <c r="U532" s="178">
        <v>3124741842</v>
      </c>
    </row>
    <row r="533" spans="2:21" ht="38.25">
      <c r="B533" s="179">
        <v>495</v>
      </c>
      <c r="C533" s="178" t="s">
        <v>6476</v>
      </c>
      <c r="D533" s="96" t="s">
        <v>6508</v>
      </c>
      <c r="E533" s="160" t="s">
        <v>6629</v>
      </c>
      <c r="F533" s="96" t="s">
        <v>6630</v>
      </c>
      <c r="G533" s="67" t="s">
        <v>6631</v>
      </c>
      <c r="H533" s="73"/>
      <c r="I533" s="72"/>
      <c r="J533" s="73"/>
      <c r="K533" s="72"/>
      <c r="L533" s="73"/>
      <c r="M533" s="72" t="s">
        <v>6601</v>
      </c>
      <c r="N533" s="73" t="s">
        <v>6602</v>
      </c>
      <c r="O533" s="72"/>
      <c r="P533" s="73"/>
      <c r="Q533" s="161" t="s">
        <v>6632</v>
      </c>
      <c r="R533" s="189" t="s">
        <v>6633</v>
      </c>
      <c r="S533" s="129"/>
      <c r="T533" s="168" t="s">
        <v>6634</v>
      </c>
      <c r="U533" s="178">
        <v>3158394417</v>
      </c>
    </row>
    <row r="534" spans="2:21" ht="27" customHeight="1">
      <c r="B534" s="66">
        <v>496</v>
      </c>
      <c r="C534" s="178" t="s">
        <v>6476</v>
      </c>
      <c r="D534" s="96" t="s">
        <v>6508</v>
      </c>
      <c r="E534" s="160" t="s">
        <v>6635</v>
      </c>
      <c r="F534" s="96"/>
      <c r="G534" s="67" t="s">
        <v>6636</v>
      </c>
      <c r="H534" s="73"/>
      <c r="I534" s="72"/>
      <c r="J534" s="73"/>
      <c r="K534" s="72" t="s">
        <v>211</v>
      </c>
      <c r="L534" s="73"/>
      <c r="M534" s="72"/>
      <c r="N534" s="73" t="s">
        <v>6602</v>
      </c>
      <c r="O534" s="72"/>
      <c r="P534" s="73"/>
      <c r="Q534" s="197" t="s">
        <v>6637</v>
      </c>
      <c r="R534" s="189" t="s">
        <v>6521</v>
      </c>
      <c r="S534" s="129"/>
      <c r="T534" s="168" t="s">
        <v>6638</v>
      </c>
      <c r="U534" s="178">
        <v>3118579750</v>
      </c>
    </row>
    <row r="535" spans="2:21" ht="25.5" customHeight="1">
      <c r="B535" s="179">
        <v>497</v>
      </c>
      <c r="C535" s="178" t="s">
        <v>6476</v>
      </c>
      <c r="D535" s="96" t="s">
        <v>6508</v>
      </c>
      <c r="E535" s="160" t="s">
        <v>6639</v>
      </c>
      <c r="F535" s="96"/>
      <c r="G535" s="67" t="s">
        <v>6640</v>
      </c>
      <c r="H535" s="73"/>
      <c r="I535" s="72"/>
      <c r="J535" s="73"/>
      <c r="K535" s="72" t="s">
        <v>6603</v>
      </c>
      <c r="L535" s="73"/>
      <c r="M535" s="72" t="s">
        <v>6601</v>
      </c>
      <c r="N535" s="73" t="s">
        <v>6602</v>
      </c>
      <c r="O535" s="72"/>
      <c r="P535" s="73"/>
      <c r="Q535" s="161" t="s">
        <v>6641</v>
      </c>
      <c r="R535" s="73"/>
      <c r="S535" s="129"/>
      <c r="T535" s="168" t="s">
        <v>6642</v>
      </c>
      <c r="U535" s="178">
        <v>3209031733</v>
      </c>
    </row>
    <row r="536" spans="2:21" ht="26.25" customHeight="1">
      <c r="B536" s="66">
        <v>498</v>
      </c>
      <c r="C536" s="178" t="s">
        <v>6476</v>
      </c>
      <c r="D536" s="96" t="s">
        <v>6508</v>
      </c>
      <c r="E536" s="160" t="s">
        <v>6643</v>
      </c>
      <c r="F536" s="96"/>
      <c r="G536" s="67" t="s">
        <v>6644</v>
      </c>
      <c r="H536" s="73"/>
      <c r="I536" s="72"/>
      <c r="J536" s="73"/>
      <c r="K536" s="72" t="s">
        <v>211</v>
      </c>
      <c r="L536" s="73"/>
      <c r="M536" s="72" t="s">
        <v>6601</v>
      </c>
      <c r="N536" s="73" t="s">
        <v>6602</v>
      </c>
      <c r="O536" s="72"/>
      <c r="P536" s="73"/>
      <c r="Q536" s="197" t="s">
        <v>6645</v>
      </c>
      <c r="R536" s="206" t="s">
        <v>6521</v>
      </c>
      <c r="S536" s="129"/>
      <c r="T536" s="168" t="s">
        <v>6646</v>
      </c>
      <c r="U536" s="178"/>
    </row>
    <row r="537" spans="2:21" ht="29.25" customHeight="1">
      <c r="B537" s="179">
        <v>499</v>
      </c>
      <c r="C537" s="178" t="s">
        <v>6476</v>
      </c>
      <c r="D537" s="96" t="s">
        <v>6508</v>
      </c>
      <c r="E537" s="160" t="s">
        <v>6647</v>
      </c>
      <c r="F537" s="96"/>
      <c r="G537" s="67"/>
      <c r="H537" s="73">
        <v>18</v>
      </c>
      <c r="I537" s="72"/>
      <c r="J537" s="73"/>
      <c r="K537" s="72"/>
      <c r="L537" s="73"/>
      <c r="M537" s="72" t="s">
        <v>6601</v>
      </c>
      <c r="N537" s="73" t="s">
        <v>6602</v>
      </c>
      <c r="O537" s="72"/>
      <c r="P537" s="73"/>
      <c r="Q537" s="161" t="s">
        <v>6648</v>
      </c>
      <c r="R537" s="189"/>
      <c r="S537" s="129"/>
      <c r="T537" s="168"/>
      <c r="U537" s="178"/>
    </row>
    <row r="538" spans="2:21" ht="30" customHeight="1">
      <c r="B538" s="66">
        <v>500</v>
      </c>
      <c r="C538" s="178" t="s">
        <v>6476</v>
      </c>
      <c r="D538" s="96" t="s">
        <v>6508</v>
      </c>
      <c r="E538" s="160" t="s">
        <v>6649</v>
      </c>
      <c r="F538" s="96" t="s">
        <v>6650</v>
      </c>
      <c r="G538" s="67" t="s">
        <v>6651</v>
      </c>
      <c r="H538" s="73"/>
      <c r="I538" s="72"/>
      <c r="J538" s="73"/>
      <c r="K538" s="72"/>
      <c r="L538" s="73"/>
      <c r="M538" s="72"/>
      <c r="N538" s="73" t="s">
        <v>6602</v>
      </c>
      <c r="O538" s="72"/>
      <c r="P538" s="73"/>
      <c r="Q538" s="197" t="s">
        <v>6652</v>
      </c>
      <c r="R538" s="73" t="s">
        <v>6653</v>
      </c>
      <c r="S538" s="129"/>
      <c r="T538" s="168" t="s">
        <v>6654</v>
      </c>
      <c r="U538" s="178">
        <v>3217247946</v>
      </c>
    </row>
    <row r="539" spans="2:21" ht="25.5" customHeight="1">
      <c r="B539" s="179">
        <v>501</v>
      </c>
      <c r="C539" s="178" t="s">
        <v>6476</v>
      </c>
      <c r="D539" s="96" t="s">
        <v>6508</v>
      </c>
      <c r="E539" s="160" t="s">
        <v>6655</v>
      </c>
      <c r="F539" s="96"/>
      <c r="G539" s="67" t="s">
        <v>6656</v>
      </c>
      <c r="H539" s="73"/>
      <c r="I539" s="72"/>
      <c r="J539" s="73"/>
      <c r="K539" s="72"/>
      <c r="L539" s="73"/>
      <c r="M539" s="72" t="s">
        <v>6601</v>
      </c>
      <c r="N539" s="73" t="s">
        <v>6602</v>
      </c>
      <c r="O539" s="72"/>
      <c r="P539" s="73"/>
      <c r="Q539" s="176" t="s">
        <v>6657</v>
      </c>
      <c r="R539" s="206" t="s">
        <v>6658</v>
      </c>
      <c r="S539" s="129"/>
      <c r="T539" s="168" t="s">
        <v>6659</v>
      </c>
      <c r="U539" s="178">
        <v>3233805319</v>
      </c>
    </row>
    <row r="540" spans="2:21" ht="22.5" customHeight="1">
      <c r="B540" s="66">
        <v>502</v>
      </c>
      <c r="C540" s="178" t="s">
        <v>6476</v>
      </c>
      <c r="D540" s="96" t="s">
        <v>6508</v>
      </c>
      <c r="E540" s="160" t="s">
        <v>6660</v>
      </c>
      <c r="F540" s="96"/>
      <c r="G540" s="67" t="s">
        <v>6661</v>
      </c>
      <c r="H540" s="73"/>
      <c r="I540" s="72"/>
      <c r="J540" s="73"/>
      <c r="K540" s="72"/>
      <c r="L540" s="73"/>
      <c r="M540" s="72" t="s">
        <v>6601</v>
      </c>
      <c r="N540" s="73" t="s">
        <v>6602</v>
      </c>
      <c r="O540" s="72"/>
      <c r="P540" s="73"/>
      <c r="Q540" s="176" t="s">
        <v>6662</v>
      </c>
      <c r="R540" s="73" t="s">
        <v>6521</v>
      </c>
      <c r="S540" s="129"/>
      <c r="T540" s="168" t="s">
        <v>6663</v>
      </c>
      <c r="U540" s="178">
        <v>3173780642</v>
      </c>
    </row>
    <row r="541" spans="2:21" ht="36.75" customHeight="1">
      <c r="B541" s="179">
        <v>503</v>
      </c>
      <c r="C541" s="178" t="s">
        <v>6476</v>
      </c>
      <c r="D541" s="96" t="s">
        <v>6508</v>
      </c>
      <c r="E541" s="160" t="s">
        <v>6664</v>
      </c>
      <c r="F541" s="96"/>
      <c r="G541" s="67" t="s">
        <v>6665</v>
      </c>
      <c r="H541" s="73"/>
      <c r="I541" s="72"/>
      <c r="J541" s="73"/>
      <c r="K541" s="72"/>
      <c r="L541" s="73"/>
      <c r="M541" s="72" t="s">
        <v>6601</v>
      </c>
      <c r="N541" s="73" t="s">
        <v>6602</v>
      </c>
      <c r="O541" s="72"/>
      <c r="P541" s="73"/>
      <c r="Q541" s="161" t="s">
        <v>6666</v>
      </c>
      <c r="R541" s="73"/>
      <c r="S541" s="129"/>
      <c r="T541" s="168" t="s">
        <v>6667</v>
      </c>
      <c r="U541" s="178">
        <v>3172848303</v>
      </c>
    </row>
    <row r="542" spans="2:21" ht="28.5" customHeight="1">
      <c r="B542" s="66">
        <v>504</v>
      </c>
      <c r="C542" s="178" t="s">
        <v>6476</v>
      </c>
      <c r="D542" s="96" t="s">
        <v>6508</v>
      </c>
      <c r="E542" s="160" t="s">
        <v>6668</v>
      </c>
      <c r="F542" s="96"/>
      <c r="G542" s="67" t="s">
        <v>6669</v>
      </c>
      <c r="H542" s="73"/>
      <c r="I542" s="72"/>
      <c r="J542" s="73"/>
      <c r="K542" s="72"/>
      <c r="L542" s="73"/>
      <c r="M542" s="72" t="s">
        <v>2072</v>
      </c>
      <c r="N542" s="73"/>
      <c r="O542" s="72" t="s">
        <v>6511</v>
      </c>
      <c r="P542" s="73"/>
      <c r="Q542" s="161" t="s">
        <v>6670</v>
      </c>
      <c r="R542" s="207"/>
      <c r="S542" s="129"/>
      <c r="T542" s="168" t="s">
        <v>6671</v>
      </c>
      <c r="U542" s="178">
        <v>3173465736</v>
      </c>
    </row>
    <row r="543" spans="2:21" ht="14.25" customHeight="1">
      <c r="B543" s="179">
        <v>505</v>
      </c>
      <c r="C543" s="178" t="s">
        <v>6476</v>
      </c>
      <c r="D543" s="96" t="s">
        <v>6508</v>
      </c>
      <c r="E543" s="160" t="s">
        <v>6672</v>
      </c>
      <c r="F543" s="96"/>
      <c r="G543" s="67" t="s">
        <v>6673</v>
      </c>
      <c r="H543" s="73"/>
      <c r="I543" s="72"/>
      <c r="J543" s="73"/>
      <c r="K543" s="72"/>
      <c r="L543" s="73"/>
      <c r="M543" s="72" t="s">
        <v>6674</v>
      </c>
      <c r="N543" s="73"/>
      <c r="O543" s="72"/>
      <c r="P543" s="73"/>
      <c r="Q543" s="197" t="s">
        <v>6675</v>
      </c>
      <c r="R543" s="206"/>
      <c r="S543" s="129"/>
      <c r="T543" s="168" t="s">
        <v>6676</v>
      </c>
      <c r="U543" s="178">
        <v>3176517070</v>
      </c>
    </row>
    <row r="544" spans="2:21" ht="23.25" customHeight="1">
      <c r="B544" s="66">
        <v>506</v>
      </c>
      <c r="C544" s="178" t="s">
        <v>6476</v>
      </c>
      <c r="D544" s="96" t="s">
        <v>6508</v>
      </c>
      <c r="E544" s="160" t="s">
        <v>6677</v>
      </c>
      <c r="F544" s="96"/>
      <c r="G544" s="67" t="s">
        <v>6678</v>
      </c>
      <c r="H544" s="73"/>
      <c r="I544" s="72"/>
      <c r="J544" s="73"/>
      <c r="K544" s="72"/>
      <c r="L544" s="73"/>
      <c r="M544" s="72" t="s">
        <v>6679</v>
      </c>
      <c r="N544" s="73"/>
      <c r="O544" s="72"/>
      <c r="P544" s="73"/>
      <c r="Q544" s="176" t="s">
        <v>6680</v>
      </c>
      <c r="R544" s="73" t="s">
        <v>6681</v>
      </c>
      <c r="S544" s="129"/>
      <c r="T544" s="168" t="s">
        <v>6682</v>
      </c>
      <c r="U544" s="178">
        <v>3217571800</v>
      </c>
    </row>
    <row r="545" spans="2:21" ht="27.75" customHeight="1">
      <c r="B545" s="179">
        <v>507</v>
      </c>
      <c r="C545" s="178" t="s">
        <v>6476</v>
      </c>
      <c r="D545" s="96" t="s">
        <v>6508</v>
      </c>
      <c r="E545" s="160" t="s">
        <v>6683</v>
      </c>
      <c r="F545" s="96"/>
      <c r="G545" s="67">
        <v>19225398</v>
      </c>
      <c r="H545" s="73"/>
      <c r="I545" s="72"/>
      <c r="J545" s="73"/>
      <c r="K545" s="72"/>
      <c r="L545" s="73"/>
      <c r="M545" s="72" t="s">
        <v>6684</v>
      </c>
      <c r="N545" s="73" t="s">
        <v>6685</v>
      </c>
      <c r="O545" s="72"/>
      <c r="P545" s="73"/>
      <c r="Q545" s="161" t="s">
        <v>6686</v>
      </c>
      <c r="R545" s="73" t="s">
        <v>6687</v>
      </c>
      <c r="S545" s="129"/>
      <c r="T545" s="168" t="s">
        <v>6688</v>
      </c>
      <c r="U545" s="178">
        <v>3173748893</v>
      </c>
    </row>
    <row r="546" spans="2:21" ht="37.5" customHeight="1">
      <c r="B546" s="66">
        <v>508</v>
      </c>
      <c r="C546" s="178" t="s">
        <v>6476</v>
      </c>
      <c r="D546" s="96" t="s">
        <v>6508</v>
      </c>
      <c r="E546" s="160" t="s">
        <v>6689</v>
      </c>
      <c r="F546" s="96"/>
      <c r="G546" s="67" t="s">
        <v>6690</v>
      </c>
      <c r="H546" s="73"/>
      <c r="I546" s="72"/>
      <c r="J546" s="73"/>
      <c r="K546" s="72"/>
      <c r="L546" s="73"/>
      <c r="M546" s="72" t="s">
        <v>6691</v>
      </c>
      <c r="N546" s="73"/>
      <c r="O546" s="72"/>
      <c r="P546" s="73"/>
      <c r="Q546" s="197" t="s">
        <v>6692</v>
      </c>
      <c r="R546" s="206"/>
      <c r="S546" s="129"/>
      <c r="T546" s="168" t="s">
        <v>6693</v>
      </c>
      <c r="U546" s="178">
        <v>3183874621</v>
      </c>
    </row>
    <row r="547" spans="2:21" ht="38.25" customHeight="1">
      <c r="B547" s="179">
        <v>509</v>
      </c>
      <c r="C547" s="178" t="s">
        <v>6476</v>
      </c>
      <c r="D547" s="96" t="s">
        <v>6508</v>
      </c>
      <c r="E547" s="160" t="s">
        <v>6694</v>
      </c>
      <c r="F547" s="96"/>
      <c r="G547" s="67" t="s">
        <v>6695</v>
      </c>
      <c r="H547" s="73"/>
      <c r="I547" s="72"/>
      <c r="J547" s="73"/>
      <c r="K547" s="72"/>
      <c r="L547" s="73"/>
      <c r="M547" s="72"/>
      <c r="N547" s="73"/>
      <c r="O547" s="72"/>
      <c r="P547" s="73"/>
      <c r="Q547" s="176" t="s">
        <v>6696</v>
      </c>
      <c r="R547" s="189"/>
      <c r="S547" s="129"/>
      <c r="T547" s="168"/>
      <c r="U547" s="178"/>
    </row>
    <row r="548" spans="2:21" ht="46.5" customHeight="1">
      <c r="B548" s="66">
        <v>510</v>
      </c>
      <c r="C548" s="178" t="s">
        <v>6476</v>
      </c>
      <c r="D548" s="96" t="s">
        <v>6508</v>
      </c>
      <c r="E548" s="160" t="s">
        <v>6697</v>
      </c>
      <c r="F548" s="96"/>
      <c r="G548" s="67" t="s">
        <v>6698</v>
      </c>
      <c r="H548" s="73"/>
      <c r="I548" s="72"/>
      <c r="J548" s="73"/>
      <c r="K548" s="72"/>
      <c r="L548" s="73"/>
      <c r="M548" s="72" t="s">
        <v>6699</v>
      </c>
      <c r="N548" s="73"/>
      <c r="O548" s="72"/>
      <c r="P548" s="73"/>
      <c r="Q548" s="176" t="s">
        <v>6700</v>
      </c>
      <c r="R548" s="189" t="s">
        <v>6701</v>
      </c>
      <c r="S548" s="129"/>
      <c r="T548" s="168" t="s">
        <v>6702</v>
      </c>
      <c r="U548" s="178">
        <v>3153196493</v>
      </c>
    </row>
    <row r="549" spans="2:21" ht="35.25" customHeight="1">
      <c r="B549" s="179">
        <v>511</v>
      </c>
      <c r="C549" s="178" t="s">
        <v>6476</v>
      </c>
      <c r="D549" s="96" t="s">
        <v>6508</v>
      </c>
      <c r="E549" s="160" t="s">
        <v>6703</v>
      </c>
      <c r="F549" s="96"/>
      <c r="G549" s="67"/>
      <c r="H549" s="73"/>
      <c r="I549" s="72"/>
      <c r="J549" s="73"/>
      <c r="K549" s="72"/>
      <c r="L549" s="73"/>
      <c r="M549" s="72"/>
      <c r="N549" s="73"/>
      <c r="O549" s="72"/>
      <c r="P549" s="73"/>
      <c r="Q549" s="161" t="s">
        <v>6704</v>
      </c>
      <c r="R549" s="73"/>
      <c r="S549" s="129"/>
      <c r="T549" s="168"/>
      <c r="U549" s="178">
        <v>3172427255</v>
      </c>
    </row>
    <row r="550" spans="2:21" ht="45" customHeight="1">
      <c r="B550" s="66">
        <v>512</v>
      </c>
      <c r="C550" s="178" t="s">
        <v>6476</v>
      </c>
      <c r="D550" s="96" t="s">
        <v>6508</v>
      </c>
      <c r="E550" s="160" t="s">
        <v>6705</v>
      </c>
      <c r="F550" s="96"/>
      <c r="G550" s="67"/>
      <c r="H550" s="73"/>
      <c r="I550" s="72"/>
      <c r="J550" s="73"/>
      <c r="K550" s="72"/>
      <c r="L550" s="73"/>
      <c r="M550" s="72"/>
      <c r="N550" s="73"/>
      <c r="O550" s="72"/>
      <c r="P550" s="73"/>
      <c r="Q550" s="197" t="s">
        <v>6706</v>
      </c>
      <c r="R550" s="206"/>
      <c r="S550" s="129"/>
      <c r="T550" s="168"/>
      <c r="U550" s="178">
        <v>3214257395</v>
      </c>
    </row>
    <row r="551" spans="2:21" ht="28.5" customHeight="1">
      <c r="B551" s="179">
        <v>513</v>
      </c>
      <c r="C551" s="178" t="s">
        <v>6476</v>
      </c>
      <c r="D551" s="96" t="s">
        <v>6508</v>
      </c>
      <c r="E551" s="160" t="s">
        <v>6707</v>
      </c>
      <c r="F551" s="96"/>
      <c r="G551" s="67"/>
      <c r="H551" s="73"/>
      <c r="I551" s="72"/>
      <c r="J551" s="73"/>
      <c r="K551" s="72"/>
      <c r="L551" s="73"/>
      <c r="M551" s="72"/>
      <c r="N551" s="73"/>
      <c r="O551" s="72"/>
      <c r="P551" s="73"/>
      <c r="Q551" s="176" t="s">
        <v>6708</v>
      </c>
      <c r="R551" s="73"/>
      <c r="S551" s="129"/>
      <c r="T551" s="168"/>
      <c r="U551" s="178">
        <v>3165101252</v>
      </c>
    </row>
    <row r="552" spans="2:21" ht="37.5" customHeight="1">
      <c r="B552" s="66">
        <v>514</v>
      </c>
      <c r="C552" s="178" t="s">
        <v>6476</v>
      </c>
      <c r="D552" s="96" t="s">
        <v>6508</v>
      </c>
      <c r="E552" s="160" t="s">
        <v>6709</v>
      </c>
      <c r="F552" s="96"/>
      <c r="G552" s="67"/>
      <c r="H552" s="73"/>
      <c r="I552" s="72"/>
      <c r="J552" s="73"/>
      <c r="K552" s="72"/>
      <c r="L552" s="73"/>
      <c r="M552" s="72"/>
      <c r="N552" s="73"/>
      <c r="O552" s="72"/>
      <c r="P552" s="73"/>
      <c r="Q552" s="161" t="s">
        <v>6710</v>
      </c>
      <c r="R552" s="206"/>
      <c r="S552" s="129"/>
      <c r="T552" s="168"/>
      <c r="U552" s="178">
        <v>3144449418</v>
      </c>
    </row>
    <row r="553" spans="2:21" ht="50.25" customHeight="1">
      <c r="B553" s="179">
        <v>515</v>
      </c>
      <c r="C553" s="178" t="s">
        <v>6476</v>
      </c>
      <c r="D553" s="96" t="s">
        <v>6508</v>
      </c>
      <c r="E553" s="160" t="s">
        <v>6711</v>
      </c>
      <c r="F553" s="96"/>
      <c r="G553" s="67"/>
      <c r="H553" s="73"/>
      <c r="I553" s="72"/>
      <c r="J553" s="73"/>
      <c r="K553" s="72"/>
      <c r="L553" s="73"/>
      <c r="M553" s="72"/>
      <c r="N553" s="73"/>
      <c r="O553" s="72"/>
      <c r="P553" s="73"/>
      <c r="Q553" s="197" t="s">
        <v>6712</v>
      </c>
      <c r="R553" s="189"/>
      <c r="S553" s="129"/>
      <c r="T553" s="168"/>
      <c r="U553" s="178">
        <v>3136374899</v>
      </c>
    </row>
    <row r="554" spans="2:21" ht="34.5" customHeight="1">
      <c r="B554" s="66">
        <v>516</v>
      </c>
      <c r="C554" s="178" t="s">
        <v>6476</v>
      </c>
      <c r="D554" s="96" t="s">
        <v>6508</v>
      </c>
      <c r="E554" s="160" t="s">
        <v>6713</v>
      </c>
      <c r="F554" s="96"/>
      <c r="G554" s="67"/>
      <c r="H554" s="73"/>
      <c r="I554" s="72"/>
      <c r="J554" s="73"/>
      <c r="K554" s="72"/>
      <c r="L554" s="73"/>
      <c r="M554" s="72"/>
      <c r="N554" s="73"/>
      <c r="O554" s="72"/>
      <c r="P554" s="73"/>
      <c r="Q554" s="176" t="s">
        <v>6714</v>
      </c>
      <c r="R554" s="189"/>
      <c r="S554" s="129"/>
      <c r="T554" s="168"/>
      <c r="U554" s="178">
        <v>3008793905</v>
      </c>
    </row>
    <row r="555" spans="2:21" ht="48.75" customHeight="1">
      <c r="B555" s="179">
        <v>517</v>
      </c>
      <c r="C555" s="178" t="s">
        <v>6476</v>
      </c>
      <c r="D555" s="96" t="s">
        <v>6508</v>
      </c>
      <c r="E555" s="160" t="s">
        <v>6715</v>
      </c>
      <c r="F555" s="96"/>
      <c r="G555" s="67">
        <v>40987315</v>
      </c>
      <c r="H555" s="73"/>
      <c r="I555" s="72"/>
      <c r="J555" s="73"/>
      <c r="K555" s="72"/>
      <c r="L555" s="73"/>
      <c r="M555" s="72" t="s">
        <v>6716</v>
      </c>
      <c r="N555" s="73"/>
      <c r="O555" s="72"/>
      <c r="P555" s="73"/>
      <c r="Q555" s="176" t="s">
        <v>6717</v>
      </c>
      <c r="R555" s="73"/>
      <c r="S555" s="129"/>
      <c r="T555" s="168" t="s">
        <v>6718</v>
      </c>
      <c r="U555" s="178">
        <v>3162780285</v>
      </c>
    </row>
    <row r="556" spans="2:21" ht="42.75" customHeight="1">
      <c r="B556" s="66">
        <v>518</v>
      </c>
      <c r="C556" s="178" t="s">
        <v>6476</v>
      </c>
      <c r="D556" s="96" t="s">
        <v>6508</v>
      </c>
      <c r="E556" s="160" t="s">
        <v>6719</v>
      </c>
      <c r="F556" s="96"/>
      <c r="G556" s="67"/>
      <c r="H556" s="73"/>
      <c r="I556" s="72"/>
      <c r="J556" s="73"/>
      <c r="K556" s="72"/>
      <c r="L556" s="73"/>
      <c r="M556" s="72" t="s">
        <v>6720</v>
      </c>
      <c r="N556" s="73"/>
      <c r="O556" s="72"/>
      <c r="P556" s="73"/>
      <c r="Q556" s="176" t="s">
        <v>6721</v>
      </c>
      <c r="R556" s="206"/>
      <c r="S556" s="129"/>
      <c r="T556" s="168"/>
      <c r="U556" s="178">
        <v>3166991328</v>
      </c>
    </row>
    <row r="557" spans="2:21" ht="33" customHeight="1">
      <c r="B557" s="179">
        <v>519</v>
      </c>
      <c r="C557" s="178" t="s">
        <v>6476</v>
      </c>
      <c r="D557" s="96" t="s">
        <v>6508</v>
      </c>
      <c r="E557" s="160" t="s">
        <v>6722</v>
      </c>
      <c r="F557" s="96"/>
      <c r="G557" s="67"/>
      <c r="H557" s="73"/>
      <c r="I557" s="72"/>
      <c r="J557" s="73"/>
      <c r="K557" s="72"/>
      <c r="L557" s="73"/>
      <c r="M557" s="72" t="s">
        <v>36</v>
      </c>
      <c r="N557" s="73"/>
      <c r="O557" s="72"/>
      <c r="P557" s="73"/>
      <c r="Q557" s="176" t="s">
        <v>6723</v>
      </c>
      <c r="R557" s="73"/>
      <c r="S557" s="129"/>
      <c r="T557" s="168"/>
      <c r="U557" s="178">
        <v>3133887252</v>
      </c>
    </row>
    <row r="558" spans="2:21" ht="30" customHeight="1">
      <c r="B558" s="66">
        <v>520</v>
      </c>
      <c r="C558" s="178" t="s">
        <v>6476</v>
      </c>
      <c r="D558" s="96" t="s">
        <v>6508</v>
      </c>
      <c r="E558" s="160" t="s">
        <v>6724</v>
      </c>
      <c r="F558" s="96"/>
      <c r="G558" s="67"/>
      <c r="H558" s="73"/>
      <c r="I558" s="72"/>
      <c r="J558" s="73"/>
      <c r="K558" s="72"/>
      <c r="L558" s="73"/>
      <c r="M558" s="72"/>
      <c r="N558" s="73"/>
      <c r="O558" s="72"/>
      <c r="P558" s="73"/>
      <c r="Q558" s="176" t="s">
        <v>6725</v>
      </c>
      <c r="R558" s="206" t="s">
        <v>6726</v>
      </c>
      <c r="S558" s="129"/>
      <c r="T558" s="168"/>
      <c r="U558" s="178">
        <v>3158091312</v>
      </c>
    </row>
    <row r="559" spans="2:21" ht="48.75" customHeight="1">
      <c r="B559" s="179">
        <v>521</v>
      </c>
      <c r="C559" s="178" t="s">
        <v>6476</v>
      </c>
      <c r="D559" s="96" t="s">
        <v>6508</v>
      </c>
      <c r="E559" s="160" t="s">
        <v>6719</v>
      </c>
      <c r="F559" s="96"/>
      <c r="G559" s="67"/>
      <c r="H559" s="73"/>
      <c r="I559" s="72"/>
      <c r="J559" s="73"/>
      <c r="K559" s="72"/>
      <c r="L559" s="73"/>
      <c r="M559" s="72" t="s">
        <v>2058</v>
      </c>
      <c r="N559" s="73"/>
      <c r="O559" s="72"/>
      <c r="P559" s="73"/>
      <c r="Q559" s="176" t="s">
        <v>6727</v>
      </c>
      <c r="R559" s="73" t="s">
        <v>6726</v>
      </c>
      <c r="S559" s="129"/>
      <c r="T559" s="168"/>
      <c r="U559" s="178">
        <v>3164442882</v>
      </c>
    </row>
    <row r="560" spans="2:21" ht="32.25" customHeight="1">
      <c r="B560" s="66">
        <v>522</v>
      </c>
      <c r="C560" s="178" t="s">
        <v>6476</v>
      </c>
      <c r="D560" s="96" t="s">
        <v>6508</v>
      </c>
      <c r="E560" s="160" t="s">
        <v>6719</v>
      </c>
      <c r="F560" s="96"/>
      <c r="G560" s="67"/>
      <c r="H560" s="73"/>
      <c r="I560" s="72"/>
      <c r="J560" s="73"/>
      <c r="K560" s="72"/>
      <c r="L560" s="73"/>
      <c r="M560" s="72" t="s">
        <v>36</v>
      </c>
      <c r="N560" s="73"/>
      <c r="O560" s="72"/>
      <c r="P560" s="73"/>
      <c r="Q560" s="176" t="s">
        <v>6728</v>
      </c>
      <c r="R560" s="73" t="s">
        <v>6525</v>
      </c>
      <c r="S560" s="129"/>
      <c r="T560" s="168"/>
      <c r="U560" s="178">
        <v>3232254745</v>
      </c>
    </row>
    <row r="561" spans="2:21" ht="30" customHeight="1">
      <c r="B561" s="179">
        <v>523</v>
      </c>
      <c r="C561" s="178" t="s">
        <v>6476</v>
      </c>
      <c r="D561" s="180" t="s">
        <v>6508</v>
      </c>
      <c r="E561" s="181"/>
      <c r="F561" s="180"/>
      <c r="G561" s="178"/>
      <c r="H561" s="189"/>
      <c r="I561" s="190"/>
      <c r="J561" s="189"/>
      <c r="K561" s="190"/>
      <c r="L561" s="189"/>
      <c r="M561" s="190" t="s">
        <v>2058</v>
      </c>
      <c r="N561" s="189"/>
      <c r="O561" s="190"/>
      <c r="P561" s="189"/>
      <c r="Q561" s="161" t="s">
        <v>6729</v>
      </c>
      <c r="R561" s="73" t="s">
        <v>6537</v>
      </c>
      <c r="S561" s="129"/>
      <c r="T561" s="168"/>
      <c r="U561" s="178">
        <v>3153144760</v>
      </c>
    </row>
    <row r="562" spans="2:21" ht="33" customHeight="1">
      <c r="B562" s="66">
        <v>524</v>
      </c>
      <c r="C562" s="178" t="s">
        <v>6476</v>
      </c>
      <c r="D562" s="180" t="s">
        <v>6508</v>
      </c>
      <c r="E562" s="160" t="s">
        <v>6730</v>
      </c>
      <c r="F562" s="96"/>
      <c r="G562" s="67"/>
      <c r="H562" s="73"/>
      <c r="I562" s="72"/>
      <c r="J562" s="73"/>
      <c r="K562" s="72"/>
      <c r="L562" s="73"/>
      <c r="M562" s="72" t="s">
        <v>36</v>
      </c>
      <c r="N562" s="73"/>
      <c r="O562" s="72"/>
      <c r="P562" s="73"/>
      <c r="Q562" s="176"/>
      <c r="R562" s="189"/>
      <c r="S562" s="129"/>
      <c r="T562" s="168"/>
      <c r="U562" s="178"/>
    </row>
    <row r="563" spans="2:21" ht="25.5" customHeight="1">
      <c r="B563" s="66">
        <v>525</v>
      </c>
      <c r="C563" s="67" t="s">
        <v>6731</v>
      </c>
      <c r="D563" s="96" t="s">
        <v>6732</v>
      </c>
      <c r="E563" s="160" t="s">
        <v>6733</v>
      </c>
      <c r="F563" s="96" t="s">
        <v>6734</v>
      </c>
      <c r="G563" s="67" t="s">
        <v>6735</v>
      </c>
      <c r="H563" s="73">
        <v>30</v>
      </c>
      <c r="I563" s="72" t="s">
        <v>89</v>
      </c>
      <c r="J563" s="73"/>
      <c r="K563" s="72"/>
      <c r="L563" s="73"/>
      <c r="M563" s="72" t="s">
        <v>6736</v>
      </c>
      <c r="N563" s="73" t="s">
        <v>6737</v>
      </c>
      <c r="O563" s="72"/>
      <c r="P563" s="73"/>
      <c r="Q563" s="161" t="s">
        <v>6738</v>
      </c>
      <c r="R563" s="73"/>
      <c r="S563" s="129" t="s">
        <v>6739</v>
      </c>
      <c r="T563" s="198" t="s">
        <v>6740</v>
      </c>
      <c r="U563" s="178">
        <v>3145161433</v>
      </c>
    </row>
    <row r="564" spans="2:21" ht="27" customHeight="1">
      <c r="B564" s="66">
        <v>526</v>
      </c>
      <c r="C564" s="67" t="s">
        <v>6731</v>
      </c>
      <c r="D564" s="96" t="s">
        <v>6732</v>
      </c>
      <c r="E564" s="160" t="s">
        <v>6741</v>
      </c>
      <c r="F564" s="96" t="s">
        <v>6742</v>
      </c>
      <c r="G564" s="67" t="s">
        <v>6743</v>
      </c>
      <c r="H564" s="73">
        <v>34</v>
      </c>
      <c r="I564" s="72" t="s">
        <v>89</v>
      </c>
      <c r="J564" s="73"/>
      <c r="K564" s="72"/>
      <c r="L564" s="73"/>
      <c r="M564" s="72" t="s">
        <v>6736</v>
      </c>
      <c r="N564" s="73" t="s">
        <v>6744</v>
      </c>
      <c r="O564" s="72"/>
      <c r="P564" s="73"/>
      <c r="Q564" s="161" t="s">
        <v>6745</v>
      </c>
      <c r="R564" s="73"/>
      <c r="S564" s="129" t="s">
        <v>6739</v>
      </c>
      <c r="T564" s="198" t="s">
        <v>6746</v>
      </c>
      <c r="U564" s="178">
        <v>3006546629</v>
      </c>
    </row>
    <row r="565" spans="2:21" ht="33.75" customHeight="1">
      <c r="B565" s="66">
        <v>527</v>
      </c>
      <c r="C565" s="67" t="s">
        <v>6731</v>
      </c>
      <c r="D565" s="96" t="s">
        <v>6732</v>
      </c>
      <c r="E565" s="160" t="s">
        <v>6747</v>
      </c>
      <c r="F565" s="96" t="s">
        <v>6748</v>
      </c>
      <c r="G565" s="67" t="s">
        <v>6749</v>
      </c>
      <c r="H565" s="73">
        <v>25</v>
      </c>
      <c r="I565" s="72" t="s">
        <v>89</v>
      </c>
      <c r="J565" s="73"/>
      <c r="K565" s="72"/>
      <c r="L565" s="73"/>
      <c r="M565" s="72" t="s">
        <v>6736</v>
      </c>
      <c r="N565" s="73" t="s">
        <v>6737</v>
      </c>
      <c r="O565" s="72"/>
      <c r="P565" s="73"/>
      <c r="Q565" s="161" t="s">
        <v>6750</v>
      </c>
      <c r="R565" s="73"/>
      <c r="S565" s="129" t="s">
        <v>6739</v>
      </c>
      <c r="T565" s="198" t="s">
        <v>6751</v>
      </c>
      <c r="U565" s="178">
        <v>3003605985</v>
      </c>
    </row>
    <row r="566" spans="2:21" ht="46.5" customHeight="1">
      <c r="B566" s="66">
        <v>528</v>
      </c>
      <c r="C566" s="67" t="s">
        <v>6731</v>
      </c>
      <c r="D566" s="96" t="s">
        <v>6732</v>
      </c>
      <c r="E566" s="160" t="s">
        <v>6752</v>
      </c>
      <c r="F566" s="96" t="s">
        <v>6753</v>
      </c>
      <c r="G566" s="67" t="s">
        <v>6754</v>
      </c>
      <c r="H566" s="73">
        <v>40</v>
      </c>
      <c r="I566" s="72" t="s">
        <v>89</v>
      </c>
      <c r="J566" s="73"/>
      <c r="K566" s="72"/>
      <c r="L566" s="73"/>
      <c r="M566" s="72" t="s">
        <v>6736</v>
      </c>
      <c r="N566" s="73" t="s">
        <v>6737</v>
      </c>
      <c r="O566" s="72"/>
      <c r="P566" s="73"/>
      <c r="Q566" s="161" t="s">
        <v>6755</v>
      </c>
      <c r="R566" s="73"/>
      <c r="S566" s="129" t="s">
        <v>6756</v>
      </c>
      <c r="T566" s="198" t="s">
        <v>6757</v>
      </c>
      <c r="U566" s="178">
        <v>3023836170</v>
      </c>
    </row>
    <row r="567" spans="2:21" ht="53.25" customHeight="1">
      <c r="B567" s="66">
        <v>529</v>
      </c>
      <c r="C567" s="67" t="s">
        <v>6731</v>
      </c>
      <c r="D567" s="96" t="s">
        <v>6732</v>
      </c>
      <c r="E567" s="160" t="s">
        <v>6758</v>
      </c>
      <c r="F567" s="96" t="s">
        <v>6759</v>
      </c>
      <c r="G567" s="67" t="s">
        <v>6760</v>
      </c>
      <c r="H567" s="73">
        <v>28</v>
      </c>
      <c r="I567" s="72" t="s">
        <v>89</v>
      </c>
      <c r="J567" s="73"/>
      <c r="K567" s="72"/>
      <c r="L567" s="73"/>
      <c r="M567" s="208" t="s">
        <v>6761</v>
      </c>
      <c r="N567" s="73" t="s">
        <v>6762</v>
      </c>
      <c r="O567" s="72"/>
      <c r="P567" s="73"/>
      <c r="Q567" s="161" t="s">
        <v>6763</v>
      </c>
      <c r="R567" s="73"/>
      <c r="S567" s="129" t="s">
        <v>6756</v>
      </c>
      <c r="T567" s="198" t="s">
        <v>6764</v>
      </c>
      <c r="U567" s="178" t="s">
        <v>6765</v>
      </c>
    </row>
    <row r="568" spans="2:21" ht="34.5" customHeight="1">
      <c r="B568" s="66">
        <v>530</v>
      </c>
      <c r="C568" s="67" t="s">
        <v>6731</v>
      </c>
      <c r="D568" s="96" t="s">
        <v>6732</v>
      </c>
      <c r="E568" s="160" t="s">
        <v>6766</v>
      </c>
      <c r="F568" s="96" t="s">
        <v>6767</v>
      </c>
      <c r="G568" s="67" t="s">
        <v>6768</v>
      </c>
      <c r="H568" s="73">
        <v>33</v>
      </c>
      <c r="I568" s="72" t="s">
        <v>89</v>
      </c>
      <c r="J568" s="73"/>
      <c r="K568" s="72"/>
      <c r="L568" s="73"/>
      <c r="M568" s="72" t="s">
        <v>6761</v>
      </c>
      <c r="N568" s="73" t="s">
        <v>6769</v>
      </c>
      <c r="O568" s="72"/>
      <c r="P568" s="73"/>
      <c r="Q568" s="161" t="s">
        <v>6770</v>
      </c>
      <c r="R568" s="73"/>
      <c r="S568" s="129" t="s">
        <v>6771</v>
      </c>
      <c r="T568" s="198" t="s">
        <v>6772</v>
      </c>
      <c r="U568" s="178">
        <v>3107018020</v>
      </c>
    </row>
    <row r="569" spans="2:21" ht="33.75" customHeight="1">
      <c r="B569" s="66">
        <v>531</v>
      </c>
      <c r="C569" s="67" t="s">
        <v>6731</v>
      </c>
      <c r="D569" s="96" t="s">
        <v>6732</v>
      </c>
      <c r="E569" s="160" t="s">
        <v>6773</v>
      </c>
      <c r="F569" s="96" t="s">
        <v>6774</v>
      </c>
      <c r="G569" s="67" t="s">
        <v>6775</v>
      </c>
      <c r="H569" s="73">
        <v>29</v>
      </c>
      <c r="I569" s="72" t="s">
        <v>89</v>
      </c>
      <c r="J569" s="73"/>
      <c r="K569" s="72"/>
      <c r="L569" s="73"/>
      <c r="M569" s="72" t="s">
        <v>6761</v>
      </c>
      <c r="N569" s="73" t="s">
        <v>6769</v>
      </c>
      <c r="O569" s="72"/>
      <c r="P569" s="73"/>
      <c r="Q569" s="161" t="s">
        <v>6776</v>
      </c>
      <c r="R569" s="73"/>
      <c r="S569" s="129" t="s">
        <v>6739</v>
      </c>
      <c r="T569" s="168"/>
      <c r="U569" s="178">
        <v>3045619889</v>
      </c>
    </row>
    <row r="570" spans="2:21" ht="33.75" customHeight="1">
      <c r="B570" s="66">
        <v>532</v>
      </c>
      <c r="C570" s="67" t="s">
        <v>6731</v>
      </c>
      <c r="D570" s="96" t="s">
        <v>6732</v>
      </c>
      <c r="E570" s="160" t="s">
        <v>6777</v>
      </c>
      <c r="F570" s="96" t="s">
        <v>6778</v>
      </c>
      <c r="G570" s="67" t="s">
        <v>6779</v>
      </c>
      <c r="H570" s="73">
        <v>38</v>
      </c>
      <c r="I570" s="72" t="s">
        <v>89</v>
      </c>
      <c r="J570" s="73"/>
      <c r="K570" s="72"/>
      <c r="L570" s="73"/>
      <c r="M570" s="72" t="s">
        <v>6736</v>
      </c>
      <c r="N570" s="73" t="s">
        <v>6737</v>
      </c>
      <c r="O570" s="72"/>
      <c r="P570" s="73"/>
      <c r="Q570" s="161" t="s">
        <v>6780</v>
      </c>
      <c r="R570" s="73"/>
      <c r="S570" s="129" t="s">
        <v>6771</v>
      </c>
      <c r="T570" s="168"/>
      <c r="U570" s="178">
        <v>3114317695</v>
      </c>
    </row>
    <row r="571" spans="2:21" ht="33.75" customHeight="1">
      <c r="B571" s="66">
        <v>533</v>
      </c>
      <c r="C571" s="67" t="s">
        <v>6731</v>
      </c>
      <c r="D571" s="96" t="s">
        <v>6732</v>
      </c>
      <c r="E571" s="160" t="s">
        <v>6781</v>
      </c>
      <c r="F571" s="96" t="s">
        <v>6782</v>
      </c>
      <c r="G571" s="67" t="s">
        <v>6783</v>
      </c>
      <c r="H571" s="73">
        <v>27</v>
      </c>
      <c r="I571" s="72" t="s">
        <v>89</v>
      </c>
      <c r="J571" s="73"/>
      <c r="K571" s="72"/>
      <c r="L571" s="73"/>
      <c r="M571" s="72" t="s">
        <v>6784</v>
      </c>
      <c r="N571" s="73" t="s">
        <v>6769</v>
      </c>
      <c r="O571" s="72"/>
      <c r="P571" s="73"/>
      <c r="Q571" s="161" t="s">
        <v>6785</v>
      </c>
      <c r="R571" s="73"/>
      <c r="S571" s="129" t="s">
        <v>6739</v>
      </c>
      <c r="T571" s="168"/>
      <c r="U571" s="178">
        <v>3007008341</v>
      </c>
    </row>
    <row r="572" spans="2:21" ht="30" customHeight="1">
      <c r="B572" s="66">
        <v>534</v>
      </c>
      <c r="C572" s="67" t="s">
        <v>6731</v>
      </c>
      <c r="D572" s="96" t="s">
        <v>6732</v>
      </c>
      <c r="E572" s="160" t="s">
        <v>6786</v>
      </c>
      <c r="F572" s="96" t="s">
        <v>6787</v>
      </c>
      <c r="G572" s="67" t="s">
        <v>6788</v>
      </c>
      <c r="H572" s="73">
        <v>39</v>
      </c>
      <c r="I572" s="72" t="s">
        <v>89</v>
      </c>
      <c r="J572" s="73"/>
      <c r="K572" s="72"/>
      <c r="L572" s="73"/>
      <c r="M572" s="72" t="s">
        <v>819</v>
      </c>
      <c r="N572" s="73" t="s">
        <v>6789</v>
      </c>
      <c r="O572" s="72"/>
      <c r="P572" s="73"/>
      <c r="Q572" s="161" t="s">
        <v>6790</v>
      </c>
      <c r="R572" s="73"/>
      <c r="S572" s="129" t="s">
        <v>6739</v>
      </c>
      <c r="T572" s="198" t="s">
        <v>6791</v>
      </c>
      <c r="U572" s="178">
        <v>3013082772</v>
      </c>
    </row>
    <row r="573" spans="2:21" ht="27.75" customHeight="1">
      <c r="B573" s="66">
        <v>535</v>
      </c>
      <c r="C573" s="67" t="s">
        <v>6731</v>
      </c>
      <c r="D573" s="96" t="s">
        <v>6732</v>
      </c>
      <c r="E573" s="160" t="s">
        <v>6792</v>
      </c>
      <c r="F573" s="96" t="s">
        <v>6793</v>
      </c>
      <c r="G573" s="67" t="s">
        <v>6794</v>
      </c>
      <c r="H573" s="73">
        <v>40</v>
      </c>
      <c r="I573" s="72" t="s">
        <v>89</v>
      </c>
      <c r="J573" s="73"/>
      <c r="K573" s="72"/>
      <c r="L573" s="73"/>
      <c r="M573" s="208" t="s">
        <v>5816</v>
      </c>
      <c r="N573" s="73" t="s">
        <v>6789</v>
      </c>
      <c r="O573" s="72"/>
      <c r="P573" s="73"/>
      <c r="Q573" s="161" t="s">
        <v>6795</v>
      </c>
      <c r="R573" s="73"/>
      <c r="S573" s="129" t="s">
        <v>6739</v>
      </c>
      <c r="T573" s="198" t="s">
        <v>6796</v>
      </c>
      <c r="U573" s="209">
        <v>3017966455</v>
      </c>
    </row>
    <row r="574" spans="2:21" ht="30.75" customHeight="1">
      <c r="B574" s="66">
        <v>536</v>
      </c>
      <c r="C574" s="67" t="s">
        <v>6731</v>
      </c>
      <c r="D574" s="96" t="s">
        <v>6732</v>
      </c>
      <c r="E574" s="160" t="s">
        <v>6797</v>
      </c>
      <c r="F574" s="96" t="s">
        <v>6798</v>
      </c>
      <c r="G574" s="67" t="s">
        <v>6799</v>
      </c>
      <c r="H574" s="73">
        <v>36</v>
      </c>
      <c r="I574" s="72" t="s">
        <v>89</v>
      </c>
      <c r="J574" s="73"/>
      <c r="K574" s="72"/>
      <c r="L574" s="73"/>
      <c r="M574" s="72" t="s">
        <v>819</v>
      </c>
      <c r="N574" s="73" t="s">
        <v>6789</v>
      </c>
      <c r="O574" s="72"/>
      <c r="P574" s="73"/>
      <c r="Q574" s="161" t="s">
        <v>6800</v>
      </c>
      <c r="R574" s="73"/>
      <c r="S574" s="129" t="s">
        <v>6801</v>
      </c>
      <c r="T574" s="198" t="s">
        <v>6802</v>
      </c>
      <c r="U574" s="178">
        <v>3205472877</v>
      </c>
    </row>
    <row r="575" spans="2:21" ht="43.5" customHeight="1">
      <c r="B575" s="66">
        <v>537</v>
      </c>
      <c r="C575" s="67" t="s">
        <v>6731</v>
      </c>
      <c r="D575" s="96" t="s">
        <v>6732</v>
      </c>
      <c r="E575" s="160" t="s">
        <v>6803</v>
      </c>
      <c r="F575" s="96"/>
      <c r="G575" s="67" t="s">
        <v>6804</v>
      </c>
      <c r="H575" s="73">
        <v>27</v>
      </c>
      <c r="I575" s="72" t="s">
        <v>89</v>
      </c>
      <c r="J575" s="73"/>
      <c r="K575" s="72" t="s">
        <v>89</v>
      </c>
      <c r="L575" s="73" t="s">
        <v>89</v>
      </c>
      <c r="M575" s="72" t="s">
        <v>5816</v>
      </c>
      <c r="N575" s="73" t="s">
        <v>6789</v>
      </c>
      <c r="O575" s="72"/>
      <c r="P575" s="73"/>
      <c r="Q575" s="161" t="s">
        <v>6805</v>
      </c>
      <c r="R575" s="73"/>
      <c r="S575" s="129" t="s">
        <v>6739</v>
      </c>
      <c r="T575" s="198" t="s">
        <v>6806</v>
      </c>
      <c r="U575" s="210" t="s">
        <v>6807</v>
      </c>
    </row>
    <row r="576" spans="2:21" ht="35.25" customHeight="1">
      <c r="B576" s="179">
        <v>538</v>
      </c>
      <c r="C576" s="178" t="s">
        <v>6731</v>
      </c>
      <c r="D576" s="180" t="s">
        <v>6732</v>
      </c>
      <c r="E576" s="181" t="s">
        <v>6808</v>
      </c>
      <c r="F576" s="180" t="s">
        <v>6809</v>
      </c>
      <c r="G576" s="178" t="s">
        <v>6810</v>
      </c>
      <c r="H576" s="189">
        <v>30</v>
      </c>
      <c r="I576" s="190" t="s">
        <v>89</v>
      </c>
      <c r="J576" s="189"/>
      <c r="K576" s="190"/>
      <c r="L576" s="189"/>
      <c r="M576" s="190" t="s">
        <v>819</v>
      </c>
      <c r="N576" s="189" t="s">
        <v>6789</v>
      </c>
      <c r="O576" s="190"/>
      <c r="P576" s="189"/>
      <c r="Q576" s="176" t="s">
        <v>6790</v>
      </c>
      <c r="R576" s="189"/>
      <c r="S576" s="129" t="s">
        <v>6739</v>
      </c>
      <c r="T576" s="198" t="s">
        <v>6791</v>
      </c>
      <c r="U576" s="178" t="s">
        <v>6811</v>
      </c>
    </row>
    <row r="577" spans="2:21" ht="21" customHeight="1">
      <c r="B577" s="211">
        <v>539</v>
      </c>
      <c r="C577" s="211" t="s">
        <v>6731</v>
      </c>
      <c r="D577" s="211" t="s">
        <v>6732</v>
      </c>
      <c r="E577" s="212" t="s">
        <v>6812</v>
      </c>
      <c r="F577" s="211" t="s">
        <v>6813</v>
      </c>
      <c r="G577" s="211" t="s">
        <v>6788</v>
      </c>
      <c r="H577" s="213">
        <v>73</v>
      </c>
      <c r="I577" s="213" t="s">
        <v>89</v>
      </c>
      <c r="J577" s="213"/>
      <c r="K577" s="213"/>
      <c r="L577" s="213"/>
      <c r="M577" s="213" t="s">
        <v>6814</v>
      </c>
      <c r="N577" s="213" t="s">
        <v>6815</v>
      </c>
      <c r="O577" s="213" t="s">
        <v>6816</v>
      </c>
      <c r="P577" s="213" t="s">
        <v>6441</v>
      </c>
      <c r="Q577" s="212" t="s">
        <v>6817</v>
      </c>
      <c r="R577" s="213"/>
      <c r="S577" s="214" t="s">
        <v>6818</v>
      </c>
      <c r="T577" s="198" t="s">
        <v>6791</v>
      </c>
      <c r="U577" s="215">
        <v>3126409270</v>
      </c>
    </row>
    <row r="578" spans="2:21" ht="37.5" customHeight="1">
      <c r="B578" s="179">
        <v>540</v>
      </c>
      <c r="C578" s="211" t="s">
        <v>6731</v>
      </c>
      <c r="D578" s="216" t="s">
        <v>6819</v>
      </c>
      <c r="E578" s="212" t="s">
        <v>6820</v>
      </c>
      <c r="F578" s="216" t="s">
        <v>6821</v>
      </c>
      <c r="G578" s="216" t="s">
        <v>6822</v>
      </c>
      <c r="H578" s="189">
        <v>35</v>
      </c>
      <c r="I578" s="190" t="s">
        <v>57</v>
      </c>
      <c r="J578" s="189"/>
      <c r="K578" s="190"/>
      <c r="L578" s="189"/>
      <c r="M578" s="216" t="s">
        <v>3036</v>
      </c>
      <c r="N578" s="211" t="s">
        <v>6823</v>
      </c>
      <c r="O578" s="190" t="s">
        <v>152</v>
      </c>
      <c r="P578" s="189"/>
      <c r="Q578" s="216" t="s">
        <v>6824</v>
      </c>
      <c r="R578" s="189"/>
      <c r="S578" s="129" t="s">
        <v>6825</v>
      </c>
      <c r="T578" s="217" t="s">
        <v>6826</v>
      </c>
      <c r="U578" s="215">
        <v>3215963202</v>
      </c>
    </row>
    <row r="579" spans="2:21" ht="31.5" customHeight="1">
      <c r="B579" s="179">
        <v>541</v>
      </c>
      <c r="C579" s="211" t="s">
        <v>6731</v>
      </c>
      <c r="D579" s="216" t="s">
        <v>6819</v>
      </c>
      <c r="E579" s="218" t="s">
        <v>6827</v>
      </c>
      <c r="F579" s="216" t="s">
        <v>6828</v>
      </c>
      <c r="G579" s="216" t="s">
        <v>6829</v>
      </c>
      <c r="H579" s="189">
        <v>30</v>
      </c>
      <c r="I579" s="190" t="s">
        <v>57</v>
      </c>
      <c r="J579" s="189"/>
      <c r="K579" s="190"/>
      <c r="L579" s="189"/>
      <c r="M579" s="216" t="s">
        <v>6830</v>
      </c>
      <c r="N579" s="211" t="s">
        <v>6831</v>
      </c>
      <c r="O579" s="190" t="s">
        <v>152</v>
      </c>
      <c r="P579" s="189"/>
      <c r="Q579" s="216" t="s">
        <v>6832</v>
      </c>
      <c r="R579" s="189"/>
      <c r="S579" s="129" t="s">
        <v>6833</v>
      </c>
      <c r="T579" s="219" t="s">
        <v>6834</v>
      </c>
      <c r="U579" s="215">
        <v>3007173620</v>
      </c>
    </row>
    <row r="580" spans="2:21" ht="33.75" customHeight="1">
      <c r="B580" s="179">
        <v>542</v>
      </c>
      <c r="C580" s="211" t="s">
        <v>6731</v>
      </c>
      <c r="D580" s="216" t="s">
        <v>6819</v>
      </c>
      <c r="E580" s="218" t="s">
        <v>6835</v>
      </c>
      <c r="F580" s="216" t="s">
        <v>6836</v>
      </c>
      <c r="G580" s="216" t="s">
        <v>6837</v>
      </c>
      <c r="H580" s="189">
        <v>28</v>
      </c>
      <c r="I580" s="190" t="s">
        <v>57</v>
      </c>
      <c r="J580" s="189"/>
      <c r="K580" s="190"/>
      <c r="L580" s="189"/>
      <c r="M580" s="216" t="s">
        <v>3036</v>
      </c>
      <c r="N580" s="216" t="s">
        <v>6838</v>
      </c>
      <c r="O580" s="190" t="s">
        <v>152</v>
      </c>
      <c r="P580" s="189"/>
      <c r="Q580" s="216" t="s">
        <v>6839</v>
      </c>
      <c r="R580" s="189"/>
      <c r="S580" s="129" t="s">
        <v>6756</v>
      </c>
      <c r="T580" s="220" t="s">
        <v>6840</v>
      </c>
      <c r="U580" s="215">
        <v>3006831718</v>
      </c>
    </row>
    <row r="581" spans="2:21" ht="44.25" customHeight="1">
      <c r="B581" s="179">
        <v>543</v>
      </c>
      <c r="C581" s="211" t="s">
        <v>6731</v>
      </c>
      <c r="D581" s="216" t="s">
        <v>6819</v>
      </c>
      <c r="E581" s="218" t="s">
        <v>6841</v>
      </c>
      <c r="F581" s="216" t="s">
        <v>6842</v>
      </c>
      <c r="G581" s="216" t="s">
        <v>6843</v>
      </c>
      <c r="H581" s="189">
        <v>40</v>
      </c>
      <c r="I581" s="190" t="s">
        <v>57</v>
      </c>
      <c r="J581" s="189"/>
      <c r="K581" s="190"/>
      <c r="L581" s="189"/>
      <c r="M581" s="216" t="s">
        <v>3036</v>
      </c>
      <c r="N581" s="216" t="s">
        <v>6838</v>
      </c>
      <c r="O581" s="190" t="s">
        <v>152</v>
      </c>
      <c r="P581" s="189"/>
      <c r="Q581" s="216" t="s">
        <v>6844</v>
      </c>
      <c r="R581" s="189"/>
      <c r="S581" s="129" t="s">
        <v>6756</v>
      </c>
      <c r="T581" s="220" t="s">
        <v>6845</v>
      </c>
      <c r="U581" s="215">
        <v>3215844315</v>
      </c>
    </row>
    <row r="582" spans="2:21" ht="36" customHeight="1">
      <c r="B582" s="179">
        <v>544</v>
      </c>
      <c r="C582" s="211" t="s">
        <v>6731</v>
      </c>
      <c r="D582" s="216" t="s">
        <v>6819</v>
      </c>
      <c r="E582" s="218" t="s">
        <v>6846</v>
      </c>
      <c r="F582" s="216" t="s">
        <v>6847</v>
      </c>
      <c r="G582" s="216" t="s">
        <v>6848</v>
      </c>
      <c r="H582" s="189">
        <v>37</v>
      </c>
      <c r="I582" s="190" t="s">
        <v>57</v>
      </c>
      <c r="J582" s="189"/>
      <c r="K582" s="190"/>
      <c r="L582" s="189"/>
      <c r="M582" s="221" t="s">
        <v>6849</v>
      </c>
      <c r="N582" s="211" t="s">
        <v>6850</v>
      </c>
      <c r="O582" s="190" t="s">
        <v>152</v>
      </c>
      <c r="P582" s="189"/>
      <c r="Q582" s="216" t="s">
        <v>6851</v>
      </c>
      <c r="R582" s="189"/>
      <c r="S582" s="129" t="s">
        <v>6852</v>
      </c>
      <c r="T582" s="222" t="s">
        <v>6853</v>
      </c>
      <c r="U582" s="215">
        <v>3043677137</v>
      </c>
    </row>
    <row r="583" spans="2:21" ht="35.25" customHeight="1">
      <c r="B583" s="179">
        <v>545</v>
      </c>
      <c r="C583" s="211" t="s">
        <v>6731</v>
      </c>
      <c r="D583" s="216" t="s">
        <v>6819</v>
      </c>
      <c r="E583" s="218" t="s">
        <v>6854</v>
      </c>
      <c r="F583" s="216" t="s">
        <v>6855</v>
      </c>
      <c r="G583" s="216" t="s">
        <v>6856</v>
      </c>
      <c r="H583" s="189">
        <v>39</v>
      </c>
      <c r="I583" s="190" t="s">
        <v>57</v>
      </c>
      <c r="J583" s="189"/>
      <c r="K583" s="190"/>
      <c r="L583" s="189"/>
      <c r="M583" s="221" t="s">
        <v>6857</v>
      </c>
      <c r="N583" s="211" t="s">
        <v>6858</v>
      </c>
      <c r="O583" s="190" t="s">
        <v>152</v>
      </c>
      <c r="P583" s="189"/>
      <c r="Q583" s="216" t="s">
        <v>6859</v>
      </c>
      <c r="R583" s="189"/>
      <c r="S583" s="129" t="s">
        <v>6756</v>
      </c>
      <c r="T583" s="222" t="s">
        <v>6860</v>
      </c>
      <c r="U583" s="215">
        <v>3006245013</v>
      </c>
    </row>
    <row r="584" spans="2:21" ht="27.75" customHeight="1">
      <c r="B584" s="179">
        <v>546</v>
      </c>
      <c r="C584" s="211" t="s">
        <v>6731</v>
      </c>
      <c r="D584" s="216" t="s">
        <v>6819</v>
      </c>
      <c r="E584" s="218" t="s">
        <v>6861</v>
      </c>
      <c r="F584" s="216" t="s">
        <v>6862</v>
      </c>
      <c r="G584" s="216" t="s">
        <v>6863</v>
      </c>
      <c r="H584" s="189">
        <v>29</v>
      </c>
      <c r="I584" s="190" t="s">
        <v>57</v>
      </c>
      <c r="J584" s="189"/>
      <c r="K584" s="190"/>
      <c r="L584" s="189"/>
      <c r="M584" s="221" t="s">
        <v>6864</v>
      </c>
      <c r="N584" s="211" t="s">
        <v>6865</v>
      </c>
      <c r="O584" s="190" t="s">
        <v>152</v>
      </c>
      <c r="P584" s="189"/>
      <c r="Q584" s="216" t="s">
        <v>6866</v>
      </c>
      <c r="R584" s="189"/>
      <c r="S584" s="129" t="s">
        <v>6756</v>
      </c>
      <c r="T584" s="222" t="s">
        <v>6867</v>
      </c>
      <c r="U584" s="215">
        <v>3008781650</v>
      </c>
    </row>
    <row r="585" spans="2:21" ht="36" customHeight="1">
      <c r="B585" s="179">
        <v>547</v>
      </c>
      <c r="C585" s="211" t="s">
        <v>6731</v>
      </c>
      <c r="D585" s="216" t="s">
        <v>6819</v>
      </c>
      <c r="E585" s="223" t="s">
        <v>6868</v>
      </c>
      <c r="F585" s="216" t="s">
        <v>6869</v>
      </c>
      <c r="G585" s="216" t="s">
        <v>6870</v>
      </c>
      <c r="H585" s="189">
        <v>45</v>
      </c>
      <c r="I585" s="190" t="s">
        <v>57</v>
      </c>
      <c r="J585" s="189"/>
      <c r="K585" s="190"/>
      <c r="L585" s="189"/>
      <c r="M585" s="221" t="s">
        <v>6864</v>
      </c>
      <c r="N585" s="211" t="s">
        <v>6871</v>
      </c>
      <c r="O585" s="190" t="s">
        <v>152</v>
      </c>
      <c r="P585" s="189"/>
      <c r="Q585" s="216" t="s">
        <v>6872</v>
      </c>
      <c r="R585" s="189"/>
      <c r="S585" s="129" t="s">
        <v>6873</v>
      </c>
      <c r="T585" s="222" t="s">
        <v>6874</v>
      </c>
      <c r="U585" s="215">
        <v>3003441070</v>
      </c>
    </row>
    <row r="586" spans="2:21" ht="36" customHeight="1">
      <c r="B586" s="179">
        <v>548</v>
      </c>
      <c r="C586" s="211" t="s">
        <v>6731</v>
      </c>
      <c r="D586" s="216" t="s">
        <v>6819</v>
      </c>
      <c r="E586" s="218" t="s">
        <v>6875</v>
      </c>
      <c r="F586" s="216" t="s">
        <v>6876</v>
      </c>
      <c r="G586" s="216" t="s">
        <v>6877</v>
      </c>
      <c r="H586" s="189">
        <v>25</v>
      </c>
      <c r="I586" s="190" t="s">
        <v>57</v>
      </c>
      <c r="J586" s="189"/>
      <c r="K586" s="190"/>
      <c r="L586" s="189"/>
      <c r="M586" s="221" t="s">
        <v>3036</v>
      </c>
      <c r="N586" s="216" t="s">
        <v>6838</v>
      </c>
      <c r="O586" s="190" t="s">
        <v>152</v>
      </c>
      <c r="P586" s="189"/>
      <c r="Q586" s="216" t="s">
        <v>6878</v>
      </c>
      <c r="R586" s="189"/>
      <c r="S586" s="129" t="s">
        <v>6879</v>
      </c>
      <c r="T586" s="222" t="s">
        <v>6880</v>
      </c>
      <c r="U586" s="215">
        <v>3226912758</v>
      </c>
    </row>
    <row r="587" spans="2:21" ht="49.5" customHeight="1">
      <c r="B587" s="179">
        <v>549</v>
      </c>
      <c r="C587" s="211" t="s">
        <v>6731</v>
      </c>
      <c r="D587" s="216" t="s">
        <v>6819</v>
      </c>
      <c r="E587" s="218" t="s">
        <v>6881</v>
      </c>
      <c r="F587" s="216" t="s">
        <v>6882</v>
      </c>
      <c r="G587" s="216" t="s">
        <v>6883</v>
      </c>
      <c r="H587" s="189">
        <v>30</v>
      </c>
      <c r="I587" s="190" t="s">
        <v>57</v>
      </c>
      <c r="J587" s="189"/>
      <c r="K587" s="190"/>
      <c r="L587" s="189"/>
      <c r="M587" s="221" t="s">
        <v>3036</v>
      </c>
      <c r="N587" s="216" t="s">
        <v>6838</v>
      </c>
      <c r="O587" s="190" t="s">
        <v>152</v>
      </c>
      <c r="P587" s="189"/>
      <c r="Q587" s="216" t="s">
        <v>6884</v>
      </c>
      <c r="R587" s="189"/>
      <c r="S587" s="129" t="s">
        <v>6756</v>
      </c>
      <c r="T587" s="222" t="s">
        <v>6885</v>
      </c>
      <c r="U587" s="215">
        <v>3005105190</v>
      </c>
    </row>
    <row r="588" spans="2:21" ht="26.25" customHeight="1">
      <c r="B588" s="179">
        <v>550</v>
      </c>
      <c r="C588" s="211" t="s">
        <v>6731</v>
      </c>
      <c r="D588" s="216" t="s">
        <v>6819</v>
      </c>
      <c r="E588" s="218" t="s">
        <v>6886</v>
      </c>
      <c r="F588" s="216" t="s">
        <v>6887</v>
      </c>
      <c r="G588" s="216" t="s">
        <v>6888</v>
      </c>
      <c r="H588" s="189">
        <v>32</v>
      </c>
      <c r="I588" s="190" t="s">
        <v>57</v>
      </c>
      <c r="J588" s="189"/>
      <c r="K588" s="190"/>
      <c r="L588" s="189"/>
      <c r="M588" s="221" t="s">
        <v>6889</v>
      </c>
      <c r="N588" s="211" t="s">
        <v>6890</v>
      </c>
      <c r="O588" s="190" t="s">
        <v>152</v>
      </c>
      <c r="P588" s="189"/>
      <c r="Q588" s="216" t="s">
        <v>6891</v>
      </c>
      <c r="R588" s="189"/>
      <c r="S588" s="129" t="s">
        <v>6756</v>
      </c>
      <c r="T588" s="222" t="s">
        <v>6892</v>
      </c>
      <c r="U588" s="215">
        <v>3217371774</v>
      </c>
    </row>
    <row r="589" spans="2:21" ht="25.5" customHeight="1">
      <c r="B589" s="179">
        <v>551</v>
      </c>
      <c r="C589" s="211" t="s">
        <v>6731</v>
      </c>
      <c r="D589" s="216" t="s">
        <v>6819</v>
      </c>
      <c r="E589" s="218" t="s">
        <v>6893</v>
      </c>
      <c r="F589" s="216" t="s">
        <v>6894</v>
      </c>
      <c r="G589" s="216" t="s">
        <v>6895</v>
      </c>
      <c r="H589" s="189">
        <v>28</v>
      </c>
      <c r="I589" s="190" t="s">
        <v>57</v>
      </c>
      <c r="J589" s="189"/>
      <c r="K589" s="190"/>
      <c r="L589" s="189"/>
      <c r="M589" s="221" t="s">
        <v>6889</v>
      </c>
      <c r="N589" s="224" t="s">
        <v>6850</v>
      </c>
      <c r="O589" s="190" t="s">
        <v>152</v>
      </c>
      <c r="P589" s="189"/>
      <c r="Q589" s="216" t="s">
        <v>6896</v>
      </c>
      <c r="R589" s="189"/>
      <c r="S589" s="129" t="s">
        <v>6756</v>
      </c>
      <c r="T589" s="220" t="s">
        <v>6897</v>
      </c>
      <c r="U589" s="215">
        <v>3215626863</v>
      </c>
    </row>
    <row r="590" spans="2:21" ht="27.75" customHeight="1">
      <c r="B590" s="179">
        <v>552</v>
      </c>
      <c r="C590" s="211" t="s">
        <v>6731</v>
      </c>
      <c r="D590" s="216" t="s">
        <v>6819</v>
      </c>
      <c r="E590" s="218" t="s">
        <v>6898</v>
      </c>
      <c r="F590" s="216" t="s">
        <v>6899</v>
      </c>
      <c r="G590" s="216" t="s">
        <v>6900</v>
      </c>
      <c r="H590" s="189">
        <v>26</v>
      </c>
      <c r="I590" s="190" t="s">
        <v>57</v>
      </c>
      <c r="J590" s="189"/>
      <c r="K590" s="190"/>
      <c r="L590" s="189"/>
      <c r="M590" s="221" t="s">
        <v>3036</v>
      </c>
      <c r="N590" s="221" t="s">
        <v>6901</v>
      </c>
      <c r="O590" s="190" t="s">
        <v>152</v>
      </c>
      <c r="P590" s="189"/>
      <c r="Q590" s="216" t="s">
        <v>6902</v>
      </c>
      <c r="R590" s="189"/>
      <c r="S590" s="129" t="s">
        <v>6756</v>
      </c>
      <c r="T590" s="220" t="s">
        <v>6903</v>
      </c>
      <c r="U590" s="215" t="s">
        <v>6904</v>
      </c>
    </row>
    <row r="591" spans="2:21" ht="38.25" customHeight="1">
      <c r="B591" s="179">
        <v>553</v>
      </c>
      <c r="C591" s="211" t="s">
        <v>6731</v>
      </c>
      <c r="D591" s="216" t="s">
        <v>6819</v>
      </c>
      <c r="E591" s="218" t="s">
        <v>6905</v>
      </c>
      <c r="F591" s="216" t="s">
        <v>6906</v>
      </c>
      <c r="G591" s="216" t="s">
        <v>6907</v>
      </c>
      <c r="H591" s="189">
        <v>33</v>
      </c>
      <c r="I591" s="190" t="s">
        <v>57</v>
      </c>
      <c r="J591" s="189"/>
      <c r="K591" s="190"/>
      <c r="L591" s="189"/>
      <c r="M591" s="221" t="s">
        <v>3036</v>
      </c>
      <c r="N591" s="216" t="s">
        <v>6838</v>
      </c>
      <c r="O591" s="190" t="s">
        <v>152</v>
      </c>
      <c r="P591" s="189"/>
      <c r="Q591" s="216" t="s">
        <v>6908</v>
      </c>
      <c r="R591" s="189"/>
      <c r="S591" s="129" t="s">
        <v>6756</v>
      </c>
      <c r="T591" s="220" t="s">
        <v>6909</v>
      </c>
      <c r="U591" s="215">
        <v>3114164247</v>
      </c>
    </row>
    <row r="592" spans="2:21" ht="27.75" customHeight="1">
      <c r="B592" s="179">
        <v>554</v>
      </c>
      <c r="C592" s="211" t="s">
        <v>6731</v>
      </c>
      <c r="D592" s="216" t="s">
        <v>6819</v>
      </c>
      <c r="E592" s="218" t="s">
        <v>6910</v>
      </c>
      <c r="F592" s="216" t="s">
        <v>6911</v>
      </c>
      <c r="G592" s="216" t="s">
        <v>6912</v>
      </c>
      <c r="H592" s="189">
        <v>24</v>
      </c>
      <c r="I592" s="190" t="s">
        <v>57</v>
      </c>
      <c r="J592" s="189"/>
      <c r="K592" s="190"/>
      <c r="L592" s="189"/>
      <c r="M592" s="221" t="s">
        <v>3036</v>
      </c>
      <c r="N592" s="216" t="s">
        <v>6838</v>
      </c>
      <c r="O592" s="190" t="s">
        <v>152</v>
      </c>
      <c r="P592" s="189"/>
      <c r="Q592" s="216" t="s">
        <v>6913</v>
      </c>
      <c r="R592" s="189"/>
      <c r="S592" s="129" t="s">
        <v>6756</v>
      </c>
      <c r="T592" s="220" t="s">
        <v>6914</v>
      </c>
      <c r="U592" s="215">
        <v>3116781522</v>
      </c>
    </row>
    <row r="593" spans="2:21" ht="33.75" customHeight="1">
      <c r="B593" s="179">
        <v>555</v>
      </c>
      <c r="C593" s="211" t="s">
        <v>6731</v>
      </c>
      <c r="D593" s="216" t="s">
        <v>6819</v>
      </c>
      <c r="E593" s="218" t="s">
        <v>6915</v>
      </c>
      <c r="F593" s="216" t="s">
        <v>6916</v>
      </c>
      <c r="G593" s="216" t="s">
        <v>6917</v>
      </c>
      <c r="H593" s="189">
        <v>30</v>
      </c>
      <c r="I593" s="190" t="s">
        <v>57</v>
      </c>
      <c r="J593" s="189"/>
      <c r="K593" s="190"/>
      <c r="L593" s="189"/>
      <c r="M593" s="221" t="s">
        <v>3036</v>
      </c>
      <c r="N593" s="216" t="s">
        <v>6838</v>
      </c>
      <c r="O593" s="190" t="s">
        <v>152</v>
      </c>
      <c r="P593" s="189"/>
      <c r="Q593" s="216" t="s">
        <v>6918</v>
      </c>
      <c r="R593" s="189"/>
      <c r="S593" s="129" t="s">
        <v>6756</v>
      </c>
      <c r="T593" s="220" t="s">
        <v>6919</v>
      </c>
      <c r="U593" s="215">
        <v>3045727609</v>
      </c>
    </row>
    <row r="594" spans="2:21" ht="42.75" customHeight="1">
      <c r="B594" s="179">
        <v>556</v>
      </c>
      <c r="C594" s="211" t="s">
        <v>6731</v>
      </c>
      <c r="D594" s="216" t="s">
        <v>6819</v>
      </c>
      <c r="E594" s="218" t="s">
        <v>6920</v>
      </c>
      <c r="F594" s="225"/>
      <c r="G594" s="216" t="s">
        <v>6921</v>
      </c>
      <c r="H594" s="189">
        <v>32</v>
      </c>
      <c r="I594" s="190" t="s">
        <v>57</v>
      </c>
      <c r="J594" s="189"/>
      <c r="K594" s="190"/>
      <c r="L594" s="189"/>
      <c r="M594" s="221" t="s">
        <v>3036</v>
      </c>
      <c r="N594" s="216" t="s">
        <v>6838</v>
      </c>
      <c r="O594" s="190" t="s">
        <v>152</v>
      </c>
      <c r="P594" s="189"/>
      <c r="Q594" s="216" t="s">
        <v>6922</v>
      </c>
      <c r="R594" s="189"/>
      <c r="S594" s="129" t="s">
        <v>6756</v>
      </c>
      <c r="T594" s="220" t="s">
        <v>6923</v>
      </c>
      <c r="U594" s="178"/>
    </row>
    <row r="595" spans="2:21" ht="21" customHeight="1">
      <c r="B595" s="179">
        <v>557</v>
      </c>
      <c r="C595" s="211" t="s">
        <v>6731</v>
      </c>
      <c r="D595" s="180" t="s">
        <v>6924</v>
      </c>
      <c r="E595" s="223" t="s">
        <v>6925</v>
      </c>
      <c r="F595" s="178" t="s">
        <v>6926</v>
      </c>
      <c r="G595" s="178" t="s">
        <v>6927</v>
      </c>
      <c r="H595" s="189">
        <v>48</v>
      </c>
      <c r="I595" s="190" t="s">
        <v>89</v>
      </c>
      <c r="J595" s="189"/>
      <c r="K595" s="190"/>
      <c r="L595" s="189"/>
      <c r="M595" s="221" t="s">
        <v>3036</v>
      </c>
      <c r="N595" s="223" t="s">
        <v>6928</v>
      </c>
      <c r="O595" s="190" t="s">
        <v>152</v>
      </c>
      <c r="P595" s="189"/>
      <c r="Q595" s="225" t="s">
        <v>6929</v>
      </c>
      <c r="R595" s="189"/>
      <c r="S595" s="129" t="s">
        <v>6930</v>
      </c>
      <c r="T595" s="168"/>
      <c r="U595" s="178">
        <v>3147696678</v>
      </c>
    </row>
    <row r="596" spans="2:21" ht="18.75" customHeight="1">
      <c r="B596" s="179">
        <v>558</v>
      </c>
      <c r="C596" s="211" t="s">
        <v>6731</v>
      </c>
      <c r="D596" s="180" t="s">
        <v>6924</v>
      </c>
      <c r="E596" s="223" t="s">
        <v>6931</v>
      </c>
      <c r="F596" s="180" t="s">
        <v>6932</v>
      </c>
      <c r="G596" s="178" t="s">
        <v>6933</v>
      </c>
      <c r="H596" s="189">
        <v>40</v>
      </c>
      <c r="I596" s="190" t="s">
        <v>89</v>
      </c>
      <c r="J596" s="189"/>
      <c r="K596" s="190"/>
      <c r="L596" s="189"/>
      <c r="M596" s="221" t="s">
        <v>3036</v>
      </c>
      <c r="N596" s="223" t="s">
        <v>6928</v>
      </c>
      <c r="O596" s="190" t="s">
        <v>152</v>
      </c>
      <c r="P596" s="189"/>
      <c r="Q596" s="225" t="s">
        <v>6934</v>
      </c>
      <c r="R596" s="189"/>
      <c r="S596" s="129" t="s">
        <v>6930</v>
      </c>
      <c r="T596" s="222" t="s">
        <v>6935</v>
      </c>
      <c r="U596" s="226">
        <v>3215006703</v>
      </c>
    </row>
    <row r="597" spans="2:21" ht="22.5" customHeight="1">
      <c r="B597" s="179">
        <v>560</v>
      </c>
      <c r="C597" s="211" t="s">
        <v>6731</v>
      </c>
      <c r="D597" s="180" t="s">
        <v>6924</v>
      </c>
      <c r="E597" s="223" t="s">
        <v>6936</v>
      </c>
      <c r="F597" s="178" t="s">
        <v>6937</v>
      </c>
      <c r="G597" s="225" t="s">
        <v>6938</v>
      </c>
      <c r="H597" s="189">
        <v>45</v>
      </c>
      <c r="I597" s="190" t="s">
        <v>89</v>
      </c>
      <c r="J597" s="189"/>
      <c r="K597" s="190"/>
      <c r="L597" s="189"/>
      <c r="M597" s="221" t="s">
        <v>3036</v>
      </c>
      <c r="N597" s="223" t="s">
        <v>6928</v>
      </c>
      <c r="O597" s="190" t="s">
        <v>152</v>
      </c>
      <c r="P597" s="189"/>
      <c r="Q597" s="225" t="s">
        <v>6939</v>
      </c>
      <c r="R597" s="189"/>
      <c r="S597" s="129" t="s">
        <v>6756</v>
      </c>
      <c r="T597" s="222" t="s">
        <v>6940</v>
      </c>
      <c r="U597" s="226">
        <v>3176744899</v>
      </c>
    </row>
    <row r="598" spans="2:21" ht="28.5" customHeight="1">
      <c r="B598" s="179">
        <v>561</v>
      </c>
      <c r="C598" s="211" t="s">
        <v>6731</v>
      </c>
      <c r="D598" s="180" t="s">
        <v>6924</v>
      </c>
      <c r="E598" s="223" t="s">
        <v>6941</v>
      </c>
      <c r="F598" s="178" t="s">
        <v>6942</v>
      </c>
      <c r="G598" s="178" t="s">
        <v>6943</v>
      </c>
      <c r="H598" s="189">
        <v>50</v>
      </c>
      <c r="I598" s="190" t="s">
        <v>89</v>
      </c>
      <c r="J598" s="189"/>
      <c r="K598" s="190"/>
      <c r="L598" s="189"/>
      <c r="M598" s="221" t="s">
        <v>3036</v>
      </c>
      <c r="N598" s="223" t="s">
        <v>6944</v>
      </c>
      <c r="O598" s="190" t="s">
        <v>152</v>
      </c>
      <c r="P598" s="189"/>
      <c r="Q598" s="225" t="s">
        <v>6945</v>
      </c>
      <c r="R598" s="189"/>
      <c r="S598" s="129" t="s">
        <v>6946</v>
      </c>
      <c r="T598" s="222" t="s">
        <v>6947</v>
      </c>
      <c r="U598" s="226">
        <v>3006341282</v>
      </c>
    </row>
    <row r="599" spans="2:21" ht="32.25" customHeight="1">
      <c r="B599" s="179">
        <v>562</v>
      </c>
      <c r="C599" s="67" t="s">
        <v>6731</v>
      </c>
      <c r="D599" s="96" t="s">
        <v>6924</v>
      </c>
      <c r="E599" s="160" t="s">
        <v>6948</v>
      </c>
      <c r="F599" s="96" t="s">
        <v>6949</v>
      </c>
      <c r="G599" s="67" t="s">
        <v>6950</v>
      </c>
      <c r="H599" s="189">
        <v>47</v>
      </c>
      <c r="I599" s="190" t="s">
        <v>89</v>
      </c>
      <c r="J599" s="189"/>
      <c r="K599" s="190"/>
      <c r="L599" s="189"/>
      <c r="M599" s="221" t="s">
        <v>3036</v>
      </c>
      <c r="N599" s="223" t="s">
        <v>6951</v>
      </c>
      <c r="O599" s="190" t="s">
        <v>152</v>
      </c>
      <c r="P599" s="189"/>
      <c r="Q599" s="225" t="s">
        <v>6952</v>
      </c>
      <c r="R599" s="189"/>
      <c r="S599" s="129" t="s">
        <v>6953</v>
      </c>
      <c r="T599" s="222" t="s">
        <v>6954</v>
      </c>
      <c r="U599" s="226">
        <v>3177892680</v>
      </c>
    </row>
    <row r="600" spans="2:21" ht="36" customHeight="1">
      <c r="B600" s="179">
        <v>563</v>
      </c>
      <c r="C600" s="67" t="s">
        <v>6731</v>
      </c>
      <c r="D600" s="96" t="s">
        <v>6924</v>
      </c>
      <c r="E600" s="160" t="s">
        <v>6955</v>
      </c>
      <c r="F600" s="96" t="s">
        <v>6956</v>
      </c>
      <c r="G600" s="67" t="s">
        <v>6957</v>
      </c>
      <c r="H600" s="189">
        <v>39</v>
      </c>
      <c r="I600" s="190" t="s">
        <v>89</v>
      </c>
      <c r="J600" s="189"/>
      <c r="K600" s="190"/>
      <c r="L600" s="189"/>
      <c r="M600" s="221" t="s">
        <v>3036</v>
      </c>
      <c r="N600" s="223" t="s">
        <v>6958</v>
      </c>
      <c r="O600" s="190" t="s">
        <v>152</v>
      </c>
      <c r="P600" s="189"/>
      <c r="Q600" s="225" t="s">
        <v>6959</v>
      </c>
      <c r="R600" s="189"/>
      <c r="S600" s="129" t="s">
        <v>6756</v>
      </c>
      <c r="T600" s="222" t="s">
        <v>6960</v>
      </c>
      <c r="U600" s="226">
        <v>3108241050</v>
      </c>
    </row>
    <row r="601" spans="2:21" ht="33.75" customHeight="1">
      <c r="B601" s="179">
        <v>564</v>
      </c>
      <c r="C601" s="67" t="s">
        <v>6731</v>
      </c>
      <c r="D601" s="96" t="s">
        <v>6924</v>
      </c>
      <c r="E601" s="160" t="s">
        <v>6961</v>
      </c>
      <c r="F601" s="96" t="s">
        <v>6962</v>
      </c>
      <c r="G601" s="67" t="s">
        <v>6963</v>
      </c>
      <c r="H601" s="189">
        <v>36</v>
      </c>
      <c r="I601" s="190" t="s">
        <v>89</v>
      </c>
      <c r="J601" s="189"/>
      <c r="K601" s="190"/>
      <c r="L601" s="189"/>
      <c r="M601" s="221" t="s">
        <v>3036</v>
      </c>
      <c r="N601" s="223" t="s">
        <v>3957</v>
      </c>
      <c r="O601" s="190" t="s">
        <v>152</v>
      </c>
      <c r="P601" s="189"/>
      <c r="Q601" s="225" t="s">
        <v>6964</v>
      </c>
      <c r="R601" s="189"/>
      <c r="S601" s="214" t="s">
        <v>6965</v>
      </c>
      <c r="T601" s="222" t="s">
        <v>6966</v>
      </c>
      <c r="U601" s="226">
        <v>3135016809</v>
      </c>
    </row>
    <row r="602" spans="2:21" ht="39" customHeight="1">
      <c r="B602" s="179">
        <v>568</v>
      </c>
      <c r="C602" s="67" t="s">
        <v>6731</v>
      </c>
      <c r="D602" s="96" t="s">
        <v>6924</v>
      </c>
      <c r="E602" s="160" t="s">
        <v>6967</v>
      </c>
      <c r="F602" s="96" t="s">
        <v>6968</v>
      </c>
      <c r="G602" s="67" t="s">
        <v>6969</v>
      </c>
      <c r="H602" s="189">
        <v>42</v>
      </c>
      <c r="I602" s="190" t="s">
        <v>89</v>
      </c>
      <c r="J602" s="189"/>
      <c r="K602" s="190"/>
      <c r="L602" s="189"/>
      <c r="M602" s="221" t="s">
        <v>3036</v>
      </c>
      <c r="N602" s="225" t="s">
        <v>6970</v>
      </c>
      <c r="O602" s="190" t="s">
        <v>152</v>
      </c>
      <c r="P602" s="189"/>
      <c r="Q602" s="225" t="s">
        <v>6971</v>
      </c>
      <c r="R602" s="189"/>
      <c r="S602" s="129" t="s">
        <v>6756</v>
      </c>
      <c r="T602" s="222" t="s">
        <v>6972</v>
      </c>
      <c r="U602" s="226">
        <v>3045413503</v>
      </c>
    </row>
    <row r="603" spans="2:21" ht="42" customHeight="1">
      <c r="B603" s="66">
        <v>571</v>
      </c>
      <c r="C603" s="67" t="s">
        <v>6731</v>
      </c>
      <c r="D603" s="96" t="s">
        <v>6924</v>
      </c>
      <c r="E603" s="227" t="s">
        <v>6973</v>
      </c>
      <c r="F603" s="96" t="s">
        <v>6974</v>
      </c>
      <c r="G603" s="67" t="s">
        <v>6975</v>
      </c>
      <c r="H603" s="73">
        <v>40</v>
      </c>
      <c r="I603" s="190" t="s">
        <v>89</v>
      </c>
      <c r="J603" s="73"/>
      <c r="K603" s="72"/>
      <c r="L603" s="73"/>
      <c r="M603" s="221" t="s">
        <v>3036</v>
      </c>
      <c r="N603" s="223" t="s">
        <v>6976</v>
      </c>
      <c r="O603" s="72" t="s">
        <v>152</v>
      </c>
      <c r="P603" s="73"/>
      <c r="Q603" s="225" t="s">
        <v>6977</v>
      </c>
      <c r="R603" s="73"/>
      <c r="S603" s="228" t="s">
        <v>6978</v>
      </c>
      <c r="T603" s="222" t="s">
        <v>6979</v>
      </c>
      <c r="U603" s="226">
        <v>3107192704</v>
      </c>
    </row>
    <row r="604" spans="2:21" ht="26.25" customHeight="1">
      <c r="B604" s="66">
        <v>575</v>
      </c>
      <c r="C604" s="67" t="s">
        <v>6731</v>
      </c>
      <c r="D604" s="96" t="s">
        <v>6924</v>
      </c>
      <c r="E604" s="160" t="s">
        <v>6980</v>
      </c>
      <c r="F604" s="96"/>
      <c r="G604" s="67" t="s">
        <v>6981</v>
      </c>
      <c r="H604" s="73">
        <v>33</v>
      </c>
      <c r="I604" s="190" t="s">
        <v>89</v>
      </c>
      <c r="J604" s="73"/>
      <c r="K604" s="72"/>
      <c r="L604" s="73"/>
      <c r="M604" s="221" t="s">
        <v>3036</v>
      </c>
      <c r="N604" s="223" t="s">
        <v>6982</v>
      </c>
      <c r="O604" s="72" t="s">
        <v>152</v>
      </c>
      <c r="P604" s="73"/>
      <c r="Q604" s="225" t="s">
        <v>6983</v>
      </c>
      <c r="R604" s="73"/>
      <c r="S604" s="214" t="s">
        <v>6953</v>
      </c>
      <c r="T604" s="229" t="s">
        <v>6984</v>
      </c>
      <c r="U604" s="226">
        <v>3145442803</v>
      </c>
    </row>
    <row r="605" spans="2:21" ht="30" customHeight="1" thickBot="1">
      <c r="B605" s="66">
        <v>576</v>
      </c>
      <c r="C605" s="67" t="s">
        <v>6731</v>
      </c>
      <c r="D605" s="96" t="s">
        <v>6924</v>
      </c>
      <c r="E605" s="160" t="s">
        <v>6985</v>
      </c>
      <c r="F605" s="67" t="s">
        <v>6986</v>
      </c>
      <c r="G605" s="230">
        <v>9003260607</v>
      </c>
      <c r="H605" s="73">
        <v>41</v>
      </c>
      <c r="I605" s="190" t="s">
        <v>89</v>
      </c>
      <c r="J605" s="73"/>
      <c r="K605" s="72"/>
      <c r="L605" s="73"/>
      <c r="M605" s="72" t="s">
        <v>6987</v>
      </c>
      <c r="N605" s="225" t="s">
        <v>6988</v>
      </c>
      <c r="O605" s="72" t="s">
        <v>152</v>
      </c>
      <c r="P605" s="73"/>
      <c r="Q605" s="225" t="s">
        <v>6989</v>
      </c>
      <c r="R605" s="73"/>
      <c r="S605" s="214" t="s">
        <v>6953</v>
      </c>
      <c r="T605" s="229" t="s">
        <v>6990</v>
      </c>
      <c r="U605" s="226">
        <v>3017968858</v>
      </c>
    </row>
    <row r="606" spans="2:21" ht="22.5" customHeight="1">
      <c r="B606" s="66">
        <v>579</v>
      </c>
      <c r="C606" s="67" t="s">
        <v>6731</v>
      </c>
      <c r="D606" s="96" t="s">
        <v>6924</v>
      </c>
      <c r="E606" s="160" t="s">
        <v>6991</v>
      </c>
      <c r="F606" s="96"/>
      <c r="G606" s="67" t="s">
        <v>6992</v>
      </c>
      <c r="H606" s="73">
        <v>29</v>
      </c>
      <c r="I606" s="190" t="s">
        <v>89</v>
      </c>
      <c r="J606" s="73"/>
      <c r="K606" s="72"/>
      <c r="L606" s="73"/>
      <c r="M606" s="72" t="s">
        <v>6993</v>
      </c>
      <c r="N606" s="73"/>
      <c r="O606" s="72" t="s">
        <v>152</v>
      </c>
      <c r="P606" s="73"/>
      <c r="Q606" s="225" t="s">
        <v>6994</v>
      </c>
      <c r="R606" s="73"/>
      <c r="S606" s="129" t="s">
        <v>6756</v>
      </c>
      <c r="T606" s="231" t="s">
        <v>6995</v>
      </c>
      <c r="U606" s="226">
        <v>3005780495</v>
      </c>
    </row>
    <row r="607" spans="2:21" ht="33.75" customHeight="1">
      <c r="B607" s="66">
        <v>580</v>
      </c>
      <c r="C607" s="67" t="s">
        <v>6731</v>
      </c>
      <c r="D607" s="96" t="s">
        <v>6924</v>
      </c>
      <c r="E607" s="160" t="s">
        <v>6996</v>
      </c>
      <c r="F607" s="96"/>
      <c r="G607" s="225" t="s">
        <v>6997</v>
      </c>
      <c r="H607" s="73">
        <v>36</v>
      </c>
      <c r="I607" s="190" t="s">
        <v>89</v>
      </c>
      <c r="J607" s="73"/>
      <c r="K607" s="72"/>
      <c r="L607" s="73"/>
      <c r="M607" s="72" t="s">
        <v>6993</v>
      </c>
      <c r="N607" s="223" t="s">
        <v>3957</v>
      </c>
      <c r="O607" s="72" t="s">
        <v>152</v>
      </c>
      <c r="P607" s="73"/>
      <c r="Q607" s="225" t="s">
        <v>6998</v>
      </c>
      <c r="R607" s="73"/>
      <c r="S607" s="214" t="s">
        <v>6999</v>
      </c>
      <c r="T607" s="222" t="s">
        <v>7000</v>
      </c>
      <c r="U607" s="226">
        <v>3024361223</v>
      </c>
    </row>
    <row r="608" spans="2:21" ht="31.5" customHeight="1">
      <c r="B608" s="66">
        <v>581</v>
      </c>
      <c r="C608" s="67" t="s">
        <v>6731</v>
      </c>
      <c r="D608" s="96" t="s">
        <v>6924</v>
      </c>
      <c r="E608" s="160" t="s">
        <v>7001</v>
      </c>
      <c r="F608" s="73" t="s">
        <v>7002</v>
      </c>
      <c r="G608" s="225" t="s">
        <v>7003</v>
      </c>
      <c r="H608" s="73">
        <v>30</v>
      </c>
      <c r="I608" s="190" t="s">
        <v>89</v>
      </c>
      <c r="J608" s="73"/>
      <c r="K608" s="72"/>
      <c r="L608" s="73"/>
      <c r="M608" s="225" t="s">
        <v>7004</v>
      </c>
      <c r="N608" s="73"/>
      <c r="O608" s="72"/>
      <c r="P608" s="73"/>
      <c r="Q608" s="225" t="s">
        <v>7005</v>
      </c>
      <c r="R608" s="73"/>
      <c r="S608" s="129" t="s">
        <v>7006</v>
      </c>
      <c r="T608" s="222" t="s">
        <v>7007</v>
      </c>
      <c r="U608" s="226">
        <v>3128159493</v>
      </c>
    </row>
    <row r="609" spans="2:22" ht="24" customHeight="1">
      <c r="B609" s="66">
        <v>582</v>
      </c>
      <c r="C609" s="67" t="s">
        <v>6731</v>
      </c>
      <c r="D609" s="96" t="s">
        <v>6924</v>
      </c>
      <c r="E609" s="160" t="s">
        <v>7008</v>
      </c>
      <c r="F609" s="160" t="s">
        <v>7008</v>
      </c>
      <c r="G609" s="67" t="s">
        <v>7009</v>
      </c>
      <c r="H609" s="73">
        <v>40</v>
      </c>
      <c r="I609" s="190" t="s">
        <v>89</v>
      </c>
      <c r="J609" s="73"/>
      <c r="K609" s="72"/>
      <c r="L609" s="73"/>
      <c r="M609" s="225" t="s">
        <v>7010</v>
      </c>
      <c r="N609" s="73"/>
      <c r="O609" s="72" t="s">
        <v>152</v>
      </c>
      <c r="P609" s="73"/>
      <c r="Q609" s="225" t="s">
        <v>7011</v>
      </c>
      <c r="R609" s="73"/>
      <c r="S609" s="129" t="s">
        <v>7012</v>
      </c>
      <c r="T609" s="222" t="s">
        <v>7013</v>
      </c>
      <c r="U609" s="226">
        <v>3008732040</v>
      </c>
    </row>
    <row r="610" spans="2:22" ht="29.25" customHeight="1" thickBot="1">
      <c r="B610" s="66">
        <v>586</v>
      </c>
      <c r="C610" s="67" t="s">
        <v>6731</v>
      </c>
      <c r="D610" s="96" t="s">
        <v>6924</v>
      </c>
      <c r="E610" s="160" t="s">
        <v>7014</v>
      </c>
      <c r="F610" s="225" t="s">
        <v>7015</v>
      </c>
      <c r="G610" s="232">
        <v>9015162412</v>
      </c>
      <c r="H610" s="73">
        <v>35</v>
      </c>
      <c r="I610" s="72" t="s">
        <v>89</v>
      </c>
      <c r="J610" s="73"/>
      <c r="K610" s="72"/>
      <c r="L610" s="73"/>
      <c r="M610" s="72" t="s">
        <v>7016</v>
      </c>
      <c r="N610" s="73" t="s">
        <v>7016</v>
      </c>
      <c r="O610" s="72" t="s">
        <v>7017</v>
      </c>
      <c r="P610" s="73" t="s">
        <v>6514</v>
      </c>
      <c r="Q610" s="225" t="s">
        <v>7018</v>
      </c>
      <c r="R610" s="206"/>
      <c r="S610" s="129" t="s">
        <v>6946</v>
      </c>
      <c r="T610" s="229" t="s">
        <v>7019</v>
      </c>
      <c r="U610" s="226">
        <v>3133889230</v>
      </c>
    </row>
    <row r="611" spans="2:22" ht="33" customHeight="1">
      <c r="B611" s="66">
        <v>587</v>
      </c>
      <c r="C611" s="67" t="s">
        <v>6731</v>
      </c>
      <c r="D611" s="96" t="s">
        <v>6924</v>
      </c>
      <c r="E611" s="160" t="s">
        <v>7020</v>
      </c>
      <c r="F611" s="225" t="s">
        <v>7020</v>
      </c>
      <c r="G611" s="67" t="s">
        <v>7021</v>
      </c>
      <c r="H611" s="73">
        <v>39</v>
      </c>
      <c r="I611" s="190" t="s">
        <v>89</v>
      </c>
      <c r="J611" s="73"/>
      <c r="K611" s="72"/>
      <c r="L611" s="73"/>
      <c r="M611" s="72" t="s">
        <v>7022</v>
      </c>
      <c r="N611" s="73"/>
      <c r="O611" s="72" t="s">
        <v>152</v>
      </c>
      <c r="P611" s="73"/>
      <c r="Q611" s="225" t="s">
        <v>7023</v>
      </c>
      <c r="R611" s="73"/>
      <c r="S611" s="129" t="s">
        <v>7012</v>
      </c>
      <c r="T611" s="222" t="s">
        <v>7024</v>
      </c>
      <c r="U611" s="226">
        <v>3001811675</v>
      </c>
    </row>
    <row r="612" spans="2:22" ht="37.5" customHeight="1">
      <c r="B612" s="66">
        <v>589</v>
      </c>
      <c r="C612" s="67" t="s">
        <v>6731</v>
      </c>
      <c r="D612" s="96" t="s">
        <v>6924</v>
      </c>
      <c r="E612" s="160" t="s">
        <v>7025</v>
      </c>
      <c r="F612" s="96" t="s">
        <v>7026</v>
      </c>
      <c r="G612" s="225" t="s">
        <v>7027</v>
      </c>
      <c r="H612" s="73">
        <v>47</v>
      </c>
      <c r="I612" s="190" t="s">
        <v>89</v>
      </c>
      <c r="J612" s="73"/>
      <c r="K612" s="72"/>
      <c r="L612" s="73"/>
      <c r="M612" s="225" t="s">
        <v>7028</v>
      </c>
      <c r="N612" s="73"/>
      <c r="O612" s="72" t="s">
        <v>152</v>
      </c>
      <c r="P612" s="73"/>
      <c r="Q612" s="225" t="s">
        <v>7029</v>
      </c>
      <c r="R612" s="73"/>
      <c r="S612" s="129" t="s">
        <v>7030</v>
      </c>
      <c r="T612" s="222" t="s">
        <v>7031</v>
      </c>
      <c r="U612" s="226">
        <v>3113436284</v>
      </c>
    </row>
    <row r="613" spans="2:22" ht="37.5" customHeight="1">
      <c r="B613" s="66">
        <v>591</v>
      </c>
      <c r="C613" s="67" t="s">
        <v>6731</v>
      </c>
      <c r="D613" s="96" t="s">
        <v>6924</v>
      </c>
      <c r="E613" s="160" t="s">
        <v>7032</v>
      </c>
      <c r="F613" s="96" t="s">
        <v>7033</v>
      </c>
      <c r="G613" s="67" t="s">
        <v>7034</v>
      </c>
      <c r="H613" s="73">
        <v>38</v>
      </c>
      <c r="I613" s="190" t="s">
        <v>89</v>
      </c>
      <c r="J613" s="73"/>
      <c r="K613" s="72"/>
      <c r="L613" s="73"/>
      <c r="M613" s="72" t="s">
        <v>7035</v>
      </c>
      <c r="N613" s="223" t="s">
        <v>3957</v>
      </c>
      <c r="O613" s="72" t="s">
        <v>152</v>
      </c>
      <c r="P613" s="73"/>
      <c r="Q613" s="225" t="s">
        <v>7036</v>
      </c>
      <c r="R613" s="206"/>
      <c r="S613" s="129" t="s">
        <v>6999</v>
      </c>
      <c r="T613" s="168"/>
      <c r="U613" s="226">
        <v>3137852497</v>
      </c>
    </row>
    <row r="614" spans="2:22" ht="34.5" customHeight="1">
      <c r="B614" s="66">
        <v>596</v>
      </c>
      <c r="C614" s="67" t="s">
        <v>6731</v>
      </c>
      <c r="D614" s="96" t="s">
        <v>6924</v>
      </c>
      <c r="E614" s="160" t="s">
        <v>7037</v>
      </c>
      <c r="F614" s="96" t="s">
        <v>7038</v>
      </c>
      <c r="G614" s="67" t="s">
        <v>7039</v>
      </c>
      <c r="H614" s="73">
        <v>37</v>
      </c>
      <c r="I614" s="190" t="s">
        <v>89</v>
      </c>
      <c r="J614" s="73"/>
      <c r="K614" s="72"/>
      <c r="L614" s="73"/>
      <c r="M614" s="72" t="s">
        <v>7035</v>
      </c>
      <c r="N614" s="223" t="s">
        <v>3957</v>
      </c>
      <c r="O614" s="72" t="s">
        <v>152</v>
      </c>
      <c r="P614" s="73"/>
      <c r="Q614" s="225" t="s">
        <v>7040</v>
      </c>
      <c r="R614" s="206"/>
      <c r="S614" s="129" t="s">
        <v>6739</v>
      </c>
      <c r="T614" s="168"/>
      <c r="U614" s="226">
        <v>3185075145</v>
      </c>
    </row>
    <row r="615" spans="2:22" ht="32.25" customHeight="1" thickBot="1">
      <c r="B615" s="179">
        <v>599</v>
      </c>
      <c r="C615" s="67" t="s">
        <v>6731</v>
      </c>
      <c r="D615" s="96" t="s">
        <v>7041</v>
      </c>
      <c r="E615" s="233" t="s">
        <v>7042</v>
      </c>
      <c r="F615" s="96" t="s">
        <v>7043</v>
      </c>
      <c r="G615" s="234" t="s">
        <v>7044</v>
      </c>
      <c r="H615" s="189">
        <v>40</v>
      </c>
      <c r="I615" s="190" t="s">
        <v>57</v>
      </c>
      <c r="J615" s="189"/>
      <c r="K615" s="190"/>
      <c r="L615" s="189"/>
      <c r="M615" s="235" t="s">
        <v>185</v>
      </c>
      <c r="N615" s="236" t="s">
        <v>7045</v>
      </c>
      <c r="O615" s="190" t="s">
        <v>152</v>
      </c>
      <c r="P615" s="189"/>
      <c r="Q615" s="235" t="s">
        <v>7046</v>
      </c>
      <c r="R615" s="206"/>
      <c r="S615" s="129" t="s">
        <v>6739</v>
      </c>
      <c r="T615" s="237" t="s">
        <v>7047</v>
      </c>
      <c r="U615" s="234">
        <v>3043618943</v>
      </c>
    </row>
    <row r="616" spans="2:22" ht="28.5" customHeight="1" thickBot="1">
      <c r="B616" s="179">
        <v>600</v>
      </c>
      <c r="C616" s="211" t="s">
        <v>6731</v>
      </c>
      <c r="D616" s="96" t="s">
        <v>7041</v>
      </c>
      <c r="E616" s="235" t="s">
        <v>7048</v>
      </c>
      <c r="F616" s="180"/>
      <c r="G616" s="234" t="s">
        <v>7049</v>
      </c>
      <c r="H616" s="189">
        <v>25</v>
      </c>
      <c r="I616" s="190" t="s">
        <v>57</v>
      </c>
      <c r="J616" s="189"/>
      <c r="K616" s="190"/>
      <c r="L616" s="189"/>
      <c r="M616" s="235" t="s">
        <v>185</v>
      </c>
      <c r="N616" s="236" t="s">
        <v>7050</v>
      </c>
      <c r="O616" s="190" t="s">
        <v>152</v>
      </c>
      <c r="P616" s="189"/>
      <c r="Q616" s="235" t="s">
        <v>7051</v>
      </c>
      <c r="R616" s="189"/>
      <c r="S616" s="129" t="s">
        <v>6739</v>
      </c>
      <c r="T616" s="237" t="s">
        <v>7052</v>
      </c>
      <c r="U616" s="234">
        <v>3103663718</v>
      </c>
    </row>
    <row r="617" spans="2:22" ht="32.25" customHeight="1" thickBot="1">
      <c r="B617" s="179">
        <v>601</v>
      </c>
      <c r="C617" s="211" t="s">
        <v>6731</v>
      </c>
      <c r="D617" s="96" t="s">
        <v>7041</v>
      </c>
      <c r="E617" s="233" t="s">
        <v>7053</v>
      </c>
      <c r="F617" s="180"/>
      <c r="G617" s="234" t="s">
        <v>7054</v>
      </c>
      <c r="H617" s="189">
        <v>30</v>
      </c>
      <c r="I617" s="190" t="s">
        <v>57</v>
      </c>
      <c r="J617" s="189"/>
      <c r="K617" s="190"/>
      <c r="L617" s="189"/>
      <c r="M617" s="235" t="s">
        <v>185</v>
      </c>
      <c r="N617" s="236" t="s">
        <v>7045</v>
      </c>
      <c r="O617" s="190" t="s">
        <v>152</v>
      </c>
      <c r="P617" s="189"/>
      <c r="Q617" s="235" t="s">
        <v>7055</v>
      </c>
      <c r="R617" s="189"/>
      <c r="S617" s="129" t="s">
        <v>7056</v>
      </c>
      <c r="T617" s="237" t="s">
        <v>7057</v>
      </c>
      <c r="U617" s="234">
        <v>3215553627</v>
      </c>
    </row>
    <row r="618" spans="2:22" ht="31.5" customHeight="1" thickBot="1">
      <c r="B618" s="179">
        <v>602</v>
      </c>
      <c r="C618" s="211" t="s">
        <v>6731</v>
      </c>
      <c r="D618" s="96" t="s">
        <v>7041</v>
      </c>
      <c r="E618" s="235" t="s">
        <v>7058</v>
      </c>
      <c r="F618" s="180"/>
      <c r="G618" s="234" t="s">
        <v>7059</v>
      </c>
      <c r="H618" s="189">
        <v>33</v>
      </c>
      <c r="I618" s="190" t="s">
        <v>57</v>
      </c>
      <c r="J618" s="189"/>
      <c r="K618" s="190"/>
      <c r="L618" s="189"/>
      <c r="M618" s="235" t="s">
        <v>185</v>
      </c>
      <c r="N618" s="236" t="s">
        <v>7045</v>
      </c>
      <c r="O618" s="190" t="s">
        <v>152</v>
      </c>
      <c r="P618" s="189"/>
      <c r="Q618" s="235" t="s">
        <v>7060</v>
      </c>
      <c r="R618" s="189"/>
      <c r="S618" s="129" t="s">
        <v>7061</v>
      </c>
      <c r="T618" s="237" t="s">
        <v>7062</v>
      </c>
      <c r="U618" s="234">
        <v>3106097507</v>
      </c>
    </row>
    <row r="619" spans="2:22" ht="45" customHeight="1" thickBot="1">
      <c r="B619" s="179">
        <v>603</v>
      </c>
      <c r="C619" s="211" t="s">
        <v>6731</v>
      </c>
      <c r="D619" s="96" t="s">
        <v>7041</v>
      </c>
      <c r="E619" s="235" t="s">
        <v>7063</v>
      </c>
      <c r="F619" s="180"/>
      <c r="G619" s="234">
        <v>900985177</v>
      </c>
      <c r="H619" s="189">
        <v>28</v>
      </c>
      <c r="I619" s="190" t="s">
        <v>57</v>
      </c>
      <c r="J619" s="189"/>
      <c r="K619" s="190"/>
      <c r="L619" s="189"/>
      <c r="M619" s="235" t="s">
        <v>185</v>
      </c>
      <c r="N619" s="236" t="s">
        <v>7045</v>
      </c>
      <c r="O619" s="190" t="s">
        <v>152</v>
      </c>
      <c r="P619" s="189"/>
      <c r="Q619" s="235" t="s">
        <v>7064</v>
      </c>
      <c r="R619" s="189"/>
      <c r="S619" s="129" t="s">
        <v>6756</v>
      </c>
      <c r="T619" s="237" t="s">
        <v>7065</v>
      </c>
      <c r="U619" s="234">
        <v>3106325485</v>
      </c>
    </row>
    <row r="620" spans="2:22" ht="24.75" customHeight="1" thickBot="1">
      <c r="B620" s="179">
        <v>604</v>
      </c>
      <c r="C620" s="211" t="s">
        <v>6731</v>
      </c>
      <c r="D620" s="96" t="s">
        <v>7041</v>
      </c>
      <c r="E620" s="235" t="s">
        <v>7066</v>
      </c>
      <c r="F620" s="180"/>
      <c r="G620" s="238" t="s">
        <v>7067</v>
      </c>
      <c r="H620" s="189">
        <v>35</v>
      </c>
      <c r="I620" s="190" t="s">
        <v>57</v>
      </c>
      <c r="J620" s="189"/>
      <c r="K620" s="190"/>
      <c r="L620" s="189" t="s">
        <v>57</v>
      </c>
      <c r="M620" s="235" t="s">
        <v>185</v>
      </c>
      <c r="N620" s="236" t="s">
        <v>7068</v>
      </c>
      <c r="O620" s="190" t="s">
        <v>152</v>
      </c>
      <c r="P620" s="189"/>
      <c r="Q620" s="235" t="s">
        <v>7069</v>
      </c>
      <c r="R620" s="189"/>
      <c r="S620" s="129" t="s">
        <v>6756</v>
      </c>
      <c r="T620" s="237" t="s">
        <v>7070</v>
      </c>
      <c r="U620" s="234">
        <v>3054150999</v>
      </c>
    </row>
    <row r="621" spans="2:22" ht="34.5" customHeight="1" thickBot="1">
      <c r="B621" s="179">
        <v>605</v>
      </c>
      <c r="C621" s="211" t="s">
        <v>6731</v>
      </c>
      <c r="D621" s="96" t="s">
        <v>7041</v>
      </c>
      <c r="E621" s="239" t="s">
        <v>7071</v>
      </c>
      <c r="F621" s="180"/>
      <c r="G621" s="240" t="s">
        <v>7072</v>
      </c>
      <c r="H621" s="189">
        <v>30</v>
      </c>
      <c r="I621" s="190" t="s">
        <v>57</v>
      </c>
      <c r="J621" s="189"/>
      <c r="K621" s="190"/>
      <c r="L621" s="189"/>
      <c r="M621" s="241" t="s">
        <v>185</v>
      </c>
      <c r="N621" s="236" t="s">
        <v>7073</v>
      </c>
      <c r="O621" s="190" t="s">
        <v>152</v>
      </c>
      <c r="P621" s="189"/>
      <c r="Q621" s="242" t="s">
        <v>7074</v>
      </c>
      <c r="R621" s="189"/>
      <c r="S621" s="129" t="s">
        <v>6756</v>
      </c>
      <c r="T621" s="217" t="s">
        <v>7075</v>
      </c>
      <c r="U621" s="240">
        <v>3116849135</v>
      </c>
      <c r="V621" s="243"/>
    </row>
    <row r="622" spans="2:22" ht="39" customHeight="1" thickBot="1">
      <c r="B622" s="179">
        <v>606</v>
      </c>
      <c r="C622" s="211" t="s">
        <v>6731</v>
      </c>
      <c r="D622" s="96" t="s">
        <v>7041</v>
      </c>
      <c r="E622" s="241" t="s">
        <v>7076</v>
      </c>
      <c r="F622" s="180"/>
      <c r="G622" s="240" t="s">
        <v>7077</v>
      </c>
      <c r="H622" s="189">
        <v>27</v>
      </c>
      <c r="I622" s="190" t="s">
        <v>57</v>
      </c>
      <c r="J622" s="189"/>
      <c r="K622" s="190"/>
      <c r="L622" s="189"/>
      <c r="M622" s="241" t="s">
        <v>185</v>
      </c>
      <c r="N622" s="236" t="s">
        <v>7078</v>
      </c>
      <c r="O622" s="190" t="s">
        <v>152</v>
      </c>
      <c r="P622" s="189"/>
      <c r="Q622" s="242" t="s">
        <v>7079</v>
      </c>
      <c r="R622" s="189"/>
      <c r="S622" s="129" t="s">
        <v>6756</v>
      </c>
      <c r="T622" s="217" t="s">
        <v>7080</v>
      </c>
      <c r="U622" s="240">
        <v>3170963419</v>
      </c>
      <c r="V622" s="244"/>
    </row>
    <row r="623" spans="2:22" ht="30" customHeight="1" thickBot="1">
      <c r="B623" s="179">
        <v>607</v>
      </c>
      <c r="C623" s="211" t="s">
        <v>6731</v>
      </c>
      <c r="D623" s="96" t="s">
        <v>7041</v>
      </c>
      <c r="E623" s="241" t="s">
        <v>7081</v>
      </c>
      <c r="F623" s="180"/>
      <c r="G623" s="245" t="s">
        <v>7082</v>
      </c>
      <c r="H623" s="189">
        <v>39</v>
      </c>
      <c r="I623" s="190" t="s">
        <v>57</v>
      </c>
      <c r="J623" s="189"/>
      <c r="K623" s="190"/>
      <c r="L623" s="189"/>
      <c r="M623" s="241" t="s">
        <v>185</v>
      </c>
      <c r="N623" s="236" t="s">
        <v>7083</v>
      </c>
      <c r="O623" s="190" t="s">
        <v>152</v>
      </c>
      <c r="P623" s="189"/>
      <c r="Q623" s="242" t="s">
        <v>7084</v>
      </c>
      <c r="R623" s="189"/>
      <c r="S623" s="129" t="s">
        <v>6756</v>
      </c>
      <c r="T623" s="217" t="s">
        <v>7085</v>
      </c>
      <c r="U623" s="240">
        <v>3145213054</v>
      </c>
      <c r="V623" s="246"/>
    </row>
    <row r="624" spans="2:22" ht="41.25" customHeight="1" thickBot="1">
      <c r="B624" s="179">
        <v>608</v>
      </c>
      <c r="C624" s="211" t="s">
        <v>6731</v>
      </c>
      <c r="D624" s="96" t="s">
        <v>7041</v>
      </c>
      <c r="E624" s="241" t="s">
        <v>7086</v>
      </c>
      <c r="F624" s="180"/>
      <c r="G624" s="240" t="s">
        <v>7087</v>
      </c>
      <c r="H624" s="189">
        <v>40</v>
      </c>
      <c r="I624" s="190" t="s">
        <v>57</v>
      </c>
      <c r="J624" s="189"/>
      <c r="K624" s="190"/>
      <c r="L624" s="189"/>
      <c r="M624" s="242" t="s">
        <v>7088</v>
      </c>
      <c r="N624" s="242" t="s">
        <v>3516</v>
      </c>
      <c r="O624" s="190" t="s">
        <v>152</v>
      </c>
      <c r="P624" s="189"/>
      <c r="Q624" s="242" t="s">
        <v>7089</v>
      </c>
      <c r="R624" s="189"/>
      <c r="S624" s="129" t="s">
        <v>7090</v>
      </c>
      <c r="T624" s="217" t="s">
        <v>7091</v>
      </c>
      <c r="U624" s="240">
        <v>3045303491</v>
      </c>
      <c r="V624" s="246"/>
    </row>
    <row r="625" spans="2:22" ht="27.75" customHeight="1" thickBot="1">
      <c r="B625" s="179">
        <v>609</v>
      </c>
      <c r="C625" s="211" t="s">
        <v>6731</v>
      </c>
      <c r="D625" s="96" t="s">
        <v>7041</v>
      </c>
      <c r="E625" s="241" t="s">
        <v>7092</v>
      </c>
      <c r="F625" s="180"/>
      <c r="G625" s="240" t="s">
        <v>7093</v>
      </c>
      <c r="H625" s="189">
        <v>25</v>
      </c>
      <c r="I625" s="190" t="s">
        <v>57</v>
      </c>
      <c r="J625" s="189"/>
      <c r="K625" s="190"/>
      <c r="L625" s="189"/>
      <c r="M625" s="242" t="s">
        <v>7088</v>
      </c>
      <c r="N625" s="242" t="s">
        <v>3516</v>
      </c>
      <c r="O625" s="190" t="s">
        <v>152</v>
      </c>
      <c r="P625" s="189"/>
      <c r="Q625" s="242" t="s">
        <v>7094</v>
      </c>
      <c r="R625" s="189"/>
      <c r="S625" s="129" t="s">
        <v>6756</v>
      </c>
      <c r="T625" s="217" t="s">
        <v>7095</v>
      </c>
      <c r="U625" s="240">
        <v>3014656958</v>
      </c>
      <c r="V625" s="247"/>
    </row>
    <row r="626" spans="2:22" ht="32.25" customHeight="1" thickBot="1">
      <c r="B626" s="179">
        <v>610</v>
      </c>
      <c r="C626" s="211" t="s">
        <v>6731</v>
      </c>
      <c r="D626" s="96" t="s">
        <v>7041</v>
      </c>
      <c r="E626" s="241" t="s">
        <v>7096</v>
      </c>
      <c r="F626" s="180"/>
      <c r="G626" s="248">
        <v>802017539</v>
      </c>
      <c r="H626" s="189">
        <v>28</v>
      </c>
      <c r="I626" s="190" t="s">
        <v>57</v>
      </c>
      <c r="J626" s="189"/>
      <c r="K626" s="190"/>
      <c r="L626" s="189"/>
      <c r="M626" s="242" t="s">
        <v>7088</v>
      </c>
      <c r="N626" s="242" t="s">
        <v>3516</v>
      </c>
      <c r="O626" s="190" t="s">
        <v>152</v>
      </c>
      <c r="P626" s="189"/>
      <c r="Q626" s="242" t="s">
        <v>7097</v>
      </c>
      <c r="R626" s="189"/>
      <c r="S626" s="129" t="s">
        <v>7090</v>
      </c>
      <c r="T626" s="217" t="s">
        <v>7065</v>
      </c>
      <c r="U626" s="240">
        <v>3206587819</v>
      </c>
    </row>
    <row r="627" spans="2:22" ht="31.5" customHeight="1" thickBot="1">
      <c r="B627" s="179">
        <v>611</v>
      </c>
      <c r="C627" s="211" t="s">
        <v>6731</v>
      </c>
      <c r="D627" s="96" t="s">
        <v>7041</v>
      </c>
      <c r="E627" s="239" t="s">
        <v>7098</v>
      </c>
      <c r="F627" s="180"/>
      <c r="G627" s="240">
        <v>900531282</v>
      </c>
      <c r="H627" s="189">
        <v>34</v>
      </c>
      <c r="I627" s="190" t="s">
        <v>57</v>
      </c>
      <c r="J627" s="189"/>
      <c r="K627" s="190"/>
      <c r="L627" s="189"/>
      <c r="M627" s="242" t="s">
        <v>7088</v>
      </c>
      <c r="N627" s="242" t="s">
        <v>3516</v>
      </c>
      <c r="O627" s="190" t="s">
        <v>152</v>
      </c>
      <c r="P627" s="189"/>
      <c r="Q627" s="242" t="s">
        <v>7099</v>
      </c>
      <c r="R627" s="189"/>
      <c r="S627" s="129" t="s">
        <v>7100</v>
      </c>
      <c r="T627" s="217" t="s">
        <v>7101</v>
      </c>
      <c r="U627" s="240">
        <v>3008971033</v>
      </c>
    </row>
    <row r="628" spans="2:22" ht="30" customHeight="1" thickBot="1">
      <c r="B628" s="179">
        <v>612</v>
      </c>
      <c r="C628" s="211" t="s">
        <v>6731</v>
      </c>
      <c r="D628" s="96" t="s">
        <v>7041</v>
      </c>
      <c r="E628" s="239" t="s">
        <v>7102</v>
      </c>
      <c r="F628" s="180"/>
      <c r="G628" s="240" t="s">
        <v>7103</v>
      </c>
      <c r="H628" s="189">
        <v>36</v>
      </c>
      <c r="I628" s="190" t="s">
        <v>57</v>
      </c>
      <c r="J628" s="189"/>
      <c r="K628" s="190"/>
      <c r="L628" s="189"/>
      <c r="M628" s="242" t="s">
        <v>7088</v>
      </c>
      <c r="N628" s="242" t="s">
        <v>3516</v>
      </c>
      <c r="O628" s="190" t="s">
        <v>152</v>
      </c>
      <c r="P628" s="189"/>
      <c r="Q628" s="242" t="s">
        <v>7104</v>
      </c>
      <c r="R628" s="189"/>
      <c r="S628" s="129" t="s">
        <v>7090</v>
      </c>
      <c r="T628" s="217" t="s">
        <v>7105</v>
      </c>
      <c r="U628" s="240">
        <v>3001491600</v>
      </c>
    </row>
    <row r="629" spans="2:22" ht="25.5" customHeight="1" thickBot="1">
      <c r="B629" s="179">
        <v>613</v>
      </c>
      <c r="C629" s="211" t="s">
        <v>6731</v>
      </c>
      <c r="D629" s="96" t="s">
        <v>7041</v>
      </c>
      <c r="E629" s="241" t="s">
        <v>7106</v>
      </c>
      <c r="F629" s="180"/>
      <c r="G629" s="240" t="s">
        <v>7107</v>
      </c>
      <c r="H629" s="189">
        <v>30</v>
      </c>
      <c r="I629" s="190" t="s">
        <v>57</v>
      </c>
      <c r="J629" s="189"/>
      <c r="K629" s="190"/>
      <c r="L629" s="189"/>
      <c r="M629" s="242" t="s">
        <v>185</v>
      </c>
      <c r="N629" s="236" t="s">
        <v>7108</v>
      </c>
      <c r="O629" s="190" t="s">
        <v>152</v>
      </c>
      <c r="P629" s="189"/>
      <c r="Q629" s="242" t="s">
        <v>7109</v>
      </c>
      <c r="R629" s="189"/>
      <c r="S629" s="129" t="s">
        <v>6756</v>
      </c>
      <c r="T629" s="217" t="s">
        <v>7110</v>
      </c>
      <c r="U629" s="240">
        <v>3043849089</v>
      </c>
    </row>
    <row r="630" spans="2:22" ht="35.25" customHeight="1" thickBot="1">
      <c r="B630" s="179">
        <v>614</v>
      </c>
      <c r="C630" s="211" t="s">
        <v>6731</v>
      </c>
      <c r="D630" s="96" t="s">
        <v>7041</v>
      </c>
      <c r="E630" s="239" t="s">
        <v>7111</v>
      </c>
      <c r="F630" s="180"/>
      <c r="G630" s="240">
        <v>901434241</v>
      </c>
      <c r="H630" s="189">
        <v>40</v>
      </c>
      <c r="I630" s="190" t="s">
        <v>57</v>
      </c>
      <c r="J630" s="189"/>
      <c r="K630" s="190"/>
      <c r="L630" s="189"/>
      <c r="M630" s="242" t="s">
        <v>7112</v>
      </c>
      <c r="N630" s="236" t="s">
        <v>7113</v>
      </c>
      <c r="O630" s="190" t="s">
        <v>152</v>
      </c>
      <c r="P630" s="189"/>
      <c r="Q630" s="242" t="s">
        <v>7114</v>
      </c>
      <c r="R630" s="189"/>
      <c r="S630" s="129" t="s">
        <v>6756</v>
      </c>
      <c r="T630" s="249"/>
      <c r="U630" s="240">
        <v>3014133759</v>
      </c>
    </row>
    <row r="631" spans="2:22" ht="24" customHeight="1" thickBot="1">
      <c r="B631" s="179">
        <v>615</v>
      </c>
      <c r="C631" s="211" t="s">
        <v>6731</v>
      </c>
      <c r="D631" s="96" t="s">
        <v>7041</v>
      </c>
      <c r="E631" s="239" t="s">
        <v>7115</v>
      </c>
      <c r="F631" s="180"/>
      <c r="G631" s="240" t="s">
        <v>7116</v>
      </c>
      <c r="H631" s="189">
        <v>37</v>
      </c>
      <c r="I631" s="190" t="s">
        <v>57</v>
      </c>
      <c r="J631" s="189"/>
      <c r="K631" s="190"/>
      <c r="L631" s="189"/>
      <c r="M631" s="241" t="s">
        <v>7117</v>
      </c>
      <c r="N631" s="236" t="s">
        <v>7118</v>
      </c>
      <c r="O631" s="190" t="s">
        <v>152</v>
      </c>
      <c r="P631" s="189"/>
      <c r="Q631" s="242" t="s">
        <v>7119</v>
      </c>
      <c r="R631" s="189"/>
      <c r="S631" s="129" t="s">
        <v>6756</v>
      </c>
      <c r="T631" s="217" t="s">
        <v>7120</v>
      </c>
      <c r="U631" s="240">
        <v>3016192795</v>
      </c>
    </row>
    <row r="632" spans="2:22" ht="36.75" customHeight="1">
      <c r="B632" s="179">
        <v>616</v>
      </c>
      <c r="C632" s="211" t="s">
        <v>6731</v>
      </c>
      <c r="D632" s="96" t="s">
        <v>7041</v>
      </c>
      <c r="E632" s="250" t="s">
        <v>7121</v>
      </c>
      <c r="F632" s="180"/>
      <c r="G632" s="251" t="s">
        <v>7122</v>
      </c>
      <c r="H632" s="189">
        <v>28</v>
      </c>
      <c r="I632" s="190" t="s">
        <v>57</v>
      </c>
      <c r="J632" s="189"/>
      <c r="K632" s="190"/>
      <c r="L632" s="189"/>
      <c r="M632" s="252" t="s">
        <v>7088</v>
      </c>
      <c r="N632" s="252" t="s">
        <v>3516</v>
      </c>
      <c r="O632" s="190" t="s">
        <v>152</v>
      </c>
      <c r="P632" s="189"/>
      <c r="Q632" s="252" t="s">
        <v>7123</v>
      </c>
      <c r="R632" s="189"/>
      <c r="S632" s="129" t="s">
        <v>6756</v>
      </c>
      <c r="T632" s="217" t="s">
        <v>7124</v>
      </c>
      <c r="U632" s="251">
        <v>3012152686</v>
      </c>
    </row>
    <row r="633" spans="2:22" ht="28.5" customHeight="1">
      <c r="B633" s="179">
        <v>618</v>
      </c>
      <c r="C633" s="211" t="s">
        <v>6731</v>
      </c>
      <c r="D633" s="180" t="s">
        <v>7125</v>
      </c>
      <c r="E633" s="223" t="s">
        <v>7126</v>
      </c>
      <c r="F633" s="180" t="s">
        <v>7127</v>
      </c>
      <c r="G633" s="253" t="s">
        <v>7128</v>
      </c>
      <c r="H633" s="223">
        <v>67</v>
      </c>
      <c r="I633" s="190" t="s">
        <v>57</v>
      </c>
      <c r="J633" s="189"/>
      <c r="K633" s="190"/>
      <c r="L633" s="189"/>
      <c r="M633" s="223" t="s">
        <v>185</v>
      </c>
      <c r="N633" s="223" t="s">
        <v>7129</v>
      </c>
      <c r="O633" s="225" t="s">
        <v>152</v>
      </c>
      <c r="P633" s="189"/>
      <c r="Q633" s="223" t="s">
        <v>7130</v>
      </c>
      <c r="R633" s="189"/>
      <c r="S633" s="129" t="s">
        <v>6756</v>
      </c>
      <c r="T633" s="222" t="s">
        <v>7131</v>
      </c>
      <c r="U633" s="254" t="s">
        <v>7132</v>
      </c>
    </row>
    <row r="634" spans="2:22" ht="33.75" customHeight="1">
      <c r="B634" s="179">
        <v>619</v>
      </c>
      <c r="C634" s="211" t="s">
        <v>6731</v>
      </c>
      <c r="D634" s="180" t="s">
        <v>7125</v>
      </c>
      <c r="E634" s="223" t="s">
        <v>7133</v>
      </c>
      <c r="F634" s="180" t="s">
        <v>7134</v>
      </c>
      <c r="G634" s="253" t="s">
        <v>7135</v>
      </c>
      <c r="H634" s="223">
        <v>36</v>
      </c>
      <c r="I634" s="190" t="s">
        <v>57</v>
      </c>
      <c r="J634" s="189"/>
      <c r="K634" s="190"/>
      <c r="L634" s="189"/>
      <c r="M634" s="223" t="s">
        <v>185</v>
      </c>
      <c r="N634" s="223" t="s">
        <v>36</v>
      </c>
      <c r="O634" s="225" t="s">
        <v>152</v>
      </c>
      <c r="P634" s="189"/>
      <c r="Q634" s="223" t="s">
        <v>7136</v>
      </c>
      <c r="R634" s="189"/>
      <c r="S634" s="129" t="s">
        <v>6756</v>
      </c>
      <c r="T634" s="222" t="s">
        <v>7137</v>
      </c>
      <c r="U634" s="254" t="s">
        <v>7138</v>
      </c>
    </row>
    <row r="635" spans="2:22" ht="27.75" customHeight="1">
      <c r="B635" s="179">
        <v>620</v>
      </c>
      <c r="C635" s="211" t="s">
        <v>6731</v>
      </c>
      <c r="D635" s="180" t="s">
        <v>7125</v>
      </c>
      <c r="E635" s="223" t="s">
        <v>7139</v>
      </c>
      <c r="F635" s="180" t="s">
        <v>7140</v>
      </c>
      <c r="G635" s="253" t="s">
        <v>7141</v>
      </c>
      <c r="H635" s="223">
        <v>90</v>
      </c>
      <c r="I635" s="190" t="s">
        <v>57</v>
      </c>
      <c r="J635" s="189"/>
      <c r="K635" s="190"/>
      <c r="L635" s="189"/>
      <c r="M635" s="223" t="s">
        <v>185</v>
      </c>
      <c r="N635" s="223" t="s">
        <v>7142</v>
      </c>
      <c r="O635" s="225" t="s">
        <v>152</v>
      </c>
      <c r="P635" s="189"/>
      <c r="Q635" s="223" t="s">
        <v>7143</v>
      </c>
      <c r="R635" s="189"/>
      <c r="S635" s="129" t="s">
        <v>6756</v>
      </c>
      <c r="T635" s="222" t="s">
        <v>7144</v>
      </c>
      <c r="U635" s="226">
        <v>3024467083</v>
      </c>
    </row>
    <row r="636" spans="2:22" ht="33.75" customHeight="1">
      <c r="B636" s="179">
        <v>621</v>
      </c>
      <c r="C636" s="211" t="s">
        <v>6731</v>
      </c>
      <c r="D636" s="180" t="s">
        <v>7125</v>
      </c>
      <c r="E636" s="223" t="s">
        <v>7145</v>
      </c>
      <c r="F636" s="180" t="s">
        <v>7146</v>
      </c>
      <c r="G636" s="253" t="s">
        <v>7147</v>
      </c>
      <c r="H636" s="223">
        <v>80</v>
      </c>
      <c r="I636" s="190" t="s">
        <v>57</v>
      </c>
      <c r="J636" s="189"/>
      <c r="K636" s="190"/>
      <c r="L636" s="189"/>
      <c r="M636" s="223" t="s">
        <v>185</v>
      </c>
      <c r="N636" s="223" t="s">
        <v>7148</v>
      </c>
      <c r="O636" s="225" t="s">
        <v>152</v>
      </c>
      <c r="P636" s="189"/>
      <c r="Q636" s="223" t="s">
        <v>7149</v>
      </c>
      <c r="R636" s="189"/>
      <c r="S636" s="129" t="s">
        <v>6756</v>
      </c>
      <c r="T636" s="222" t="s">
        <v>7150</v>
      </c>
      <c r="U636" s="226">
        <v>3126723083</v>
      </c>
    </row>
    <row r="637" spans="2:22" ht="25.5" customHeight="1">
      <c r="B637" s="179">
        <v>622</v>
      </c>
      <c r="C637" s="255" t="s">
        <v>6731</v>
      </c>
      <c r="D637" s="180" t="s">
        <v>7125</v>
      </c>
      <c r="E637" s="223" t="s">
        <v>7151</v>
      </c>
      <c r="F637" s="180" t="s">
        <v>7152</v>
      </c>
      <c r="G637" s="253" t="s">
        <v>7153</v>
      </c>
      <c r="H637" s="223">
        <v>12</v>
      </c>
      <c r="I637" s="190" t="s">
        <v>57</v>
      </c>
      <c r="J637" s="189"/>
      <c r="K637" s="190"/>
      <c r="L637" s="189"/>
      <c r="M637" s="223" t="s">
        <v>185</v>
      </c>
      <c r="N637" s="223" t="s">
        <v>7154</v>
      </c>
      <c r="O637" s="225" t="s">
        <v>152</v>
      </c>
      <c r="P637" s="189"/>
      <c r="Q637" s="223" t="s">
        <v>7155</v>
      </c>
      <c r="R637" s="189"/>
      <c r="S637" s="129" t="s">
        <v>6756</v>
      </c>
      <c r="T637" s="222" t="s">
        <v>7156</v>
      </c>
      <c r="U637" s="226">
        <v>3015998174</v>
      </c>
    </row>
    <row r="638" spans="2:22" ht="24.75" customHeight="1">
      <c r="B638" s="179">
        <v>623</v>
      </c>
      <c r="C638" s="255" t="s">
        <v>6731</v>
      </c>
      <c r="D638" s="180" t="s">
        <v>7125</v>
      </c>
      <c r="E638" s="223" t="s">
        <v>7157</v>
      </c>
      <c r="F638" s="180" t="s">
        <v>7158</v>
      </c>
      <c r="G638" s="253" t="s">
        <v>7159</v>
      </c>
      <c r="H638" s="223">
        <v>60</v>
      </c>
      <c r="I638" s="190" t="s">
        <v>57</v>
      </c>
      <c r="J638" s="189"/>
      <c r="K638" s="190"/>
      <c r="L638" s="189"/>
      <c r="M638" s="223" t="s">
        <v>185</v>
      </c>
      <c r="N638" s="223" t="s">
        <v>7160</v>
      </c>
      <c r="O638" s="223" t="s">
        <v>7161</v>
      </c>
      <c r="P638" s="189"/>
      <c r="Q638" s="223" t="s">
        <v>7162</v>
      </c>
      <c r="R638" s="189"/>
      <c r="S638" s="129" t="s">
        <v>6756</v>
      </c>
      <c r="T638" s="222" t="s">
        <v>7163</v>
      </c>
      <c r="U638" s="226">
        <v>3045358231</v>
      </c>
    </row>
    <row r="639" spans="2:22" ht="32.25" customHeight="1">
      <c r="B639" s="179">
        <v>624</v>
      </c>
      <c r="C639" s="255" t="s">
        <v>6731</v>
      </c>
      <c r="D639" s="180" t="s">
        <v>7125</v>
      </c>
      <c r="E639" s="223" t="s">
        <v>7164</v>
      </c>
      <c r="F639" s="180" t="s">
        <v>7165</v>
      </c>
      <c r="G639" s="253" t="s">
        <v>7166</v>
      </c>
      <c r="H639" s="223">
        <v>25</v>
      </c>
      <c r="I639" s="190" t="s">
        <v>57</v>
      </c>
      <c r="J639" s="189"/>
      <c r="K639" s="190"/>
      <c r="L639" s="189"/>
      <c r="M639" s="223" t="s">
        <v>185</v>
      </c>
      <c r="N639" s="223" t="s">
        <v>7167</v>
      </c>
      <c r="O639" s="225" t="s">
        <v>6535</v>
      </c>
      <c r="P639" s="189"/>
      <c r="Q639" s="223" t="s">
        <v>7168</v>
      </c>
      <c r="R639" s="189"/>
      <c r="S639" s="129" t="s">
        <v>6756</v>
      </c>
      <c r="T639" s="231" t="s">
        <v>7156</v>
      </c>
      <c r="U639" s="226">
        <v>3215512762</v>
      </c>
    </row>
    <row r="640" spans="2:22" ht="26.25" customHeight="1">
      <c r="B640" s="179">
        <v>625</v>
      </c>
      <c r="C640" s="255" t="s">
        <v>6731</v>
      </c>
      <c r="D640" s="180" t="s">
        <v>7125</v>
      </c>
      <c r="E640" s="223" t="s">
        <v>7169</v>
      </c>
      <c r="F640" s="180" t="s">
        <v>7170</v>
      </c>
      <c r="G640" s="253" t="s">
        <v>7171</v>
      </c>
      <c r="H640" s="223">
        <v>30</v>
      </c>
      <c r="I640" s="190" t="s">
        <v>57</v>
      </c>
      <c r="J640" s="189"/>
      <c r="K640" s="190"/>
      <c r="L640" s="189"/>
      <c r="M640" s="223" t="s">
        <v>185</v>
      </c>
      <c r="N640" s="223" t="s">
        <v>7172</v>
      </c>
      <c r="O640" s="225" t="s">
        <v>6535</v>
      </c>
      <c r="P640" s="189"/>
      <c r="Q640" s="223" t="s">
        <v>7173</v>
      </c>
      <c r="R640" s="189"/>
      <c r="S640" s="129" t="s">
        <v>6756</v>
      </c>
      <c r="T640" s="231" t="s">
        <v>7156</v>
      </c>
      <c r="U640" s="226">
        <v>3002927429</v>
      </c>
    </row>
    <row r="641" spans="2:21" ht="24.75" customHeight="1">
      <c r="B641" s="179">
        <v>626</v>
      </c>
      <c r="C641" s="255" t="s">
        <v>6731</v>
      </c>
      <c r="D641" s="180" t="s">
        <v>7125</v>
      </c>
      <c r="E641" s="223" t="s">
        <v>7174</v>
      </c>
      <c r="F641" s="180" t="s">
        <v>7175</v>
      </c>
      <c r="G641" s="253" t="s">
        <v>7176</v>
      </c>
      <c r="H641" s="223">
        <v>60</v>
      </c>
      <c r="I641" s="190" t="s">
        <v>57</v>
      </c>
      <c r="J641" s="189"/>
      <c r="K641" s="190"/>
      <c r="L641" s="189"/>
      <c r="M641" s="223" t="s">
        <v>185</v>
      </c>
      <c r="N641" s="223" t="s">
        <v>1641</v>
      </c>
      <c r="O641" s="225" t="s">
        <v>6535</v>
      </c>
      <c r="P641" s="189"/>
      <c r="Q641" s="223" t="s">
        <v>7177</v>
      </c>
      <c r="R641" s="189"/>
      <c r="S641" s="129" t="s">
        <v>6756</v>
      </c>
      <c r="U641" s="226">
        <v>3015801288</v>
      </c>
    </row>
    <row r="642" spans="2:21" ht="28.5" customHeight="1">
      <c r="B642" s="179">
        <v>627</v>
      </c>
      <c r="C642" s="255" t="s">
        <v>6731</v>
      </c>
      <c r="D642" s="180" t="s">
        <v>7125</v>
      </c>
      <c r="E642" s="223" t="s">
        <v>7178</v>
      </c>
      <c r="F642" s="180" t="s">
        <v>7179</v>
      </c>
      <c r="G642" s="253" t="s">
        <v>7180</v>
      </c>
      <c r="H642" s="223">
        <v>50</v>
      </c>
      <c r="I642" s="190" t="s">
        <v>57</v>
      </c>
      <c r="J642" s="189"/>
      <c r="K642" s="190"/>
      <c r="L642" s="189"/>
      <c r="M642" s="223" t="s">
        <v>185</v>
      </c>
      <c r="N642" s="223" t="s">
        <v>7181</v>
      </c>
      <c r="O642" s="225" t="s">
        <v>6535</v>
      </c>
      <c r="P642" s="189"/>
      <c r="Q642" s="223" t="s">
        <v>7182</v>
      </c>
      <c r="R642" s="189"/>
      <c r="S642" s="129" t="s">
        <v>6756</v>
      </c>
      <c r="U642" s="226">
        <v>3014544883</v>
      </c>
    </row>
    <row r="643" spans="2:21" ht="51" customHeight="1">
      <c r="B643" s="179">
        <v>628</v>
      </c>
      <c r="C643" s="255" t="s">
        <v>6731</v>
      </c>
      <c r="D643" s="180" t="s">
        <v>7125</v>
      </c>
      <c r="E643" s="223" t="s">
        <v>7183</v>
      </c>
      <c r="F643" s="180"/>
      <c r="G643" s="253" t="s">
        <v>7184</v>
      </c>
      <c r="H643" s="223">
        <v>50</v>
      </c>
      <c r="I643" s="190" t="s">
        <v>57</v>
      </c>
      <c r="J643" s="189"/>
      <c r="K643" s="190"/>
      <c r="L643" s="189"/>
      <c r="M643" s="223" t="s">
        <v>185</v>
      </c>
      <c r="N643" s="223" t="s">
        <v>7185</v>
      </c>
      <c r="O643" s="225" t="s">
        <v>7161</v>
      </c>
      <c r="P643" s="189"/>
      <c r="Q643" s="223" t="s">
        <v>7186</v>
      </c>
      <c r="R643" s="189"/>
      <c r="S643" s="129" t="s">
        <v>6756</v>
      </c>
      <c r="T643" s="222" t="s">
        <v>7187</v>
      </c>
      <c r="U643" s="254" t="s">
        <v>7188</v>
      </c>
    </row>
    <row r="644" spans="2:21" ht="28.5" customHeight="1">
      <c r="B644" s="179">
        <v>629</v>
      </c>
      <c r="C644" s="255" t="s">
        <v>6731</v>
      </c>
      <c r="D644" s="180" t="s">
        <v>7125</v>
      </c>
      <c r="E644" s="223" t="s">
        <v>7189</v>
      </c>
      <c r="F644" s="180" t="s">
        <v>7190</v>
      </c>
      <c r="G644" s="225"/>
      <c r="H644" s="223">
        <v>50</v>
      </c>
      <c r="I644" s="190" t="s">
        <v>57</v>
      </c>
      <c r="J644" s="189"/>
      <c r="K644" s="190"/>
      <c r="L644" s="189"/>
      <c r="M644" s="223" t="s">
        <v>185</v>
      </c>
      <c r="N644" s="223" t="s">
        <v>7191</v>
      </c>
      <c r="O644" s="225" t="s">
        <v>6535</v>
      </c>
      <c r="P644" s="189"/>
      <c r="Q644" s="223" t="s">
        <v>7192</v>
      </c>
      <c r="R644" s="189"/>
      <c r="S644" s="129" t="s">
        <v>6756</v>
      </c>
      <c r="T644" s="222" t="s">
        <v>7193</v>
      </c>
      <c r="U644" s="226">
        <v>3016653151</v>
      </c>
    </row>
    <row r="645" spans="2:21" ht="48" customHeight="1">
      <c r="B645" s="179">
        <v>630</v>
      </c>
      <c r="C645" s="255" t="s">
        <v>6731</v>
      </c>
      <c r="D645" s="180" t="s">
        <v>7125</v>
      </c>
      <c r="E645" s="223" t="s">
        <v>7194</v>
      </c>
      <c r="F645" s="180"/>
      <c r="G645" s="253" t="s">
        <v>7195</v>
      </c>
      <c r="H645" s="223">
        <v>211</v>
      </c>
      <c r="I645" s="190" t="s">
        <v>57</v>
      </c>
      <c r="J645" s="189"/>
      <c r="K645" s="190"/>
      <c r="L645" s="189"/>
      <c r="M645" s="223" t="s">
        <v>185</v>
      </c>
      <c r="N645" s="223" t="s">
        <v>7191</v>
      </c>
      <c r="O645" s="225" t="s">
        <v>152</v>
      </c>
      <c r="P645" s="189"/>
      <c r="Q645" s="223" t="s">
        <v>7196</v>
      </c>
      <c r="R645" s="189"/>
      <c r="S645" s="129" t="s">
        <v>6756</v>
      </c>
      <c r="T645" s="257" t="s">
        <v>7197</v>
      </c>
      <c r="U645" s="226">
        <v>3215912504</v>
      </c>
    </row>
    <row r="646" spans="2:21" ht="33.75" customHeight="1">
      <c r="B646" s="179">
        <v>631</v>
      </c>
      <c r="C646" s="255" t="s">
        <v>6731</v>
      </c>
      <c r="D646" s="180" t="s">
        <v>7125</v>
      </c>
      <c r="E646" s="223" t="s">
        <v>7198</v>
      </c>
      <c r="F646" s="180"/>
      <c r="G646" s="225">
        <v>19792</v>
      </c>
      <c r="H646" s="223">
        <v>35</v>
      </c>
      <c r="I646" s="190" t="s">
        <v>57</v>
      </c>
      <c r="J646" s="189"/>
      <c r="K646" s="190"/>
      <c r="L646" s="189"/>
      <c r="M646" s="223" t="s">
        <v>185</v>
      </c>
      <c r="N646" s="223" t="s">
        <v>7191</v>
      </c>
      <c r="O646" s="225" t="s">
        <v>152</v>
      </c>
      <c r="P646" s="189"/>
      <c r="Q646" s="223" t="s">
        <v>7199</v>
      </c>
      <c r="R646" s="189"/>
      <c r="S646" s="129" t="s">
        <v>6756</v>
      </c>
      <c r="T646" s="222" t="s">
        <v>7200</v>
      </c>
      <c r="U646" s="226">
        <v>3175395574</v>
      </c>
    </row>
    <row r="647" spans="2:21" ht="27.75" customHeight="1">
      <c r="B647" s="179">
        <v>632</v>
      </c>
      <c r="C647" s="255" t="s">
        <v>6731</v>
      </c>
      <c r="D647" s="180" t="s">
        <v>7125</v>
      </c>
      <c r="E647" s="223" t="s">
        <v>7201</v>
      </c>
      <c r="F647" s="180" t="s">
        <v>7202</v>
      </c>
      <c r="G647" s="253" t="s">
        <v>7203</v>
      </c>
      <c r="H647" s="223">
        <v>23</v>
      </c>
      <c r="I647" s="190" t="s">
        <v>57</v>
      </c>
      <c r="J647" s="189"/>
      <c r="K647" s="190"/>
      <c r="L647" s="189"/>
      <c r="M647" s="223" t="s">
        <v>185</v>
      </c>
      <c r="N647" s="223" t="s">
        <v>7191</v>
      </c>
      <c r="O647" s="225" t="s">
        <v>7161</v>
      </c>
      <c r="P647" s="189"/>
      <c r="Q647" s="223" t="s">
        <v>7204</v>
      </c>
      <c r="R647" s="189"/>
      <c r="S647" s="129" t="s">
        <v>6756</v>
      </c>
      <c r="T647" s="222" t="s">
        <v>7205</v>
      </c>
      <c r="U647" s="226">
        <v>3002759871</v>
      </c>
    </row>
    <row r="648" spans="2:21" ht="31.5" customHeight="1">
      <c r="B648" s="179">
        <v>633</v>
      </c>
      <c r="C648" s="255" t="s">
        <v>6731</v>
      </c>
      <c r="D648" s="180" t="s">
        <v>7125</v>
      </c>
      <c r="E648" s="223" t="s">
        <v>7206</v>
      </c>
      <c r="F648" s="180"/>
      <c r="G648" s="253" t="s">
        <v>7207</v>
      </c>
      <c r="H648" s="223">
        <v>30</v>
      </c>
      <c r="I648" s="190" t="s">
        <v>57</v>
      </c>
      <c r="J648" s="189"/>
      <c r="K648" s="190"/>
      <c r="L648" s="189"/>
      <c r="M648" s="223" t="s">
        <v>185</v>
      </c>
      <c r="N648" s="223" t="s">
        <v>3516</v>
      </c>
      <c r="O648" s="225" t="s">
        <v>6535</v>
      </c>
      <c r="P648" s="189"/>
      <c r="Q648" s="223" t="s">
        <v>7208</v>
      </c>
      <c r="R648" s="189"/>
      <c r="S648" s="129" t="s">
        <v>6756</v>
      </c>
      <c r="T648" s="222" t="s">
        <v>7209</v>
      </c>
      <c r="U648" s="226">
        <v>3206834201</v>
      </c>
    </row>
    <row r="649" spans="2:21" ht="33" customHeight="1">
      <c r="B649" s="179">
        <v>634</v>
      </c>
      <c r="C649" s="255" t="s">
        <v>6731</v>
      </c>
      <c r="D649" s="180" t="s">
        <v>7125</v>
      </c>
      <c r="E649" s="223" t="s">
        <v>7210</v>
      </c>
      <c r="F649" s="180" t="s">
        <v>7211</v>
      </c>
      <c r="G649" s="253" t="s">
        <v>7212</v>
      </c>
      <c r="H649" s="225">
        <v>166</v>
      </c>
      <c r="I649" s="190" t="s">
        <v>57</v>
      </c>
      <c r="J649" s="189"/>
      <c r="K649" s="190" t="s">
        <v>57</v>
      </c>
      <c r="L649" s="189" t="s">
        <v>57</v>
      </c>
      <c r="M649" s="223" t="s">
        <v>185</v>
      </c>
      <c r="N649" s="223" t="s">
        <v>7191</v>
      </c>
      <c r="O649" s="225" t="s">
        <v>6535</v>
      </c>
      <c r="P649" s="189"/>
      <c r="Q649" s="223" t="s">
        <v>7213</v>
      </c>
      <c r="R649" s="189"/>
      <c r="S649" s="129" t="s">
        <v>6756</v>
      </c>
      <c r="T649" s="222" t="s">
        <v>7214</v>
      </c>
      <c r="U649" s="226">
        <v>3015603146</v>
      </c>
    </row>
    <row r="650" spans="2:21" ht="43.5" customHeight="1">
      <c r="B650" s="179">
        <v>635</v>
      </c>
      <c r="C650" s="255" t="s">
        <v>6731</v>
      </c>
      <c r="D650" s="180" t="s">
        <v>7215</v>
      </c>
      <c r="E650" s="258" t="s">
        <v>7216</v>
      </c>
      <c r="F650" s="258"/>
      <c r="G650" s="259" t="s">
        <v>7217</v>
      </c>
      <c r="H650" s="189">
        <v>30</v>
      </c>
      <c r="I650" s="190" t="s">
        <v>89</v>
      </c>
      <c r="J650" s="189"/>
      <c r="K650" s="190"/>
      <c r="L650" s="189"/>
      <c r="M650" s="190" t="s">
        <v>763</v>
      </c>
      <c r="N650" s="189" t="s">
        <v>7218</v>
      </c>
      <c r="O650" s="225" t="s">
        <v>6535</v>
      </c>
      <c r="P650" s="189"/>
      <c r="Q650" s="260" t="s">
        <v>7219</v>
      </c>
      <c r="R650" s="261"/>
      <c r="S650" s="129" t="s">
        <v>7220</v>
      </c>
      <c r="T650" s="168"/>
      <c r="U650" s="262">
        <v>3172856977</v>
      </c>
    </row>
    <row r="651" spans="2:21" ht="14.25" customHeight="1">
      <c r="B651" s="179">
        <v>636</v>
      </c>
      <c r="C651" s="255" t="s">
        <v>6731</v>
      </c>
      <c r="D651" s="180" t="s">
        <v>7215</v>
      </c>
      <c r="E651" s="258" t="s">
        <v>7221</v>
      </c>
      <c r="F651" s="258" t="s">
        <v>7222</v>
      </c>
      <c r="G651" s="259" t="s">
        <v>7223</v>
      </c>
      <c r="H651" s="177">
        <v>35</v>
      </c>
      <c r="I651" s="190" t="s">
        <v>89</v>
      </c>
      <c r="J651" s="189"/>
      <c r="K651" s="190"/>
      <c r="L651" s="189"/>
      <c r="M651" s="190" t="s">
        <v>763</v>
      </c>
      <c r="N651" s="189" t="s">
        <v>7218</v>
      </c>
      <c r="O651" s="225" t="s">
        <v>6535</v>
      </c>
      <c r="P651" s="185"/>
      <c r="Q651" s="263" t="s">
        <v>7224</v>
      </c>
      <c r="R651" s="263"/>
      <c r="S651" s="129" t="s">
        <v>6756</v>
      </c>
      <c r="T651" s="264" t="s">
        <v>7225</v>
      </c>
      <c r="U651" s="265">
        <v>3005875600</v>
      </c>
    </row>
    <row r="652" spans="2:21" ht="14.25" customHeight="1">
      <c r="B652" s="179">
        <v>637</v>
      </c>
      <c r="C652" s="255" t="s">
        <v>6731</v>
      </c>
      <c r="D652" s="180" t="s">
        <v>7215</v>
      </c>
      <c r="E652" s="258" t="s">
        <v>7226</v>
      </c>
      <c r="F652" s="258" t="s">
        <v>7227</v>
      </c>
      <c r="G652" s="263" t="s">
        <v>7228</v>
      </c>
      <c r="H652" s="177">
        <v>28</v>
      </c>
      <c r="I652" s="190" t="s">
        <v>89</v>
      </c>
      <c r="J652" s="189"/>
      <c r="K652" s="190"/>
      <c r="L652" s="189"/>
      <c r="M652" s="190" t="s">
        <v>763</v>
      </c>
      <c r="N652" s="189" t="s">
        <v>7218</v>
      </c>
      <c r="O652" s="225" t="s">
        <v>6535</v>
      </c>
      <c r="P652" s="185"/>
      <c r="Q652" s="263" t="s">
        <v>7229</v>
      </c>
      <c r="R652" s="263"/>
      <c r="S652" s="129" t="s">
        <v>6756</v>
      </c>
      <c r="T652" s="266" t="s">
        <v>7230</v>
      </c>
      <c r="U652" s="265">
        <v>3146197349</v>
      </c>
    </row>
    <row r="653" spans="2:21" ht="14.25" customHeight="1">
      <c r="B653" s="179">
        <v>638</v>
      </c>
      <c r="C653" s="255" t="s">
        <v>6731</v>
      </c>
      <c r="D653" s="180" t="s">
        <v>7215</v>
      </c>
      <c r="E653" s="258" t="s">
        <v>7231</v>
      </c>
      <c r="F653" s="258" t="s">
        <v>7232</v>
      </c>
      <c r="G653" s="263" t="s">
        <v>7233</v>
      </c>
      <c r="H653" s="189">
        <v>29</v>
      </c>
      <c r="I653" s="190" t="s">
        <v>89</v>
      </c>
      <c r="J653" s="189"/>
      <c r="K653" s="190"/>
      <c r="L653" s="189"/>
      <c r="M653" s="190" t="s">
        <v>763</v>
      </c>
      <c r="N653" s="189" t="s">
        <v>7218</v>
      </c>
      <c r="O653" s="225" t="s">
        <v>6535</v>
      </c>
      <c r="P653" s="185"/>
      <c r="Q653" s="263" t="s">
        <v>7234</v>
      </c>
      <c r="R653" s="263"/>
      <c r="S653" s="129" t="s">
        <v>7235</v>
      </c>
      <c r="T653" s="266" t="s">
        <v>7236</v>
      </c>
      <c r="U653" s="265">
        <v>3008850982</v>
      </c>
    </row>
    <row r="654" spans="2:21" ht="14.25" customHeight="1">
      <c r="B654" s="179">
        <v>639</v>
      </c>
      <c r="C654" s="255" t="s">
        <v>6731</v>
      </c>
      <c r="D654" s="180" t="s">
        <v>7215</v>
      </c>
      <c r="E654" s="258" t="s">
        <v>7237</v>
      </c>
      <c r="F654" s="258" t="s">
        <v>7238</v>
      </c>
      <c r="G654" s="267" t="s">
        <v>7239</v>
      </c>
      <c r="H654" s="189">
        <v>33</v>
      </c>
      <c r="I654" s="190" t="s">
        <v>89</v>
      </c>
      <c r="J654" s="189"/>
      <c r="K654" s="190"/>
      <c r="L654" s="189"/>
      <c r="M654" s="190" t="s">
        <v>763</v>
      </c>
      <c r="N654" s="189" t="s">
        <v>7218</v>
      </c>
      <c r="O654" s="225" t="s">
        <v>6535</v>
      </c>
      <c r="P654" s="185"/>
      <c r="Q654" s="263" t="s">
        <v>7240</v>
      </c>
      <c r="R654" s="263"/>
      <c r="S654" s="129" t="s">
        <v>7241</v>
      </c>
      <c r="T654" s="266"/>
      <c r="U654" s="265">
        <v>3107234990</v>
      </c>
    </row>
    <row r="655" spans="2:21" ht="14.25" customHeight="1">
      <c r="B655" s="179">
        <v>640</v>
      </c>
      <c r="C655" s="255" t="s">
        <v>6731</v>
      </c>
      <c r="D655" s="180" t="s">
        <v>7215</v>
      </c>
      <c r="E655" s="258" t="s">
        <v>7242</v>
      </c>
      <c r="F655" s="258" t="s">
        <v>7243</v>
      </c>
      <c r="G655" s="267" t="s">
        <v>7244</v>
      </c>
      <c r="H655" s="177">
        <v>35</v>
      </c>
      <c r="I655" s="190" t="s">
        <v>89</v>
      </c>
      <c r="J655" s="189"/>
      <c r="K655" s="190"/>
      <c r="L655" s="189"/>
      <c r="M655" s="190" t="s">
        <v>763</v>
      </c>
      <c r="N655" s="189" t="s">
        <v>7218</v>
      </c>
      <c r="O655" s="225" t="s">
        <v>6535</v>
      </c>
      <c r="P655" s="189"/>
      <c r="Q655" s="176" t="s">
        <v>7245</v>
      </c>
      <c r="R655" s="189"/>
      <c r="S655" s="129" t="s">
        <v>7246</v>
      </c>
      <c r="T655" s="266" t="s">
        <v>7247</v>
      </c>
      <c r="U655" s="178">
        <v>3155536722</v>
      </c>
    </row>
    <row r="656" spans="2:21" ht="14.25" customHeight="1">
      <c r="B656" s="211">
        <v>641</v>
      </c>
      <c r="C656" s="211" t="s">
        <v>6731</v>
      </c>
      <c r="D656" s="180" t="s">
        <v>7215</v>
      </c>
      <c r="E656" s="258" t="s">
        <v>7248</v>
      </c>
      <c r="F656" s="258" t="s">
        <v>7249</v>
      </c>
      <c r="G656" s="263" t="s">
        <v>7250</v>
      </c>
      <c r="H656" s="223">
        <v>53</v>
      </c>
      <c r="I656" s="223" t="s">
        <v>89</v>
      </c>
      <c r="J656" s="223"/>
      <c r="K656" s="223"/>
      <c r="L656" s="223" t="s">
        <v>89</v>
      </c>
      <c r="M656" s="190" t="s">
        <v>763</v>
      </c>
      <c r="N656" s="189" t="s">
        <v>7218</v>
      </c>
      <c r="O656" s="225" t="s">
        <v>6535</v>
      </c>
      <c r="P656" s="223"/>
      <c r="Q656" s="223" t="s">
        <v>7251</v>
      </c>
      <c r="R656" s="223"/>
      <c r="S656" s="214" t="s">
        <v>7252</v>
      </c>
      <c r="T656" s="266" t="s">
        <v>7253</v>
      </c>
      <c r="U656" s="254">
        <v>3218003266</v>
      </c>
    </row>
    <row r="657" spans="2:21" ht="14.25" customHeight="1">
      <c r="B657" s="211">
        <v>642</v>
      </c>
      <c r="C657" s="211" t="s">
        <v>6731</v>
      </c>
      <c r="D657" s="180" t="s">
        <v>7215</v>
      </c>
      <c r="E657" s="258" t="s">
        <v>7254</v>
      </c>
      <c r="F657" s="258" t="s">
        <v>7255</v>
      </c>
      <c r="G657" s="267" t="s">
        <v>7256</v>
      </c>
      <c r="H657" s="223">
        <v>38</v>
      </c>
      <c r="I657" s="223" t="s">
        <v>89</v>
      </c>
      <c r="J657" s="223"/>
      <c r="K657" s="223"/>
      <c r="L657" s="223"/>
      <c r="M657" s="190" t="s">
        <v>763</v>
      </c>
      <c r="N657" s="189" t="s">
        <v>7218</v>
      </c>
      <c r="O657" s="225" t="s">
        <v>6535</v>
      </c>
      <c r="P657" s="223"/>
      <c r="Q657" s="223" t="s">
        <v>7257</v>
      </c>
      <c r="R657" s="223"/>
      <c r="S657" s="214" t="s">
        <v>6756</v>
      </c>
      <c r="T657" s="266" t="s">
        <v>7258</v>
      </c>
      <c r="U657" s="254">
        <v>3245411916</v>
      </c>
    </row>
    <row r="658" spans="2:21" ht="14.25" customHeight="1">
      <c r="B658" s="211">
        <v>643</v>
      </c>
      <c r="C658" s="211" t="s">
        <v>6731</v>
      </c>
      <c r="D658" s="180" t="s">
        <v>7215</v>
      </c>
      <c r="E658" s="258" t="s">
        <v>7259</v>
      </c>
      <c r="F658" s="258" t="s">
        <v>7260</v>
      </c>
      <c r="G658" s="263" t="s">
        <v>7261</v>
      </c>
      <c r="H658" s="223">
        <v>35</v>
      </c>
      <c r="I658" s="223" t="s">
        <v>89</v>
      </c>
      <c r="J658" s="223"/>
      <c r="K658" s="223" t="s">
        <v>89</v>
      </c>
      <c r="L658" s="223"/>
      <c r="M658" s="190" t="s">
        <v>763</v>
      </c>
      <c r="N658" s="189" t="s">
        <v>7218</v>
      </c>
      <c r="O658" s="225" t="s">
        <v>6535</v>
      </c>
      <c r="P658" s="223"/>
      <c r="Q658" s="223" t="s">
        <v>7262</v>
      </c>
      <c r="R658" s="223"/>
      <c r="S658" s="214" t="s">
        <v>7263</v>
      </c>
      <c r="T658" s="266"/>
      <c r="U658" s="254">
        <v>3106502238</v>
      </c>
    </row>
    <row r="659" spans="2:21" ht="14.25" customHeight="1">
      <c r="B659" s="211">
        <v>644</v>
      </c>
      <c r="C659" s="211" t="s">
        <v>6731</v>
      </c>
      <c r="D659" s="180" t="s">
        <v>7215</v>
      </c>
      <c r="E659" s="258" t="s">
        <v>7264</v>
      </c>
      <c r="F659" s="258" t="s">
        <v>7265</v>
      </c>
      <c r="G659" s="267" t="s">
        <v>7266</v>
      </c>
      <c r="H659" s="223">
        <v>37</v>
      </c>
      <c r="I659" s="223" t="s">
        <v>89</v>
      </c>
      <c r="J659" s="223"/>
      <c r="K659" s="223"/>
      <c r="L659" s="223"/>
      <c r="M659" s="223" t="s">
        <v>7267</v>
      </c>
      <c r="N659" s="223" t="s">
        <v>7267</v>
      </c>
      <c r="O659" s="225" t="s">
        <v>6535</v>
      </c>
      <c r="P659" s="223"/>
      <c r="Q659" s="223" t="s">
        <v>7268</v>
      </c>
      <c r="R659" s="223"/>
      <c r="S659" s="214" t="s">
        <v>7269</v>
      </c>
      <c r="T659" s="266"/>
      <c r="U659" s="254">
        <v>3006309937</v>
      </c>
    </row>
    <row r="660" spans="2:21" ht="14.25" customHeight="1">
      <c r="B660" s="211">
        <v>645</v>
      </c>
      <c r="C660" s="211" t="s">
        <v>6731</v>
      </c>
      <c r="D660" s="180" t="s">
        <v>7215</v>
      </c>
      <c r="E660" s="258" t="s">
        <v>7270</v>
      </c>
      <c r="F660" s="258" t="s">
        <v>7271</v>
      </c>
      <c r="G660" s="267" t="s">
        <v>7272</v>
      </c>
      <c r="H660" s="223">
        <v>40</v>
      </c>
      <c r="I660" s="223" t="s">
        <v>89</v>
      </c>
      <c r="J660" s="223"/>
      <c r="K660" s="223"/>
      <c r="L660" s="223"/>
      <c r="M660" s="190" t="s">
        <v>763</v>
      </c>
      <c r="N660" s="189" t="s">
        <v>7218</v>
      </c>
      <c r="O660" s="225" t="s">
        <v>6535</v>
      </c>
      <c r="P660" s="223"/>
      <c r="Q660" s="223" t="s">
        <v>7273</v>
      </c>
      <c r="R660" s="223"/>
      <c r="S660" s="214" t="s">
        <v>6756</v>
      </c>
      <c r="T660" s="268"/>
      <c r="U660" s="254">
        <v>3242494165</v>
      </c>
    </row>
    <row r="661" spans="2:21" ht="14.25" customHeight="1">
      <c r="B661" s="211">
        <v>646</v>
      </c>
      <c r="C661" s="211" t="s">
        <v>6731</v>
      </c>
      <c r="D661" s="180" t="s">
        <v>7215</v>
      </c>
      <c r="E661" s="258" t="s">
        <v>7274</v>
      </c>
      <c r="F661" s="258" t="s">
        <v>7275</v>
      </c>
      <c r="G661" s="267" t="s">
        <v>7276</v>
      </c>
      <c r="H661" s="223">
        <v>33</v>
      </c>
      <c r="I661" s="223" t="s">
        <v>89</v>
      </c>
      <c r="J661" s="223"/>
      <c r="K661" s="223"/>
      <c r="L661" s="223"/>
      <c r="M661" s="190" t="s">
        <v>763</v>
      </c>
      <c r="N661" s="189" t="s">
        <v>7218</v>
      </c>
      <c r="O661" s="225" t="s">
        <v>6535</v>
      </c>
      <c r="P661" s="223"/>
      <c r="Q661" s="223" t="s">
        <v>7277</v>
      </c>
      <c r="R661" s="223"/>
      <c r="S661" s="214" t="s">
        <v>6756</v>
      </c>
      <c r="T661" s="268"/>
      <c r="U661" s="254">
        <v>3233296975</v>
      </c>
    </row>
    <row r="662" spans="2:21" ht="14.25" customHeight="1">
      <c r="B662" s="211">
        <v>647</v>
      </c>
      <c r="C662" s="211" t="s">
        <v>6731</v>
      </c>
      <c r="D662" s="180" t="s">
        <v>7215</v>
      </c>
      <c r="E662" s="269" t="s">
        <v>7278</v>
      </c>
      <c r="F662" s="270" t="s">
        <v>7278</v>
      </c>
      <c r="G662" s="267" t="s">
        <v>7279</v>
      </c>
      <c r="H662" s="223">
        <v>27</v>
      </c>
      <c r="I662" s="223" t="s">
        <v>89</v>
      </c>
      <c r="J662" s="223"/>
      <c r="K662" s="223"/>
      <c r="L662" s="223"/>
      <c r="M662" s="190" t="s">
        <v>763</v>
      </c>
      <c r="N662" s="189" t="s">
        <v>7218</v>
      </c>
      <c r="O662" s="225" t="s">
        <v>6535</v>
      </c>
      <c r="P662" s="223"/>
      <c r="Q662" s="223" t="s">
        <v>7280</v>
      </c>
      <c r="R662" s="223"/>
      <c r="S662" s="214" t="s">
        <v>6756</v>
      </c>
      <c r="T662" s="268"/>
      <c r="U662" s="254">
        <v>3234465543</v>
      </c>
    </row>
    <row r="663" spans="2:21" ht="14.25" customHeight="1">
      <c r="B663" s="211">
        <v>648</v>
      </c>
      <c r="C663" s="211" t="s">
        <v>6731</v>
      </c>
      <c r="D663" s="180" t="s">
        <v>7215</v>
      </c>
      <c r="E663" s="258" t="s">
        <v>7281</v>
      </c>
      <c r="F663" s="258" t="s">
        <v>7282</v>
      </c>
      <c r="G663" s="267" t="s">
        <v>7283</v>
      </c>
      <c r="H663" s="223">
        <v>37</v>
      </c>
      <c r="I663" s="223" t="s">
        <v>89</v>
      </c>
      <c r="J663" s="223"/>
      <c r="K663" s="223"/>
      <c r="L663" s="223"/>
      <c r="M663" s="190" t="s">
        <v>763</v>
      </c>
      <c r="N663" s="189" t="s">
        <v>7218</v>
      </c>
      <c r="O663" s="225" t="s">
        <v>6535</v>
      </c>
      <c r="P663" s="223"/>
      <c r="Q663" s="223" t="s">
        <v>7284</v>
      </c>
      <c r="R663" s="223"/>
      <c r="S663" s="214" t="s">
        <v>6756</v>
      </c>
      <c r="T663" s="268"/>
      <c r="U663" s="254">
        <v>3233296975</v>
      </c>
    </row>
    <row r="664" spans="2:21" ht="14.25" customHeight="1">
      <c r="B664" s="211">
        <v>649</v>
      </c>
      <c r="C664" s="211" t="s">
        <v>6731</v>
      </c>
      <c r="D664" s="180" t="s">
        <v>7215</v>
      </c>
      <c r="E664" s="258" t="s">
        <v>7285</v>
      </c>
      <c r="F664" s="269" t="s">
        <v>7286</v>
      </c>
      <c r="G664" s="267" t="s">
        <v>7287</v>
      </c>
      <c r="H664" s="223">
        <v>25</v>
      </c>
      <c r="I664" s="223" t="s">
        <v>89</v>
      </c>
      <c r="J664" s="223"/>
      <c r="K664" s="223"/>
      <c r="L664" s="223"/>
      <c r="M664" s="223"/>
      <c r="N664" s="189" t="s">
        <v>7218</v>
      </c>
      <c r="O664" s="225" t="s">
        <v>6535</v>
      </c>
      <c r="P664" s="223"/>
      <c r="Q664" s="223" t="s">
        <v>7288</v>
      </c>
      <c r="R664" s="223"/>
      <c r="S664" s="214" t="s">
        <v>6756</v>
      </c>
      <c r="T664" s="268"/>
      <c r="U664" s="254">
        <v>3233296976</v>
      </c>
    </row>
    <row r="665" spans="2:21" ht="14.25" customHeight="1">
      <c r="B665" s="211">
        <v>650</v>
      </c>
      <c r="C665" s="211" t="s">
        <v>6731</v>
      </c>
      <c r="D665" s="180" t="s">
        <v>7215</v>
      </c>
      <c r="E665" s="258" t="s">
        <v>7289</v>
      </c>
      <c r="F665" s="269" t="s">
        <v>7290</v>
      </c>
      <c r="G665" s="263"/>
      <c r="H665" s="223">
        <v>40</v>
      </c>
      <c r="I665" s="223" t="s">
        <v>89</v>
      </c>
      <c r="J665" s="223"/>
      <c r="K665" s="223"/>
      <c r="L665" s="223" t="s">
        <v>89</v>
      </c>
      <c r="M665" s="190" t="s">
        <v>763</v>
      </c>
      <c r="N665" s="189" t="s">
        <v>7218</v>
      </c>
      <c r="O665" s="225" t="s">
        <v>6535</v>
      </c>
      <c r="P665" s="223"/>
      <c r="Q665" s="223" t="s">
        <v>7291</v>
      </c>
      <c r="R665" s="223"/>
      <c r="S665" s="214" t="s">
        <v>6756</v>
      </c>
      <c r="T665" s="268"/>
      <c r="U665" s="254">
        <v>3003887402</v>
      </c>
    </row>
    <row r="666" spans="2:21" ht="14.25" customHeight="1">
      <c r="B666" s="211">
        <v>651</v>
      </c>
      <c r="C666" s="211" t="s">
        <v>6731</v>
      </c>
      <c r="D666" s="180" t="s">
        <v>7215</v>
      </c>
      <c r="E666" s="258" t="s">
        <v>7292</v>
      </c>
      <c r="F666" s="269" t="s">
        <v>7293</v>
      </c>
      <c r="G666" s="271" t="s">
        <v>7294</v>
      </c>
      <c r="H666" s="223">
        <v>45</v>
      </c>
      <c r="I666" s="223" t="s">
        <v>57</v>
      </c>
      <c r="J666" s="223"/>
      <c r="K666" s="223"/>
      <c r="L666" s="223"/>
      <c r="M666" s="223" t="s">
        <v>7267</v>
      </c>
      <c r="N666" s="223" t="s">
        <v>7267</v>
      </c>
      <c r="O666" s="225" t="s">
        <v>6535</v>
      </c>
      <c r="P666" s="223"/>
      <c r="Q666" s="223" t="s">
        <v>7295</v>
      </c>
      <c r="R666" s="223"/>
      <c r="S666" s="214" t="s">
        <v>7296</v>
      </c>
      <c r="T666" s="266" t="s">
        <v>7297</v>
      </c>
      <c r="U666" s="254">
        <v>3106929354</v>
      </c>
    </row>
    <row r="667" spans="2:21" ht="14.25" customHeight="1">
      <c r="B667" s="211">
        <v>652</v>
      </c>
      <c r="C667" s="211" t="s">
        <v>6731</v>
      </c>
      <c r="D667" s="180" t="s">
        <v>7215</v>
      </c>
      <c r="E667" s="258" t="s">
        <v>7298</v>
      </c>
      <c r="F667" s="258" t="s">
        <v>7299</v>
      </c>
      <c r="G667" s="224" t="s">
        <v>7300</v>
      </c>
      <c r="H667" s="223">
        <v>43</v>
      </c>
      <c r="I667" s="223" t="s">
        <v>89</v>
      </c>
      <c r="J667" s="223"/>
      <c r="K667" s="223"/>
      <c r="L667" s="223"/>
      <c r="M667" s="223" t="s">
        <v>7267</v>
      </c>
      <c r="N667" s="223" t="s">
        <v>7267</v>
      </c>
      <c r="O667" s="225" t="s">
        <v>6535</v>
      </c>
      <c r="P667" s="223"/>
      <c r="Q667" s="223" t="s">
        <v>7301</v>
      </c>
      <c r="R667" s="223"/>
      <c r="S667" s="214" t="s">
        <v>7302</v>
      </c>
      <c r="T667" s="272"/>
      <c r="U667" s="254">
        <v>3135908733</v>
      </c>
    </row>
    <row r="668" spans="2:21" ht="14.25" customHeight="1">
      <c r="B668" s="224">
        <v>653</v>
      </c>
      <c r="C668" s="211" t="s">
        <v>6731</v>
      </c>
      <c r="D668" s="180" t="s">
        <v>7215</v>
      </c>
      <c r="E668" s="223" t="s">
        <v>7303</v>
      </c>
      <c r="F668" s="224" t="s">
        <v>7304</v>
      </c>
      <c r="G668" s="224" t="s">
        <v>7305</v>
      </c>
      <c r="H668" s="223">
        <v>40</v>
      </c>
      <c r="I668" s="223" t="s">
        <v>89</v>
      </c>
      <c r="J668" s="223"/>
      <c r="K668" s="223"/>
      <c r="L668" s="223"/>
      <c r="M668" s="223" t="s">
        <v>7267</v>
      </c>
      <c r="N668" s="223" t="s">
        <v>7267</v>
      </c>
      <c r="O668" s="225" t="s">
        <v>6535</v>
      </c>
      <c r="P668" s="223"/>
      <c r="Q668" s="223" t="s">
        <v>7306</v>
      </c>
      <c r="R668" s="223"/>
      <c r="S668" s="214" t="s">
        <v>7269</v>
      </c>
      <c r="T668" s="272"/>
      <c r="U668" s="254">
        <v>3005647834</v>
      </c>
    </row>
    <row r="669" spans="2:21" ht="14.25" customHeight="1">
      <c r="B669" s="224">
        <v>654</v>
      </c>
      <c r="C669" s="211" t="s">
        <v>6731</v>
      </c>
      <c r="D669" s="180" t="s">
        <v>7215</v>
      </c>
      <c r="E669" s="223" t="s">
        <v>7307</v>
      </c>
      <c r="F669" s="224" t="s">
        <v>7308</v>
      </c>
      <c r="G669" s="224" t="s">
        <v>7309</v>
      </c>
      <c r="H669" s="223">
        <v>30</v>
      </c>
      <c r="I669" s="223" t="s">
        <v>89</v>
      </c>
      <c r="J669" s="223"/>
      <c r="K669" s="223"/>
      <c r="L669" s="223"/>
      <c r="M669" s="223" t="s">
        <v>7267</v>
      </c>
      <c r="N669" s="223" t="s">
        <v>7267</v>
      </c>
      <c r="O669" s="225" t="s">
        <v>6535</v>
      </c>
      <c r="P669" s="223"/>
      <c r="Q669" s="223" t="s">
        <v>7310</v>
      </c>
      <c r="R669" s="223"/>
      <c r="S669" s="214" t="s">
        <v>7302</v>
      </c>
      <c r="T669" s="266" t="s">
        <v>7311</v>
      </c>
      <c r="U669" s="254">
        <v>3207698458</v>
      </c>
    </row>
    <row r="670" spans="2:21" ht="14.25" customHeight="1">
      <c r="B670" s="179">
        <v>655</v>
      </c>
      <c r="C670" s="211" t="s">
        <v>6731</v>
      </c>
      <c r="D670" s="180" t="s">
        <v>7215</v>
      </c>
      <c r="E670" s="181" t="s">
        <v>7312</v>
      </c>
      <c r="F670" s="180" t="s">
        <v>7313</v>
      </c>
      <c r="G670" s="178" t="s">
        <v>7314</v>
      </c>
      <c r="H670" s="189">
        <v>32</v>
      </c>
      <c r="I670" s="190" t="s">
        <v>89</v>
      </c>
      <c r="J670" s="189"/>
      <c r="K670" s="190"/>
      <c r="L670" s="189"/>
      <c r="M670" s="190" t="s">
        <v>7267</v>
      </c>
      <c r="N670" s="189" t="s">
        <v>7267</v>
      </c>
      <c r="O670" s="225" t="s">
        <v>6535</v>
      </c>
      <c r="P670" s="189"/>
      <c r="Q670" s="176" t="s">
        <v>7315</v>
      </c>
      <c r="R670" s="189"/>
      <c r="S670" s="214" t="s">
        <v>7302</v>
      </c>
      <c r="T670" s="266" t="s">
        <v>7316</v>
      </c>
      <c r="U670" s="178">
        <v>3135225421</v>
      </c>
    </row>
    <row r="671" spans="2:21" ht="14.25" customHeight="1">
      <c r="B671" s="179">
        <v>656</v>
      </c>
      <c r="C671" s="211" t="s">
        <v>6731</v>
      </c>
      <c r="D671" s="180" t="s">
        <v>7317</v>
      </c>
      <c r="E671" s="181" t="s">
        <v>7318</v>
      </c>
      <c r="F671" s="180" t="s">
        <v>7319</v>
      </c>
      <c r="G671" s="178" t="s">
        <v>7320</v>
      </c>
      <c r="H671" s="189">
        <v>40</v>
      </c>
      <c r="I671" s="190" t="s">
        <v>89</v>
      </c>
      <c r="J671" s="189"/>
      <c r="K671" s="190"/>
      <c r="L671" s="189"/>
      <c r="M671" s="190" t="s">
        <v>7321</v>
      </c>
      <c r="N671" s="189" t="s">
        <v>7322</v>
      </c>
      <c r="O671" s="190" t="s">
        <v>152</v>
      </c>
      <c r="P671" s="189"/>
      <c r="Q671" s="176" t="s">
        <v>7323</v>
      </c>
      <c r="R671" s="189"/>
      <c r="S671" s="129" t="s">
        <v>6756</v>
      </c>
      <c r="T671" s="272"/>
      <c r="U671" s="178">
        <v>3135260638</v>
      </c>
    </row>
    <row r="672" spans="2:21" ht="14.25" customHeight="1">
      <c r="B672" s="179">
        <v>657</v>
      </c>
      <c r="C672" s="211" t="s">
        <v>6731</v>
      </c>
      <c r="D672" s="180" t="s">
        <v>7317</v>
      </c>
      <c r="E672" s="181" t="s">
        <v>7324</v>
      </c>
      <c r="F672" s="180" t="s">
        <v>7325</v>
      </c>
      <c r="G672" s="178" t="s">
        <v>7326</v>
      </c>
      <c r="H672" s="189">
        <v>121</v>
      </c>
      <c r="I672" s="190" t="s">
        <v>89</v>
      </c>
      <c r="J672" s="189"/>
      <c r="K672" s="190"/>
      <c r="L672" s="189"/>
      <c r="M672" s="190" t="s">
        <v>7327</v>
      </c>
      <c r="N672" s="189" t="s">
        <v>7328</v>
      </c>
      <c r="O672" s="190" t="s">
        <v>6511</v>
      </c>
      <c r="P672" s="189" t="s">
        <v>6441</v>
      </c>
      <c r="Q672" s="176" t="s">
        <v>7329</v>
      </c>
      <c r="R672" s="189"/>
      <c r="S672" s="129" t="s">
        <v>6756</v>
      </c>
      <c r="T672" s="272"/>
      <c r="U672" s="178">
        <v>3187340092</v>
      </c>
    </row>
    <row r="673" spans="2:21" ht="14.25" customHeight="1">
      <c r="B673" s="179">
        <v>658</v>
      </c>
      <c r="C673" s="211" t="s">
        <v>6731</v>
      </c>
      <c r="D673" s="180" t="s">
        <v>7317</v>
      </c>
      <c r="E673" s="181" t="s">
        <v>7330</v>
      </c>
      <c r="F673" s="180" t="s">
        <v>7331</v>
      </c>
      <c r="G673" s="178" t="s">
        <v>7332</v>
      </c>
      <c r="H673" s="189">
        <v>45</v>
      </c>
      <c r="I673" s="190" t="s">
        <v>57</v>
      </c>
      <c r="J673" s="189"/>
      <c r="K673" s="190"/>
      <c r="L673" s="189"/>
      <c r="M673" s="190" t="s">
        <v>7327</v>
      </c>
      <c r="N673" s="189" t="s">
        <v>7328</v>
      </c>
      <c r="O673" s="190" t="s">
        <v>152</v>
      </c>
      <c r="P673" s="189"/>
      <c r="Q673" s="176" t="s">
        <v>7333</v>
      </c>
      <c r="R673" s="189"/>
      <c r="S673" s="129" t="s">
        <v>6756</v>
      </c>
      <c r="T673" s="168"/>
      <c r="U673" s="178">
        <v>3205380068</v>
      </c>
    </row>
    <row r="674" spans="2:21" ht="14.25" customHeight="1">
      <c r="B674" s="179">
        <v>659</v>
      </c>
      <c r="C674" s="211" t="s">
        <v>6731</v>
      </c>
      <c r="D674" s="180" t="s">
        <v>7317</v>
      </c>
      <c r="E674" s="181" t="s">
        <v>7334</v>
      </c>
      <c r="F674" s="180" t="s">
        <v>7335</v>
      </c>
      <c r="G674" s="178" t="s">
        <v>7336</v>
      </c>
      <c r="H674" s="189">
        <v>50</v>
      </c>
      <c r="I674" s="190" t="s">
        <v>57</v>
      </c>
      <c r="J674" s="189"/>
      <c r="K674" s="190"/>
      <c r="L674" s="189"/>
      <c r="M674" s="190" t="s">
        <v>7327</v>
      </c>
      <c r="N674" s="189" t="s">
        <v>7328</v>
      </c>
      <c r="O674" s="190" t="s">
        <v>152</v>
      </c>
      <c r="P674" s="189"/>
      <c r="Q674" s="176" t="s">
        <v>7337</v>
      </c>
      <c r="R674" s="189"/>
      <c r="S674" s="129" t="s">
        <v>6756</v>
      </c>
      <c r="T674" s="168"/>
      <c r="U674" s="178">
        <v>3005268867</v>
      </c>
    </row>
    <row r="675" spans="2:21" ht="14.25" customHeight="1">
      <c r="B675" s="179">
        <v>660</v>
      </c>
      <c r="C675" s="211" t="s">
        <v>6731</v>
      </c>
      <c r="D675" s="180" t="s">
        <v>7317</v>
      </c>
      <c r="E675" s="181" t="s">
        <v>7338</v>
      </c>
      <c r="F675" s="180" t="s">
        <v>7339</v>
      </c>
      <c r="G675" s="178" t="s">
        <v>7340</v>
      </c>
      <c r="H675" s="189">
        <v>45</v>
      </c>
      <c r="I675" s="190" t="s">
        <v>89</v>
      </c>
      <c r="J675" s="189"/>
      <c r="K675" s="190"/>
      <c r="L675" s="189"/>
      <c r="M675" s="190" t="s">
        <v>7035</v>
      </c>
      <c r="N675" s="189" t="s">
        <v>7341</v>
      </c>
      <c r="O675" s="190" t="s">
        <v>6535</v>
      </c>
      <c r="P675" s="189"/>
      <c r="Q675" s="176" t="s">
        <v>7342</v>
      </c>
      <c r="R675" s="189"/>
      <c r="S675" s="129" t="s">
        <v>6756</v>
      </c>
      <c r="T675" s="168"/>
      <c r="U675" s="178">
        <v>3107401420</v>
      </c>
    </row>
    <row r="676" spans="2:21" ht="14.25" customHeight="1">
      <c r="B676" s="179">
        <v>661</v>
      </c>
      <c r="C676" s="211" t="s">
        <v>6731</v>
      </c>
      <c r="D676" s="180" t="s">
        <v>7317</v>
      </c>
      <c r="E676" s="181" t="s">
        <v>7343</v>
      </c>
      <c r="F676" s="180" t="s">
        <v>7343</v>
      </c>
      <c r="G676" s="178">
        <v>901251573</v>
      </c>
      <c r="H676" s="189">
        <v>55</v>
      </c>
      <c r="I676" s="190" t="s">
        <v>89</v>
      </c>
      <c r="J676" s="189"/>
      <c r="K676" s="190" t="s">
        <v>57</v>
      </c>
      <c r="L676" s="189" t="s">
        <v>57</v>
      </c>
      <c r="M676" s="190"/>
      <c r="N676" s="189"/>
      <c r="O676" s="190" t="s">
        <v>152</v>
      </c>
      <c r="P676" s="189"/>
      <c r="Q676" s="176" t="s">
        <v>7344</v>
      </c>
      <c r="R676" s="189"/>
      <c r="S676" s="129" t="s">
        <v>6756</v>
      </c>
      <c r="T676" s="168"/>
      <c r="U676" s="178">
        <v>3243580777</v>
      </c>
    </row>
    <row r="677" spans="2:21" ht="14.25" customHeight="1">
      <c r="B677" s="179">
        <v>662</v>
      </c>
      <c r="C677" s="211" t="s">
        <v>6731</v>
      </c>
      <c r="D677" s="180" t="s">
        <v>7317</v>
      </c>
      <c r="E677" s="181" t="s">
        <v>7345</v>
      </c>
      <c r="F677" s="180"/>
      <c r="G677" s="178" t="s">
        <v>7346</v>
      </c>
      <c r="H677" s="189">
        <v>40</v>
      </c>
      <c r="I677" s="190" t="s">
        <v>89</v>
      </c>
      <c r="J677" s="189"/>
      <c r="K677" s="190"/>
      <c r="L677" s="189"/>
      <c r="M677" s="190" t="s">
        <v>7035</v>
      </c>
      <c r="N677" s="189" t="s">
        <v>7347</v>
      </c>
      <c r="O677" s="190" t="s">
        <v>152</v>
      </c>
      <c r="P677" s="189"/>
      <c r="Q677" s="176" t="s">
        <v>7348</v>
      </c>
      <c r="R677" s="189"/>
      <c r="S677" s="129" t="s">
        <v>6756</v>
      </c>
      <c r="T677" s="168"/>
      <c r="U677" s="178">
        <v>3157733476</v>
      </c>
    </row>
    <row r="678" spans="2:21" ht="14.25" customHeight="1">
      <c r="B678" s="179">
        <v>663</v>
      </c>
      <c r="C678" s="211" t="s">
        <v>6731</v>
      </c>
      <c r="D678" s="180" t="s">
        <v>7317</v>
      </c>
      <c r="E678" s="181" t="s">
        <v>7349</v>
      </c>
      <c r="F678" s="180" t="s">
        <v>7350</v>
      </c>
      <c r="G678" s="178" t="s">
        <v>7351</v>
      </c>
      <c r="H678" s="189">
        <v>53</v>
      </c>
      <c r="I678" s="190" t="s">
        <v>89</v>
      </c>
      <c r="J678" s="189"/>
      <c r="K678" s="190"/>
      <c r="L678" s="189"/>
      <c r="M678" s="190" t="s">
        <v>7352</v>
      </c>
      <c r="N678" s="189" t="s">
        <v>7352</v>
      </c>
      <c r="O678" s="190" t="s">
        <v>152</v>
      </c>
      <c r="P678" s="189"/>
      <c r="Q678" s="176" t="s">
        <v>7353</v>
      </c>
      <c r="R678" s="189"/>
      <c r="S678" s="129" t="s">
        <v>6756</v>
      </c>
      <c r="T678" s="168"/>
      <c r="U678" s="178">
        <v>3046601416</v>
      </c>
    </row>
    <row r="679" spans="2:21" ht="14.25" customHeight="1">
      <c r="B679" s="179">
        <v>664</v>
      </c>
      <c r="C679" s="211" t="s">
        <v>6731</v>
      </c>
      <c r="D679" s="180" t="s">
        <v>7317</v>
      </c>
      <c r="E679" s="181" t="s">
        <v>7354</v>
      </c>
      <c r="F679" s="180" t="s">
        <v>5039</v>
      </c>
      <c r="G679" s="178" t="s">
        <v>7355</v>
      </c>
      <c r="H679" s="189">
        <v>47</v>
      </c>
      <c r="I679" s="190" t="s">
        <v>89</v>
      </c>
      <c r="J679" s="189"/>
      <c r="K679" s="190" t="s">
        <v>89</v>
      </c>
      <c r="L679" s="189"/>
      <c r="M679" s="190" t="s">
        <v>7352</v>
      </c>
      <c r="N679" s="189" t="s">
        <v>7352</v>
      </c>
      <c r="O679" s="190" t="s">
        <v>152</v>
      </c>
      <c r="P679" s="189"/>
      <c r="Q679" s="176" t="s">
        <v>7356</v>
      </c>
      <c r="R679" s="189"/>
      <c r="S679" s="129" t="s">
        <v>6756</v>
      </c>
      <c r="T679" s="168"/>
      <c r="U679" s="178">
        <v>3177723466</v>
      </c>
    </row>
    <row r="680" spans="2:21" ht="14.25" customHeight="1">
      <c r="B680" s="224"/>
      <c r="C680" s="224"/>
      <c r="D680" s="224"/>
      <c r="E680" s="223"/>
      <c r="F680" s="224"/>
      <c r="G680" s="224"/>
      <c r="H680" s="223"/>
      <c r="I680" s="223"/>
      <c r="J680" s="223"/>
      <c r="K680" s="223"/>
      <c r="L680" s="223"/>
      <c r="M680" s="223"/>
      <c r="N680" s="223"/>
      <c r="O680" s="223"/>
      <c r="P680" s="223"/>
      <c r="Q680" s="223"/>
      <c r="R680" s="223"/>
      <c r="S680" s="214"/>
      <c r="T680" s="268"/>
      <c r="U680" s="254"/>
    </row>
    <row r="681" spans="2:21" ht="14.25" customHeight="1">
      <c r="B681" s="224"/>
      <c r="C681" s="224"/>
      <c r="D681" s="224"/>
      <c r="E681" s="223"/>
      <c r="F681" s="224"/>
      <c r="G681" s="224"/>
      <c r="H681" s="223"/>
      <c r="I681" s="223"/>
      <c r="J681" s="223"/>
      <c r="K681" s="223"/>
      <c r="L681" s="223"/>
      <c r="M681" s="223"/>
      <c r="N681" s="223"/>
      <c r="O681" s="223"/>
      <c r="P681" s="223"/>
      <c r="Q681" s="223"/>
      <c r="R681" s="223"/>
      <c r="S681" s="214"/>
      <c r="T681" s="268"/>
      <c r="U681" s="254"/>
    </row>
    <row r="682" spans="2:21" ht="14.25" customHeight="1">
      <c r="B682" s="224"/>
      <c r="C682" s="224"/>
      <c r="D682" s="224"/>
      <c r="E682" s="223"/>
      <c r="F682" s="224"/>
      <c r="G682" s="224"/>
      <c r="H682" s="223"/>
      <c r="I682" s="223"/>
      <c r="J682" s="223"/>
      <c r="K682" s="223"/>
      <c r="L682" s="223"/>
      <c r="M682" s="223"/>
      <c r="N682" s="223"/>
      <c r="O682" s="223"/>
      <c r="P682" s="223"/>
      <c r="Q682" s="223"/>
      <c r="R682" s="223"/>
      <c r="S682" s="214"/>
      <c r="T682" s="268"/>
      <c r="U682" s="254"/>
    </row>
    <row r="683" spans="2:21" ht="14.25" customHeight="1">
      <c r="B683" s="224"/>
      <c r="C683" s="224"/>
      <c r="D683" s="224"/>
      <c r="E683" s="223"/>
      <c r="F683" s="224"/>
      <c r="G683" s="224"/>
      <c r="H683" s="223"/>
      <c r="I683" s="223"/>
      <c r="J683" s="223"/>
      <c r="K683" s="223"/>
      <c r="L683" s="223"/>
      <c r="M683" s="223"/>
      <c r="N683" s="223"/>
      <c r="O683" s="223"/>
      <c r="P683" s="223"/>
      <c r="Q683" s="223"/>
      <c r="R683" s="223"/>
      <c r="S683" s="214"/>
      <c r="T683" s="268"/>
      <c r="U683" s="254"/>
    </row>
    <row r="684" spans="2:21" ht="14.25" customHeight="1">
      <c r="B684" s="224"/>
      <c r="C684" s="224"/>
      <c r="D684" s="224"/>
      <c r="E684" s="223"/>
      <c r="F684" s="224"/>
      <c r="G684" s="224"/>
      <c r="H684" s="223"/>
      <c r="I684" s="223"/>
      <c r="J684" s="223"/>
      <c r="K684" s="223"/>
      <c r="L684" s="223"/>
      <c r="M684" s="223"/>
      <c r="N684" s="223"/>
      <c r="O684" s="223"/>
      <c r="P684" s="223"/>
      <c r="Q684" s="223"/>
      <c r="R684" s="223"/>
      <c r="S684" s="214"/>
      <c r="T684" s="268"/>
      <c r="U684" s="254"/>
    </row>
    <row r="685" spans="2:21" ht="14.25" customHeight="1">
      <c r="B685" s="224"/>
      <c r="C685" s="224"/>
      <c r="D685" s="224"/>
      <c r="E685" s="223"/>
      <c r="F685" s="224"/>
      <c r="G685" s="224"/>
      <c r="H685" s="223"/>
      <c r="I685" s="223"/>
      <c r="J685" s="223"/>
      <c r="K685" s="223"/>
      <c r="L685" s="223"/>
      <c r="M685" s="223"/>
      <c r="N685" s="223"/>
      <c r="O685" s="223"/>
      <c r="P685" s="223"/>
      <c r="Q685" s="223"/>
      <c r="R685" s="223"/>
      <c r="S685" s="214"/>
      <c r="T685" s="268"/>
      <c r="U685" s="254"/>
    </row>
    <row r="686" spans="2:21" ht="14.25" customHeight="1">
      <c r="B686" s="224"/>
      <c r="C686" s="224"/>
      <c r="D686" s="224"/>
      <c r="E686" s="223"/>
      <c r="F686" s="224"/>
      <c r="G686" s="224"/>
      <c r="H686" s="223"/>
      <c r="I686" s="223"/>
      <c r="J686" s="223"/>
      <c r="K686" s="223"/>
      <c r="L686" s="223"/>
      <c r="M686" s="223"/>
      <c r="N686" s="223"/>
      <c r="O686" s="223"/>
      <c r="P686" s="223"/>
      <c r="Q686" s="223"/>
      <c r="R686" s="223"/>
      <c r="S686" s="214"/>
      <c r="T686" s="268"/>
      <c r="U686" s="254"/>
    </row>
    <row r="687" spans="2:21" ht="14.25" customHeight="1">
      <c r="B687" s="224"/>
      <c r="C687" s="224"/>
      <c r="D687" s="224"/>
      <c r="E687" s="223"/>
      <c r="F687" s="224"/>
      <c r="G687" s="224"/>
      <c r="H687" s="223"/>
      <c r="I687" s="223"/>
      <c r="J687" s="223"/>
      <c r="K687" s="223"/>
      <c r="L687" s="223"/>
      <c r="M687" s="223"/>
      <c r="N687" s="223"/>
      <c r="O687" s="223"/>
      <c r="P687" s="223"/>
      <c r="Q687" s="223"/>
      <c r="R687" s="223"/>
      <c r="S687" s="214"/>
      <c r="T687" s="268"/>
      <c r="U687" s="254"/>
    </row>
    <row r="688" spans="2:21" ht="14.25" customHeight="1">
      <c r="B688" s="224"/>
      <c r="C688" s="224"/>
      <c r="D688" s="224"/>
      <c r="E688" s="223"/>
      <c r="F688" s="224"/>
      <c r="G688" s="224"/>
      <c r="H688" s="223"/>
      <c r="I688" s="223"/>
      <c r="J688" s="223"/>
      <c r="K688" s="223"/>
      <c r="L688" s="223"/>
      <c r="M688" s="223"/>
      <c r="N688" s="223"/>
      <c r="O688" s="223"/>
      <c r="P688" s="223"/>
      <c r="Q688" s="223"/>
      <c r="R688" s="223"/>
      <c r="S688" s="214"/>
      <c r="T688" s="268"/>
      <c r="U688" s="254"/>
    </row>
    <row r="689" spans="2:21" ht="14.25" customHeight="1">
      <c r="B689" s="273"/>
      <c r="C689" s="273"/>
      <c r="D689" s="273"/>
      <c r="E689" s="192"/>
      <c r="F689" s="273"/>
      <c r="G689" s="273"/>
      <c r="H689" s="192"/>
      <c r="I689" s="192"/>
      <c r="J689" s="192"/>
      <c r="K689" s="192"/>
      <c r="L689" s="192"/>
      <c r="M689" s="192"/>
      <c r="N689" s="192"/>
      <c r="O689" s="192"/>
      <c r="P689" s="192"/>
      <c r="Q689" s="192"/>
      <c r="R689" s="192"/>
      <c r="S689" s="192"/>
      <c r="T689" s="268"/>
      <c r="U689" s="273"/>
    </row>
    <row r="690" spans="2:21" ht="14.25" customHeight="1">
      <c r="B690" s="273"/>
      <c r="C690" s="273"/>
      <c r="D690" s="273"/>
      <c r="E690" s="192"/>
      <c r="F690" s="273"/>
      <c r="G690" s="273"/>
      <c r="H690" s="192"/>
      <c r="I690" s="192"/>
      <c r="J690" s="192"/>
      <c r="K690" s="192"/>
      <c r="L690" s="192"/>
      <c r="M690" s="192"/>
      <c r="N690" s="192"/>
      <c r="O690" s="192"/>
      <c r="P690" s="192"/>
      <c r="Q690" s="192"/>
      <c r="R690" s="192"/>
      <c r="S690" s="192"/>
      <c r="T690" s="268"/>
      <c r="U690" s="273"/>
    </row>
    <row r="691" spans="2:21" ht="14.25" customHeight="1">
      <c r="B691" s="273"/>
      <c r="C691" s="273"/>
      <c r="D691" s="273"/>
      <c r="E691" s="192"/>
      <c r="F691" s="273"/>
      <c r="G691" s="273"/>
      <c r="H691" s="192"/>
      <c r="I691" s="192"/>
      <c r="J691" s="192"/>
      <c r="K691" s="192"/>
      <c r="L691" s="192"/>
      <c r="M691" s="192"/>
      <c r="N691" s="192"/>
      <c r="O691" s="192"/>
      <c r="P691" s="192"/>
      <c r="Q691" s="192"/>
      <c r="R691" s="192"/>
      <c r="S691" s="192"/>
      <c r="T691" s="268"/>
      <c r="U691" s="273"/>
    </row>
    <row r="692" spans="2:21" ht="14.25" customHeight="1">
      <c r="B692" s="273"/>
      <c r="C692" s="273"/>
      <c r="D692" s="273"/>
      <c r="E692" s="192"/>
      <c r="F692" s="273"/>
      <c r="G692" s="273"/>
      <c r="H692" s="192"/>
      <c r="I692" s="192"/>
      <c r="J692" s="192"/>
      <c r="K692" s="192"/>
      <c r="L692" s="192"/>
      <c r="M692" s="192"/>
      <c r="N692" s="192"/>
      <c r="O692" s="192"/>
      <c r="P692" s="192"/>
      <c r="Q692" s="192"/>
      <c r="R692" s="192"/>
      <c r="S692" s="192"/>
      <c r="T692" s="268"/>
      <c r="U692" s="273"/>
    </row>
    <row r="693" spans="2:21" ht="14.25" customHeight="1">
      <c r="B693" s="273"/>
      <c r="C693" s="273"/>
      <c r="D693" s="273"/>
      <c r="E693" s="192"/>
      <c r="F693" s="273"/>
      <c r="G693" s="273"/>
      <c r="H693" s="192"/>
      <c r="I693" s="192"/>
      <c r="J693" s="192"/>
      <c r="K693" s="192"/>
      <c r="L693" s="192"/>
      <c r="M693" s="192"/>
      <c r="N693" s="192"/>
      <c r="O693" s="192"/>
      <c r="P693" s="192"/>
      <c r="Q693" s="192"/>
      <c r="R693" s="192"/>
      <c r="S693" s="192"/>
      <c r="T693" s="268"/>
      <c r="U693" s="273"/>
    </row>
    <row r="694" spans="2:21" ht="14.25" customHeight="1">
      <c r="B694" s="273"/>
      <c r="C694" s="273"/>
      <c r="D694" s="273"/>
      <c r="E694" s="192"/>
      <c r="F694" s="273"/>
      <c r="G694" s="273"/>
      <c r="H694" s="192"/>
      <c r="I694" s="192"/>
      <c r="J694" s="192"/>
      <c r="K694" s="192"/>
      <c r="L694" s="192"/>
      <c r="M694" s="192"/>
      <c r="N694" s="192"/>
      <c r="O694" s="192"/>
      <c r="P694" s="192"/>
      <c r="Q694" s="192"/>
      <c r="R694" s="192"/>
      <c r="S694" s="192"/>
      <c r="T694" s="268"/>
      <c r="U694" s="273"/>
    </row>
    <row r="695" spans="2:21" ht="14.25" customHeight="1">
      <c r="B695" s="273"/>
      <c r="C695" s="273"/>
      <c r="D695" s="273"/>
      <c r="E695" s="192"/>
      <c r="F695" s="273"/>
      <c r="G695" s="273"/>
      <c r="H695" s="192"/>
      <c r="I695" s="192"/>
      <c r="J695" s="192"/>
      <c r="K695" s="192"/>
      <c r="L695" s="192"/>
      <c r="M695" s="192"/>
      <c r="N695" s="192"/>
      <c r="O695" s="192"/>
      <c r="P695" s="192"/>
      <c r="Q695" s="192"/>
      <c r="R695" s="192"/>
      <c r="S695" s="192"/>
      <c r="T695" s="268"/>
      <c r="U695" s="273"/>
    </row>
    <row r="696" spans="2:21" ht="14.25" customHeight="1">
      <c r="B696" s="273"/>
      <c r="C696" s="273"/>
      <c r="D696" s="273"/>
      <c r="E696" s="192"/>
      <c r="F696" s="273"/>
      <c r="G696" s="273"/>
      <c r="H696" s="192"/>
      <c r="I696" s="192"/>
      <c r="J696" s="192"/>
      <c r="K696" s="192"/>
      <c r="L696" s="192"/>
      <c r="M696" s="192"/>
      <c r="N696" s="192"/>
      <c r="O696" s="192"/>
      <c r="P696" s="192"/>
      <c r="Q696" s="192"/>
      <c r="R696" s="192"/>
      <c r="S696" s="192"/>
      <c r="T696" s="268"/>
      <c r="U696" s="273"/>
    </row>
    <row r="697" spans="2:21" ht="14.25" customHeight="1">
      <c r="B697" s="273"/>
      <c r="C697" s="273"/>
      <c r="D697" s="273"/>
      <c r="E697" s="192"/>
      <c r="F697" s="273"/>
      <c r="G697" s="273"/>
      <c r="H697" s="192"/>
      <c r="I697" s="192"/>
      <c r="J697" s="192"/>
      <c r="K697" s="192"/>
      <c r="L697" s="192"/>
      <c r="M697" s="192"/>
      <c r="N697" s="192"/>
      <c r="O697" s="192"/>
      <c r="P697" s="192"/>
      <c r="Q697" s="192"/>
      <c r="R697" s="192"/>
      <c r="S697" s="192"/>
      <c r="T697" s="268"/>
      <c r="U697" s="273"/>
    </row>
    <row r="698" spans="2:21" ht="14.25" customHeight="1">
      <c r="B698" s="273"/>
      <c r="C698" s="273"/>
      <c r="D698" s="273"/>
      <c r="E698" s="192"/>
      <c r="F698" s="273"/>
      <c r="G698" s="273"/>
      <c r="H698" s="192"/>
      <c r="I698" s="192"/>
      <c r="J698" s="192"/>
      <c r="K698" s="192"/>
      <c r="L698" s="192"/>
      <c r="M698" s="192"/>
      <c r="N698" s="192"/>
      <c r="O698" s="192"/>
      <c r="P698" s="192"/>
      <c r="Q698" s="192"/>
      <c r="R698" s="192"/>
      <c r="S698" s="192"/>
      <c r="T698" s="268"/>
      <c r="U698" s="273"/>
    </row>
    <row r="699" spans="2:21" ht="14.25" customHeight="1">
      <c r="B699" s="273"/>
      <c r="C699" s="273"/>
      <c r="D699" s="273"/>
      <c r="E699" s="192"/>
      <c r="F699" s="273"/>
      <c r="G699" s="273"/>
      <c r="H699" s="192"/>
      <c r="I699" s="192"/>
      <c r="J699" s="192"/>
      <c r="K699" s="192"/>
      <c r="L699" s="192"/>
      <c r="M699" s="192"/>
      <c r="N699" s="192"/>
      <c r="O699" s="192"/>
      <c r="P699" s="192"/>
      <c r="Q699" s="192"/>
      <c r="R699" s="192"/>
      <c r="S699" s="192"/>
      <c r="T699" s="268"/>
      <c r="U699" s="273"/>
    </row>
    <row r="700" spans="2:21" ht="14.25" customHeight="1">
      <c r="B700" s="273"/>
      <c r="C700" s="273"/>
      <c r="D700" s="273"/>
      <c r="E700" s="192"/>
      <c r="F700" s="273"/>
      <c r="G700" s="273"/>
      <c r="H700" s="192"/>
      <c r="I700" s="192"/>
      <c r="J700" s="192"/>
      <c r="K700" s="192"/>
      <c r="L700" s="192"/>
      <c r="M700" s="192"/>
      <c r="N700" s="192"/>
      <c r="O700" s="192"/>
      <c r="P700" s="192"/>
      <c r="Q700" s="192"/>
      <c r="R700" s="192"/>
      <c r="S700" s="192"/>
      <c r="T700" s="268"/>
      <c r="U700" s="273"/>
    </row>
    <row r="701" spans="2:21" ht="14.25" customHeight="1">
      <c r="B701" s="273"/>
      <c r="C701" s="273"/>
      <c r="D701" s="273"/>
      <c r="E701" s="192"/>
      <c r="F701" s="273"/>
      <c r="G701" s="273"/>
      <c r="H701" s="192"/>
      <c r="I701" s="192"/>
      <c r="J701" s="192"/>
      <c r="K701" s="192"/>
      <c r="L701" s="192"/>
      <c r="M701" s="192"/>
      <c r="N701" s="192"/>
      <c r="O701" s="192"/>
      <c r="P701" s="192"/>
      <c r="Q701" s="192"/>
      <c r="R701" s="192"/>
      <c r="S701" s="192"/>
      <c r="T701" s="268"/>
      <c r="U701" s="273"/>
    </row>
    <row r="702" spans="2:21" ht="14.25" customHeight="1">
      <c r="B702" s="273"/>
      <c r="C702" s="273"/>
      <c r="D702" s="273"/>
      <c r="E702" s="192"/>
      <c r="F702" s="273"/>
      <c r="G702" s="273"/>
      <c r="H702" s="192"/>
      <c r="I702" s="192"/>
      <c r="J702" s="192"/>
      <c r="K702" s="192"/>
      <c r="L702" s="192"/>
      <c r="M702" s="192"/>
      <c r="N702" s="192"/>
      <c r="O702" s="192"/>
      <c r="P702" s="192"/>
      <c r="Q702" s="192"/>
      <c r="R702" s="192"/>
      <c r="S702" s="192"/>
      <c r="T702" s="268"/>
      <c r="U702" s="273"/>
    </row>
    <row r="703" spans="2:21" ht="14.25" customHeight="1">
      <c r="B703" s="273"/>
      <c r="C703" s="273"/>
      <c r="D703" s="273"/>
      <c r="E703" s="192"/>
      <c r="F703" s="273"/>
      <c r="G703" s="273"/>
      <c r="H703" s="192"/>
      <c r="I703" s="192"/>
      <c r="J703" s="192"/>
      <c r="K703" s="192"/>
      <c r="L703" s="192"/>
      <c r="M703" s="192"/>
      <c r="N703" s="192"/>
      <c r="O703" s="192"/>
      <c r="P703" s="192"/>
      <c r="Q703" s="192"/>
      <c r="R703" s="192"/>
      <c r="S703" s="192"/>
      <c r="T703" s="268"/>
      <c r="U703" s="273"/>
    </row>
    <row r="704" spans="2:21" ht="14.25" customHeight="1">
      <c r="B704" s="273"/>
      <c r="C704" s="273"/>
      <c r="D704" s="273"/>
      <c r="E704" s="192"/>
      <c r="F704" s="273"/>
      <c r="G704" s="273"/>
      <c r="H704" s="192"/>
      <c r="I704" s="192"/>
      <c r="J704" s="192"/>
      <c r="K704" s="192"/>
      <c r="L704" s="192"/>
      <c r="M704" s="192"/>
      <c r="N704" s="192"/>
      <c r="O704" s="192"/>
      <c r="P704" s="192"/>
      <c r="Q704" s="192"/>
      <c r="R704" s="192"/>
      <c r="S704" s="192"/>
      <c r="T704" s="268"/>
      <c r="U704" s="273"/>
    </row>
    <row r="705" spans="2:21" ht="14.25" customHeight="1">
      <c r="B705" s="273"/>
      <c r="C705" s="273"/>
      <c r="D705" s="273"/>
      <c r="E705" s="192"/>
      <c r="F705" s="273"/>
      <c r="G705" s="273"/>
      <c r="H705" s="192"/>
      <c r="I705" s="192"/>
      <c r="J705" s="192"/>
      <c r="K705" s="192"/>
      <c r="L705" s="192"/>
      <c r="M705" s="192"/>
      <c r="N705" s="192"/>
      <c r="O705" s="192"/>
      <c r="P705" s="192"/>
      <c r="Q705" s="192"/>
      <c r="R705" s="192"/>
      <c r="S705" s="192"/>
      <c r="T705" s="268"/>
      <c r="U705" s="273"/>
    </row>
    <row r="706" spans="2:21" ht="14.25" customHeight="1">
      <c r="B706" s="273"/>
      <c r="C706" s="273"/>
      <c r="D706" s="273"/>
      <c r="E706" s="192"/>
      <c r="F706" s="273"/>
      <c r="G706" s="273"/>
      <c r="H706" s="192"/>
      <c r="I706" s="192"/>
      <c r="J706" s="192"/>
      <c r="K706" s="192"/>
      <c r="L706" s="192"/>
      <c r="M706" s="192"/>
      <c r="N706" s="192"/>
      <c r="O706" s="192"/>
      <c r="P706" s="192"/>
      <c r="Q706" s="192"/>
      <c r="R706" s="192"/>
      <c r="S706" s="192"/>
      <c r="T706" s="268"/>
      <c r="U706" s="273"/>
    </row>
    <row r="707" spans="2:21" ht="14.25" customHeight="1">
      <c r="B707" s="273"/>
      <c r="C707" s="273"/>
      <c r="D707" s="273"/>
      <c r="E707" s="192"/>
      <c r="F707" s="273"/>
      <c r="G707" s="273"/>
      <c r="H707" s="192"/>
      <c r="I707" s="192"/>
      <c r="J707" s="192"/>
      <c r="K707" s="192"/>
      <c r="L707" s="192"/>
      <c r="M707" s="192"/>
      <c r="N707" s="192"/>
      <c r="O707" s="192"/>
      <c r="P707" s="192"/>
      <c r="Q707" s="192"/>
      <c r="R707" s="192"/>
      <c r="S707" s="192"/>
      <c r="T707" s="268"/>
      <c r="U707" s="273"/>
    </row>
    <row r="708" spans="2:21" ht="14.25" customHeight="1">
      <c r="B708" s="273"/>
      <c r="C708" s="273"/>
      <c r="D708" s="273"/>
      <c r="E708" s="192"/>
      <c r="F708" s="273"/>
      <c r="G708" s="273"/>
      <c r="H708" s="192"/>
      <c r="I708" s="192"/>
      <c r="J708" s="192"/>
      <c r="K708" s="192"/>
      <c r="L708" s="192"/>
      <c r="M708" s="192"/>
      <c r="N708" s="192"/>
      <c r="O708" s="192"/>
      <c r="P708" s="192"/>
      <c r="Q708" s="192"/>
      <c r="R708" s="192"/>
      <c r="S708" s="192"/>
      <c r="T708" s="268"/>
      <c r="U708" s="273"/>
    </row>
    <row r="709" spans="2:21" ht="14.25" customHeight="1">
      <c r="B709" s="273"/>
      <c r="C709" s="273"/>
      <c r="D709" s="273"/>
      <c r="E709" s="192"/>
      <c r="F709" s="273"/>
      <c r="G709" s="273"/>
      <c r="H709" s="192"/>
      <c r="I709" s="192"/>
      <c r="J709" s="192"/>
      <c r="K709" s="192"/>
      <c r="L709" s="192"/>
      <c r="M709" s="192"/>
      <c r="N709" s="192"/>
      <c r="O709" s="192"/>
      <c r="P709" s="192"/>
      <c r="Q709" s="192"/>
      <c r="R709" s="192"/>
      <c r="S709" s="192"/>
      <c r="T709" s="268"/>
      <c r="U709" s="273"/>
    </row>
    <row r="710" spans="2:21" ht="14.25" customHeight="1">
      <c r="B710" s="273"/>
      <c r="C710" s="273"/>
      <c r="D710" s="273"/>
      <c r="E710" s="192"/>
      <c r="F710" s="273"/>
      <c r="G710" s="273"/>
      <c r="H710" s="192"/>
      <c r="I710" s="192"/>
      <c r="J710" s="192"/>
      <c r="K710" s="192"/>
      <c r="L710" s="192"/>
      <c r="M710" s="192"/>
      <c r="N710" s="192"/>
      <c r="O710" s="192"/>
      <c r="P710" s="192"/>
      <c r="Q710" s="192"/>
      <c r="R710" s="192"/>
      <c r="S710" s="192"/>
      <c r="T710" s="268"/>
      <c r="U710" s="273"/>
    </row>
    <row r="711" spans="2:21" ht="14.25" customHeight="1">
      <c r="B711" s="273"/>
      <c r="C711" s="273"/>
      <c r="D711" s="273"/>
      <c r="E711" s="192"/>
      <c r="F711" s="273"/>
      <c r="G711" s="273"/>
      <c r="H711" s="192"/>
      <c r="I711" s="192"/>
      <c r="J711" s="192"/>
      <c r="K711" s="192"/>
      <c r="L711" s="192"/>
      <c r="M711" s="192"/>
      <c r="N711" s="192"/>
      <c r="O711" s="192"/>
      <c r="P711" s="192"/>
      <c r="Q711" s="192"/>
      <c r="R711" s="192"/>
      <c r="S711" s="192"/>
      <c r="T711" s="268"/>
      <c r="U711" s="273"/>
    </row>
    <row r="712" spans="2:21" ht="14.25" customHeight="1">
      <c r="B712" s="273"/>
      <c r="C712" s="273"/>
      <c r="D712" s="273"/>
      <c r="E712" s="192"/>
      <c r="F712" s="273"/>
      <c r="G712" s="273"/>
      <c r="H712" s="192"/>
      <c r="I712" s="192"/>
      <c r="J712" s="192"/>
      <c r="K712" s="192"/>
      <c r="L712" s="192"/>
      <c r="M712" s="192"/>
      <c r="N712" s="192"/>
      <c r="O712" s="192"/>
      <c r="P712" s="192"/>
      <c r="Q712" s="192"/>
      <c r="R712" s="192"/>
      <c r="S712" s="192"/>
      <c r="T712" s="268"/>
      <c r="U712" s="273"/>
    </row>
    <row r="713" spans="2:21" ht="14.25" customHeight="1">
      <c r="B713" s="273"/>
      <c r="C713" s="273"/>
      <c r="D713" s="273"/>
      <c r="E713" s="192"/>
      <c r="F713" s="273"/>
      <c r="G713" s="273"/>
      <c r="H713" s="192"/>
      <c r="I713" s="192"/>
      <c r="J713" s="192"/>
      <c r="K713" s="192"/>
      <c r="L713" s="192"/>
      <c r="M713" s="192"/>
      <c r="N713" s="192"/>
      <c r="O713" s="192"/>
      <c r="P713" s="192"/>
      <c r="Q713" s="192"/>
      <c r="R713" s="192"/>
      <c r="S713" s="192"/>
      <c r="T713" s="268"/>
      <c r="U713" s="273"/>
    </row>
    <row r="714" spans="2:21" ht="14.25" customHeight="1">
      <c r="B714" s="273"/>
      <c r="C714" s="273"/>
      <c r="D714" s="273"/>
      <c r="E714" s="192"/>
      <c r="F714" s="273"/>
      <c r="G714" s="273"/>
      <c r="H714" s="192"/>
      <c r="I714" s="192"/>
      <c r="J714" s="192"/>
      <c r="K714" s="192"/>
      <c r="L714" s="192"/>
      <c r="M714" s="192"/>
      <c r="N714" s="192"/>
      <c r="O714" s="192"/>
      <c r="P714" s="192"/>
      <c r="Q714" s="192"/>
      <c r="R714" s="192"/>
      <c r="S714" s="192"/>
      <c r="T714" s="268"/>
      <c r="U714" s="273"/>
    </row>
    <row r="715" spans="2:21" ht="14.25" customHeight="1">
      <c r="B715" s="273"/>
      <c r="C715" s="273"/>
      <c r="D715" s="273"/>
      <c r="E715" s="192"/>
      <c r="F715" s="273"/>
      <c r="G715" s="273"/>
      <c r="H715" s="192"/>
      <c r="I715" s="192"/>
      <c r="J715" s="192"/>
      <c r="K715" s="192"/>
      <c r="L715" s="192"/>
      <c r="M715" s="192"/>
      <c r="N715" s="192"/>
      <c r="O715" s="192"/>
      <c r="P715" s="192"/>
      <c r="Q715" s="192"/>
      <c r="R715" s="192"/>
      <c r="S715" s="192"/>
      <c r="T715" s="268"/>
      <c r="U715" s="273"/>
    </row>
    <row r="716" spans="2:21" ht="14.25" customHeight="1">
      <c r="B716" s="273"/>
      <c r="C716" s="273"/>
      <c r="D716" s="273"/>
      <c r="E716" s="192"/>
      <c r="F716" s="273"/>
      <c r="G716" s="273"/>
      <c r="H716" s="192"/>
      <c r="I716" s="192"/>
      <c r="J716" s="192"/>
      <c r="K716" s="192"/>
      <c r="L716" s="192"/>
      <c r="M716" s="192"/>
      <c r="N716" s="192"/>
      <c r="O716" s="192"/>
      <c r="P716" s="192"/>
      <c r="Q716" s="192"/>
      <c r="R716" s="192"/>
      <c r="S716" s="192"/>
      <c r="T716" s="268"/>
      <c r="U716" s="273"/>
    </row>
    <row r="717" spans="2:21" ht="14.25" customHeight="1">
      <c r="B717" s="273"/>
      <c r="C717" s="273"/>
      <c r="D717" s="273"/>
      <c r="E717" s="192"/>
      <c r="F717" s="273"/>
      <c r="G717" s="273"/>
      <c r="H717" s="192"/>
      <c r="I717" s="192"/>
      <c r="J717" s="192"/>
      <c r="K717" s="192"/>
      <c r="L717" s="192"/>
      <c r="M717" s="192"/>
      <c r="N717" s="192"/>
      <c r="O717" s="192"/>
      <c r="P717" s="192"/>
      <c r="Q717" s="192"/>
      <c r="R717" s="192"/>
      <c r="S717" s="192"/>
      <c r="T717" s="268"/>
      <c r="U717" s="273"/>
    </row>
    <row r="718" spans="2:21" ht="14.25" customHeight="1">
      <c r="B718" s="273"/>
      <c r="C718" s="273"/>
      <c r="D718" s="273"/>
      <c r="E718" s="192"/>
      <c r="F718" s="273"/>
      <c r="G718" s="273"/>
      <c r="H718" s="192"/>
      <c r="I718" s="192"/>
      <c r="J718" s="192"/>
      <c r="K718" s="192"/>
      <c r="L718" s="192"/>
      <c r="M718" s="192"/>
      <c r="N718" s="192"/>
      <c r="O718" s="192"/>
      <c r="P718" s="192"/>
      <c r="Q718" s="192"/>
      <c r="R718" s="192"/>
      <c r="S718" s="192"/>
      <c r="T718" s="268"/>
      <c r="U718" s="273"/>
    </row>
    <row r="719" spans="2:21" ht="14.25" customHeight="1">
      <c r="B719" s="273"/>
      <c r="C719" s="273"/>
      <c r="D719" s="273"/>
      <c r="E719" s="192"/>
      <c r="F719" s="273"/>
      <c r="G719" s="273"/>
      <c r="H719" s="192"/>
      <c r="I719" s="192"/>
      <c r="J719" s="192"/>
      <c r="K719" s="192"/>
      <c r="L719" s="192"/>
      <c r="M719" s="192"/>
      <c r="N719" s="192"/>
      <c r="O719" s="192"/>
      <c r="P719" s="192"/>
      <c r="Q719" s="192"/>
      <c r="R719" s="192"/>
      <c r="S719" s="192"/>
      <c r="T719" s="268"/>
      <c r="U719" s="273"/>
    </row>
    <row r="720" spans="2:21" ht="14.25" customHeight="1">
      <c r="B720" s="273"/>
      <c r="C720" s="273"/>
      <c r="D720" s="273"/>
      <c r="E720" s="192"/>
      <c r="F720" s="273"/>
      <c r="G720" s="273"/>
      <c r="H720" s="192"/>
      <c r="I720" s="192"/>
      <c r="J720" s="192"/>
      <c r="K720" s="192"/>
      <c r="L720" s="192"/>
      <c r="M720" s="192"/>
      <c r="N720" s="192"/>
      <c r="O720" s="192"/>
      <c r="P720" s="192"/>
      <c r="Q720" s="192"/>
      <c r="R720" s="192"/>
      <c r="S720" s="192"/>
      <c r="T720" s="268"/>
      <c r="U720" s="273"/>
    </row>
    <row r="721" spans="2:21" ht="14.25" customHeight="1">
      <c r="B721" s="273"/>
      <c r="C721" s="273"/>
      <c r="D721" s="273"/>
      <c r="E721" s="192"/>
      <c r="F721" s="273"/>
      <c r="G721" s="273"/>
      <c r="H721" s="192"/>
      <c r="I721" s="192"/>
      <c r="J721" s="192"/>
      <c r="K721" s="192"/>
      <c r="L721" s="192"/>
      <c r="M721" s="192"/>
      <c r="N721" s="192"/>
      <c r="O721" s="192"/>
      <c r="P721" s="192"/>
      <c r="Q721" s="192"/>
      <c r="R721" s="192"/>
      <c r="S721" s="192"/>
      <c r="T721" s="268"/>
      <c r="U721" s="273"/>
    </row>
    <row r="722" spans="2:21" ht="14.25" customHeight="1">
      <c r="B722" s="273"/>
      <c r="C722" s="273"/>
      <c r="D722" s="273"/>
      <c r="E722" s="192"/>
      <c r="F722" s="273"/>
      <c r="G722" s="273"/>
      <c r="H722" s="192"/>
      <c r="I722" s="192"/>
      <c r="J722" s="192"/>
      <c r="K722" s="192"/>
      <c r="L722" s="192"/>
      <c r="M722" s="192"/>
      <c r="N722" s="192"/>
      <c r="O722" s="192"/>
      <c r="P722" s="192"/>
      <c r="Q722" s="192"/>
      <c r="R722" s="192"/>
      <c r="S722" s="192"/>
      <c r="T722" s="268"/>
      <c r="U722" s="273"/>
    </row>
    <row r="723" spans="2:21" ht="14.25" customHeight="1">
      <c r="B723" s="273"/>
      <c r="C723" s="273"/>
      <c r="D723" s="273"/>
      <c r="E723" s="192"/>
      <c r="F723" s="273"/>
      <c r="G723" s="273"/>
      <c r="H723" s="192"/>
      <c r="I723" s="192"/>
      <c r="J723" s="192"/>
      <c r="K723" s="192"/>
      <c r="L723" s="192"/>
      <c r="M723" s="192"/>
      <c r="N723" s="192"/>
      <c r="O723" s="192"/>
      <c r="P723" s="192"/>
      <c r="Q723" s="192"/>
      <c r="R723" s="192"/>
      <c r="S723" s="192"/>
      <c r="T723" s="268"/>
      <c r="U723" s="273"/>
    </row>
    <row r="724" spans="2:21" ht="14.25" customHeight="1">
      <c r="B724" s="273"/>
      <c r="C724" s="273"/>
      <c r="D724" s="273"/>
      <c r="E724" s="192"/>
      <c r="F724" s="273"/>
      <c r="G724" s="273"/>
      <c r="H724" s="192"/>
      <c r="I724" s="192"/>
      <c r="J724" s="192"/>
      <c r="K724" s="192"/>
      <c r="L724" s="192"/>
      <c r="M724" s="192"/>
      <c r="N724" s="192"/>
      <c r="O724" s="192"/>
      <c r="P724" s="192"/>
      <c r="Q724" s="192"/>
      <c r="R724" s="192"/>
      <c r="S724" s="192"/>
      <c r="T724" s="268"/>
      <c r="U724" s="273"/>
    </row>
    <row r="725" spans="2:21" ht="14.25" customHeight="1">
      <c r="B725" s="273"/>
      <c r="C725" s="273"/>
      <c r="D725" s="273"/>
      <c r="E725" s="192"/>
      <c r="F725" s="273"/>
      <c r="G725" s="273"/>
      <c r="H725" s="192"/>
      <c r="I725" s="192"/>
      <c r="J725" s="192"/>
      <c r="K725" s="192"/>
      <c r="L725" s="192"/>
      <c r="M725" s="192"/>
      <c r="N725" s="192"/>
      <c r="O725" s="192"/>
      <c r="P725" s="192"/>
      <c r="Q725" s="192"/>
      <c r="R725" s="192"/>
      <c r="S725" s="192"/>
      <c r="T725" s="268"/>
      <c r="U725" s="273"/>
    </row>
    <row r="726" spans="2:21" ht="14.25" customHeight="1">
      <c r="B726" s="273"/>
      <c r="C726" s="273"/>
      <c r="D726" s="273"/>
      <c r="E726" s="192"/>
      <c r="F726" s="273"/>
      <c r="G726" s="273"/>
      <c r="H726" s="192"/>
      <c r="I726" s="192"/>
      <c r="J726" s="192"/>
      <c r="K726" s="192"/>
      <c r="L726" s="192"/>
      <c r="M726" s="192"/>
      <c r="N726" s="192"/>
      <c r="O726" s="192"/>
      <c r="P726" s="192"/>
      <c r="Q726" s="192"/>
      <c r="R726" s="192"/>
      <c r="S726" s="192"/>
      <c r="T726" s="268"/>
      <c r="U726" s="273"/>
    </row>
    <row r="727" spans="2:21" ht="14.25" customHeight="1">
      <c r="B727" s="273"/>
      <c r="C727" s="273"/>
      <c r="D727" s="273"/>
      <c r="E727" s="192"/>
      <c r="F727" s="273"/>
      <c r="G727" s="273"/>
      <c r="H727" s="192"/>
      <c r="I727" s="192"/>
      <c r="J727" s="192"/>
      <c r="K727" s="192"/>
      <c r="L727" s="192"/>
      <c r="M727" s="192"/>
      <c r="N727" s="192"/>
      <c r="O727" s="192"/>
      <c r="P727" s="192"/>
      <c r="Q727" s="192"/>
      <c r="R727" s="192"/>
      <c r="S727" s="192"/>
      <c r="T727" s="268"/>
      <c r="U727" s="273"/>
    </row>
    <row r="728" spans="2:21" ht="14.25" customHeight="1">
      <c r="B728" s="273"/>
      <c r="C728" s="273"/>
      <c r="D728" s="273"/>
      <c r="E728" s="192"/>
      <c r="F728" s="273"/>
      <c r="G728" s="273"/>
      <c r="H728" s="192"/>
      <c r="I728" s="192"/>
      <c r="J728" s="192"/>
      <c r="K728" s="192"/>
      <c r="L728" s="192"/>
      <c r="M728" s="192"/>
      <c r="N728" s="192"/>
      <c r="O728" s="192"/>
      <c r="P728" s="192"/>
      <c r="Q728" s="192"/>
      <c r="R728" s="192"/>
      <c r="S728" s="192"/>
      <c r="T728" s="268"/>
      <c r="U728" s="273"/>
    </row>
    <row r="729" spans="2:21" ht="14.25" customHeight="1">
      <c r="B729" s="273"/>
      <c r="C729" s="273"/>
      <c r="D729" s="273"/>
      <c r="E729" s="192"/>
      <c r="F729" s="273"/>
      <c r="G729" s="273"/>
      <c r="H729" s="192"/>
      <c r="I729" s="192"/>
      <c r="J729" s="192"/>
      <c r="K729" s="192"/>
      <c r="L729" s="192"/>
      <c r="M729" s="192"/>
      <c r="N729" s="192"/>
      <c r="O729" s="192"/>
      <c r="P729" s="192"/>
      <c r="Q729" s="192"/>
      <c r="R729" s="192"/>
      <c r="S729" s="192"/>
      <c r="T729" s="268"/>
      <c r="U729" s="273"/>
    </row>
    <row r="730" spans="2:21" ht="14.25" customHeight="1">
      <c r="B730" s="273"/>
      <c r="C730" s="273"/>
      <c r="D730" s="273"/>
      <c r="E730" s="192"/>
      <c r="F730" s="273"/>
      <c r="G730" s="273"/>
      <c r="H730" s="192"/>
      <c r="I730" s="192"/>
      <c r="J730" s="192"/>
      <c r="K730" s="192"/>
      <c r="L730" s="192"/>
      <c r="M730" s="192"/>
      <c r="N730" s="192"/>
      <c r="O730" s="192"/>
      <c r="P730" s="192"/>
      <c r="Q730" s="192"/>
      <c r="R730" s="192"/>
      <c r="S730" s="192"/>
      <c r="T730" s="268"/>
      <c r="U730" s="273"/>
    </row>
    <row r="731" spans="2:21" ht="14.25" customHeight="1">
      <c r="B731" s="273"/>
      <c r="C731" s="273"/>
      <c r="D731" s="273"/>
      <c r="E731" s="192"/>
      <c r="F731" s="273"/>
      <c r="G731" s="273"/>
      <c r="H731" s="192"/>
      <c r="I731" s="192"/>
      <c r="J731" s="192"/>
      <c r="K731" s="192"/>
      <c r="L731" s="192"/>
      <c r="M731" s="192"/>
      <c r="N731" s="192"/>
      <c r="O731" s="192"/>
      <c r="P731" s="192"/>
      <c r="Q731" s="192"/>
      <c r="R731" s="192"/>
      <c r="S731" s="192"/>
      <c r="T731" s="268"/>
      <c r="U731" s="273"/>
    </row>
    <row r="732" spans="2:21" ht="14.25" customHeight="1">
      <c r="B732" s="273"/>
      <c r="C732" s="273"/>
      <c r="D732" s="273"/>
      <c r="E732" s="192"/>
      <c r="F732" s="273"/>
      <c r="G732" s="273"/>
      <c r="H732" s="192"/>
      <c r="I732" s="192"/>
      <c r="J732" s="192"/>
      <c r="K732" s="192"/>
      <c r="L732" s="192"/>
      <c r="M732" s="192"/>
      <c r="N732" s="192"/>
      <c r="O732" s="192"/>
      <c r="P732" s="192"/>
      <c r="Q732" s="192"/>
      <c r="R732" s="192"/>
      <c r="S732" s="192"/>
      <c r="T732" s="268"/>
      <c r="U732" s="273"/>
    </row>
    <row r="733" spans="2:21" ht="14.25" customHeight="1">
      <c r="B733" s="273"/>
      <c r="C733" s="273"/>
      <c r="D733" s="273"/>
      <c r="E733" s="192"/>
      <c r="F733" s="273"/>
      <c r="G733" s="273"/>
      <c r="H733" s="192"/>
      <c r="I733" s="192"/>
      <c r="J733" s="192"/>
      <c r="K733" s="192"/>
      <c r="L733" s="192"/>
      <c r="M733" s="192"/>
      <c r="N733" s="192"/>
      <c r="O733" s="192"/>
      <c r="P733" s="192"/>
      <c r="Q733" s="192"/>
      <c r="R733" s="192"/>
      <c r="S733" s="192"/>
      <c r="T733" s="268"/>
      <c r="U733" s="273"/>
    </row>
    <row r="734" spans="2:21" ht="14.25" customHeight="1">
      <c r="B734" s="273"/>
      <c r="C734" s="273"/>
      <c r="D734" s="273"/>
      <c r="E734" s="192"/>
      <c r="F734" s="273"/>
      <c r="G734" s="273"/>
      <c r="H734" s="192"/>
      <c r="I734" s="192"/>
      <c r="J734" s="192"/>
      <c r="K734" s="192"/>
      <c r="L734" s="192"/>
      <c r="M734" s="192"/>
      <c r="N734" s="192"/>
      <c r="O734" s="192"/>
      <c r="P734" s="192"/>
      <c r="Q734" s="192"/>
      <c r="R734" s="192"/>
      <c r="S734" s="192"/>
      <c r="T734" s="268"/>
      <c r="U734" s="273"/>
    </row>
    <row r="735" spans="2:21" ht="14.25" customHeight="1">
      <c r="B735" s="273"/>
      <c r="C735" s="273"/>
      <c r="D735" s="273"/>
      <c r="E735" s="192"/>
      <c r="F735" s="273"/>
      <c r="G735" s="273"/>
      <c r="H735" s="192"/>
      <c r="I735" s="192"/>
      <c r="J735" s="192"/>
      <c r="K735" s="192"/>
      <c r="L735" s="192"/>
      <c r="M735" s="192"/>
      <c r="N735" s="192"/>
      <c r="O735" s="192"/>
      <c r="P735" s="192"/>
      <c r="Q735" s="192"/>
      <c r="R735" s="192"/>
      <c r="S735" s="192"/>
      <c r="T735" s="268"/>
      <c r="U735" s="273"/>
    </row>
    <row r="736" spans="2:21" ht="14.25" customHeight="1">
      <c r="B736" s="273"/>
      <c r="C736" s="273"/>
      <c r="D736" s="273"/>
      <c r="E736" s="192"/>
      <c r="F736" s="273"/>
      <c r="G736" s="273"/>
      <c r="H736" s="192"/>
      <c r="I736" s="192"/>
      <c r="J736" s="192"/>
      <c r="K736" s="192"/>
      <c r="L736" s="192"/>
      <c r="M736" s="192"/>
      <c r="N736" s="192"/>
      <c r="O736" s="192"/>
      <c r="P736" s="192"/>
      <c r="Q736" s="192"/>
      <c r="R736" s="192"/>
      <c r="S736" s="192"/>
      <c r="T736" s="268"/>
      <c r="U736" s="273"/>
    </row>
    <row r="737" spans="2:21" ht="14.25" customHeight="1">
      <c r="B737" s="273"/>
      <c r="C737" s="273"/>
      <c r="D737" s="273"/>
      <c r="E737" s="192"/>
      <c r="F737" s="273"/>
      <c r="G737" s="273"/>
      <c r="H737" s="192"/>
      <c r="I737" s="192"/>
      <c r="J737" s="192"/>
      <c r="K737" s="192"/>
      <c r="L737" s="192"/>
      <c r="M737" s="192"/>
      <c r="N737" s="192"/>
      <c r="O737" s="192"/>
      <c r="P737" s="192"/>
      <c r="Q737" s="192"/>
      <c r="R737" s="192"/>
      <c r="S737" s="192"/>
      <c r="T737" s="268"/>
      <c r="U737" s="273"/>
    </row>
    <row r="738" spans="2:21" ht="14.25" customHeight="1">
      <c r="B738" s="273"/>
      <c r="C738" s="273"/>
      <c r="D738" s="273"/>
      <c r="E738" s="192"/>
      <c r="F738" s="273"/>
      <c r="G738" s="273"/>
      <c r="H738" s="192"/>
      <c r="I738" s="192"/>
      <c r="J738" s="192"/>
      <c r="K738" s="192"/>
      <c r="L738" s="192"/>
      <c r="M738" s="192"/>
      <c r="N738" s="192"/>
      <c r="O738" s="192"/>
      <c r="P738" s="192"/>
      <c r="Q738" s="192"/>
      <c r="R738" s="192"/>
      <c r="S738" s="192"/>
      <c r="T738" s="268"/>
      <c r="U738" s="273"/>
    </row>
    <row r="739" spans="2:21" ht="14.25" customHeight="1">
      <c r="B739" s="273"/>
      <c r="C739" s="273"/>
      <c r="D739" s="273"/>
      <c r="E739" s="192"/>
      <c r="F739" s="273"/>
      <c r="G739" s="273"/>
      <c r="H739" s="192"/>
      <c r="I739" s="192"/>
      <c r="J739" s="192"/>
      <c r="K739" s="192"/>
      <c r="L739" s="192"/>
      <c r="M739" s="192"/>
      <c r="N739" s="192"/>
      <c r="O739" s="192"/>
      <c r="P739" s="192"/>
      <c r="Q739" s="192"/>
      <c r="R739" s="192"/>
      <c r="S739" s="192"/>
      <c r="T739" s="268"/>
      <c r="U739" s="273"/>
    </row>
    <row r="740" spans="2:21" ht="14.25" customHeight="1">
      <c r="B740" s="273"/>
      <c r="C740" s="273"/>
      <c r="D740" s="273"/>
      <c r="E740" s="192"/>
      <c r="F740" s="273"/>
      <c r="G740" s="273"/>
      <c r="H740" s="192"/>
      <c r="I740" s="192"/>
      <c r="J740" s="192"/>
      <c r="K740" s="192"/>
      <c r="L740" s="192"/>
      <c r="M740" s="192"/>
      <c r="N740" s="192"/>
      <c r="O740" s="192"/>
      <c r="P740" s="192"/>
      <c r="Q740" s="192"/>
      <c r="R740" s="192"/>
      <c r="S740" s="192"/>
      <c r="T740" s="268"/>
      <c r="U740" s="273"/>
    </row>
    <row r="741" spans="2:21" ht="14.25" customHeight="1">
      <c r="B741" s="273"/>
      <c r="C741" s="273"/>
      <c r="D741" s="273"/>
      <c r="E741" s="192"/>
      <c r="F741" s="273"/>
      <c r="G741" s="273"/>
      <c r="H741" s="192"/>
      <c r="I741" s="192"/>
      <c r="J741" s="192"/>
      <c r="K741" s="192"/>
      <c r="L741" s="192"/>
      <c r="M741" s="192"/>
      <c r="N741" s="192"/>
      <c r="O741" s="192"/>
      <c r="P741" s="192"/>
      <c r="Q741" s="192"/>
      <c r="R741" s="192"/>
      <c r="S741" s="192"/>
      <c r="T741" s="268"/>
      <c r="U741" s="273"/>
    </row>
    <row r="742" spans="2:21" ht="14.25" customHeight="1">
      <c r="B742" s="273"/>
      <c r="C742" s="273"/>
      <c r="D742" s="273"/>
      <c r="E742" s="192"/>
      <c r="F742" s="273"/>
      <c r="G742" s="273"/>
      <c r="H742" s="192"/>
      <c r="I742" s="192"/>
      <c r="J742" s="192"/>
      <c r="K742" s="192"/>
      <c r="L742" s="192"/>
      <c r="M742" s="192"/>
      <c r="N742" s="192"/>
      <c r="O742" s="192"/>
      <c r="P742" s="192"/>
      <c r="Q742" s="192"/>
      <c r="R742" s="192"/>
      <c r="S742" s="192"/>
      <c r="T742" s="268"/>
      <c r="U742" s="273"/>
    </row>
    <row r="743" spans="2:21" ht="14.25" customHeight="1">
      <c r="B743" s="273"/>
      <c r="C743" s="273"/>
      <c r="D743" s="273"/>
      <c r="E743" s="192"/>
      <c r="F743" s="273"/>
      <c r="G743" s="273"/>
      <c r="H743" s="192"/>
      <c r="I743" s="192"/>
      <c r="J743" s="192"/>
      <c r="K743" s="192"/>
      <c r="L743" s="192"/>
      <c r="M743" s="192"/>
      <c r="N743" s="192"/>
      <c r="O743" s="192"/>
      <c r="P743" s="192"/>
      <c r="Q743" s="192"/>
      <c r="R743" s="192"/>
      <c r="S743" s="192"/>
      <c r="T743" s="268"/>
      <c r="U743" s="273"/>
    </row>
    <row r="744" spans="2:21" ht="14.25" customHeight="1">
      <c r="B744" s="273"/>
      <c r="C744" s="273"/>
      <c r="D744" s="273"/>
      <c r="E744" s="192"/>
      <c r="F744" s="273"/>
      <c r="G744" s="273"/>
      <c r="H744" s="192"/>
      <c r="I744" s="192"/>
      <c r="J744" s="192"/>
      <c r="K744" s="192"/>
      <c r="L744" s="192"/>
      <c r="M744" s="192"/>
      <c r="N744" s="192"/>
      <c r="O744" s="192"/>
      <c r="P744" s="192"/>
      <c r="Q744" s="192"/>
      <c r="R744" s="192"/>
      <c r="S744" s="192"/>
      <c r="T744" s="268"/>
      <c r="U744" s="273"/>
    </row>
    <row r="745" spans="2:21" ht="14.25" customHeight="1">
      <c r="B745" s="273"/>
      <c r="C745" s="273"/>
      <c r="D745" s="273"/>
      <c r="E745" s="192"/>
      <c r="F745" s="273"/>
      <c r="G745" s="273"/>
      <c r="H745" s="192"/>
      <c r="I745" s="192"/>
      <c r="J745" s="192"/>
      <c r="K745" s="192"/>
      <c r="L745" s="192"/>
      <c r="M745" s="192"/>
      <c r="N745" s="192"/>
      <c r="O745" s="192"/>
      <c r="P745" s="192"/>
      <c r="Q745" s="192"/>
      <c r="R745" s="192"/>
      <c r="S745" s="192"/>
      <c r="T745" s="268"/>
      <c r="U745" s="273"/>
    </row>
    <row r="746" spans="2:21" ht="14.25" customHeight="1">
      <c r="B746" s="273"/>
      <c r="C746" s="273"/>
      <c r="D746" s="273"/>
      <c r="E746" s="192"/>
      <c r="F746" s="273"/>
      <c r="G746" s="273"/>
      <c r="H746" s="192"/>
      <c r="I746" s="192"/>
      <c r="J746" s="192"/>
      <c r="K746" s="192"/>
      <c r="L746" s="192"/>
      <c r="M746" s="192"/>
      <c r="N746" s="192"/>
      <c r="O746" s="192"/>
      <c r="P746" s="192"/>
      <c r="Q746" s="192"/>
      <c r="R746" s="192"/>
      <c r="S746" s="192"/>
      <c r="T746" s="268"/>
      <c r="U746" s="273"/>
    </row>
    <row r="747" spans="2:21" ht="14.25" customHeight="1">
      <c r="B747" s="273"/>
      <c r="C747" s="273"/>
      <c r="D747" s="273"/>
      <c r="E747" s="192"/>
      <c r="F747" s="273"/>
      <c r="G747" s="273"/>
      <c r="H747" s="192"/>
      <c r="I747" s="192"/>
      <c r="J747" s="192"/>
      <c r="K747" s="192"/>
      <c r="L747" s="192"/>
      <c r="M747" s="192"/>
      <c r="N747" s="192"/>
      <c r="O747" s="192"/>
      <c r="P747" s="192"/>
      <c r="Q747" s="192"/>
      <c r="R747" s="192"/>
      <c r="S747" s="192"/>
      <c r="T747" s="268"/>
      <c r="U747" s="273"/>
    </row>
    <row r="748" spans="2:21" ht="14.25" customHeight="1">
      <c r="B748" s="273"/>
      <c r="C748" s="273"/>
      <c r="D748" s="273"/>
      <c r="E748" s="192"/>
      <c r="F748" s="273"/>
      <c r="G748" s="273"/>
      <c r="H748" s="192"/>
      <c r="I748" s="192"/>
      <c r="J748" s="192"/>
      <c r="K748" s="192"/>
      <c r="L748" s="192"/>
      <c r="M748" s="192"/>
      <c r="N748" s="192"/>
      <c r="O748" s="192"/>
      <c r="P748" s="192"/>
      <c r="Q748" s="192"/>
      <c r="R748" s="192"/>
      <c r="S748" s="192"/>
      <c r="T748" s="268"/>
      <c r="U748" s="273"/>
    </row>
    <row r="749" spans="2:21" ht="14.25" customHeight="1">
      <c r="B749" s="273"/>
      <c r="C749" s="273"/>
      <c r="D749" s="273"/>
      <c r="E749" s="192"/>
      <c r="F749" s="273"/>
      <c r="G749" s="273"/>
      <c r="H749" s="192"/>
      <c r="I749" s="192"/>
      <c r="J749" s="192"/>
      <c r="K749" s="192"/>
      <c r="L749" s="192"/>
      <c r="M749" s="192"/>
      <c r="N749" s="192"/>
      <c r="O749" s="192"/>
      <c r="P749" s="192"/>
      <c r="Q749" s="192"/>
      <c r="R749" s="192"/>
      <c r="S749" s="192"/>
      <c r="T749" s="268"/>
      <c r="U749" s="273"/>
    </row>
    <row r="750" spans="2:21" ht="14.25" customHeight="1">
      <c r="B750" s="273"/>
      <c r="C750" s="273"/>
      <c r="D750" s="273"/>
      <c r="E750" s="192"/>
      <c r="F750" s="273"/>
      <c r="G750" s="273"/>
      <c r="H750" s="192"/>
      <c r="I750" s="192"/>
      <c r="J750" s="192"/>
      <c r="K750" s="192"/>
      <c r="L750" s="192"/>
      <c r="M750" s="192"/>
      <c r="N750" s="192"/>
      <c r="O750" s="192"/>
      <c r="P750" s="192"/>
      <c r="Q750" s="192"/>
      <c r="R750" s="192"/>
      <c r="S750" s="192"/>
      <c r="T750" s="268"/>
      <c r="U750" s="273"/>
    </row>
    <row r="751" spans="2:21" ht="14.25" customHeight="1">
      <c r="B751" s="273"/>
      <c r="C751" s="273"/>
      <c r="D751" s="273"/>
      <c r="E751" s="192"/>
      <c r="F751" s="273"/>
      <c r="G751" s="273"/>
      <c r="H751" s="192"/>
      <c r="I751" s="192"/>
      <c r="J751" s="192"/>
      <c r="K751" s="192"/>
      <c r="L751" s="192"/>
      <c r="M751" s="192"/>
      <c r="N751" s="192"/>
      <c r="O751" s="192"/>
      <c r="P751" s="192"/>
      <c r="Q751" s="192"/>
      <c r="R751" s="192"/>
      <c r="S751" s="192"/>
      <c r="T751" s="268"/>
      <c r="U751" s="273"/>
    </row>
    <row r="752" spans="2:21" ht="14.25" customHeight="1">
      <c r="B752" s="273"/>
      <c r="C752" s="273"/>
      <c r="D752" s="273"/>
      <c r="E752" s="192"/>
      <c r="F752" s="273"/>
      <c r="G752" s="273"/>
      <c r="H752" s="192"/>
      <c r="I752" s="192"/>
      <c r="J752" s="192"/>
      <c r="K752" s="192"/>
      <c r="L752" s="192"/>
      <c r="M752" s="192"/>
      <c r="N752" s="192"/>
      <c r="O752" s="192"/>
      <c r="P752" s="192"/>
      <c r="Q752" s="192"/>
      <c r="R752" s="192"/>
      <c r="S752" s="192"/>
      <c r="T752" s="268"/>
      <c r="U752" s="273"/>
    </row>
    <row r="753" spans="2:21" ht="14.25" customHeight="1">
      <c r="B753" s="273"/>
      <c r="C753" s="273"/>
      <c r="D753" s="273"/>
      <c r="E753" s="192"/>
      <c r="F753" s="273"/>
      <c r="G753" s="273"/>
      <c r="H753" s="192"/>
      <c r="I753" s="192"/>
      <c r="J753" s="192"/>
      <c r="K753" s="192"/>
      <c r="L753" s="192"/>
      <c r="M753" s="192"/>
      <c r="N753" s="192"/>
      <c r="O753" s="192"/>
      <c r="P753" s="192"/>
      <c r="Q753" s="192"/>
      <c r="R753" s="192"/>
      <c r="S753" s="192"/>
      <c r="T753" s="268"/>
      <c r="U753" s="273"/>
    </row>
    <row r="754" spans="2:21" ht="14.25" customHeight="1">
      <c r="B754" s="273"/>
      <c r="C754" s="273"/>
      <c r="D754" s="273"/>
      <c r="E754" s="192"/>
      <c r="F754" s="273"/>
      <c r="G754" s="273"/>
      <c r="H754" s="192"/>
      <c r="I754" s="192"/>
      <c r="J754" s="192"/>
      <c r="K754" s="192"/>
      <c r="L754" s="192"/>
      <c r="M754" s="192"/>
      <c r="N754" s="192"/>
      <c r="O754" s="192"/>
      <c r="P754" s="192"/>
      <c r="Q754" s="192"/>
      <c r="R754" s="192"/>
      <c r="S754" s="192"/>
      <c r="T754" s="268"/>
      <c r="U754" s="273"/>
    </row>
    <row r="755" spans="2:21" ht="14.25" customHeight="1">
      <c r="B755" s="273"/>
      <c r="C755" s="273"/>
      <c r="D755" s="273"/>
      <c r="E755" s="192"/>
      <c r="F755" s="273"/>
      <c r="G755" s="273"/>
      <c r="H755" s="192"/>
      <c r="I755" s="192"/>
      <c r="J755" s="192"/>
      <c r="K755" s="192"/>
      <c r="L755" s="192"/>
      <c r="M755" s="192"/>
      <c r="N755" s="192"/>
      <c r="O755" s="192"/>
      <c r="P755" s="192"/>
      <c r="Q755" s="192"/>
      <c r="R755" s="192"/>
      <c r="S755" s="192"/>
      <c r="T755" s="268"/>
      <c r="U755" s="273"/>
    </row>
    <row r="756" spans="2:21" ht="14.25" customHeight="1">
      <c r="B756" s="273"/>
      <c r="C756" s="273"/>
      <c r="D756" s="273"/>
      <c r="E756" s="192"/>
      <c r="F756" s="273"/>
      <c r="G756" s="273"/>
      <c r="H756" s="192"/>
      <c r="I756" s="192"/>
      <c r="J756" s="192"/>
      <c r="K756" s="192"/>
      <c r="L756" s="192"/>
      <c r="M756" s="192"/>
      <c r="N756" s="192"/>
      <c r="O756" s="192"/>
      <c r="P756" s="192"/>
      <c r="Q756" s="192"/>
      <c r="R756" s="192"/>
      <c r="S756" s="192"/>
      <c r="T756" s="268"/>
      <c r="U756" s="273"/>
    </row>
    <row r="757" spans="2:21" ht="14.25" customHeight="1">
      <c r="B757" s="273"/>
      <c r="C757" s="273"/>
      <c r="D757" s="273"/>
      <c r="E757" s="192"/>
      <c r="F757" s="273"/>
      <c r="G757" s="273"/>
      <c r="H757" s="192"/>
      <c r="I757" s="192"/>
      <c r="J757" s="192"/>
      <c r="K757" s="192"/>
      <c r="L757" s="192"/>
      <c r="M757" s="192"/>
      <c r="N757" s="192"/>
      <c r="O757" s="192"/>
      <c r="P757" s="192"/>
      <c r="Q757" s="192"/>
      <c r="R757" s="192"/>
      <c r="S757" s="192"/>
      <c r="T757" s="268"/>
      <c r="U757" s="273"/>
    </row>
    <row r="758" spans="2:21" ht="14.25" customHeight="1">
      <c r="B758" s="273"/>
      <c r="C758" s="273"/>
      <c r="D758" s="273"/>
      <c r="E758" s="192"/>
      <c r="F758" s="273"/>
      <c r="G758" s="273"/>
      <c r="H758" s="192"/>
      <c r="I758" s="192"/>
      <c r="J758" s="192"/>
      <c r="K758" s="192"/>
      <c r="L758" s="192"/>
      <c r="M758" s="192"/>
      <c r="N758" s="192"/>
      <c r="O758" s="192"/>
      <c r="P758" s="192"/>
      <c r="Q758" s="192"/>
      <c r="R758" s="192"/>
      <c r="S758" s="192"/>
      <c r="T758" s="268"/>
      <c r="U758" s="273"/>
    </row>
    <row r="759" spans="2:21" ht="14.25" customHeight="1">
      <c r="B759" s="273"/>
      <c r="C759" s="273"/>
      <c r="D759" s="273"/>
      <c r="E759" s="192"/>
      <c r="F759" s="273"/>
      <c r="G759" s="273"/>
      <c r="H759" s="192"/>
      <c r="I759" s="192"/>
      <c r="J759" s="192"/>
      <c r="K759" s="192"/>
      <c r="L759" s="192"/>
      <c r="M759" s="192"/>
      <c r="N759" s="192"/>
      <c r="O759" s="192"/>
      <c r="P759" s="192"/>
      <c r="Q759" s="192"/>
      <c r="R759" s="192"/>
      <c r="S759" s="192"/>
      <c r="T759" s="268"/>
      <c r="U759" s="273"/>
    </row>
    <row r="760" spans="2:21" ht="14.25" customHeight="1">
      <c r="B760" s="273"/>
      <c r="C760" s="273"/>
      <c r="D760" s="273"/>
      <c r="E760" s="192"/>
      <c r="F760" s="273"/>
      <c r="G760" s="273"/>
      <c r="H760" s="192"/>
      <c r="I760" s="192"/>
      <c r="J760" s="192"/>
      <c r="K760" s="192"/>
      <c r="L760" s="192"/>
      <c r="M760" s="192"/>
      <c r="N760" s="192"/>
      <c r="O760" s="192"/>
      <c r="P760" s="192"/>
      <c r="Q760" s="192"/>
      <c r="R760" s="192"/>
      <c r="S760" s="192"/>
      <c r="T760" s="268"/>
      <c r="U760" s="273"/>
    </row>
    <row r="761" spans="2:21" ht="14.25" customHeight="1">
      <c r="B761" s="273"/>
      <c r="C761" s="273"/>
      <c r="D761" s="273"/>
      <c r="E761" s="192"/>
      <c r="F761" s="273"/>
      <c r="G761" s="273"/>
      <c r="H761" s="192"/>
      <c r="I761" s="192"/>
      <c r="J761" s="192"/>
      <c r="K761" s="192"/>
      <c r="L761" s="192"/>
      <c r="M761" s="192"/>
      <c r="N761" s="192"/>
      <c r="O761" s="192"/>
      <c r="P761" s="192"/>
      <c r="Q761" s="192"/>
      <c r="R761" s="192"/>
      <c r="S761" s="192"/>
      <c r="T761" s="268"/>
      <c r="U761" s="273"/>
    </row>
    <row r="762" spans="2:21" ht="14.25" customHeight="1">
      <c r="B762" s="273"/>
      <c r="C762" s="273"/>
      <c r="D762" s="273"/>
      <c r="E762" s="192"/>
      <c r="F762" s="273"/>
      <c r="G762" s="273"/>
      <c r="H762" s="192"/>
      <c r="I762" s="192"/>
      <c r="J762" s="192"/>
      <c r="K762" s="192"/>
      <c r="L762" s="192"/>
      <c r="M762" s="192"/>
      <c r="N762" s="192"/>
      <c r="O762" s="192"/>
      <c r="P762" s="192"/>
      <c r="Q762" s="192"/>
      <c r="R762" s="192"/>
      <c r="S762" s="192"/>
      <c r="T762" s="268"/>
      <c r="U762" s="273"/>
    </row>
    <row r="763" spans="2:21" ht="14.25" customHeight="1">
      <c r="B763" s="273"/>
      <c r="C763" s="273"/>
      <c r="D763" s="273"/>
      <c r="E763" s="192"/>
      <c r="F763" s="273"/>
      <c r="G763" s="273"/>
      <c r="H763" s="192"/>
      <c r="I763" s="192"/>
      <c r="J763" s="192"/>
      <c r="K763" s="192"/>
      <c r="L763" s="192"/>
      <c r="M763" s="192"/>
      <c r="N763" s="192"/>
      <c r="O763" s="192"/>
      <c r="P763" s="192"/>
      <c r="Q763" s="192"/>
      <c r="R763" s="192"/>
      <c r="S763" s="192"/>
      <c r="T763" s="268"/>
      <c r="U763" s="273"/>
    </row>
    <row r="764" spans="2:21" ht="14.25" customHeight="1">
      <c r="B764" s="273"/>
      <c r="C764" s="273"/>
      <c r="D764" s="273"/>
      <c r="E764" s="192"/>
      <c r="F764" s="273"/>
      <c r="G764" s="273"/>
      <c r="H764" s="192"/>
      <c r="I764" s="192"/>
      <c r="J764" s="192"/>
      <c r="K764" s="192"/>
      <c r="L764" s="192"/>
      <c r="M764" s="192"/>
      <c r="N764" s="192"/>
      <c r="O764" s="192"/>
      <c r="P764" s="192"/>
      <c r="Q764" s="192"/>
      <c r="R764" s="192"/>
      <c r="S764" s="192"/>
      <c r="T764" s="268"/>
      <c r="U764" s="273"/>
    </row>
    <row r="765" spans="2:21" ht="14.25" customHeight="1">
      <c r="B765" s="273"/>
      <c r="C765" s="273"/>
      <c r="D765" s="273"/>
      <c r="E765" s="192"/>
      <c r="F765" s="273"/>
      <c r="G765" s="273"/>
      <c r="H765" s="192"/>
      <c r="I765" s="192"/>
      <c r="J765" s="192"/>
      <c r="K765" s="192"/>
      <c r="L765" s="192"/>
      <c r="M765" s="192"/>
      <c r="N765" s="192"/>
      <c r="O765" s="192"/>
      <c r="P765" s="192"/>
      <c r="Q765" s="192"/>
      <c r="R765" s="192"/>
      <c r="S765" s="192"/>
      <c r="T765" s="268"/>
      <c r="U765" s="273"/>
    </row>
    <row r="766" spans="2:21" ht="14.25" customHeight="1">
      <c r="B766" s="273"/>
      <c r="C766" s="273"/>
      <c r="D766" s="273"/>
      <c r="E766" s="192"/>
      <c r="F766" s="273"/>
      <c r="G766" s="273"/>
      <c r="H766" s="192"/>
      <c r="I766" s="192"/>
      <c r="J766" s="192"/>
      <c r="K766" s="192"/>
      <c r="L766" s="192"/>
      <c r="M766" s="192"/>
      <c r="N766" s="192"/>
      <c r="O766" s="192"/>
      <c r="P766" s="192"/>
      <c r="Q766" s="192"/>
      <c r="R766" s="192"/>
      <c r="S766" s="192"/>
      <c r="T766" s="268"/>
      <c r="U766" s="273"/>
    </row>
    <row r="767" spans="2:21" ht="14.25" customHeight="1">
      <c r="B767" s="273"/>
      <c r="C767" s="273"/>
      <c r="D767" s="273"/>
      <c r="E767" s="192"/>
      <c r="F767" s="273"/>
      <c r="G767" s="273"/>
      <c r="H767" s="192"/>
      <c r="I767" s="192"/>
      <c r="J767" s="192"/>
      <c r="K767" s="192"/>
      <c r="L767" s="192"/>
      <c r="M767" s="192"/>
      <c r="N767" s="192"/>
      <c r="O767" s="192"/>
      <c r="P767" s="192"/>
      <c r="Q767" s="192"/>
      <c r="R767" s="192"/>
      <c r="S767" s="192"/>
      <c r="T767" s="268"/>
      <c r="U767" s="273"/>
    </row>
    <row r="768" spans="2:21" ht="14.25" customHeight="1">
      <c r="B768" s="273"/>
      <c r="C768" s="273"/>
      <c r="D768" s="273"/>
      <c r="E768" s="192"/>
      <c r="F768" s="273"/>
      <c r="G768" s="273"/>
      <c r="H768" s="192"/>
      <c r="I768" s="192"/>
      <c r="J768" s="192"/>
      <c r="K768" s="192"/>
      <c r="L768" s="192"/>
      <c r="M768" s="192"/>
      <c r="N768" s="192"/>
      <c r="O768" s="192"/>
      <c r="P768" s="192"/>
      <c r="Q768" s="192"/>
      <c r="R768" s="192"/>
      <c r="S768" s="192"/>
      <c r="T768" s="268"/>
      <c r="U768" s="273"/>
    </row>
    <row r="769" spans="2:21" ht="14.25" customHeight="1">
      <c r="B769" s="273"/>
      <c r="C769" s="273"/>
      <c r="D769" s="273"/>
      <c r="E769" s="192"/>
      <c r="F769" s="273"/>
      <c r="G769" s="273"/>
      <c r="H769" s="192"/>
      <c r="I769" s="192"/>
      <c r="J769" s="192"/>
      <c r="K769" s="192"/>
      <c r="L769" s="192"/>
      <c r="M769" s="192"/>
      <c r="N769" s="192"/>
      <c r="O769" s="192"/>
      <c r="P769" s="192"/>
      <c r="Q769" s="192"/>
      <c r="R769" s="192"/>
      <c r="S769" s="192"/>
      <c r="T769" s="268"/>
      <c r="U769" s="273"/>
    </row>
    <row r="770" spans="2:21" ht="14.25" customHeight="1">
      <c r="B770" s="273"/>
      <c r="C770" s="273"/>
      <c r="D770" s="273"/>
      <c r="E770" s="192"/>
      <c r="F770" s="273"/>
      <c r="G770" s="273"/>
      <c r="H770" s="192"/>
      <c r="I770" s="192"/>
      <c r="J770" s="192"/>
      <c r="K770" s="192"/>
      <c r="L770" s="192"/>
      <c r="M770" s="192"/>
      <c r="N770" s="192"/>
      <c r="O770" s="192"/>
      <c r="P770" s="192"/>
      <c r="Q770" s="192"/>
      <c r="R770" s="192"/>
      <c r="S770" s="192"/>
      <c r="T770" s="268"/>
      <c r="U770" s="273"/>
    </row>
    <row r="771" spans="2:21" ht="14.25" customHeight="1">
      <c r="B771" s="273"/>
      <c r="C771" s="273"/>
      <c r="D771" s="273"/>
      <c r="E771" s="192"/>
      <c r="F771" s="273"/>
      <c r="G771" s="273"/>
      <c r="H771" s="192"/>
      <c r="I771" s="192"/>
      <c r="J771" s="192"/>
      <c r="K771" s="192"/>
      <c r="L771" s="192"/>
      <c r="M771" s="192"/>
      <c r="N771" s="192"/>
      <c r="O771" s="192"/>
      <c r="P771" s="192"/>
      <c r="Q771" s="192"/>
      <c r="R771" s="192"/>
      <c r="S771" s="192"/>
      <c r="T771" s="268"/>
      <c r="U771" s="273"/>
    </row>
    <row r="772" spans="2:21" ht="14.25" customHeight="1">
      <c r="B772" s="273"/>
      <c r="C772" s="273"/>
      <c r="D772" s="273"/>
      <c r="E772" s="192"/>
      <c r="F772" s="273"/>
      <c r="G772" s="273"/>
      <c r="H772" s="192"/>
      <c r="I772" s="192"/>
      <c r="J772" s="192"/>
      <c r="K772" s="192"/>
      <c r="L772" s="192"/>
      <c r="M772" s="192"/>
      <c r="N772" s="192"/>
      <c r="O772" s="192"/>
      <c r="P772" s="192"/>
      <c r="Q772" s="192"/>
      <c r="R772" s="192"/>
      <c r="S772" s="192"/>
      <c r="T772" s="268"/>
      <c r="U772" s="273"/>
    </row>
    <row r="773" spans="2:21" ht="14.25" customHeight="1">
      <c r="B773" s="273"/>
      <c r="C773" s="273"/>
      <c r="D773" s="273"/>
      <c r="E773" s="192"/>
      <c r="F773" s="273"/>
      <c r="G773" s="273"/>
      <c r="H773" s="192"/>
      <c r="I773" s="192"/>
      <c r="J773" s="192"/>
      <c r="K773" s="192"/>
      <c r="L773" s="192"/>
      <c r="M773" s="192"/>
      <c r="N773" s="192"/>
      <c r="O773" s="192"/>
      <c r="P773" s="192"/>
      <c r="Q773" s="192"/>
      <c r="R773" s="192"/>
      <c r="S773" s="192"/>
      <c r="T773" s="268"/>
      <c r="U773" s="273"/>
    </row>
    <row r="774" spans="2:21" ht="14.25" customHeight="1">
      <c r="B774" s="273"/>
      <c r="C774" s="273"/>
      <c r="D774" s="273"/>
      <c r="E774" s="192"/>
      <c r="F774" s="273"/>
      <c r="G774" s="273"/>
      <c r="H774" s="192"/>
      <c r="I774" s="192"/>
      <c r="J774" s="192"/>
      <c r="K774" s="192"/>
      <c r="L774" s="192"/>
      <c r="M774" s="192"/>
      <c r="N774" s="192"/>
      <c r="O774" s="192"/>
      <c r="P774" s="192"/>
      <c r="Q774" s="192"/>
      <c r="R774" s="192"/>
      <c r="S774" s="192"/>
      <c r="T774" s="268"/>
      <c r="U774" s="273"/>
    </row>
    <row r="775" spans="2:21" ht="14.25" customHeight="1">
      <c r="B775" s="273"/>
      <c r="C775" s="273"/>
      <c r="D775" s="273"/>
      <c r="E775" s="192"/>
      <c r="F775" s="273"/>
      <c r="G775" s="273"/>
      <c r="H775" s="192"/>
      <c r="I775" s="192"/>
      <c r="J775" s="192"/>
      <c r="K775" s="192"/>
      <c r="L775" s="192"/>
      <c r="M775" s="192"/>
      <c r="N775" s="192"/>
      <c r="O775" s="192"/>
      <c r="P775" s="192"/>
      <c r="Q775" s="192"/>
      <c r="R775" s="192"/>
      <c r="S775" s="192"/>
      <c r="T775" s="268"/>
      <c r="U775" s="273"/>
    </row>
    <row r="776" spans="2:21" ht="14.25" customHeight="1">
      <c r="B776" s="273"/>
      <c r="C776" s="273"/>
      <c r="D776" s="273"/>
      <c r="E776" s="192"/>
      <c r="F776" s="273"/>
      <c r="G776" s="273"/>
      <c r="H776" s="192"/>
      <c r="I776" s="192"/>
      <c r="J776" s="192"/>
      <c r="K776" s="192"/>
      <c r="L776" s="192"/>
      <c r="M776" s="192"/>
      <c r="N776" s="192"/>
      <c r="O776" s="192"/>
      <c r="P776" s="192"/>
      <c r="Q776" s="192"/>
      <c r="R776" s="192"/>
      <c r="S776" s="192"/>
      <c r="T776" s="268"/>
      <c r="U776" s="273"/>
    </row>
    <row r="777" spans="2:21" ht="14.25" customHeight="1">
      <c r="B777" s="273"/>
      <c r="C777" s="273"/>
      <c r="D777" s="273"/>
      <c r="E777" s="192"/>
      <c r="F777" s="273"/>
      <c r="G777" s="273"/>
      <c r="H777" s="192"/>
      <c r="I777" s="192"/>
      <c r="J777" s="192"/>
      <c r="K777" s="192"/>
      <c r="L777" s="192"/>
      <c r="M777" s="192"/>
      <c r="N777" s="192"/>
      <c r="O777" s="192"/>
      <c r="P777" s="192"/>
      <c r="Q777" s="192"/>
      <c r="R777" s="192"/>
      <c r="S777" s="192"/>
      <c r="T777" s="268"/>
      <c r="U777" s="273"/>
    </row>
    <row r="778" spans="2:21" ht="14.25" customHeight="1">
      <c r="B778" s="273"/>
      <c r="C778" s="273"/>
      <c r="D778" s="273"/>
      <c r="E778" s="192"/>
      <c r="F778" s="273"/>
      <c r="G778" s="273"/>
      <c r="H778" s="192"/>
      <c r="I778" s="192"/>
      <c r="J778" s="192"/>
      <c r="K778" s="192"/>
      <c r="L778" s="192"/>
      <c r="M778" s="192"/>
      <c r="N778" s="192"/>
      <c r="O778" s="192"/>
      <c r="P778" s="192"/>
      <c r="Q778" s="192"/>
      <c r="R778" s="192"/>
      <c r="S778" s="192"/>
      <c r="T778" s="268"/>
      <c r="U778" s="273"/>
    </row>
    <row r="779" spans="2:21" ht="14.25" customHeight="1">
      <c r="B779" s="273"/>
      <c r="C779" s="273"/>
      <c r="D779" s="273"/>
      <c r="E779" s="192"/>
      <c r="F779" s="273"/>
      <c r="G779" s="273"/>
      <c r="H779" s="192"/>
      <c r="I779" s="192"/>
      <c r="J779" s="192"/>
      <c r="K779" s="192"/>
      <c r="L779" s="192"/>
      <c r="M779" s="192"/>
      <c r="N779" s="192"/>
      <c r="O779" s="192"/>
      <c r="P779" s="192"/>
      <c r="Q779" s="192"/>
      <c r="R779" s="192"/>
      <c r="S779" s="192"/>
      <c r="T779" s="268"/>
      <c r="U779" s="273"/>
    </row>
    <row r="780" spans="2:21" ht="14.25" customHeight="1">
      <c r="B780" s="273"/>
      <c r="C780" s="273"/>
      <c r="D780" s="273"/>
      <c r="E780" s="192"/>
      <c r="F780" s="273"/>
      <c r="G780" s="273"/>
      <c r="H780" s="192"/>
      <c r="I780" s="192"/>
      <c r="J780" s="192"/>
      <c r="K780" s="192"/>
      <c r="L780" s="192"/>
      <c r="M780" s="192"/>
      <c r="N780" s="192"/>
      <c r="O780" s="192"/>
      <c r="P780" s="192"/>
      <c r="Q780" s="192"/>
      <c r="R780" s="192"/>
      <c r="S780" s="192"/>
      <c r="T780" s="268"/>
      <c r="U780" s="273"/>
    </row>
    <row r="781" spans="2:21" ht="14.25" customHeight="1">
      <c r="B781" s="273"/>
      <c r="C781" s="273"/>
      <c r="D781" s="273"/>
      <c r="E781" s="192"/>
      <c r="F781" s="273"/>
      <c r="G781" s="273"/>
      <c r="H781" s="192"/>
      <c r="I781" s="192"/>
      <c r="J781" s="192"/>
      <c r="K781" s="192"/>
      <c r="L781" s="192"/>
      <c r="M781" s="192"/>
      <c r="N781" s="192"/>
      <c r="O781" s="192"/>
      <c r="P781" s="192"/>
      <c r="Q781" s="192"/>
      <c r="R781" s="192"/>
      <c r="S781" s="192"/>
      <c r="T781" s="268"/>
      <c r="U781" s="273"/>
    </row>
    <row r="782" spans="2:21" ht="14.25" customHeight="1">
      <c r="B782" s="273"/>
      <c r="C782" s="273"/>
      <c r="D782" s="273"/>
      <c r="E782" s="192"/>
      <c r="F782" s="273"/>
      <c r="G782" s="273"/>
      <c r="H782" s="192"/>
      <c r="I782" s="192"/>
      <c r="J782" s="192"/>
      <c r="K782" s="192"/>
      <c r="L782" s="192"/>
      <c r="M782" s="192"/>
      <c r="N782" s="192"/>
      <c r="O782" s="192"/>
      <c r="P782" s="192"/>
      <c r="Q782" s="192"/>
      <c r="R782" s="192"/>
      <c r="S782" s="192"/>
      <c r="T782" s="268"/>
      <c r="U782" s="273"/>
    </row>
    <row r="783" spans="2:21" ht="14.25" customHeight="1">
      <c r="B783" s="273"/>
      <c r="C783" s="273"/>
      <c r="D783" s="273"/>
      <c r="E783" s="192"/>
      <c r="F783" s="273"/>
      <c r="G783" s="273"/>
      <c r="H783" s="192"/>
      <c r="I783" s="192"/>
      <c r="J783" s="192"/>
      <c r="K783" s="192"/>
      <c r="L783" s="192"/>
      <c r="M783" s="192"/>
      <c r="N783" s="192"/>
      <c r="O783" s="192"/>
      <c r="P783" s="192"/>
      <c r="Q783" s="192"/>
      <c r="R783" s="192"/>
      <c r="S783" s="192"/>
      <c r="T783" s="268"/>
      <c r="U783" s="273"/>
    </row>
    <row r="784" spans="2:21" ht="14.25" customHeight="1">
      <c r="B784" s="273"/>
      <c r="C784" s="273"/>
      <c r="D784" s="273"/>
      <c r="E784" s="192"/>
      <c r="F784" s="273"/>
      <c r="G784" s="273"/>
      <c r="H784" s="192"/>
      <c r="I784" s="192"/>
      <c r="J784" s="192"/>
      <c r="K784" s="192"/>
      <c r="L784" s="192"/>
      <c r="M784" s="192"/>
      <c r="N784" s="192"/>
      <c r="O784" s="192"/>
      <c r="P784" s="192"/>
      <c r="Q784" s="192"/>
      <c r="R784" s="192"/>
      <c r="S784" s="192"/>
      <c r="T784" s="268"/>
      <c r="U784" s="273"/>
    </row>
    <row r="785" spans="2:21" ht="14.25" customHeight="1">
      <c r="B785" s="273"/>
      <c r="C785" s="273"/>
      <c r="D785" s="273"/>
      <c r="E785" s="192"/>
      <c r="F785" s="273"/>
      <c r="G785" s="273"/>
      <c r="H785" s="192"/>
      <c r="I785" s="192"/>
      <c r="J785" s="192"/>
      <c r="K785" s="192"/>
      <c r="L785" s="192"/>
      <c r="M785" s="192"/>
      <c r="N785" s="192"/>
      <c r="O785" s="192"/>
      <c r="P785" s="192"/>
      <c r="Q785" s="192"/>
      <c r="R785" s="192"/>
      <c r="S785" s="192"/>
      <c r="T785" s="268"/>
      <c r="U785" s="273"/>
    </row>
    <row r="786" spans="2:21" ht="14.25" customHeight="1">
      <c r="B786" s="273"/>
      <c r="C786" s="273"/>
      <c r="D786" s="273"/>
      <c r="E786" s="192"/>
      <c r="F786" s="273"/>
      <c r="G786" s="273"/>
      <c r="H786" s="192"/>
      <c r="I786" s="192"/>
      <c r="J786" s="192"/>
      <c r="K786" s="192"/>
      <c r="L786" s="192"/>
      <c r="M786" s="192"/>
      <c r="N786" s="192"/>
      <c r="O786" s="192"/>
      <c r="P786" s="192"/>
      <c r="Q786" s="192"/>
      <c r="R786" s="192"/>
      <c r="S786" s="192"/>
      <c r="T786" s="268"/>
      <c r="U786" s="273"/>
    </row>
    <row r="787" spans="2:21" ht="14.25" customHeight="1">
      <c r="B787" s="273"/>
      <c r="C787" s="273"/>
      <c r="D787" s="273"/>
      <c r="E787" s="192"/>
      <c r="F787" s="273"/>
      <c r="G787" s="273"/>
      <c r="H787" s="192"/>
      <c r="I787" s="192"/>
      <c r="J787" s="192"/>
      <c r="K787" s="192"/>
      <c r="L787" s="192"/>
      <c r="M787" s="192"/>
      <c r="N787" s="192"/>
      <c r="O787" s="192"/>
      <c r="P787" s="192"/>
      <c r="Q787" s="192"/>
      <c r="R787" s="192"/>
      <c r="S787" s="192"/>
      <c r="T787" s="268"/>
      <c r="U787" s="273"/>
    </row>
    <row r="788" spans="2:21" ht="14.25" customHeight="1">
      <c r="B788" s="273"/>
      <c r="C788" s="273"/>
      <c r="D788" s="273"/>
      <c r="E788" s="192"/>
      <c r="F788" s="273"/>
      <c r="G788" s="273"/>
      <c r="H788" s="192"/>
      <c r="I788" s="192"/>
      <c r="J788" s="192"/>
      <c r="K788" s="192"/>
      <c r="L788" s="192"/>
      <c r="M788" s="192"/>
      <c r="N788" s="192"/>
      <c r="O788" s="192"/>
      <c r="P788" s="192"/>
      <c r="Q788" s="192"/>
      <c r="R788" s="192"/>
      <c r="S788" s="192"/>
      <c r="T788" s="268"/>
      <c r="U788" s="273"/>
    </row>
    <row r="789" spans="2:21" ht="14.25" customHeight="1">
      <c r="B789" s="273"/>
      <c r="C789" s="273"/>
      <c r="D789" s="273"/>
      <c r="E789" s="192"/>
      <c r="F789" s="273"/>
      <c r="G789" s="273"/>
      <c r="H789" s="192"/>
      <c r="I789" s="192"/>
      <c r="J789" s="192"/>
      <c r="K789" s="192"/>
      <c r="L789" s="192"/>
      <c r="M789" s="192"/>
      <c r="N789" s="192"/>
      <c r="O789" s="192"/>
      <c r="P789" s="192"/>
      <c r="Q789" s="192"/>
      <c r="R789" s="192"/>
      <c r="S789" s="192"/>
      <c r="T789" s="268"/>
      <c r="U789" s="273"/>
    </row>
    <row r="790" spans="2:21" ht="14.25" customHeight="1">
      <c r="B790" s="273"/>
      <c r="C790" s="273"/>
      <c r="D790" s="273"/>
      <c r="E790" s="192"/>
      <c r="F790" s="273"/>
      <c r="G790" s="273"/>
      <c r="H790" s="192"/>
      <c r="I790" s="192"/>
      <c r="J790" s="192"/>
      <c r="K790" s="192"/>
      <c r="L790" s="192"/>
      <c r="M790" s="192"/>
      <c r="N790" s="192"/>
      <c r="O790" s="192"/>
      <c r="P790" s="192"/>
      <c r="Q790" s="192"/>
      <c r="R790" s="192"/>
      <c r="S790" s="192"/>
      <c r="T790" s="268"/>
      <c r="U790" s="273"/>
    </row>
    <row r="791" spans="2:21" ht="14.25" customHeight="1">
      <c r="B791" s="273"/>
      <c r="C791" s="273"/>
      <c r="D791" s="273"/>
      <c r="E791" s="192"/>
      <c r="F791" s="273"/>
      <c r="G791" s="273"/>
      <c r="H791" s="192"/>
      <c r="I791" s="192"/>
      <c r="J791" s="192"/>
      <c r="K791" s="192"/>
      <c r="L791" s="192"/>
      <c r="M791" s="192"/>
      <c r="N791" s="192"/>
      <c r="O791" s="192"/>
      <c r="P791" s="192"/>
      <c r="Q791" s="192"/>
      <c r="R791" s="192"/>
      <c r="S791" s="192"/>
      <c r="T791" s="268"/>
      <c r="U791" s="273"/>
    </row>
    <row r="792" spans="2:21" ht="14.25" customHeight="1">
      <c r="B792" s="273"/>
      <c r="C792" s="273"/>
      <c r="D792" s="273"/>
      <c r="E792" s="192"/>
      <c r="F792" s="273"/>
      <c r="G792" s="273"/>
      <c r="H792" s="192"/>
      <c r="I792" s="192"/>
      <c r="J792" s="192"/>
      <c r="K792" s="192"/>
      <c r="L792" s="192"/>
      <c r="M792" s="192"/>
      <c r="N792" s="192"/>
      <c r="O792" s="192"/>
      <c r="P792" s="192"/>
      <c r="Q792" s="192"/>
      <c r="R792" s="192"/>
      <c r="S792" s="192"/>
      <c r="T792" s="268"/>
      <c r="U792" s="273"/>
    </row>
    <row r="793" spans="2:21" ht="14.25" customHeight="1">
      <c r="B793" s="273"/>
      <c r="C793" s="273"/>
      <c r="D793" s="273"/>
      <c r="E793" s="192"/>
      <c r="F793" s="273"/>
      <c r="G793" s="273"/>
      <c r="H793" s="192"/>
      <c r="I793" s="192"/>
      <c r="J793" s="192"/>
      <c r="K793" s="192"/>
      <c r="L793" s="192"/>
      <c r="M793" s="192"/>
      <c r="N793" s="192"/>
      <c r="O793" s="192"/>
      <c r="P793" s="192"/>
      <c r="Q793" s="192"/>
      <c r="R793" s="192"/>
      <c r="S793" s="192"/>
      <c r="T793" s="268"/>
      <c r="U793" s="273"/>
    </row>
    <row r="794" spans="2:21" ht="14.25" customHeight="1">
      <c r="B794" s="273"/>
      <c r="C794" s="273"/>
      <c r="D794" s="273"/>
      <c r="E794" s="192"/>
      <c r="F794" s="273"/>
      <c r="G794" s="273"/>
      <c r="H794" s="192"/>
      <c r="I794" s="192"/>
      <c r="J794" s="192"/>
      <c r="K794" s="192"/>
      <c r="L794" s="192"/>
      <c r="M794" s="192"/>
      <c r="N794" s="192"/>
      <c r="O794" s="192"/>
      <c r="P794" s="192"/>
      <c r="Q794" s="192"/>
      <c r="R794" s="192"/>
      <c r="S794" s="192"/>
      <c r="T794" s="268"/>
      <c r="U794" s="273"/>
    </row>
    <row r="795" spans="2:21" ht="14.25" customHeight="1">
      <c r="B795" s="273"/>
      <c r="C795" s="273"/>
      <c r="D795" s="273"/>
      <c r="E795" s="192"/>
      <c r="F795" s="273"/>
      <c r="G795" s="273"/>
      <c r="H795" s="192"/>
      <c r="I795" s="192"/>
      <c r="J795" s="192"/>
      <c r="K795" s="192"/>
      <c r="L795" s="192"/>
      <c r="M795" s="192"/>
      <c r="N795" s="192"/>
      <c r="O795" s="192"/>
      <c r="P795" s="192"/>
      <c r="Q795" s="192"/>
      <c r="R795" s="192"/>
      <c r="S795" s="192"/>
      <c r="T795" s="268"/>
      <c r="U795" s="273"/>
    </row>
    <row r="796" spans="2:21" ht="14.25" customHeight="1">
      <c r="B796" s="273"/>
      <c r="C796" s="273"/>
      <c r="D796" s="273"/>
      <c r="E796" s="192"/>
      <c r="F796" s="273"/>
      <c r="G796" s="273"/>
      <c r="H796" s="192"/>
      <c r="I796" s="192"/>
      <c r="J796" s="192"/>
      <c r="K796" s="192"/>
      <c r="L796" s="192"/>
      <c r="M796" s="192"/>
      <c r="N796" s="192"/>
      <c r="O796" s="192"/>
      <c r="P796" s="192"/>
      <c r="Q796" s="192"/>
      <c r="R796" s="192"/>
      <c r="S796" s="192"/>
      <c r="T796" s="268"/>
      <c r="U796" s="273"/>
    </row>
    <row r="797" spans="2:21" ht="14.25" customHeight="1">
      <c r="B797" s="273"/>
      <c r="C797" s="273"/>
      <c r="D797" s="273"/>
      <c r="E797" s="192"/>
      <c r="F797" s="273"/>
      <c r="G797" s="273"/>
      <c r="H797" s="192"/>
      <c r="I797" s="192"/>
      <c r="J797" s="192"/>
      <c r="K797" s="192"/>
      <c r="L797" s="192"/>
      <c r="M797" s="192"/>
      <c r="N797" s="192"/>
      <c r="O797" s="192"/>
      <c r="P797" s="192"/>
      <c r="Q797" s="192"/>
      <c r="R797" s="192"/>
      <c r="S797" s="192"/>
      <c r="T797" s="268"/>
      <c r="U797" s="273"/>
    </row>
    <row r="798" spans="2:21" ht="14.25" customHeight="1">
      <c r="B798" s="273"/>
      <c r="C798" s="273"/>
      <c r="D798" s="273"/>
      <c r="E798" s="192"/>
      <c r="F798" s="273"/>
      <c r="G798" s="273"/>
      <c r="H798" s="192"/>
      <c r="I798" s="192"/>
      <c r="J798" s="192"/>
      <c r="K798" s="192"/>
      <c r="L798" s="192"/>
      <c r="M798" s="192"/>
      <c r="N798" s="192"/>
      <c r="O798" s="192"/>
      <c r="P798" s="192"/>
      <c r="Q798" s="192"/>
      <c r="R798" s="192"/>
      <c r="S798" s="192"/>
      <c r="T798" s="268"/>
      <c r="U798" s="273"/>
    </row>
    <row r="799" spans="2:21" ht="14.25" customHeight="1">
      <c r="B799" s="273"/>
      <c r="C799" s="273"/>
      <c r="D799" s="273"/>
      <c r="E799" s="192"/>
      <c r="F799" s="273"/>
      <c r="G799" s="273"/>
      <c r="H799" s="192"/>
      <c r="I799" s="192"/>
      <c r="J799" s="192"/>
      <c r="K799" s="192"/>
      <c r="L799" s="192"/>
      <c r="M799" s="192"/>
      <c r="N799" s="192"/>
      <c r="O799" s="192"/>
      <c r="P799" s="192"/>
      <c r="Q799" s="192"/>
      <c r="R799" s="192"/>
      <c r="S799" s="192"/>
      <c r="T799" s="268"/>
      <c r="U799" s="273"/>
    </row>
    <row r="800" spans="2:21" ht="14.25" customHeight="1">
      <c r="B800" s="273"/>
      <c r="C800" s="273"/>
      <c r="D800" s="273"/>
      <c r="E800" s="192"/>
      <c r="F800" s="273"/>
      <c r="G800" s="273"/>
      <c r="H800" s="192"/>
      <c r="I800" s="192"/>
      <c r="J800" s="192"/>
      <c r="K800" s="192"/>
      <c r="L800" s="192"/>
      <c r="M800" s="192"/>
      <c r="N800" s="192"/>
      <c r="O800" s="192"/>
      <c r="P800" s="192"/>
      <c r="Q800" s="192"/>
      <c r="R800" s="192"/>
      <c r="S800" s="192"/>
      <c r="T800" s="268"/>
      <c r="U800" s="273"/>
    </row>
    <row r="801" spans="2:21" ht="14.25" customHeight="1">
      <c r="B801" s="273"/>
      <c r="C801" s="273"/>
      <c r="D801" s="273"/>
      <c r="E801" s="192"/>
      <c r="F801" s="273"/>
      <c r="G801" s="273"/>
      <c r="H801" s="192"/>
      <c r="I801" s="192"/>
      <c r="J801" s="192"/>
      <c r="K801" s="192"/>
      <c r="L801" s="192"/>
      <c r="M801" s="192"/>
      <c r="N801" s="192"/>
      <c r="O801" s="192"/>
      <c r="P801" s="192"/>
      <c r="Q801" s="192"/>
      <c r="R801" s="192"/>
      <c r="S801" s="192"/>
      <c r="T801" s="268"/>
      <c r="U801" s="273"/>
    </row>
    <row r="802" spans="2:21" ht="14.25" customHeight="1">
      <c r="B802" s="273"/>
      <c r="C802" s="273"/>
      <c r="D802" s="273"/>
      <c r="E802" s="192"/>
      <c r="F802" s="273"/>
      <c r="G802" s="273"/>
      <c r="H802" s="192"/>
      <c r="I802" s="192"/>
      <c r="J802" s="192"/>
      <c r="K802" s="192"/>
      <c r="L802" s="192"/>
      <c r="M802" s="192"/>
      <c r="N802" s="192"/>
      <c r="O802" s="192"/>
      <c r="P802" s="192"/>
      <c r="Q802" s="192"/>
      <c r="R802" s="192"/>
      <c r="S802" s="192"/>
      <c r="T802" s="268"/>
      <c r="U802" s="273"/>
    </row>
    <row r="803" spans="2:21" ht="14.25" customHeight="1">
      <c r="B803" s="273"/>
      <c r="C803" s="273"/>
      <c r="D803" s="273"/>
      <c r="E803" s="192"/>
      <c r="F803" s="273"/>
      <c r="G803" s="273"/>
      <c r="H803" s="192"/>
      <c r="I803" s="192"/>
      <c r="J803" s="192"/>
      <c r="K803" s="192"/>
      <c r="L803" s="192"/>
      <c r="M803" s="192"/>
      <c r="N803" s="192"/>
      <c r="O803" s="192"/>
      <c r="P803" s="192"/>
      <c r="Q803" s="192"/>
      <c r="R803" s="192"/>
      <c r="S803" s="192"/>
      <c r="T803" s="268"/>
      <c r="U803" s="273"/>
    </row>
    <row r="804" spans="2:21" ht="14.25" customHeight="1">
      <c r="B804" s="273"/>
      <c r="C804" s="273"/>
      <c r="D804" s="273"/>
      <c r="E804" s="192"/>
      <c r="F804" s="273"/>
      <c r="G804" s="273"/>
      <c r="H804" s="192"/>
      <c r="I804" s="192"/>
      <c r="J804" s="192"/>
      <c r="K804" s="192"/>
      <c r="L804" s="192"/>
      <c r="M804" s="192"/>
      <c r="N804" s="192"/>
      <c r="O804" s="192"/>
      <c r="P804" s="192"/>
      <c r="Q804" s="192"/>
      <c r="R804" s="192"/>
      <c r="S804" s="192"/>
      <c r="T804" s="268"/>
      <c r="U804" s="273"/>
    </row>
    <row r="805" spans="2:21" ht="14.25" customHeight="1">
      <c r="B805" s="273"/>
      <c r="C805" s="273"/>
      <c r="D805" s="273"/>
      <c r="E805" s="192"/>
      <c r="F805" s="273"/>
      <c r="G805" s="273"/>
      <c r="H805" s="192"/>
      <c r="I805" s="192"/>
      <c r="J805" s="192"/>
      <c r="K805" s="192"/>
      <c r="L805" s="192"/>
      <c r="M805" s="192"/>
      <c r="N805" s="192"/>
      <c r="O805" s="192"/>
      <c r="P805" s="192"/>
      <c r="Q805" s="192"/>
      <c r="R805" s="192"/>
      <c r="S805" s="192"/>
      <c r="T805" s="268"/>
      <c r="U805" s="273"/>
    </row>
    <row r="806" spans="2:21" ht="14.25" customHeight="1">
      <c r="B806" s="273"/>
      <c r="C806" s="273"/>
      <c r="D806" s="273"/>
      <c r="E806" s="192"/>
      <c r="F806" s="273"/>
      <c r="G806" s="273"/>
      <c r="H806" s="192"/>
      <c r="I806" s="192"/>
      <c r="J806" s="192"/>
      <c r="K806" s="192"/>
      <c r="L806" s="192"/>
      <c r="M806" s="192"/>
      <c r="N806" s="192"/>
      <c r="O806" s="192"/>
      <c r="P806" s="192"/>
      <c r="Q806" s="192"/>
      <c r="R806" s="192"/>
      <c r="S806" s="192"/>
      <c r="T806" s="268"/>
      <c r="U806" s="273"/>
    </row>
    <row r="807" spans="2:21" ht="14.25" customHeight="1">
      <c r="B807" s="273"/>
      <c r="C807" s="273"/>
      <c r="D807" s="273"/>
      <c r="E807" s="192"/>
      <c r="F807" s="273"/>
      <c r="G807" s="273"/>
      <c r="H807" s="192"/>
      <c r="I807" s="192"/>
      <c r="J807" s="192"/>
      <c r="K807" s="192"/>
      <c r="L807" s="192"/>
      <c r="M807" s="192"/>
      <c r="N807" s="192"/>
      <c r="O807" s="192"/>
      <c r="P807" s="192"/>
      <c r="Q807" s="192"/>
      <c r="R807" s="192"/>
      <c r="S807" s="192"/>
      <c r="T807" s="268"/>
      <c r="U807" s="273"/>
    </row>
    <row r="808" spans="2:21" ht="14.25" customHeight="1">
      <c r="B808" s="273"/>
      <c r="C808" s="273"/>
      <c r="D808" s="273"/>
      <c r="E808" s="192"/>
      <c r="F808" s="273"/>
      <c r="G808" s="273"/>
      <c r="H808" s="192"/>
      <c r="I808" s="192"/>
      <c r="J808" s="192"/>
      <c r="K808" s="192"/>
      <c r="L808" s="192"/>
      <c r="M808" s="192"/>
      <c r="N808" s="192"/>
      <c r="O808" s="192"/>
      <c r="P808" s="192"/>
      <c r="Q808" s="192"/>
      <c r="R808" s="192"/>
      <c r="S808" s="192"/>
      <c r="T808" s="268"/>
      <c r="U808" s="273"/>
    </row>
    <row r="809" spans="2:21" ht="14.25" customHeight="1">
      <c r="B809" s="273"/>
      <c r="C809" s="273"/>
      <c r="D809" s="273"/>
      <c r="E809" s="192"/>
      <c r="F809" s="273"/>
      <c r="G809" s="273"/>
      <c r="H809" s="192"/>
      <c r="I809" s="192"/>
      <c r="J809" s="192"/>
      <c r="K809" s="192"/>
      <c r="L809" s="192"/>
      <c r="M809" s="192"/>
      <c r="N809" s="192"/>
      <c r="O809" s="192"/>
      <c r="P809" s="192"/>
      <c r="Q809" s="192"/>
      <c r="R809" s="192"/>
      <c r="S809" s="192"/>
      <c r="T809" s="268"/>
      <c r="U809" s="273"/>
    </row>
    <row r="810" spans="2:21" ht="14.25" customHeight="1">
      <c r="B810" s="273"/>
      <c r="C810" s="273"/>
      <c r="D810" s="273"/>
      <c r="E810" s="192"/>
      <c r="F810" s="273"/>
      <c r="G810" s="273"/>
      <c r="H810" s="192"/>
      <c r="I810" s="192"/>
      <c r="J810" s="192"/>
      <c r="K810" s="192"/>
      <c r="L810" s="192"/>
      <c r="M810" s="192"/>
      <c r="N810" s="192"/>
      <c r="O810" s="192"/>
      <c r="P810" s="192"/>
      <c r="Q810" s="192"/>
      <c r="R810" s="192"/>
      <c r="S810" s="192"/>
      <c r="T810" s="268"/>
      <c r="U810" s="273"/>
    </row>
    <row r="811" spans="2:21" ht="14.25" customHeight="1">
      <c r="B811" s="273"/>
      <c r="C811" s="273"/>
      <c r="D811" s="273"/>
      <c r="E811" s="192"/>
      <c r="F811" s="273"/>
      <c r="G811" s="273"/>
      <c r="H811" s="192"/>
      <c r="I811" s="192"/>
      <c r="J811" s="192"/>
      <c r="K811" s="192"/>
      <c r="L811" s="192"/>
      <c r="M811" s="192"/>
      <c r="N811" s="192"/>
      <c r="O811" s="192"/>
      <c r="P811" s="192"/>
      <c r="Q811" s="192"/>
      <c r="R811" s="192"/>
      <c r="S811" s="192"/>
      <c r="T811" s="268"/>
      <c r="U811" s="273"/>
    </row>
    <row r="812" spans="2:21" ht="14.25" customHeight="1">
      <c r="B812" s="273"/>
      <c r="C812" s="273"/>
      <c r="D812" s="273"/>
      <c r="E812" s="192"/>
      <c r="F812" s="273"/>
      <c r="G812" s="273"/>
      <c r="H812" s="192"/>
      <c r="I812" s="192"/>
      <c r="J812" s="192"/>
      <c r="K812" s="192"/>
      <c r="L812" s="192"/>
      <c r="M812" s="192"/>
      <c r="N812" s="192"/>
      <c r="O812" s="192"/>
      <c r="P812" s="192"/>
      <c r="Q812" s="192"/>
      <c r="R812" s="192"/>
      <c r="S812" s="192"/>
      <c r="T812" s="268"/>
      <c r="U812" s="273"/>
    </row>
    <row r="813" spans="2:21" ht="14.25" customHeight="1">
      <c r="B813" s="273"/>
      <c r="C813" s="273"/>
      <c r="D813" s="273"/>
      <c r="E813" s="192"/>
      <c r="F813" s="273"/>
      <c r="G813" s="273"/>
      <c r="H813" s="192"/>
      <c r="I813" s="192"/>
      <c r="J813" s="192"/>
      <c r="K813" s="192"/>
      <c r="L813" s="192"/>
      <c r="M813" s="192"/>
      <c r="N813" s="192"/>
      <c r="O813" s="192"/>
      <c r="P813" s="192"/>
      <c r="Q813" s="192"/>
      <c r="R813" s="192"/>
      <c r="S813" s="192"/>
      <c r="T813" s="268"/>
      <c r="U813" s="273"/>
    </row>
    <row r="814" spans="2:21" ht="14.25" customHeight="1">
      <c r="B814" s="273"/>
      <c r="C814" s="273"/>
      <c r="D814" s="273"/>
      <c r="E814" s="192"/>
      <c r="F814" s="273"/>
      <c r="G814" s="273"/>
      <c r="H814" s="192"/>
      <c r="I814" s="192"/>
      <c r="J814" s="192"/>
      <c r="K814" s="192"/>
      <c r="L814" s="192"/>
      <c r="M814" s="192"/>
      <c r="N814" s="192"/>
      <c r="O814" s="192"/>
      <c r="P814" s="192"/>
      <c r="Q814" s="192"/>
      <c r="R814" s="192"/>
      <c r="S814" s="192"/>
      <c r="T814" s="268"/>
      <c r="U814" s="273"/>
    </row>
    <row r="815" spans="2:21" ht="14.25" customHeight="1">
      <c r="B815" s="273"/>
      <c r="C815" s="273"/>
      <c r="D815" s="273"/>
      <c r="E815" s="192"/>
      <c r="F815" s="273"/>
      <c r="G815" s="273"/>
      <c r="H815" s="192"/>
      <c r="I815" s="192"/>
      <c r="J815" s="192"/>
      <c r="K815" s="192"/>
      <c r="L815" s="192"/>
      <c r="M815" s="192"/>
      <c r="N815" s="192"/>
      <c r="O815" s="192"/>
      <c r="P815" s="192"/>
      <c r="Q815" s="192"/>
      <c r="R815" s="192"/>
      <c r="S815" s="192"/>
      <c r="T815" s="268"/>
      <c r="U815" s="273"/>
    </row>
    <row r="816" spans="2:21" ht="14.25" customHeight="1">
      <c r="B816" s="273"/>
      <c r="C816" s="273"/>
      <c r="D816" s="273"/>
      <c r="E816" s="192"/>
      <c r="F816" s="273"/>
      <c r="G816" s="273"/>
      <c r="H816" s="192"/>
      <c r="I816" s="192"/>
      <c r="J816" s="192"/>
      <c r="K816" s="192"/>
      <c r="L816" s="192"/>
      <c r="M816" s="192"/>
      <c r="N816" s="192"/>
      <c r="O816" s="192"/>
      <c r="P816" s="192"/>
      <c r="Q816" s="192"/>
      <c r="R816" s="192"/>
      <c r="S816" s="192"/>
      <c r="T816" s="268"/>
      <c r="U816" s="273"/>
    </row>
    <row r="817" spans="2:21" ht="14.25" customHeight="1">
      <c r="B817" s="273"/>
      <c r="C817" s="273"/>
      <c r="D817" s="273"/>
      <c r="E817" s="192"/>
      <c r="F817" s="273"/>
      <c r="G817" s="273"/>
      <c r="H817" s="192"/>
      <c r="I817" s="192"/>
      <c r="J817" s="192"/>
      <c r="K817" s="192"/>
      <c r="L817" s="192"/>
      <c r="M817" s="192"/>
      <c r="N817" s="192"/>
      <c r="O817" s="192"/>
      <c r="P817" s="192"/>
      <c r="Q817" s="192"/>
      <c r="R817" s="192"/>
      <c r="S817" s="192"/>
      <c r="T817" s="268"/>
      <c r="U817" s="273"/>
    </row>
    <row r="818" spans="2:21" ht="14.25" customHeight="1">
      <c r="B818" s="273"/>
      <c r="C818" s="273"/>
      <c r="D818" s="273"/>
      <c r="E818" s="192"/>
      <c r="F818" s="273"/>
      <c r="G818" s="273"/>
      <c r="H818" s="192"/>
      <c r="I818" s="192"/>
      <c r="J818" s="192"/>
      <c r="K818" s="192"/>
      <c r="L818" s="192"/>
      <c r="M818" s="192"/>
      <c r="N818" s="192"/>
      <c r="O818" s="192"/>
      <c r="P818" s="192"/>
      <c r="Q818" s="192"/>
      <c r="R818" s="192"/>
      <c r="S818" s="192"/>
      <c r="T818" s="268"/>
      <c r="U818" s="273"/>
    </row>
    <row r="819" spans="2:21" ht="14.25" customHeight="1">
      <c r="B819" s="273"/>
      <c r="C819" s="273"/>
      <c r="D819" s="273"/>
      <c r="E819" s="192"/>
      <c r="F819" s="273"/>
      <c r="G819" s="273"/>
      <c r="H819" s="192"/>
      <c r="I819" s="192"/>
      <c r="J819" s="192"/>
      <c r="K819" s="192"/>
      <c r="L819" s="192"/>
      <c r="M819" s="192"/>
      <c r="N819" s="192"/>
      <c r="O819" s="192"/>
      <c r="P819" s="192"/>
      <c r="Q819" s="192"/>
      <c r="R819" s="192"/>
      <c r="S819" s="192"/>
      <c r="T819" s="268"/>
      <c r="U819" s="273"/>
    </row>
    <row r="820" spans="2:21" ht="14.25" customHeight="1">
      <c r="B820" s="273"/>
      <c r="C820" s="273"/>
      <c r="D820" s="273"/>
      <c r="E820" s="192"/>
      <c r="F820" s="273"/>
      <c r="G820" s="273"/>
      <c r="H820" s="192"/>
      <c r="I820" s="192"/>
      <c r="J820" s="192"/>
      <c r="K820" s="192"/>
      <c r="L820" s="192"/>
      <c r="M820" s="192"/>
      <c r="N820" s="192"/>
      <c r="O820" s="192"/>
      <c r="P820" s="192"/>
      <c r="Q820" s="192"/>
      <c r="R820" s="192"/>
      <c r="S820" s="192"/>
      <c r="T820" s="268"/>
      <c r="U820" s="273"/>
    </row>
    <row r="821" spans="2:21" ht="14.25" customHeight="1">
      <c r="B821" s="273"/>
      <c r="C821" s="273"/>
      <c r="D821" s="273"/>
      <c r="E821" s="192"/>
      <c r="F821" s="273"/>
      <c r="G821" s="273"/>
      <c r="H821" s="192"/>
      <c r="I821" s="192"/>
      <c r="J821" s="192"/>
      <c r="K821" s="192"/>
      <c r="L821" s="192"/>
      <c r="M821" s="192"/>
      <c r="N821" s="192"/>
      <c r="O821" s="192"/>
      <c r="P821" s="192"/>
      <c r="Q821" s="192"/>
      <c r="R821" s="192"/>
      <c r="S821" s="192"/>
      <c r="T821" s="268"/>
      <c r="U821" s="273"/>
    </row>
    <row r="822" spans="2:21" ht="14.25" customHeight="1">
      <c r="B822" s="273"/>
      <c r="C822" s="273"/>
      <c r="D822" s="273"/>
      <c r="E822" s="192"/>
      <c r="F822" s="273"/>
      <c r="G822" s="273"/>
      <c r="H822" s="192"/>
      <c r="I822" s="192"/>
      <c r="J822" s="192"/>
      <c r="K822" s="192"/>
      <c r="L822" s="192"/>
      <c r="M822" s="192"/>
      <c r="N822" s="192"/>
      <c r="O822" s="192"/>
      <c r="P822" s="192"/>
      <c r="Q822" s="192"/>
      <c r="R822" s="192"/>
      <c r="S822" s="192"/>
      <c r="T822" s="268"/>
      <c r="U822" s="273"/>
    </row>
    <row r="823" spans="2:21" ht="14.25" customHeight="1">
      <c r="B823" s="273"/>
      <c r="C823" s="273"/>
      <c r="D823" s="273"/>
      <c r="E823" s="192"/>
      <c r="F823" s="273"/>
      <c r="G823" s="273"/>
      <c r="H823" s="192"/>
      <c r="I823" s="192"/>
      <c r="J823" s="192"/>
      <c r="K823" s="192"/>
      <c r="L823" s="192"/>
      <c r="M823" s="192"/>
      <c r="N823" s="192"/>
      <c r="O823" s="192"/>
      <c r="P823" s="192"/>
      <c r="Q823" s="192"/>
      <c r="R823" s="192"/>
      <c r="S823" s="192"/>
      <c r="T823" s="268"/>
      <c r="U823" s="273"/>
    </row>
    <row r="824" spans="2:21" ht="14.25" customHeight="1">
      <c r="B824" s="273"/>
      <c r="C824" s="273"/>
      <c r="D824" s="273"/>
      <c r="E824" s="192"/>
      <c r="F824" s="273"/>
      <c r="G824" s="273"/>
      <c r="H824" s="192"/>
      <c r="I824" s="192"/>
      <c r="J824" s="192"/>
      <c r="K824" s="192"/>
      <c r="L824" s="192"/>
      <c r="M824" s="192"/>
      <c r="N824" s="192"/>
      <c r="O824" s="192"/>
      <c r="P824" s="192"/>
      <c r="Q824" s="192"/>
      <c r="R824" s="192"/>
      <c r="S824" s="192"/>
      <c r="T824" s="268"/>
      <c r="U824" s="273"/>
    </row>
    <row r="825" spans="2:21" ht="14.25" customHeight="1">
      <c r="B825" s="273"/>
      <c r="C825" s="273"/>
      <c r="D825" s="273"/>
      <c r="E825" s="192"/>
      <c r="F825" s="273"/>
      <c r="G825" s="273"/>
      <c r="H825" s="192"/>
      <c r="I825" s="192"/>
      <c r="J825" s="192"/>
      <c r="K825" s="192"/>
      <c r="L825" s="192"/>
      <c r="M825" s="192"/>
      <c r="N825" s="192"/>
      <c r="O825" s="192"/>
      <c r="P825" s="192"/>
      <c r="Q825" s="192"/>
      <c r="R825" s="192"/>
      <c r="S825" s="192"/>
      <c r="T825" s="268"/>
      <c r="U825" s="273"/>
    </row>
    <row r="826" spans="2:21" ht="14.25" customHeight="1">
      <c r="B826" s="273"/>
      <c r="C826" s="273"/>
      <c r="D826" s="273"/>
      <c r="E826" s="192"/>
      <c r="F826" s="273"/>
      <c r="G826" s="273"/>
      <c r="H826" s="192"/>
      <c r="I826" s="192"/>
      <c r="J826" s="192"/>
      <c r="K826" s="192"/>
      <c r="L826" s="192"/>
      <c r="M826" s="192"/>
      <c r="N826" s="192"/>
      <c r="O826" s="192"/>
      <c r="P826" s="192"/>
      <c r="Q826" s="192"/>
      <c r="R826" s="192"/>
      <c r="S826" s="192"/>
      <c r="T826" s="268"/>
      <c r="U826" s="273"/>
    </row>
    <row r="827" spans="2:21" ht="14.25" customHeight="1">
      <c r="B827" s="273"/>
      <c r="C827" s="273"/>
      <c r="D827" s="273"/>
      <c r="E827" s="192"/>
      <c r="F827" s="273"/>
      <c r="G827" s="273"/>
      <c r="H827" s="192"/>
      <c r="I827" s="192"/>
      <c r="J827" s="192"/>
      <c r="K827" s="192"/>
      <c r="L827" s="192"/>
      <c r="M827" s="192"/>
      <c r="N827" s="192"/>
      <c r="O827" s="192"/>
      <c r="P827" s="192"/>
      <c r="Q827" s="192"/>
      <c r="R827" s="192"/>
      <c r="S827" s="192"/>
      <c r="T827" s="268"/>
      <c r="U827" s="273"/>
    </row>
    <row r="828" spans="2:21" ht="14.25" customHeight="1">
      <c r="B828" s="273"/>
      <c r="C828" s="273"/>
      <c r="D828" s="273"/>
      <c r="E828" s="192"/>
      <c r="F828" s="273"/>
      <c r="G828" s="273"/>
      <c r="H828" s="192"/>
      <c r="I828" s="192"/>
      <c r="J828" s="192"/>
      <c r="K828" s="192"/>
      <c r="L828" s="192"/>
      <c r="M828" s="192"/>
      <c r="N828" s="192"/>
      <c r="O828" s="192"/>
      <c r="P828" s="192"/>
      <c r="Q828" s="192"/>
      <c r="R828" s="192"/>
      <c r="S828" s="192"/>
      <c r="T828" s="268"/>
      <c r="U828" s="273"/>
    </row>
    <row r="829" spans="2:21" ht="14.25" customHeight="1">
      <c r="B829" s="273"/>
      <c r="C829" s="273"/>
      <c r="D829" s="273"/>
      <c r="E829" s="192"/>
      <c r="F829" s="273"/>
      <c r="G829" s="273"/>
      <c r="H829" s="192"/>
      <c r="I829" s="192"/>
      <c r="J829" s="192"/>
      <c r="K829" s="192"/>
      <c r="L829" s="192"/>
      <c r="M829" s="192"/>
      <c r="N829" s="192"/>
      <c r="O829" s="192"/>
      <c r="P829" s="192"/>
      <c r="Q829" s="192"/>
      <c r="R829" s="192"/>
      <c r="S829" s="192"/>
      <c r="T829" s="268"/>
      <c r="U829" s="273"/>
    </row>
    <row r="830" spans="2:21" ht="14.25" customHeight="1">
      <c r="B830" s="273"/>
      <c r="C830" s="273"/>
      <c r="D830" s="273"/>
      <c r="E830" s="192"/>
      <c r="F830" s="273"/>
      <c r="G830" s="273"/>
      <c r="H830" s="192"/>
      <c r="I830" s="192"/>
      <c r="J830" s="192"/>
      <c r="K830" s="192"/>
      <c r="L830" s="192"/>
      <c r="M830" s="192"/>
      <c r="N830" s="192"/>
      <c r="O830" s="192"/>
      <c r="P830" s="192"/>
      <c r="Q830" s="192"/>
      <c r="R830" s="192"/>
      <c r="S830" s="192"/>
      <c r="T830" s="268"/>
      <c r="U830" s="273"/>
    </row>
    <row r="831" spans="2:21" ht="14.25" customHeight="1">
      <c r="B831" s="273"/>
      <c r="C831" s="273"/>
      <c r="D831" s="273"/>
      <c r="E831" s="192"/>
      <c r="F831" s="273"/>
      <c r="G831" s="273"/>
      <c r="H831" s="192"/>
      <c r="I831" s="192"/>
      <c r="J831" s="192"/>
      <c r="K831" s="192"/>
      <c r="L831" s="192"/>
      <c r="M831" s="192"/>
      <c r="N831" s="192"/>
      <c r="O831" s="192"/>
      <c r="P831" s="192"/>
      <c r="Q831" s="192"/>
      <c r="R831" s="192"/>
      <c r="S831" s="192"/>
      <c r="T831" s="268"/>
      <c r="U831" s="273"/>
    </row>
    <row r="832" spans="2:21" ht="14.25" customHeight="1">
      <c r="B832" s="273"/>
      <c r="C832" s="273"/>
      <c r="D832" s="273"/>
      <c r="E832" s="192"/>
      <c r="F832" s="273"/>
      <c r="G832" s="273"/>
      <c r="H832" s="192"/>
      <c r="I832" s="192"/>
      <c r="J832" s="192"/>
      <c r="K832" s="192"/>
      <c r="L832" s="192"/>
      <c r="M832" s="192"/>
      <c r="N832" s="192"/>
      <c r="O832" s="192"/>
      <c r="P832" s="192"/>
      <c r="Q832" s="192"/>
      <c r="R832" s="192"/>
      <c r="S832" s="192"/>
      <c r="T832" s="268"/>
      <c r="U832" s="273"/>
    </row>
    <row r="833" spans="2:21" ht="14.25" customHeight="1">
      <c r="B833" s="273"/>
      <c r="C833" s="273"/>
      <c r="D833" s="273"/>
      <c r="E833" s="192"/>
      <c r="F833" s="273"/>
      <c r="G833" s="273"/>
      <c r="H833" s="192"/>
      <c r="I833" s="192"/>
      <c r="J833" s="192"/>
      <c r="K833" s="192"/>
      <c r="L833" s="192"/>
      <c r="M833" s="192"/>
      <c r="N833" s="192"/>
      <c r="O833" s="192"/>
      <c r="P833" s="192"/>
      <c r="Q833" s="192"/>
      <c r="R833" s="192"/>
      <c r="S833" s="192"/>
      <c r="T833" s="268"/>
      <c r="U833" s="273"/>
    </row>
    <row r="834" spans="2:21" ht="14.25" customHeight="1">
      <c r="B834" s="273"/>
      <c r="C834" s="273"/>
      <c r="D834" s="273"/>
      <c r="E834" s="192"/>
      <c r="F834" s="273"/>
      <c r="G834" s="273"/>
      <c r="H834" s="192"/>
      <c r="I834" s="192"/>
      <c r="J834" s="192"/>
      <c r="K834" s="192"/>
      <c r="L834" s="192"/>
      <c r="M834" s="192"/>
      <c r="N834" s="192"/>
      <c r="O834" s="192"/>
      <c r="P834" s="192"/>
      <c r="Q834" s="192"/>
      <c r="R834" s="192"/>
      <c r="S834" s="192"/>
      <c r="T834" s="268"/>
      <c r="U834" s="273"/>
    </row>
    <row r="835" spans="2:21" ht="14.25" customHeight="1">
      <c r="B835" s="273"/>
      <c r="C835" s="273"/>
      <c r="D835" s="273"/>
      <c r="E835" s="192"/>
      <c r="F835" s="273"/>
      <c r="G835" s="273"/>
      <c r="H835" s="192"/>
      <c r="I835" s="192"/>
      <c r="J835" s="192"/>
      <c r="K835" s="192"/>
      <c r="L835" s="192"/>
      <c r="M835" s="192"/>
      <c r="N835" s="192"/>
      <c r="O835" s="192"/>
      <c r="P835" s="192"/>
      <c r="Q835" s="192"/>
      <c r="R835" s="192"/>
      <c r="S835" s="192"/>
      <c r="T835" s="268"/>
      <c r="U835" s="273"/>
    </row>
    <row r="836" spans="2:21" ht="14.25" customHeight="1">
      <c r="B836" s="273"/>
      <c r="C836" s="273"/>
      <c r="D836" s="273"/>
      <c r="E836" s="192"/>
      <c r="F836" s="273"/>
      <c r="G836" s="273"/>
      <c r="H836" s="192"/>
      <c r="I836" s="192"/>
      <c r="J836" s="192"/>
      <c r="K836" s="192"/>
      <c r="L836" s="192"/>
      <c r="M836" s="192"/>
      <c r="N836" s="192"/>
      <c r="O836" s="192"/>
      <c r="P836" s="192"/>
      <c r="Q836" s="192"/>
      <c r="R836" s="192"/>
      <c r="S836" s="192"/>
      <c r="T836" s="268"/>
      <c r="U836" s="273"/>
    </row>
    <row r="837" spans="2:21" ht="14.25" customHeight="1">
      <c r="B837" s="273"/>
      <c r="C837" s="273"/>
      <c r="D837" s="273"/>
      <c r="E837" s="192"/>
      <c r="F837" s="273"/>
      <c r="G837" s="273"/>
      <c r="H837" s="192"/>
      <c r="I837" s="192"/>
      <c r="J837" s="192"/>
      <c r="K837" s="192"/>
      <c r="L837" s="192"/>
      <c r="M837" s="192"/>
      <c r="N837" s="192"/>
      <c r="O837" s="192"/>
      <c r="P837" s="192"/>
      <c r="Q837" s="192"/>
      <c r="R837" s="192"/>
      <c r="S837" s="192"/>
      <c r="T837" s="268"/>
      <c r="U837" s="273"/>
    </row>
    <row r="838" spans="2:21" ht="14.25" customHeight="1">
      <c r="B838" s="273"/>
      <c r="C838" s="273"/>
      <c r="D838" s="273"/>
      <c r="E838" s="192"/>
      <c r="F838" s="273"/>
      <c r="G838" s="273"/>
      <c r="H838" s="192"/>
      <c r="I838" s="192"/>
      <c r="J838" s="192"/>
      <c r="K838" s="192"/>
      <c r="L838" s="192"/>
      <c r="M838" s="192"/>
      <c r="N838" s="192"/>
      <c r="O838" s="192"/>
      <c r="P838" s="192"/>
      <c r="Q838" s="192"/>
      <c r="R838" s="192"/>
      <c r="S838" s="192"/>
      <c r="T838" s="268"/>
      <c r="U838" s="273"/>
    </row>
    <row r="839" spans="2:21" ht="14.25" customHeight="1">
      <c r="B839" s="273"/>
      <c r="C839" s="273"/>
      <c r="D839" s="273"/>
      <c r="E839" s="192"/>
      <c r="F839" s="273"/>
      <c r="G839" s="273"/>
      <c r="H839" s="192"/>
      <c r="I839" s="192"/>
      <c r="J839" s="192"/>
      <c r="K839" s="192"/>
      <c r="L839" s="192"/>
      <c r="M839" s="192"/>
      <c r="N839" s="192"/>
      <c r="O839" s="192"/>
      <c r="P839" s="192"/>
      <c r="Q839" s="192"/>
      <c r="R839" s="192"/>
      <c r="S839" s="192"/>
      <c r="T839" s="268"/>
      <c r="U839" s="273"/>
    </row>
    <row r="840" spans="2:21" ht="14.25" customHeight="1">
      <c r="B840" s="273"/>
      <c r="C840" s="273"/>
      <c r="D840" s="273"/>
      <c r="E840" s="192"/>
      <c r="F840" s="273"/>
      <c r="G840" s="273"/>
      <c r="H840" s="192"/>
      <c r="I840" s="192"/>
      <c r="J840" s="192"/>
      <c r="K840" s="192"/>
      <c r="L840" s="192"/>
      <c r="M840" s="192"/>
      <c r="N840" s="192"/>
      <c r="O840" s="192"/>
      <c r="P840" s="192"/>
      <c r="Q840" s="192"/>
      <c r="R840" s="192"/>
      <c r="S840" s="192"/>
      <c r="T840" s="268"/>
      <c r="U840" s="273"/>
    </row>
    <row r="841" spans="2:21" ht="14.25" customHeight="1">
      <c r="B841" s="273"/>
      <c r="C841" s="273"/>
      <c r="D841" s="273"/>
      <c r="E841" s="192"/>
      <c r="F841" s="273"/>
      <c r="G841" s="273"/>
      <c r="H841" s="192"/>
      <c r="I841" s="192"/>
      <c r="J841" s="192"/>
      <c r="K841" s="192"/>
      <c r="L841" s="192"/>
      <c r="M841" s="192"/>
      <c r="N841" s="192"/>
      <c r="O841" s="192"/>
      <c r="P841" s="192"/>
      <c r="Q841" s="192"/>
      <c r="R841" s="192"/>
      <c r="S841" s="192"/>
      <c r="T841" s="268"/>
      <c r="U841" s="273"/>
    </row>
    <row r="842" spans="2:21" ht="14.25" customHeight="1">
      <c r="B842" s="273"/>
      <c r="C842" s="273"/>
      <c r="D842" s="273"/>
      <c r="E842" s="192"/>
      <c r="F842" s="273"/>
      <c r="G842" s="273"/>
      <c r="H842" s="192"/>
      <c r="I842" s="192"/>
      <c r="J842" s="192"/>
      <c r="K842" s="192"/>
      <c r="L842" s="192"/>
      <c r="M842" s="192"/>
      <c r="N842" s="192"/>
      <c r="O842" s="192"/>
      <c r="P842" s="192"/>
      <c r="Q842" s="192"/>
      <c r="R842" s="192"/>
      <c r="S842" s="192"/>
      <c r="T842" s="268"/>
      <c r="U842" s="273"/>
    </row>
    <row r="843" spans="2:21" ht="14.25" customHeight="1">
      <c r="B843" s="273"/>
      <c r="C843" s="273"/>
      <c r="D843" s="273"/>
      <c r="E843" s="192"/>
      <c r="F843" s="273"/>
      <c r="G843" s="273"/>
      <c r="H843" s="192"/>
      <c r="I843" s="192"/>
      <c r="J843" s="192"/>
      <c r="K843" s="192"/>
      <c r="L843" s="192"/>
      <c r="M843" s="192"/>
      <c r="N843" s="192"/>
      <c r="O843" s="192"/>
      <c r="P843" s="192"/>
      <c r="Q843" s="192"/>
      <c r="R843" s="192"/>
      <c r="S843" s="192"/>
      <c r="T843" s="268"/>
      <c r="U843" s="273"/>
    </row>
    <row r="844" spans="2:21" ht="14.25" customHeight="1">
      <c r="B844" s="273"/>
      <c r="C844" s="273"/>
      <c r="D844" s="273"/>
      <c r="E844" s="192"/>
      <c r="F844" s="273"/>
      <c r="G844" s="273"/>
      <c r="H844" s="192"/>
      <c r="I844" s="192"/>
      <c r="J844" s="192"/>
      <c r="K844" s="192"/>
      <c r="L844" s="192"/>
      <c r="M844" s="192"/>
      <c r="N844" s="192"/>
      <c r="O844" s="192"/>
      <c r="P844" s="192"/>
      <c r="Q844" s="192"/>
      <c r="R844" s="192"/>
      <c r="S844" s="192"/>
      <c r="T844" s="268"/>
      <c r="U844" s="273"/>
    </row>
    <row r="845" spans="2:21" ht="14.25" customHeight="1">
      <c r="B845" s="273"/>
      <c r="C845" s="273"/>
      <c r="D845" s="273"/>
      <c r="E845" s="192"/>
      <c r="F845" s="273"/>
      <c r="G845" s="273"/>
      <c r="H845" s="192"/>
      <c r="I845" s="192"/>
      <c r="J845" s="192"/>
      <c r="K845" s="192"/>
      <c r="L845" s="192"/>
      <c r="M845" s="192"/>
      <c r="N845" s="192"/>
      <c r="O845" s="192"/>
      <c r="P845" s="192"/>
      <c r="Q845" s="192"/>
      <c r="R845" s="192"/>
      <c r="S845" s="192"/>
      <c r="T845" s="268"/>
      <c r="U845" s="273"/>
    </row>
    <row r="846" spans="2:21" ht="14.25" customHeight="1">
      <c r="B846" s="273"/>
      <c r="C846" s="273"/>
      <c r="D846" s="273"/>
      <c r="E846" s="192"/>
      <c r="F846" s="273"/>
      <c r="G846" s="273"/>
      <c r="H846" s="192"/>
      <c r="I846" s="192"/>
      <c r="J846" s="192"/>
      <c r="K846" s="192"/>
      <c r="L846" s="192"/>
      <c r="M846" s="192"/>
      <c r="N846" s="192"/>
      <c r="O846" s="192"/>
      <c r="P846" s="192"/>
      <c r="Q846" s="192"/>
      <c r="R846" s="192"/>
      <c r="S846" s="192"/>
      <c r="T846" s="268"/>
      <c r="U846" s="273"/>
    </row>
    <row r="847" spans="2:21" ht="14.25" customHeight="1">
      <c r="B847" s="273"/>
      <c r="C847" s="273"/>
      <c r="D847" s="273"/>
      <c r="E847" s="192"/>
      <c r="F847" s="273"/>
      <c r="G847" s="273"/>
      <c r="H847" s="192"/>
      <c r="I847" s="192"/>
      <c r="J847" s="192"/>
      <c r="K847" s="192"/>
      <c r="L847" s="192"/>
      <c r="M847" s="192"/>
      <c r="N847" s="192"/>
      <c r="O847" s="192"/>
      <c r="P847" s="192"/>
      <c r="Q847" s="192"/>
      <c r="R847" s="192"/>
      <c r="S847" s="192"/>
      <c r="T847" s="268"/>
      <c r="U847" s="273"/>
    </row>
    <row r="848" spans="2:21" ht="14.25" customHeight="1">
      <c r="B848" s="273"/>
      <c r="C848" s="273"/>
      <c r="D848" s="273"/>
      <c r="E848" s="192"/>
      <c r="F848" s="273"/>
      <c r="G848" s="273"/>
      <c r="H848" s="192"/>
      <c r="I848" s="192"/>
      <c r="J848" s="192"/>
      <c r="K848" s="192"/>
      <c r="L848" s="192"/>
      <c r="M848" s="192"/>
      <c r="N848" s="192"/>
      <c r="O848" s="192"/>
      <c r="P848" s="192"/>
      <c r="Q848" s="192"/>
      <c r="R848" s="192"/>
      <c r="S848" s="192"/>
      <c r="T848" s="268"/>
      <c r="U848" s="273"/>
    </row>
    <row r="849" spans="2:21" ht="14.25" customHeight="1">
      <c r="B849" s="273"/>
      <c r="C849" s="273"/>
      <c r="D849" s="273"/>
      <c r="E849" s="192"/>
      <c r="F849" s="273"/>
      <c r="G849" s="273"/>
      <c r="H849" s="192"/>
      <c r="I849" s="192"/>
      <c r="J849" s="192"/>
      <c r="K849" s="192"/>
      <c r="L849" s="192"/>
      <c r="M849" s="192"/>
      <c r="N849" s="192"/>
      <c r="O849" s="192"/>
      <c r="P849" s="192"/>
      <c r="Q849" s="192"/>
      <c r="R849" s="192"/>
      <c r="S849" s="192"/>
      <c r="T849" s="268"/>
      <c r="U849" s="273"/>
    </row>
    <row r="850" spans="2:21" ht="14.25" customHeight="1">
      <c r="B850" s="273"/>
      <c r="C850" s="273"/>
      <c r="D850" s="273"/>
      <c r="E850" s="192"/>
      <c r="F850" s="273"/>
      <c r="G850" s="273"/>
      <c r="H850" s="192"/>
      <c r="I850" s="192"/>
      <c r="J850" s="192"/>
      <c r="K850" s="192"/>
      <c r="L850" s="192"/>
      <c r="M850" s="192"/>
      <c r="N850" s="192"/>
      <c r="O850" s="192"/>
      <c r="P850" s="192"/>
      <c r="Q850" s="192"/>
      <c r="R850" s="192"/>
      <c r="S850" s="192"/>
      <c r="T850" s="268"/>
      <c r="U850" s="273"/>
    </row>
    <row r="851" spans="2:21" ht="14.25" customHeight="1">
      <c r="B851" s="273"/>
      <c r="C851" s="273"/>
      <c r="D851" s="273"/>
      <c r="E851" s="192"/>
      <c r="F851" s="273"/>
      <c r="G851" s="273"/>
      <c r="H851" s="192"/>
      <c r="I851" s="192"/>
      <c r="J851" s="192"/>
      <c r="K851" s="192"/>
      <c r="L851" s="192"/>
      <c r="M851" s="192"/>
      <c r="N851" s="192"/>
      <c r="O851" s="192"/>
      <c r="P851" s="192"/>
      <c r="Q851" s="192"/>
      <c r="R851" s="192"/>
      <c r="S851" s="192"/>
      <c r="T851" s="268"/>
      <c r="U851" s="273"/>
    </row>
    <row r="852" spans="2:21" ht="14.25" customHeight="1">
      <c r="B852" s="273"/>
      <c r="C852" s="273"/>
      <c r="D852" s="273"/>
      <c r="E852" s="192"/>
      <c r="F852" s="273"/>
      <c r="G852" s="273"/>
      <c r="H852" s="192"/>
      <c r="I852" s="192"/>
      <c r="J852" s="192"/>
      <c r="K852" s="192"/>
      <c r="L852" s="192"/>
      <c r="M852" s="192"/>
      <c r="N852" s="192"/>
      <c r="O852" s="192"/>
      <c r="P852" s="192"/>
      <c r="Q852" s="192"/>
      <c r="R852" s="192"/>
      <c r="S852" s="192"/>
      <c r="T852" s="268"/>
      <c r="U852" s="273"/>
    </row>
    <row r="853" spans="2:21" ht="14.25" customHeight="1">
      <c r="B853" s="273"/>
      <c r="C853" s="273"/>
      <c r="D853" s="273"/>
      <c r="E853" s="192"/>
      <c r="F853" s="273"/>
      <c r="G853" s="273"/>
      <c r="H853" s="192"/>
      <c r="I853" s="192"/>
      <c r="J853" s="192"/>
      <c r="K853" s="192"/>
      <c r="L853" s="192"/>
      <c r="M853" s="192"/>
      <c r="N853" s="192"/>
      <c r="O853" s="192"/>
      <c r="P853" s="192"/>
      <c r="Q853" s="192"/>
      <c r="R853" s="192"/>
      <c r="S853" s="192"/>
      <c r="T853" s="268"/>
      <c r="U853" s="273"/>
    </row>
    <row r="854" spans="2:21" ht="14.25" customHeight="1">
      <c r="B854" s="273"/>
      <c r="C854" s="273"/>
      <c r="D854" s="273"/>
      <c r="E854" s="192"/>
      <c r="F854" s="273"/>
      <c r="G854" s="273"/>
      <c r="H854" s="192"/>
      <c r="I854" s="192"/>
      <c r="J854" s="192"/>
      <c r="K854" s="192"/>
      <c r="L854" s="192"/>
      <c r="M854" s="192"/>
      <c r="N854" s="192"/>
      <c r="O854" s="192"/>
      <c r="P854" s="192"/>
      <c r="Q854" s="192"/>
      <c r="R854" s="192"/>
      <c r="S854" s="192"/>
      <c r="T854" s="268"/>
      <c r="U854" s="273"/>
    </row>
    <row r="855" spans="2:21" ht="14.25" customHeight="1">
      <c r="B855" s="273"/>
      <c r="C855" s="273"/>
      <c r="D855" s="273"/>
      <c r="E855" s="192"/>
      <c r="F855" s="273"/>
      <c r="G855" s="273"/>
      <c r="H855" s="192"/>
      <c r="I855" s="192"/>
      <c r="J855" s="192"/>
      <c r="K855" s="192"/>
      <c r="L855" s="192"/>
      <c r="M855" s="192"/>
      <c r="N855" s="192"/>
      <c r="O855" s="192"/>
      <c r="P855" s="192"/>
      <c r="Q855" s="192"/>
      <c r="R855" s="192"/>
      <c r="S855" s="192"/>
      <c r="T855" s="268"/>
      <c r="U855" s="273"/>
    </row>
    <row r="856" spans="2:21" ht="14.25" customHeight="1">
      <c r="B856" s="273"/>
      <c r="C856" s="273"/>
      <c r="D856" s="273"/>
      <c r="E856" s="192"/>
      <c r="F856" s="273"/>
      <c r="G856" s="273"/>
      <c r="H856" s="192"/>
      <c r="I856" s="192"/>
      <c r="J856" s="192"/>
      <c r="K856" s="192"/>
      <c r="L856" s="192"/>
      <c r="M856" s="192"/>
      <c r="N856" s="192"/>
      <c r="O856" s="192"/>
      <c r="P856" s="192"/>
      <c r="Q856" s="192"/>
      <c r="R856" s="192"/>
      <c r="S856" s="192"/>
      <c r="T856" s="268"/>
      <c r="U856" s="273"/>
    </row>
    <row r="857" spans="2:21" ht="14.25" customHeight="1">
      <c r="B857" s="273"/>
      <c r="C857" s="273"/>
      <c r="D857" s="273"/>
      <c r="E857" s="192"/>
      <c r="F857" s="273"/>
      <c r="G857" s="273"/>
      <c r="H857" s="192"/>
      <c r="I857" s="192"/>
      <c r="J857" s="192"/>
      <c r="K857" s="192"/>
      <c r="L857" s="192"/>
      <c r="M857" s="192"/>
      <c r="N857" s="192"/>
      <c r="O857" s="192"/>
      <c r="P857" s="192"/>
      <c r="Q857" s="192"/>
      <c r="R857" s="192"/>
      <c r="S857" s="192"/>
      <c r="T857" s="268"/>
      <c r="U857" s="273"/>
    </row>
    <row r="858" spans="2:21" ht="14.25" customHeight="1">
      <c r="B858" s="273"/>
      <c r="C858" s="273"/>
      <c r="D858" s="273"/>
      <c r="E858" s="192"/>
      <c r="F858" s="273"/>
      <c r="G858" s="273"/>
      <c r="H858" s="192"/>
      <c r="I858" s="192"/>
      <c r="J858" s="192"/>
      <c r="K858" s="192"/>
      <c r="L858" s="192"/>
      <c r="M858" s="192"/>
      <c r="N858" s="192"/>
      <c r="O858" s="192"/>
      <c r="P858" s="192"/>
      <c r="Q858" s="192"/>
      <c r="R858" s="192"/>
      <c r="S858" s="192"/>
      <c r="T858" s="268"/>
      <c r="U858" s="273"/>
    </row>
    <row r="859" spans="2:21" ht="14.25" customHeight="1">
      <c r="B859" s="273"/>
      <c r="C859" s="273"/>
      <c r="D859" s="273"/>
      <c r="E859" s="192"/>
      <c r="F859" s="273"/>
      <c r="G859" s="273"/>
      <c r="H859" s="192"/>
      <c r="I859" s="192"/>
      <c r="J859" s="192"/>
      <c r="K859" s="192"/>
      <c r="L859" s="192"/>
      <c r="M859" s="192"/>
      <c r="N859" s="192"/>
      <c r="O859" s="192"/>
      <c r="P859" s="192"/>
      <c r="Q859" s="192"/>
      <c r="R859" s="192"/>
      <c r="S859" s="192"/>
      <c r="T859" s="268"/>
      <c r="U859" s="273"/>
    </row>
    <row r="860" spans="2:21" ht="14.25" customHeight="1">
      <c r="B860" s="273"/>
      <c r="C860" s="273"/>
      <c r="D860" s="273"/>
      <c r="E860" s="192"/>
      <c r="F860" s="273"/>
      <c r="G860" s="273"/>
      <c r="H860" s="192"/>
      <c r="I860" s="192"/>
      <c r="J860" s="192"/>
      <c r="K860" s="192"/>
      <c r="L860" s="192"/>
      <c r="M860" s="192"/>
      <c r="N860" s="192"/>
      <c r="O860" s="192"/>
      <c r="P860" s="192"/>
      <c r="Q860" s="192"/>
      <c r="R860" s="192"/>
      <c r="S860" s="192"/>
      <c r="T860" s="268"/>
      <c r="U860" s="273"/>
    </row>
    <row r="861" spans="2:21" ht="14.25" customHeight="1">
      <c r="B861" s="273"/>
      <c r="C861" s="273"/>
      <c r="D861" s="273"/>
      <c r="E861" s="192"/>
      <c r="F861" s="273"/>
      <c r="G861" s="273"/>
      <c r="H861" s="192"/>
      <c r="I861" s="192"/>
      <c r="J861" s="192"/>
      <c r="K861" s="192"/>
      <c r="L861" s="192"/>
      <c r="M861" s="192"/>
      <c r="N861" s="192"/>
      <c r="O861" s="192"/>
      <c r="P861" s="192"/>
      <c r="Q861" s="192"/>
      <c r="R861" s="192"/>
      <c r="S861" s="192"/>
      <c r="T861" s="268"/>
      <c r="U861" s="273"/>
    </row>
    <row r="862" spans="2:21" ht="14.25" customHeight="1">
      <c r="B862" s="273"/>
      <c r="C862" s="273"/>
      <c r="D862" s="273"/>
      <c r="E862" s="192"/>
      <c r="F862" s="273"/>
      <c r="G862" s="273"/>
      <c r="H862" s="192"/>
      <c r="I862" s="192"/>
      <c r="J862" s="192"/>
      <c r="K862" s="192"/>
      <c r="L862" s="192"/>
      <c r="M862" s="192"/>
      <c r="N862" s="192"/>
      <c r="O862" s="192"/>
      <c r="P862" s="192"/>
      <c r="Q862" s="192"/>
      <c r="R862" s="192"/>
      <c r="S862" s="192"/>
      <c r="T862" s="268"/>
      <c r="U862" s="273"/>
    </row>
    <row r="863" spans="2:21" ht="14.25" customHeight="1">
      <c r="B863" s="273"/>
      <c r="C863" s="273"/>
      <c r="D863" s="273"/>
      <c r="E863" s="192"/>
      <c r="F863" s="273"/>
      <c r="G863" s="273"/>
      <c r="H863" s="192"/>
      <c r="I863" s="192"/>
      <c r="J863" s="192"/>
      <c r="K863" s="192"/>
      <c r="L863" s="192"/>
      <c r="M863" s="192"/>
      <c r="N863" s="192"/>
      <c r="O863" s="192"/>
      <c r="P863" s="192"/>
      <c r="Q863" s="192"/>
      <c r="R863" s="192"/>
      <c r="S863" s="192"/>
      <c r="T863" s="268"/>
      <c r="U863" s="273"/>
    </row>
    <row r="864" spans="2:21" ht="14.25" customHeight="1">
      <c r="B864" s="273"/>
      <c r="C864" s="273"/>
      <c r="D864" s="273"/>
      <c r="E864" s="192"/>
      <c r="F864" s="273"/>
      <c r="G864" s="273"/>
      <c r="H864" s="192"/>
      <c r="I864" s="192"/>
      <c r="J864" s="192"/>
      <c r="K864" s="192"/>
      <c r="L864" s="192"/>
      <c r="M864" s="192"/>
      <c r="N864" s="192"/>
      <c r="O864" s="192"/>
      <c r="P864" s="192"/>
      <c r="Q864" s="192"/>
      <c r="R864" s="192"/>
      <c r="S864" s="192"/>
      <c r="T864" s="268"/>
      <c r="U864" s="273"/>
    </row>
    <row r="865" spans="2:21" ht="14.25" customHeight="1">
      <c r="B865" s="273"/>
      <c r="C865" s="273"/>
      <c r="D865" s="273"/>
      <c r="E865" s="192"/>
      <c r="F865" s="273"/>
      <c r="G865" s="273"/>
      <c r="H865" s="192"/>
      <c r="I865" s="192"/>
      <c r="J865" s="192"/>
      <c r="K865" s="192"/>
      <c r="L865" s="192"/>
      <c r="M865" s="192"/>
      <c r="N865" s="192"/>
      <c r="O865" s="192"/>
      <c r="P865" s="192"/>
      <c r="Q865" s="192"/>
      <c r="R865" s="192"/>
      <c r="S865" s="192"/>
      <c r="T865" s="268"/>
      <c r="U865" s="273"/>
    </row>
    <row r="866" spans="2:21" ht="14.25" customHeight="1">
      <c r="B866" s="273"/>
      <c r="C866" s="273"/>
      <c r="D866" s="273"/>
      <c r="E866" s="192"/>
      <c r="F866" s="273"/>
      <c r="G866" s="273"/>
      <c r="H866" s="192"/>
      <c r="I866" s="192"/>
      <c r="J866" s="192"/>
      <c r="K866" s="192"/>
      <c r="L866" s="192"/>
      <c r="M866" s="192"/>
      <c r="N866" s="192"/>
      <c r="O866" s="192"/>
      <c r="P866" s="192"/>
      <c r="Q866" s="192"/>
      <c r="R866" s="192"/>
      <c r="S866" s="192"/>
      <c r="T866" s="268"/>
      <c r="U866" s="273"/>
    </row>
    <row r="867" spans="2:21" ht="14.25" customHeight="1">
      <c r="B867" s="273"/>
      <c r="C867" s="273"/>
      <c r="D867" s="273"/>
      <c r="E867" s="192"/>
      <c r="F867" s="273"/>
      <c r="G867" s="273"/>
      <c r="H867" s="192"/>
      <c r="I867" s="192"/>
      <c r="J867" s="192"/>
      <c r="K867" s="192"/>
      <c r="L867" s="192"/>
      <c r="M867" s="192"/>
      <c r="N867" s="192"/>
      <c r="O867" s="192"/>
      <c r="P867" s="192"/>
      <c r="Q867" s="192"/>
      <c r="R867" s="192"/>
      <c r="S867" s="192"/>
      <c r="T867" s="268"/>
      <c r="U867" s="273"/>
    </row>
    <row r="868" spans="2:21" ht="14.25" customHeight="1">
      <c r="B868" s="273"/>
      <c r="C868" s="273"/>
      <c r="D868" s="273"/>
      <c r="E868" s="192"/>
      <c r="F868" s="273"/>
      <c r="G868" s="273"/>
      <c r="H868" s="192"/>
      <c r="I868" s="192"/>
      <c r="J868" s="192"/>
      <c r="K868" s="192"/>
      <c r="L868" s="192"/>
      <c r="M868" s="192"/>
      <c r="N868" s="192"/>
      <c r="O868" s="192"/>
      <c r="P868" s="192"/>
      <c r="Q868" s="192"/>
      <c r="R868" s="192"/>
      <c r="S868" s="192"/>
      <c r="T868" s="268"/>
      <c r="U868" s="273"/>
    </row>
    <row r="869" spans="2:21" ht="14.25" customHeight="1">
      <c r="B869" s="273"/>
      <c r="C869" s="273"/>
      <c r="D869" s="273"/>
      <c r="E869" s="192"/>
      <c r="F869" s="273"/>
      <c r="G869" s="273"/>
      <c r="H869" s="192"/>
      <c r="I869" s="192"/>
      <c r="J869" s="192"/>
      <c r="K869" s="192"/>
      <c r="L869" s="192"/>
      <c r="M869" s="192"/>
      <c r="N869" s="192"/>
      <c r="O869" s="192"/>
      <c r="P869" s="192"/>
      <c r="Q869" s="192"/>
      <c r="R869" s="192"/>
      <c r="S869" s="192"/>
      <c r="T869" s="268"/>
      <c r="U869" s="273"/>
    </row>
    <row r="870" spans="2:21" ht="14.25" customHeight="1">
      <c r="B870" s="273"/>
      <c r="C870" s="273"/>
      <c r="D870" s="273"/>
      <c r="E870" s="192"/>
      <c r="F870" s="273"/>
      <c r="G870" s="273"/>
      <c r="H870" s="192"/>
      <c r="I870" s="192"/>
      <c r="J870" s="192"/>
      <c r="K870" s="192"/>
      <c r="L870" s="192"/>
      <c r="M870" s="192"/>
      <c r="N870" s="192"/>
      <c r="O870" s="192"/>
      <c r="P870" s="192"/>
      <c r="Q870" s="192"/>
      <c r="R870" s="192"/>
      <c r="S870" s="192"/>
      <c r="T870" s="268"/>
      <c r="U870" s="273"/>
    </row>
    <row r="871" spans="2:21" ht="14.25" customHeight="1">
      <c r="B871" s="273"/>
      <c r="C871" s="273"/>
      <c r="D871" s="273"/>
      <c r="E871" s="192"/>
      <c r="F871" s="273"/>
      <c r="G871" s="273"/>
      <c r="H871" s="192"/>
      <c r="I871" s="192"/>
      <c r="J871" s="192"/>
      <c r="K871" s="192"/>
      <c r="L871" s="192"/>
      <c r="M871" s="192"/>
      <c r="N871" s="192"/>
      <c r="O871" s="192"/>
      <c r="P871" s="192"/>
      <c r="Q871" s="192"/>
      <c r="R871" s="192"/>
      <c r="S871" s="192"/>
      <c r="T871" s="268"/>
      <c r="U871" s="273"/>
    </row>
    <row r="872" spans="2:21" ht="14.25" customHeight="1">
      <c r="B872" s="273"/>
      <c r="C872" s="273"/>
      <c r="D872" s="273"/>
      <c r="E872" s="192"/>
      <c r="F872" s="273"/>
      <c r="G872" s="273"/>
      <c r="H872" s="192"/>
      <c r="I872" s="192"/>
      <c r="J872" s="192"/>
      <c r="K872" s="192"/>
      <c r="L872" s="192"/>
      <c r="M872" s="192"/>
      <c r="N872" s="192"/>
      <c r="O872" s="192"/>
      <c r="P872" s="192"/>
      <c r="Q872" s="192"/>
      <c r="R872" s="192"/>
      <c r="S872" s="192"/>
      <c r="T872" s="268"/>
      <c r="U872" s="273"/>
    </row>
    <row r="873" spans="2:21" ht="14.25" customHeight="1">
      <c r="B873" s="273"/>
      <c r="C873" s="273"/>
      <c r="D873" s="273"/>
      <c r="E873" s="192"/>
      <c r="F873" s="273"/>
      <c r="G873" s="273"/>
      <c r="H873" s="192"/>
      <c r="I873" s="192"/>
      <c r="J873" s="192"/>
      <c r="K873" s="192"/>
      <c r="L873" s="192"/>
      <c r="M873" s="192"/>
      <c r="N873" s="192"/>
      <c r="O873" s="192"/>
      <c r="P873" s="192"/>
      <c r="Q873" s="192"/>
      <c r="R873" s="192"/>
      <c r="S873" s="192"/>
      <c r="T873" s="268"/>
      <c r="U873" s="273"/>
    </row>
    <row r="874" spans="2:21" ht="14.25" customHeight="1">
      <c r="B874" s="273"/>
      <c r="C874" s="273"/>
      <c r="D874" s="273"/>
      <c r="E874" s="192"/>
      <c r="F874" s="273"/>
      <c r="G874" s="273"/>
      <c r="H874" s="192"/>
      <c r="I874" s="192"/>
      <c r="J874" s="192"/>
      <c r="K874" s="192"/>
      <c r="L874" s="192"/>
      <c r="M874" s="192"/>
      <c r="N874" s="192"/>
      <c r="O874" s="192"/>
      <c r="P874" s="192"/>
      <c r="Q874" s="192"/>
      <c r="R874" s="192"/>
      <c r="S874" s="192"/>
      <c r="T874" s="268"/>
      <c r="U874" s="273"/>
    </row>
    <row r="875" spans="2:21" ht="14.25" customHeight="1">
      <c r="B875" s="273"/>
      <c r="C875" s="273"/>
      <c r="D875" s="273"/>
      <c r="E875" s="192"/>
      <c r="F875" s="273"/>
      <c r="G875" s="273"/>
      <c r="H875" s="192"/>
      <c r="I875" s="192"/>
      <c r="J875" s="192"/>
      <c r="K875" s="192"/>
      <c r="L875" s="192"/>
      <c r="M875" s="192"/>
      <c r="N875" s="192"/>
      <c r="O875" s="192"/>
      <c r="P875" s="192"/>
      <c r="Q875" s="192"/>
      <c r="R875" s="192"/>
      <c r="S875" s="192"/>
      <c r="T875" s="268"/>
      <c r="U875" s="273"/>
    </row>
    <row r="876" spans="2:21" ht="14.25" customHeight="1">
      <c r="B876" s="273"/>
      <c r="C876" s="273"/>
      <c r="D876" s="273"/>
      <c r="E876" s="192"/>
      <c r="F876" s="273"/>
      <c r="G876" s="273"/>
      <c r="H876" s="192"/>
      <c r="I876" s="192"/>
      <c r="J876" s="192"/>
      <c r="K876" s="192"/>
      <c r="L876" s="192"/>
      <c r="M876" s="192"/>
      <c r="N876" s="192"/>
      <c r="O876" s="192"/>
      <c r="P876" s="192"/>
      <c r="Q876" s="192"/>
      <c r="R876" s="192"/>
      <c r="S876" s="192"/>
      <c r="T876" s="268"/>
      <c r="U876" s="273"/>
    </row>
    <row r="877" spans="2:21" ht="14.25" customHeight="1">
      <c r="B877" s="273"/>
      <c r="C877" s="273"/>
      <c r="D877" s="273"/>
      <c r="E877" s="192"/>
      <c r="F877" s="273"/>
      <c r="G877" s="273"/>
      <c r="H877" s="192"/>
      <c r="I877" s="192"/>
      <c r="J877" s="192"/>
      <c r="K877" s="192"/>
      <c r="L877" s="192"/>
      <c r="M877" s="192"/>
      <c r="N877" s="192"/>
      <c r="O877" s="192"/>
      <c r="P877" s="192"/>
      <c r="Q877" s="192"/>
      <c r="R877" s="192"/>
      <c r="S877" s="192"/>
      <c r="T877" s="268"/>
      <c r="U877" s="273"/>
    </row>
    <row r="878" spans="2:21" ht="14.25" customHeight="1">
      <c r="B878" s="273"/>
      <c r="C878" s="273"/>
      <c r="D878" s="273"/>
      <c r="E878" s="192"/>
      <c r="F878" s="273"/>
      <c r="G878" s="273"/>
      <c r="H878" s="192"/>
      <c r="I878" s="192"/>
      <c r="J878" s="192"/>
      <c r="K878" s="192"/>
      <c r="L878" s="192"/>
      <c r="M878" s="192"/>
      <c r="N878" s="192"/>
      <c r="O878" s="192"/>
      <c r="P878" s="192"/>
      <c r="Q878" s="192"/>
      <c r="R878" s="192"/>
      <c r="S878" s="192"/>
      <c r="T878" s="268"/>
      <c r="U878" s="273"/>
    </row>
    <row r="879" spans="2:21" ht="14.25" customHeight="1">
      <c r="B879" s="273"/>
      <c r="C879" s="273"/>
      <c r="D879" s="273"/>
      <c r="E879" s="192"/>
      <c r="F879" s="273"/>
      <c r="G879" s="273"/>
      <c r="H879" s="192"/>
      <c r="I879" s="192"/>
      <c r="J879" s="192"/>
      <c r="K879" s="192"/>
      <c r="L879" s="192"/>
      <c r="M879" s="192"/>
      <c r="N879" s="192"/>
      <c r="O879" s="192"/>
      <c r="P879" s="192"/>
      <c r="Q879" s="192"/>
      <c r="R879" s="192"/>
      <c r="S879" s="192"/>
      <c r="T879" s="268"/>
      <c r="U879" s="273"/>
    </row>
    <row r="880" spans="2:21" ht="14.25" customHeight="1">
      <c r="B880" s="273"/>
      <c r="C880" s="273"/>
      <c r="D880" s="273"/>
      <c r="E880" s="192"/>
      <c r="F880" s="273"/>
      <c r="G880" s="273"/>
      <c r="H880" s="192"/>
      <c r="I880" s="192"/>
      <c r="J880" s="192"/>
      <c r="K880" s="192"/>
      <c r="L880" s="192"/>
      <c r="M880" s="192"/>
      <c r="N880" s="192"/>
      <c r="O880" s="192"/>
      <c r="P880" s="192"/>
      <c r="Q880" s="192"/>
      <c r="R880" s="192"/>
      <c r="S880" s="192"/>
      <c r="T880" s="268"/>
      <c r="U880" s="273"/>
    </row>
    <row r="881" spans="2:21" ht="14.25" customHeight="1">
      <c r="B881" s="273"/>
      <c r="C881" s="273"/>
      <c r="D881" s="273"/>
      <c r="E881" s="192"/>
      <c r="F881" s="273"/>
      <c r="G881" s="273"/>
      <c r="H881" s="192"/>
      <c r="I881" s="192"/>
      <c r="J881" s="192"/>
      <c r="K881" s="192"/>
      <c r="L881" s="192"/>
      <c r="M881" s="192"/>
      <c r="N881" s="192"/>
      <c r="O881" s="192"/>
      <c r="P881" s="192"/>
      <c r="Q881" s="192"/>
      <c r="R881" s="192"/>
      <c r="S881" s="192"/>
      <c r="T881" s="268"/>
      <c r="U881" s="273"/>
    </row>
    <row r="882" spans="2:21" ht="14.25" customHeight="1">
      <c r="B882" s="273"/>
      <c r="C882" s="273"/>
      <c r="D882" s="273"/>
      <c r="E882" s="192"/>
      <c r="F882" s="273"/>
      <c r="G882" s="273"/>
      <c r="H882" s="192"/>
      <c r="I882" s="192"/>
      <c r="J882" s="192"/>
      <c r="K882" s="192"/>
      <c r="L882" s="192"/>
      <c r="M882" s="192"/>
      <c r="N882" s="192"/>
      <c r="O882" s="192"/>
      <c r="P882" s="192"/>
      <c r="Q882" s="192"/>
      <c r="R882" s="192"/>
      <c r="S882" s="192"/>
      <c r="T882" s="268"/>
      <c r="U882" s="273"/>
    </row>
    <row r="883" spans="2:21" ht="14.25" customHeight="1">
      <c r="B883" s="273"/>
      <c r="C883" s="273"/>
      <c r="D883" s="273"/>
      <c r="E883" s="192"/>
      <c r="F883" s="273"/>
      <c r="G883" s="273"/>
      <c r="H883" s="192"/>
      <c r="I883" s="192"/>
      <c r="J883" s="192"/>
      <c r="K883" s="192"/>
      <c r="L883" s="192"/>
      <c r="M883" s="192"/>
      <c r="N883" s="192"/>
      <c r="O883" s="192"/>
      <c r="P883" s="192"/>
      <c r="Q883" s="192"/>
      <c r="R883" s="192"/>
      <c r="S883" s="192"/>
      <c r="T883" s="268"/>
      <c r="U883" s="273"/>
    </row>
    <row r="884" spans="2:21" ht="14.25" customHeight="1">
      <c r="B884" s="273"/>
      <c r="C884" s="273"/>
      <c r="D884" s="273"/>
      <c r="E884" s="192"/>
      <c r="F884" s="273"/>
      <c r="G884" s="273"/>
      <c r="H884" s="192"/>
      <c r="I884" s="192"/>
      <c r="J884" s="192"/>
      <c r="K884" s="192"/>
      <c r="L884" s="192"/>
      <c r="M884" s="192"/>
      <c r="N884" s="192"/>
      <c r="O884" s="192"/>
      <c r="P884" s="192"/>
      <c r="Q884" s="192"/>
      <c r="R884" s="192"/>
      <c r="S884" s="192"/>
      <c r="T884" s="268"/>
      <c r="U884" s="273"/>
    </row>
    <row r="885" spans="2:21" ht="14.25" customHeight="1">
      <c r="B885" s="273"/>
      <c r="C885" s="273"/>
      <c r="D885" s="273"/>
      <c r="E885" s="192"/>
      <c r="F885" s="273"/>
      <c r="G885" s="273"/>
      <c r="H885" s="192"/>
      <c r="I885" s="192"/>
      <c r="J885" s="192"/>
      <c r="K885" s="192"/>
      <c r="L885" s="192"/>
      <c r="M885" s="192"/>
      <c r="N885" s="192"/>
      <c r="O885" s="192"/>
      <c r="P885" s="192"/>
      <c r="Q885" s="192"/>
      <c r="R885" s="192"/>
      <c r="S885" s="192"/>
      <c r="T885" s="268"/>
      <c r="U885" s="273"/>
    </row>
    <row r="886" spans="2:21" ht="14.25" customHeight="1">
      <c r="B886" s="273"/>
      <c r="C886" s="273"/>
      <c r="D886" s="273"/>
      <c r="E886" s="192"/>
      <c r="F886" s="273"/>
      <c r="G886" s="273"/>
      <c r="H886" s="192"/>
      <c r="I886" s="192"/>
      <c r="J886" s="192"/>
      <c r="K886" s="192"/>
      <c r="L886" s="192"/>
      <c r="M886" s="192"/>
      <c r="N886" s="192"/>
      <c r="O886" s="192"/>
      <c r="P886" s="192"/>
      <c r="Q886" s="192"/>
      <c r="R886" s="192"/>
      <c r="S886" s="192"/>
      <c r="T886" s="268"/>
      <c r="U886" s="273"/>
    </row>
    <row r="887" spans="2:21" ht="14.25" customHeight="1">
      <c r="B887" s="273"/>
      <c r="C887" s="273"/>
      <c r="D887" s="273"/>
      <c r="E887" s="192"/>
      <c r="F887" s="273"/>
      <c r="G887" s="273"/>
      <c r="H887" s="192"/>
      <c r="I887" s="192"/>
      <c r="J887" s="192"/>
      <c r="K887" s="192"/>
      <c r="L887" s="192"/>
      <c r="M887" s="192"/>
      <c r="N887" s="192"/>
      <c r="O887" s="192"/>
      <c r="P887" s="192"/>
      <c r="Q887" s="192"/>
      <c r="R887" s="192"/>
      <c r="S887" s="192"/>
      <c r="T887" s="268"/>
      <c r="U887" s="273"/>
    </row>
    <row r="888" spans="2:21" ht="14.25" customHeight="1">
      <c r="B888" s="273"/>
      <c r="C888" s="273"/>
      <c r="D888" s="273"/>
      <c r="E888" s="192"/>
      <c r="F888" s="273"/>
      <c r="G888" s="273"/>
      <c r="H888" s="192"/>
      <c r="I888" s="192"/>
      <c r="J888" s="192"/>
      <c r="K888" s="192"/>
      <c r="L888" s="192"/>
      <c r="M888" s="192"/>
      <c r="N888" s="192"/>
      <c r="O888" s="192"/>
      <c r="P888" s="192"/>
      <c r="Q888" s="192"/>
      <c r="R888" s="192"/>
      <c r="S888" s="192"/>
      <c r="T888" s="268"/>
      <c r="U888" s="273"/>
    </row>
    <row r="889" spans="2:21" ht="14.25" customHeight="1">
      <c r="B889" s="273"/>
      <c r="C889" s="273"/>
      <c r="D889" s="273"/>
      <c r="E889" s="192"/>
      <c r="F889" s="273"/>
      <c r="G889" s="273"/>
      <c r="H889" s="192"/>
      <c r="I889" s="192"/>
      <c r="J889" s="192"/>
      <c r="K889" s="192"/>
      <c r="L889" s="192"/>
      <c r="M889" s="192"/>
      <c r="N889" s="192"/>
      <c r="O889" s="192"/>
      <c r="P889" s="192"/>
      <c r="Q889" s="192"/>
      <c r="R889" s="192"/>
      <c r="S889" s="192"/>
      <c r="T889" s="268"/>
      <c r="U889" s="273"/>
    </row>
    <row r="890" spans="2:21" ht="14.25" customHeight="1">
      <c r="B890" s="273"/>
      <c r="C890" s="273"/>
      <c r="D890" s="273"/>
      <c r="E890" s="192"/>
      <c r="F890" s="273"/>
      <c r="G890" s="273"/>
      <c r="H890" s="192"/>
      <c r="I890" s="192"/>
      <c r="J890" s="192"/>
      <c r="K890" s="192"/>
      <c r="L890" s="192"/>
      <c r="M890" s="192"/>
      <c r="N890" s="192"/>
      <c r="O890" s="192"/>
      <c r="P890" s="192"/>
      <c r="Q890" s="192"/>
      <c r="R890" s="192"/>
      <c r="S890" s="192"/>
      <c r="T890" s="268"/>
      <c r="U890" s="273"/>
    </row>
    <row r="891" spans="2:21" ht="14.25" customHeight="1">
      <c r="B891" s="273"/>
      <c r="C891" s="273"/>
      <c r="D891" s="273"/>
      <c r="E891" s="192"/>
      <c r="F891" s="273"/>
      <c r="G891" s="273"/>
      <c r="H891" s="192"/>
      <c r="I891" s="192"/>
      <c r="J891" s="192"/>
      <c r="K891" s="192"/>
      <c r="L891" s="192"/>
      <c r="M891" s="192"/>
      <c r="N891" s="192"/>
      <c r="O891" s="192"/>
      <c r="P891" s="192"/>
      <c r="Q891" s="192"/>
      <c r="R891" s="192"/>
      <c r="S891" s="192"/>
      <c r="T891" s="268"/>
      <c r="U891" s="273"/>
    </row>
    <row r="892" spans="2:21" ht="14.25" customHeight="1">
      <c r="B892" s="273"/>
      <c r="C892" s="273"/>
      <c r="D892" s="273"/>
      <c r="E892" s="192"/>
      <c r="F892" s="273"/>
      <c r="G892" s="273"/>
      <c r="H892" s="192"/>
      <c r="I892" s="192"/>
      <c r="J892" s="192"/>
      <c r="K892" s="192"/>
      <c r="L892" s="192"/>
      <c r="M892" s="192"/>
      <c r="N892" s="192"/>
      <c r="O892" s="192"/>
      <c r="P892" s="192"/>
      <c r="Q892" s="192"/>
      <c r="R892" s="192"/>
      <c r="S892" s="192"/>
      <c r="T892" s="268"/>
      <c r="U892" s="273"/>
    </row>
    <row r="893" spans="2:21" ht="14.25" customHeight="1">
      <c r="B893" s="273"/>
      <c r="C893" s="273"/>
      <c r="D893" s="273"/>
      <c r="E893" s="192"/>
      <c r="F893" s="273"/>
      <c r="G893" s="273"/>
      <c r="H893" s="192"/>
      <c r="I893" s="192"/>
      <c r="J893" s="192"/>
      <c r="K893" s="192"/>
      <c r="L893" s="192"/>
      <c r="M893" s="192"/>
      <c r="N893" s="192"/>
      <c r="O893" s="192"/>
      <c r="P893" s="192"/>
      <c r="Q893" s="192"/>
      <c r="R893" s="192"/>
      <c r="S893" s="192"/>
      <c r="T893" s="268"/>
      <c r="U893" s="273"/>
    </row>
    <row r="894" spans="2:21" ht="14.25" customHeight="1">
      <c r="B894" s="273"/>
      <c r="C894" s="273"/>
      <c r="D894" s="273"/>
      <c r="E894" s="192"/>
      <c r="F894" s="273"/>
      <c r="G894" s="273"/>
      <c r="H894" s="192"/>
      <c r="I894" s="192"/>
      <c r="J894" s="192"/>
      <c r="K894" s="192"/>
      <c r="L894" s="192"/>
      <c r="M894" s="192"/>
      <c r="N894" s="192"/>
      <c r="O894" s="192"/>
      <c r="P894" s="192"/>
      <c r="Q894" s="192"/>
      <c r="R894" s="192"/>
      <c r="S894" s="192"/>
      <c r="T894" s="268"/>
      <c r="U894" s="273"/>
    </row>
    <row r="895" spans="2:21" ht="14.25" customHeight="1">
      <c r="B895" s="273"/>
      <c r="C895" s="273"/>
      <c r="D895" s="273"/>
      <c r="E895" s="192"/>
      <c r="F895" s="273"/>
      <c r="G895" s="273"/>
      <c r="H895" s="192"/>
      <c r="I895" s="192"/>
      <c r="J895" s="192"/>
      <c r="K895" s="192"/>
      <c r="L895" s="192"/>
      <c r="M895" s="192"/>
      <c r="N895" s="192"/>
      <c r="O895" s="192"/>
      <c r="P895" s="192"/>
      <c r="Q895" s="192"/>
      <c r="R895" s="192"/>
      <c r="S895" s="192"/>
      <c r="T895" s="268"/>
      <c r="U895" s="273"/>
    </row>
    <row r="896" spans="2:21" ht="15" customHeight="1">
      <c r="B896" s="273"/>
      <c r="C896" s="273"/>
      <c r="D896" s="273"/>
      <c r="E896" s="192"/>
      <c r="F896" s="273"/>
      <c r="G896" s="273"/>
      <c r="H896" s="192"/>
      <c r="I896" s="192"/>
      <c r="J896" s="192"/>
      <c r="K896" s="192"/>
      <c r="L896" s="192"/>
      <c r="M896" s="192"/>
      <c r="N896" s="192"/>
      <c r="O896" s="192"/>
      <c r="P896" s="192"/>
      <c r="Q896" s="192"/>
      <c r="R896" s="192"/>
      <c r="S896" s="192"/>
      <c r="T896" s="268"/>
      <c r="U896" s="273"/>
    </row>
    <row r="897" spans="2:21" ht="15" customHeight="1">
      <c r="B897" s="273"/>
      <c r="C897" s="273"/>
      <c r="D897" s="273"/>
      <c r="E897" s="192"/>
      <c r="F897" s="273"/>
      <c r="G897" s="273"/>
      <c r="H897" s="192"/>
      <c r="I897" s="192"/>
      <c r="J897" s="192"/>
      <c r="K897" s="192"/>
      <c r="L897" s="192"/>
      <c r="M897" s="192"/>
      <c r="N897" s="192"/>
      <c r="O897" s="192"/>
      <c r="P897" s="192"/>
      <c r="Q897" s="192"/>
      <c r="R897" s="192"/>
      <c r="S897" s="192"/>
      <c r="T897" s="268"/>
      <c r="U897" s="273"/>
    </row>
    <row r="898" spans="2:21" ht="15" customHeight="1">
      <c r="B898" s="273"/>
      <c r="C898" s="273"/>
      <c r="D898" s="273"/>
      <c r="E898" s="192"/>
      <c r="F898" s="273"/>
      <c r="G898" s="273"/>
      <c r="H898" s="192"/>
      <c r="I898" s="192"/>
      <c r="J898" s="192"/>
      <c r="K898" s="192"/>
      <c r="L898" s="192"/>
      <c r="M898" s="192"/>
      <c r="N898" s="192"/>
      <c r="O898" s="192"/>
      <c r="P898" s="192"/>
      <c r="Q898" s="192"/>
      <c r="R898" s="192"/>
      <c r="S898" s="192"/>
      <c r="T898" s="268"/>
      <c r="U898" s="273"/>
    </row>
    <row r="899" spans="2:21" ht="15" customHeight="1">
      <c r="B899" s="273"/>
      <c r="C899" s="273"/>
      <c r="D899" s="273"/>
      <c r="E899" s="192"/>
      <c r="F899" s="273"/>
      <c r="G899" s="273"/>
      <c r="H899" s="192"/>
      <c r="I899" s="192"/>
      <c r="J899" s="192"/>
      <c r="K899" s="192"/>
      <c r="L899" s="192"/>
      <c r="M899" s="192"/>
      <c r="N899" s="192"/>
      <c r="O899" s="192"/>
      <c r="P899" s="192"/>
      <c r="Q899" s="192"/>
      <c r="R899" s="192"/>
      <c r="S899" s="192"/>
      <c r="T899" s="268"/>
      <c r="U899" s="273"/>
    </row>
    <row r="900" spans="2:21" ht="15" customHeight="1">
      <c r="B900" s="273"/>
      <c r="C900" s="273"/>
      <c r="D900" s="273"/>
      <c r="E900" s="192"/>
      <c r="F900" s="273"/>
      <c r="G900" s="273"/>
      <c r="H900" s="192"/>
      <c r="I900" s="192"/>
      <c r="J900" s="192"/>
      <c r="K900" s="192"/>
      <c r="L900" s="192"/>
      <c r="M900" s="192"/>
      <c r="N900" s="192"/>
      <c r="O900" s="192"/>
      <c r="P900" s="192"/>
      <c r="Q900" s="192"/>
      <c r="R900" s="192"/>
      <c r="S900" s="192"/>
      <c r="T900" s="268"/>
      <c r="U900" s="273"/>
    </row>
    <row r="901" spans="2:21" ht="15" customHeight="1">
      <c r="B901" s="273"/>
      <c r="C901" s="273"/>
      <c r="D901" s="273"/>
      <c r="E901" s="192"/>
      <c r="F901" s="273"/>
      <c r="G901" s="273"/>
      <c r="H901" s="192"/>
      <c r="I901" s="192"/>
      <c r="J901" s="192"/>
      <c r="K901" s="192"/>
      <c r="L901" s="192"/>
      <c r="M901" s="192"/>
      <c r="N901" s="192"/>
      <c r="O901" s="192"/>
      <c r="P901" s="192"/>
      <c r="Q901" s="192"/>
      <c r="R901" s="192"/>
      <c r="S901" s="192"/>
      <c r="T901" s="268"/>
      <c r="U901" s="273"/>
    </row>
    <row r="902" spans="2:21" ht="15" customHeight="1">
      <c r="B902" s="273"/>
      <c r="C902" s="273"/>
      <c r="D902" s="273"/>
      <c r="E902" s="192"/>
      <c r="F902" s="273"/>
      <c r="G902" s="273"/>
      <c r="H902" s="192"/>
      <c r="I902" s="192"/>
      <c r="J902" s="192"/>
      <c r="K902" s="192"/>
      <c r="L902" s="192"/>
      <c r="M902" s="192"/>
      <c r="N902" s="192"/>
      <c r="O902" s="192"/>
      <c r="P902" s="192"/>
      <c r="Q902" s="192"/>
      <c r="R902" s="192"/>
      <c r="S902" s="192"/>
      <c r="T902" s="268"/>
      <c r="U902" s="273"/>
    </row>
    <row r="903" spans="2:21" ht="15" customHeight="1">
      <c r="B903" s="273"/>
      <c r="C903" s="273"/>
      <c r="D903" s="273"/>
      <c r="E903" s="192"/>
      <c r="F903" s="273"/>
      <c r="G903" s="273"/>
      <c r="H903" s="192"/>
      <c r="I903" s="192"/>
      <c r="J903" s="192"/>
      <c r="K903" s="192"/>
      <c r="L903" s="192"/>
      <c r="M903" s="192"/>
      <c r="N903" s="192"/>
      <c r="O903" s="192"/>
      <c r="P903" s="192"/>
      <c r="Q903" s="192"/>
      <c r="R903" s="192"/>
      <c r="S903" s="192"/>
      <c r="T903" s="268"/>
      <c r="U903" s="273"/>
    </row>
    <row r="904" spans="2:21" ht="15" customHeight="1">
      <c r="B904" s="273"/>
      <c r="C904" s="273"/>
      <c r="D904" s="273"/>
      <c r="E904" s="192"/>
      <c r="F904" s="273"/>
      <c r="G904" s="273"/>
      <c r="H904" s="192"/>
      <c r="I904" s="192"/>
      <c r="J904" s="192"/>
      <c r="K904" s="192"/>
      <c r="L904" s="192"/>
      <c r="M904" s="192"/>
      <c r="N904" s="192"/>
      <c r="O904" s="192"/>
      <c r="P904" s="192"/>
      <c r="Q904" s="192"/>
      <c r="R904" s="192"/>
      <c r="S904" s="192"/>
      <c r="T904" s="268"/>
      <c r="U904" s="273"/>
    </row>
    <row r="905" spans="2:21" ht="15" customHeight="1">
      <c r="B905" s="273"/>
      <c r="C905" s="273"/>
      <c r="D905" s="273"/>
      <c r="E905" s="192"/>
      <c r="F905" s="273"/>
      <c r="G905" s="273"/>
      <c r="H905" s="192"/>
      <c r="I905" s="192"/>
      <c r="J905" s="192"/>
      <c r="K905" s="192"/>
      <c r="L905" s="192"/>
      <c r="M905" s="192"/>
      <c r="N905" s="192"/>
      <c r="O905" s="192"/>
      <c r="P905" s="192"/>
      <c r="Q905" s="192"/>
      <c r="R905" s="192"/>
      <c r="S905" s="192"/>
      <c r="T905" s="268"/>
      <c r="U905" s="273"/>
    </row>
    <row r="906" spans="2:21" ht="15" customHeight="1">
      <c r="B906" s="273"/>
      <c r="C906" s="273"/>
      <c r="D906" s="273"/>
      <c r="E906" s="192"/>
      <c r="F906" s="273"/>
      <c r="G906" s="273"/>
      <c r="H906" s="192"/>
      <c r="I906" s="192"/>
      <c r="J906" s="192"/>
      <c r="K906" s="192"/>
      <c r="L906" s="192"/>
      <c r="M906" s="192"/>
      <c r="N906" s="192"/>
      <c r="O906" s="192"/>
      <c r="P906" s="192"/>
      <c r="Q906" s="192"/>
      <c r="R906" s="192"/>
      <c r="S906" s="192"/>
      <c r="T906" s="268"/>
      <c r="U906" s="273"/>
    </row>
    <row r="907" spans="2:21" ht="15" customHeight="1">
      <c r="B907" s="273"/>
      <c r="C907" s="273"/>
      <c r="D907" s="273"/>
      <c r="E907" s="192"/>
      <c r="F907" s="273"/>
      <c r="G907" s="273"/>
      <c r="H907" s="192"/>
      <c r="I907" s="192"/>
      <c r="J907" s="192"/>
      <c r="K907" s="192"/>
      <c r="L907" s="192"/>
      <c r="M907" s="192"/>
      <c r="N907" s="192"/>
      <c r="O907" s="192"/>
      <c r="P907" s="192"/>
      <c r="Q907" s="192"/>
      <c r="R907" s="192"/>
      <c r="S907" s="192"/>
      <c r="T907" s="268"/>
      <c r="U907" s="273"/>
    </row>
    <row r="908" spans="2:21" ht="15" customHeight="1">
      <c r="B908" s="273"/>
      <c r="C908" s="273"/>
      <c r="D908" s="273"/>
      <c r="E908" s="192"/>
      <c r="F908" s="273"/>
      <c r="G908" s="273"/>
      <c r="H908" s="192"/>
      <c r="I908" s="192"/>
      <c r="J908" s="192"/>
      <c r="K908" s="192"/>
      <c r="L908" s="192"/>
      <c r="M908" s="192"/>
      <c r="N908" s="192"/>
      <c r="O908" s="192"/>
      <c r="P908" s="192"/>
      <c r="Q908" s="192"/>
      <c r="R908" s="192"/>
      <c r="S908" s="192"/>
      <c r="T908" s="268"/>
      <c r="U908" s="273"/>
    </row>
    <row r="909" spans="2:21" ht="15" customHeight="1">
      <c r="B909" s="273"/>
      <c r="C909" s="273"/>
      <c r="D909" s="273"/>
      <c r="E909" s="192"/>
      <c r="F909" s="273"/>
      <c r="G909" s="273"/>
      <c r="H909" s="192"/>
      <c r="I909" s="192"/>
      <c r="J909" s="192"/>
      <c r="K909" s="192"/>
      <c r="L909" s="192"/>
      <c r="M909" s="192"/>
      <c r="N909" s="192"/>
      <c r="O909" s="192"/>
      <c r="P909" s="192"/>
      <c r="Q909" s="192"/>
      <c r="R909" s="192"/>
      <c r="S909" s="192"/>
      <c r="T909" s="268"/>
      <c r="U909" s="273"/>
    </row>
    <row r="910" spans="2:21" ht="15" customHeight="1">
      <c r="B910" s="273"/>
      <c r="C910" s="273"/>
      <c r="D910" s="273"/>
      <c r="E910" s="192"/>
      <c r="F910" s="273"/>
      <c r="G910" s="273"/>
      <c r="H910" s="192"/>
      <c r="I910" s="192"/>
      <c r="J910" s="192"/>
      <c r="K910" s="192"/>
      <c r="L910" s="192"/>
      <c r="M910" s="192"/>
      <c r="N910" s="192"/>
      <c r="O910" s="192"/>
      <c r="P910" s="192"/>
      <c r="Q910" s="192"/>
      <c r="R910" s="192"/>
      <c r="S910" s="192"/>
      <c r="T910" s="268"/>
      <c r="U910" s="273"/>
    </row>
    <row r="911" spans="2:21" ht="15" customHeight="1">
      <c r="B911" s="273"/>
      <c r="C911" s="273"/>
      <c r="D911" s="273"/>
      <c r="E911" s="192"/>
      <c r="F911" s="273"/>
      <c r="G911" s="273"/>
      <c r="H911" s="192"/>
      <c r="I911" s="192"/>
      <c r="J911" s="192"/>
      <c r="K911" s="192"/>
      <c r="L911" s="192"/>
      <c r="M911" s="192"/>
      <c r="N911" s="192"/>
      <c r="O911" s="192"/>
      <c r="P911" s="192"/>
      <c r="Q911" s="192"/>
      <c r="R911" s="192"/>
      <c r="S911" s="192"/>
      <c r="T911" s="268"/>
      <c r="U911" s="273"/>
    </row>
    <row r="912" spans="2:21" ht="15" customHeight="1">
      <c r="B912" s="273"/>
      <c r="C912" s="273"/>
      <c r="D912" s="273"/>
      <c r="E912" s="192"/>
      <c r="F912" s="273"/>
      <c r="G912" s="273"/>
      <c r="H912" s="192"/>
      <c r="I912" s="192"/>
      <c r="J912" s="192"/>
      <c r="K912" s="192"/>
      <c r="L912" s="192"/>
      <c r="M912" s="192"/>
      <c r="N912" s="192"/>
      <c r="O912" s="192"/>
      <c r="P912" s="192"/>
      <c r="Q912" s="192"/>
      <c r="R912" s="192"/>
      <c r="S912" s="192"/>
      <c r="T912" s="268"/>
      <c r="U912" s="273"/>
    </row>
    <row r="913" spans="2:21" ht="15" customHeight="1">
      <c r="B913" s="273"/>
      <c r="C913" s="273"/>
      <c r="D913" s="273"/>
      <c r="E913" s="192"/>
      <c r="F913" s="273"/>
      <c r="G913" s="273"/>
      <c r="H913" s="192"/>
      <c r="I913" s="192"/>
      <c r="J913" s="192"/>
      <c r="K913" s="192"/>
      <c r="L913" s="192"/>
      <c r="M913" s="192"/>
      <c r="N913" s="192"/>
      <c r="O913" s="192"/>
      <c r="P913" s="192"/>
      <c r="Q913" s="192"/>
      <c r="R913" s="192"/>
      <c r="S913" s="192"/>
      <c r="T913" s="268"/>
      <c r="U913" s="273"/>
    </row>
    <row r="914" spans="2:21" ht="15" customHeight="1">
      <c r="B914" s="273"/>
      <c r="C914" s="273"/>
      <c r="D914" s="273"/>
      <c r="E914" s="192"/>
      <c r="F914" s="273"/>
      <c r="G914" s="273"/>
      <c r="H914" s="192"/>
      <c r="I914" s="192"/>
      <c r="J914" s="192"/>
      <c r="K914" s="192"/>
      <c r="L914" s="192"/>
      <c r="M914" s="192"/>
      <c r="N914" s="192"/>
      <c r="O914" s="192"/>
      <c r="P914" s="192"/>
      <c r="Q914" s="192"/>
      <c r="R914" s="192"/>
      <c r="S914" s="192"/>
      <c r="T914" s="268"/>
      <c r="U914" s="273"/>
    </row>
    <row r="915" spans="2:21" ht="15" customHeight="1">
      <c r="B915" s="273"/>
      <c r="C915" s="273"/>
      <c r="D915" s="273"/>
      <c r="E915" s="192"/>
      <c r="F915" s="273"/>
      <c r="G915" s="273"/>
      <c r="H915" s="192"/>
      <c r="I915" s="192"/>
      <c r="J915" s="192"/>
      <c r="K915" s="192"/>
      <c r="L915" s="192"/>
      <c r="M915" s="192"/>
      <c r="N915" s="192"/>
      <c r="O915" s="192"/>
      <c r="P915" s="192"/>
      <c r="Q915" s="192"/>
      <c r="R915" s="192"/>
      <c r="S915" s="192"/>
      <c r="T915" s="268"/>
      <c r="U915" s="273"/>
    </row>
    <row r="916" spans="2:21" ht="15" customHeight="1">
      <c r="B916" s="273"/>
      <c r="C916" s="273"/>
      <c r="D916" s="273"/>
      <c r="E916" s="192"/>
      <c r="F916" s="273"/>
      <c r="G916" s="273"/>
      <c r="H916" s="192"/>
      <c r="I916" s="192"/>
      <c r="J916" s="192"/>
      <c r="K916" s="192"/>
      <c r="L916" s="192"/>
      <c r="M916" s="192"/>
      <c r="N916" s="192"/>
      <c r="O916" s="192"/>
      <c r="P916" s="192"/>
      <c r="Q916" s="192"/>
      <c r="R916" s="192"/>
      <c r="S916" s="192"/>
      <c r="T916" s="268"/>
      <c r="U916" s="273"/>
    </row>
    <row r="917" spans="2:21" ht="15" customHeight="1">
      <c r="B917" s="273"/>
      <c r="C917" s="273"/>
      <c r="D917" s="273"/>
      <c r="E917" s="192"/>
      <c r="F917" s="273"/>
      <c r="G917" s="273"/>
      <c r="H917" s="192"/>
      <c r="I917" s="192"/>
      <c r="J917" s="192"/>
      <c r="K917" s="192"/>
      <c r="L917" s="192"/>
      <c r="M917" s="192"/>
      <c r="N917" s="192"/>
      <c r="O917" s="192"/>
      <c r="P917" s="192"/>
      <c r="Q917" s="192"/>
      <c r="R917" s="192"/>
      <c r="S917" s="192"/>
      <c r="T917" s="268"/>
      <c r="U917" s="273"/>
    </row>
    <row r="918" spans="2:21" ht="15" customHeight="1">
      <c r="B918" s="273"/>
      <c r="C918" s="273"/>
      <c r="D918" s="273"/>
      <c r="E918" s="192"/>
      <c r="F918" s="273"/>
      <c r="G918" s="273"/>
      <c r="H918" s="192"/>
      <c r="I918" s="192"/>
      <c r="J918" s="192"/>
      <c r="K918" s="192"/>
      <c r="L918" s="192"/>
      <c r="M918" s="192"/>
      <c r="N918" s="192"/>
      <c r="O918" s="192"/>
      <c r="P918" s="192"/>
      <c r="Q918" s="192"/>
      <c r="R918" s="192"/>
      <c r="S918" s="192"/>
      <c r="T918" s="268"/>
      <c r="U918" s="273"/>
    </row>
    <row r="919" spans="2:21" ht="15" customHeight="1">
      <c r="B919" s="273"/>
      <c r="C919" s="273"/>
      <c r="D919" s="273"/>
      <c r="E919" s="192"/>
      <c r="F919" s="273"/>
      <c r="G919" s="273"/>
      <c r="H919" s="192"/>
      <c r="I919" s="192"/>
      <c r="J919" s="192"/>
      <c r="K919" s="192"/>
      <c r="L919" s="192"/>
      <c r="M919" s="192"/>
      <c r="N919" s="192"/>
      <c r="O919" s="192"/>
      <c r="P919" s="192"/>
      <c r="Q919" s="192"/>
      <c r="R919" s="192"/>
      <c r="S919" s="192"/>
      <c r="T919" s="268"/>
      <c r="U919" s="273"/>
    </row>
    <row r="920" spans="2:21" ht="15" customHeight="1">
      <c r="B920" s="273"/>
      <c r="C920" s="273"/>
      <c r="D920" s="273"/>
      <c r="E920" s="192"/>
      <c r="F920" s="273"/>
      <c r="G920" s="273"/>
      <c r="H920" s="192"/>
      <c r="I920" s="192"/>
      <c r="J920" s="192"/>
      <c r="K920" s="192"/>
      <c r="L920" s="192"/>
      <c r="M920" s="192"/>
      <c r="N920" s="192"/>
      <c r="O920" s="192"/>
      <c r="P920" s="192"/>
      <c r="Q920" s="192"/>
      <c r="R920" s="192"/>
      <c r="S920" s="192"/>
      <c r="T920" s="268"/>
      <c r="U920" s="273"/>
    </row>
    <row r="921" spans="2:21" ht="15" customHeight="1">
      <c r="B921" s="273"/>
      <c r="C921" s="273"/>
      <c r="D921" s="273"/>
      <c r="E921" s="192"/>
      <c r="F921" s="273"/>
      <c r="G921" s="273"/>
      <c r="H921" s="192"/>
      <c r="I921" s="192"/>
      <c r="J921" s="192"/>
      <c r="K921" s="192"/>
      <c r="L921" s="192"/>
      <c r="M921" s="192"/>
      <c r="N921" s="192"/>
      <c r="O921" s="192"/>
      <c r="P921" s="192"/>
      <c r="Q921" s="192"/>
      <c r="R921" s="192"/>
      <c r="S921" s="192"/>
      <c r="T921" s="268"/>
      <c r="U921" s="273"/>
    </row>
    <row r="922" spans="2:21" ht="15" customHeight="1">
      <c r="B922" s="273"/>
      <c r="C922" s="273"/>
      <c r="D922" s="273"/>
      <c r="E922" s="192"/>
      <c r="F922" s="273"/>
      <c r="G922" s="273"/>
      <c r="H922" s="192"/>
      <c r="I922" s="192"/>
      <c r="J922" s="192"/>
      <c r="K922" s="192"/>
      <c r="L922" s="192"/>
      <c r="M922" s="192"/>
      <c r="N922" s="192"/>
      <c r="O922" s="192"/>
      <c r="P922" s="192"/>
      <c r="Q922" s="192"/>
      <c r="R922" s="192"/>
      <c r="S922" s="192"/>
      <c r="T922" s="268"/>
      <c r="U922" s="273"/>
    </row>
    <row r="923" spans="2:21" ht="15" customHeight="1">
      <c r="B923" s="273"/>
      <c r="C923" s="273"/>
      <c r="D923" s="273"/>
      <c r="E923" s="192"/>
      <c r="F923" s="273"/>
      <c r="G923" s="273"/>
      <c r="H923" s="192"/>
      <c r="I923" s="192"/>
      <c r="J923" s="192"/>
      <c r="K923" s="192"/>
      <c r="L923" s="192"/>
      <c r="M923" s="192"/>
      <c r="N923" s="192"/>
      <c r="O923" s="192"/>
      <c r="P923" s="192"/>
      <c r="Q923" s="192"/>
      <c r="R923" s="192"/>
      <c r="S923" s="192"/>
      <c r="T923" s="268"/>
      <c r="U923" s="273"/>
    </row>
    <row r="924" spans="2:21" ht="15" customHeight="1">
      <c r="B924" s="273"/>
      <c r="C924" s="273"/>
      <c r="D924" s="273"/>
      <c r="E924" s="192"/>
      <c r="F924" s="273"/>
      <c r="G924" s="273"/>
      <c r="H924" s="192"/>
      <c r="I924" s="192"/>
      <c r="J924" s="192"/>
      <c r="K924" s="192"/>
      <c r="L924" s="192"/>
      <c r="M924" s="192"/>
      <c r="N924" s="192"/>
      <c r="O924" s="192"/>
      <c r="P924" s="192"/>
      <c r="Q924" s="192"/>
      <c r="R924" s="192"/>
      <c r="S924" s="192"/>
      <c r="T924" s="268"/>
      <c r="U924" s="273"/>
    </row>
  </sheetData>
  <mergeCells count="29">
    <mergeCell ref="B1:E1"/>
    <mergeCell ref="F1:Q1"/>
    <mergeCell ref="R1:U1"/>
    <mergeCell ref="B2:D2"/>
    <mergeCell ref="F2:H5"/>
    <mergeCell ref="I2:M5"/>
    <mergeCell ref="N2:Q5"/>
    <mergeCell ref="R2:U5"/>
    <mergeCell ref="B3:D3"/>
    <mergeCell ref="B4:D4"/>
    <mergeCell ref="N6:N7"/>
    <mergeCell ref="B5:D5"/>
    <mergeCell ref="A6:A7"/>
    <mergeCell ref="B6:B7"/>
    <mergeCell ref="C6:C7"/>
    <mergeCell ref="D6:D7"/>
    <mergeCell ref="E6:E7"/>
    <mergeCell ref="F6:F7"/>
    <mergeCell ref="G6:G7"/>
    <mergeCell ref="H6:H7"/>
    <mergeCell ref="I6:L6"/>
    <mergeCell ref="M6:M7"/>
    <mergeCell ref="U6:U7"/>
    <mergeCell ref="O6:O7"/>
    <mergeCell ref="P6:P7"/>
    <mergeCell ref="Q6:Q7"/>
    <mergeCell ref="R6:R7"/>
    <mergeCell ref="S6:S7"/>
    <mergeCell ref="T6:T7"/>
  </mergeCells>
  <conditionalFormatting sqref="E3">
    <cfRule type="cellIs" dxfId="62" priority="1" operator="greaterThan">
      <formula>1</formula>
    </cfRule>
  </conditionalFormatting>
  <hyperlinks>
    <hyperlink ref="T43" r:id="rId1"/>
    <hyperlink ref="T44" r:id="rId2"/>
    <hyperlink ref="T45" r:id="rId3"/>
    <hyperlink ref="T46" r:id="rId4"/>
    <hyperlink ref="T49" r:id="rId5"/>
    <hyperlink ref="T50" r:id="rId6"/>
    <hyperlink ref="T51" r:id="rId7"/>
    <hyperlink ref="T52" r:id="rId8"/>
    <hyperlink ref="T54" r:id="rId9"/>
    <hyperlink ref="T55" r:id="rId10"/>
    <hyperlink ref="T57" r:id="rId11"/>
    <hyperlink ref="T58" r:id="rId12"/>
    <hyperlink ref="T59" r:id="rId13"/>
    <hyperlink ref="T60" r:id="rId14"/>
    <hyperlink ref="T61" r:id="rId15"/>
    <hyperlink ref="T62" r:id="rId16"/>
    <hyperlink ref="T64" r:id="rId17"/>
    <hyperlink ref="T65" r:id="rId18"/>
    <hyperlink ref="T66" r:id="rId19"/>
    <hyperlink ref="T67" r:id="rId20"/>
    <hyperlink ref="T68" r:id="rId21"/>
    <hyperlink ref="T69" r:id="rId22"/>
    <hyperlink ref="T70" r:id="rId23"/>
    <hyperlink ref="T71" r:id="rId24"/>
    <hyperlink ref="T72" r:id="rId25"/>
    <hyperlink ref="T73" r:id="rId26"/>
    <hyperlink ref="T74" r:id="rId27"/>
    <hyperlink ref="T75" r:id="rId28"/>
    <hyperlink ref="T77" r:id="rId29"/>
    <hyperlink ref="T81" r:id="rId30"/>
    <hyperlink ref="T86" r:id="rId31"/>
    <hyperlink ref="T88" r:id="rId32"/>
    <hyperlink ref="T90" r:id="rId33"/>
    <hyperlink ref="T91" r:id="rId34"/>
    <hyperlink ref="T92" r:id="rId35"/>
    <hyperlink ref="T93" r:id="rId36"/>
    <hyperlink ref="T94" r:id="rId37"/>
    <hyperlink ref="T96" r:id="rId38"/>
    <hyperlink ref="T97" r:id="rId39"/>
    <hyperlink ref="T98" r:id="rId40"/>
    <hyperlink ref="T99" r:id="rId41"/>
    <hyperlink ref="T100" r:id="rId42"/>
    <hyperlink ref="T101" r:id="rId43"/>
    <hyperlink ref="T102" r:id="rId44"/>
    <hyperlink ref="T103" r:id="rId45"/>
    <hyperlink ref="T104" r:id="rId46"/>
    <hyperlink ref="T492" r:id="rId47" display="mailto:Asociacioncampesinosdelguamo@gmail.com"/>
    <hyperlink ref="T493" r:id="rId48" display="mailto:Yanethbarrio1964@hotmail.com"/>
    <hyperlink ref="T494" r:id="rId49" display="mailto:Ejmcl1986@hotmail.com"/>
    <hyperlink ref="T495" r:id="rId50" display="mailto:juanjorgespe@hotmail.com"/>
    <hyperlink ref="T496" r:id="rId51" display="mailto:Aspider2008@hotmail.com"/>
    <hyperlink ref="T497" r:id="rId52" display="mailto:Pedrolrt2012@outlook.es"/>
    <hyperlink ref="T502" r:id="rId53" display="mailto:ifishassociationpva@gmail.com"/>
    <hyperlink ref="T503" r:id="rId54" display="mailto:rodolfohawkins@gmail.com"/>
    <hyperlink ref="T564" r:id="rId55"/>
    <hyperlink ref="T565" r:id="rId56"/>
    <hyperlink ref="T566" r:id="rId57"/>
    <hyperlink ref="T573" r:id="rId58"/>
    <hyperlink ref="T567" r:id="rId59" display="mailto:bolivarjuan2017@gmail.com"/>
    <hyperlink ref="T563" r:id="rId60"/>
    <hyperlink ref="T574" r:id="rId61"/>
    <hyperlink ref="T568" r:id="rId62"/>
    <hyperlink ref="T572" r:id="rId63"/>
    <hyperlink ref="T575" r:id="rId64"/>
    <hyperlink ref="T576" r:id="rId65"/>
    <hyperlink ref="T577" r:id="rId66"/>
    <hyperlink ref="T580" r:id="rId67"/>
    <hyperlink ref="T581" r:id="rId68"/>
    <hyperlink ref="T579" r:id="rId69"/>
    <hyperlink ref="T582" r:id="rId70"/>
    <hyperlink ref="T583" r:id="rId71"/>
    <hyperlink ref="T584" r:id="rId72"/>
    <hyperlink ref="T585" r:id="rId73"/>
    <hyperlink ref="T586" r:id="rId74"/>
    <hyperlink ref="T587" r:id="rId75"/>
    <hyperlink ref="T588" r:id="rId76"/>
    <hyperlink ref="T589" r:id="rId77"/>
    <hyperlink ref="T590" r:id="rId78"/>
    <hyperlink ref="T578" r:id="rId79"/>
    <hyperlink ref="T591" r:id="rId80"/>
    <hyperlink ref="T592" r:id="rId81"/>
    <hyperlink ref="T593" r:id="rId82"/>
    <hyperlink ref="T594" r:id="rId83"/>
    <hyperlink ref="G605" r:id="rId84" display="https://www.informacolombia.com/directorio-empresas/servlet/app/portal/EMP/prod/FORMULARIO_REGISTRO/razonsocial/Asociacion+De+Pescadores+De+Arroyo+De+Piedra+Asopap/nif/9003260607"/>
    <hyperlink ref="T596" r:id="rId85"/>
    <hyperlink ref="T597" r:id="rId86"/>
    <hyperlink ref="T598" r:id="rId87"/>
    <hyperlink ref="T599" r:id="rId88"/>
    <hyperlink ref="T600" r:id="rId89"/>
    <hyperlink ref="T601" r:id="rId90"/>
    <hyperlink ref="T602" r:id="rId91"/>
    <hyperlink ref="T603" r:id="rId92"/>
    <hyperlink ref="T604" r:id="rId93"/>
    <hyperlink ref="T605" r:id="rId94"/>
    <hyperlink ref="T606" r:id="rId95"/>
    <hyperlink ref="T608" r:id="rId96"/>
    <hyperlink ref="T609" r:id="rId97"/>
    <hyperlink ref="G610" r:id="rId98" location="formularioRegistro" tooltip="Consultar nit de Asociacion De Mujeres Viveristas De Pendales" display="https://directorio-empresas.einforma.co/informacion-empresa/asociacion-mujeres-viveristas-pendales - formularioRegistro"/>
    <hyperlink ref="T610" r:id="rId99"/>
    <hyperlink ref="T611" r:id="rId100"/>
    <hyperlink ref="T612" r:id="rId101"/>
    <hyperlink ref="T615" r:id="rId102" display="mailto:anuccaracoli@gmail.com"/>
    <hyperlink ref="T616" r:id="rId103" display="mailto:ascamavi@hotmail.com"/>
    <hyperlink ref="T617" r:id="rId104" display="mailto:jorgevergara5849@gmail.com"/>
    <hyperlink ref="T618" r:id="rId105" display="mailto:asoagrocaimital@gmail.com"/>
    <hyperlink ref="T619" r:id="rId106" display="mailto:mariasoc26@hotmail.com"/>
    <hyperlink ref="T620" r:id="rId107" display="mailto:yinaroa2017@gmail.com"/>
    <hyperlink ref="T621" r:id="rId108" display="mailto:ascamave112005@gmail.com"/>
    <hyperlink ref="T622" r:id="rId109" display="mailto:ah75208@gmail.com"/>
    <hyperlink ref="T623" r:id="rId110" display="mailto:anucmalambo@gmail.com"/>
    <hyperlink ref="T624" r:id="rId111" display="mailto:arcoyiris@22gmail.com"/>
    <hyperlink ref="T625" r:id="rId112" display="mailto:ingrislunam@hotmail.com"/>
    <hyperlink ref="T626" r:id="rId113" display="mailto:mariasoc26@hotmail.com"/>
    <hyperlink ref="T627" r:id="rId114" display="mailto:sanchezchavesyhoice@gmail.com"/>
    <hyperlink ref="T628" r:id="rId115" display="mailto:teheranrol@gmail.com"/>
    <hyperlink ref="T629" r:id="rId116" display="mailto:osirisjaneth170268@hotmail.com"/>
    <hyperlink ref="T631" r:id="rId117" display="mailto:asomacof2019@gmail.com"/>
    <hyperlink ref="T632" r:id="rId118" display="mailto:jairogonzalezmercado1963@gmail.com"/>
    <hyperlink ref="T634" r:id="rId119"/>
    <hyperlink ref="T633" r:id="rId120"/>
    <hyperlink ref="T635" r:id="rId121"/>
    <hyperlink ref="T638" r:id="rId122"/>
    <hyperlink ref="T637" r:id="rId123"/>
    <hyperlink ref="T643" r:id="rId124"/>
    <hyperlink ref="T636" r:id="rId125"/>
    <hyperlink ref="T639" r:id="rId126"/>
    <hyperlink ref="T640" r:id="rId127"/>
    <hyperlink ref="T644" r:id="rId128"/>
    <hyperlink ref="T645" r:id="rId129"/>
    <hyperlink ref="T646" r:id="rId130"/>
    <hyperlink ref="T647" r:id="rId131"/>
    <hyperlink ref="T649" r:id="rId132"/>
    <hyperlink ref="T648" r:id="rId133"/>
    <hyperlink ref="T651" r:id="rId134"/>
    <hyperlink ref="T652" r:id="rId135"/>
    <hyperlink ref="T653" r:id="rId136"/>
    <hyperlink ref="T655" r:id="rId137"/>
    <hyperlink ref="T656" r:id="rId138"/>
    <hyperlink ref="T657" r:id="rId139"/>
    <hyperlink ref="T666" r:id="rId140"/>
    <hyperlink ref="T669" r:id="rId141"/>
    <hyperlink ref="T670" r:id="rId142"/>
    <hyperlink ref="R25" r:id="rId143" display="mailto:luzdelaroza42@gmail.com"/>
    <hyperlink ref="T9" r:id="rId144" display="mailto:asocararjona2020@gmail.com"/>
    <hyperlink ref="T10" r:id="rId145" display="mailto:lisdavidrl04@gmail.com"/>
    <hyperlink ref="T40" r:id="rId146" display="mailto:asopegapb@gmail.com"/>
    <hyperlink ref="T11" r:id="rId147" display="mailto:tarcilaochoa48@hotmail.com"/>
    <hyperlink ref="T12" r:id="rId148" display="mailto:asonalcaminoverde@hotmail.com"/>
    <hyperlink ref="T13" r:id="rId149" display="mailto:abimaelortega26@gmail.com"/>
    <hyperlink ref="T14" r:id="rId150" display="mailto:arjonatierramia@gmail.com"/>
    <hyperlink ref="T15" r:id="rId151" display="mailto:luiscastillapadilla@gmail.com"/>
    <hyperlink ref="T16" r:id="rId152" display="mailto:apagaam2021@gmail.com"/>
    <hyperlink ref="T17" r:id="rId153" display="mailto:margelynarvaezlara@gmail.com"/>
    <hyperlink ref="T18" r:id="rId154" display="mailto:csenen65@gmail.com"/>
    <hyperlink ref="T19" r:id="rId155" display="mailto:Lacarohe9@gmail.com"/>
    <hyperlink ref="T20" r:id="rId156" display="mailto:asocopronorbol2022@hotmail.com"/>
    <hyperlink ref="T21" r:id="rId157" display="mailto:luzdelaroza42@gmail.com"/>
    <hyperlink ref="T22" r:id="rId158" display="mailto:tetracultivos@gmail.com"/>
    <hyperlink ref="T23" r:id="rId159" display="mailto:chicojarlan2@gmail.com"/>
    <hyperlink ref="T24" r:id="rId160" display="mailto:Alvarodiazq28@outlook.com"/>
    <hyperlink ref="T25" r:id="rId161" display="mailto:Evelioc07@gmail.com"/>
    <hyperlink ref="T26" r:id="rId162" display="mailto:fundacionfarrucos@gmail.com"/>
    <hyperlink ref="T27" r:id="rId163" display="mailto:aintegralagropecuaria1@gmail.com"/>
    <hyperlink ref="T28" r:id="rId164" display="mailto:acapabolivar@gmail.com"/>
    <hyperlink ref="T29" r:id="rId165" display="mailto:Agriarjona2023@gmail.com"/>
    <hyperlink ref="T30" r:id="rId166" display="mailto:Hortenciapm1964@gmail.com"/>
    <hyperlink ref="T31" r:id="rId167" display="mailto:Apocar.co@gmail.com"/>
    <hyperlink ref="T32" r:id="rId168" display="mailto:Edinson-maza05@hotmail.com"/>
    <hyperlink ref="T33" r:id="rId169" display="mailto:Anafelipa1971@hotmail.com"/>
    <hyperlink ref="T35" r:id="rId170" display="mailto:asopescar@hotmail.com"/>
    <hyperlink ref="T36" r:id="rId171" display="mailto:apegambote@gmail.com"/>
    <hyperlink ref="T37" r:id="rId172" display="mailto:amgiyoasociacion@gmail.com"/>
    <hyperlink ref="T38" r:id="rId173" display="mailto:asopegapb@gmail.com"/>
    <hyperlink ref="T39" r:id="rId174" display="mailto:amgiyoasociacion@gmail.com"/>
  </hyperlinks>
  <pageMargins left="0.7" right="0.7" top="0.75" bottom="0.75" header="0" footer="0"/>
  <pageSetup orientation="landscape" r:id="rId175"/>
  <drawing r:id="rId176"/>
  <legacyDrawing r:id="rId177"/>
  <tableParts count="1">
    <tablePart r:id="rId178"/>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G828"/>
  <sheetViews>
    <sheetView zoomScaleNormal="100" workbookViewId="0">
      <selection activeCell="D22" sqref="D22"/>
    </sheetView>
  </sheetViews>
  <sheetFormatPr baseColWidth="10" defaultColWidth="11.44140625" defaultRowHeight="15"/>
  <cols>
    <col min="1" max="1" width="5" style="276" bestFit="1" customWidth="1"/>
    <col min="2" max="2" width="25.44140625" style="329" customWidth="1"/>
    <col min="3" max="3" width="25" style="276" customWidth="1"/>
    <col min="4" max="4" width="139.6640625" style="301" customWidth="1"/>
    <col min="5" max="5" width="26.44140625" style="329" customWidth="1"/>
    <col min="6" max="6" width="20.77734375" style="331" customWidth="1"/>
    <col min="7" max="7" width="18.33203125" style="276" customWidth="1"/>
    <col min="8" max="8" width="12" style="329" customWidth="1"/>
    <col min="9" max="9" width="14.77734375" style="276" customWidth="1"/>
    <col min="10" max="11" width="11.44140625" style="276" customWidth="1"/>
    <col min="12" max="12" width="89.6640625" style="329" customWidth="1"/>
    <col min="13" max="13" width="16.44140625" style="295" customWidth="1"/>
    <col min="14" max="14" width="27.33203125" style="276" customWidth="1"/>
    <col min="15" max="15" width="23.6640625" style="276" customWidth="1"/>
    <col min="16" max="16" width="50" style="331" customWidth="1"/>
    <col min="17" max="17" width="66.44140625" style="329" customWidth="1"/>
    <col min="18" max="18" width="35.33203125" style="329" customWidth="1"/>
    <col min="19" max="19" width="53.77734375" style="329" customWidth="1"/>
    <col min="20" max="20" width="35.33203125" style="329" customWidth="1"/>
    <col min="21" max="256" width="11.44140625" style="276"/>
    <col min="257" max="257" width="5" style="276" bestFit="1" customWidth="1"/>
    <col min="258" max="258" width="25.44140625" style="276" customWidth="1"/>
    <col min="259" max="259" width="25" style="276" customWidth="1"/>
    <col min="260" max="260" width="139.6640625" style="276" customWidth="1"/>
    <col min="261" max="261" width="26.44140625" style="276" customWidth="1"/>
    <col min="262" max="262" width="20.77734375" style="276" customWidth="1"/>
    <col min="263" max="263" width="18.33203125" style="276" customWidth="1"/>
    <col min="264" max="264" width="12" style="276" customWidth="1"/>
    <col min="265" max="265" width="14.77734375" style="276" customWidth="1"/>
    <col min="266" max="267" width="11.44140625" style="276"/>
    <col min="268" max="268" width="89.6640625" style="276" customWidth="1"/>
    <col min="269" max="269" width="16.44140625" style="276" customWidth="1"/>
    <col min="270" max="270" width="27.33203125" style="276" customWidth="1"/>
    <col min="271" max="271" width="23.6640625" style="276" customWidth="1"/>
    <col min="272" max="272" width="50" style="276" customWidth="1"/>
    <col min="273" max="273" width="66.44140625" style="276" customWidth="1"/>
    <col min="274" max="274" width="35.33203125" style="276" customWidth="1"/>
    <col min="275" max="275" width="53.77734375" style="276" customWidth="1"/>
    <col min="276" max="276" width="35.33203125" style="276" customWidth="1"/>
    <col min="277" max="512" width="11.44140625" style="276"/>
    <col min="513" max="513" width="5" style="276" bestFit="1" customWidth="1"/>
    <col min="514" max="514" width="25.44140625" style="276" customWidth="1"/>
    <col min="515" max="515" width="25" style="276" customWidth="1"/>
    <col min="516" max="516" width="139.6640625" style="276" customWidth="1"/>
    <col min="517" max="517" width="26.44140625" style="276" customWidth="1"/>
    <col min="518" max="518" width="20.77734375" style="276" customWidth="1"/>
    <col min="519" max="519" width="18.33203125" style="276" customWidth="1"/>
    <col min="520" max="520" width="12" style="276" customWidth="1"/>
    <col min="521" max="521" width="14.77734375" style="276" customWidth="1"/>
    <col min="522" max="523" width="11.44140625" style="276"/>
    <col min="524" max="524" width="89.6640625" style="276" customWidth="1"/>
    <col min="525" max="525" width="16.44140625" style="276" customWidth="1"/>
    <col min="526" max="526" width="27.33203125" style="276" customWidth="1"/>
    <col min="527" max="527" width="23.6640625" style="276" customWidth="1"/>
    <col min="528" max="528" width="50" style="276" customWidth="1"/>
    <col min="529" max="529" width="66.44140625" style="276" customWidth="1"/>
    <col min="530" max="530" width="35.33203125" style="276" customWidth="1"/>
    <col min="531" max="531" width="53.77734375" style="276" customWidth="1"/>
    <col min="532" max="532" width="35.33203125" style="276" customWidth="1"/>
    <col min="533" max="768" width="11.44140625" style="276"/>
    <col min="769" max="769" width="5" style="276" bestFit="1" customWidth="1"/>
    <col min="770" max="770" width="25.44140625" style="276" customWidth="1"/>
    <col min="771" max="771" width="25" style="276" customWidth="1"/>
    <col min="772" max="772" width="139.6640625" style="276" customWidth="1"/>
    <col min="773" max="773" width="26.44140625" style="276" customWidth="1"/>
    <col min="774" max="774" width="20.77734375" style="276" customWidth="1"/>
    <col min="775" max="775" width="18.33203125" style="276" customWidth="1"/>
    <col min="776" max="776" width="12" style="276" customWidth="1"/>
    <col min="777" max="777" width="14.77734375" style="276" customWidth="1"/>
    <col min="778" max="779" width="11.44140625" style="276"/>
    <col min="780" max="780" width="89.6640625" style="276" customWidth="1"/>
    <col min="781" max="781" width="16.44140625" style="276" customWidth="1"/>
    <col min="782" max="782" width="27.33203125" style="276" customWidth="1"/>
    <col min="783" max="783" width="23.6640625" style="276" customWidth="1"/>
    <col min="784" max="784" width="50" style="276" customWidth="1"/>
    <col min="785" max="785" width="66.44140625" style="276" customWidth="1"/>
    <col min="786" max="786" width="35.33203125" style="276" customWidth="1"/>
    <col min="787" max="787" width="53.77734375" style="276" customWidth="1"/>
    <col min="788" max="788" width="35.33203125" style="276" customWidth="1"/>
    <col min="789" max="1024" width="11.44140625" style="276"/>
    <col min="1025" max="1025" width="5" style="276" bestFit="1" customWidth="1"/>
    <col min="1026" max="1026" width="25.44140625" style="276" customWidth="1"/>
    <col min="1027" max="1027" width="25" style="276" customWidth="1"/>
    <col min="1028" max="1028" width="139.6640625" style="276" customWidth="1"/>
    <col min="1029" max="1029" width="26.44140625" style="276" customWidth="1"/>
    <col min="1030" max="1030" width="20.77734375" style="276" customWidth="1"/>
    <col min="1031" max="1031" width="18.33203125" style="276" customWidth="1"/>
    <col min="1032" max="1032" width="12" style="276" customWidth="1"/>
    <col min="1033" max="1033" width="14.77734375" style="276" customWidth="1"/>
    <col min="1034" max="1035" width="11.44140625" style="276"/>
    <col min="1036" max="1036" width="89.6640625" style="276" customWidth="1"/>
    <col min="1037" max="1037" width="16.44140625" style="276" customWidth="1"/>
    <col min="1038" max="1038" width="27.33203125" style="276" customWidth="1"/>
    <col min="1039" max="1039" width="23.6640625" style="276" customWidth="1"/>
    <col min="1040" max="1040" width="50" style="276" customWidth="1"/>
    <col min="1041" max="1041" width="66.44140625" style="276" customWidth="1"/>
    <col min="1042" max="1042" width="35.33203125" style="276" customWidth="1"/>
    <col min="1043" max="1043" width="53.77734375" style="276" customWidth="1"/>
    <col min="1044" max="1044" width="35.33203125" style="276" customWidth="1"/>
    <col min="1045" max="1280" width="11.44140625" style="276"/>
    <col min="1281" max="1281" width="5" style="276" bestFit="1" customWidth="1"/>
    <col min="1282" max="1282" width="25.44140625" style="276" customWidth="1"/>
    <col min="1283" max="1283" width="25" style="276" customWidth="1"/>
    <col min="1284" max="1284" width="139.6640625" style="276" customWidth="1"/>
    <col min="1285" max="1285" width="26.44140625" style="276" customWidth="1"/>
    <col min="1286" max="1286" width="20.77734375" style="276" customWidth="1"/>
    <col min="1287" max="1287" width="18.33203125" style="276" customWidth="1"/>
    <col min="1288" max="1288" width="12" style="276" customWidth="1"/>
    <col min="1289" max="1289" width="14.77734375" style="276" customWidth="1"/>
    <col min="1290" max="1291" width="11.44140625" style="276"/>
    <col min="1292" max="1292" width="89.6640625" style="276" customWidth="1"/>
    <col min="1293" max="1293" width="16.44140625" style="276" customWidth="1"/>
    <col min="1294" max="1294" width="27.33203125" style="276" customWidth="1"/>
    <col min="1295" max="1295" width="23.6640625" style="276" customWidth="1"/>
    <col min="1296" max="1296" width="50" style="276" customWidth="1"/>
    <col min="1297" max="1297" width="66.44140625" style="276" customWidth="1"/>
    <col min="1298" max="1298" width="35.33203125" style="276" customWidth="1"/>
    <col min="1299" max="1299" width="53.77734375" style="276" customWidth="1"/>
    <col min="1300" max="1300" width="35.33203125" style="276" customWidth="1"/>
    <col min="1301" max="1536" width="11.44140625" style="276"/>
    <col min="1537" max="1537" width="5" style="276" bestFit="1" customWidth="1"/>
    <col min="1538" max="1538" width="25.44140625" style="276" customWidth="1"/>
    <col min="1539" max="1539" width="25" style="276" customWidth="1"/>
    <col min="1540" max="1540" width="139.6640625" style="276" customWidth="1"/>
    <col min="1541" max="1541" width="26.44140625" style="276" customWidth="1"/>
    <col min="1542" max="1542" width="20.77734375" style="276" customWidth="1"/>
    <col min="1543" max="1543" width="18.33203125" style="276" customWidth="1"/>
    <col min="1544" max="1544" width="12" style="276" customWidth="1"/>
    <col min="1545" max="1545" width="14.77734375" style="276" customWidth="1"/>
    <col min="1546" max="1547" width="11.44140625" style="276"/>
    <col min="1548" max="1548" width="89.6640625" style="276" customWidth="1"/>
    <col min="1549" max="1549" width="16.44140625" style="276" customWidth="1"/>
    <col min="1550" max="1550" width="27.33203125" style="276" customWidth="1"/>
    <col min="1551" max="1551" width="23.6640625" style="276" customWidth="1"/>
    <col min="1552" max="1552" width="50" style="276" customWidth="1"/>
    <col min="1553" max="1553" width="66.44140625" style="276" customWidth="1"/>
    <col min="1554" max="1554" width="35.33203125" style="276" customWidth="1"/>
    <col min="1555" max="1555" width="53.77734375" style="276" customWidth="1"/>
    <col min="1556" max="1556" width="35.33203125" style="276" customWidth="1"/>
    <col min="1557" max="1792" width="11.44140625" style="276"/>
    <col min="1793" max="1793" width="5" style="276" bestFit="1" customWidth="1"/>
    <col min="1794" max="1794" width="25.44140625" style="276" customWidth="1"/>
    <col min="1795" max="1795" width="25" style="276" customWidth="1"/>
    <col min="1796" max="1796" width="139.6640625" style="276" customWidth="1"/>
    <col min="1797" max="1797" width="26.44140625" style="276" customWidth="1"/>
    <col min="1798" max="1798" width="20.77734375" style="276" customWidth="1"/>
    <col min="1799" max="1799" width="18.33203125" style="276" customWidth="1"/>
    <col min="1800" max="1800" width="12" style="276" customWidth="1"/>
    <col min="1801" max="1801" width="14.77734375" style="276" customWidth="1"/>
    <col min="1802" max="1803" width="11.44140625" style="276"/>
    <col min="1804" max="1804" width="89.6640625" style="276" customWidth="1"/>
    <col min="1805" max="1805" width="16.44140625" style="276" customWidth="1"/>
    <col min="1806" max="1806" width="27.33203125" style="276" customWidth="1"/>
    <col min="1807" max="1807" width="23.6640625" style="276" customWidth="1"/>
    <col min="1808" max="1808" width="50" style="276" customWidth="1"/>
    <col min="1809" max="1809" width="66.44140625" style="276" customWidth="1"/>
    <col min="1810" max="1810" width="35.33203125" style="276" customWidth="1"/>
    <col min="1811" max="1811" width="53.77734375" style="276" customWidth="1"/>
    <col min="1812" max="1812" width="35.33203125" style="276" customWidth="1"/>
    <col min="1813" max="2048" width="11.44140625" style="276"/>
    <col min="2049" max="2049" width="5" style="276" bestFit="1" customWidth="1"/>
    <col min="2050" max="2050" width="25.44140625" style="276" customWidth="1"/>
    <col min="2051" max="2051" width="25" style="276" customWidth="1"/>
    <col min="2052" max="2052" width="139.6640625" style="276" customWidth="1"/>
    <col min="2053" max="2053" width="26.44140625" style="276" customWidth="1"/>
    <col min="2054" max="2054" width="20.77734375" style="276" customWidth="1"/>
    <col min="2055" max="2055" width="18.33203125" style="276" customWidth="1"/>
    <col min="2056" max="2056" width="12" style="276" customWidth="1"/>
    <col min="2057" max="2057" width="14.77734375" style="276" customWidth="1"/>
    <col min="2058" max="2059" width="11.44140625" style="276"/>
    <col min="2060" max="2060" width="89.6640625" style="276" customWidth="1"/>
    <col min="2061" max="2061" width="16.44140625" style="276" customWidth="1"/>
    <col min="2062" max="2062" width="27.33203125" style="276" customWidth="1"/>
    <col min="2063" max="2063" width="23.6640625" style="276" customWidth="1"/>
    <col min="2064" max="2064" width="50" style="276" customWidth="1"/>
    <col min="2065" max="2065" width="66.44140625" style="276" customWidth="1"/>
    <col min="2066" max="2066" width="35.33203125" style="276" customWidth="1"/>
    <col min="2067" max="2067" width="53.77734375" style="276" customWidth="1"/>
    <col min="2068" max="2068" width="35.33203125" style="276" customWidth="1"/>
    <col min="2069" max="2304" width="11.44140625" style="276"/>
    <col min="2305" max="2305" width="5" style="276" bestFit="1" customWidth="1"/>
    <col min="2306" max="2306" width="25.44140625" style="276" customWidth="1"/>
    <col min="2307" max="2307" width="25" style="276" customWidth="1"/>
    <col min="2308" max="2308" width="139.6640625" style="276" customWidth="1"/>
    <col min="2309" max="2309" width="26.44140625" style="276" customWidth="1"/>
    <col min="2310" max="2310" width="20.77734375" style="276" customWidth="1"/>
    <col min="2311" max="2311" width="18.33203125" style="276" customWidth="1"/>
    <col min="2312" max="2312" width="12" style="276" customWidth="1"/>
    <col min="2313" max="2313" width="14.77734375" style="276" customWidth="1"/>
    <col min="2314" max="2315" width="11.44140625" style="276"/>
    <col min="2316" max="2316" width="89.6640625" style="276" customWidth="1"/>
    <col min="2317" max="2317" width="16.44140625" style="276" customWidth="1"/>
    <col min="2318" max="2318" width="27.33203125" style="276" customWidth="1"/>
    <col min="2319" max="2319" width="23.6640625" style="276" customWidth="1"/>
    <col min="2320" max="2320" width="50" style="276" customWidth="1"/>
    <col min="2321" max="2321" width="66.44140625" style="276" customWidth="1"/>
    <col min="2322" max="2322" width="35.33203125" style="276" customWidth="1"/>
    <col min="2323" max="2323" width="53.77734375" style="276" customWidth="1"/>
    <col min="2324" max="2324" width="35.33203125" style="276" customWidth="1"/>
    <col min="2325" max="2560" width="11.44140625" style="276"/>
    <col min="2561" max="2561" width="5" style="276" bestFit="1" customWidth="1"/>
    <col min="2562" max="2562" width="25.44140625" style="276" customWidth="1"/>
    <col min="2563" max="2563" width="25" style="276" customWidth="1"/>
    <col min="2564" max="2564" width="139.6640625" style="276" customWidth="1"/>
    <col min="2565" max="2565" width="26.44140625" style="276" customWidth="1"/>
    <col min="2566" max="2566" width="20.77734375" style="276" customWidth="1"/>
    <col min="2567" max="2567" width="18.33203125" style="276" customWidth="1"/>
    <col min="2568" max="2568" width="12" style="276" customWidth="1"/>
    <col min="2569" max="2569" width="14.77734375" style="276" customWidth="1"/>
    <col min="2570" max="2571" width="11.44140625" style="276"/>
    <col min="2572" max="2572" width="89.6640625" style="276" customWidth="1"/>
    <col min="2573" max="2573" width="16.44140625" style="276" customWidth="1"/>
    <col min="2574" max="2574" width="27.33203125" style="276" customWidth="1"/>
    <col min="2575" max="2575" width="23.6640625" style="276" customWidth="1"/>
    <col min="2576" max="2576" width="50" style="276" customWidth="1"/>
    <col min="2577" max="2577" width="66.44140625" style="276" customWidth="1"/>
    <col min="2578" max="2578" width="35.33203125" style="276" customWidth="1"/>
    <col min="2579" max="2579" width="53.77734375" style="276" customWidth="1"/>
    <col min="2580" max="2580" width="35.33203125" style="276" customWidth="1"/>
    <col min="2581" max="2816" width="11.44140625" style="276"/>
    <col min="2817" max="2817" width="5" style="276" bestFit="1" customWidth="1"/>
    <col min="2818" max="2818" width="25.44140625" style="276" customWidth="1"/>
    <col min="2819" max="2819" width="25" style="276" customWidth="1"/>
    <col min="2820" max="2820" width="139.6640625" style="276" customWidth="1"/>
    <col min="2821" max="2821" width="26.44140625" style="276" customWidth="1"/>
    <col min="2822" max="2822" width="20.77734375" style="276" customWidth="1"/>
    <col min="2823" max="2823" width="18.33203125" style="276" customWidth="1"/>
    <col min="2824" max="2824" width="12" style="276" customWidth="1"/>
    <col min="2825" max="2825" width="14.77734375" style="276" customWidth="1"/>
    <col min="2826" max="2827" width="11.44140625" style="276"/>
    <col min="2828" max="2828" width="89.6640625" style="276" customWidth="1"/>
    <col min="2829" max="2829" width="16.44140625" style="276" customWidth="1"/>
    <col min="2830" max="2830" width="27.33203125" style="276" customWidth="1"/>
    <col min="2831" max="2831" width="23.6640625" style="276" customWidth="1"/>
    <col min="2832" max="2832" width="50" style="276" customWidth="1"/>
    <col min="2833" max="2833" width="66.44140625" style="276" customWidth="1"/>
    <col min="2834" max="2834" width="35.33203125" style="276" customWidth="1"/>
    <col min="2835" max="2835" width="53.77734375" style="276" customWidth="1"/>
    <col min="2836" max="2836" width="35.33203125" style="276" customWidth="1"/>
    <col min="2837" max="3072" width="11.44140625" style="276"/>
    <col min="3073" max="3073" width="5" style="276" bestFit="1" customWidth="1"/>
    <col min="3074" max="3074" width="25.44140625" style="276" customWidth="1"/>
    <col min="3075" max="3075" width="25" style="276" customWidth="1"/>
    <col min="3076" max="3076" width="139.6640625" style="276" customWidth="1"/>
    <col min="3077" max="3077" width="26.44140625" style="276" customWidth="1"/>
    <col min="3078" max="3078" width="20.77734375" style="276" customWidth="1"/>
    <col min="3079" max="3079" width="18.33203125" style="276" customWidth="1"/>
    <col min="3080" max="3080" width="12" style="276" customWidth="1"/>
    <col min="3081" max="3081" width="14.77734375" style="276" customWidth="1"/>
    <col min="3082" max="3083" width="11.44140625" style="276"/>
    <col min="3084" max="3084" width="89.6640625" style="276" customWidth="1"/>
    <col min="3085" max="3085" width="16.44140625" style="276" customWidth="1"/>
    <col min="3086" max="3086" width="27.33203125" style="276" customWidth="1"/>
    <col min="3087" max="3087" width="23.6640625" style="276" customWidth="1"/>
    <col min="3088" max="3088" width="50" style="276" customWidth="1"/>
    <col min="3089" max="3089" width="66.44140625" style="276" customWidth="1"/>
    <col min="3090" max="3090" width="35.33203125" style="276" customWidth="1"/>
    <col min="3091" max="3091" width="53.77734375" style="276" customWidth="1"/>
    <col min="3092" max="3092" width="35.33203125" style="276" customWidth="1"/>
    <col min="3093" max="3328" width="11.44140625" style="276"/>
    <col min="3329" max="3329" width="5" style="276" bestFit="1" customWidth="1"/>
    <col min="3330" max="3330" width="25.44140625" style="276" customWidth="1"/>
    <col min="3331" max="3331" width="25" style="276" customWidth="1"/>
    <col min="3332" max="3332" width="139.6640625" style="276" customWidth="1"/>
    <col min="3333" max="3333" width="26.44140625" style="276" customWidth="1"/>
    <col min="3334" max="3334" width="20.77734375" style="276" customWidth="1"/>
    <col min="3335" max="3335" width="18.33203125" style="276" customWidth="1"/>
    <col min="3336" max="3336" width="12" style="276" customWidth="1"/>
    <col min="3337" max="3337" width="14.77734375" style="276" customWidth="1"/>
    <col min="3338" max="3339" width="11.44140625" style="276"/>
    <col min="3340" max="3340" width="89.6640625" style="276" customWidth="1"/>
    <col min="3341" max="3341" width="16.44140625" style="276" customWidth="1"/>
    <col min="3342" max="3342" width="27.33203125" style="276" customWidth="1"/>
    <col min="3343" max="3343" width="23.6640625" style="276" customWidth="1"/>
    <col min="3344" max="3344" width="50" style="276" customWidth="1"/>
    <col min="3345" max="3345" width="66.44140625" style="276" customWidth="1"/>
    <col min="3346" max="3346" width="35.33203125" style="276" customWidth="1"/>
    <col min="3347" max="3347" width="53.77734375" style="276" customWidth="1"/>
    <col min="3348" max="3348" width="35.33203125" style="276" customWidth="1"/>
    <col min="3349" max="3584" width="11.44140625" style="276"/>
    <col min="3585" max="3585" width="5" style="276" bestFit="1" customWidth="1"/>
    <col min="3586" max="3586" width="25.44140625" style="276" customWidth="1"/>
    <col min="3587" max="3587" width="25" style="276" customWidth="1"/>
    <col min="3588" max="3588" width="139.6640625" style="276" customWidth="1"/>
    <col min="3589" max="3589" width="26.44140625" style="276" customWidth="1"/>
    <col min="3590" max="3590" width="20.77734375" style="276" customWidth="1"/>
    <col min="3591" max="3591" width="18.33203125" style="276" customWidth="1"/>
    <col min="3592" max="3592" width="12" style="276" customWidth="1"/>
    <col min="3593" max="3593" width="14.77734375" style="276" customWidth="1"/>
    <col min="3594" max="3595" width="11.44140625" style="276"/>
    <col min="3596" max="3596" width="89.6640625" style="276" customWidth="1"/>
    <col min="3597" max="3597" width="16.44140625" style="276" customWidth="1"/>
    <col min="3598" max="3598" width="27.33203125" style="276" customWidth="1"/>
    <col min="3599" max="3599" width="23.6640625" style="276" customWidth="1"/>
    <col min="3600" max="3600" width="50" style="276" customWidth="1"/>
    <col min="3601" max="3601" width="66.44140625" style="276" customWidth="1"/>
    <col min="3602" max="3602" width="35.33203125" style="276" customWidth="1"/>
    <col min="3603" max="3603" width="53.77734375" style="276" customWidth="1"/>
    <col min="3604" max="3604" width="35.33203125" style="276" customWidth="1"/>
    <col min="3605" max="3840" width="11.44140625" style="276"/>
    <col min="3841" max="3841" width="5" style="276" bestFit="1" customWidth="1"/>
    <col min="3842" max="3842" width="25.44140625" style="276" customWidth="1"/>
    <col min="3843" max="3843" width="25" style="276" customWidth="1"/>
    <col min="3844" max="3844" width="139.6640625" style="276" customWidth="1"/>
    <col min="3845" max="3845" width="26.44140625" style="276" customWidth="1"/>
    <col min="3846" max="3846" width="20.77734375" style="276" customWidth="1"/>
    <col min="3847" max="3847" width="18.33203125" style="276" customWidth="1"/>
    <col min="3848" max="3848" width="12" style="276" customWidth="1"/>
    <col min="3849" max="3849" width="14.77734375" style="276" customWidth="1"/>
    <col min="3850" max="3851" width="11.44140625" style="276"/>
    <col min="3852" max="3852" width="89.6640625" style="276" customWidth="1"/>
    <col min="3853" max="3853" width="16.44140625" style="276" customWidth="1"/>
    <col min="3854" max="3854" width="27.33203125" style="276" customWidth="1"/>
    <col min="3855" max="3855" width="23.6640625" style="276" customWidth="1"/>
    <col min="3856" max="3856" width="50" style="276" customWidth="1"/>
    <col min="3857" max="3857" width="66.44140625" style="276" customWidth="1"/>
    <col min="3858" max="3858" width="35.33203125" style="276" customWidth="1"/>
    <col min="3859" max="3859" width="53.77734375" style="276" customWidth="1"/>
    <col min="3860" max="3860" width="35.33203125" style="276" customWidth="1"/>
    <col min="3861" max="4096" width="11.44140625" style="276"/>
    <col min="4097" max="4097" width="5" style="276" bestFit="1" customWidth="1"/>
    <col min="4098" max="4098" width="25.44140625" style="276" customWidth="1"/>
    <col min="4099" max="4099" width="25" style="276" customWidth="1"/>
    <col min="4100" max="4100" width="139.6640625" style="276" customWidth="1"/>
    <col min="4101" max="4101" width="26.44140625" style="276" customWidth="1"/>
    <col min="4102" max="4102" width="20.77734375" style="276" customWidth="1"/>
    <col min="4103" max="4103" width="18.33203125" style="276" customWidth="1"/>
    <col min="4104" max="4104" width="12" style="276" customWidth="1"/>
    <col min="4105" max="4105" width="14.77734375" style="276" customWidth="1"/>
    <col min="4106" max="4107" width="11.44140625" style="276"/>
    <col min="4108" max="4108" width="89.6640625" style="276" customWidth="1"/>
    <col min="4109" max="4109" width="16.44140625" style="276" customWidth="1"/>
    <col min="4110" max="4110" width="27.33203125" style="276" customWidth="1"/>
    <col min="4111" max="4111" width="23.6640625" style="276" customWidth="1"/>
    <col min="4112" max="4112" width="50" style="276" customWidth="1"/>
    <col min="4113" max="4113" width="66.44140625" style="276" customWidth="1"/>
    <col min="4114" max="4114" width="35.33203125" style="276" customWidth="1"/>
    <col min="4115" max="4115" width="53.77734375" style="276" customWidth="1"/>
    <col min="4116" max="4116" width="35.33203125" style="276" customWidth="1"/>
    <col min="4117" max="4352" width="11.44140625" style="276"/>
    <col min="4353" max="4353" width="5" style="276" bestFit="1" customWidth="1"/>
    <col min="4354" max="4354" width="25.44140625" style="276" customWidth="1"/>
    <col min="4355" max="4355" width="25" style="276" customWidth="1"/>
    <col min="4356" max="4356" width="139.6640625" style="276" customWidth="1"/>
    <col min="4357" max="4357" width="26.44140625" style="276" customWidth="1"/>
    <col min="4358" max="4358" width="20.77734375" style="276" customWidth="1"/>
    <col min="4359" max="4359" width="18.33203125" style="276" customWidth="1"/>
    <col min="4360" max="4360" width="12" style="276" customWidth="1"/>
    <col min="4361" max="4361" width="14.77734375" style="276" customWidth="1"/>
    <col min="4362" max="4363" width="11.44140625" style="276"/>
    <col min="4364" max="4364" width="89.6640625" style="276" customWidth="1"/>
    <col min="4365" max="4365" width="16.44140625" style="276" customWidth="1"/>
    <col min="4366" max="4366" width="27.33203125" style="276" customWidth="1"/>
    <col min="4367" max="4367" width="23.6640625" style="276" customWidth="1"/>
    <col min="4368" max="4368" width="50" style="276" customWidth="1"/>
    <col min="4369" max="4369" width="66.44140625" style="276" customWidth="1"/>
    <col min="4370" max="4370" width="35.33203125" style="276" customWidth="1"/>
    <col min="4371" max="4371" width="53.77734375" style="276" customWidth="1"/>
    <col min="4372" max="4372" width="35.33203125" style="276" customWidth="1"/>
    <col min="4373" max="4608" width="11.44140625" style="276"/>
    <col min="4609" max="4609" width="5" style="276" bestFit="1" customWidth="1"/>
    <col min="4610" max="4610" width="25.44140625" style="276" customWidth="1"/>
    <col min="4611" max="4611" width="25" style="276" customWidth="1"/>
    <col min="4612" max="4612" width="139.6640625" style="276" customWidth="1"/>
    <col min="4613" max="4613" width="26.44140625" style="276" customWidth="1"/>
    <col min="4614" max="4614" width="20.77734375" style="276" customWidth="1"/>
    <col min="4615" max="4615" width="18.33203125" style="276" customWidth="1"/>
    <col min="4616" max="4616" width="12" style="276" customWidth="1"/>
    <col min="4617" max="4617" width="14.77734375" style="276" customWidth="1"/>
    <col min="4618" max="4619" width="11.44140625" style="276"/>
    <col min="4620" max="4620" width="89.6640625" style="276" customWidth="1"/>
    <col min="4621" max="4621" width="16.44140625" style="276" customWidth="1"/>
    <col min="4622" max="4622" width="27.33203125" style="276" customWidth="1"/>
    <col min="4623" max="4623" width="23.6640625" style="276" customWidth="1"/>
    <col min="4624" max="4624" width="50" style="276" customWidth="1"/>
    <col min="4625" max="4625" width="66.44140625" style="276" customWidth="1"/>
    <col min="4626" max="4626" width="35.33203125" style="276" customWidth="1"/>
    <col min="4627" max="4627" width="53.77734375" style="276" customWidth="1"/>
    <col min="4628" max="4628" width="35.33203125" style="276" customWidth="1"/>
    <col min="4629" max="4864" width="11.44140625" style="276"/>
    <col min="4865" max="4865" width="5" style="276" bestFit="1" customWidth="1"/>
    <col min="4866" max="4866" width="25.44140625" style="276" customWidth="1"/>
    <col min="4867" max="4867" width="25" style="276" customWidth="1"/>
    <col min="4868" max="4868" width="139.6640625" style="276" customWidth="1"/>
    <col min="4869" max="4869" width="26.44140625" style="276" customWidth="1"/>
    <col min="4870" max="4870" width="20.77734375" style="276" customWidth="1"/>
    <col min="4871" max="4871" width="18.33203125" style="276" customWidth="1"/>
    <col min="4872" max="4872" width="12" style="276" customWidth="1"/>
    <col min="4873" max="4873" width="14.77734375" style="276" customWidth="1"/>
    <col min="4874" max="4875" width="11.44140625" style="276"/>
    <col min="4876" max="4876" width="89.6640625" style="276" customWidth="1"/>
    <col min="4877" max="4877" width="16.44140625" style="276" customWidth="1"/>
    <col min="4878" max="4878" width="27.33203125" style="276" customWidth="1"/>
    <col min="4879" max="4879" width="23.6640625" style="276" customWidth="1"/>
    <col min="4880" max="4880" width="50" style="276" customWidth="1"/>
    <col min="4881" max="4881" width="66.44140625" style="276" customWidth="1"/>
    <col min="4882" max="4882" width="35.33203125" style="276" customWidth="1"/>
    <col min="4883" max="4883" width="53.77734375" style="276" customWidth="1"/>
    <col min="4884" max="4884" width="35.33203125" style="276" customWidth="1"/>
    <col min="4885" max="5120" width="11.44140625" style="276"/>
    <col min="5121" max="5121" width="5" style="276" bestFit="1" customWidth="1"/>
    <col min="5122" max="5122" width="25.44140625" style="276" customWidth="1"/>
    <col min="5123" max="5123" width="25" style="276" customWidth="1"/>
    <col min="5124" max="5124" width="139.6640625" style="276" customWidth="1"/>
    <col min="5125" max="5125" width="26.44140625" style="276" customWidth="1"/>
    <col min="5126" max="5126" width="20.77734375" style="276" customWidth="1"/>
    <col min="5127" max="5127" width="18.33203125" style="276" customWidth="1"/>
    <col min="5128" max="5128" width="12" style="276" customWidth="1"/>
    <col min="5129" max="5129" width="14.77734375" style="276" customWidth="1"/>
    <col min="5130" max="5131" width="11.44140625" style="276"/>
    <col min="5132" max="5132" width="89.6640625" style="276" customWidth="1"/>
    <col min="5133" max="5133" width="16.44140625" style="276" customWidth="1"/>
    <col min="5134" max="5134" width="27.33203125" style="276" customWidth="1"/>
    <col min="5135" max="5135" width="23.6640625" style="276" customWidth="1"/>
    <col min="5136" max="5136" width="50" style="276" customWidth="1"/>
    <col min="5137" max="5137" width="66.44140625" style="276" customWidth="1"/>
    <col min="5138" max="5138" width="35.33203125" style="276" customWidth="1"/>
    <col min="5139" max="5139" width="53.77734375" style="276" customWidth="1"/>
    <col min="5140" max="5140" width="35.33203125" style="276" customWidth="1"/>
    <col min="5141" max="5376" width="11.44140625" style="276"/>
    <col min="5377" max="5377" width="5" style="276" bestFit="1" customWidth="1"/>
    <col min="5378" max="5378" width="25.44140625" style="276" customWidth="1"/>
    <col min="5379" max="5379" width="25" style="276" customWidth="1"/>
    <col min="5380" max="5380" width="139.6640625" style="276" customWidth="1"/>
    <col min="5381" max="5381" width="26.44140625" style="276" customWidth="1"/>
    <col min="5382" max="5382" width="20.77734375" style="276" customWidth="1"/>
    <col min="5383" max="5383" width="18.33203125" style="276" customWidth="1"/>
    <col min="5384" max="5384" width="12" style="276" customWidth="1"/>
    <col min="5385" max="5385" width="14.77734375" style="276" customWidth="1"/>
    <col min="5386" max="5387" width="11.44140625" style="276"/>
    <col min="5388" max="5388" width="89.6640625" style="276" customWidth="1"/>
    <col min="5389" max="5389" width="16.44140625" style="276" customWidth="1"/>
    <col min="5390" max="5390" width="27.33203125" style="276" customWidth="1"/>
    <col min="5391" max="5391" width="23.6640625" style="276" customWidth="1"/>
    <col min="5392" max="5392" width="50" style="276" customWidth="1"/>
    <col min="5393" max="5393" width="66.44140625" style="276" customWidth="1"/>
    <col min="5394" max="5394" width="35.33203125" style="276" customWidth="1"/>
    <col min="5395" max="5395" width="53.77734375" style="276" customWidth="1"/>
    <col min="5396" max="5396" width="35.33203125" style="276" customWidth="1"/>
    <col min="5397" max="5632" width="11.44140625" style="276"/>
    <col min="5633" max="5633" width="5" style="276" bestFit="1" customWidth="1"/>
    <col min="5634" max="5634" width="25.44140625" style="276" customWidth="1"/>
    <col min="5635" max="5635" width="25" style="276" customWidth="1"/>
    <col min="5636" max="5636" width="139.6640625" style="276" customWidth="1"/>
    <col min="5637" max="5637" width="26.44140625" style="276" customWidth="1"/>
    <col min="5638" max="5638" width="20.77734375" style="276" customWidth="1"/>
    <col min="5639" max="5639" width="18.33203125" style="276" customWidth="1"/>
    <col min="5640" max="5640" width="12" style="276" customWidth="1"/>
    <col min="5641" max="5641" width="14.77734375" style="276" customWidth="1"/>
    <col min="5642" max="5643" width="11.44140625" style="276"/>
    <col min="5644" max="5644" width="89.6640625" style="276" customWidth="1"/>
    <col min="5645" max="5645" width="16.44140625" style="276" customWidth="1"/>
    <col min="5646" max="5646" width="27.33203125" style="276" customWidth="1"/>
    <col min="5647" max="5647" width="23.6640625" style="276" customWidth="1"/>
    <col min="5648" max="5648" width="50" style="276" customWidth="1"/>
    <col min="5649" max="5649" width="66.44140625" style="276" customWidth="1"/>
    <col min="5650" max="5650" width="35.33203125" style="276" customWidth="1"/>
    <col min="5651" max="5651" width="53.77734375" style="276" customWidth="1"/>
    <col min="5652" max="5652" width="35.33203125" style="276" customWidth="1"/>
    <col min="5653" max="5888" width="11.44140625" style="276"/>
    <col min="5889" max="5889" width="5" style="276" bestFit="1" customWidth="1"/>
    <col min="5890" max="5890" width="25.44140625" style="276" customWidth="1"/>
    <col min="5891" max="5891" width="25" style="276" customWidth="1"/>
    <col min="5892" max="5892" width="139.6640625" style="276" customWidth="1"/>
    <col min="5893" max="5893" width="26.44140625" style="276" customWidth="1"/>
    <col min="5894" max="5894" width="20.77734375" style="276" customWidth="1"/>
    <col min="5895" max="5895" width="18.33203125" style="276" customWidth="1"/>
    <col min="5896" max="5896" width="12" style="276" customWidth="1"/>
    <col min="5897" max="5897" width="14.77734375" style="276" customWidth="1"/>
    <col min="5898" max="5899" width="11.44140625" style="276"/>
    <col min="5900" max="5900" width="89.6640625" style="276" customWidth="1"/>
    <col min="5901" max="5901" width="16.44140625" style="276" customWidth="1"/>
    <col min="5902" max="5902" width="27.33203125" style="276" customWidth="1"/>
    <col min="5903" max="5903" width="23.6640625" style="276" customWidth="1"/>
    <col min="5904" max="5904" width="50" style="276" customWidth="1"/>
    <col min="5905" max="5905" width="66.44140625" style="276" customWidth="1"/>
    <col min="5906" max="5906" width="35.33203125" style="276" customWidth="1"/>
    <col min="5907" max="5907" width="53.77734375" style="276" customWidth="1"/>
    <col min="5908" max="5908" width="35.33203125" style="276" customWidth="1"/>
    <col min="5909" max="6144" width="11.44140625" style="276"/>
    <col min="6145" max="6145" width="5" style="276" bestFit="1" customWidth="1"/>
    <col min="6146" max="6146" width="25.44140625" style="276" customWidth="1"/>
    <col min="6147" max="6147" width="25" style="276" customWidth="1"/>
    <col min="6148" max="6148" width="139.6640625" style="276" customWidth="1"/>
    <col min="6149" max="6149" width="26.44140625" style="276" customWidth="1"/>
    <col min="6150" max="6150" width="20.77734375" style="276" customWidth="1"/>
    <col min="6151" max="6151" width="18.33203125" style="276" customWidth="1"/>
    <col min="6152" max="6152" width="12" style="276" customWidth="1"/>
    <col min="6153" max="6153" width="14.77734375" style="276" customWidth="1"/>
    <col min="6154" max="6155" width="11.44140625" style="276"/>
    <col min="6156" max="6156" width="89.6640625" style="276" customWidth="1"/>
    <col min="6157" max="6157" width="16.44140625" style="276" customWidth="1"/>
    <col min="6158" max="6158" width="27.33203125" style="276" customWidth="1"/>
    <col min="6159" max="6159" width="23.6640625" style="276" customWidth="1"/>
    <col min="6160" max="6160" width="50" style="276" customWidth="1"/>
    <col min="6161" max="6161" width="66.44140625" style="276" customWidth="1"/>
    <col min="6162" max="6162" width="35.33203125" style="276" customWidth="1"/>
    <col min="6163" max="6163" width="53.77734375" style="276" customWidth="1"/>
    <col min="6164" max="6164" width="35.33203125" style="276" customWidth="1"/>
    <col min="6165" max="6400" width="11.44140625" style="276"/>
    <col min="6401" max="6401" width="5" style="276" bestFit="1" customWidth="1"/>
    <col min="6402" max="6402" width="25.44140625" style="276" customWidth="1"/>
    <col min="6403" max="6403" width="25" style="276" customWidth="1"/>
    <col min="6404" max="6404" width="139.6640625" style="276" customWidth="1"/>
    <col min="6405" max="6405" width="26.44140625" style="276" customWidth="1"/>
    <col min="6406" max="6406" width="20.77734375" style="276" customWidth="1"/>
    <col min="6407" max="6407" width="18.33203125" style="276" customWidth="1"/>
    <col min="6408" max="6408" width="12" style="276" customWidth="1"/>
    <col min="6409" max="6409" width="14.77734375" style="276" customWidth="1"/>
    <col min="6410" max="6411" width="11.44140625" style="276"/>
    <col min="6412" max="6412" width="89.6640625" style="276" customWidth="1"/>
    <col min="6413" max="6413" width="16.44140625" style="276" customWidth="1"/>
    <col min="6414" max="6414" width="27.33203125" style="276" customWidth="1"/>
    <col min="6415" max="6415" width="23.6640625" style="276" customWidth="1"/>
    <col min="6416" max="6416" width="50" style="276" customWidth="1"/>
    <col min="6417" max="6417" width="66.44140625" style="276" customWidth="1"/>
    <col min="6418" max="6418" width="35.33203125" style="276" customWidth="1"/>
    <col min="6419" max="6419" width="53.77734375" style="276" customWidth="1"/>
    <col min="6420" max="6420" width="35.33203125" style="276" customWidth="1"/>
    <col min="6421" max="6656" width="11.44140625" style="276"/>
    <col min="6657" max="6657" width="5" style="276" bestFit="1" customWidth="1"/>
    <col min="6658" max="6658" width="25.44140625" style="276" customWidth="1"/>
    <col min="6659" max="6659" width="25" style="276" customWidth="1"/>
    <col min="6660" max="6660" width="139.6640625" style="276" customWidth="1"/>
    <col min="6661" max="6661" width="26.44140625" style="276" customWidth="1"/>
    <col min="6662" max="6662" width="20.77734375" style="276" customWidth="1"/>
    <col min="6663" max="6663" width="18.33203125" style="276" customWidth="1"/>
    <col min="6664" max="6664" width="12" style="276" customWidth="1"/>
    <col min="6665" max="6665" width="14.77734375" style="276" customWidth="1"/>
    <col min="6666" max="6667" width="11.44140625" style="276"/>
    <col min="6668" max="6668" width="89.6640625" style="276" customWidth="1"/>
    <col min="6669" max="6669" width="16.44140625" style="276" customWidth="1"/>
    <col min="6670" max="6670" width="27.33203125" style="276" customWidth="1"/>
    <col min="6671" max="6671" width="23.6640625" style="276" customWidth="1"/>
    <col min="6672" max="6672" width="50" style="276" customWidth="1"/>
    <col min="6673" max="6673" width="66.44140625" style="276" customWidth="1"/>
    <col min="6674" max="6674" width="35.33203125" style="276" customWidth="1"/>
    <col min="6675" max="6675" width="53.77734375" style="276" customWidth="1"/>
    <col min="6676" max="6676" width="35.33203125" style="276" customWidth="1"/>
    <col min="6677" max="6912" width="11.44140625" style="276"/>
    <col min="6913" max="6913" width="5" style="276" bestFit="1" customWidth="1"/>
    <col min="6914" max="6914" width="25.44140625" style="276" customWidth="1"/>
    <col min="6915" max="6915" width="25" style="276" customWidth="1"/>
    <col min="6916" max="6916" width="139.6640625" style="276" customWidth="1"/>
    <col min="6917" max="6917" width="26.44140625" style="276" customWidth="1"/>
    <col min="6918" max="6918" width="20.77734375" style="276" customWidth="1"/>
    <col min="6919" max="6919" width="18.33203125" style="276" customWidth="1"/>
    <col min="6920" max="6920" width="12" style="276" customWidth="1"/>
    <col min="6921" max="6921" width="14.77734375" style="276" customWidth="1"/>
    <col min="6922" max="6923" width="11.44140625" style="276"/>
    <col min="6924" max="6924" width="89.6640625" style="276" customWidth="1"/>
    <col min="6925" max="6925" width="16.44140625" style="276" customWidth="1"/>
    <col min="6926" max="6926" width="27.33203125" style="276" customWidth="1"/>
    <col min="6927" max="6927" width="23.6640625" style="276" customWidth="1"/>
    <col min="6928" max="6928" width="50" style="276" customWidth="1"/>
    <col min="6929" max="6929" width="66.44140625" style="276" customWidth="1"/>
    <col min="6930" max="6930" width="35.33203125" style="276" customWidth="1"/>
    <col min="6931" max="6931" width="53.77734375" style="276" customWidth="1"/>
    <col min="6932" max="6932" width="35.33203125" style="276" customWidth="1"/>
    <col min="6933" max="7168" width="11.44140625" style="276"/>
    <col min="7169" max="7169" width="5" style="276" bestFit="1" customWidth="1"/>
    <col min="7170" max="7170" width="25.44140625" style="276" customWidth="1"/>
    <col min="7171" max="7171" width="25" style="276" customWidth="1"/>
    <col min="7172" max="7172" width="139.6640625" style="276" customWidth="1"/>
    <col min="7173" max="7173" width="26.44140625" style="276" customWidth="1"/>
    <col min="7174" max="7174" width="20.77734375" style="276" customWidth="1"/>
    <col min="7175" max="7175" width="18.33203125" style="276" customWidth="1"/>
    <col min="7176" max="7176" width="12" style="276" customWidth="1"/>
    <col min="7177" max="7177" width="14.77734375" style="276" customWidth="1"/>
    <col min="7178" max="7179" width="11.44140625" style="276"/>
    <col min="7180" max="7180" width="89.6640625" style="276" customWidth="1"/>
    <col min="7181" max="7181" width="16.44140625" style="276" customWidth="1"/>
    <col min="7182" max="7182" width="27.33203125" style="276" customWidth="1"/>
    <col min="7183" max="7183" width="23.6640625" style="276" customWidth="1"/>
    <col min="7184" max="7184" width="50" style="276" customWidth="1"/>
    <col min="7185" max="7185" width="66.44140625" style="276" customWidth="1"/>
    <col min="7186" max="7186" width="35.33203125" style="276" customWidth="1"/>
    <col min="7187" max="7187" width="53.77734375" style="276" customWidth="1"/>
    <col min="7188" max="7188" width="35.33203125" style="276" customWidth="1"/>
    <col min="7189" max="7424" width="11.44140625" style="276"/>
    <col min="7425" max="7425" width="5" style="276" bestFit="1" customWidth="1"/>
    <col min="7426" max="7426" width="25.44140625" style="276" customWidth="1"/>
    <col min="7427" max="7427" width="25" style="276" customWidth="1"/>
    <col min="7428" max="7428" width="139.6640625" style="276" customWidth="1"/>
    <col min="7429" max="7429" width="26.44140625" style="276" customWidth="1"/>
    <col min="7430" max="7430" width="20.77734375" style="276" customWidth="1"/>
    <col min="7431" max="7431" width="18.33203125" style="276" customWidth="1"/>
    <col min="7432" max="7432" width="12" style="276" customWidth="1"/>
    <col min="7433" max="7433" width="14.77734375" style="276" customWidth="1"/>
    <col min="7434" max="7435" width="11.44140625" style="276"/>
    <col min="7436" max="7436" width="89.6640625" style="276" customWidth="1"/>
    <col min="7437" max="7437" width="16.44140625" style="276" customWidth="1"/>
    <col min="7438" max="7438" width="27.33203125" style="276" customWidth="1"/>
    <col min="7439" max="7439" width="23.6640625" style="276" customWidth="1"/>
    <col min="7440" max="7440" width="50" style="276" customWidth="1"/>
    <col min="7441" max="7441" width="66.44140625" style="276" customWidth="1"/>
    <col min="7442" max="7442" width="35.33203125" style="276" customWidth="1"/>
    <col min="7443" max="7443" width="53.77734375" style="276" customWidth="1"/>
    <col min="7444" max="7444" width="35.33203125" style="276" customWidth="1"/>
    <col min="7445" max="7680" width="11.44140625" style="276"/>
    <col min="7681" max="7681" width="5" style="276" bestFit="1" customWidth="1"/>
    <col min="7682" max="7682" width="25.44140625" style="276" customWidth="1"/>
    <col min="7683" max="7683" width="25" style="276" customWidth="1"/>
    <col min="7684" max="7684" width="139.6640625" style="276" customWidth="1"/>
    <col min="7685" max="7685" width="26.44140625" style="276" customWidth="1"/>
    <col min="7686" max="7686" width="20.77734375" style="276" customWidth="1"/>
    <col min="7687" max="7687" width="18.33203125" style="276" customWidth="1"/>
    <col min="7688" max="7688" width="12" style="276" customWidth="1"/>
    <col min="7689" max="7689" width="14.77734375" style="276" customWidth="1"/>
    <col min="7690" max="7691" width="11.44140625" style="276"/>
    <col min="7692" max="7692" width="89.6640625" style="276" customWidth="1"/>
    <col min="7693" max="7693" width="16.44140625" style="276" customWidth="1"/>
    <col min="7694" max="7694" width="27.33203125" style="276" customWidth="1"/>
    <col min="7695" max="7695" width="23.6640625" style="276" customWidth="1"/>
    <col min="7696" max="7696" width="50" style="276" customWidth="1"/>
    <col min="7697" max="7697" width="66.44140625" style="276" customWidth="1"/>
    <col min="7698" max="7698" width="35.33203125" style="276" customWidth="1"/>
    <col min="7699" max="7699" width="53.77734375" style="276" customWidth="1"/>
    <col min="7700" max="7700" width="35.33203125" style="276" customWidth="1"/>
    <col min="7701" max="7936" width="11.44140625" style="276"/>
    <col min="7937" max="7937" width="5" style="276" bestFit="1" customWidth="1"/>
    <col min="7938" max="7938" width="25.44140625" style="276" customWidth="1"/>
    <col min="7939" max="7939" width="25" style="276" customWidth="1"/>
    <col min="7940" max="7940" width="139.6640625" style="276" customWidth="1"/>
    <col min="7941" max="7941" width="26.44140625" style="276" customWidth="1"/>
    <col min="7942" max="7942" width="20.77734375" style="276" customWidth="1"/>
    <col min="7943" max="7943" width="18.33203125" style="276" customWidth="1"/>
    <col min="7944" max="7944" width="12" style="276" customWidth="1"/>
    <col min="7945" max="7945" width="14.77734375" style="276" customWidth="1"/>
    <col min="7946" max="7947" width="11.44140625" style="276"/>
    <col min="7948" max="7948" width="89.6640625" style="276" customWidth="1"/>
    <col min="7949" max="7949" width="16.44140625" style="276" customWidth="1"/>
    <col min="7950" max="7950" width="27.33203125" style="276" customWidth="1"/>
    <col min="7951" max="7951" width="23.6640625" style="276" customWidth="1"/>
    <col min="7952" max="7952" width="50" style="276" customWidth="1"/>
    <col min="7953" max="7953" width="66.44140625" style="276" customWidth="1"/>
    <col min="7954" max="7954" width="35.33203125" style="276" customWidth="1"/>
    <col min="7955" max="7955" width="53.77734375" style="276" customWidth="1"/>
    <col min="7956" max="7956" width="35.33203125" style="276" customWidth="1"/>
    <col min="7957" max="8192" width="11.44140625" style="276"/>
    <col min="8193" max="8193" width="5" style="276" bestFit="1" customWidth="1"/>
    <col min="8194" max="8194" width="25.44140625" style="276" customWidth="1"/>
    <col min="8195" max="8195" width="25" style="276" customWidth="1"/>
    <col min="8196" max="8196" width="139.6640625" style="276" customWidth="1"/>
    <col min="8197" max="8197" width="26.44140625" style="276" customWidth="1"/>
    <col min="8198" max="8198" width="20.77734375" style="276" customWidth="1"/>
    <col min="8199" max="8199" width="18.33203125" style="276" customWidth="1"/>
    <col min="8200" max="8200" width="12" style="276" customWidth="1"/>
    <col min="8201" max="8201" width="14.77734375" style="276" customWidth="1"/>
    <col min="8202" max="8203" width="11.44140625" style="276"/>
    <col min="8204" max="8204" width="89.6640625" style="276" customWidth="1"/>
    <col min="8205" max="8205" width="16.44140625" style="276" customWidth="1"/>
    <col min="8206" max="8206" width="27.33203125" style="276" customWidth="1"/>
    <col min="8207" max="8207" width="23.6640625" style="276" customWidth="1"/>
    <col min="8208" max="8208" width="50" style="276" customWidth="1"/>
    <col min="8209" max="8209" width="66.44140625" style="276" customWidth="1"/>
    <col min="8210" max="8210" width="35.33203125" style="276" customWidth="1"/>
    <col min="8211" max="8211" width="53.77734375" style="276" customWidth="1"/>
    <col min="8212" max="8212" width="35.33203125" style="276" customWidth="1"/>
    <col min="8213" max="8448" width="11.44140625" style="276"/>
    <col min="8449" max="8449" width="5" style="276" bestFit="1" customWidth="1"/>
    <col min="8450" max="8450" width="25.44140625" style="276" customWidth="1"/>
    <col min="8451" max="8451" width="25" style="276" customWidth="1"/>
    <col min="8452" max="8452" width="139.6640625" style="276" customWidth="1"/>
    <col min="8453" max="8453" width="26.44140625" style="276" customWidth="1"/>
    <col min="8454" max="8454" width="20.77734375" style="276" customWidth="1"/>
    <col min="8455" max="8455" width="18.33203125" style="276" customWidth="1"/>
    <col min="8456" max="8456" width="12" style="276" customWidth="1"/>
    <col min="8457" max="8457" width="14.77734375" style="276" customWidth="1"/>
    <col min="8458" max="8459" width="11.44140625" style="276"/>
    <col min="8460" max="8460" width="89.6640625" style="276" customWidth="1"/>
    <col min="8461" max="8461" width="16.44140625" style="276" customWidth="1"/>
    <col min="8462" max="8462" width="27.33203125" style="276" customWidth="1"/>
    <col min="8463" max="8463" width="23.6640625" style="276" customWidth="1"/>
    <col min="8464" max="8464" width="50" style="276" customWidth="1"/>
    <col min="8465" max="8465" width="66.44140625" style="276" customWidth="1"/>
    <col min="8466" max="8466" width="35.33203125" style="276" customWidth="1"/>
    <col min="8467" max="8467" width="53.77734375" style="276" customWidth="1"/>
    <col min="8468" max="8468" width="35.33203125" style="276" customWidth="1"/>
    <col min="8469" max="8704" width="11.44140625" style="276"/>
    <col min="8705" max="8705" width="5" style="276" bestFit="1" customWidth="1"/>
    <col min="8706" max="8706" width="25.44140625" style="276" customWidth="1"/>
    <col min="8707" max="8707" width="25" style="276" customWidth="1"/>
    <col min="8708" max="8708" width="139.6640625" style="276" customWidth="1"/>
    <col min="8709" max="8709" width="26.44140625" style="276" customWidth="1"/>
    <col min="8710" max="8710" width="20.77734375" style="276" customWidth="1"/>
    <col min="8711" max="8711" width="18.33203125" style="276" customWidth="1"/>
    <col min="8712" max="8712" width="12" style="276" customWidth="1"/>
    <col min="8713" max="8713" width="14.77734375" style="276" customWidth="1"/>
    <col min="8714" max="8715" width="11.44140625" style="276"/>
    <col min="8716" max="8716" width="89.6640625" style="276" customWidth="1"/>
    <col min="8717" max="8717" width="16.44140625" style="276" customWidth="1"/>
    <col min="8718" max="8718" width="27.33203125" style="276" customWidth="1"/>
    <col min="8719" max="8719" width="23.6640625" style="276" customWidth="1"/>
    <col min="8720" max="8720" width="50" style="276" customWidth="1"/>
    <col min="8721" max="8721" width="66.44140625" style="276" customWidth="1"/>
    <col min="8722" max="8722" width="35.33203125" style="276" customWidth="1"/>
    <col min="8723" max="8723" width="53.77734375" style="276" customWidth="1"/>
    <col min="8724" max="8724" width="35.33203125" style="276" customWidth="1"/>
    <col min="8725" max="8960" width="11.44140625" style="276"/>
    <col min="8961" max="8961" width="5" style="276" bestFit="1" customWidth="1"/>
    <col min="8962" max="8962" width="25.44140625" style="276" customWidth="1"/>
    <col min="8963" max="8963" width="25" style="276" customWidth="1"/>
    <col min="8964" max="8964" width="139.6640625" style="276" customWidth="1"/>
    <col min="8965" max="8965" width="26.44140625" style="276" customWidth="1"/>
    <col min="8966" max="8966" width="20.77734375" style="276" customWidth="1"/>
    <col min="8967" max="8967" width="18.33203125" style="276" customWidth="1"/>
    <col min="8968" max="8968" width="12" style="276" customWidth="1"/>
    <col min="8969" max="8969" width="14.77734375" style="276" customWidth="1"/>
    <col min="8970" max="8971" width="11.44140625" style="276"/>
    <col min="8972" max="8972" width="89.6640625" style="276" customWidth="1"/>
    <col min="8973" max="8973" width="16.44140625" style="276" customWidth="1"/>
    <col min="8974" max="8974" width="27.33203125" style="276" customWidth="1"/>
    <col min="8975" max="8975" width="23.6640625" style="276" customWidth="1"/>
    <col min="8976" max="8976" width="50" style="276" customWidth="1"/>
    <col min="8977" max="8977" width="66.44140625" style="276" customWidth="1"/>
    <col min="8978" max="8978" width="35.33203125" style="276" customWidth="1"/>
    <col min="8979" max="8979" width="53.77734375" style="276" customWidth="1"/>
    <col min="8980" max="8980" width="35.33203125" style="276" customWidth="1"/>
    <col min="8981" max="9216" width="11.44140625" style="276"/>
    <col min="9217" max="9217" width="5" style="276" bestFit="1" customWidth="1"/>
    <col min="9218" max="9218" width="25.44140625" style="276" customWidth="1"/>
    <col min="9219" max="9219" width="25" style="276" customWidth="1"/>
    <col min="9220" max="9220" width="139.6640625" style="276" customWidth="1"/>
    <col min="9221" max="9221" width="26.44140625" style="276" customWidth="1"/>
    <col min="9222" max="9222" width="20.77734375" style="276" customWidth="1"/>
    <col min="9223" max="9223" width="18.33203125" style="276" customWidth="1"/>
    <col min="9224" max="9224" width="12" style="276" customWidth="1"/>
    <col min="9225" max="9225" width="14.77734375" style="276" customWidth="1"/>
    <col min="9226" max="9227" width="11.44140625" style="276"/>
    <col min="9228" max="9228" width="89.6640625" style="276" customWidth="1"/>
    <col min="9229" max="9229" width="16.44140625" style="276" customWidth="1"/>
    <col min="9230" max="9230" width="27.33203125" style="276" customWidth="1"/>
    <col min="9231" max="9231" width="23.6640625" style="276" customWidth="1"/>
    <col min="9232" max="9232" width="50" style="276" customWidth="1"/>
    <col min="9233" max="9233" width="66.44140625" style="276" customWidth="1"/>
    <col min="9234" max="9234" width="35.33203125" style="276" customWidth="1"/>
    <col min="9235" max="9235" width="53.77734375" style="276" customWidth="1"/>
    <col min="9236" max="9236" width="35.33203125" style="276" customWidth="1"/>
    <col min="9237" max="9472" width="11.44140625" style="276"/>
    <col min="9473" max="9473" width="5" style="276" bestFit="1" customWidth="1"/>
    <col min="9474" max="9474" width="25.44140625" style="276" customWidth="1"/>
    <col min="9475" max="9475" width="25" style="276" customWidth="1"/>
    <col min="9476" max="9476" width="139.6640625" style="276" customWidth="1"/>
    <col min="9477" max="9477" width="26.44140625" style="276" customWidth="1"/>
    <col min="9478" max="9478" width="20.77734375" style="276" customWidth="1"/>
    <col min="9479" max="9479" width="18.33203125" style="276" customWidth="1"/>
    <col min="9480" max="9480" width="12" style="276" customWidth="1"/>
    <col min="9481" max="9481" width="14.77734375" style="276" customWidth="1"/>
    <col min="9482" max="9483" width="11.44140625" style="276"/>
    <col min="9484" max="9484" width="89.6640625" style="276" customWidth="1"/>
    <col min="9485" max="9485" width="16.44140625" style="276" customWidth="1"/>
    <col min="9486" max="9486" width="27.33203125" style="276" customWidth="1"/>
    <col min="9487" max="9487" width="23.6640625" style="276" customWidth="1"/>
    <col min="9488" max="9488" width="50" style="276" customWidth="1"/>
    <col min="9489" max="9489" width="66.44140625" style="276" customWidth="1"/>
    <col min="9490" max="9490" width="35.33203125" style="276" customWidth="1"/>
    <col min="9491" max="9491" width="53.77734375" style="276" customWidth="1"/>
    <col min="9492" max="9492" width="35.33203125" style="276" customWidth="1"/>
    <col min="9493" max="9728" width="11.44140625" style="276"/>
    <col min="9729" max="9729" width="5" style="276" bestFit="1" customWidth="1"/>
    <col min="9730" max="9730" width="25.44140625" style="276" customWidth="1"/>
    <col min="9731" max="9731" width="25" style="276" customWidth="1"/>
    <col min="9732" max="9732" width="139.6640625" style="276" customWidth="1"/>
    <col min="9733" max="9733" width="26.44140625" style="276" customWidth="1"/>
    <col min="9734" max="9734" width="20.77734375" style="276" customWidth="1"/>
    <col min="9735" max="9735" width="18.33203125" style="276" customWidth="1"/>
    <col min="9736" max="9736" width="12" style="276" customWidth="1"/>
    <col min="9737" max="9737" width="14.77734375" style="276" customWidth="1"/>
    <col min="9738" max="9739" width="11.44140625" style="276"/>
    <col min="9740" max="9740" width="89.6640625" style="276" customWidth="1"/>
    <col min="9741" max="9741" width="16.44140625" style="276" customWidth="1"/>
    <col min="9742" max="9742" width="27.33203125" style="276" customWidth="1"/>
    <col min="9743" max="9743" width="23.6640625" style="276" customWidth="1"/>
    <col min="9744" max="9744" width="50" style="276" customWidth="1"/>
    <col min="9745" max="9745" width="66.44140625" style="276" customWidth="1"/>
    <col min="9746" max="9746" width="35.33203125" style="276" customWidth="1"/>
    <col min="9747" max="9747" width="53.77734375" style="276" customWidth="1"/>
    <col min="9748" max="9748" width="35.33203125" style="276" customWidth="1"/>
    <col min="9749" max="9984" width="11.44140625" style="276"/>
    <col min="9985" max="9985" width="5" style="276" bestFit="1" customWidth="1"/>
    <col min="9986" max="9986" width="25.44140625" style="276" customWidth="1"/>
    <col min="9987" max="9987" width="25" style="276" customWidth="1"/>
    <col min="9988" max="9988" width="139.6640625" style="276" customWidth="1"/>
    <col min="9989" max="9989" width="26.44140625" style="276" customWidth="1"/>
    <col min="9990" max="9990" width="20.77734375" style="276" customWidth="1"/>
    <col min="9991" max="9991" width="18.33203125" style="276" customWidth="1"/>
    <col min="9992" max="9992" width="12" style="276" customWidth="1"/>
    <col min="9993" max="9993" width="14.77734375" style="276" customWidth="1"/>
    <col min="9994" max="9995" width="11.44140625" style="276"/>
    <col min="9996" max="9996" width="89.6640625" style="276" customWidth="1"/>
    <col min="9997" max="9997" width="16.44140625" style="276" customWidth="1"/>
    <col min="9998" max="9998" width="27.33203125" style="276" customWidth="1"/>
    <col min="9999" max="9999" width="23.6640625" style="276" customWidth="1"/>
    <col min="10000" max="10000" width="50" style="276" customWidth="1"/>
    <col min="10001" max="10001" width="66.44140625" style="276" customWidth="1"/>
    <col min="10002" max="10002" width="35.33203125" style="276" customWidth="1"/>
    <col min="10003" max="10003" width="53.77734375" style="276" customWidth="1"/>
    <col min="10004" max="10004" width="35.33203125" style="276" customWidth="1"/>
    <col min="10005" max="10240" width="11.44140625" style="276"/>
    <col min="10241" max="10241" width="5" style="276" bestFit="1" customWidth="1"/>
    <col min="10242" max="10242" width="25.44140625" style="276" customWidth="1"/>
    <col min="10243" max="10243" width="25" style="276" customWidth="1"/>
    <col min="10244" max="10244" width="139.6640625" style="276" customWidth="1"/>
    <col min="10245" max="10245" width="26.44140625" style="276" customWidth="1"/>
    <col min="10246" max="10246" width="20.77734375" style="276" customWidth="1"/>
    <col min="10247" max="10247" width="18.33203125" style="276" customWidth="1"/>
    <col min="10248" max="10248" width="12" style="276" customWidth="1"/>
    <col min="10249" max="10249" width="14.77734375" style="276" customWidth="1"/>
    <col min="10250" max="10251" width="11.44140625" style="276"/>
    <col min="10252" max="10252" width="89.6640625" style="276" customWidth="1"/>
    <col min="10253" max="10253" width="16.44140625" style="276" customWidth="1"/>
    <col min="10254" max="10254" width="27.33203125" style="276" customWidth="1"/>
    <col min="10255" max="10255" width="23.6640625" style="276" customWidth="1"/>
    <col min="10256" max="10256" width="50" style="276" customWidth="1"/>
    <col min="10257" max="10257" width="66.44140625" style="276" customWidth="1"/>
    <col min="10258" max="10258" width="35.33203125" style="276" customWidth="1"/>
    <col min="10259" max="10259" width="53.77734375" style="276" customWidth="1"/>
    <col min="10260" max="10260" width="35.33203125" style="276" customWidth="1"/>
    <col min="10261" max="10496" width="11.44140625" style="276"/>
    <col min="10497" max="10497" width="5" style="276" bestFit="1" customWidth="1"/>
    <col min="10498" max="10498" width="25.44140625" style="276" customWidth="1"/>
    <col min="10499" max="10499" width="25" style="276" customWidth="1"/>
    <col min="10500" max="10500" width="139.6640625" style="276" customWidth="1"/>
    <col min="10501" max="10501" width="26.44140625" style="276" customWidth="1"/>
    <col min="10502" max="10502" width="20.77734375" style="276" customWidth="1"/>
    <col min="10503" max="10503" width="18.33203125" style="276" customWidth="1"/>
    <col min="10504" max="10504" width="12" style="276" customWidth="1"/>
    <col min="10505" max="10505" width="14.77734375" style="276" customWidth="1"/>
    <col min="10506" max="10507" width="11.44140625" style="276"/>
    <col min="10508" max="10508" width="89.6640625" style="276" customWidth="1"/>
    <col min="10509" max="10509" width="16.44140625" style="276" customWidth="1"/>
    <col min="10510" max="10510" width="27.33203125" style="276" customWidth="1"/>
    <col min="10511" max="10511" width="23.6640625" style="276" customWidth="1"/>
    <col min="10512" max="10512" width="50" style="276" customWidth="1"/>
    <col min="10513" max="10513" width="66.44140625" style="276" customWidth="1"/>
    <col min="10514" max="10514" width="35.33203125" style="276" customWidth="1"/>
    <col min="10515" max="10515" width="53.77734375" style="276" customWidth="1"/>
    <col min="10516" max="10516" width="35.33203125" style="276" customWidth="1"/>
    <col min="10517" max="10752" width="11.44140625" style="276"/>
    <col min="10753" max="10753" width="5" style="276" bestFit="1" customWidth="1"/>
    <col min="10754" max="10754" width="25.44140625" style="276" customWidth="1"/>
    <col min="10755" max="10755" width="25" style="276" customWidth="1"/>
    <col min="10756" max="10756" width="139.6640625" style="276" customWidth="1"/>
    <col min="10757" max="10757" width="26.44140625" style="276" customWidth="1"/>
    <col min="10758" max="10758" width="20.77734375" style="276" customWidth="1"/>
    <col min="10759" max="10759" width="18.33203125" style="276" customWidth="1"/>
    <col min="10760" max="10760" width="12" style="276" customWidth="1"/>
    <col min="10761" max="10761" width="14.77734375" style="276" customWidth="1"/>
    <col min="10762" max="10763" width="11.44140625" style="276"/>
    <col min="10764" max="10764" width="89.6640625" style="276" customWidth="1"/>
    <col min="10765" max="10765" width="16.44140625" style="276" customWidth="1"/>
    <col min="10766" max="10766" width="27.33203125" style="276" customWidth="1"/>
    <col min="10767" max="10767" width="23.6640625" style="276" customWidth="1"/>
    <col min="10768" max="10768" width="50" style="276" customWidth="1"/>
    <col min="10769" max="10769" width="66.44140625" style="276" customWidth="1"/>
    <col min="10770" max="10770" width="35.33203125" style="276" customWidth="1"/>
    <col min="10771" max="10771" width="53.77734375" style="276" customWidth="1"/>
    <col min="10772" max="10772" width="35.33203125" style="276" customWidth="1"/>
    <col min="10773" max="11008" width="11.44140625" style="276"/>
    <col min="11009" max="11009" width="5" style="276" bestFit="1" customWidth="1"/>
    <col min="11010" max="11010" width="25.44140625" style="276" customWidth="1"/>
    <col min="11011" max="11011" width="25" style="276" customWidth="1"/>
    <col min="11012" max="11012" width="139.6640625" style="276" customWidth="1"/>
    <col min="11013" max="11013" width="26.44140625" style="276" customWidth="1"/>
    <col min="11014" max="11014" width="20.77734375" style="276" customWidth="1"/>
    <col min="11015" max="11015" width="18.33203125" style="276" customWidth="1"/>
    <col min="11016" max="11016" width="12" style="276" customWidth="1"/>
    <col min="11017" max="11017" width="14.77734375" style="276" customWidth="1"/>
    <col min="11018" max="11019" width="11.44140625" style="276"/>
    <col min="11020" max="11020" width="89.6640625" style="276" customWidth="1"/>
    <col min="11021" max="11021" width="16.44140625" style="276" customWidth="1"/>
    <col min="11022" max="11022" width="27.33203125" style="276" customWidth="1"/>
    <col min="11023" max="11023" width="23.6640625" style="276" customWidth="1"/>
    <col min="11024" max="11024" width="50" style="276" customWidth="1"/>
    <col min="11025" max="11025" width="66.44140625" style="276" customWidth="1"/>
    <col min="11026" max="11026" width="35.33203125" style="276" customWidth="1"/>
    <col min="11027" max="11027" width="53.77734375" style="276" customWidth="1"/>
    <col min="11028" max="11028" width="35.33203125" style="276" customWidth="1"/>
    <col min="11029" max="11264" width="11.44140625" style="276"/>
    <col min="11265" max="11265" width="5" style="276" bestFit="1" customWidth="1"/>
    <col min="11266" max="11266" width="25.44140625" style="276" customWidth="1"/>
    <col min="11267" max="11267" width="25" style="276" customWidth="1"/>
    <col min="11268" max="11268" width="139.6640625" style="276" customWidth="1"/>
    <col min="11269" max="11269" width="26.44140625" style="276" customWidth="1"/>
    <col min="11270" max="11270" width="20.77734375" style="276" customWidth="1"/>
    <col min="11271" max="11271" width="18.33203125" style="276" customWidth="1"/>
    <col min="11272" max="11272" width="12" style="276" customWidth="1"/>
    <col min="11273" max="11273" width="14.77734375" style="276" customWidth="1"/>
    <col min="11274" max="11275" width="11.44140625" style="276"/>
    <col min="11276" max="11276" width="89.6640625" style="276" customWidth="1"/>
    <col min="11277" max="11277" width="16.44140625" style="276" customWidth="1"/>
    <col min="11278" max="11278" width="27.33203125" style="276" customWidth="1"/>
    <col min="11279" max="11279" width="23.6640625" style="276" customWidth="1"/>
    <col min="11280" max="11280" width="50" style="276" customWidth="1"/>
    <col min="11281" max="11281" width="66.44140625" style="276" customWidth="1"/>
    <col min="11282" max="11282" width="35.33203125" style="276" customWidth="1"/>
    <col min="11283" max="11283" width="53.77734375" style="276" customWidth="1"/>
    <col min="11284" max="11284" width="35.33203125" style="276" customWidth="1"/>
    <col min="11285" max="11520" width="11.44140625" style="276"/>
    <col min="11521" max="11521" width="5" style="276" bestFit="1" customWidth="1"/>
    <col min="11522" max="11522" width="25.44140625" style="276" customWidth="1"/>
    <col min="11523" max="11523" width="25" style="276" customWidth="1"/>
    <col min="11524" max="11524" width="139.6640625" style="276" customWidth="1"/>
    <col min="11525" max="11525" width="26.44140625" style="276" customWidth="1"/>
    <col min="11526" max="11526" width="20.77734375" style="276" customWidth="1"/>
    <col min="11527" max="11527" width="18.33203125" style="276" customWidth="1"/>
    <col min="11528" max="11528" width="12" style="276" customWidth="1"/>
    <col min="11529" max="11529" width="14.77734375" style="276" customWidth="1"/>
    <col min="11530" max="11531" width="11.44140625" style="276"/>
    <col min="11532" max="11532" width="89.6640625" style="276" customWidth="1"/>
    <col min="11533" max="11533" width="16.44140625" style="276" customWidth="1"/>
    <col min="11534" max="11534" width="27.33203125" style="276" customWidth="1"/>
    <col min="11535" max="11535" width="23.6640625" style="276" customWidth="1"/>
    <col min="11536" max="11536" width="50" style="276" customWidth="1"/>
    <col min="11537" max="11537" width="66.44140625" style="276" customWidth="1"/>
    <col min="11538" max="11538" width="35.33203125" style="276" customWidth="1"/>
    <col min="11539" max="11539" width="53.77734375" style="276" customWidth="1"/>
    <col min="11540" max="11540" width="35.33203125" style="276" customWidth="1"/>
    <col min="11541" max="11776" width="11.44140625" style="276"/>
    <col min="11777" max="11777" width="5" style="276" bestFit="1" customWidth="1"/>
    <col min="11778" max="11778" width="25.44140625" style="276" customWidth="1"/>
    <col min="11779" max="11779" width="25" style="276" customWidth="1"/>
    <col min="11780" max="11780" width="139.6640625" style="276" customWidth="1"/>
    <col min="11781" max="11781" width="26.44140625" style="276" customWidth="1"/>
    <col min="11782" max="11782" width="20.77734375" style="276" customWidth="1"/>
    <col min="11783" max="11783" width="18.33203125" style="276" customWidth="1"/>
    <col min="11784" max="11784" width="12" style="276" customWidth="1"/>
    <col min="11785" max="11785" width="14.77734375" style="276" customWidth="1"/>
    <col min="11786" max="11787" width="11.44140625" style="276"/>
    <col min="11788" max="11788" width="89.6640625" style="276" customWidth="1"/>
    <col min="11789" max="11789" width="16.44140625" style="276" customWidth="1"/>
    <col min="11790" max="11790" width="27.33203125" style="276" customWidth="1"/>
    <col min="11791" max="11791" width="23.6640625" style="276" customWidth="1"/>
    <col min="11792" max="11792" width="50" style="276" customWidth="1"/>
    <col min="11793" max="11793" width="66.44140625" style="276" customWidth="1"/>
    <col min="11794" max="11794" width="35.33203125" style="276" customWidth="1"/>
    <col min="11795" max="11795" width="53.77734375" style="276" customWidth="1"/>
    <col min="11796" max="11796" width="35.33203125" style="276" customWidth="1"/>
    <col min="11797" max="12032" width="11.44140625" style="276"/>
    <col min="12033" max="12033" width="5" style="276" bestFit="1" customWidth="1"/>
    <col min="12034" max="12034" width="25.44140625" style="276" customWidth="1"/>
    <col min="12035" max="12035" width="25" style="276" customWidth="1"/>
    <col min="12036" max="12036" width="139.6640625" style="276" customWidth="1"/>
    <col min="12037" max="12037" width="26.44140625" style="276" customWidth="1"/>
    <col min="12038" max="12038" width="20.77734375" style="276" customWidth="1"/>
    <col min="12039" max="12039" width="18.33203125" style="276" customWidth="1"/>
    <col min="12040" max="12040" width="12" style="276" customWidth="1"/>
    <col min="12041" max="12041" width="14.77734375" style="276" customWidth="1"/>
    <col min="12042" max="12043" width="11.44140625" style="276"/>
    <col min="12044" max="12044" width="89.6640625" style="276" customWidth="1"/>
    <col min="12045" max="12045" width="16.44140625" style="276" customWidth="1"/>
    <col min="12046" max="12046" width="27.33203125" style="276" customWidth="1"/>
    <col min="12047" max="12047" width="23.6640625" style="276" customWidth="1"/>
    <col min="12048" max="12048" width="50" style="276" customWidth="1"/>
    <col min="12049" max="12049" width="66.44140625" style="276" customWidth="1"/>
    <col min="12050" max="12050" width="35.33203125" style="276" customWidth="1"/>
    <col min="12051" max="12051" width="53.77734375" style="276" customWidth="1"/>
    <col min="12052" max="12052" width="35.33203125" style="276" customWidth="1"/>
    <col min="12053" max="12288" width="11.44140625" style="276"/>
    <col min="12289" max="12289" width="5" style="276" bestFit="1" customWidth="1"/>
    <col min="12290" max="12290" width="25.44140625" style="276" customWidth="1"/>
    <col min="12291" max="12291" width="25" style="276" customWidth="1"/>
    <col min="12292" max="12292" width="139.6640625" style="276" customWidth="1"/>
    <col min="12293" max="12293" width="26.44140625" style="276" customWidth="1"/>
    <col min="12294" max="12294" width="20.77734375" style="276" customWidth="1"/>
    <col min="12295" max="12295" width="18.33203125" style="276" customWidth="1"/>
    <col min="12296" max="12296" width="12" style="276" customWidth="1"/>
    <col min="12297" max="12297" width="14.77734375" style="276" customWidth="1"/>
    <col min="12298" max="12299" width="11.44140625" style="276"/>
    <col min="12300" max="12300" width="89.6640625" style="276" customWidth="1"/>
    <col min="12301" max="12301" width="16.44140625" style="276" customWidth="1"/>
    <col min="12302" max="12302" width="27.33203125" style="276" customWidth="1"/>
    <col min="12303" max="12303" width="23.6640625" style="276" customWidth="1"/>
    <col min="12304" max="12304" width="50" style="276" customWidth="1"/>
    <col min="12305" max="12305" width="66.44140625" style="276" customWidth="1"/>
    <col min="12306" max="12306" width="35.33203125" style="276" customWidth="1"/>
    <col min="12307" max="12307" width="53.77734375" style="276" customWidth="1"/>
    <col min="12308" max="12308" width="35.33203125" style="276" customWidth="1"/>
    <col min="12309" max="12544" width="11.44140625" style="276"/>
    <col min="12545" max="12545" width="5" style="276" bestFit="1" customWidth="1"/>
    <col min="12546" max="12546" width="25.44140625" style="276" customWidth="1"/>
    <col min="12547" max="12547" width="25" style="276" customWidth="1"/>
    <col min="12548" max="12548" width="139.6640625" style="276" customWidth="1"/>
    <col min="12549" max="12549" width="26.44140625" style="276" customWidth="1"/>
    <col min="12550" max="12550" width="20.77734375" style="276" customWidth="1"/>
    <col min="12551" max="12551" width="18.33203125" style="276" customWidth="1"/>
    <col min="12552" max="12552" width="12" style="276" customWidth="1"/>
    <col min="12553" max="12553" width="14.77734375" style="276" customWidth="1"/>
    <col min="12554" max="12555" width="11.44140625" style="276"/>
    <col min="12556" max="12556" width="89.6640625" style="276" customWidth="1"/>
    <col min="12557" max="12557" width="16.44140625" style="276" customWidth="1"/>
    <col min="12558" max="12558" width="27.33203125" style="276" customWidth="1"/>
    <col min="12559" max="12559" width="23.6640625" style="276" customWidth="1"/>
    <col min="12560" max="12560" width="50" style="276" customWidth="1"/>
    <col min="12561" max="12561" width="66.44140625" style="276" customWidth="1"/>
    <col min="12562" max="12562" width="35.33203125" style="276" customWidth="1"/>
    <col min="12563" max="12563" width="53.77734375" style="276" customWidth="1"/>
    <col min="12564" max="12564" width="35.33203125" style="276" customWidth="1"/>
    <col min="12565" max="12800" width="11.44140625" style="276"/>
    <col min="12801" max="12801" width="5" style="276" bestFit="1" customWidth="1"/>
    <col min="12802" max="12802" width="25.44140625" style="276" customWidth="1"/>
    <col min="12803" max="12803" width="25" style="276" customWidth="1"/>
    <col min="12804" max="12804" width="139.6640625" style="276" customWidth="1"/>
    <col min="12805" max="12805" width="26.44140625" style="276" customWidth="1"/>
    <col min="12806" max="12806" width="20.77734375" style="276" customWidth="1"/>
    <col min="12807" max="12807" width="18.33203125" style="276" customWidth="1"/>
    <col min="12808" max="12808" width="12" style="276" customWidth="1"/>
    <col min="12809" max="12809" width="14.77734375" style="276" customWidth="1"/>
    <col min="12810" max="12811" width="11.44140625" style="276"/>
    <col min="12812" max="12812" width="89.6640625" style="276" customWidth="1"/>
    <col min="12813" max="12813" width="16.44140625" style="276" customWidth="1"/>
    <col min="12814" max="12814" width="27.33203125" style="276" customWidth="1"/>
    <col min="12815" max="12815" width="23.6640625" style="276" customWidth="1"/>
    <col min="12816" max="12816" width="50" style="276" customWidth="1"/>
    <col min="12817" max="12817" width="66.44140625" style="276" customWidth="1"/>
    <col min="12818" max="12818" width="35.33203125" style="276" customWidth="1"/>
    <col min="12819" max="12819" width="53.77734375" style="276" customWidth="1"/>
    <col min="12820" max="12820" width="35.33203125" style="276" customWidth="1"/>
    <col min="12821" max="13056" width="11.44140625" style="276"/>
    <col min="13057" max="13057" width="5" style="276" bestFit="1" customWidth="1"/>
    <col min="13058" max="13058" width="25.44140625" style="276" customWidth="1"/>
    <col min="13059" max="13059" width="25" style="276" customWidth="1"/>
    <col min="13060" max="13060" width="139.6640625" style="276" customWidth="1"/>
    <col min="13061" max="13061" width="26.44140625" style="276" customWidth="1"/>
    <col min="13062" max="13062" width="20.77734375" style="276" customWidth="1"/>
    <col min="13063" max="13063" width="18.33203125" style="276" customWidth="1"/>
    <col min="13064" max="13064" width="12" style="276" customWidth="1"/>
    <col min="13065" max="13065" width="14.77734375" style="276" customWidth="1"/>
    <col min="13066" max="13067" width="11.44140625" style="276"/>
    <col min="13068" max="13068" width="89.6640625" style="276" customWidth="1"/>
    <col min="13069" max="13069" width="16.44140625" style="276" customWidth="1"/>
    <col min="13070" max="13070" width="27.33203125" style="276" customWidth="1"/>
    <col min="13071" max="13071" width="23.6640625" style="276" customWidth="1"/>
    <col min="13072" max="13072" width="50" style="276" customWidth="1"/>
    <col min="13073" max="13073" width="66.44140625" style="276" customWidth="1"/>
    <col min="13074" max="13074" width="35.33203125" style="276" customWidth="1"/>
    <col min="13075" max="13075" width="53.77734375" style="276" customWidth="1"/>
    <col min="13076" max="13076" width="35.33203125" style="276" customWidth="1"/>
    <col min="13077" max="13312" width="11.44140625" style="276"/>
    <col min="13313" max="13313" width="5" style="276" bestFit="1" customWidth="1"/>
    <col min="13314" max="13314" width="25.44140625" style="276" customWidth="1"/>
    <col min="13315" max="13315" width="25" style="276" customWidth="1"/>
    <col min="13316" max="13316" width="139.6640625" style="276" customWidth="1"/>
    <col min="13317" max="13317" width="26.44140625" style="276" customWidth="1"/>
    <col min="13318" max="13318" width="20.77734375" style="276" customWidth="1"/>
    <col min="13319" max="13319" width="18.33203125" style="276" customWidth="1"/>
    <col min="13320" max="13320" width="12" style="276" customWidth="1"/>
    <col min="13321" max="13321" width="14.77734375" style="276" customWidth="1"/>
    <col min="13322" max="13323" width="11.44140625" style="276"/>
    <col min="13324" max="13324" width="89.6640625" style="276" customWidth="1"/>
    <col min="13325" max="13325" width="16.44140625" style="276" customWidth="1"/>
    <col min="13326" max="13326" width="27.33203125" style="276" customWidth="1"/>
    <col min="13327" max="13327" width="23.6640625" style="276" customWidth="1"/>
    <col min="13328" max="13328" width="50" style="276" customWidth="1"/>
    <col min="13329" max="13329" width="66.44140625" style="276" customWidth="1"/>
    <col min="13330" max="13330" width="35.33203125" style="276" customWidth="1"/>
    <col min="13331" max="13331" width="53.77734375" style="276" customWidth="1"/>
    <col min="13332" max="13332" width="35.33203125" style="276" customWidth="1"/>
    <col min="13333" max="13568" width="11.44140625" style="276"/>
    <col min="13569" max="13569" width="5" style="276" bestFit="1" customWidth="1"/>
    <col min="13570" max="13570" width="25.44140625" style="276" customWidth="1"/>
    <col min="13571" max="13571" width="25" style="276" customWidth="1"/>
    <col min="13572" max="13572" width="139.6640625" style="276" customWidth="1"/>
    <col min="13573" max="13573" width="26.44140625" style="276" customWidth="1"/>
    <col min="13574" max="13574" width="20.77734375" style="276" customWidth="1"/>
    <col min="13575" max="13575" width="18.33203125" style="276" customWidth="1"/>
    <col min="13576" max="13576" width="12" style="276" customWidth="1"/>
    <col min="13577" max="13577" width="14.77734375" style="276" customWidth="1"/>
    <col min="13578" max="13579" width="11.44140625" style="276"/>
    <col min="13580" max="13580" width="89.6640625" style="276" customWidth="1"/>
    <col min="13581" max="13581" width="16.44140625" style="276" customWidth="1"/>
    <col min="13582" max="13582" width="27.33203125" style="276" customWidth="1"/>
    <col min="13583" max="13583" width="23.6640625" style="276" customWidth="1"/>
    <col min="13584" max="13584" width="50" style="276" customWidth="1"/>
    <col min="13585" max="13585" width="66.44140625" style="276" customWidth="1"/>
    <col min="13586" max="13586" width="35.33203125" style="276" customWidth="1"/>
    <col min="13587" max="13587" width="53.77734375" style="276" customWidth="1"/>
    <col min="13588" max="13588" width="35.33203125" style="276" customWidth="1"/>
    <col min="13589" max="13824" width="11.44140625" style="276"/>
    <col min="13825" max="13825" width="5" style="276" bestFit="1" customWidth="1"/>
    <col min="13826" max="13826" width="25.44140625" style="276" customWidth="1"/>
    <col min="13827" max="13827" width="25" style="276" customWidth="1"/>
    <col min="13828" max="13828" width="139.6640625" style="276" customWidth="1"/>
    <col min="13829" max="13829" width="26.44140625" style="276" customWidth="1"/>
    <col min="13830" max="13830" width="20.77734375" style="276" customWidth="1"/>
    <col min="13831" max="13831" width="18.33203125" style="276" customWidth="1"/>
    <col min="13832" max="13832" width="12" style="276" customWidth="1"/>
    <col min="13833" max="13833" width="14.77734375" style="276" customWidth="1"/>
    <col min="13834" max="13835" width="11.44140625" style="276"/>
    <col min="13836" max="13836" width="89.6640625" style="276" customWidth="1"/>
    <col min="13837" max="13837" width="16.44140625" style="276" customWidth="1"/>
    <col min="13838" max="13838" width="27.33203125" style="276" customWidth="1"/>
    <col min="13839" max="13839" width="23.6640625" style="276" customWidth="1"/>
    <col min="13840" max="13840" width="50" style="276" customWidth="1"/>
    <col min="13841" max="13841" width="66.44140625" style="276" customWidth="1"/>
    <col min="13842" max="13842" width="35.33203125" style="276" customWidth="1"/>
    <col min="13843" max="13843" width="53.77734375" style="276" customWidth="1"/>
    <col min="13844" max="13844" width="35.33203125" style="276" customWidth="1"/>
    <col min="13845" max="14080" width="11.44140625" style="276"/>
    <col min="14081" max="14081" width="5" style="276" bestFit="1" customWidth="1"/>
    <col min="14082" max="14082" width="25.44140625" style="276" customWidth="1"/>
    <col min="14083" max="14083" width="25" style="276" customWidth="1"/>
    <col min="14084" max="14084" width="139.6640625" style="276" customWidth="1"/>
    <col min="14085" max="14085" width="26.44140625" style="276" customWidth="1"/>
    <col min="14086" max="14086" width="20.77734375" style="276" customWidth="1"/>
    <col min="14087" max="14087" width="18.33203125" style="276" customWidth="1"/>
    <col min="14088" max="14088" width="12" style="276" customWidth="1"/>
    <col min="14089" max="14089" width="14.77734375" style="276" customWidth="1"/>
    <col min="14090" max="14091" width="11.44140625" style="276"/>
    <col min="14092" max="14092" width="89.6640625" style="276" customWidth="1"/>
    <col min="14093" max="14093" width="16.44140625" style="276" customWidth="1"/>
    <col min="14094" max="14094" width="27.33203125" style="276" customWidth="1"/>
    <col min="14095" max="14095" width="23.6640625" style="276" customWidth="1"/>
    <col min="14096" max="14096" width="50" style="276" customWidth="1"/>
    <col min="14097" max="14097" width="66.44140625" style="276" customWidth="1"/>
    <col min="14098" max="14098" width="35.33203125" style="276" customWidth="1"/>
    <col min="14099" max="14099" width="53.77734375" style="276" customWidth="1"/>
    <col min="14100" max="14100" width="35.33203125" style="276" customWidth="1"/>
    <col min="14101" max="14336" width="11.44140625" style="276"/>
    <col min="14337" max="14337" width="5" style="276" bestFit="1" customWidth="1"/>
    <col min="14338" max="14338" width="25.44140625" style="276" customWidth="1"/>
    <col min="14339" max="14339" width="25" style="276" customWidth="1"/>
    <col min="14340" max="14340" width="139.6640625" style="276" customWidth="1"/>
    <col min="14341" max="14341" width="26.44140625" style="276" customWidth="1"/>
    <col min="14342" max="14342" width="20.77734375" style="276" customWidth="1"/>
    <col min="14343" max="14343" width="18.33203125" style="276" customWidth="1"/>
    <col min="14344" max="14344" width="12" style="276" customWidth="1"/>
    <col min="14345" max="14345" width="14.77734375" style="276" customWidth="1"/>
    <col min="14346" max="14347" width="11.44140625" style="276"/>
    <col min="14348" max="14348" width="89.6640625" style="276" customWidth="1"/>
    <col min="14349" max="14349" width="16.44140625" style="276" customWidth="1"/>
    <col min="14350" max="14350" width="27.33203125" style="276" customWidth="1"/>
    <col min="14351" max="14351" width="23.6640625" style="276" customWidth="1"/>
    <col min="14352" max="14352" width="50" style="276" customWidth="1"/>
    <col min="14353" max="14353" width="66.44140625" style="276" customWidth="1"/>
    <col min="14354" max="14354" width="35.33203125" style="276" customWidth="1"/>
    <col min="14355" max="14355" width="53.77734375" style="276" customWidth="1"/>
    <col min="14356" max="14356" width="35.33203125" style="276" customWidth="1"/>
    <col min="14357" max="14592" width="11.44140625" style="276"/>
    <col min="14593" max="14593" width="5" style="276" bestFit="1" customWidth="1"/>
    <col min="14594" max="14594" width="25.44140625" style="276" customWidth="1"/>
    <col min="14595" max="14595" width="25" style="276" customWidth="1"/>
    <col min="14596" max="14596" width="139.6640625" style="276" customWidth="1"/>
    <col min="14597" max="14597" width="26.44140625" style="276" customWidth="1"/>
    <col min="14598" max="14598" width="20.77734375" style="276" customWidth="1"/>
    <col min="14599" max="14599" width="18.33203125" style="276" customWidth="1"/>
    <col min="14600" max="14600" width="12" style="276" customWidth="1"/>
    <col min="14601" max="14601" width="14.77734375" style="276" customWidth="1"/>
    <col min="14602" max="14603" width="11.44140625" style="276"/>
    <col min="14604" max="14604" width="89.6640625" style="276" customWidth="1"/>
    <col min="14605" max="14605" width="16.44140625" style="276" customWidth="1"/>
    <col min="14606" max="14606" width="27.33203125" style="276" customWidth="1"/>
    <col min="14607" max="14607" width="23.6640625" style="276" customWidth="1"/>
    <col min="14608" max="14608" width="50" style="276" customWidth="1"/>
    <col min="14609" max="14609" width="66.44140625" style="276" customWidth="1"/>
    <col min="14610" max="14610" width="35.33203125" style="276" customWidth="1"/>
    <col min="14611" max="14611" width="53.77734375" style="276" customWidth="1"/>
    <col min="14612" max="14612" width="35.33203125" style="276" customWidth="1"/>
    <col min="14613" max="14848" width="11.44140625" style="276"/>
    <col min="14849" max="14849" width="5" style="276" bestFit="1" customWidth="1"/>
    <col min="14850" max="14850" width="25.44140625" style="276" customWidth="1"/>
    <col min="14851" max="14851" width="25" style="276" customWidth="1"/>
    <col min="14852" max="14852" width="139.6640625" style="276" customWidth="1"/>
    <col min="14853" max="14853" width="26.44140625" style="276" customWidth="1"/>
    <col min="14854" max="14854" width="20.77734375" style="276" customWidth="1"/>
    <col min="14855" max="14855" width="18.33203125" style="276" customWidth="1"/>
    <col min="14856" max="14856" width="12" style="276" customWidth="1"/>
    <col min="14857" max="14857" width="14.77734375" style="276" customWidth="1"/>
    <col min="14858" max="14859" width="11.44140625" style="276"/>
    <col min="14860" max="14860" width="89.6640625" style="276" customWidth="1"/>
    <col min="14861" max="14861" width="16.44140625" style="276" customWidth="1"/>
    <col min="14862" max="14862" width="27.33203125" style="276" customWidth="1"/>
    <col min="14863" max="14863" width="23.6640625" style="276" customWidth="1"/>
    <col min="14864" max="14864" width="50" style="276" customWidth="1"/>
    <col min="14865" max="14865" width="66.44140625" style="276" customWidth="1"/>
    <col min="14866" max="14866" width="35.33203125" style="276" customWidth="1"/>
    <col min="14867" max="14867" width="53.77734375" style="276" customWidth="1"/>
    <col min="14868" max="14868" width="35.33203125" style="276" customWidth="1"/>
    <col min="14869" max="15104" width="11.44140625" style="276"/>
    <col min="15105" max="15105" width="5" style="276" bestFit="1" customWidth="1"/>
    <col min="15106" max="15106" width="25.44140625" style="276" customWidth="1"/>
    <col min="15107" max="15107" width="25" style="276" customWidth="1"/>
    <col min="15108" max="15108" width="139.6640625" style="276" customWidth="1"/>
    <col min="15109" max="15109" width="26.44140625" style="276" customWidth="1"/>
    <col min="15110" max="15110" width="20.77734375" style="276" customWidth="1"/>
    <col min="15111" max="15111" width="18.33203125" style="276" customWidth="1"/>
    <col min="15112" max="15112" width="12" style="276" customWidth="1"/>
    <col min="15113" max="15113" width="14.77734375" style="276" customWidth="1"/>
    <col min="15114" max="15115" width="11.44140625" style="276"/>
    <col min="15116" max="15116" width="89.6640625" style="276" customWidth="1"/>
    <col min="15117" max="15117" width="16.44140625" style="276" customWidth="1"/>
    <col min="15118" max="15118" width="27.33203125" style="276" customWidth="1"/>
    <col min="15119" max="15119" width="23.6640625" style="276" customWidth="1"/>
    <col min="15120" max="15120" width="50" style="276" customWidth="1"/>
    <col min="15121" max="15121" width="66.44140625" style="276" customWidth="1"/>
    <col min="15122" max="15122" width="35.33203125" style="276" customWidth="1"/>
    <col min="15123" max="15123" width="53.77734375" style="276" customWidth="1"/>
    <col min="15124" max="15124" width="35.33203125" style="276" customWidth="1"/>
    <col min="15125" max="15360" width="11.44140625" style="276"/>
    <col min="15361" max="15361" width="5" style="276" bestFit="1" customWidth="1"/>
    <col min="15362" max="15362" width="25.44140625" style="276" customWidth="1"/>
    <col min="15363" max="15363" width="25" style="276" customWidth="1"/>
    <col min="15364" max="15364" width="139.6640625" style="276" customWidth="1"/>
    <col min="15365" max="15365" width="26.44140625" style="276" customWidth="1"/>
    <col min="15366" max="15366" width="20.77734375" style="276" customWidth="1"/>
    <col min="15367" max="15367" width="18.33203125" style="276" customWidth="1"/>
    <col min="15368" max="15368" width="12" style="276" customWidth="1"/>
    <col min="15369" max="15369" width="14.77734375" style="276" customWidth="1"/>
    <col min="15370" max="15371" width="11.44140625" style="276"/>
    <col min="15372" max="15372" width="89.6640625" style="276" customWidth="1"/>
    <col min="15373" max="15373" width="16.44140625" style="276" customWidth="1"/>
    <col min="15374" max="15374" width="27.33203125" style="276" customWidth="1"/>
    <col min="15375" max="15375" width="23.6640625" style="276" customWidth="1"/>
    <col min="15376" max="15376" width="50" style="276" customWidth="1"/>
    <col min="15377" max="15377" width="66.44140625" style="276" customWidth="1"/>
    <col min="15378" max="15378" width="35.33203125" style="276" customWidth="1"/>
    <col min="15379" max="15379" width="53.77734375" style="276" customWidth="1"/>
    <col min="15380" max="15380" width="35.33203125" style="276" customWidth="1"/>
    <col min="15381" max="15616" width="11.44140625" style="276"/>
    <col min="15617" max="15617" width="5" style="276" bestFit="1" customWidth="1"/>
    <col min="15618" max="15618" width="25.44140625" style="276" customWidth="1"/>
    <col min="15619" max="15619" width="25" style="276" customWidth="1"/>
    <col min="15620" max="15620" width="139.6640625" style="276" customWidth="1"/>
    <col min="15621" max="15621" width="26.44140625" style="276" customWidth="1"/>
    <col min="15622" max="15622" width="20.77734375" style="276" customWidth="1"/>
    <col min="15623" max="15623" width="18.33203125" style="276" customWidth="1"/>
    <col min="15624" max="15624" width="12" style="276" customWidth="1"/>
    <col min="15625" max="15625" width="14.77734375" style="276" customWidth="1"/>
    <col min="15626" max="15627" width="11.44140625" style="276"/>
    <col min="15628" max="15628" width="89.6640625" style="276" customWidth="1"/>
    <col min="15629" max="15629" width="16.44140625" style="276" customWidth="1"/>
    <col min="15630" max="15630" width="27.33203125" style="276" customWidth="1"/>
    <col min="15631" max="15631" width="23.6640625" style="276" customWidth="1"/>
    <col min="15632" max="15632" width="50" style="276" customWidth="1"/>
    <col min="15633" max="15633" width="66.44140625" style="276" customWidth="1"/>
    <col min="15634" max="15634" width="35.33203125" style="276" customWidth="1"/>
    <col min="15635" max="15635" width="53.77734375" style="276" customWidth="1"/>
    <col min="15636" max="15636" width="35.33203125" style="276" customWidth="1"/>
    <col min="15637" max="15872" width="11.44140625" style="276"/>
    <col min="15873" max="15873" width="5" style="276" bestFit="1" customWidth="1"/>
    <col min="15874" max="15874" width="25.44140625" style="276" customWidth="1"/>
    <col min="15875" max="15875" width="25" style="276" customWidth="1"/>
    <col min="15876" max="15876" width="139.6640625" style="276" customWidth="1"/>
    <col min="15877" max="15877" width="26.44140625" style="276" customWidth="1"/>
    <col min="15878" max="15878" width="20.77734375" style="276" customWidth="1"/>
    <col min="15879" max="15879" width="18.33203125" style="276" customWidth="1"/>
    <col min="15880" max="15880" width="12" style="276" customWidth="1"/>
    <col min="15881" max="15881" width="14.77734375" style="276" customWidth="1"/>
    <col min="15882" max="15883" width="11.44140625" style="276"/>
    <col min="15884" max="15884" width="89.6640625" style="276" customWidth="1"/>
    <col min="15885" max="15885" width="16.44140625" style="276" customWidth="1"/>
    <col min="15886" max="15886" width="27.33203125" style="276" customWidth="1"/>
    <col min="15887" max="15887" width="23.6640625" style="276" customWidth="1"/>
    <col min="15888" max="15888" width="50" style="276" customWidth="1"/>
    <col min="15889" max="15889" width="66.44140625" style="276" customWidth="1"/>
    <col min="15890" max="15890" width="35.33203125" style="276" customWidth="1"/>
    <col min="15891" max="15891" width="53.77734375" style="276" customWidth="1"/>
    <col min="15892" max="15892" width="35.33203125" style="276" customWidth="1"/>
    <col min="15893" max="16128" width="11.44140625" style="276"/>
    <col min="16129" max="16129" width="5" style="276" bestFit="1" customWidth="1"/>
    <col min="16130" max="16130" width="25.44140625" style="276" customWidth="1"/>
    <col min="16131" max="16131" width="25" style="276" customWidth="1"/>
    <col min="16132" max="16132" width="139.6640625" style="276" customWidth="1"/>
    <col min="16133" max="16133" width="26.44140625" style="276" customWidth="1"/>
    <col min="16134" max="16134" width="20.77734375" style="276" customWidth="1"/>
    <col min="16135" max="16135" width="18.33203125" style="276" customWidth="1"/>
    <col min="16136" max="16136" width="12" style="276" customWidth="1"/>
    <col min="16137" max="16137" width="14.77734375" style="276" customWidth="1"/>
    <col min="16138" max="16139" width="11.44140625" style="276"/>
    <col min="16140" max="16140" width="89.6640625" style="276" customWidth="1"/>
    <col min="16141" max="16141" width="16.44140625" style="276" customWidth="1"/>
    <col min="16142" max="16142" width="27.33203125" style="276" customWidth="1"/>
    <col min="16143" max="16143" width="23.6640625" style="276" customWidth="1"/>
    <col min="16144" max="16144" width="50" style="276" customWidth="1"/>
    <col min="16145" max="16145" width="66.44140625" style="276" customWidth="1"/>
    <col min="16146" max="16146" width="35.33203125" style="276" customWidth="1"/>
    <col min="16147" max="16147" width="53.77734375" style="276" customWidth="1"/>
    <col min="16148" max="16148" width="35.33203125" style="276" customWidth="1"/>
    <col min="16149" max="16384" width="11.44140625" style="276"/>
  </cols>
  <sheetData>
    <row r="2" spans="1:20" ht="60" customHeight="1">
      <c r="B2" s="277"/>
      <c r="C2" s="278"/>
      <c r="D2" s="279"/>
      <c r="E2" s="280" t="s">
        <v>0</v>
      </c>
      <c r="F2" s="7"/>
      <c r="G2" s="281"/>
      <c r="H2" s="281"/>
      <c r="I2" s="281"/>
      <c r="J2" s="281"/>
      <c r="K2" s="281"/>
      <c r="L2" s="3"/>
      <c r="M2" s="282"/>
      <c r="N2" s="281"/>
      <c r="O2" s="281"/>
      <c r="P2" s="9"/>
      <c r="Q2" s="1170"/>
      <c r="R2" s="1171"/>
      <c r="S2" s="1171"/>
      <c r="T2" s="1172"/>
    </row>
    <row r="3" spans="1:20" ht="22.5" customHeight="1">
      <c r="B3" s="5" t="s">
        <v>1</v>
      </c>
      <c r="C3" s="283" t="s">
        <v>2</v>
      </c>
      <c r="D3" s="284"/>
      <c r="E3" s="285" t="s">
        <v>3</v>
      </c>
      <c r="F3" s="6"/>
      <c r="G3" s="286"/>
      <c r="H3" s="287">
        <v>2</v>
      </c>
      <c r="I3" s="288"/>
      <c r="J3" s="288"/>
      <c r="K3" s="288"/>
      <c r="L3" s="7"/>
      <c r="M3" s="289" t="s">
        <v>4</v>
      </c>
      <c r="N3" s="290"/>
      <c r="O3" s="290"/>
      <c r="P3" s="8"/>
      <c r="Q3" s="1177"/>
      <c r="R3" s="1177"/>
      <c r="S3" s="1177"/>
      <c r="T3" s="1179"/>
    </row>
    <row r="5" spans="1:20" s="291" customFormat="1" ht="15.75">
      <c r="B5" s="292" t="s">
        <v>5</v>
      </c>
      <c r="C5" s="293"/>
      <c r="D5" s="294"/>
      <c r="E5" s="295"/>
      <c r="F5" s="292"/>
      <c r="H5" s="295"/>
      <c r="L5" s="295"/>
      <c r="M5" s="295"/>
      <c r="P5" s="292"/>
      <c r="Q5" s="295"/>
      <c r="R5" s="295"/>
      <c r="S5" s="295"/>
      <c r="T5" s="295"/>
    </row>
    <row r="6" spans="1:20" s="291" customFormat="1">
      <c r="B6" s="292" t="s">
        <v>7</v>
      </c>
      <c r="C6" s="293"/>
      <c r="D6" s="296"/>
      <c r="E6" s="295"/>
      <c r="F6" s="292"/>
      <c r="H6" s="295"/>
      <c r="L6" s="295"/>
      <c r="M6" s="295"/>
      <c r="P6" s="292"/>
      <c r="Q6" s="295"/>
      <c r="R6" s="295"/>
      <c r="S6" s="295"/>
      <c r="T6" s="295"/>
    </row>
    <row r="7" spans="1:20" s="291" customFormat="1">
      <c r="B7" s="292" t="s">
        <v>8</v>
      </c>
      <c r="C7" s="293"/>
      <c r="D7" s="296"/>
      <c r="E7" s="295"/>
      <c r="F7" s="292"/>
      <c r="H7" s="295"/>
      <c r="L7" s="295"/>
      <c r="M7" s="295"/>
      <c r="P7" s="292"/>
      <c r="Q7" s="295"/>
      <c r="R7" s="295"/>
      <c r="S7" s="295"/>
      <c r="T7" s="295"/>
    </row>
    <row r="8" spans="1:20" s="291" customFormat="1">
      <c r="B8" s="292"/>
      <c r="C8" s="293"/>
      <c r="D8" s="297"/>
      <c r="E8" s="295"/>
      <c r="F8" s="292"/>
      <c r="H8" s="295"/>
      <c r="L8" s="295"/>
      <c r="M8" s="295"/>
      <c r="P8" s="292"/>
      <c r="Q8" s="295"/>
      <c r="R8" s="295"/>
      <c r="S8" s="295"/>
      <c r="T8" s="295"/>
    </row>
    <row r="9" spans="1:20" s="291" customFormat="1" ht="15.95" customHeight="1">
      <c r="A9" s="1203" t="s">
        <v>10</v>
      </c>
      <c r="B9" s="298" t="s">
        <v>11</v>
      </c>
      <c r="C9" s="299" t="s">
        <v>12</v>
      </c>
      <c r="D9" s="298" t="s">
        <v>13</v>
      </c>
      <c r="E9" s="299" t="s">
        <v>14</v>
      </c>
      <c r="F9" s="300" t="s">
        <v>15</v>
      </c>
      <c r="G9" s="299" t="s">
        <v>16</v>
      </c>
      <c r="H9" s="299" t="s">
        <v>17</v>
      </c>
      <c r="I9" s="299"/>
      <c r="J9" s="299"/>
      <c r="K9" s="299"/>
      <c r="L9" s="298" t="s">
        <v>18</v>
      </c>
      <c r="M9" s="298" t="s">
        <v>19</v>
      </c>
      <c r="N9" s="299" t="s">
        <v>20</v>
      </c>
      <c r="O9" s="299" t="s">
        <v>21</v>
      </c>
      <c r="P9" s="300" t="s">
        <v>22</v>
      </c>
      <c r="Q9" s="1203" t="s">
        <v>23</v>
      </c>
      <c r="R9" s="1203" t="s">
        <v>24</v>
      </c>
      <c r="S9" s="1203" t="s">
        <v>25</v>
      </c>
      <c r="T9" s="1203" t="s">
        <v>26</v>
      </c>
    </row>
    <row r="10" spans="1:20" s="301" customFormat="1" ht="60" customHeight="1">
      <c r="A10" s="1203"/>
      <c r="B10" s="298"/>
      <c r="C10" s="299"/>
      <c r="D10" s="298"/>
      <c r="E10" s="299"/>
      <c r="F10" s="300"/>
      <c r="G10" s="299"/>
      <c r="H10" s="298" t="s">
        <v>27</v>
      </c>
      <c r="I10" s="298" t="s">
        <v>28</v>
      </c>
      <c r="J10" s="298" t="s">
        <v>29</v>
      </c>
      <c r="K10" s="298" t="s">
        <v>30</v>
      </c>
      <c r="L10" s="298"/>
      <c r="M10" s="298"/>
      <c r="N10" s="299"/>
      <c r="O10" s="299"/>
      <c r="P10" s="300"/>
      <c r="Q10" s="1203"/>
      <c r="R10" s="1203"/>
      <c r="S10" s="1203"/>
      <c r="T10" s="1203"/>
    </row>
    <row r="11" spans="1:20">
      <c r="A11" s="298">
        <v>1</v>
      </c>
      <c r="B11" s="298" t="s">
        <v>7357</v>
      </c>
      <c r="C11" s="298" t="s">
        <v>7358</v>
      </c>
      <c r="D11" s="298" t="s">
        <v>7359</v>
      </c>
      <c r="E11" s="298" t="s">
        <v>7360</v>
      </c>
      <c r="F11" s="300" t="s">
        <v>7361</v>
      </c>
      <c r="G11" s="298">
        <v>44</v>
      </c>
      <c r="H11" s="298"/>
      <c r="I11" s="298"/>
      <c r="J11" s="298"/>
      <c r="K11" s="298"/>
      <c r="L11" s="298"/>
      <c r="M11" s="298"/>
      <c r="N11" s="298"/>
      <c r="O11" s="298"/>
      <c r="P11" s="302" t="s">
        <v>7362</v>
      </c>
      <c r="Q11" s="303" t="s">
        <v>7363</v>
      </c>
      <c r="R11" s="298" t="s">
        <v>7363</v>
      </c>
      <c r="S11" s="298"/>
      <c r="T11" s="298">
        <v>3107127981</v>
      </c>
    </row>
    <row r="12" spans="1:20">
      <c r="A12" s="298">
        <v>2</v>
      </c>
      <c r="B12" s="298" t="s">
        <v>7357</v>
      </c>
      <c r="C12" s="298" t="s">
        <v>7358</v>
      </c>
      <c r="D12" s="298" t="s">
        <v>7364</v>
      </c>
      <c r="E12" s="298" t="s">
        <v>7365</v>
      </c>
      <c r="F12" s="300" t="s">
        <v>7366</v>
      </c>
      <c r="G12" s="298">
        <v>21</v>
      </c>
      <c r="H12" s="298"/>
      <c r="I12" s="298"/>
      <c r="J12" s="298"/>
      <c r="K12" s="298"/>
      <c r="L12" s="298"/>
      <c r="M12" s="298"/>
      <c r="N12" s="298"/>
      <c r="O12" s="298"/>
      <c r="P12" s="300" t="s">
        <v>7367</v>
      </c>
      <c r="Q12" s="298" t="s">
        <v>7368</v>
      </c>
      <c r="R12" s="298" t="s">
        <v>7368</v>
      </c>
      <c r="S12" s="298"/>
      <c r="T12" s="298">
        <v>3217443622</v>
      </c>
    </row>
    <row r="13" spans="1:20">
      <c r="A13" s="298">
        <v>3</v>
      </c>
      <c r="B13" s="298" t="s">
        <v>7357</v>
      </c>
      <c r="C13" s="298" t="s">
        <v>7358</v>
      </c>
      <c r="D13" s="298" t="s">
        <v>7369</v>
      </c>
      <c r="E13" s="298" t="s">
        <v>7370</v>
      </c>
      <c r="F13" s="300" t="s">
        <v>7371</v>
      </c>
      <c r="G13" s="298">
        <v>12</v>
      </c>
      <c r="H13" s="298"/>
      <c r="I13" s="298"/>
      <c r="J13" s="298"/>
      <c r="K13" s="298"/>
      <c r="L13" s="298"/>
      <c r="M13" s="298"/>
      <c r="N13" s="298"/>
      <c r="O13" s="298"/>
      <c r="P13" s="300" t="s">
        <v>7069</v>
      </c>
      <c r="Q13" s="298" t="s">
        <v>7372</v>
      </c>
      <c r="R13" s="298" t="s">
        <v>7372</v>
      </c>
      <c r="S13" s="298"/>
      <c r="T13" s="298">
        <v>3217175067</v>
      </c>
    </row>
    <row r="14" spans="1:20">
      <c r="A14" s="298">
        <v>4</v>
      </c>
      <c r="B14" s="298" t="s">
        <v>7357</v>
      </c>
      <c r="C14" s="298" t="s">
        <v>7358</v>
      </c>
      <c r="D14" s="298" t="s">
        <v>7373</v>
      </c>
      <c r="E14" s="298" t="s">
        <v>7374</v>
      </c>
      <c r="F14" s="300" t="s">
        <v>7375</v>
      </c>
      <c r="G14" s="298">
        <v>12</v>
      </c>
      <c r="H14" s="298"/>
      <c r="I14" s="298"/>
      <c r="J14" s="298"/>
      <c r="K14" s="298"/>
      <c r="L14" s="298"/>
      <c r="M14" s="298"/>
      <c r="N14" s="298"/>
      <c r="O14" s="298"/>
      <c r="P14" s="300" t="s">
        <v>7376</v>
      </c>
      <c r="Q14" s="298" t="s">
        <v>7377</v>
      </c>
      <c r="R14" s="298" t="s">
        <v>7377</v>
      </c>
      <c r="S14" s="298"/>
      <c r="T14" s="298">
        <v>3205412333</v>
      </c>
    </row>
    <row r="15" spans="1:20">
      <c r="A15" s="298">
        <v>5</v>
      </c>
      <c r="B15" s="298" t="s">
        <v>7357</v>
      </c>
      <c r="C15" s="298" t="s">
        <v>7358</v>
      </c>
      <c r="D15" s="298" t="s">
        <v>7378</v>
      </c>
      <c r="E15" s="298" t="s">
        <v>7379</v>
      </c>
      <c r="F15" s="300"/>
      <c r="G15" s="298">
        <v>17</v>
      </c>
      <c r="H15" s="298"/>
      <c r="I15" s="298"/>
      <c r="J15" s="298"/>
      <c r="K15" s="298"/>
      <c r="L15" s="298"/>
      <c r="M15" s="298"/>
      <c r="N15" s="298"/>
      <c r="O15" s="298"/>
      <c r="P15" s="300" t="s">
        <v>7380</v>
      </c>
      <c r="Q15" s="298" t="s">
        <v>5446</v>
      </c>
      <c r="R15" s="298" t="s">
        <v>5446</v>
      </c>
      <c r="S15" s="298"/>
      <c r="T15" s="298">
        <v>3008674843</v>
      </c>
    </row>
    <row r="16" spans="1:20">
      <c r="A16" s="298">
        <v>6</v>
      </c>
      <c r="B16" s="298" t="s">
        <v>7357</v>
      </c>
      <c r="C16" s="298" t="s">
        <v>7358</v>
      </c>
      <c r="D16" s="298" t="s">
        <v>7381</v>
      </c>
      <c r="E16" s="298" t="s">
        <v>7382</v>
      </c>
      <c r="F16" s="300" t="s">
        <v>7383</v>
      </c>
      <c r="G16" s="298">
        <v>95</v>
      </c>
      <c r="H16" s="298"/>
      <c r="I16" s="298"/>
      <c r="J16" s="298"/>
      <c r="K16" s="298"/>
      <c r="L16" s="298"/>
      <c r="M16" s="298"/>
      <c r="N16" s="298"/>
      <c r="O16" s="298"/>
      <c r="P16" s="304" t="s">
        <v>7384</v>
      </c>
      <c r="Q16" s="298" t="s">
        <v>7385</v>
      </c>
      <c r="R16" s="298" t="s">
        <v>7386</v>
      </c>
      <c r="S16" s="298"/>
      <c r="T16" s="298">
        <v>3132040457</v>
      </c>
    </row>
    <row r="17" spans="1:20">
      <c r="A17" s="298">
        <v>7</v>
      </c>
      <c r="B17" s="298" t="s">
        <v>7357</v>
      </c>
      <c r="C17" s="298" t="s">
        <v>7358</v>
      </c>
      <c r="D17" s="298" t="s">
        <v>7387</v>
      </c>
      <c r="E17" s="298" t="s">
        <v>7388</v>
      </c>
      <c r="F17" s="300"/>
      <c r="G17" s="298">
        <v>27</v>
      </c>
      <c r="H17" s="298"/>
      <c r="I17" s="298"/>
      <c r="J17" s="298"/>
      <c r="K17" s="298"/>
      <c r="L17" s="298"/>
      <c r="M17" s="298"/>
      <c r="N17" s="298"/>
      <c r="O17" s="298"/>
      <c r="P17" s="304" t="s">
        <v>7389</v>
      </c>
      <c r="Q17" s="298" t="s">
        <v>7390</v>
      </c>
      <c r="R17" s="298" t="s">
        <v>7390</v>
      </c>
      <c r="S17" s="298"/>
      <c r="T17" s="298">
        <v>3222932707</v>
      </c>
    </row>
    <row r="18" spans="1:20">
      <c r="A18" s="298">
        <v>8</v>
      </c>
      <c r="B18" s="298" t="s">
        <v>7357</v>
      </c>
      <c r="C18" s="298" t="s">
        <v>7358</v>
      </c>
      <c r="D18" s="298" t="s">
        <v>7391</v>
      </c>
      <c r="E18" s="298" t="s">
        <v>7392</v>
      </c>
      <c r="F18" s="300" t="s">
        <v>7393</v>
      </c>
      <c r="G18" s="298">
        <v>54</v>
      </c>
      <c r="H18" s="298"/>
      <c r="I18" s="298"/>
      <c r="J18" s="298"/>
      <c r="K18" s="298"/>
      <c r="L18" s="298"/>
      <c r="M18" s="298"/>
      <c r="N18" s="298"/>
      <c r="O18" s="298"/>
      <c r="P18" s="304" t="s">
        <v>7394</v>
      </c>
      <c r="Q18" s="298" t="s">
        <v>7395</v>
      </c>
      <c r="R18" s="298" t="s">
        <v>7395</v>
      </c>
      <c r="S18" s="298"/>
      <c r="T18" s="298">
        <v>3215366707</v>
      </c>
    </row>
    <row r="19" spans="1:20">
      <c r="A19" s="298">
        <v>9</v>
      </c>
      <c r="B19" s="298" t="s">
        <v>7357</v>
      </c>
      <c r="C19" s="298" t="s">
        <v>7358</v>
      </c>
      <c r="D19" s="298" t="s">
        <v>7396</v>
      </c>
      <c r="E19" s="298" t="s">
        <v>7397</v>
      </c>
      <c r="F19" s="300" t="s">
        <v>7398</v>
      </c>
      <c r="G19" s="298">
        <v>38</v>
      </c>
      <c r="H19" s="298"/>
      <c r="I19" s="298"/>
      <c r="J19" s="298"/>
      <c r="K19" s="298"/>
      <c r="L19" s="298"/>
      <c r="M19" s="298"/>
      <c r="N19" s="298"/>
      <c r="O19" s="298"/>
      <c r="P19" s="304" t="s">
        <v>7399</v>
      </c>
      <c r="Q19" s="298" t="s">
        <v>7400</v>
      </c>
      <c r="R19" s="298" t="s">
        <v>7400</v>
      </c>
      <c r="S19" s="298"/>
      <c r="T19" s="298">
        <v>3135705311</v>
      </c>
    </row>
    <row r="20" spans="1:20">
      <c r="A20" s="298">
        <v>10</v>
      </c>
      <c r="B20" s="298" t="s">
        <v>7357</v>
      </c>
      <c r="C20" s="298" t="s">
        <v>7358</v>
      </c>
      <c r="D20" s="298" t="s">
        <v>7401</v>
      </c>
      <c r="E20" s="305" t="s">
        <v>7402</v>
      </c>
      <c r="F20" s="300" t="s">
        <v>7403</v>
      </c>
      <c r="G20" s="298">
        <v>17</v>
      </c>
      <c r="H20" s="298"/>
      <c r="I20" s="298"/>
      <c r="J20" s="298"/>
      <c r="K20" s="298"/>
      <c r="L20" s="298"/>
      <c r="M20" s="298"/>
      <c r="N20" s="298"/>
      <c r="O20" s="298"/>
      <c r="P20" s="304" t="s">
        <v>7404</v>
      </c>
      <c r="Q20" s="298" t="s">
        <v>7405</v>
      </c>
      <c r="R20" s="298" t="s">
        <v>7405</v>
      </c>
      <c r="S20" s="298"/>
      <c r="T20" s="298">
        <v>3136098788</v>
      </c>
    </row>
    <row r="21" spans="1:20">
      <c r="A21" s="298">
        <v>11</v>
      </c>
      <c r="B21" s="298" t="s">
        <v>7357</v>
      </c>
      <c r="C21" s="298" t="s">
        <v>7358</v>
      </c>
      <c r="D21" s="298" t="s">
        <v>7406</v>
      </c>
      <c r="E21" s="305" t="s">
        <v>7407</v>
      </c>
      <c r="F21" s="300" t="s">
        <v>7408</v>
      </c>
      <c r="G21" s="298">
        <v>12</v>
      </c>
      <c r="H21" s="298"/>
      <c r="I21" s="298"/>
      <c r="J21" s="298"/>
      <c r="K21" s="298"/>
      <c r="L21" s="298"/>
      <c r="M21" s="298"/>
      <c r="N21" s="298"/>
      <c r="O21" s="298"/>
      <c r="P21" s="304" t="s">
        <v>7409</v>
      </c>
      <c r="Q21" s="298" t="s">
        <v>7390</v>
      </c>
      <c r="R21" s="298" t="s">
        <v>7390</v>
      </c>
      <c r="S21" s="298"/>
      <c r="T21" s="298">
        <v>3205067005</v>
      </c>
    </row>
    <row r="22" spans="1:20">
      <c r="A22" s="298">
        <v>12</v>
      </c>
      <c r="B22" s="298" t="s">
        <v>7357</v>
      </c>
      <c r="C22" s="298" t="s">
        <v>7358</v>
      </c>
      <c r="D22" s="298" t="s">
        <v>7410</v>
      </c>
      <c r="E22" s="305" t="s">
        <v>7411</v>
      </c>
      <c r="F22" s="300" t="s">
        <v>7412</v>
      </c>
      <c r="G22" s="298">
        <v>27</v>
      </c>
      <c r="H22" s="298"/>
      <c r="I22" s="298"/>
      <c r="J22" s="298"/>
      <c r="K22" s="298"/>
      <c r="L22" s="298"/>
      <c r="M22" s="298"/>
      <c r="N22" s="298"/>
      <c r="O22" s="298"/>
      <c r="P22" s="304" t="s">
        <v>7413</v>
      </c>
      <c r="Q22" s="298" t="s">
        <v>7414</v>
      </c>
      <c r="R22" s="298" t="s">
        <v>7415</v>
      </c>
      <c r="S22" s="298"/>
      <c r="T22" s="298" t="s">
        <v>7416</v>
      </c>
    </row>
    <row r="23" spans="1:20">
      <c r="A23" s="298">
        <v>13</v>
      </c>
      <c r="B23" s="298" t="s">
        <v>7357</v>
      </c>
      <c r="C23" s="298" t="s">
        <v>7358</v>
      </c>
      <c r="D23" s="298" t="s">
        <v>7417</v>
      </c>
      <c r="E23" s="305" t="s">
        <v>7418</v>
      </c>
      <c r="F23" s="300" t="s">
        <v>7419</v>
      </c>
      <c r="G23" s="298">
        <v>26</v>
      </c>
      <c r="H23" s="298"/>
      <c r="I23" s="298"/>
      <c r="J23" s="298"/>
      <c r="K23" s="298"/>
      <c r="L23" s="298"/>
      <c r="M23" s="298"/>
      <c r="N23" s="298"/>
      <c r="O23" s="298"/>
      <c r="P23" s="304" t="s">
        <v>7420</v>
      </c>
      <c r="Q23" s="298" t="s">
        <v>7421</v>
      </c>
      <c r="R23" s="298" t="s">
        <v>7405</v>
      </c>
      <c r="S23" s="298"/>
      <c r="T23" s="298">
        <v>3145384341</v>
      </c>
    </row>
    <row r="24" spans="1:20">
      <c r="A24" s="298">
        <v>14</v>
      </c>
      <c r="B24" s="298" t="s">
        <v>7357</v>
      </c>
      <c r="C24" s="298" t="s">
        <v>7358</v>
      </c>
      <c r="D24" s="298" t="s">
        <v>7422</v>
      </c>
      <c r="E24" s="305" t="s">
        <v>7423</v>
      </c>
      <c r="F24" s="300" t="s">
        <v>7424</v>
      </c>
      <c r="G24" s="298">
        <v>38</v>
      </c>
      <c r="H24" s="298"/>
      <c r="I24" s="298"/>
      <c r="J24" s="298"/>
      <c r="K24" s="298"/>
      <c r="L24" s="298"/>
      <c r="M24" s="298"/>
      <c r="N24" s="298"/>
      <c r="O24" s="298"/>
      <c r="P24" s="304" t="s">
        <v>7425</v>
      </c>
      <c r="Q24" s="298" t="s">
        <v>7426</v>
      </c>
      <c r="R24" s="298" t="s">
        <v>7427</v>
      </c>
      <c r="S24" s="298"/>
      <c r="T24" s="298">
        <v>314559771</v>
      </c>
    </row>
    <row r="25" spans="1:20">
      <c r="A25" s="298">
        <v>15</v>
      </c>
      <c r="B25" s="298" t="s">
        <v>7357</v>
      </c>
      <c r="C25" s="298" t="s">
        <v>7358</v>
      </c>
      <c r="D25" s="298" t="s">
        <v>7428</v>
      </c>
      <c r="E25" s="305" t="s">
        <v>7429</v>
      </c>
      <c r="F25" s="300" t="s">
        <v>7430</v>
      </c>
      <c r="G25" s="298">
        <v>15</v>
      </c>
      <c r="H25" s="298"/>
      <c r="I25" s="298"/>
      <c r="J25" s="298"/>
      <c r="K25" s="298"/>
      <c r="L25" s="298"/>
      <c r="M25" s="298"/>
      <c r="N25" s="298"/>
      <c r="O25" s="298"/>
      <c r="P25" s="304" t="s">
        <v>7431</v>
      </c>
      <c r="Q25" s="298" t="s">
        <v>7432</v>
      </c>
      <c r="R25" s="298" t="s">
        <v>7433</v>
      </c>
      <c r="S25" s="298"/>
      <c r="T25" s="298">
        <v>3126904475</v>
      </c>
    </row>
    <row r="26" spans="1:20">
      <c r="A26" s="298">
        <v>16</v>
      </c>
      <c r="B26" s="298" t="s">
        <v>7357</v>
      </c>
      <c r="C26" s="298" t="s">
        <v>7358</v>
      </c>
      <c r="D26" s="298" t="s">
        <v>7434</v>
      </c>
      <c r="E26" s="305" t="s">
        <v>7435</v>
      </c>
      <c r="F26" s="300" t="s">
        <v>7436</v>
      </c>
      <c r="G26" s="298">
        <v>33</v>
      </c>
      <c r="H26" s="298"/>
      <c r="I26" s="298"/>
      <c r="J26" s="298"/>
      <c r="K26" s="298"/>
      <c r="L26" s="298"/>
      <c r="M26" s="298"/>
      <c r="N26" s="298"/>
      <c r="O26" s="298"/>
      <c r="P26" s="304" t="s">
        <v>7437</v>
      </c>
      <c r="Q26" s="298" t="s">
        <v>7438</v>
      </c>
      <c r="R26" s="298" t="s">
        <v>7438</v>
      </c>
      <c r="S26" s="298"/>
      <c r="T26" s="298">
        <v>3163660819</v>
      </c>
    </row>
    <row r="27" spans="1:20">
      <c r="A27" s="298">
        <v>17</v>
      </c>
      <c r="B27" s="298" t="s">
        <v>7357</v>
      </c>
      <c r="C27" s="298" t="s">
        <v>7358</v>
      </c>
      <c r="D27" s="298" t="s">
        <v>7439</v>
      </c>
      <c r="E27" s="305" t="s">
        <v>7440</v>
      </c>
      <c r="F27" s="300" t="s">
        <v>7441</v>
      </c>
      <c r="G27" s="298">
        <v>38</v>
      </c>
      <c r="H27" s="298"/>
      <c r="I27" s="298"/>
      <c r="J27" s="298"/>
      <c r="K27" s="298"/>
      <c r="L27" s="298"/>
      <c r="M27" s="298"/>
      <c r="N27" s="298"/>
      <c r="O27" s="298"/>
      <c r="P27" s="304" t="s">
        <v>7442</v>
      </c>
      <c r="Q27" s="298" t="s">
        <v>7443</v>
      </c>
      <c r="R27" s="298" t="s">
        <v>7427</v>
      </c>
      <c r="S27" s="298"/>
      <c r="T27" s="298">
        <v>3226773336</v>
      </c>
    </row>
    <row r="28" spans="1:20">
      <c r="A28" s="298">
        <v>18</v>
      </c>
      <c r="B28" s="298" t="s">
        <v>7357</v>
      </c>
      <c r="C28" s="298" t="s">
        <v>7358</v>
      </c>
      <c r="D28" s="298" t="s">
        <v>7444</v>
      </c>
      <c r="E28" s="305" t="s">
        <v>7445</v>
      </c>
      <c r="F28" s="300"/>
      <c r="G28" s="298">
        <v>37</v>
      </c>
      <c r="H28" s="298"/>
      <c r="I28" s="298"/>
      <c r="J28" s="298"/>
      <c r="K28" s="298"/>
      <c r="L28" s="298"/>
      <c r="M28" s="298"/>
      <c r="N28" s="298"/>
      <c r="O28" s="298"/>
      <c r="P28" s="304" t="s">
        <v>7446</v>
      </c>
      <c r="Q28" s="298" t="s">
        <v>7447</v>
      </c>
      <c r="R28" s="298" t="s">
        <v>7448</v>
      </c>
      <c r="S28" s="298"/>
      <c r="T28" s="298">
        <v>3225394186</v>
      </c>
    </row>
    <row r="29" spans="1:20">
      <c r="A29" s="298">
        <v>19</v>
      </c>
      <c r="B29" s="298" t="s">
        <v>7357</v>
      </c>
      <c r="C29" s="298" t="s">
        <v>7358</v>
      </c>
      <c r="D29" s="298" t="s">
        <v>7449</v>
      </c>
      <c r="E29" s="305" t="s">
        <v>7450</v>
      </c>
      <c r="F29" s="300" t="s">
        <v>7451</v>
      </c>
      <c r="G29" s="298"/>
      <c r="H29" s="298"/>
      <c r="I29" s="298"/>
      <c r="J29" s="298"/>
      <c r="K29" s="298"/>
      <c r="L29" s="298"/>
      <c r="M29" s="298"/>
      <c r="N29" s="298"/>
      <c r="O29" s="298"/>
      <c r="P29" s="304" t="s">
        <v>7452</v>
      </c>
      <c r="Q29" s="298" t="s">
        <v>7453</v>
      </c>
      <c r="R29" s="298" t="s">
        <v>7453</v>
      </c>
      <c r="S29" s="298"/>
      <c r="T29" s="298">
        <v>3205028652</v>
      </c>
    </row>
    <row r="30" spans="1:20">
      <c r="A30" s="298">
        <v>20</v>
      </c>
      <c r="B30" s="298" t="s">
        <v>7357</v>
      </c>
      <c r="C30" s="298" t="s">
        <v>7358</v>
      </c>
      <c r="D30" s="298" t="s">
        <v>7454</v>
      </c>
      <c r="E30" s="305" t="s">
        <v>7455</v>
      </c>
      <c r="F30" s="300" t="s">
        <v>7456</v>
      </c>
      <c r="G30" s="298"/>
      <c r="H30" s="298"/>
      <c r="I30" s="298"/>
      <c r="J30" s="298"/>
      <c r="K30" s="298"/>
      <c r="L30" s="298"/>
      <c r="M30" s="298"/>
      <c r="N30" s="298"/>
      <c r="O30" s="298"/>
      <c r="P30" s="304" t="s">
        <v>7457</v>
      </c>
      <c r="Q30" s="298" t="s">
        <v>7377</v>
      </c>
      <c r="R30" s="298" t="s">
        <v>5446</v>
      </c>
      <c r="S30" s="298"/>
      <c r="T30" s="298">
        <v>3135884296</v>
      </c>
    </row>
    <row r="31" spans="1:20">
      <c r="A31" s="298">
        <v>21</v>
      </c>
      <c r="B31" s="298" t="s">
        <v>7357</v>
      </c>
      <c r="C31" s="298" t="s">
        <v>7358</v>
      </c>
      <c r="D31" s="298" t="s">
        <v>7458</v>
      </c>
      <c r="E31" s="298" t="s">
        <v>7459</v>
      </c>
      <c r="F31" s="300"/>
      <c r="G31" s="298">
        <v>49</v>
      </c>
      <c r="H31" s="298"/>
      <c r="I31" s="298"/>
      <c r="J31" s="298"/>
      <c r="K31" s="298"/>
      <c r="L31" s="298"/>
      <c r="M31" s="298"/>
      <c r="N31" s="298"/>
      <c r="O31" s="298"/>
      <c r="P31" s="300" t="s">
        <v>7460</v>
      </c>
      <c r="Q31" s="298" t="s">
        <v>7415</v>
      </c>
      <c r="R31" s="298" t="s">
        <v>7415</v>
      </c>
      <c r="S31" s="298"/>
      <c r="T31" s="298">
        <v>3135721146</v>
      </c>
    </row>
    <row r="32" spans="1:20">
      <c r="A32" s="298">
        <v>22</v>
      </c>
      <c r="B32" s="298" t="s">
        <v>7357</v>
      </c>
      <c r="C32" s="298" t="s">
        <v>7358</v>
      </c>
      <c r="D32" s="298" t="s">
        <v>7461</v>
      </c>
      <c r="E32" s="298" t="s">
        <v>7462</v>
      </c>
      <c r="F32" s="300" t="s">
        <v>7463</v>
      </c>
      <c r="G32" s="298">
        <v>22</v>
      </c>
      <c r="H32" s="298"/>
      <c r="I32" s="298"/>
      <c r="J32" s="298"/>
      <c r="K32" s="298"/>
      <c r="L32" s="298"/>
      <c r="M32" s="298"/>
      <c r="N32" s="298"/>
      <c r="O32" s="298"/>
      <c r="P32" s="300" t="s">
        <v>7464</v>
      </c>
      <c r="Q32" s="298" t="s">
        <v>7465</v>
      </c>
      <c r="R32" s="298" t="s">
        <v>7465</v>
      </c>
      <c r="S32" s="298"/>
      <c r="T32" s="298">
        <v>3145517986</v>
      </c>
    </row>
    <row r="33" spans="1:20">
      <c r="A33" s="298">
        <v>23</v>
      </c>
      <c r="B33" s="298" t="s">
        <v>7357</v>
      </c>
      <c r="C33" s="298" t="s">
        <v>7358</v>
      </c>
      <c r="D33" s="298" t="s">
        <v>7466</v>
      </c>
      <c r="E33" s="298" t="s">
        <v>7467</v>
      </c>
      <c r="F33" s="300"/>
      <c r="G33" s="298">
        <v>57</v>
      </c>
      <c r="H33" s="298"/>
      <c r="I33" s="298"/>
      <c r="J33" s="298"/>
      <c r="K33" s="298"/>
      <c r="L33" s="298"/>
      <c r="M33" s="298"/>
      <c r="N33" s="298"/>
      <c r="O33" s="298"/>
      <c r="P33" s="304" t="s">
        <v>7468</v>
      </c>
      <c r="Q33" s="298" t="s">
        <v>7415</v>
      </c>
      <c r="R33" s="298" t="s">
        <v>7415</v>
      </c>
      <c r="S33" s="298"/>
      <c r="T33" s="298">
        <v>3135390947</v>
      </c>
    </row>
    <row r="34" spans="1:20">
      <c r="A34" s="298">
        <v>24</v>
      </c>
      <c r="B34" s="298" t="s">
        <v>7357</v>
      </c>
      <c r="C34" s="298" t="s">
        <v>7358</v>
      </c>
      <c r="D34" s="298" t="s">
        <v>7469</v>
      </c>
      <c r="E34" s="298" t="s">
        <v>7470</v>
      </c>
      <c r="F34" s="300" t="s">
        <v>7471</v>
      </c>
      <c r="G34" s="298">
        <v>28</v>
      </c>
      <c r="H34" s="298"/>
      <c r="I34" s="298"/>
      <c r="J34" s="298"/>
      <c r="K34" s="298"/>
      <c r="L34" s="298"/>
      <c r="M34" s="298"/>
      <c r="N34" s="298"/>
      <c r="O34" s="298"/>
      <c r="P34" s="304" t="s">
        <v>7472</v>
      </c>
      <c r="Q34" s="298" t="s">
        <v>7415</v>
      </c>
      <c r="R34" s="298" t="s">
        <v>7415</v>
      </c>
      <c r="S34" s="298"/>
      <c r="T34" s="298">
        <v>3135190680</v>
      </c>
    </row>
    <row r="35" spans="1:20">
      <c r="A35" s="298">
        <v>25</v>
      </c>
      <c r="B35" s="298" t="s">
        <v>7357</v>
      </c>
      <c r="C35" s="298" t="s">
        <v>7358</v>
      </c>
      <c r="D35" s="298" t="s">
        <v>7473</v>
      </c>
      <c r="E35" s="298" t="s">
        <v>7474</v>
      </c>
      <c r="F35" s="300" t="s">
        <v>7475</v>
      </c>
      <c r="G35" s="298">
        <v>67</v>
      </c>
      <c r="H35" s="298"/>
      <c r="I35" s="298"/>
      <c r="J35" s="298"/>
      <c r="K35" s="298"/>
      <c r="L35" s="298"/>
      <c r="M35" s="298"/>
      <c r="N35" s="298"/>
      <c r="O35" s="298"/>
      <c r="P35" s="304" t="s">
        <v>7476</v>
      </c>
      <c r="Q35" s="298" t="s">
        <v>7447</v>
      </c>
      <c r="R35" s="298" t="s">
        <v>7447</v>
      </c>
      <c r="S35" s="298"/>
      <c r="T35" s="298">
        <v>3207100688</v>
      </c>
    </row>
    <row r="36" spans="1:20">
      <c r="A36" s="298">
        <v>26</v>
      </c>
      <c r="B36" s="298" t="s">
        <v>7357</v>
      </c>
      <c r="C36" s="298" t="s">
        <v>7358</v>
      </c>
      <c r="D36" s="298" t="s">
        <v>7477</v>
      </c>
      <c r="E36" s="298" t="s">
        <v>7478</v>
      </c>
      <c r="F36" s="300"/>
      <c r="G36" s="298">
        <v>20</v>
      </c>
      <c r="H36" s="298"/>
      <c r="I36" s="298"/>
      <c r="J36" s="298"/>
      <c r="K36" s="298"/>
      <c r="L36" s="298"/>
      <c r="M36" s="298"/>
      <c r="N36" s="298"/>
      <c r="O36" s="298"/>
      <c r="P36" s="304" t="s">
        <v>7479</v>
      </c>
      <c r="Q36" s="298" t="s">
        <v>7480</v>
      </c>
      <c r="R36" s="298" t="s">
        <v>7480</v>
      </c>
      <c r="S36" s="298"/>
      <c r="T36" s="298">
        <v>3103981297</v>
      </c>
    </row>
    <row r="37" spans="1:20">
      <c r="A37" s="298">
        <v>27</v>
      </c>
      <c r="B37" s="298" t="s">
        <v>7357</v>
      </c>
      <c r="C37" s="298" t="s">
        <v>7358</v>
      </c>
      <c r="D37" s="298" t="s">
        <v>7481</v>
      </c>
      <c r="E37" s="298" t="s">
        <v>7482</v>
      </c>
      <c r="F37" s="300"/>
      <c r="G37" s="298">
        <v>30</v>
      </c>
      <c r="H37" s="298"/>
      <c r="I37" s="298"/>
      <c r="J37" s="298"/>
      <c r="K37" s="298"/>
      <c r="L37" s="298"/>
      <c r="M37" s="298"/>
      <c r="N37" s="298"/>
      <c r="O37" s="298"/>
      <c r="P37" s="304" t="s">
        <v>7483</v>
      </c>
      <c r="Q37" s="298" t="s">
        <v>7484</v>
      </c>
      <c r="R37" s="298" t="s">
        <v>7484</v>
      </c>
      <c r="S37" s="298"/>
      <c r="T37" s="298">
        <v>3145627893</v>
      </c>
    </row>
    <row r="38" spans="1:20">
      <c r="A38" s="298">
        <v>28</v>
      </c>
      <c r="B38" s="298" t="s">
        <v>7357</v>
      </c>
      <c r="C38" s="298" t="s">
        <v>7358</v>
      </c>
      <c r="D38" s="298" t="s">
        <v>7485</v>
      </c>
      <c r="E38" s="298" t="s">
        <v>7486</v>
      </c>
      <c r="F38" s="300" t="s">
        <v>7487</v>
      </c>
      <c r="G38" s="298">
        <v>8</v>
      </c>
      <c r="H38" s="298"/>
      <c r="I38" s="298"/>
      <c r="J38" s="298"/>
      <c r="K38" s="298"/>
      <c r="L38" s="298"/>
      <c r="M38" s="298"/>
      <c r="N38" s="298"/>
      <c r="O38" s="298"/>
      <c r="P38" s="304" t="s">
        <v>7488</v>
      </c>
      <c r="Q38" s="298" t="s">
        <v>7489</v>
      </c>
      <c r="R38" s="298" t="s">
        <v>7489</v>
      </c>
      <c r="S38" s="298"/>
      <c r="T38" s="298">
        <v>3003470087</v>
      </c>
    </row>
    <row r="39" spans="1:20">
      <c r="A39" s="298">
        <v>29</v>
      </c>
      <c r="B39" s="298" t="s">
        <v>7357</v>
      </c>
      <c r="C39" s="298" t="s">
        <v>7358</v>
      </c>
      <c r="D39" s="298" t="s">
        <v>7490</v>
      </c>
      <c r="E39" s="298" t="s">
        <v>7491</v>
      </c>
      <c r="F39" s="300"/>
      <c r="G39" s="298">
        <v>16</v>
      </c>
      <c r="H39" s="298"/>
      <c r="I39" s="298"/>
      <c r="J39" s="298"/>
      <c r="K39" s="298"/>
      <c r="L39" s="298"/>
      <c r="M39" s="298"/>
      <c r="N39" s="298"/>
      <c r="O39" s="298"/>
      <c r="P39" s="304" t="s">
        <v>7492</v>
      </c>
      <c r="Q39" s="298" t="s">
        <v>7386</v>
      </c>
      <c r="R39" s="298" t="s">
        <v>7386</v>
      </c>
      <c r="S39" s="298"/>
      <c r="T39" s="298">
        <v>3117976608</v>
      </c>
    </row>
    <row r="40" spans="1:20">
      <c r="A40" s="298">
        <v>30</v>
      </c>
      <c r="B40" s="298" t="s">
        <v>7357</v>
      </c>
      <c r="C40" s="298" t="s">
        <v>7358</v>
      </c>
      <c r="D40" s="298" t="s">
        <v>7493</v>
      </c>
      <c r="E40" s="298" t="s">
        <v>7494</v>
      </c>
      <c r="F40" s="300" t="s">
        <v>7495</v>
      </c>
      <c r="G40" s="298">
        <v>22</v>
      </c>
      <c r="H40" s="298"/>
      <c r="I40" s="298"/>
      <c r="J40" s="298"/>
      <c r="K40" s="298"/>
      <c r="L40" s="298"/>
      <c r="M40" s="298"/>
      <c r="N40" s="298"/>
      <c r="O40" s="298"/>
      <c r="P40" s="304" t="s">
        <v>7496</v>
      </c>
      <c r="Q40" s="298" t="s">
        <v>7497</v>
      </c>
      <c r="R40" s="298" t="s">
        <v>7497</v>
      </c>
      <c r="S40" s="298"/>
      <c r="T40" s="298">
        <v>3233208434</v>
      </c>
    </row>
    <row r="41" spans="1:20" ht="30">
      <c r="A41" s="298">
        <v>31</v>
      </c>
      <c r="B41" s="298" t="s">
        <v>5595</v>
      </c>
      <c r="C41" s="298" t="s">
        <v>7498</v>
      </c>
      <c r="D41" s="298" t="s">
        <v>7499</v>
      </c>
      <c r="E41" s="298" t="s">
        <v>7500</v>
      </c>
      <c r="F41" s="300" t="s">
        <v>7501</v>
      </c>
      <c r="G41" s="298">
        <v>35</v>
      </c>
      <c r="H41" s="298" t="s">
        <v>57</v>
      </c>
      <c r="I41" s="298"/>
      <c r="J41" s="298"/>
      <c r="K41" s="298"/>
      <c r="L41" s="298" t="s">
        <v>300</v>
      </c>
      <c r="M41" s="298" t="s">
        <v>7502</v>
      </c>
      <c r="N41" s="298" t="s">
        <v>7503</v>
      </c>
      <c r="O41" s="298" t="s">
        <v>7503</v>
      </c>
      <c r="P41" s="302" t="s">
        <v>7504</v>
      </c>
      <c r="Q41" s="303" t="s">
        <v>7505</v>
      </c>
      <c r="R41" s="298" t="s">
        <v>7505</v>
      </c>
      <c r="S41" s="306" t="s">
        <v>7506</v>
      </c>
      <c r="T41" s="298">
        <v>3205275573</v>
      </c>
    </row>
    <row r="42" spans="1:20">
      <c r="A42" s="298">
        <v>32</v>
      </c>
      <c r="B42" s="298" t="s">
        <v>5595</v>
      </c>
      <c r="C42" s="298" t="s">
        <v>7498</v>
      </c>
      <c r="D42" s="298" t="s">
        <v>7507</v>
      </c>
      <c r="E42" s="298" t="s">
        <v>7508</v>
      </c>
      <c r="F42" s="300" t="s">
        <v>7509</v>
      </c>
      <c r="G42" s="298">
        <v>40</v>
      </c>
      <c r="H42" s="298" t="s">
        <v>57</v>
      </c>
      <c r="I42" s="298"/>
      <c r="J42" s="298"/>
      <c r="K42" s="298"/>
      <c r="L42" s="298" t="s">
        <v>185</v>
      </c>
      <c r="M42" s="298" t="s">
        <v>7510</v>
      </c>
      <c r="N42" s="298" t="s">
        <v>7503</v>
      </c>
      <c r="O42" s="298" t="s">
        <v>7503</v>
      </c>
      <c r="P42" s="300" t="s">
        <v>7511</v>
      </c>
      <c r="Q42" s="298" t="s">
        <v>7512</v>
      </c>
      <c r="R42" s="298" t="s">
        <v>7512</v>
      </c>
      <c r="S42" s="306" t="s">
        <v>7513</v>
      </c>
      <c r="T42" s="298">
        <v>3012553951</v>
      </c>
    </row>
    <row r="43" spans="1:20">
      <c r="A43" s="298">
        <v>33</v>
      </c>
      <c r="B43" s="298" t="s">
        <v>5595</v>
      </c>
      <c r="C43" s="298" t="s">
        <v>7498</v>
      </c>
      <c r="D43" s="298" t="s">
        <v>7514</v>
      </c>
      <c r="E43" s="298" t="s">
        <v>7515</v>
      </c>
      <c r="F43" s="300" t="s">
        <v>7516</v>
      </c>
      <c r="G43" s="298">
        <v>32</v>
      </c>
      <c r="H43" s="298" t="s">
        <v>57</v>
      </c>
      <c r="I43" s="298"/>
      <c r="J43" s="298"/>
      <c r="K43" s="298"/>
      <c r="L43" s="298" t="s">
        <v>763</v>
      </c>
      <c r="M43" s="298" t="s">
        <v>3912</v>
      </c>
      <c r="N43" s="298" t="s">
        <v>7503</v>
      </c>
      <c r="O43" s="298" t="s">
        <v>7503</v>
      </c>
      <c r="P43" s="300" t="s">
        <v>7517</v>
      </c>
      <c r="Q43" s="298" t="s">
        <v>7518</v>
      </c>
      <c r="R43" s="298" t="s">
        <v>7519</v>
      </c>
      <c r="S43" s="306" t="s">
        <v>7520</v>
      </c>
      <c r="T43" s="298">
        <v>3003329456</v>
      </c>
    </row>
    <row r="44" spans="1:20">
      <c r="A44" s="298">
        <v>34</v>
      </c>
      <c r="B44" s="298" t="s">
        <v>5595</v>
      </c>
      <c r="C44" s="298" t="s">
        <v>7498</v>
      </c>
      <c r="D44" s="298" t="s">
        <v>7521</v>
      </c>
      <c r="E44" s="298" t="s">
        <v>7522</v>
      </c>
      <c r="F44" s="300" t="s">
        <v>7523</v>
      </c>
      <c r="G44" s="298">
        <v>37</v>
      </c>
      <c r="H44" s="298" t="s">
        <v>57</v>
      </c>
      <c r="I44" s="298"/>
      <c r="J44" s="298"/>
      <c r="K44" s="298"/>
      <c r="L44" s="298" t="s">
        <v>763</v>
      </c>
      <c r="M44" s="298" t="s">
        <v>3912</v>
      </c>
      <c r="N44" s="298" t="s">
        <v>7503</v>
      </c>
      <c r="O44" s="298" t="s">
        <v>7503</v>
      </c>
      <c r="P44" s="300" t="s">
        <v>7524</v>
      </c>
      <c r="Q44" s="298" t="s">
        <v>7525</v>
      </c>
      <c r="R44" s="298" t="s">
        <v>7525</v>
      </c>
      <c r="S44" s="306" t="s">
        <v>7526</v>
      </c>
      <c r="T44" s="298">
        <v>3207646021</v>
      </c>
    </row>
    <row r="45" spans="1:20">
      <c r="A45" s="298">
        <v>35</v>
      </c>
      <c r="B45" s="298" t="s">
        <v>5595</v>
      </c>
      <c r="C45" s="298" t="s">
        <v>7498</v>
      </c>
      <c r="D45" s="298" t="s">
        <v>7527</v>
      </c>
      <c r="E45" s="298" t="s">
        <v>7528</v>
      </c>
      <c r="F45" s="300" t="s">
        <v>7529</v>
      </c>
      <c r="G45" s="298">
        <v>40</v>
      </c>
      <c r="H45" s="298" t="s">
        <v>57</v>
      </c>
      <c r="I45" s="298"/>
      <c r="J45" s="298"/>
      <c r="K45" s="298"/>
      <c r="L45" s="298" t="s">
        <v>763</v>
      </c>
      <c r="M45" s="298" t="s">
        <v>3912</v>
      </c>
      <c r="N45" s="298" t="s">
        <v>7503</v>
      </c>
      <c r="O45" s="298" t="s">
        <v>7503</v>
      </c>
      <c r="P45" s="300" t="s">
        <v>7530</v>
      </c>
      <c r="Q45" s="298" t="s">
        <v>7531</v>
      </c>
      <c r="R45" s="298" t="s">
        <v>7532</v>
      </c>
      <c r="S45" s="306" t="s">
        <v>7533</v>
      </c>
      <c r="T45" s="298">
        <v>3215780297</v>
      </c>
    </row>
    <row r="46" spans="1:20">
      <c r="A46" s="298">
        <v>36</v>
      </c>
      <c r="B46" s="298" t="s">
        <v>5595</v>
      </c>
      <c r="C46" s="298" t="s">
        <v>7498</v>
      </c>
      <c r="D46" s="298" t="s">
        <v>7534</v>
      </c>
      <c r="E46" s="298" t="s">
        <v>7535</v>
      </c>
      <c r="F46" s="300" t="s">
        <v>7529</v>
      </c>
      <c r="G46" s="298">
        <v>32</v>
      </c>
      <c r="H46" s="298" t="s">
        <v>57</v>
      </c>
      <c r="I46" s="298"/>
      <c r="J46" s="298"/>
      <c r="K46" s="298"/>
      <c r="L46" s="298" t="s">
        <v>7536</v>
      </c>
      <c r="M46" s="298" t="s">
        <v>3912</v>
      </c>
      <c r="N46" s="298" t="s">
        <v>7503</v>
      </c>
      <c r="O46" s="298" t="s">
        <v>7503</v>
      </c>
      <c r="P46" s="300" t="s">
        <v>7537</v>
      </c>
      <c r="Q46" s="298" t="s">
        <v>7538</v>
      </c>
      <c r="R46" s="298" t="s">
        <v>7539</v>
      </c>
      <c r="S46" s="306" t="s">
        <v>7540</v>
      </c>
      <c r="T46" s="298">
        <v>3226194354</v>
      </c>
    </row>
    <row r="47" spans="1:20">
      <c r="A47" s="298">
        <v>37</v>
      </c>
      <c r="B47" s="298" t="s">
        <v>5595</v>
      </c>
      <c r="C47" s="298" t="s">
        <v>7498</v>
      </c>
      <c r="D47" s="298" t="s">
        <v>7541</v>
      </c>
      <c r="E47" s="298" t="s">
        <v>7542</v>
      </c>
      <c r="F47" s="300" t="s">
        <v>7543</v>
      </c>
      <c r="G47" s="298">
        <v>36</v>
      </c>
      <c r="H47" s="298"/>
      <c r="I47" s="298"/>
      <c r="J47" s="298"/>
      <c r="K47" s="298" t="s">
        <v>57</v>
      </c>
      <c r="L47" s="298" t="s">
        <v>7536</v>
      </c>
      <c r="M47" s="298" t="s">
        <v>7544</v>
      </c>
      <c r="N47" s="298" t="s">
        <v>7503</v>
      </c>
      <c r="O47" s="298" t="s">
        <v>7503</v>
      </c>
      <c r="P47" s="300" t="s">
        <v>7545</v>
      </c>
      <c r="Q47" s="298" t="s">
        <v>7546</v>
      </c>
      <c r="R47" s="298" t="s">
        <v>7546</v>
      </c>
      <c r="S47" s="306" t="s">
        <v>7547</v>
      </c>
      <c r="T47" s="298">
        <v>3104173284</v>
      </c>
    </row>
    <row r="48" spans="1:20">
      <c r="A48" s="298">
        <v>38</v>
      </c>
      <c r="B48" s="298" t="s">
        <v>5595</v>
      </c>
      <c r="C48" s="298" t="s">
        <v>7498</v>
      </c>
      <c r="D48" s="298" t="s">
        <v>7548</v>
      </c>
      <c r="E48" s="298" t="s">
        <v>7549</v>
      </c>
      <c r="F48" s="300" t="s">
        <v>7550</v>
      </c>
      <c r="G48" s="298">
        <v>32</v>
      </c>
      <c r="H48" s="298"/>
      <c r="I48" s="298"/>
      <c r="J48" s="298"/>
      <c r="K48" s="298" t="s">
        <v>57</v>
      </c>
      <c r="L48" s="298" t="s">
        <v>7536</v>
      </c>
      <c r="M48" s="298" t="s">
        <v>3912</v>
      </c>
      <c r="N48" s="298" t="s">
        <v>7503</v>
      </c>
      <c r="O48" s="298" t="s">
        <v>7503</v>
      </c>
      <c r="P48" s="300" t="s">
        <v>7551</v>
      </c>
      <c r="Q48" s="298" t="s">
        <v>7552</v>
      </c>
      <c r="R48" s="298" t="s">
        <v>7553</v>
      </c>
      <c r="S48" s="306" t="s">
        <v>7554</v>
      </c>
      <c r="T48" s="298">
        <v>3135165296</v>
      </c>
    </row>
    <row r="49" spans="1:20" ht="30">
      <c r="A49" s="298">
        <v>39</v>
      </c>
      <c r="B49" s="298" t="s">
        <v>5595</v>
      </c>
      <c r="C49" s="298" t="s">
        <v>7498</v>
      </c>
      <c r="D49" s="298" t="s">
        <v>7555</v>
      </c>
      <c r="E49" s="298" t="s">
        <v>7556</v>
      </c>
      <c r="F49" s="300" t="s">
        <v>7557</v>
      </c>
      <c r="G49" s="298">
        <v>60</v>
      </c>
      <c r="H49" s="298"/>
      <c r="I49" s="298"/>
      <c r="J49" s="298"/>
      <c r="K49" s="298" t="s">
        <v>57</v>
      </c>
      <c r="L49" s="298" t="s">
        <v>300</v>
      </c>
      <c r="M49" s="298" t="s">
        <v>7502</v>
      </c>
      <c r="N49" s="298" t="s">
        <v>7503</v>
      </c>
      <c r="O49" s="298" t="s">
        <v>7503</v>
      </c>
      <c r="P49" s="300" t="s">
        <v>7558</v>
      </c>
      <c r="Q49" s="298" t="s">
        <v>7559</v>
      </c>
      <c r="R49" s="298" t="s">
        <v>7560</v>
      </c>
      <c r="S49" s="306" t="s">
        <v>7561</v>
      </c>
      <c r="T49" s="298">
        <v>3008803377</v>
      </c>
    </row>
    <row r="50" spans="1:20">
      <c r="A50" s="298">
        <v>40</v>
      </c>
      <c r="B50" s="298" t="s">
        <v>5595</v>
      </c>
      <c r="C50" s="298" t="s">
        <v>7498</v>
      </c>
      <c r="D50" s="298" t="s">
        <v>7562</v>
      </c>
      <c r="E50" s="298" t="s">
        <v>7563</v>
      </c>
      <c r="F50" s="300" t="s">
        <v>7564</v>
      </c>
      <c r="G50" s="298">
        <v>32</v>
      </c>
      <c r="H50" s="298"/>
      <c r="I50" s="298"/>
      <c r="J50" s="298"/>
      <c r="K50" s="298" t="s">
        <v>57</v>
      </c>
      <c r="L50" s="298" t="s">
        <v>763</v>
      </c>
      <c r="M50" s="298" t="s">
        <v>3912</v>
      </c>
      <c r="N50" s="298" t="s">
        <v>7503</v>
      </c>
      <c r="O50" s="298" t="s">
        <v>7503</v>
      </c>
      <c r="P50" s="300" t="s">
        <v>7565</v>
      </c>
      <c r="Q50" s="298" t="s">
        <v>7566</v>
      </c>
      <c r="R50" s="298" t="s">
        <v>7566</v>
      </c>
      <c r="S50" s="306" t="s">
        <v>7567</v>
      </c>
      <c r="T50" s="298">
        <v>3234915063</v>
      </c>
    </row>
    <row r="51" spans="1:20">
      <c r="A51" s="298">
        <v>41</v>
      </c>
      <c r="B51" s="298" t="s">
        <v>5595</v>
      </c>
      <c r="C51" s="298" t="s">
        <v>7498</v>
      </c>
      <c r="D51" s="298" t="s">
        <v>7568</v>
      </c>
      <c r="E51" s="298" t="s">
        <v>7569</v>
      </c>
      <c r="F51" s="300" t="s">
        <v>7570</v>
      </c>
      <c r="G51" s="298">
        <v>66</v>
      </c>
      <c r="H51" s="298"/>
      <c r="I51" s="298"/>
      <c r="J51" s="298"/>
      <c r="K51" s="298" t="s">
        <v>57</v>
      </c>
      <c r="L51" s="298" t="s">
        <v>763</v>
      </c>
      <c r="M51" s="298" t="s">
        <v>7571</v>
      </c>
      <c r="N51" s="298" t="s">
        <v>7503</v>
      </c>
      <c r="O51" s="298" t="s">
        <v>7503</v>
      </c>
      <c r="P51" s="300" t="s">
        <v>7572</v>
      </c>
      <c r="Q51" s="298" t="s">
        <v>7573</v>
      </c>
      <c r="R51" s="298" t="s">
        <v>7573</v>
      </c>
      <c r="S51" s="306" t="s">
        <v>7574</v>
      </c>
      <c r="T51" s="298">
        <v>3157683335</v>
      </c>
    </row>
    <row r="52" spans="1:20">
      <c r="A52" s="298">
        <v>42</v>
      </c>
      <c r="B52" s="298" t="s">
        <v>5595</v>
      </c>
      <c r="C52" s="298" t="s">
        <v>7498</v>
      </c>
      <c r="D52" s="298" t="s">
        <v>7575</v>
      </c>
      <c r="E52" s="298" t="s">
        <v>7576</v>
      </c>
      <c r="F52" s="300" t="s">
        <v>7577</v>
      </c>
      <c r="G52" s="298">
        <v>34</v>
      </c>
      <c r="H52" s="298"/>
      <c r="I52" s="298"/>
      <c r="J52" s="298"/>
      <c r="K52" s="298" t="s">
        <v>57</v>
      </c>
      <c r="L52" s="298" t="s">
        <v>320</v>
      </c>
      <c r="M52" s="298" t="s">
        <v>7571</v>
      </c>
      <c r="N52" s="298" t="s">
        <v>7503</v>
      </c>
      <c r="O52" s="298" t="s">
        <v>7503</v>
      </c>
      <c r="P52" s="300" t="s">
        <v>7578</v>
      </c>
      <c r="Q52" s="298" t="s">
        <v>7579</v>
      </c>
      <c r="R52" s="298" t="s">
        <v>7579</v>
      </c>
      <c r="S52" s="306" t="s">
        <v>7580</v>
      </c>
      <c r="T52" s="298">
        <v>3217110042</v>
      </c>
    </row>
    <row r="53" spans="1:20">
      <c r="A53" s="298">
        <v>43</v>
      </c>
      <c r="B53" s="298" t="s">
        <v>5595</v>
      </c>
      <c r="C53" s="298" t="s">
        <v>7498</v>
      </c>
      <c r="D53" s="298" t="s">
        <v>7581</v>
      </c>
      <c r="E53" s="298" t="s">
        <v>7582</v>
      </c>
      <c r="F53" s="300" t="s">
        <v>7583</v>
      </c>
      <c r="G53" s="298">
        <v>30</v>
      </c>
      <c r="H53" s="298"/>
      <c r="I53" s="298"/>
      <c r="J53" s="298"/>
      <c r="K53" s="298" t="s">
        <v>57</v>
      </c>
      <c r="L53" s="298" t="s">
        <v>2346</v>
      </c>
      <c r="M53" s="298" t="s">
        <v>7584</v>
      </c>
      <c r="N53" s="298" t="s">
        <v>7503</v>
      </c>
      <c r="O53" s="298" t="s">
        <v>7503</v>
      </c>
      <c r="P53" s="300" t="s">
        <v>7585</v>
      </c>
      <c r="Q53" s="298" t="s">
        <v>7586</v>
      </c>
      <c r="R53" s="298" t="s">
        <v>7586</v>
      </c>
      <c r="S53" s="306" t="s">
        <v>7587</v>
      </c>
      <c r="T53" s="298">
        <v>3106889742</v>
      </c>
    </row>
    <row r="54" spans="1:20">
      <c r="A54" s="298">
        <v>44</v>
      </c>
      <c r="B54" s="298" t="s">
        <v>5595</v>
      </c>
      <c r="C54" s="298" t="s">
        <v>7498</v>
      </c>
      <c r="D54" s="298" t="s">
        <v>7588</v>
      </c>
      <c r="E54" s="298" t="s">
        <v>7589</v>
      </c>
      <c r="F54" s="300" t="s">
        <v>7590</v>
      </c>
      <c r="G54" s="298">
        <v>44</v>
      </c>
      <c r="H54" s="298"/>
      <c r="I54" s="298"/>
      <c r="J54" s="298"/>
      <c r="K54" s="298" t="s">
        <v>57</v>
      </c>
      <c r="L54" s="298" t="s">
        <v>3109</v>
      </c>
      <c r="M54" s="298" t="s">
        <v>7584</v>
      </c>
      <c r="N54" s="298" t="s">
        <v>7503</v>
      </c>
      <c r="O54" s="298" t="s">
        <v>7503</v>
      </c>
      <c r="P54" s="300" t="s">
        <v>7591</v>
      </c>
      <c r="Q54" s="298" t="s">
        <v>7592</v>
      </c>
      <c r="R54" s="298" t="s">
        <v>7592</v>
      </c>
      <c r="S54" s="306" t="s">
        <v>7593</v>
      </c>
      <c r="T54" s="298">
        <v>3113531405</v>
      </c>
    </row>
    <row r="55" spans="1:20">
      <c r="A55" s="298">
        <v>45</v>
      </c>
      <c r="B55" s="298" t="s">
        <v>5595</v>
      </c>
      <c r="C55" s="298" t="s">
        <v>7498</v>
      </c>
      <c r="D55" s="298" t="s">
        <v>7594</v>
      </c>
      <c r="E55" s="298" t="s">
        <v>7595</v>
      </c>
      <c r="F55" s="300" t="s">
        <v>7596</v>
      </c>
      <c r="G55" s="298">
        <v>99</v>
      </c>
      <c r="H55" s="298"/>
      <c r="I55" s="298"/>
      <c r="J55" s="298"/>
      <c r="K55" s="298" t="s">
        <v>57</v>
      </c>
      <c r="L55" s="298" t="s">
        <v>763</v>
      </c>
      <c r="M55" s="298" t="s">
        <v>7584</v>
      </c>
      <c r="N55" s="298" t="s">
        <v>7503</v>
      </c>
      <c r="O55" s="298" t="s">
        <v>7503</v>
      </c>
      <c r="P55" s="300" t="s">
        <v>7597</v>
      </c>
      <c r="Q55" s="298" t="s">
        <v>7598</v>
      </c>
      <c r="R55" s="298" t="s">
        <v>7598</v>
      </c>
      <c r="S55" s="306" t="s">
        <v>7599</v>
      </c>
      <c r="T55" s="298">
        <v>3176023827</v>
      </c>
    </row>
    <row r="56" spans="1:20">
      <c r="A56" s="298">
        <v>46</v>
      </c>
      <c r="B56" s="298" t="s">
        <v>5595</v>
      </c>
      <c r="C56" s="298" t="s">
        <v>7498</v>
      </c>
      <c r="D56" s="298" t="s">
        <v>7600</v>
      </c>
      <c r="E56" s="298" t="s">
        <v>7601</v>
      </c>
      <c r="F56" s="300" t="s">
        <v>7602</v>
      </c>
      <c r="G56" s="298">
        <v>40</v>
      </c>
      <c r="H56" s="298"/>
      <c r="I56" s="298"/>
      <c r="J56" s="298"/>
      <c r="K56" s="298" t="s">
        <v>57</v>
      </c>
      <c r="L56" s="298" t="s">
        <v>763</v>
      </c>
      <c r="M56" s="298" t="s">
        <v>7571</v>
      </c>
      <c r="N56" s="298" t="s">
        <v>7503</v>
      </c>
      <c r="O56" s="298" t="s">
        <v>7503</v>
      </c>
      <c r="P56" s="300" t="s">
        <v>7603</v>
      </c>
      <c r="Q56" s="298" t="s">
        <v>7604</v>
      </c>
      <c r="R56" s="298" t="s">
        <v>7604</v>
      </c>
      <c r="S56" s="306" t="s">
        <v>7605</v>
      </c>
      <c r="T56" s="298">
        <v>3105478205</v>
      </c>
    </row>
    <row r="57" spans="1:20">
      <c r="A57" s="298">
        <v>47</v>
      </c>
      <c r="B57" s="298" t="s">
        <v>5595</v>
      </c>
      <c r="C57" s="298" t="s">
        <v>7498</v>
      </c>
      <c r="D57" s="298" t="s">
        <v>7606</v>
      </c>
      <c r="E57" s="298" t="s">
        <v>7607</v>
      </c>
      <c r="F57" s="300" t="s">
        <v>7608</v>
      </c>
      <c r="G57" s="298">
        <v>98</v>
      </c>
      <c r="H57" s="298" t="s">
        <v>57</v>
      </c>
      <c r="I57" s="298"/>
      <c r="J57" s="298"/>
      <c r="K57" s="298"/>
      <c r="L57" s="298" t="s">
        <v>2321</v>
      </c>
      <c r="M57" s="298" t="s">
        <v>7609</v>
      </c>
      <c r="N57" s="298" t="s">
        <v>7503</v>
      </c>
      <c r="O57" s="298" t="s">
        <v>7503</v>
      </c>
      <c r="P57" s="300" t="s">
        <v>7610</v>
      </c>
      <c r="Q57" s="298" t="s">
        <v>7611</v>
      </c>
      <c r="R57" s="298" t="s">
        <v>7611</v>
      </c>
      <c r="S57" s="306" t="s">
        <v>7612</v>
      </c>
      <c r="T57" s="298">
        <v>3145546701</v>
      </c>
    </row>
    <row r="58" spans="1:20">
      <c r="A58" s="298">
        <v>48</v>
      </c>
      <c r="B58" s="298" t="s">
        <v>5595</v>
      </c>
      <c r="C58" s="298" t="s">
        <v>7498</v>
      </c>
      <c r="D58" s="298" t="s">
        <v>7613</v>
      </c>
      <c r="E58" s="298" t="s">
        <v>7614</v>
      </c>
      <c r="F58" s="300" t="s">
        <v>7615</v>
      </c>
      <c r="G58" s="298">
        <v>59</v>
      </c>
      <c r="H58" s="298"/>
      <c r="I58" s="298"/>
      <c r="J58" s="298"/>
      <c r="K58" s="298" t="s">
        <v>57</v>
      </c>
      <c r="L58" s="298" t="s">
        <v>4133</v>
      </c>
      <c r="M58" s="298" t="s">
        <v>7584</v>
      </c>
      <c r="N58" s="298" t="s">
        <v>7503</v>
      </c>
      <c r="O58" s="298" t="s">
        <v>7503</v>
      </c>
      <c r="P58" s="300" t="s">
        <v>7616</v>
      </c>
      <c r="Q58" s="298" t="s">
        <v>7617</v>
      </c>
      <c r="R58" s="298" t="s">
        <v>7617</v>
      </c>
      <c r="S58" s="306" t="s">
        <v>7618</v>
      </c>
      <c r="T58" s="298">
        <v>3224572731</v>
      </c>
    </row>
    <row r="59" spans="1:20">
      <c r="A59" s="298">
        <v>49</v>
      </c>
      <c r="B59" s="298" t="s">
        <v>5595</v>
      </c>
      <c r="C59" s="298" t="s">
        <v>7498</v>
      </c>
      <c r="D59" s="298" t="s">
        <v>7619</v>
      </c>
      <c r="E59" s="298" t="s">
        <v>7620</v>
      </c>
      <c r="F59" s="300" t="s">
        <v>7621</v>
      </c>
      <c r="G59" s="298">
        <v>63</v>
      </c>
      <c r="H59" s="298" t="s">
        <v>57</v>
      </c>
      <c r="I59" s="298"/>
      <c r="J59" s="298"/>
      <c r="K59" s="298"/>
      <c r="L59" s="298" t="s">
        <v>185</v>
      </c>
      <c r="M59" s="298" t="s">
        <v>7622</v>
      </c>
      <c r="N59" s="298" t="s">
        <v>7503</v>
      </c>
      <c r="O59" s="298" t="s">
        <v>7503</v>
      </c>
      <c r="P59" s="300" t="s">
        <v>7623</v>
      </c>
      <c r="Q59" s="298" t="s">
        <v>7624</v>
      </c>
      <c r="R59" s="298" t="s">
        <v>7624</v>
      </c>
      <c r="S59" s="306" t="s">
        <v>7625</v>
      </c>
      <c r="T59" s="298">
        <v>3205167191</v>
      </c>
    </row>
    <row r="60" spans="1:20" ht="30">
      <c r="A60" s="298">
        <v>50</v>
      </c>
      <c r="B60" s="298" t="s">
        <v>5595</v>
      </c>
      <c r="C60" s="298" t="s">
        <v>7498</v>
      </c>
      <c r="D60" s="298" t="s">
        <v>7626</v>
      </c>
      <c r="E60" s="298" t="s">
        <v>7627</v>
      </c>
      <c r="F60" s="300" t="s">
        <v>7628</v>
      </c>
      <c r="G60" s="298">
        <v>81</v>
      </c>
      <c r="H60" s="298"/>
      <c r="I60" s="298"/>
      <c r="J60" s="298"/>
      <c r="K60" s="298" t="s">
        <v>57</v>
      </c>
      <c r="L60" s="298" t="s">
        <v>7629</v>
      </c>
      <c r="M60" s="298" t="s">
        <v>7630</v>
      </c>
      <c r="N60" s="298" t="s">
        <v>7503</v>
      </c>
      <c r="O60" s="298" t="s">
        <v>7503</v>
      </c>
      <c r="P60" s="300" t="s">
        <v>7631</v>
      </c>
      <c r="Q60" s="298" t="s">
        <v>7611</v>
      </c>
      <c r="R60" s="298" t="s">
        <v>7611</v>
      </c>
      <c r="S60" s="306" t="s">
        <v>7632</v>
      </c>
      <c r="T60" s="298">
        <v>3142611719</v>
      </c>
    </row>
    <row r="61" spans="1:20" ht="30">
      <c r="A61" s="298">
        <v>51</v>
      </c>
      <c r="B61" s="298" t="s">
        <v>5595</v>
      </c>
      <c r="C61" s="298" t="s">
        <v>7498</v>
      </c>
      <c r="D61" s="298" t="s">
        <v>7633</v>
      </c>
      <c r="E61" s="298" t="s">
        <v>7634</v>
      </c>
      <c r="F61" s="300" t="s">
        <v>7635</v>
      </c>
      <c r="G61" s="298">
        <v>33</v>
      </c>
      <c r="H61" s="298"/>
      <c r="I61" s="298"/>
      <c r="J61" s="298"/>
      <c r="K61" s="298" t="s">
        <v>57</v>
      </c>
      <c r="L61" s="298" t="s">
        <v>300</v>
      </c>
      <c r="M61" s="298" t="s">
        <v>7502</v>
      </c>
      <c r="N61" s="298" t="s">
        <v>7503</v>
      </c>
      <c r="O61" s="298" t="s">
        <v>7503</v>
      </c>
      <c r="P61" s="300" t="s">
        <v>7636</v>
      </c>
      <c r="Q61" s="298" t="s">
        <v>7637</v>
      </c>
      <c r="R61" s="298" t="s">
        <v>7637</v>
      </c>
      <c r="S61" s="306" t="s">
        <v>7638</v>
      </c>
      <c r="T61" s="298">
        <v>3054393419</v>
      </c>
    </row>
    <row r="62" spans="1:20">
      <c r="A62" s="298">
        <v>52</v>
      </c>
      <c r="B62" s="298" t="s">
        <v>5595</v>
      </c>
      <c r="C62" s="298" t="s">
        <v>7498</v>
      </c>
      <c r="D62" s="298" t="s">
        <v>7639</v>
      </c>
      <c r="E62" s="298" t="s">
        <v>7640</v>
      </c>
      <c r="F62" s="300" t="s">
        <v>7641</v>
      </c>
      <c r="G62" s="298">
        <v>36</v>
      </c>
      <c r="H62" s="298" t="s">
        <v>57</v>
      </c>
      <c r="I62" s="298"/>
      <c r="J62" s="298"/>
      <c r="K62" s="298"/>
      <c r="L62" s="298" t="s">
        <v>484</v>
      </c>
      <c r="M62" s="298" t="s">
        <v>7642</v>
      </c>
      <c r="N62" s="298" t="s">
        <v>7503</v>
      </c>
      <c r="O62" s="298" t="s">
        <v>7503</v>
      </c>
      <c r="P62" s="300" t="s">
        <v>7643</v>
      </c>
      <c r="Q62" s="298" t="s">
        <v>7644</v>
      </c>
      <c r="R62" s="298" t="s">
        <v>7644</v>
      </c>
      <c r="S62" s="306" t="s">
        <v>7645</v>
      </c>
      <c r="T62" s="298">
        <v>3206670560</v>
      </c>
    </row>
    <row r="63" spans="1:20">
      <c r="A63" s="298">
        <v>53</v>
      </c>
      <c r="B63" s="298" t="s">
        <v>7646</v>
      </c>
      <c r="C63" s="298" t="s">
        <v>7647</v>
      </c>
      <c r="D63" s="298" t="s">
        <v>7648</v>
      </c>
      <c r="E63" s="298" t="s">
        <v>7649</v>
      </c>
      <c r="F63" s="300" t="s">
        <v>7650</v>
      </c>
      <c r="G63" s="298">
        <v>25</v>
      </c>
      <c r="H63" s="298" t="s">
        <v>89</v>
      </c>
      <c r="I63" s="298"/>
      <c r="J63" s="298"/>
      <c r="K63" s="298"/>
      <c r="L63" s="298" t="s">
        <v>5816</v>
      </c>
      <c r="M63" s="298" t="s">
        <v>7651</v>
      </c>
      <c r="N63" s="298" t="s">
        <v>6459</v>
      </c>
      <c r="O63" s="298" t="s">
        <v>6481</v>
      </c>
      <c r="P63" s="300" t="s">
        <v>7652</v>
      </c>
      <c r="Q63" s="303" t="s">
        <v>7653</v>
      </c>
      <c r="R63" s="298" t="s">
        <v>7654</v>
      </c>
      <c r="S63" s="307" t="s">
        <v>7655</v>
      </c>
      <c r="T63" s="298">
        <v>3136353433</v>
      </c>
    </row>
    <row r="64" spans="1:20">
      <c r="A64" s="298">
        <v>54</v>
      </c>
      <c r="B64" s="298" t="s">
        <v>7646</v>
      </c>
      <c r="C64" s="298" t="s">
        <v>7647</v>
      </c>
      <c r="D64" s="298" t="s">
        <v>7656</v>
      </c>
      <c r="E64" s="298" t="s">
        <v>7657</v>
      </c>
      <c r="F64" s="300" t="s">
        <v>7658</v>
      </c>
      <c r="G64" s="298">
        <v>20</v>
      </c>
      <c r="H64" s="298" t="s">
        <v>89</v>
      </c>
      <c r="I64" s="298"/>
      <c r="J64" s="298"/>
      <c r="K64" s="298"/>
      <c r="L64" s="298" t="s">
        <v>5810</v>
      </c>
      <c r="M64" s="298" t="s">
        <v>6769</v>
      </c>
      <c r="N64" s="298" t="s">
        <v>6459</v>
      </c>
      <c r="O64" s="298" t="s">
        <v>6481</v>
      </c>
      <c r="P64" s="300" t="s">
        <v>7659</v>
      </c>
      <c r="Q64" s="298" t="s">
        <v>7660</v>
      </c>
      <c r="R64" s="298" t="s">
        <v>7661</v>
      </c>
      <c r="S64" s="307" t="s">
        <v>7662</v>
      </c>
      <c r="T64" s="298">
        <v>3013660609</v>
      </c>
    </row>
    <row r="65" spans="1:20" ht="30">
      <c r="A65" s="298">
        <v>55</v>
      </c>
      <c r="B65" s="298" t="s">
        <v>7646</v>
      </c>
      <c r="C65" s="298" t="s">
        <v>7647</v>
      </c>
      <c r="D65" s="298" t="s">
        <v>7663</v>
      </c>
      <c r="E65" s="298" t="s">
        <v>7664</v>
      </c>
      <c r="F65" s="300" t="s">
        <v>7665</v>
      </c>
      <c r="G65" s="298">
        <v>37</v>
      </c>
      <c r="H65" s="298" t="s">
        <v>89</v>
      </c>
      <c r="I65" s="298"/>
      <c r="J65" s="298"/>
      <c r="K65" s="298"/>
      <c r="L65" s="298" t="s">
        <v>7666</v>
      </c>
      <c r="M65" s="298" t="s">
        <v>7667</v>
      </c>
      <c r="N65" s="298" t="s">
        <v>6459</v>
      </c>
      <c r="O65" s="298" t="s">
        <v>6481</v>
      </c>
      <c r="P65" s="300" t="s">
        <v>7668</v>
      </c>
      <c r="Q65" s="298" t="s">
        <v>7669</v>
      </c>
      <c r="R65" s="298" t="s">
        <v>7670</v>
      </c>
      <c r="S65" s="307" t="s">
        <v>7671</v>
      </c>
      <c r="T65" s="298">
        <v>3116726113</v>
      </c>
    </row>
    <row r="66" spans="1:20">
      <c r="A66" s="298">
        <v>56</v>
      </c>
      <c r="B66" s="298" t="s">
        <v>7646</v>
      </c>
      <c r="C66" s="298" t="s">
        <v>7647</v>
      </c>
      <c r="D66" s="298" t="s">
        <v>7672</v>
      </c>
      <c r="E66" s="298" t="s">
        <v>7673</v>
      </c>
      <c r="F66" s="300" t="s">
        <v>7674</v>
      </c>
      <c r="G66" s="298">
        <v>18</v>
      </c>
      <c r="H66" s="298" t="s">
        <v>89</v>
      </c>
      <c r="I66" s="298"/>
      <c r="J66" s="298"/>
      <c r="K66" s="298"/>
      <c r="L66" s="298" t="s">
        <v>5816</v>
      </c>
      <c r="M66" s="298" t="s">
        <v>7675</v>
      </c>
      <c r="N66" s="298" t="s">
        <v>6459</v>
      </c>
      <c r="O66" s="298" t="s">
        <v>6481</v>
      </c>
      <c r="P66" s="300" t="s">
        <v>7676</v>
      </c>
      <c r="Q66" s="298" t="s">
        <v>7677</v>
      </c>
      <c r="R66" s="298" t="s">
        <v>7678</v>
      </c>
      <c r="S66" s="307" t="s">
        <v>7679</v>
      </c>
      <c r="T66" s="298">
        <v>3107329259</v>
      </c>
    </row>
    <row r="67" spans="1:20">
      <c r="A67" s="298">
        <v>57</v>
      </c>
      <c r="B67" s="298" t="s">
        <v>7646</v>
      </c>
      <c r="C67" s="298" t="s">
        <v>7647</v>
      </c>
      <c r="D67" s="298" t="s">
        <v>7680</v>
      </c>
      <c r="E67" s="298" t="s">
        <v>7681</v>
      </c>
      <c r="F67" s="300" t="s">
        <v>7682</v>
      </c>
      <c r="G67" s="298">
        <v>98</v>
      </c>
      <c r="H67" s="298" t="s">
        <v>89</v>
      </c>
      <c r="I67" s="298"/>
      <c r="J67" s="298"/>
      <c r="K67" s="298"/>
      <c r="L67" s="298" t="s">
        <v>5816</v>
      </c>
      <c r="M67" s="298" t="s">
        <v>7675</v>
      </c>
      <c r="N67" s="298" t="s">
        <v>6459</v>
      </c>
      <c r="O67" s="298" t="s">
        <v>6481</v>
      </c>
      <c r="P67" s="300" t="s">
        <v>7683</v>
      </c>
      <c r="Q67" s="298" t="s">
        <v>7677</v>
      </c>
      <c r="R67" s="298" t="s">
        <v>7678</v>
      </c>
      <c r="S67" s="307" t="s">
        <v>7684</v>
      </c>
      <c r="T67" s="298">
        <v>3217751146</v>
      </c>
    </row>
    <row r="68" spans="1:20">
      <c r="A68" s="298">
        <v>58</v>
      </c>
      <c r="B68" s="298" t="s">
        <v>7646</v>
      </c>
      <c r="C68" s="298" t="s">
        <v>7647</v>
      </c>
      <c r="D68" s="298" t="s">
        <v>7685</v>
      </c>
      <c r="E68" s="298" t="s">
        <v>7686</v>
      </c>
      <c r="F68" s="300" t="s">
        <v>7687</v>
      </c>
      <c r="G68" s="298">
        <v>35</v>
      </c>
      <c r="H68" s="298" t="s">
        <v>89</v>
      </c>
      <c r="I68" s="298"/>
      <c r="J68" s="298"/>
      <c r="K68" s="298"/>
      <c r="L68" s="298" t="s">
        <v>5810</v>
      </c>
      <c r="M68" s="298" t="s">
        <v>6769</v>
      </c>
      <c r="N68" s="298" t="s">
        <v>6459</v>
      </c>
      <c r="O68" s="298" t="s">
        <v>6481</v>
      </c>
      <c r="P68" s="300" t="s">
        <v>7688</v>
      </c>
      <c r="Q68" s="298" t="s">
        <v>7689</v>
      </c>
      <c r="R68" s="298" t="s">
        <v>7690</v>
      </c>
      <c r="S68" s="307" t="s">
        <v>7691</v>
      </c>
      <c r="T68" s="298">
        <v>3207886900</v>
      </c>
    </row>
    <row r="69" spans="1:20" ht="45">
      <c r="A69" s="298">
        <v>59</v>
      </c>
      <c r="B69" s="298" t="s">
        <v>7646</v>
      </c>
      <c r="C69" s="298" t="s">
        <v>7692</v>
      </c>
      <c r="D69" s="298" t="s">
        <v>7693</v>
      </c>
      <c r="E69" s="298" t="s">
        <v>7694</v>
      </c>
      <c r="F69" s="300" t="s">
        <v>7695</v>
      </c>
      <c r="G69" s="298">
        <v>15</v>
      </c>
      <c r="H69" s="298"/>
      <c r="I69" s="298"/>
      <c r="J69" s="298"/>
      <c r="K69" s="298"/>
      <c r="L69" s="298" t="s">
        <v>7696</v>
      </c>
      <c r="M69" s="298" t="s">
        <v>7697</v>
      </c>
      <c r="N69" s="298" t="s">
        <v>6459</v>
      </c>
      <c r="O69" s="298"/>
      <c r="P69" s="300" t="s">
        <v>7698</v>
      </c>
      <c r="Q69" s="298" t="s">
        <v>7699</v>
      </c>
      <c r="R69" s="298" t="s">
        <v>7699</v>
      </c>
      <c r="S69" s="308" t="s">
        <v>7700</v>
      </c>
      <c r="T69" s="298">
        <v>3107019611</v>
      </c>
    </row>
    <row r="70" spans="1:20" ht="30">
      <c r="A70" s="298">
        <v>60</v>
      </c>
      <c r="B70" s="298" t="s">
        <v>7646</v>
      </c>
      <c r="C70" s="298" t="s">
        <v>7692</v>
      </c>
      <c r="D70" s="298" t="s">
        <v>7701</v>
      </c>
      <c r="E70" s="298" t="s">
        <v>7702</v>
      </c>
      <c r="F70" s="300" t="s">
        <v>7703</v>
      </c>
      <c r="G70" s="298">
        <v>8</v>
      </c>
      <c r="H70" s="298"/>
      <c r="I70" s="298"/>
      <c r="J70" s="298"/>
      <c r="K70" s="298"/>
      <c r="L70" s="298" t="s">
        <v>7696</v>
      </c>
      <c r="M70" s="298" t="s">
        <v>7704</v>
      </c>
      <c r="N70" s="298" t="s">
        <v>6459</v>
      </c>
      <c r="O70" s="298"/>
      <c r="P70" s="300" t="s">
        <v>7705</v>
      </c>
      <c r="Q70" s="298" t="s">
        <v>7706</v>
      </c>
      <c r="R70" s="298" t="s">
        <v>7707</v>
      </c>
      <c r="S70" s="305" t="s">
        <v>7708</v>
      </c>
      <c r="T70" s="298">
        <v>3107252462</v>
      </c>
    </row>
    <row r="71" spans="1:20">
      <c r="A71" s="298">
        <v>61</v>
      </c>
      <c r="B71" s="298" t="s">
        <v>7646</v>
      </c>
      <c r="C71" s="298" t="s">
        <v>7692</v>
      </c>
      <c r="D71" s="298" t="s">
        <v>7709</v>
      </c>
      <c r="E71" s="298" t="s">
        <v>7710</v>
      </c>
      <c r="F71" s="300" t="s">
        <v>7711</v>
      </c>
      <c r="G71" s="298">
        <v>14</v>
      </c>
      <c r="H71" s="298"/>
      <c r="I71" s="298"/>
      <c r="J71" s="298"/>
      <c r="K71" s="298"/>
      <c r="L71" s="298" t="s">
        <v>7696</v>
      </c>
      <c r="M71" s="298" t="s">
        <v>7712</v>
      </c>
      <c r="N71" s="298" t="s">
        <v>6459</v>
      </c>
      <c r="O71" s="298"/>
      <c r="P71" s="300" t="s">
        <v>7713</v>
      </c>
      <c r="Q71" s="298" t="s">
        <v>7714</v>
      </c>
      <c r="R71" s="298" t="s">
        <v>7714</v>
      </c>
      <c r="S71" s="308" t="s">
        <v>7715</v>
      </c>
      <c r="T71" s="298">
        <v>3205531710</v>
      </c>
    </row>
    <row r="72" spans="1:20" ht="45">
      <c r="A72" s="298">
        <v>62</v>
      </c>
      <c r="B72" s="298" t="s">
        <v>7646</v>
      </c>
      <c r="C72" s="298" t="s">
        <v>7692</v>
      </c>
      <c r="D72" s="298" t="s">
        <v>7716</v>
      </c>
      <c r="E72" s="298" t="s">
        <v>7717</v>
      </c>
      <c r="F72" s="300" t="s">
        <v>7718</v>
      </c>
      <c r="G72" s="298">
        <v>17</v>
      </c>
      <c r="H72" s="298"/>
      <c r="I72" s="298"/>
      <c r="J72" s="298"/>
      <c r="K72" s="298"/>
      <c r="L72" s="298" t="s">
        <v>7696</v>
      </c>
      <c r="M72" s="298" t="s">
        <v>7719</v>
      </c>
      <c r="N72" s="298" t="s">
        <v>2148</v>
      </c>
      <c r="O72" s="298" t="s">
        <v>7720</v>
      </c>
      <c r="P72" s="300" t="s">
        <v>7721</v>
      </c>
      <c r="Q72" s="298" t="s">
        <v>7722</v>
      </c>
      <c r="R72" s="298" t="s">
        <v>7722</v>
      </c>
      <c r="S72" s="305" t="s">
        <v>7723</v>
      </c>
      <c r="T72" s="298">
        <v>3016639708</v>
      </c>
    </row>
    <row r="73" spans="1:20" ht="45">
      <c r="A73" s="298">
        <v>63</v>
      </c>
      <c r="B73" s="298" t="s">
        <v>7646</v>
      </c>
      <c r="C73" s="298" t="s">
        <v>7692</v>
      </c>
      <c r="D73" s="298" t="s">
        <v>7724</v>
      </c>
      <c r="E73" s="298" t="s">
        <v>7725</v>
      </c>
      <c r="F73" s="300" t="s">
        <v>7726</v>
      </c>
      <c r="G73" s="298">
        <v>18</v>
      </c>
      <c r="H73" s="298"/>
      <c r="I73" s="298"/>
      <c r="J73" s="298"/>
      <c r="K73" s="298"/>
      <c r="L73" s="298" t="s">
        <v>7696</v>
      </c>
      <c r="M73" s="298" t="s">
        <v>7727</v>
      </c>
      <c r="N73" s="298" t="s">
        <v>6459</v>
      </c>
      <c r="O73" s="298"/>
      <c r="P73" s="300" t="s">
        <v>7728</v>
      </c>
      <c r="Q73" s="298" t="s">
        <v>7729</v>
      </c>
      <c r="R73" s="298" t="s">
        <v>7729</v>
      </c>
      <c r="S73" s="308" t="s">
        <v>7730</v>
      </c>
      <c r="T73" s="298">
        <v>3113097577</v>
      </c>
    </row>
    <row r="74" spans="1:20" ht="75">
      <c r="A74" s="298">
        <v>64</v>
      </c>
      <c r="B74" s="298" t="s">
        <v>7646</v>
      </c>
      <c r="C74" s="298" t="s">
        <v>7692</v>
      </c>
      <c r="D74" s="298" t="s">
        <v>7731</v>
      </c>
      <c r="E74" s="298" t="s">
        <v>7732</v>
      </c>
      <c r="F74" s="300" t="s">
        <v>7733</v>
      </c>
      <c r="G74" s="298">
        <v>30</v>
      </c>
      <c r="H74" s="298"/>
      <c r="I74" s="298"/>
      <c r="J74" s="298"/>
      <c r="K74" s="298"/>
      <c r="L74" s="298" t="s">
        <v>7696</v>
      </c>
      <c r="M74" s="298" t="s">
        <v>7734</v>
      </c>
      <c r="N74" s="298" t="s">
        <v>6459</v>
      </c>
      <c r="O74" s="298"/>
      <c r="P74" s="300" t="s">
        <v>7735</v>
      </c>
      <c r="Q74" s="298" t="s">
        <v>7736</v>
      </c>
      <c r="R74" s="298" t="s">
        <v>7736</v>
      </c>
      <c r="S74" s="305" t="s">
        <v>7737</v>
      </c>
      <c r="T74" s="298">
        <v>3232955590</v>
      </c>
    </row>
    <row r="75" spans="1:20" ht="60">
      <c r="A75" s="298">
        <v>65</v>
      </c>
      <c r="B75" s="298" t="s">
        <v>7646</v>
      </c>
      <c r="C75" s="298" t="s">
        <v>7692</v>
      </c>
      <c r="D75" s="298" t="s">
        <v>7738</v>
      </c>
      <c r="E75" s="298" t="s">
        <v>7739</v>
      </c>
      <c r="F75" s="300" t="s">
        <v>7740</v>
      </c>
      <c r="G75" s="298">
        <v>110</v>
      </c>
      <c r="H75" s="298"/>
      <c r="I75" s="298"/>
      <c r="J75" s="298"/>
      <c r="K75" s="298"/>
      <c r="L75" s="298" t="s">
        <v>7696</v>
      </c>
      <c r="M75" s="298" t="s">
        <v>7741</v>
      </c>
      <c r="N75" s="298" t="s">
        <v>2148</v>
      </c>
      <c r="O75" s="298" t="s">
        <v>7742</v>
      </c>
      <c r="P75" s="300" t="s">
        <v>7743</v>
      </c>
      <c r="Q75" s="298" t="s">
        <v>7744</v>
      </c>
      <c r="R75" s="298" t="s">
        <v>7744</v>
      </c>
      <c r="S75" s="308" t="s">
        <v>7745</v>
      </c>
      <c r="T75" s="298">
        <v>3217410885</v>
      </c>
    </row>
    <row r="76" spans="1:20" ht="45">
      <c r="A76" s="298">
        <v>66</v>
      </c>
      <c r="B76" s="298" t="s">
        <v>7646</v>
      </c>
      <c r="C76" s="298" t="s">
        <v>7692</v>
      </c>
      <c r="D76" s="298" t="s">
        <v>7746</v>
      </c>
      <c r="E76" s="298" t="s">
        <v>7747</v>
      </c>
      <c r="F76" s="300" t="s">
        <v>7748</v>
      </c>
      <c r="G76" s="298">
        <v>30</v>
      </c>
      <c r="H76" s="298"/>
      <c r="I76" s="298"/>
      <c r="J76" s="298"/>
      <c r="K76" s="298"/>
      <c r="L76" s="298" t="s">
        <v>7696</v>
      </c>
      <c r="M76" s="298" t="s">
        <v>7749</v>
      </c>
      <c r="N76" s="298" t="s">
        <v>2148</v>
      </c>
      <c r="O76" s="298" t="s">
        <v>7720</v>
      </c>
      <c r="P76" s="300" t="s">
        <v>7750</v>
      </c>
      <c r="Q76" s="298" t="s">
        <v>7751</v>
      </c>
      <c r="R76" s="298" t="s">
        <v>7751</v>
      </c>
      <c r="S76" s="308" t="s">
        <v>7752</v>
      </c>
      <c r="T76" s="298">
        <v>3145109610</v>
      </c>
    </row>
    <row r="77" spans="1:20" ht="45">
      <c r="A77" s="298">
        <v>67</v>
      </c>
      <c r="B77" s="298" t="s">
        <v>7646</v>
      </c>
      <c r="C77" s="298" t="s">
        <v>7692</v>
      </c>
      <c r="D77" s="298" t="s">
        <v>7753</v>
      </c>
      <c r="E77" s="298" t="s">
        <v>7754</v>
      </c>
      <c r="F77" s="300"/>
      <c r="G77" s="298">
        <v>14</v>
      </c>
      <c r="H77" s="298"/>
      <c r="I77" s="298"/>
      <c r="J77" s="298"/>
      <c r="K77" s="298"/>
      <c r="L77" s="298" t="s">
        <v>7696</v>
      </c>
      <c r="M77" s="298" t="s">
        <v>7755</v>
      </c>
      <c r="N77" s="298" t="s">
        <v>2148</v>
      </c>
      <c r="O77" s="298" t="s">
        <v>7720</v>
      </c>
      <c r="P77" s="300" t="s">
        <v>7756</v>
      </c>
      <c r="Q77" s="298" t="s">
        <v>7757</v>
      </c>
      <c r="R77" s="298" t="s">
        <v>7757</v>
      </c>
      <c r="S77" s="308" t="s">
        <v>7758</v>
      </c>
      <c r="T77" s="298">
        <v>3004614716</v>
      </c>
    </row>
    <row r="78" spans="1:20" ht="45">
      <c r="A78" s="298">
        <v>68</v>
      </c>
      <c r="B78" s="298" t="s">
        <v>7646</v>
      </c>
      <c r="C78" s="298" t="s">
        <v>7692</v>
      </c>
      <c r="D78" s="298" t="s">
        <v>7759</v>
      </c>
      <c r="E78" s="298" t="s">
        <v>7760</v>
      </c>
      <c r="F78" s="300" t="s">
        <v>7761</v>
      </c>
      <c r="G78" s="298">
        <v>24</v>
      </c>
      <c r="H78" s="298"/>
      <c r="I78" s="298"/>
      <c r="J78" s="298"/>
      <c r="K78" s="298"/>
      <c r="L78" s="298" t="s">
        <v>7696</v>
      </c>
      <c r="M78" s="298" t="s">
        <v>7762</v>
      </c>
      <c r="N78" s="298" t="s">
        <v>2148</v>
      </c>
      <c r="O78" s="298" t="s">
        <v>7720</v>
      </c>
      <c r="P78" s="300" t="s">
        <v>7763</v>
      </c>
      <c r="Q78" s="298" t="s">
        <v>7764</v>
      </c>
      <c r="R78" s="298" t="s">
        <v>7764</v>
      </c>
      <c r="S78" s="308" t="s">
        <v>7765</v>
      </c>
      <c r="T78" s="298">
        <v>3233267203</v>
      </c>
    </row>
    <row r="79" spans="1:20" ht="30">
      <c r="A79" s="298">
        <v>69</v>
      </c>
      <c r="B79" s="298" t="s">
        <v>7646</v>
      </c>
      <c r="C79" s="298" t="s">
        <v>7692</v>
      </c>
      <c r="D79" s="298" t="s">
        <v>7766</v>
      </c>
      <c r="E79" s="298" t="s">
        <v>7767</v>
      </c>
      <c r="F79" s="300" t="s">
        <v>7768</v>
      </c>
      <c r="G79" s="298">
        <v>24</v>
      </c>
      <c r="H79" s="298"/>
      <c r="I79" s="298"/>
      <c r="J79" s="298"/>
      <c r="K79" s="298"/>
      <c r="L79" s="298" t="s">
        <v>7696</v>
      </c>
      <c r="M79" s="298" t="s">
        <v>7769</v>
      </c>
      <c r="N79" s="298" t="s">
        <v>6459</v>
      </c>
      <c r="O79" s="298"/>
      <c r="P79" s="300" t="s">
        <v>7770</v>
      </c>
      <c r="Q79" s="298" t="s">
        <v>7771</v>
      </c>
      <c r="R79" s="298" t="s">
        <v>7771</v>
      </c>
      <c r="S79" s="305"/>
      <c r="T79" s="298">
        <v>3218617545</v>
      </c>
    </row>
    <row r="80" spans="1:20" ht="30">
      <c r="A80" s="298">
        <v>70</v>
      </c>
      <c r="B80" s="298" t="s">
        <v>7646</v>
      </c>
      <c r="C80" s="298" t="s">
        <v>7692</v>
      </c>
      <c r="D80" s="298" t="s">
        <v>7772</v>
      </c>
      <c r="E80" s="298" t="s">
        <v>7773</v>
      </c>
      <c r="F80" s="300" t="s">
        <v>7774</v>
      </c>
      <c r="G80" s="298">
        <v>24</v>
      </c>
      <c r="H80" s="298"/>
      <c r="I80" s="298"/>
      <c r="J80" s="298"/>
      <c r="K80" s="298"/>
      <c r="L80" s="298" t="s">
        <v>7696</v>
      </c>
      <c r="M80" s="298" t="s">
        <v>7775</v>
      </c>
      <c r="N80" s="298" t="s">
        <v>6459</v>
      </c>
      <c r="O80" s="298"/>
      <c r="P80" s="300" t="s">
        <v>7776</v>
      </c>
      <c r="Q80" s="298" t="s">
        <v>7777</v>
      </c>
      <c r="R80" s="298" t="s">
        <v>7777</v>
      </c>
      <c r="S80" s="308" t="s">
        <v>7778</v>
      </c>
      <c r="T80" s="298">
        <v>3135144549</v>
      </c>
    </row>
    <row r="81" spans="1:20" ht="30">
      <c r="A81" s="298">
        <v>71</v>
      </c>
      <c r="B81" s="298" t="s">
        <v>7646</v>
      </c>
      <c r="C81" s="298" t="s">
        <v>7692</v>
      </c>
      <c r="D81" s="298" t="s">
        <v>7779</v>
      </c>
      <c r="E81" s="298" t="s">
        <v>7780</v>
      </c>
      <c r="F81" s="300" t="s">
        <v>7781</v>
      </c>
      <c r="G81" s="298">
        <v>12</v>
      </c>
      <c r="H81" s="298"/>
      <c r="I81" s="298"/>
      <c r="J81" s="298"/>
      <c r="K81" s="298"/>
      <c r="L81" s="298" t="s">
        <v>7696</v>
      </c>
      <c r="M81" s="298" t="s">
        <v>7704</v>
      </c>
      <c r="N81" s="298" t="s">
        <v>6459</v>
      </c>
      <c r="O81" s="298"/>
      <c r="P81" s="300" t="s">
        <v>7782</v>
      </c>
      <c r="Q81" s="298" t="s">
        <v>7706</v>
      </c>
      <c r="R81" s="298" t="s">
        <v>7707</v>
      </c>
      <c r="S81" s="308" t="s">
        <v>7708</v>
      </c>
      <c r="T81" s="298">
        <v>3106949448</v>
      </c>
    </row>
    <row r="82" spans="1:20" ht="45">
      <c r="A82" s="298">
        <v>72</v>
      </c>
      <c r="B82" s="298" t="s">
        <v>7646</v>
      </c>
      <c r="C82" s="298" t="s">
        <v>7692</v>
      </c>
      <c r="D82" s="298" t="s">
        <v>7783</v>
      </c>
      <c r="E82" s="298" t="s">
        <v>823</v>
      </c>
      <c r="F82" s="300" t="s">
        <v>7784</v>
      </c>
      <c r="G82" s="298">
        <v>60</v>
      </c>
      <c r="H82" s="298"/>
      <c r="I82" s="298"/>
      <c r="J82" s="298"/>
      <c r="K82" s="298"/>
      <c r="L82" s="298" t="s">
        <v>7696</v>
      </c>
      <c r="M82" s="298" t="s">
        <v>7785</v>
      </c>
      <c r="N82" s="298" t="s">
        <v>6459</v>
      </c>
      <c r="O82" s="298"/>
      <c r="P82" s="300" t="s">
        <v>7786</v>
      </c>
      <c r="Q82" s="298" t="s">
        <v>7787</v>
      </c>
      <c r="R82" s="298" t="s">
        <v>7787</v>
      </c>
      <c r="S82" s="308" t="s">
        <v>7788</v>
      </c>
      <c r="T82" s="298">
        <v>3226641606</v>
      </c>
    </row>
    <row r="83" spans="1:20">
      <c r="A83" s="298">
        <v>73</v>
      </c>
      <c r="B83" s="298" t="s">
        <v>7646</v>
      </c>
      <c r="C83" s="298" t="s">
        <v>7692</v>
      </c>
      <c r="D83" s="298" t="s">
        <v>7789</v>
      </c>
      <c r="E83" s="298" t="s">
        <v>7790</v>
      </c>
      <c r="F83" s="300" t="s">
        <v>7791</v>
      </c>
      <c r="G83" s="298">
        <v>20</v>
      </c>
      <c r="H83" s="298"/>
      <c r="I83" s="298"/>
      <c r="J83" s="298"/>
      <c r="K83" s="298"/>
      <c r="L83" s="298" t="s">
        <v>7696</v>
      </c>
      <c r="M83" s="298" t="s">
        <v>7762</v>
      </c>
      <c r="N83" s="298" t="s">
        <v>6459</v>
      </c>
      <c r="O83" s="298"/>
      <c r="P83" s="300" t="s">
        <v>7792</v>
      </c>
      <c r="Q83" s="298" t="s">
        <v>7764</v>
      </c>
      <c r="R83" s="298" t="s">
        <v>7764</v>
      </c>
      <c r="S83" s="308" t="s">
        <v>7793</v>
      </c>
      <c r="T83" s="298">
        <v>3147316942</v>
      </c>
    </row>
    <row r="84" spans="1:20" ht="45">
      <c r="A84" s="298">
        <v>74</v>
      </c>
      <c r="B84" s="298" t="s">
        <v>7646</v>
      </c>
      <c r="C84" s="298" t="s">
        <v>7692</v>
      </c>
      <c r="D84" s="298" t="s">
        <v>7794</v>
      </c>
      <c r="E84" s="298"/>
      <c r="F84" s="300"/>
      <c r="G84" s="298">
        <v>25</v>
      </c>
      <c r="H84" s="298"/>
      <c r="I84" s="298"/>
      <c r="J84" s="298"/>
      <c r="K84" s="298"/>
      <c r="L84" s="298" t="s">
        <v>7696</v>
      </c>
      <c r="M84" s="298" t="s">
        <v>7795</v>
      </c>
      <c r="N84" s="298" t="s">
        <v>6459</v>
      </c>
      <c r="O84" s="298"/>
      <c r="P84" s="300" t="s">
        <v>7796</v>
      </c>
      <c r="Q84" s="298" t="s">
        <v>7787</v>
      </c>
      <c r="R84" s="298" t="s">
        <v>7787</v>
      </c>
      <c r="S84" s="305"/>
      <c r="T84" s="298">
        <v>3008468526</v>
      </c>
    </row>
    <row r="85" spans="1:20" ht="30">
      <c r="A85" s="298">
        <v>75</v>
      </c>
      <c r="B85" s="298" t="s">
        <v>7646</v>
      </c>
      <c r="C85" s="298" t="s">
        <v>7692</v>
      </c>
      <c r="D85" s="298" t="s">
        <v>7797</v>
      </c>
      <c r="E85" s="298" t="s">
        <v>7798</v>
      </c>
      <c r="F85" s="300" t="s">
        <v>7799</v>
      </c>
      <c r="G85" s="298">
        <v>31</v>
      </c>
      <c r="H85" s="298"/>
      <c r="I85" s="298"/>
      <c r="J85" s="298"/>
      <c r="K85" s="298"/>
      <c r="L85" s="298" t="s">
        <v>7696</v>
      </c>
      <c r="M85" s="298" t="s">
        <v>7800</v>
      </c>
      <c r="N85" s="298" t="s">
        <v>6459</v>
      </c>
      <c r="O85" s="298"/>
      <c r="P85" s="300" t="s">
        <v>7801</v>
      </c>
      <c r="Q85" s="298" t="s">
        <v>7802</v>
      </c>
      <c r="R85" s="298" t="s">
        <v>7802</v>
      </c>
      <c r="S85" s="308" t="s">
        <v>7803</v>
      </c>
      <c r="T85" s="298">
        <v>3116498210</v>
      </c>
    </row>
    <row r="86" spans="1:20" ht="45">
      <c r="A86" s="298">
        <v>79</v>
      </c>
      <c r="B86" s="298" t="s">
        <v>7646</v>
      </c>
      <c r="C86" s="298" t="s">
        <v>7692</v>
      </c>
      <c r="D86" s="298" t="s">
        <v>7804</v>
      </c>
      <c r="E86" s="298" t="s">
        <v>7805</v>
      </c>
      <c r="F86" s="300" t="s">
        <v>7806</v>
      </c>
      <c r="G86" s="298">
        <v>30</v>
      </c>
      <c r="H86" s="298"/>
      <c r="I86" s="298"/>
      <c r="J86" s="298"/>
      <c r="K86" s="298"/>
      <c r="L86" s="298" t="s">
        <v>7696</v>
      </c>
      <c r="M86" s="298" t="s">
        <v>7807</v>
      </c>
      <c r="N86" s="298" t="s">
        <v>6459</v>
      </c>
      <c r="O86" s="298"/>
      <c r="P86" s="300" t="s">
        <v>7808</v>
      </c>
      <c r="Q86" s="298" t="s">
        <v>7809</v>
      </c>
      <c r="R86" s="298" t="s">
        <v>7809</v>
      </c>
      <c r="S86" s="308" t="s">
        <v>7810</v>
      </c>
      <c r="T86" s="298">
        <v>3116666007</v>
      </c>
    </row>
    <row r="87" spans="1:20" ht="30">
      <c r="A87" s="298">
        <v>77</v>
      </c>
      <c r="B87" s="298" t="s">
        <v>7646</v>
      </c>
      <c r="C87" s="298" t="s">
        <v>7692</v>
      </c>
      <c r="D87" s="298" t="s">
        <v>7811</v>
      </c>
      <c r="E87" s="298" t="s">
        <v>7812</v>
      </c>
      <c r="F87" s="300" t="s">
        <v>7813</v>
      </c>
      <c r="G87" s="298">
        <v>153</v>
      </c>
      <c r="H87" s="298"/>
      <c r="I87" s="298"/>
      <c r="J87" s="298"/>
      <c r="K87" s="298"/>
      <c r="L87" s="298" t="s">
        <v>7696</v>
      </c>
      <c r="M87" s="298" t="s">
        <v>7814</v>
      </c>
      <c r="N87" s="298" t="s">
        <v>6459</v>
      </c>
      <c r="O87" s="298"/>
      <c r="P87" s="300" t="s">
        <v>7815</v>
      </c>
      <c r="Q87" s="298" t="s">
        <v>7816</v>
      </c>
      <c r="R87" s="298" t="s">
        <v>7816</v>
      </c>
      <c r="S87" s="308" t="s">
        <v>7817</v>
      </c>
      <c r="T87" s="298">
        <v>3015825479</v>
      </c>
    </row>
    <row r="88" spans="1:20" ht="45">
      <c r="A88" s="298">
        <v>78</v>
      </c>
      <c r="B88" s="298" t="s">
        <v>7646</v>
      </c>
      <c r="C88" s="298" t="s">
        <v>7692</v>
      </c>
      <c r="D88" s="298" t="s">
        <v>7818</v>
      </c>
      <c r="E88" s="298" t="s">
        <v>7819</v>
      </c>
      <c r="F88" s="300" t="s">
        <v>7820</v>
      </c>
      <c r="G88" s="298">
        <v>13</v>
      </c>
      <c r="H88" s="298"/>
      <c r="I88" s="298"/>
      <c r="J88" s="298"/>
      <c r="K88" s="298"/>
      <c r="L88" s="298" t="s">
        <v>7696</v>
      </c>
      <c r="M88" s="298" t="s">
        <v>7821</v>
      </c>
      <c r="N88" s="298" t="s">
        <v>6459</v>
      </c>
      <c r="O88" s="298"/>
      <c r="P88" s="300" t="s">
        <v>7822</v>
      </c>
      <c r="Q88" s="298" t="s">
        <v>7823</v>
      </c>
      <c r="R88" s="298" t="s">
        <v>7823</v>
      </c>
      <c r="S88" s="308" t="s">
        <v>7824</v>
      </c>
      <c r="T88" s="298">
        <v>3124659526</v>
      </c>
    </row>
    <row r="89" spans="1:20" ht="45">
      <c r="A89" s="298">
        <v>79</v>
      </c>
      <c r="B89" s="298" t="s">
        <v>7646</v>
      </c>
      <c r="C89" s="298" t="s">
        <v>7692</v>
      </c>
      <c r="D89" s="298" t="s">
        <v>7825</v>
      </c>
      <c r="E89" s="298" t="s">
        <v>7826</v>
      </c>
      <c r="F89" s="300" t="s">
        <v>7827</v>
      </c>
      <c r="G89" s="298">
        <v>57</v>
      </c>
      <c r="H89" s="298"/>
      <c r="I89" s="298"/>
      <c r="J89" s="298"/>
      <c r="K89" s="298"/>
      <c r="L89" s="298" t="s">
        <v>7696</v>
      </c>
      <c r="M89" s="298" t="s">
        <v>7828</v>
      </c>
      <c r="N89" s="298" t="s">
        <v>6459</v>
      </c>
      <c r="O89" s="298"/>
      <c r="P89" s="300" t="s">
        <v>7829</v>
      </c>
      <c r="Q89" s="298" t="s">
        <v>7830</v>
      </c>
      <c r="R89" s="298" t="s">
        <v>7830</v>
      </c>
      <c r="S89" s="308" t="s">
        <v>7831</v>
      </c>
      <c r="T89" s="298">
        <v>3205688559</v>
      </c>
    </row>
    <row r="90" spans="1:20">
      <c r="A90" s="298">
        <v>80</v>
      </c>
      <c r="B90" s="298" t="s">
        <v>7646</v>
      </c>
      <c r="C90" s="298" t="s">
        <v>7692</v>
      </c>
      <c r="D90" s="298" t="s">
        <v>7832</v>
      </c>
      <c r="E90" s="298" t="s">
        <v>7833</v>
      </c>
      <c r="F90" s="300" t="s">
        <v>7834</v>
      </c>
      <c r="G90" s="298">
        <v>41</v>
      </c>
      <c r="H90" s="298"/>
      <c r="I90" s="298"/>
      <c r="J90" s="298"/>
      <c r="K90" s="298"/>
      <c r="L90" s="298" t="s">
        <v>7696</v>
      </c>
      <c r="M90" s="298" t="s">
        <v>7835</v>
      </c>
      <c r="N90" s="298" t="s">
        <v>6459</v>
      </c>
      <c r="O90" s="298"/>
      <c r="P90" s="300" t="s">
        <v>7836</v>
      </c>
      <c r="Q90" s="298" t="s">
        <v>7837</v>
      </c>
      <c r="R90" s="298" t="s">
        <v>7837</v>
      </c>
      <c r="S90" s="308" t="s">
        <v>7838</v>
      </c>
      <c r="T90" s="298">
        <v>3003450531</v>
      </c>
    </row>
    <row r="91" spans="1:20">
      <c r="A91" s="298">
        <v>81</v>
      </c>
      <c r="B91" s="298" t="s">
        <v>7646</v>
      </c>
      <c r="C91" s="298" t="s">
        <v>7692</v>
      </c>
      <c r="D91" s="298" t="s">
        <v>7839</v>
      </c>
      <c r="E91" s="298" t="s">
        <v>7840</v>
      </c>
      <c r="F91" s="300" t="s">
        <v>7841</v>
      </c>
      <c r="G91" s="298">
        <v>36</v>
      </c>
      <c r="H91" s="298"/>
      <c r="I91" s="298"/>
      <c r="J91" s="298"/>
      <c r="K91" s="298"/>
      <c r="L91" s="298" t="s">
        <v>7696</v>
      </c>
      <c r="M91" s="298"/>
      <c r="N91" s="298" t="s">
        <v>6459</v>
      </c>
      <c r="O91" s="298"/>
      <c r="P91" s="300" t="s">
        <v>7842</v>
      </c>
      <c r="Q91" s="298" t="s">
        <v>7843</v>
      </c>
      <c r="R91" s="298" t="s">
        <v>7843</v>
      </c>
      <c r="S91" s="298"/>
      <c r="T91" s="298">
        <v>3145000714</v>
      </c>
    </row>
    <row r="92" spans="1:20">
      <c r="A92" s="298">
        <v>82</v>
      </c>
      <c r="B92" s="298" t="s">
        <v>7646</v>
      </c>
      <c r="C92" s="298" t="s">
        <v>7692</v>
      </c>
      <c r="D92" s="298" t="s">
        <v>7844</v>
      </c>
      <c r="E92" s="298" t="s">
        <v>7845</v>
      </c>
      <c r="F92" s="300" t="s">
        <v>7846</v>
      </c>
      <c r="G92" s="298"/>
      <c r="H92" s="298"/>
      <c r="I92" s="298"/>
      <c r="J92" s="298"/>
      <c r="K92" s="298"/>
      <c r="L92" s="298" t="s">
        <v>7696</v>
      </c>
      <c r="M92" s="309"/>
      <c r="N92" s="298" t="s">
        <v>6459</v>
      </c>
      <c r="O92" s="298"/>
      <c r="P92" s="300" t="s">
        <v>7847</v>
      </c>
      <c r="Q92" s="298" t="s">
        <v>7848</v>
      </c>
      <c r="R92" s="298" t="s">
        <v>7848</v>
      </c>
      <c r="S92" s="298" t="s">
        <v>7849</v>
      </c>
      <c r="T92" s="298">
        <v>3008503548</v>
      </c>
    </row>
    <row r="93" spans="1:20">
      <c r="A93" s="298">
        <v>83</v>
      </c>
      <c r="B93" s="298" t="s">
        <v>7646</v>
      </c>
      <c r="C93" s="298" t="s">
        <v>7850</v>
      </c>
      <c r="D93" s="298" t="s">
        <v>7851</v>
      </c>
      <c r="E93" s="298" t="s">
        <v>7852</v>
      </c>
      <c r="F93" s="300" t="s">
        <v>7853</v>
      </c>
      <c r="G93" s="298">
        <v>18</v>
      </c>
      <c r="H93" s="298"/>
      <c r="I93" s="298"/>
      <c r="J93" s="298"/>
      <c r="K93" s="298"/>
      <c r="L93" s="298" t="s">
        <v>7854</v>
      </c>
      <c r="M93" s="298"/>
      <c r="N93" s="298"/>
      <c r="O93" s="298"/>
      <c r="P93" s="300" t="s">
        <v>7855</v>
      </c>
      <c r="Q93" s="303" t="s">
        <v>7856</v>
      </c>
      <c r="R93" s="298" t="s">
        <v>7857</v>
      </c>
      <c r="S93" s="307" t="s">
        <v>7858</v>
      </c>
      <c r="T93" s="298">
        <v>3127139321</v>
      </c>
    </row>
    <row r="94" spans="1:20">
      <c r="A94" s="298">
        <v>84</v>
      </c>
      <c r="B94" s="298" t="s">
        <v>7646</v>
      </c>
      <c r="C94" s="298" t="s">
        <v>7850</v>
      </c>
      <c r="D94" s="298" t="s">
        <v>7859</v>
      </c>
      <c r="E94" s="298" t="s">
        <v>7860</v>
      </c>
      <c r="F94" s="300" t="s">
        <v>7861</v>
      </c>
      <c r="G94" s="298">
        <v>26</v>
      </c>
      <c r="H94" s="298"/>
      <c r="I94" s="298"/>
      <c r="J94" s="298"/>
      <c r="K94" s="298"/>
      <c r="L94" s="298" t="s">
        <v>5810</v>
      </c>
      <c r="M94" s="298"/>
      <c r="N94" s="298"/>
      <c r="O94" s="298"/>
      <c r="P94" s="300" t="s">
        <v>7862</v>
      </c>
      <c r="Q94" s="298" t="s">
        <v>7863</v>
      </c>
      <c r="R94" s="298" t="s">
        <v>7857</v>
      </c>
      <c r="S94" s="307" t="s">
        <v>7864</v>
      </c>
      <c r="T94" s="298">
        <v>3235208357</v>
      </c>
    </row>
    <row r="95" spans="1:20">
      <c r="A95" s="298">
        <v>85</v>
      </c>
      <c r="B95" s="298" t="s">
        <v>7646</v>
      </c>
      <c r="C95" s="298" t="s">
        <v>7850</v>
      </c>
      <c r="D95" s="298" t="s">
        <v>7865</v>
      </c>
      <c r="E95" s="298" t="s">
        <v>7866</v>
      </c>
      <c r="F95" s="300" t="s">
        <v>7867</v>
      </c>
      <c r="G95" s="298">
        <v>40</v>
      </c>
      <c r="H95" s="298"/>
      <c r="I95" s="298"/>
      <c r="J95" s="298"/>
      <c r="K95" s="298"/>
      <c r="L95" s="298" t="s">
        <v>7868</v>
      </c>
      <c r="M95" s="298"/>
      <c r="N95" s="298"/>
      <c r="O95" s="298"/>
      <c r="P95" s="300" t="s">
        <v>7869</v>
      </c>
      <c r="Q95" s="298" t="s">
        <v>7870</v>
      </c>
      <c r="R95" s="298" t="s">
        <v>7857</v>
      </c>
      <c r="S95" s="307" t="s">
        <v>7871</v>
      </c>
      <c r="T95" s="298">
        <v>3217092560</v>
      </c>
    </row>
    <row r="96" spans="1:20">
      <c r="A96" s="298">
        <v>86</v>
      </c>
      <c r="B96" s="298" t="s">
        <v>7646</v>
      </c>
      <c r="C96" s="298" t="s">
        <v>7850</v>
      </c>
      <c r="D96" s="298" t="s">
        <v>7872</v>
      </c>
      <c r="E96" s="298" t="s">
        <v>7873</v>
      </c>
      <c r="F96" s="300" t="s">
        <v>7874</v>
      </c>
      <c r="G96" s="298">
        <v>17</v>
      </c>
      <c r="H96" s="298"/>
      <c r="I96" s="298"/>
      <c r="J96" s="298"/>
      <c r="K96" s="298"/>
      <c r="L96" s="298" t="s">
        <v>7875</v>
      </c>
      <c r="M96" s="298"/>
      <c r="N96" s="298"/>
      <c r="O96" s="298"/>
      <c r="P96" s="300" t="s">
        <v>7876</v>
      </c>
      <c r="Q96" s="298" t="s">
        <v>7877</v>
      </c>
      <c r="R96" s="298" t="s">
        <v>7857</v>
      </c>
      <c r="S96" s="307" t="s">
        <v>7878</v>
      </c>
      <c r="T96" s="298">
        <v>3104267693</v>
      </c>
    </row>
    <row r="97" spans="1:20">
      <c r="A97" s="298">
        <v>87</v>
      </c>
      <c r="B97" s="298" t="s">
        <v>7646</v>
      </c>
      <c r="C97" s="298" t="s">
        <v>7850</v>
      </c>
      <c r="D97" s="303" t="s">
        <v>7879</v>
      </c>
      <c r="E97" s="298" t="s">
        <v>7880</v>
      </c>
      <c r="F97" s="300" t="s">
        <v>7881</v>
      </c>
      <c r="G97" s="298">
        <v>12</v>
      </c>
      <c r="H97" s="298"/>
      <c r="I97" s="298"/>
      <c r="J97" s="298"/>
      <c r="K97" s="298"/>
      <c r="L97" s="298" t="s">
        <v>7882</v>
      </c>
      <c r="M97" s="298"/>
      <c r="N97" s="298"/>
      <c r="O97" s="298"/>
      <c r="P97" s="300" t="s">
        <v>7883</v>
      </c>
      <c r="Q97" s="298" t="s">
        <v>7884</v>
      </c>
      <c r="R97" s="298" t="s">
        <v>7857</v>
      </c>
      <c r="S97" s="307" t="s">
        <v>7885</v>
      </c>
      <c r="T97" s="298">
        <v>3016305065</v>
      </c>
    </row>
    <row r="98" spans="1:20">
      <c r="A98" s="298">
        <v>88</v>
      </c>
      <c r="B98" s="298" t="s">
        <v>7646</v>
      </c>
      <c r="C98" s="298" t="s">
        <v>7850</v>
      </c>
      <c r="D98" s="303" t="s">
        <v>7886</v>
      </c>
      <c r="E98" s="298" t="s">
        <v>7887</v>
      </c>
      <c r="F98" s="300" t="s">
        <v>7888</v>
      </c>
      <c r="G98" s="298">
        <v>15</v>
      </c>
      <c r="H98" s="298"/>
      <c r="I98" s="298"/>
      <c r="J98" s="298"/>
      <c r="K98" s="298"/>
      <c r="L98" s="298" t="s">
        <v>7875</v>
      </c>
      <c r="M98" s="298"/>
      <c r="N98" s="298"/>
      <c r="O98" s="298"/>
      <c r="P98" s="300" t="s">
        <v>7889</v>
      </c>
      <c r="Q98" s="298" t="s">
        <v>7890</v>
      </c>
      <c r="R98" s="298" t="s">
        <v>7857</v>
      </c>
      <c r="S98" s="307" t="s">
        <v>7891</v>
      </c>
      <c r="T98" s="298">
        <v>3007150936</v>
      </c>
    </row>
    <row r="99" spans="1:20">
      <c r="A99" s="298">
        <v>89</v>
      </c>
      <c r="B99" s="298" t="s">
        <v>7646</v>
      </c>
      <c r="C99" s="298" t="s">
        <v>7850</v>
      </c>
      <c r="D99" s="303" t="s">
        <v>7892</v>
      </c>
      <c r="E99" s="298" t="s">
        <v>7893</v>
      </c>
      <c r="F99" s="300"/>
      <c r="G99" s="298">
        <v>16</v>
      </c>
      <c r="H99" s="298"/>
      <c r="I99" s="298"/>
      <c r="J99" s="298"/>
      <c r="K99" s="298"/>
      <c r="L99" s="298" t="s">
        <v>7875</v>
      </c>
      <c r="M99" s="298"/>
      <c r="N99" s="298"/>
      <c r="O99" s="298"/>
      <c r="P99" s="300" t="s">
        <v>7894</v>
      </c>
      <c r="Q99" s="298" t="s">
        <v>7895</v>
      </c>
      <c r="R99" s="298" t="s">
        <v>7857</v>
      </c>
      <c r="S99" s="307" t="s">
        <v>7896</v>
      </c>
      <c r="T99" s="298">
        <v>3222903325</v>
      </c>
    </row>
    <row r="100" spans="1:20">
      <c r="A100" s="298">
        <v>90</v>
      </c>
      <c r="B100" s="298" t="s">
        <v>7646</v>
      </c>
      <c r="C100" s="298" t="s">
        <v>7850</v>
      </c>
      <c r="D100" s="298" t="s">
        <v>7897</v>
      </c>
      <c r="E100" s="298" t="s">
        <v>7898</v>
      </c>
      <c r="F100" s="300" t="s">
        <v>7899</v>
      </c>
      <c r="G100" s="298">
        <v>58</v>
      </c>
      <c r="H100" s="298"/>
      <c r="I100" s="298"/>
      <c r="J100" s="298"/>
      <c r="K100" s="298"/>
      <c r="L100" s="298" t="s">
        <v>7868</v>
      </c>
      <c r="M100" s="298"/>
      <c r="N100" s="298"/>
      <c r="O100" s="298"/>
      <c r="P100" s="300" t="s">
        <v>7900</v>
      </c>
      <c r="Q100" s="298" t="s">
        <v>7901</v>
      </c>
      <c r="R100" s="298" t="s">
        <v>7857</v>
      </c>
      <c r="S100" s="307" t="s">
        <v>7902</v>
      </c>
      <c r="T100" s="298">
        <v>3216737198</v>
      </c>
    </row>
    <row r="101" spans="1:20">
      <c r="A101" s="298">
        <v>91</v>
      </c>
      <c r="B101" s="298" t="s">
        <v>7646</v>
      </c>
      <c r="C101" s="298" t="s">
        <v>7850</v>
      </c>
      <c r="D101" s="298" t="s">
        <v>7903</v>
      </c>
      <c r="E101" s="298" t="s">
        <v>7904</v>
      </c>
      <c r="F101" s="300"/>
      <c r="G101" s="298">
        <v>16</v>
      </c>
      <c r="H101" s="298"/>
      <c r="I101" s="298"/>
      <c r="J101" s="298"/>
      <c r="K101" s="298"/>
      <c r="L101" s="298" t="s">
        <v>5810</v>
      </c>
      <c r="M101" s="298"/>
      <c r="N101" s="298"/>
      <c r="O101" s="298"/>
      <c r="P101" s="300" t="s">
        <v>7905</v>
      </c>
      <c r="Q101" s="298" t="s">
        <v>7906</v>
      </c>
      <c r="R101" s="298" t="s">
        <v>7857</v>
      </c>
      <c r="S101" s="298"/>
      <c r="T101" s="298">
        <v>3003398264</v>
      </c>
    </row>
    <row r="102" spans="1:20">
      <c r="A102" s="298">
        <v>92</v>
      </c>
      <c r="B102" s="298" t="s">
        <v>7646</v>
      </c>
      <c r="C102" s="298" t="s">
        <v>7850</v>
      </c>
      <c r="D102" s="298" t="s">
        <v>7907</v>
      </c>
      <c r="E102" s="298" t="s">
        <v>7908</v>
      </c>
      <c r="F102" s="300" t="s">
        <v>7909</v>
      </c>
      <c r="G102" s="298">
        <v>20</v>
      </c>
      <c r="H102" s="298"/>
      <c r="I102" s="298"/>
      <c r="J102" s="298"/>
      <c r="K102" s="298"/>
      <c r="L102" s="298" t="s">
        <v>5810</v>
      </c>
      <c r="M102" s="298"/>
      <c r="N102" s="298"/>
      <c r="O102" s="298"/>
      <c r="P102" s="300" t="s">
        <v>7910</v>
      </c>
      <c r="Q102" s="298" t="s">
        <v>7870</v>
      </c>
      <c r="R102" s="298" t="s">
        <v>7857</v>
      </c>
      <c r="S102" s="307" t="s">
        <v>7911</v>
      </c>
      <c r="T102" s="298">
        <v>3233008802</v>
      </c>
    </row>
    <row r="103" spans="1:20">
      <c r="A103" s="298">
        <v>93</v>
      </c>
      <c r="B103" s="298" t="s">
        <v>7646</v>
      </c>
      <c r="C103" s="298" t="s">
        <v>7850</v>
      </c>
      <c r="D103" s="298" t="s">
        <v>7912</v>
      </c>
      <c r="E103" s="298"/>
      <c r="F103" s="300"/>
      <c r="G103" s="298"/>
      <c r="H103" s="298"/>
      <c r="I103" s="298"/>
      <c r="J103" s="298"/>
      <c r="K103" s="298"/>
      <c r="L103" s="298" t="s">
        <v>7327</v>
      </c>
      <c r="M103" s="298"/>
      <c r="N103" s="298"/>
      <c r="O103" s="298"/>
      <c r="P103" s="300" t="s">
        <v>7913</v>
      </c>
      <c r="Q103" s="298" t="s">
        <v>7914</v>
      </c>
      <c r="R103" s="298" t="s">
        <v>7857</v>
      </c>
      <c r="S103" s="298"/>
      <c r="T103" s="298">
        <v>3145065707</v>
      </c>
    </row>
    <row r="104" spans="1:20">
      <c r="A104" s="298">
        <v>94</v>
      </c>
      <c r="B104" s="298" t="s">
        <v>7646</v>
      </c>
      <c r="C104" s="298" t="s">
        <v>7850</v>
      </c>
      <c r="D104" s="298" t="s">
        <v>7915</v>
      </c>
      <c r="E104" s="298"/>
      <c r="F104" s="300"/>
      <c r="G104" s="298"/>
      <c r="H104" s="298"/>
      <c r="I104" s="298"/>
      <c r="J104" s="298"/>
      <c r="K104" s="298"/>
      <c r="L104" s="298" t="s">
        <v>819</v>
      </c>
      <c r="M104" s="298"/>
      <c r="N104" s="298"/>
      <c r="O104" s="298"/>
      <c r="P104" s="300" t="s">
        <v>7916</v>
      </c>
      <c r="Q104" s="298" t="s">
        <v>7917</v>
      </c>
      <c r="R104" s="298" t="s">
        <v>7857</v>
      </c>
      <c r="S104" s="298"/>
      <c r="T104" s="298">
        <v>3122843124</v>
      </c>
    </row>
    <row r="105" spans="1:20">
      <c r="A105" s="298">
        <v>95</v>
      </c>
      <c r="B105" s="298" t="s">
        <v>7646</v>
      </c>
      <c r="C105" s="298" t="s">
        <v>7850</v>
      </c>
      <c r="D105" s="298" t="s">
        <v>7918</v>
      </c>
      <c r="E105" s="298"/>
      <c r="F105" s="300"/>
      <c r="G105" s="298"/>
      <c r="H105" s="298"/>
      <c r="I105" s="298"/>
      <c r="J105" s="298"/>
      <c r="K105" s="298"/>
      <c r="L105" s="298" t="s">
        <v>819</v>
      </c>
      <c r="M105" s="298"/>
      <c r="N105" s="298"/>
      <c r="O105" s="298"/>
      <c r="P105" s="300" t="s">
        <v>7919</v>
      </c>
      <c r="Q105" s="298" t="s">
        <v>7920</v>
      </c>
      <c r="R105" s="298" t="s">
        <v>7857</v>
      </c>
      <c r="S105" s="307" t="s">
        <v>7921</v>
      </c>
      <c r="T105" s="298">
        <v>3216359722</v>
      </c>
    </row>
    <row r="106" spans="1:20">
      <c r="A106" s="298">
        <v>96</v>
      </c>
      <c r="B106" s="298" t="s">
        <v>7646</v>
      </c>
      <c r="C106" s="298" t="s">
        <v>7850</v>
      </c>
      <c r="D106" s="298" t="s">
        <v>7922</v>
      </c>
      <c r="E106" s="298"/>
      <c r="F106" s="300"/>
      <c r="G106" s="298"/>
      <c r="H106" s="298"/>
      <c r="I106" s="298"/>
      <c r="J106" s="298"/>
      <c r="K106" s="298"/>
      <c r="L106" s="298" t="s">
        <v>7923</v>
      </c>
      <c r="M106" s="298"/>
      <c r="N106" s="298"/>
      <c r="O106" s="298"/>
      <c r="P106" s="300" t="s">
        <v>7924</v>
      </c>
      <c r="Q106" s="298" t="s">
        <v>7925</v>
      </c>
      <c r="R106" s="298" t="s">
        <v>7857</v>
      </c>
      <c r="S106" s="298"/>
      <c r="T106" s="298">
        <v>3045345382</v>
      </c>
    </row>
    <row r="107" spans="1:20" ht="30">
      <c r="A107" s="298">
        <v>97</v>
      </c>
      <c r="B107" s="298" t="s">
        <v>7646</v>
      </c>
      <c r="C107" s="298" t="s">
        <v>7857</v>
      </c>
      <c r="D107" s="298" t="s">
        <v>7926</v>
      </c>
      <c r="E107" s="298" t="s">
        <v>7927</v>
      </c>
      <c r="F107" s="300" t="s">
        <v>7928</v>
      </c>
      <c r="G107" s="298">
        <v>18</v>
      </c>
      <c r="H107" s="298"/>
      <c r="I107" s="298"/>
      <c r="J107" s="298"/>
      <c r="K107" s="298"/>
      <c r="L107" s="298" t="s">
        <v>2072</v>
      </c>
      <c r="M107" s="298" t="s">
        <v>7929</v>
      </c>
      <c r="N107" s="298" t="s">
        <v>2148</v>
      </c>
      <c r="O107" s="298" t="s">
        <v>7930</v>
      </c>
      <c r="P107" s="300" t="s">
        <v>7931</v>
      </c>
      <c r="Q107" s="298" t="s">
        <v>7932</v>
      </c>
      <c r="R107" s="298" t="s">
        <v>7933</v>
      </c>
      <c r="S107" s="298" t="s">
        <v>7934</v>
      </c>
      <c r="T107" s="298" t="s">
        <v>7935</v>
      </c>
    </row>
    <row r="108" spans="1:20" ht="45">
      <c r="A108" s="298">
        <v>98</v>
      </c>
      <c r="B108" s="298" t="s">
        <v>7936</v>
      </c>
      <c r="C108" s="298" t="s">
        <v>7937</v>
      </c>
      <c r="D108" s="298" t="s">
        <v>7938</v>
      </c>
      <c r="E108" s="298" t="s">
        <v>7939</v>
      </c>
      <c r="F108" s="300">
        <v>8002220456</v>
      </c>
      <c r="G108" s="298">
        <v>121</v>
      </c>
      <c r="H108" s="298">
        <v>67</v>
      </c>
      <c r="I108" s="298">
        <v>4</v>
      </c>
      <c r="J108" s="298">
        <v>32</v>
      </c>
      <c r="K108" s="298">
        <v>18</v>
      </c>
      <c r="L108" s="298" t="s">
        <v>3036</v>
      </c>
      <c r="M108" s="298" t="s">
        <v>7940</v>
      </c>
      <c r="N108" s="298" t="s">
        <v>7941</v>
      </c>
      <c r="O108" s="298">
        <v>0</v>
      </c>
      <c r="P108" s="302" t="s">
        <v>7942</v>
      </c>
      <c r="Q108" s="298" t="s">
        <v>7943</v>
      </c>
      <c r="R108" s="298" t="s">
        <v>7944</v>
      </c>
      <c r="S108" s="298" t="s">
        <v>7945</v>
      </c>
      <c r="T108" s="298">
        <v>3135765427</v>
      </c>
    </row>
    <row r="109" spans="1:20" ht="30">
      <c r="A109" s="298">
        <v>99</v>
      </c>
      <c r="B109" s="298" t="str">
        <f t="shared" ref="B109:B161" si="0">$B$11</f>
        <v>CÓRDOBA</v>
      </c>
      <c r="C109" s="298" t="s">
        <v>7937</v>
      </c>
      <c r="D109" s="298" t="s">
        <v>7946</v>
      </c>
      <c r="E109" s="298" t="s">
        <v>7947</v>
      </c>
      <c r="F109" s="300">
        <v>8120030491</v>
      </c>
      <c r="G109" s="298">
        <v>36</v>
      </c>
      <c r="H109" s="298">
        <v>30</v>
      </c>
      <c r="I109" s="298">
        <v>1</v>
      </c>
      <c r="J109" s="298">
        <v>3</v>
      </c>
      <c r="K109" s="298">
        <v>2</v>
      </c>
      <c r="L109" s="298" t="s">
        <v>3036</v>
      </c>
      <c r="M109" s="298" t="s">
        <v>7948</v>
      </c>
      <c r="N109" s="298" t="s">
        <v>7941</v>
      </c>
      <c r="O109" s="298">
        <v>0</v>
      </c>
      <c r="P109" s="300" t="s">
        <v>7949</v>
      </c>
      <c r="Q109" s="298" t="s">
        <v>7950</v>
      </c>
      <c r="R109" s="298" t="s">
        <v>7951</v>
      </c>
      <c r="S109" s="298" t="s">
        <v>7952</v>
      </c>
      <c r="T109" s="298">
        <v>3234588402</v>
      </c>
    </row>
    <row r="110" spans="1:20">
      <c r="A110" s="298">
        <v>100</v>
      </c>
      <c r="B110" s="298" t="str">
        <f t="shared" si="0"/>
        <v>CÓRDOBA</v>
      </c>
      <c r="C110" s="298" t="s">
        <v>7937</v>
      </c>
      <c r="D110" s="298" t="s">
        <v>7953</v>
      </c>
      <c r="E110" s="298" t="s">
        <v>7954</v>
      </c>
      <c r="F110" s="300">
        <v>8120035231</v>
      </c>
      <c r="G110" s="298">
        <v>45</v>
      </c>
      <c r="H110" s="298">
        <v>36</v>
      </c>
      <c r="I110" s="298">
        <v>0</v>
      </c>
      <c r="J110" s="298">
        <v>6</v>
      </c>
      <c r="K110" s="298">
        <v>3</v>
      </c>
      <c r="L110" s="298" t="s">
        <v>7955</v>
      </c>
      <c r="M110" s="298" t="s">
        <v>7956</v>
      </c>
      <c r="N110" s="298" t="s">
        <v>7941</v>
      </c>
      <c r="O110" s="298">
        <v>0</v>
      </c>
      <c r="P110" s="300" t="s">
        <v>7957</v>
      </c>
      <c r="Q110" s="298" t="s">
        <v>7958</v>
      </c>
      <c r="R110" s="298" t="s">
        <v>7959</v>
      </c>
      <c r="S110" s="298" t="s">
        <v>7960</v>
      </c>
      <c r="T110" s="298">
        <v>3233098599</v>
      </c>
    </row>
    <row r="111" spans="1:20" ht="30">
      <c r="A111" s="298">
        <v>101</v>
      </c>
      <c r="B111" s="298" t="str">
        <f t="shared" si="0"/>
        <v>CÓRDOBA</v>
      </c>
      <c r="C111" s="298" t="s">
        <v>7937</v>
      </c>
      <c r="D111" s="298" t="s">
        <v>7961</v>
      </c>
      <c r="E111" s="298" t="s">
        <v>7962</v>
      </c>
      <c r="F111" s="300">
        <v>8120035602</v>
      </c>
      <c r="G111" s="298">
        <v>38</v>
      </c>
      <c r="H111" s="298">
        <v>28</v>
      </c>
      <c r="I111" s="298">
        <v>0</v>
      </c>
      <c r="J111" s="298">
        <v>4</v>
      </c>
      <c r="K111" s="298">
        <v>6</v>
      </c>
      <c r="L111" s="298" t="s">
        <v>3036</v>
      </c>
      <c r="M111" s="298" t="s">
        <v>7963</v>
      </c>
      <c r="N111" s="298" t="s">
        <v>7964</v>
      </c>
      <c r="O111" s="298">
        <v>0</v>
      </c>
      <c r="P111" s="300" t="s">
        <v>7965</v>
      </c>
      <c r="Q111" s="298" t="s">
        <v>7966</v>
      </c>
      <c r="R111" s="298" t="s">
        <v>7967</v>
      </c>
      <c r="S111" s="298" t="s">
        <v>7968</v>
      </c>
      <c r="T111" s="298">
        <v>3104898783</v>
      </c>
    </row>
    <row r="112" spans="1:20" ht="30">
      <c r="A112" s="298">
        <v>102</v>
      </c>
      <c r="B112" s="298" t="str">
        <f t="shared" si="0"/>
        <v>CÓRDOBA</v>
      </c>
      <c r="C112" s="298" t="s">
        <v>7937</v>
      </c>
      <c r="D112" s="298" t="s">
        <v>7969</v>
      </c>
      <c r="E112" s="298" t="s">
        <v>7970</v>
      </c>
      <c r="F112" s="300">
        <v>8120034492</v>
      </c>
      <c r="G112" s="298">
        <v>25</v>
      </c>
      <c r="H112" s="298">
        <v>22</v>
      </c>
      <c r="I112" s="298">
        <v>1</v>
      </c>
      <c r="J112" s="298">
        <v>0</v>
      </c>
      <c r="K112" s="298">
        <v>2</v>
      </c>
      <c r="L112" s="298" t="s">
        <v>7971</v>
      </c>
      <c r="M112" s="298" t="s">
        <v>7972</v>
      </c>
      <c r="N112" s="298" t="s">
        <v>7964</v>
      </c>
      <c r="O112" s="298">
        <v>0</v>
      </c>
      <c r="P112" s="300" t="s">
        <v>7973</v>
      </c>
      <c r="Q112" s="298" t="s">
        <v>7974</v>
      </c>
      <c r="R112" s="298" t="s">
        <v>7975</v>
      </c>
      <c r="S112" s="298" t="s">
        <v>7976</v>
      </c>
      <c r="T112" s="298">
        <v>7732762</v>
      </c>
    </row>
    <row r="113" spans="1:20">
      <c r="A113" s="298">
        <v>103</v>
      </c>
      <c r="B113" s="298" t="str">
        <f t="shared" si="0"/>
        <v>CÓRDOBA</v>
      </c>
      <c r="C113" s="298" t="s">
        <v>7937</v>
      </c>
      <c r="D113" s="298" t="s">
        <v>7977</v>
      </c>
      <c r="E113" s="298" t="s">
        <v>7978</v>
      </c>
      <c r="F113" s="300">
        <v>8120038599</v>
      </c>
      <c r="G113" s="298">
        <v>29</v>
      </c>
      <c r="H113" s="298">
        <v>24</v>
      </c>
      <c r="I113" s="298">
        <v>0</v>
      </c>
      <c r="J113" s="298">
        <v>2</v>
      </c>
      <c r="K113" s="298">
        <v>3</v>
      </c>
      <c r="L113" s="298" t="s">
        <v>3036</v>
      </c>
      <c r="M113" s="298" t="s">
        <v>7979</v>
      </c>
      <c r="N113" s="298" t="s">
        <v>7964</v>
      </c>
      <c r="O113" s="298">
        <v>0</v>
      </c>
      <c r="P113" s="300" t="s">
        <v>7980</v>
      </c>
      <c r="Q113" s="298" t="s">
        <v>7981</v>
      </c>
      <c r="R113" s="298" t="s">
        <v>7982</v>
      </c>
      <c r="S113" s="298" t="s">
        <v>7983</v>
      </c>
      <c r="T113" s="298">
        <v>3205354724</v>
      </c>
    </row>
    <row r="114" spans="1:20" ht="45">
      <c r="A114" s="298">
        <v>104</v>
      </c>
      <c r="B114" s="298" t="str">
        <f t="shared" si="0"/>
        <v>CÓRDOBA</v>
      </c>
      <c r="C114" s="298" t="s">
        <v>7937</v>
      </c>
      <c r="D114" s="298" t="s">
        <v>7984</v>
      </c>
      <c r="E114" s="298" t="s">
        <v>7985</v>
      </c>
      <c r="F114" s="300">
        <v>8120050539</v>
      </c>
      <c r="G114" s="298">
        <v>217</v>
      </c>
      <c r="H114" s="298">
        <v>173</v>
      </c>
      <c r="I114" s="298">
        <v>9</v>
      </c>
      <c r="J114" s="298">
        <v>217</v>
      </c>
      <c r="K114" s="298">
        <v>35</v>
      </c>
      <c r="L114" s="298" t="s">
        <v>3036</v>
      </c>
      <c r="M114" s="298" t="s">
        <v>7986</v>
      </c>
      <c r="N114" s="298" t="s">
        <v>7964</v>
      </c>
      <c r="O114" s="298">
        <v>0</v>
      </c>
      <c r="P114" s="300" t="s">
        <v>7987</v>
      </c>
      <c r="Q114" s="298" t="s">
        <v>7988</v>
      </c>
      <c r="R114" s="298" t="s">
        <v>7989</v>
      </c>
      <c r="S114" s="298" t="s">
        <v>7990</v>
      </c>
      <c r="T114" s="298">
        <v>3124928982</v>
      </c>
    </row>
    <row r="115" spans="1:20" ht="30">
      <c r="A115" s="298">
        <v>105</v>
      </c>
      <c r="B115" s="298" t="str">
        <f t="shared" si="0"/>
        <v>CÓRDOBA</v>
      </c>
      <c r="C115" s="298" t="s">
        <v>7937</v>
      </c>
      <c r="D115" s="298" t="s">
        <v>7991</v>
      </c>
      <c r="E115" s="298" t="s">
        <v>7992</v>
      </c>
      <c r="F115" s="300">
        <v>9001767283</v>
      </c>
      <c r="G115" s="298">
        <v>30</v>
      </c>
      <c r="H115" s="298">
        <v>25</v>
      </c>
      <c r="I115" s="298">
        <v>1</v>
      </c>
      <c r="J115" s="298">
        <v>0</v>
      </c>
      <c r="K115" s="298">
        <v>4</v>
      </c>
      <c r="L115" s="298" t="s">
        <v>3036</v>
      </c>
      <c r="M115" s="298" t="s">
        <v>7993</v>
      </c>
      <c r="N115" s="298" t="s">
        <v>7964</v>
      </c>
      <c r="O115" s="298">
        <v>0</v>
      </c>
      <c r="P115" s="300" t="s">
        <v>7994</v>
      </c>
      <c r="Q115" s="298" t="s">
        <v>7995</v>
      </c>
      <c r="R115" s="298" t="s">
        <v>7996</v>
      </c>
      <c r="S115" s="298" t="s">
        <v>7997</v>
      </c>
      <c r="T115" s="298">
        <v>3122075145</v>
      </c>
    </row>
    <row r="116" spans="1:20" ht="30">
      <c r="A116" s="298">
        <v>106</v>
      </c>
      <c r="B116" s="298" t="str">
        <f t="shared" si="0"/>
        <v>CÓRDOBA</v>
      </c>
      <c r="C116" s="298" t="s">
        <v>7937</v>
      </c>
      <c r="D116" s="298" t="s">
        <v>7998</v>
      </c>
      <c r="E116" s="298" t="s">
        <v>7999</v>
      </c>
      <c r="F116" s="300">
        <v>8120076852</v>
      </c>
      <c r="G116" s="298">
        <v>21</v>
      </c>
      <c r="H116" s="298">
        <v>13</v>
      </c>
      <c r="I116" s="298">
        <v>0</v>
      </c>
      <c r="J116" s="298">
        <v>3</v>
      </c>
      <c r="K116" s="298">
        <v>5</v>
      </c>
      <c r="L116" s="298" t="s">
        <v>8000</v>
      </c>
      <c r="M116" s="298" t="s">
        <v>8001</v>
      </c>
      <c r="N116" s="298" t="s">
        <v>7964</v>
      </c>
      <c r="O116" s="298">
        <v>0</v>
      </c>
      <c r="P116" s="300" t="s">
        <v>8002</v>
      </c>
      <c r="Q116" s="298" t="s">
        <v>8003</v>
      </c>
      <c r="R116" s="298" t="s">
        <v>8004</v>
      </c>
      <c r="S116" s="298" t="s">
        <v>8005</v>
      </c>
      <c r="T116" s="298">
        <v>3106533618</v>
      </c>
    </row>
    <row r="117" spans="1:20">
      <c r="A117" s="298">
        <v>107</v>
      </c>
      <c r="B117" s="298" t="str">
        <f t="shared" si="0"/>
        <v>CÓRDOBA</v>
      </c>
      <c r="C117" s="298" t="s">
        <v>7937</v>
      </c>
      <c r="D117" s="298" t="s">
        <v>8006</v>
      </c>
      <c r="E117" s="298" t="s">
        <v>8007</v>
      </c>
      <c r="F117" s="300">
        <v>8120078350</v>
      </c>
      <c r="G117" s="298">
        <v>64</v>
      </c>
      <c r="H117" s="298">
        <v>64</v>
      </c>
      <c r="I117" s="298">
        <v>0</v>
      </c>
      <c r="J117" s="298">
        <v>0</v>
      </c>
      <c r="K117" s="298">
        <v>0</v>
      </c>
      <c r="L117" s="298" t="s">
        <v>3036</v>
      </c>
      <c r="M117" s="298" t="s">
        <v>8008</v>
      </c>
      <c r="N117" s="298" t="s">
        <v>7964</v>
      </c>
      <c r="O117" s="298">
        <v>0</v>
      </c>
      <c r="P117" s="300" t="s">
        <v>8009</v>
      </c>
      <c r="Q117" s="298" t="s">
        <v>8010</v>
      </c>
      <c r="R117" s="298" t="s">
        <v>8011</v>
      </c>
      <c r="S117" s="298" t="s">
        <v>8012</v>
      </c>
      <c r="T117" s="298">
        <v>3174775913</v>
      </c>
    </row>
    <row r="118" spans="1:20" ht="30">
      <c r="A118" s="298">
        <v>108</v>
      </c>
      <c r="B118" s="298" t="str">
        <f t="shared" si="0"/>
        <v>CÓRDOBA</v>
      </c>
      <c r="C118" s="298" t="s">
        <v>7937</v>
      </c>
      <c r="D118" s="298" t="s">
        <v>8013</v>
      </c>
      <c r="E118" s="298" t="s">
        <v>8014</v>
      </c>
      <c r="F118" s="300">
        <v>8305009381</v>
      </c>
      <c r="G118" s="298">
        <v>18</v>
      </c>
      <c r="H118" s="298">
        <v>13</v>
      </c>
      <c r="I118" s="298">
        <v>0</v>
      </c>
      <c r="J118" s="298">
        <v>2</v>
      </c>
      <c r="K118" s="298">
        <v>3</v>
      </c>
      <c r="L118" s="298" t="s">
        <v>8015</v>
      </c>
      <c r="M118" s="298" t="s">
        <v>8016</v>
      </c>
      <c r="N118" s="298" t="s">
        <v>7964</v>
      </c>
      <c r="O118" s="298">
        <v>0</v>
      </c>
      <c r="P118" s="300" t="s">
        <v>8017</v>
      </c>
      <c r="Q118" s="298" t="s">
        <v>8018</v>
      </c>
      <c r="R118" s="298" t="s">
        <v>8019</v>
      </c>
      <c r="S118" s="298" t="s">
        <v>8020</v>
      </c>
      <c r="T118" s="298">
        <v>3205283207</v>
      </c>
    </row>
    <row r="119" spans="1:20">
      <c r="A119" s="298">
        <v>109</v>
      </c>
      <c r="B119" s="298" t="str">
        <f t="shared" si="0"/>
        <v>CÓRDOBA</v>
      </c>
      <c r="C119" s="298" t="s">
        <v>7937</v>
      </c>
      <c r="D119" s="298" t="s">
        <v>8021</v>
      </c>
      <c r="E119" s="298" t="s">
        <v>8022</v>
      </c>
      <c r="F119" s="300">
        <v>9002856505</v>
      </c>
      <c r="G119" s="298">
        <v>32</v>
      </c>
      <c r="H119" s="298">
        <v>28</v>
      </c>
      <c r="I119" s="298">
        <v>0</v>
      </c>
      <c r="J119" s="298">
        <v>0</v>
      </c>
      <c r="K119" s="298">
        <v>4</v>
      </c>
      <c r="L119" s="298" t="s">
        <v>8015</v>
      </c>
      <c r="M119" s="298" t="s">
        <v>8023</v>
      </c>
      <c r="N119" s="298" t="s">
        <v>7964</v>
      </c>
      <c r="O119" s="298">
        <v>0</v>
      </c>
      <c r="P119" s="300" t="s">
        <v>8024</v>
      </c>
      <c r="Q119" s="298" t="s">
        <v>8025</v>
      </c>
      <c r="R119" s="298" t="s">
        <v>8026</v>
      </c>
      <c r="S119" s="298" t="s">
        <v>8027</v>
      </c>
      <c r="T119" s="298">
        <v>3135170401</v>
      </c>
    </row>
    <row r="120" spans="1:20">
      <c r="A120" s="298">
        <v>110</v>
      </c>
      <c r="B120" s="298" t="str">
        <f t="shared" si="0"/>
        <v>CÓRDOBA</v>
      </c>
      <c r="C120" s="298" t="s">
        <v>7937</v>
      </c>
      <c r="D120" s="305" t="s">
        <v>8028</v>
      </c>
      <c r="E120" s="298" t="s">
        <v>8029</v>
      </c>
      <c r="F120" s="300">
        <v>9004899411</v>
      </c>
      <c r="G120" s="298">
        <v>25</v>
      </c>
      <c r="H120" s="298">
        <v>20</v>
      </c>
      <c r="I120" s="298">
        <v>1</v>
      </c>
      <c r="J120" s="298">
        <v>3</v>
      </c>
      <c r="K120" s="298">
        <v>1</v>
      </c>
      <c r="L120" s="298" t="s">
        <v>1647</v>
      </c>
      <c r="M120" s="298" t="s">
        <v>8030</v>
      </c>
      <c r="N120" s="298" t="s">
        <v>7964</v>
      </c>
      <c r="O120" s="298">
        <v>0</v>
      </c>
      <c r="P120" s="300" t="s">
        <v>8031</v>
      </c>
      <c r="Q120" s="298" t="s">
        <v>8032</v>
      </c>
      <c r="R120" s="298" t="s">
        <v>8033</v>
      </c>
      <c r="S120" s="298" t="s">
        <v>8034</v>
      </c>
      <c r="T120" s="298">
        <v>3215719388</v>
      </c>
    </row>
    <row r="121" spans="1:20">
      <c r="A121" s="298">
        <v>111</v>
      </c>
      <c r="B121" s="298" t="str">
        <f t="shared" si="0"/>
        <v>CÓRDOBA</v>
      </c>
      <c r="C121" s="298" t="s">
        <v>7937</v>
      </c>
      <c r="D121" s="298" t="s">
        <v>8035</v>
      </c>
      <c r="E121" s="298" t="s">
        <v>8036</v>
      </c>
      <c r="F121" s="300">
        <v>9007210159</v>
      </c>
      <c r="G121" s="298">
        <v>30</v>
      </c>
      <c r="H121" s="298">
        <v>27</v>
      </c>
      <c r="I121" s="298">
        <v>0</v>
      </c>
      <c r="J121" s="298">
        <v>2</v>
      </c>
      <c r="K121" s="298">
        <v>1</v>
      </c>
      <c r="L121" s="298" t="s">
        <v>3036</v>
      </c>
      <c r="M121" s="298" t="s">
        <v>8037</v>
      </c>
      <c r="N121" s="298" t="s">
        <v>7964</v>
      </c>
      <c r="O121" s="298">
        <v>0</v>
      </c>
      <c r="P121" s="300" t="s">
        <v>8038</v>
      </c>
      <c r="Q121" s="298" t="s">
        <v>8039</v>
      </c>
      <c r="R121" s="298" t="s">
        <v>8040</v>
      </c>
      <c r="S121" s="298" t="s">
        <v>8041</v>
      </c>
      <c r="T121" s="298">
        <v>3145372225</v>
      </c>
    </row>
    <row r="122" spans="1:20" ht="30">
      <c r="A122" s="298">
        <v>112</v>
      </c>
      <c r="B122" s="298" t="str">
        <f t="shared" si="0"/>
        <v>CÓRDOBA</v>
      </c>
      <c r="C122" s="298" t="s">
        <v>7937</v>
      </c>
      <c r="D122" s="298" t="s">
        <v>8042</v>
      </c>
      <c r="E122" s="298" t="s">
        <v>8043</v>
      </c>
      <c r="F122" s="300">
        <v>9006907911</v>
      </c>
      <c r="G122" s="298">
        <v>41</v>
      </c>
      <c r="H122" s="298">
        <v>36</v>
      </c>
      <c r="I122" s="298">
        <v>1</v>
      </c>
      <c r="J122" s="298">
        <v>3</v>
      </c>
      <c r="K122" s="298">
        <v>2</v>
      </c>
      <c r="L122" s="298" t="s">
        <v>73</v>
      </c>
      <c r="M122" s="298" t="s">
        <v>8044</v>
      </c>
      <c r="N122" s="298" t="s">
        <v>7964</v>
      </c>
      <c r="O122" s="298">
        <v>0</v>
      </c>
      <c r="P122" s="300" t="s">
        <v>8045</v>
      </c>
      <c r="Q122" s="298" t="s">
        <v>8046</v>
      </c>
      <c r="R122" s="298" t="s">
        <v>8047</v>
      </c>
      <c r="S122" s="298" t="s">
        <v>8048</v>
      </c>
      <c r="T122" s="298">
        <v>3116418748</v>
      </c>
    </row>
    <row r="123" spans="1:20">
      <c r="A123" s="298">
        <v>113</v>
      </c>
      <c r="B123" s="298" t="str">
        <f t="shared" si="0"/>
        <v>CÓRDOBA</v>
      </c>
      <c r="C123" s="298" t="s">
        <v>7937</v>
      </c>
      <c r="D123" s="298" t="s">
        <v>8049</v>
      </c>
      <c r="E123" s="298" t="s">
        <v>8050</v>
      </c>
      <c r="F123" s="300">
        <v>9007242592</v>
      </c>
      <c r="G123" s="298">
        <v>65</v>
      </c>
      <c r="H123" s="298">
        <v>52</v>
      </c>
      <c r="I123" s="298">
        <v>2</v>
      </c>
      <c r="J123" s="298">
        <v>4</v>
      </c>
      <c r="K123" s="298">
        <v>7</v>
      </c>
      <c r="L123" s="298" t="s">
        <v>36</v>
      </c>
      <c r="M123" s="298" t="s">
        <v>8051</v>
      </c>
      <c r="N123" s="298" t="s">
        <v>7964</v>
      </c>
      <c r="O123" s="298">
        <v>0</v>
      </c>
      <c r="P123" s="300" t="s">
        <v>8052</v>
      </c>
      <c r="Q123" s="298" t="s">
        <v>8053</v>
      </c>
      <c r="R123" s="298" t="s">
        <v>8054</v>
      </c>
      <c r="S123" s="298" t="s">
        <v>8055</v>
      </c>
      <c r="T123" s="298">
        <v>3135785534</v>
      </c>
    </row>
    <row r="124" spans="1:20" ht="30">
      <c r="A124" s="298">
        <v>114</v>
      </c>
      <c r="B124" s="298" t="str">
        <f t="shared" si="0"/>
        <v>CÓRDOBA</v>
      </c>
      <c r="C124" s="298" t="s">
        <v>7937</v>
      </c>
      <c r="D124" s="298" t="s">
        <v>8056</v>
      </c>
      <c r="E124" s="298" t="s">
        <v>8057</v>
      </c>
      <c r="F124" s="300">
        <v>9007578830</v>
      </c>
      <c r="G124" s="298">
        <v>23</v>
      </c>
      <c r="H124" s="298">
        <v>20</v>
      </c>
      <c r="I124" s="298">
        <v>0</v>
      </c>
      <c r="J124" s="298">
        <v>1</v>
      </c>
      <c r="K124" s="298">
        <v>2</v>
      </c>
      <c r="L124" s="298" t="s">
        <v>8015</v>
      </c>
      <c r="M124" s="298" t="s">
        <v>8058</v>
      </c>
      <c r="N124" s="298" t="s">
        <v>7964</v>
      </c>
      <c r="O124" s="298">
        <v>0</v>
      </c>
      <c r="P124" s="300" t="s">
        <v>8059</v>
      </c>
      <c r="Q124" s="298" t="s">
        <v>8060</v>
      </c>
      <c r="R124" s="298" t="s">
        <v>7951</v>
      </c>
      <c r="S124" s="298" t="s">
        <v>8061</v>
      </c>
      <c r="T124" s="298">
        <v>3126309664</v>
      </c>
    </row>
    <row r="125" spans="1:20">
      <c r="A125" s="298">
        <v>115</v>
      </c>
      <c r="B125" s="298" t="str">
        <f t="shared" si="0"/>
        <v>CÓRDOBA</v>
      </c>
      <c r="C125" s="298" t="s">
        <v>7937</v>
      </c>
      <c r="D125" s="298" t="s">
        <v>8062</v>
      </c>
      <c r="E125" s="298" t="s">
        <v>8063</v>
      </c>
      <c r="F125" s="300">
        <v>9007830108</v>
      </c>
      <c r="G125" s="298">
        <v>37</v>
      </c>
      <c r="H125" s="298">
        <v>34</v>
      </c>
      <c r="I125" s="298">
        <v>0</v>
      </c>
      <c r="J125" s="298">
        <v>0</v>
      </c>
      <c r="K125" s="298">
        <v>3</v>
      </c>
      <c r="L125" s="298" t="s">
        <v>3036</v>
      </c>
      <c r="M125" s="298" t="s">
        <v>7956</v>
      </c>
      <c r="N125" s="298" t="s">
        <v>7964</v>
      </c>
      <c r="O125" s="298">
        <v>0</v>
      </c>
      <c r="P125" s="300" t="s">
        <v>8064</v>
      </c>
      <c r="Q125" s="298" t="s">
        <v>8065</v>
      </c>
      <c r="R125" s="298" t="s">
        <v>8066</v>
      </c>
      <c r="S125" s="298" t="s">
        <v>8067</v>
      </c>
      <c r="T125" s="298">
        <v>3233930280</v>
      </c>
    </row>
    <row r="126" spans="1:20" ht="30">
      <c r="A126" s="298">
        <v>116</v>
      </c>
      <c r="B126" s="298" t="str">
        <f t="shared" si="0"/>
        <v>CÓRDOBA</v>
      </c>
      <c r="C126" s="298" t="s">
        <v>7937</v>
      </c>
      <c r="D126" s="298" t="s">
        <v>8068</v>
      </c>
      <c r="E126" s="298" t="s">
        <v>8069</v>
      </c>
      <c r="F126" s="300">
        <v>9007834125</v>
      </c>
      <c r="G126" s="298">
        <v>42</v>
      </c>
      <c r="H126" s="298">
        <v>35</v>
      </c>
      <c r="I126" s="298">
        <v>1</v>
      </c>
      <c r="J126" s="298">
        <v>2</v>
      </c>
      <c r="K126" s="298">
        <v>4</v>
      </c>
      <c r="L126" s="298" t="s">
        <v>3036</v>
      </c>
      <c r="M126" s="298" t="s">
        <v>8070</v>
      </c>
      <c r="N126" s="298" t="s">
        <v>7964</v>
      </c>
      <c r="O126" s="298">
        <v>0</v>
      </c>
      <c r="P126" s="300" t="s">
        <v>8071</v>
      </c>
      <c r="Q126" s="298" t="s">
        <v>8072</v>
      </c>
      <c r="R126" s="298" t="s">
        <v>8073</v>
      </c>
      <c r="S126" s="298" t="s">
        <v>8074</v>
      </c>
      <c r="T126" s="298">
        <v>3107405478</v>
      </c>
    </row>
    <row r="127" spans="1:20">
      <c r="A127" s="298">
        <v>117</v>
      </c>
      <c r="B127" s="298" t="str">
        <f t="shared" si="0"/>
        <v>CÓRDOBA</v>
      </c>
      <c r="C127" s="298" t="s">
        <v>7937</v>
      </c>
      <c r="D127" s="298" t="s">
        <v>8075</v>
      </c>
      <c r="E127" s="298" t="s">
        <v>8076</v>
      </c>
      <c r="F127" s="300">
        <v>9007980357</v>
      </c>
      <c r="G127" s="298">
        <v>23</v>
      </c>
      <c r="H127" s="298">
        <v>19</v>
      </c>
      <c r="I127" s="298">
        <v>1</v>
      </c>
      <c r="J127" s="298">
        <v>2</v>
      </c>
      <c r="K127" s="298">
        <v>1</v>
      </c>
      <c r="L127" s="298" t="s">
        <v>3036</v>
      </c>
      <c r="M127" s="298" t="s">
        <v>8077</v>
      </c>
      <c r="N127" s="298" t="s">
        <v>7964</v>
      </c>
      <c r="O127" s="298">
        <v>0</v>
      </c>
      <c r="P127" s="300" t="s">
        <v>8078</v>
      </c>
      <c r="Q127" s="298" t="s">
        <v>8079</v>
      </c>
      <c r="R127" s="298" t="s">
        <v>8054</v>
      </c>
      <c r="S127" s="298" t="s">
        <v>8080</v>
      </c>
      <c r="T127" s="298">
        <v>3126024375</v>
      </c>
    </row>
    <row r="128" spans="1:20">
      <c r="A128" s="298">
        <v>118</v>
      </c>
      <c r="B128" s="298" t="str">
        <f t="shared" si="0"/>
        <v>CÓRDOBA</v>
      </c>
      <c r="C128" s="298" t="s">
        <v>7937</v>
      </c>
      <c r="D128" s="298" t="s">
        <v>8081</v>
      </c>
      <c r="E128" s="298" t="s">
        <v>8082</v>
      </c>
      <c r="F128" s="300">
        <v>9008835645</v>
      </c>
      <c r="G128" s="298">
        <v>26</v>
      </c>
      <c r="H128" s="298">
        <v>20</v>
      </c>
      <c r="I128" s="298">
        <v>1</v>
      </c>
      <c r="J128" s="298">
        <v>3</v>
      </c>
      <c r="K128" s="298">
        <v>2</v>
      </c>
      <c r="L128" s="298" t="s">
        <v>8083</v>
      </c>
      <c r="M128" s="298" t="s">
        <v>8084</v>
      </c>
      <c r="N128" s="298" t="s">
        <v>7964</v>
      </c>
      <c r="O128" s="298">
        <v>0</v>
      </c>
      <c r="P128" s="300" t="s">
        <v>8085</v>
      </c>
      <c r="Q128" s="298" t="s">
        <v>8086</v>
      </c>
      <c r="R128" s="298" t="s">
        <v>8087</v>
      </c>
      <c r="S128" s="298" t="s">
        <v>8088</v>
      </c>
      <c r="T128" s="298">
        <v>3103691733</v>
      </c>
    </row>
    <row r="129" spans="1:20">
      <c r="A129" s="298">
        <v>119</v>
      </c>
      <c r="B129" s="298" t="str">
        <f t="shared" si="0"/>
        <v>CÓRDOBA</v>
      </c>
      <c r="C129" s="298" t="s">
        <v>7937</v>
      </c>
      <c r="D129" s="298" t="s">
        <v>8089</v>
      </c>
      <c r="E129" s="298" t="s">
        <v>8090</v>
      </c>
      <c r="F129" s="300">
        <v>9008843872</v>
      </c>
      <c r="G129" s="298">
        <v>22</v>
      </c>
      <c r="H129" s="298">
        <v>17</v>
      </c>
      <c r="I129" s="298">
        <v>0</v>
      </c>
      <c r="J129" s="298">
        <v>2</v>
      </c>
      <c r="K129" s="298">
        <v>3</v>
      </c>
      <c r="L129" s="298" t="s">
        <v>3036</v>
      </c>
      <c r="M129" s="298" t="s">
        <v>8091</v>
      </c>
      <c r="N129" s="298" t="s">
        <v>7964</v>
      </c>
      <c r="O129" s="298">
        <v>0</v>
      </c>
      <c r="P129" s="300" t="s">
        <v>8092</v>
      </c>
      <c r="Q129" s="298" t="s">
        <v>8093</v>
      </c>
      <c r="R129" s="298" t="s">
        <v>7967</v>
      </c>
      <c r="S129" s="298" t="s">
        <v>8094</v>
      </c>
      <c r="T129" s="298">
        <v>3126232052</v>
      </c>
    </row>
    <row r="130" spans="1:20" ht="30">
      <c r="A130" s="298">
        <v>120</v>
      </c>
      <c r="B130" s="298" t="str">
        <f t="shared" si="0"/>
        <v>CÓRDOBA</v>
      </c>
      <c r="C130" s="298" t="s">
        <v>7937</v>
      </c>
      <c r="D130" s="298" t="s">
        <v>8095</v>
      </c>
      <c r="E130" s="298" t="s">
        <v>8096</v>
      </c>
      <c r="F130" s="300">
        <v>9008845560</v>
      </c>
      <c r="G130" s="298">
        <v>31</v>
      </c>
      <c r="H130" s="298">
        <v>27</v>
      </c>
      <c r="I130" s="298">
        <v>1</v>
      </c>
      <c r="J130" s="298">
        <v>2</v>
      </c>
      <c r="K130" s="298">
        <v>1</v>
      </c>
      <c r="L130" s="298" t="s">
        <v>8097</v>
      </c>
      <c r="M130" s="298" t="s">
        <v>8098</v>
      </c>
      <c r="N130" s="298" t="s">
        <v>7964</v>
      </c>
      <c r="O130" s="298">
        <v>0</v>
      </c>
      <c r="P130" s="300" t="s">
        <v>8099</v>
      </c>
      <c r="Q130" s="298" t="s">
        <v>8100</v>
      </c>
      <c r="R130" s="298" t="s">
        <v>8026</v>
      </c>
      <c r="S130" s="298" t="s">
        <v>8101</v>
      </c>
      <c r="T130" s="298">
        <v>3205799997</v>
      </c>
    </row>
    <row r="131" spans="1:20" ht="30">
      <c r="A131" s="298">
        <v>121</v>
      </c>
      <c r="B131" s="298" t="str">
        <f t="shared" si="0"/>
        <v>CÓRDOBA</v>
      </c>
      <c r="C131" s="298" t="s">
        <v>7937</v>
      </c>
      <c r="D131" s="305" t="s">
        <v>8102</v>
      </c>
      <c r="E131" s="298" t="s">
        <v>8103</v>
      </c>
      <c r="F131" s="300">
        <v>9009229908</v>
      </c>
      <c r="G131" s="298">
        <v>38</v>
      </c>
      <c r="H131" s="298">
        <v>35</v>
      </c>
      <c r="I131" s="298">
        <v>0</v>
      </c>
      <c r="J131" s="298">
        <v>1</v>
      </c>
      <c r="K131" s="298">
        <v>2</v>
      </c>
      <c r="L131" s="298" t="s">
        <v>185</v>
      </c>
      <c r="M131" s="298" t="s">
        <v>8104</v>
      </c>
      <c r="N131" s="298" t="s">
        <v>7964</v>
      </c>
      <c r="O131" s="298">
        <v>0</v>
      </c>
      <c r="P131" s="300" t="s">
        <v>8105</v>
      </c>
      <c r="Q131" s="298" t="s">
        <v>8106</v>
      </c>
      <c r="R131" s="298" t="s">
        <v>8107</v>
      </c>
      <c r="S131" s="306" t="s">
        <v>8108</v>
      </c>
      <c r="T131" s="298">
        <v>3217456903</v>
      </c>
    </row>
    <row r="132" spans="1:20" ht="30">
      <c r="A132" s="298">
        <v>122</v>
      </c>
      <c r="B132" s="298" t="str">
        <f t="shared" si="0"/>
        <v>CÓRDOBA</v>
      </c>
      <c r="C132" s="298" t="s">
        <v>7937</v>
      </c>
      <c r="D132" s="298" t="s">
        <v>8109</v>
      </c>
      <c r="E132" s="298" t="s">
        <v>8110</v>
      </c>
      <c r="F132" s="300">
        <v>9009362822</v>
      </c>
      <c r="G132" s="298">
        <v>24</v>
      </c>
      <c r="H132" s="298">
        <v>21</v>
      </c>
      <c r="I132" s="298">
        <v>1</v>
      </c>
      <c r="J132" s="298">
        <v>0</v>
      </c>
      <c r="K132" s="298">
        <v>3</v>
      </c>
      <c r="L132" s="298" t="s">
        <v>36</v>
      </c>
      <c r="M132" s="298" t="s">
        <v>8111</v>
      </c>
      <c r="N132" s="298" t="s">
        <v>7964</v>
      </c>
      <c r="O132" s="298">
        <v>0</v>
      </c>
      <c r="P132" s="300" t="s">
        <v>8112</v>
      </c>
      <c r="Q132" s="298" t="s">
        <v>8113</v>
      </c>
      <c r="R132" s="298" t="s">
        <v>8114</v>
      </c>
      <c r="S132" s="298" t="s">
        <v>8115</v>
      </c>
      <c r="T132" s="298">
        <v>3216070593</v>
      </c>
    </row>
    <row r="133" spans="1:20">
      <c r="A133" s="298">
        <v>123</v>
      </c>
      <c r="B133" s="298" t="str">
        <f t="shared" si="0"/>
        <v>CÓRDOBA</v>
      </c>
      <c r="C133" s="298" t="s">
        <v>7937</v>
      </c>
      <c r="D133" s="298" t="s">
        <v>8116</v>
      </c>
      <c r="E133" s="298" t="s">
        <v>8117</v>
      </c>
      <c r="F133" s="300">
        <v>9009529185</v>
      </c>
      <c r="G133" s="298">
        <v>30</v>
      </c>
      <c r="H133" s="298">
        <v>21</v>
      </c>
      <c r="I133" s="298">
        <v>1</v>
      </c>
      <c r="J133" s="298">
        <v>3</v>
      </c>
      <c r="K133" s="298">
        <v>5</v>
      </c>
      <c r="L133" s="298" t="s">
        <v>36</v>
      </c>
      <c r="M133" s="298" t="s">
        <v>7956</v>
      </c>
      <c r="N133" s="298" t="s">
        <v>7964</v>
      </c>
      <c r="O133" s="298">
        <v>0</v>
      </c>
      <c r="P133" s="300" t="s">
        <v>8118</v>
      </c>
      <c r="Q133" s="298" t="s">
        <v>8119</v>
      </c>
      <c r="R133" s="298" t="s">
        <v>8120</v>
      </c>
      <c r="S133" s="298" t="s">
        <v>8121</v>
      </c>
      <c r="T133" s="298">
        <v>3116589306</v>
      </c>
    </row>
    <row r="134" spans="1:20">
      <c r="A134" s="298">
        <v>124</v>
      </c>
      <c r="B134" s="298" t="str">
        <f t="shared" si="0"/>
        <v>CÓRDOBA</v>
      </c>
      <c r="C134" s="298" t="s">
        <v>7937</v>
      </c>
      <c r="D134" s="298" t="s">
        <v>8122</v>
      </c>
      <c r="E134" s="298" t="s">
        <v>8123</v>
      </c>
      <c r="F134" s="300">
        <v>9009850785</v>
      </c>
      <c r="G134" s="298">
        <v>38</v>
      </c>
      <c r="H134" s="298">
        <v>33</v>
      </c>
      <c r="I134" s="298">
        <v>1</v>
      </c>
      <c r="J134" s="298">
        <v>0</v>
      </c>
      <c r="K134" s="298">
        <v>4</v>
      </c>
      <c r="L134" s="298" t="s">
        <v>36</v>
      </c>
      <c r="M134" s="298" t="s">
        <v>3852</v>
      </c>
      <c r="N134" s="298" t="s">
        <v>7964</v>
      </c>
      <c r="O134" s="298">
        <v>0</v>
      </c>
      <c r="P134" s="300" t="s">
        <v>8124</v>
      </c>
      <c r="Q134" s="298" t="s">
        <v>8125</v>
      </c>
      <c r="R134" s="298" t="s">
        <v>8066</v>
      </c>
      <c r="S134" s="298" t="s">
        <v>8126</v>
      </c>
      <c r="T134" s="298">
        <v>3216086738</v>
      </c>
    </row>
    <row r="135" spans="1:20">
      <c r="A135" s="298">
        <v>125</v>
      </c>
      <c r="B135" s="298" t="str">
        <f t="shared" si="0"/>
        <v>CÓRDOBA</v>
      </c>
      <c r="C135" s="298" t="s">
        <v>7937</v>
      </c>
      <c r="D135" s="298" t="s">
        <v>8127</v>
      </c>
      <c r="E135" s="298" t="s">
        <v>8128</v>
      </c>
      <c r="F135" s="300">
        <v>9009904305</v>
      </c>
      <c r="G135" s="298">
        <v>43</v>
      </c>
      <c r="H135" s="298">
        <v>37</v>
      </c>
      <c r="I135" s="298">
        <v>2</v>
      </c>
      <c r="J135" s="298">
        <v>1</v>
      </c>
      <c r="K135" s="298">
        <v>3</v>
      </c>
      <c r="L135" s="298" t="s">
        <v>36</v>
      </c>
      <c r="M135" s="298" t="s">
        <v>7956</v>
      </c>
      <c r="N135" s="298" t="s">
        <v>7964</v>
      </c>
      <c r="O135" s="298">
        <v>0</v>
      </c>
      <c r="P135" s="300" t="s">
        <v>8129</v>
      </c>
      <c r="Q135" s="298" t="s">
        <v>8130</v>
      </c>
      <c r="R135" s="298" t="s">
        <v>8131</v>
      </c>
      <c r="S135" s="298" t="s">
        <v>8132</v>
      </c>
      <c r="T135" s="298">
        <v>3218191953</v>
      </c>
    </row>
    <row r="136" spans="1:20" ht="30">
      <c r="A136" s="298">
        <v>126</v>
      </c>
      <c r="B136" s="298" t="str">
        <f t="shared" si="0"/>
        <v>CÓRDOBA</v>
      </c>
      <c r="C136" s="298" t="s">
        <v>7937</v>
      </c>
      <c r="D136" s="298" t="s">
        <v>8133</v>
      </c>
      <c r="E136" s="298" t="s">
        <v>8134</v>
      </c>
      <c r="F136" s="300">
        <v>9010177064</v>
      </c>
      <c r="G136" s="298">
        <v>40</v>
      </c>
      <c r="H136" s="298">
        <v>28</v>
      </c>
      <c r="I136" s="298">
        <v>1</v>
      </c>
      <c r="J136" s="298">
        <v>2</v>
      </c>
      <c r="K136" s="298">
        <v>9</v>
      </c>
      <c r="L136" s="298" t="s">
        <v>8135</v>
      </c>
      <c r="M136" s="298" t="s">
        <v>8136</v>
      </c>
      <c r="N136" s="298" t="s">
        <v>7964</v>
      </c>
      <c r="O136" s="298">
        <v>0</v>
      </c>
      <c r="P136" s="300" t="s">
        <v>8137</v>
      </c>
      <c r="Q136" s="298" t="s">
        <v>8138</v>
      </c>
      <c r="R136" s="298" t="s">
        <v>8139</v>
      </c>
      <c r="S136" s="298" t="s">
        <v>8140</v>
      </c>
      <c r="T136" s="298">
        <v>3107400565</v>
      </c>
    </row>
    <row r="137" spans="1:20">
      <c r="A137" s="298">
        <v>127</v>
      </c>
      <c r="B137" s="298" t="str">
        <f t="shared" si="0"/>
        <v>CÓRDOBA</v>
      </c>
      <c r="C137" s="298" t="s">
        <v>7937</v>
      </c>
      <c r="D137" s="298" t="s">
        <v>8141</v>
      </c>
      <c r="E137" s="298" t="s">
        <v>8142</v>
      </c>
      <c r="F137" s="300">
        <v>9010177333</v>
      </c>
      <c r="G137" s="298">
        <v>24</v>
      </c>
      <c r="H137" s="298">
        <v>21</v>
      </c>
      <c r="I137" s="298">
        <v>0</v>
      </c>
      <c r="J137" s="298">
        <v>1</v>
      </c>
      <c r="K137" s="298">
        <v>2</v>
      </c>
      <c r="L137" s="298" t="s">
        <v>36</v>
      </c>
      <c r="M137" s="298" t="s">
        <v>7956</v>
      </c>
      <c r="N137" s="298" t="s">
        <v>7964</v>
      </c>
      <c r="O137" s="298">
        <v>0</v>
      </c>
      <c r="P137" s="300" t="s">
        <v>8143</v>
      </c>
      <c r="Q137" s="298" t="s">
        <v>8144</v>
      </c>
      <c r="R137" s="298" t="s">
        <v>8066</v>
      </c>
      <c r="S137" s="298" t="s">
        <v>8145</v>
      </c>
      <c r="T137" s="298">
        <v>3155435174</v>
      </c>
    </row>
    <row r="138" spans="1:20" ht="30">
      <c r="A138" s="298">
        <v>128</v>
      </c>
      <c r="B138" s="298" t="str">
        <f t="shared" si="0"/>
        <v>CÓRDOBA</v>
      </c>
      <c r="C138" s="298" t="s">
        <v>7937</v>
      </c>
      <c r="D138" s="298" t="s">
        <v>8146</v>
      </c>
      <c r="E138" s="298" t="s">
        <v>8147</v>
      </c>
      <c r="F138" s="300">
        <v>9010263971</v>
      </c>
      <c r="G138" s="298">
        <v>33</v>
      </c>
      <c r="H138" s="298">
        <v>26</v>
      </c>
      <c r="I138" s="298">
        <v>0</v>
      </c>
      <c r="J138" s="298">
        <v>3</v>
      </c>
      <c r="K138" s="298">
        <v>4</v>
      </c>
      <c r="L138" s="298" t="s">
        <v>300</v>
      </c>
      <c r="M138" s="298" t="s">
        <v>8148</v>
      </c>
      <c r="N138" s="298" t="s">
        <v>7964</v>
      </c>
      <c r="O138" s="298">
        <v>0</v>
      </c>
      <c r="P138" s="300" t="s">
        <v>8149</v>
      </c>
      <c r="Q138" s="298" t="s">
        <v>8150</v>
      </c>
      <c r="R138" s="298" t="s">
        <v>8151</v>
      </c>
      <c r="S138" s="306" t="s">
        <v>8152</v>
      </c>
      <c r="T138" s="298">
        <v>3135434429</v>
      </c>
    </row>
    <row r="139" spans="1:20">
      <c r="A139" s="298">
        <v>129</v>
      </c>
      <c r="B139" s="298" t="str">
        <f t="shared" si="0"/>
        <v>CÓRDOBA</v>
      </c>
      <c r="C139" s="298" t="s">
        <v>7937</v>
      </c>
      <c r="D139" s="298" t="s">
        <v>8153</v>
      </c>
      <c r="E139" s="298" t="s">
        <v>8154</v>
      </c>
      <c r="F139" s="300">
        <v>9010320195</v>
      </c>
      <c r="G139" s="298">
        <v>51</v>
      </c>
      <c r="H139" s="298">
        <v>43</v>
      </c>
      <c r="I139" s="298">
        <v>2</v>
      </c>
      <c r="J139" s="298">
        <v>2</v>
      </c>
      <c r="K139" s="298">
        <v>4</v>
      </c>
      <c r="L139" s="298" t="s">
        <v>3036</v>
      </c>
      <c r="M139" s="298" t="s">
        <v>8155</v>
      </c>
      <c r="N139" s="298" t="s">
        <v>7964</v>
      </c>
      <c r="O139" s="298">
        <v>0</v>
      </c>
      <c r="P139" s="300" t="s">
        <v>8156</v>
      </c>
      <c r="Q139" s="298" t="s">
        <v>8157</v>
      </c>
      <c r="R139" s="298" t="s">
        <v>8158</v>
      </c>
      <c r="S139" s="306" t="s">
        <v>8159</v>
      </c>
      <c r="T139" s="298">
        <v>3215249463</v>
      </c>
    </row>
    <row r="140" spans="1:20">
      <c r="A140" s="298">
        <v>130</v>
      </c>
      <c r="B140" s="298" t="str">
        <f t="shared" si="0"/>
        <v>CÓRDOBA</v>
      </c>
      <c r="C140" s="298" t="s">
        <v>7937</v>
      </c>
      <c r="D140" s="298" t="s">
        <v>8160</v>
      </c>
      <c r="E140" s="298" t="s">
        <v>8161</v>
      </c>
      <c r="F140" s="300">
        <v>9010320693</v>
      </c>
      <c r="G140" s="298">
        <v>35</v>
      </c>
      <c r="H140" s="298">
        <v>30</v>
      </c>
      <c r="I140" s="298">
        <v>1</v>
      </c>
      <c r="J140" s="298">
        <v>2</v>
      </c>
      <c r="K140" s="298">
        <v>2</v>
      </c>
      <c r="L140" s="298" t="s">
        <v>3036</v>
      </c>
      <c r="M140" s="298" t="s">
        <v>8162</v>
      </c>
      <c r="N140" s="298" t="s">
        <v>7964</v>
      </c>
      <c r="O140" s="298">
        <v>0</v>
      </c>
      <c r="P140" s="300" t="s">
        <v>8163</v>
      </c>
      <c r="Q140" s="298" t="s">
        <v>8164</v>
      </c>
      <c r="R140" s="298" t="s">
        <v>8158</v>
      </c>
      <c r="S140" s="306" t="s">
        <v>8165</v>
      </c>
      <c r="T140" s="298">
        <v>3126597151</v>
      </c>
    </row>
    <row r="141" spans="1:20">
      <c r="A141" s="298">
        <v>131</v>
      </c>
      <c r="B141" s="298" t="str">
        <f t="shared" si="0"/>
        <v>CÓRDOBA</v>
      </c>
      <c r="C141" s="298" t="s">
        <v>7937</v>
      </c>
      <c r="D141" s="298" t="s">
        <v>8166</v>
      </c>
      <c r="E141" s="298" t="s">
        <v>8167</v>
      </c>
      <c r="F141" s="300">
        <v>9010354256</v>
      </c>
      <c r="G141" s="298">
        <v>40</v>
      </c>
      <c r="H141" s="298">
        <v>34</v>
      </c>
      <c r="I141" s="298">
        <v>1</v>
      </c>
      <c r="J141" s="298">
        <v>2</v>
      </c>
      <c r="K141" s="298">
        <v>3</v>
      </c>
      <c r="L141" s="298" t="s">
        <v>3036</v>
      </c>
      <c r="M141" s="298" t="s">
        <v>66</v>
      </c>
      <c r="N141" s="298" t="s">
        <v>7964</v>
      </c>
      <c r="O141" s="298">
        <v>0</v>
      </c>
      <c r="P141" s="300" t="s">
        <v>8168</v>
      </c>
      <c r="Q141" s="298" t="s">
        <v>8169</v>
      </c>
      <c r="R141" s="298" t="s">
        <v>8170</v>
      </c>
      <c r="S141" s="298" t="s">
        <v>8171</v>
      </c>
      <c r="T141" s="298">
        <v>3137493514</v>
      </c>
    </row>
    <row r="142" spans="1:20" ht="30">
      <c r="A142" s="298">
        <v>132</v>
      </c>
      <c r="B142" s="298" t="str">
        <f t="shared" si="0"/>
        <v>CÓRDOBA</v>
      </c>
      <c r="C142" s="298" t="s">
        <v>7937</v>
      </c>
      <c r="D142" s="298" t="s">
        <v>8172</v>
      </c>
      <c r="E142" s="298" t="s">
        <v>8173</v>
      </c>
      <c r="F142" s="300">
        <v>9010710027</v>
      </c>
      <c r="G142" s="298">
        <v>69</v>
      </c>
      <c r="H142" s="298">
        <v>58</v>
      </c>
      <c r="I142" s="298">
        <v>2</v>
      </c>
      <c r="J142" s="298">
        <v>4</v>
      </c>
      <c r="K142" s="298">
        <v>5</v>
      </c>
      <c r="L142" s="298" t="s">
        <v>3036</v>
      </c>
      <c r="M142" s="298" t="s">
        <v>8174</v>
      </c>
      <c r="N142" s="298" t="s">
        <v>7964</v>
      </c>
      <c r="O142" s="298">
        <v>0</v>
      </c>
      <c r="P142" s="300" t="s">
        <v>8175</v>
      </c>
      <c r="Q142" s="298" t="s">
        <v>8176</v>
      </c>
      <c r="R142" s="298" t="s">
        <v>8177</v>
      </c>
      <c r="S142" s="298" t="s">
        <v>8178</v>
      </c>
      <c r="T142" s="298">
        <v>3106505764</v>
      </c>
    </row>
    <row r="143" spans="1:20">
      <c r="A143" s="298">
        <v>133</v>
      </c>
      <c r="B143" s="298" t="str">
        <f t="shared" si="0"/>
        <v>CÓRDOBA</v>
      </c>
      <c r="C143" s="298" t="s">
        <v>7937</v>
      </c>
      <c r="D143" s="298" t="s">
        <v>8179</v>
      </c>
      <c r="E143" s="298" t="s">
        <v>8180</v>
      </c>
      <c r="F143" s="300">
        <v>9011385565</v>
      </c>
      <c r="G143" s="298">
        <v>25</v>
      </c>
      <c r="H143" s="298">
        <v>18</v>
      </c>
      <c r="I143" s="298">
        <v>1</v>
      </c>
      <c r="J143" s="298">
        <v>2</v>
      </c>
      <c r="K143" s="298">
        <v>4</v>
      </c>
      <c r="L143" s="298" t="s">
        <v>8181</v>
      </c>
      <c r="M143" s="298" t="s">
        <v>8182</v>
      </c>
      <c r="N143" s="298" t="s">
        <v>7964</v>
      </c>
      <c r="O143" s="298">
        <v>0</v>
      </c>
      <c r="P143" s="300" t="s">
        <v>8183</v>
      </c>
      <c r="Q143" s="298" t="s">
        <v>8184</v>
      </c>
      <c r="R143" s="298" t="s">
        <v>8185</v>
      </c>
      <c r="S143" s="298" t="s">
        <v>8186</v>
      </c>
      <c r="T143" s="298">
        <v>3136716032</v>
      </c>
    </row>
    <row r="144" spans="1:20" ht="30">
      <c r="A144" s="298">
        <v>134</v>
      </c>
      <c r="B144" s="298" t="str">
        <f t="shared" si="0"/>
        <v>CÓRDOBA</v>
      </c>
      <c r="C144" s="298" t="s">
        <v>7937</v>
      </c>
      <c r="D144" s="298" t="s">
        <v>8187</v>
      </c>
      <c r="E144" s="298" t="s">
        <v>8188</v>
      </c>
      <c r="F144" s="300">
        <v>9011910379</v>
      </c>
      <c r="G144" s="298">
        <v>47</v>
      </c>
      <c r="H144" s="298">
        <v>36</v>
      </c>
      <c r="I144" s="298">
        <v>2</v>
      </c>
      <c r="J144" s="298">
        <v>4</v>
      </c>
      <c r="K144" s="298">
        <v>5</v>
      </c>
      <c r="L144" s="298" t="s">
        <v>1303</v>
      </c>
      <c r="M144" s="298" t="s">
        <v>8189</v>
      </c>
      <c r="N144" s="298" t="s">
        <v>7964</v>
      </c>
      <c r="O144" s="298">
        <v>0</v>
      </c>
      <c r="P144" s="300" t="s">
        <v>8190</v>
      </c>
      <c r="Q144" s="298" t="s">
        <v>8191</v>
      </c>
      <c r="R144" s="298" t="s">
        <v>8192</v>
      </c>
      <c r="S144" s="298" t="s">
        <v>8193</v>
      </c>
      <c r="T144" s="298">
        <v>3218053986</v>
      </c>
    </row>
    <row r="145" spans="1:20" ht="30">
      <c r="A145" s="298">
        <v>135</v>
      </c>
      <c r="B145" s="298" t="str">
        <f t="shared" si="0"/>
        <v>CÓRDOBA</v>
      </c>
      <c r="C145" s="298" t="s">
        <v>7937</v>
      </c>
      <c r="D145" s="305" t="s">
        <v>8194</v>
      </c>
      <c r="E145" s="298" t="s">
        <v>8195</v>
      </c>
      <c r="F145" s="300">
        <v>9012334871</v>
      </c>
      <c r="G145" s="298">
        <v>27</v>
      </c>
      <c r="H145" s="298">
        <v>23</v>
      </c>
      <c r="I145" s="298">
        <v>0</v>
      </c>
      <c r="J145" s="298">
        <v>1</v>
      </c>
      <c r="K145" s="298">
        <v>3</v>
      </c>
      <c r="L145" s="298" t="s">
        <v>185</v>
      </c>
      <c r="M145" s="298" t="s">
        <v>8196</v>
      </c>
      <c r="N145" s="298" t="s">
        <v>7964</v>
      </c>
      <c r="O145" s="298">
        <v>0</v>
      </c>
      <c r="P145" s="300" t="s">
        <v>8197</v>
      </c>
      <c r="Q145" s="298" t="s">
        <v>8198</v>
      </c>
      <c r="R145" s="298" t="s">
        <v>8054</v>
      </c>
      <c r="S145" s="298" t="s">
        <v>8199</v>
      </c>
      <c r="T145" s="298">
        <v>3235978949</v>
      </c>
    </row>
    <row r="146" spans="1:20">
      <c r="A146" s="298">
        <v>136</v>
      </c>
      <c r="B146" s="298" t="str">
        <f t="shared" si="0"/>
        <v>CÓRDOBA</v>
      </c>
      <c r="C146" s="298" t="s">
        <v>7937</v>
      </c>
      <c r="D146" s="298" t="s">
        <v>8200</v>
      </c>
      <c r="E146" s="298" t="s">
        <v>8201</v>
      </c>
      <c r="F146" s="300">
        <v>9012420694</v>
      </c>
      <c r="G146" s="298">
        <v>31</v>
      </c>
      <c r="H146" s="298">
        <v>25</v>
      </c>
      <c r="I146" s="298">
        <v>1</v>
      </c>
      <c r="J146" s="298">
        <v>2</v>
      </c>
      <c r="K146" s="298">
        <v>3</v>
      </c>
      <c r="L146" s="298" t="s">
        <v>36</v>
      </c>
      <c r="M146" s="298" t="s">
        <v>8202</v>
      </c>
      <c r="N146" s="298" t="s">
        <v>7964</v>
      </c>
      <c r="O146" s="298">
        <v>0</v>
      </c>
      <c r="P146" s="300" t="s">
        <v>8203</v>
      </c>
      <c r="Q146" s="298" t="s">
        <v>8204</v>
      </c>
      <c r="R146" s="298" t="s">
        <v>8205</v>
      </c>
      <c r="S146" s="298" t="s">
        <v>8206</v>
      </c>
      <c r="T146" s="298">
        <v>3163447058</v>
      </c>
    </row>
    <row r="147" spans="1:20">
      <c r="A147" s="298">
        <v>137</v>
      </c>
      <c r="B147" s="298" t="str">
        <f t="shared" si="0"/>
        <v>CÓRDOBA</v>
      </c>
      <c r="C147" s="298" t="s">
        <v>7937</v>
      </c>
      <c r="D147" s="298" t="s">
        <v>8207</v>
      </c>
      <c r="E147" s="298" t="s">
        <v>8208</v>
      </c>
      <c r="F147" s="300">
        <v>9012505183</v>
      </c>
      <c r="G147" s="298">
        <v>34</v>
      </c>
      <c r="H147" s="298">
        <v>29</v>
      </c>
      <c r="I147" s="298">
        <v>1</v>
      </c>
      <c r="J147" s="298">
        <v>1</v>
      </c>
      <c r="K147" s="298">
        <v>3</v>
      </c>
      <c r="L147" s="298" t="s">
        <v>36</v>
      </c>
      <c r="M147" s="298" t="s">
        <v>8209</v>
      </c>
      <c r="N147" s="298" t="s">
        <v>7964</v>
      </c>
      <c r="O147" s="298">
        <v>0</v>
      </c>
      <c r="P147" s="300" t="s">
        <v>8210</v>
      </c>
      <c r="Q147" s="298" t="s">
        <v>8211</v>
      </c>
      <c r="R147" s="298" t="s">
        <v>8212</v>
      </c>
      <c r="S147" s="298" t="s">
        <v>8213</v>
      </c>
      <c r="T147" s="298">
        <v>3133781849</v>
      </c>
    </row>
    <row r="148" spans="1:20" ht="30">
      <c r="A148" s="298">
        <v>138</v>
      </c>
      <c r="B148" s="298" t="str">
        <f t="shared" si="0"/>
        <v>CÓRDOBA</v>
      </c>
      <c r="C148" s="298" t="s">
        <v>7937</v>
      </c>
      <c r="D148" s="298" t="s">
        <v>8214</v>
      </c>
      <c r="E148" s="298" t="s">
        <v>8215</v>
      </c>
      <c r="F148" s="300">
        <v>9012943731</v>
      </c>
      <c r="G148" s="298">
        <v>23</v>
      </c>
      <c r="H148" s="298">
        <v>16</v>
      </c>
      <c r="I148" s="298">
        <v>0</v>
      </c>
      <c r="J148" s="298">
        <v>4</v>
      </c>
      <c r="K148" s="298">
        <v>3</v>
      </c>
      <c r="L148" s="298" t="s">
        <v>1647</v>
      </c>
      <c r="M148" s="298" t="s">
        <v>8216</v>
      </c>
      <c r="N148" s="298" t="s">
        <v>7964</v>
      </c>
      <c r="O148" s="298">
        <v>0</v>
      </c>
      <c r="P148" s="300" t="s">
        <v>8217</v>
      </c>
      <c r="Q148" s="298" t="s">
        <v>8218</v>
      </c>
      <c r="R148" s="298" t="s">
        <v>8219</v>
      </c>
      <c r="S148" s="298" t="s">
        <v>8220</v>
      </c>
      <c r="T148" s="298">
        <v>3006142956</v>
      </c>
    </row>
    <row r="149" spans="1:20" ht="30">
      <c r="A149" s="298">
        <v>139</v>
      </c>
      <c r="B149" s="298" t="str">
        <f t="shared" si="0"/>
        <v>CÓRDOBA</v>
      </c>
      <c r="C149" s="298" t="s">
        <v>7937</v>
      </c>
      <c r="D149" s="298" t="s">
        <v>8221</v>
      </c>
      <c r="E149" s="298" t="s">
        <v>8222</v>
      </c>
      <c r="F149" s="300" t="s">
        <v>8223</v>
      </c>
      <c r="G149" s="298">
        <v>183</v>
      </c>
      <c r="H149" s="298">
        <v>137</v>
      </c>
      <c r="I149" s="298">
        <v>7</v>
      </c>
      <c r="J149" s="298">
        <v>18</v>
      </c>
      <c r="K149" s="298">
        <v>21</v>
      </c>
      <c r="L149" s="298" t="s">
        <v>1303</v>
      </c>
      <c r="M149" s="298" t="s">
        <v>8224</v>
      </c>
      <c r="N149" s="298" t="s">
        <v>7964</v>
      </c>
      <c r="O149" s="298">
        <v>0</v>
      </c>
      <c r="P149" s="300" t="s">
        <v>8225</v>
      </c>
      <c r="Q149" s="298" t="s">
        <v>8226</v>
      </c>
      <c r="R149" s="298" t="s">
        <v>7944</v>
      </c>
      <c r="S149" s="298" t="s">
        <v>8227</v>
      </c>
      <c r="T149" s="298">
        <v>3103836670</v>
      </c>
    </row>
    <row r="150" spans="1:20">
      <c r="A150" s="298">
        <v>140</v>
      </c>
      <c r="B150" s="298" t="str">
        <f t="shared" si="0"/>
        <v>CÓRDOBA</v>
      </c>
      <c r="C150" s="298" t="s">
        <v>7937</v>
      </c>
      <c r="D150" s="298" t="s">
        <v>8228</v>
      </c>
      <c r="E150" s="298" t="s">
        <v>8229</v>
      </c>
      <c r="F150" s="300">
        <v>9013269826</v>
      </c>
      <c r="G150" s="298">
        <v>22</v>
      </c>
      <c r="H150" s="298">
        <v>20</v>
      </c>
      <c r="I150" s="298">
        <v>0</v>
      </c>
      <c r="J150" s="298">
        <v>0</v>
      </c>
      <c r="K150" s="298">
        <v>2</v>
      </c>
      <c r="L150" s="298" t="s">
        <v>36</v>
      </c>
      <c r="M150" s="298" t="s">
        <v>8230</v>
      </c>
      <c r="N150" s="298" t="s">
        <v>7964</v>
      </c>
      <c r="O150" s="298">
        <v>0</v>
      </c>
      <c r="P150" s="300" t="s">
        <v>8231</v>
      </c>
      <c r="Q150" s="298" t="s">
        <v>8232</v>
      </c>
      <c r="R150" s="298" t="s">
        <v>8233</v>
      </c>
      <c r="S150" s="298" t="s">
        <v>8234</v>
      </c>
      <c r="T150" s="298">
        <v>3145884962</v>
      </c>
    </row>
    <row r="151" spans="1:20" ht="45">
      <c r="A151" s="298">
        <v>141</v>
      </c>
      <c r="B151" s="298" t="str">
        <f t="shared" si="0"/>
        <v>CÓRDOBA</v>
      </c>
      <c r="C151" s="298" t="s">
        <v>7937</v>
      </c>
      <c r="D151" s="298" t="s">
        <v>8235</v>
      </c>
      <c r="E151" s="298" t="s">
        <v>8236</v>
      </c>
      <c r="F151" s="300">
        <v>9013508377</v>
      </c>
      <c r="G151" s="298">
        <v>25</v>
      </c>
      <c r="H151" s="298">
        <v>16</v>
      </c>
      <c r="I151" s="298">
        <v>1</v>
      </c>
      <c r="J151" s="298">
        <v>3</v>
      </c>
      <c r="K151" s="298">
        <v>5</v>
      </c>
      <c r="L151" s="298" t="s">
        <v>1303</v>
      </c>
      <c r="M151" s="298" t="s">
        <v>8237</v>
      </c>
      <c r="N151" s="298" t="s">
        <v>7964</v>
      </c>
      <c r="O151" s="298">
        <v>0</v>
      </c>
      <c r="P151" s="300" t="s">
        <v>8238</v>
      </c>
      <c r="Q151" s="298" t="s">
        <v>8239</v>
      </c>
      <c r="R151" s="298" t="s">
        <v>8240</v>
      </c>
      <c r="S151" s="298" t="s">
        <v>8241</v>
      </c>
      <c r="T151" s="298">
        <v>3157097890</v>
      </c>
    </row>
    <row r="152" spans="1:20">
      <c r="A152" s="298">
        <v>142</v>
      </c>
      <c r="B152" s="298" t="str">
        <f t="shared" si="0"/>
        <v>CÓRDOBA</v>
      </c>
      <c r="C152" s="298" t="s">
        <v>7937</v>
      </c>
      <c r="D152" s="298" t="s">
        <v>8242</v>
      </c>
      <c r="E152" s="298" t="s">
        <v>8243</v>
      </c>
      <c r="F152" s="300">
        <v>9014018162</v>
      </c>
      <c r="G152" s="298">
        <v>27</v>
      </c>
      <c r="H152" s="298">
        <v>25</v>
      </c>
      <c r="I152" s="298">
        <v>0</v>
      </c>
      <c r="J152" s="298">
        <v>0</v>
      </c>
      <c r="K152" s="298">
        <v>2</v>
      </c>
      <c r="L152" s="298" t="s">
        <v>8244</v>
      </c>
      <c r="M152" s="298" t="s">
        <v>8245</v>
      </c>
      <c r="N152" s="298" t="s">
        <v>7964</v>
      </c>
      <c r="O152" s="298">
        <v>0</v>
      </c>
      <c r="P152" s="300" t="s">
        <v>8246</v>
      </c>
      <c r="Q152" s="298" t="s">
        <v>8247</v>
      </c>
      <c r="R152" s="298" t="s">
        <v>8248</v>
      </c>
      <c r="S152" s="306" t="s">
        <v>8249</v>
      </c>
      <c r="T152" s="298">
        <v>3124869238</v>
      </c>
    </row>
    <row r="153" spans="1:20" ht="30">
      <c r="A153" s="298">
        <v>143</v>
      </c>
      <c r="B153" s="298" t="str">
        <f t="shared" si="0"/>
        <v>CÓRDOBA</v>
      </c>
      <c r="C153" s="298" t="s">
        <v>7937</v>
      </c>
      <c r="D153" s="298" t="s">
        <v>8250</v>
      </c>
      <c r="E153" s="298" t="s">
        <v>8251</v>
      </c>
      <c r="F153" s="300">
        <v>9014259861</v>
      </c>
      <c r="G153" s="298">
        <v>18</v>
      </c>
      <c r="H153" s="298">
        <v>15</v>
      </c>
      <c r="I153" s="298">
        <v>0</v>
      </c>
      <c r="J153" s="298">
        <v>1</v>
      </c>
      <c r="K153" s="298">
        <v>2</v>
      </c>
      <c r="L153" s="298" t="s">
        <v>36</v>
      </c>
      <c r="M153" s="298" t="s">
        <v>8252</v>
      </c>
      <c r="N153" s="298" t="s">
        <v>7964</v>
      </c>
      <c r="O153" s="298">
        <v>0</v>
      </c>
      <c r="P153" s="300" t="s">
        <v>8253</v>
      </c>
      <c r="Q153" s="298" t="s">
        <v>8254</v>
      </c>
      <c r="R153" s="298" t="s">
        <v>8054</v>
      </c>
      <c r="S153" s="298" t="s">
        <v>8255</v>
      </c>
      <c r="T153" s="298">
        <v>3206233293</v>
      </c>
    </row>
    <row r="154" spans="1:20">
      <c r="A154" s="298">
        <v>144</v>
      </c>
      <c r="B154" s="298" t="str">
        <f t="shared" si="0"/>
        <v>CÓRDOBA</v>
      </c>
      <c r="C154" s="298" t="s">
        <v>7937</v>
      </c>
      <c r="D154" s="298" t="s">
        <v>8256</v>
      </c>
      <c r="E154" s="310" t="s">
        <v>8257</v>
      </c>
      <c r="F154" s="300" t="s">
        <v>8258</v>
      </c>
      <c r="G154" s="298">
        <v>30</v>
      </c>
      <c r="H154" s="298">
        <v>26</v>
      </c>
      <c r="I154" s="298">
        <v>1</v>
      </c>
      <c r="J154" s="298">
        <v>1</v>
      </c>
      <c r="K154" s="298">
        <v>2</v>
      </c>
      <c r="L154" s="298" t="s">
        <v>36</v>
      </c>
      <c r="M154" s="298" t="s">
        <v>8259</v>
      </c>
      <c r="N154" s="298" t="s">
        <v>7964</v>
      </c>
      <c r="O154" s="298">
        <v>0</v>
      </c>
      <c r="P154" s="300" t="s">
        <v>8260</v>
      </c>
      <c r="Q154" s="298" t="s">
        <v>8261</v>
      </c>
      <c r="R154" s="298" t="s">
        <v>8262</v>
      </c>
      <c r="S154" s="298" t="s">
        <v>8263</v>
      </c>
      <c r="T154" s="298">
        <v>3135573811</v>
      </c>
    </row>
    <row r="155" spans="1:20" ht="30">
      <c r="A155" s="298">
        <v>145</v>
      </c>
      <c r="B155" s="298" t="str">
        <f t="shared" si="0"/>
        <v>CÓRDOBA</v>
      </c>
      <c r="C155" s="298" t="s">
        <v>7937</v>
      </c>
      <c r="D155" s="298" t="s">
        <v>8264</v>
      </c>
      <c r="E155" s="298" t="s">
        <v>8265</v>
      </c>
      <c r="F155" s="300" t="s">
        <v>8266</v>
      </c>
      <c r="G155" s="298">
        <v>28</v>
      </c>
      <c r="H155" s="298">
        <v>23</v>
      </c>
      <c r="I155" s="298">
        <v>1</v>
      </c>
      <c r="J155" s="298">
        <v>1</v>
      </c>
      <c r="K155" s="298">
        <v>3</v>
      </c>
      <c r="L155" s="298" t="s">
        <v>185</v>
      </c>
      <c r="M155" s="298" t="s">
        <v>8267</v>
      </c>
      <c r="N155" s="298" t="s">
        <v>7964</v>
      </c>
      <c r="O155" s="298">
        <v>0</v>
      </c>
      <c r="P155" s="300" t="s">
        <v>8268</v>
      </c>
      <c r="Q155" s="298" t="s">
        <v>8269</v>
      </c>
      <c r="R155" s="298" t="s">
        <v>8270</v>
      </c>
      <c r="S155" s="306" t="s">
        <v>8271</v>
      </c>
      <c r="T155" s="298">
        <v>3003690005</v>
      </c>
    </row>
    <row r="156" spans="1:20" ht="75">
      <c r="A156" s="298">
        <v>146</v>
      </c>
      <c r="B156" s="298" t="str">
        <f t="shared" si="0"/>
        <v>CÓRDOBA</v>
      </c>
      <c r="C156" s="298" t="s">
        <v>7937</v>
      </c>
      <c r="D156" s="298" t="s">
        <v>8272</v>
      </c>
      <c r="E156" s="298" t="s">
        <v>8273</v>
      </c>
      <c r="F156" s="300" t="s">
        <v>8274</v>
      </c>
      <c r="G156" s="298">
        <v>23</v>
      </c>
      <c r="H156" s="298">
        <v>21</v>
      </c>
      <c r="I156" s="298">
        <v>0</v>
      </c>
      <c r="J156" s="298">
        <v>0</v>
      </c>
      <c r="K156" s="298">
        <v>2</v>
      </c>
      <c r="L156" s="298" t="s">
        <v>1303</v>
      </c>
      <c r="M156" s="298" t="s">
        <v>8275</v>
      </c>
      <c r="N156" s="298" t="s">
        <v>7964</v>
      </c>
      <c r="O156" s="298">
        <v>0</v>
      </c>
      <c r="P156" s="300" t="s">
        <v>8276</v>
      </c>
      <c r="Q156" s="298" t="s">
        <v>8277</v>
      </c>
      <c r="R156" s="298" t="s">
        <v>8278</v>
      </c>
      <c r="S156" s="311" t="s">
        <v>8279</v>
      </c>
      <c r="T156" s="298">
        <v>3113942731</v>
      </c>
    </row>
    <row r="157" spans="1:20" ht="30">
      <c r="A157" s="298">
        <v>147</v>
      </c>
      <c r="B157" s="298" t="str">
        <f t="shared" si="0"/>
        <v>CÓRDOBA</v>
      </c>
      <c r="C157" s="298" t="s">
        <v>7937</v>
      </c>
      <c r="D157" s="298" t="s">
        <v>8280</v>
      </c>
      <c r="E157" s="298" t="s">
        <v>8281</v>
      </c>
      <c r="F157" s="300" t="s">
        <v>8282</v>
      </c>
      <c r="G157" s="298">
        <v>26</v>
      </c>
      <c r="H157" s="298">
        <v>21</v>
      </c>
      <c r="I157" s="298">
        <v>0</v>
      </c>
      <c r="J157" s="298">
        <v>1</v>
      </c>
      <c r="K157" s="298">
        <v>4</v>
      </c>
      <c r="L157" s="298" t="s">
        <v>36</v>
      </c>
      <c r="M157" s="298" t="s">
        <v>8283</v>
      </c>
      <c r="N157" s="298" t="s">
        <v>7964</v>
      </c>
      <c r="O157" s="298">
        <v>0</v>
      </c>
      <c r="P157" s="300" t="s">
        <v>8284</v>
      </c>
      <c r="Q157" s="298" t="s">
        <v>8285</v>
      </c>
      <c r="R157" s="298" t="s">
        <v>8286</v>
      </c>
      <c r="S157" s="306" t="s">
        <v>8287</v>
      </c>
      <c r="T157" s="298">
        <v>3105083910</v>
      </c>
    </row>
    <row r="158" spans="1:20">
      <c r="A158" s="298">
        <v>148</v>
      </c>
      <c r="B158" s="298" t="str">
        <f t="shared" si="0"/>
        <v>CÓRDOBA</v>
      </c>
      <c r="C158" s="298" t="s">
        <v>7937</v>
      </c>
      <c r="D158" s="298" t="s">
        <v>8288</v>
      </c>
      <c r="E158" s="298" t="s">
        <v>8289</v>
      </c>
      <c r="F158" s="300">
        <v>9007933556</v>
      </c>
      <c r="G158" s="298">
        <v>21</v>
      </c>
      <c r="H158" s="298">
        <v>17</v>
      </c>
      <c r="I158" s="298">
        <v>1</v>
      </c>
      <c r="J158" s="298">
        <v>0</v>
      </c>
      <c r="K158" s="298">
        <v>3</v>
      </c>
      <c r="L158" s="298" t="s">
        <v>300</v>
      </c>
      <c r="M158" s="298" t="s">
        <v>8290</v>
      </c>
      <c r="N158" s="298" t="s">
        <v>7964</v>
      </c>
      <c r="O158" s="298">
        <v>0</v>
      </c>
      <c r="P158" s="300" t="s">
        <v>8291</v>
      </c>
      <c r="Q158" s="298" t="s">
        <v>8292</v>
      </c>
      <c r="R158" s="298" t="s">
        <v>7951</v>
      </c>
      <c r="S158" s="298" t="s">
        <v>8293</v>
      </c>
      <c r="T158" s="298">
        <v>3023238175</v>
      </c>
    </row>
    <row r="159" spans="1:20" ht="30">
      <c r="A159" s="298">
        <v>149</v>
      </c>
      <c r="B159" s="298" t="str">
        <f t="shared" si="0"/>
        <v>CÓRDOBA</v>
      </c>
      <c r="C159" s="298" t="s">
        <v>7937</v>
      </c>
      <c r="D159" s="298" t="s">
        <v>8294</v>
      </c>
      <c r="E159" s="298" t="s">
        <v>8295</v>
      </c>
      <c r="F159" s="300">
        <v>8120046841</v>
      </c>
      <c r="G159" s="298">
        <v>17</v>
      </c>
      <c r="H159" s="298">
        <v>14</v>
      </c>
      <c r="I159" s="298">
        <v>1</v>
      </c>
      <c r="J159" s="298">
        <v>1</v>
      </c>
      <c r="K159" s="298">
        <v>1</v>
      </c>
      <c r="L159" s="298" t="s">
        <v>300</v>
      </c>
      <c r="M159" s="298" t="s">
        <v>8296</v>
      </c>
      <c r="N159" s="298" t="s">
        <v>7964</v>
      </c>
      <c r="O159" s="298">
        <v>0</v>
      </c>
      <c r="P159" s="300" t="s">
        <v>8297</v>
      </c>
      <c r="Q159" s="298" t="s">
        <v>8298</v>
      </c>
      <c r="R159" s="298" t="s">
        <v>8299</v>
      </c>
      <c r="S159" s="298" t="s">
        <v>8300</v>
      </c>
      <c r="T159" s="298">
        <v>3135708182</v>
      </c>
    </row>
    <row r="160" spans="1:20" ht="30">
      <c r="A160" s="298">
        <v>150</v>
      </c>
      <c r="B160" s="298" t="str">
        <f t="shared" si="0"/>
        <v>CÓRDOBA</v>
      </c>
      <c r="C160" s="298" t="s">
        <v>7937</v>
      </c>
      <c r="D160" s="298" t="s">
        <v>8301</v>
      </c>
      <c r="E160" s="298" t="s">
        <v>8302</v>
      </c>
      <c r="F160" s="300" t="s">
        <v>8303</v>
      </c>
      <c r="G160" s="298">
        <v>35</v>
      </c>
      <c r="H160" s="298">
        <v>30</v>
      </c>
      <c r="I160" s="298">
        <v>0</v>
      </c>
      <c r="J160" s="298">
        <v>2</v>
      </c>
      <c r="K160" s="298">
        <v>3</v>
      </c>
      <c r="L160" s="298" t="s">
        <v>36</v>
      </c>
      <c r="M160" s="298" t="s">
        <v>8304</v>
      </c>
      <c r="N160" s="298" t="s">
        <v>7964</v>
      </c>
      <c r="O160" s="298">
        <v>0</v>
      </c>
      <c r="P160" s="300" t="s">
        <v>8305</v>
      </c>
      <c r="Q160" s="298" t="s">
        <v>8306</v>
      </c>
      <c r="R160" s="298" t="s">
        <v>8307</v>
      </c>
      <c r="S160" s="306" t="s">
        <v>8308</v>
      </c>
      <c r="T160" s="298">
        <v>3103861590</v>
      </c>
    </row>
    <row r="161" spans="1:20">
      <c r="A161" s="298">
        <v>151</v>
      </c>
      <c r="B161" s="298" t="str">
        <f t="shared" si="0"/>
        <v>CÓRDOBA</v>
      </c>
      <c r="C161" s="298" t="s">
        <v>7937</v>
      </c>
      <c r="D161" s="310" t="s">
        <v>8309</v>
      </c>
      <c r="E161" s="298" t="s">
        <v>8310</v>
      </c>
      <c r="F161" s="300" t="s">
        <v>8311</v>
      </c>
      <c r="G161" s="298">
        <v>43</v>
      </c>
      <c r="H161" s="298">
        <v>38</v>
      </c>
      <c r="I161" s="298">
        <v>1</v>
      </c>
      <c r="J161" s="298">
        <v>1</v>
      </c>
      <c r="K161" s="298">
        <v>3</v>
      </c>
      <c r="L161" s="298" t="s">
        <v>36</v>
      </c>
      <c r="M161" s="298" t="s">
        <v>8312</v>
      </c>
      <c r="N161" s="298" t="s">
        <v>7964</v>
      </c>
      <c r="O161" s="298">
        <v>0</v>
      </c>
      <c r="P161" s="300" t="s">
        <v>8313</v>
      </c>
      <c r="Q161" s="298" t="s">
        <v>8314</v>
      </c>
      <c r="R161" s="298" t="s">
        <v>8131</v>
      </c>
      <c r="S161" s="306" t="s">
        <v>8315</v>
      </c>
      <c r="T161" s="298">
        <v>3135953298</v>
      </c>
    </row>
    <row r="162" spans="1:20" ht="30">
      <c r="A162" s="298">
        <v>152</v>
      </c>
      <c r="B162" s="298" t="s">
        <v>7357</v>
      </c>
      <c r="C162" s="298" t="s">
        <v>8316</v>
      </c>
      <c r="D162" s="298" t="s">
        <v>8317</v>
      </c>
      <c r="E162" s="298" t="s">
        <v>8318</v>
      </c>
      <c r="F162" s="300"/>
      <c r="G162" s="298">
        <v>62</v>
      </c>
      <c r="H162" s="298"/>
      <c r="I162" s="298"/>
      <c r="J162" s="298" t="s">
        <v>8319</v>
      </c>
      <c r="K162" s="298"/>
      <c r="L162" s="298" t="s">
        <v>8320</v>
      </c>
      <c r="M162" s="298" t="s">
        <v>8321</v>
      </c>
      <c r="N162" s="298" t="s">
        <v>6459</v>
      </c>
      <c r="O162" s="298" t="s">
        <v>8322</v>
      </c>
      <c r="P162" s="300" t="s">
        <v>8323</v>
      </c>
      <c r="Q162" s="298" t="s">
        <v>8324</v>
      </c>
      <c r="R162" s="298" t="s">
        <v>8325</v>
      </c>
      <c r="S162" s="298" t="s">
        <v>8326</v>
      </c>
      <c r="T162" s="298">
        <v>3205427537</v>
      </c>
    </row>
    <row r="163" spans="1:20" ht="30">
      <c r="A163" s="298">
        <v>153</v>
      </c>
      <c r="B163" s="298" t="s">
        <v>7357</v>
      </c>
      <c r="C163" s="298" t="s">
        <v>8316</v>
      </c>
      <c r="D163" s="298" t="s">
        <v>8327</v>
      </c>
      <c r="E163" s="298" t="s">
        <v>8328</v>
      </c>
      <c r="F163" s="300"/>
      <c r="G163" s="298">
        <v>34</v>
      </c>
      <c r="H163" s="298"/>
      <c r="I163" s="298"/>
      <c r="J163" s="298" t="s">
        <v>8319</v>
      </c>
      <c r="K163" s="298"/>
      <c r="L163" s="298" t="s">
        <v>8329</v>
      </c>
      <c r="M163" s="298" t="s">
        <v>8330</v>
      </c>
      <c r="N163" s="298" t="s">
        <v>6459</v>
      </c>
      <c r="O163" s="298" t="s">
        <v>8322</v>
      </c>
      <c r="P163" s="300" t="s">
        <v>8331</v>
      </c>
      <c r="Q163" s="298" t="s">
        <v>8332</v>
      </c>
      <c r="R163" s="298" t="s">
        <v>8333</v>
      </c>
      <c r="S163" s="298" t="s">
        <v>8334</v>
      </c>
      <c r="T163" s="298">
        <v>3145334397</v>
      </c>
    </row>
    <row r="164" spans="1:20" ht="30">
      <c r="A164" s="298">
        <v>154</v>
      </c>
      <c r="B164" s="298" t="s">
        <v>7357</v>
      </c>
      <c r="C164" s="298" t="s">
        <v>8316</v>
      </c>
      <c r="D164" s="298" t="s">
        <v>8335</v>
      </c>
      <c r="E164" s="298" t="s">
        <v>8336</v>
      </c>
      <c r="F164" s="300"/>
      <c r="G164" s="298">
        <v>25</v>
      </c>
      <c r="H164" s="298"/>
      <c r="I164" s="298"/>
      <c r="J164" s="298" t="s">
        <v>8319</v>
      </c>
      <c r="K164" s="298"/>
      <c r="L164" s="298" t="s">
        <v>1218</v>
      </c>
      <c r="M164" s="298" t="s">
        <v>6838</v>
      </c>
      <c r="N164" s="298" t="s">
        <v>6459</v>
      </c>
      <c r="O164" s="298" t="s">
        <v>8322</v>
      </c>
      <c r="P164" s="300" t="s">
        <v>8337</v>
      </c>
      <c r="Q164" s="298" t="s">
        <v>8338</v>
      </c>
      <c r="R164" s="298" t="s">
        <v>8339</v>
      </c>
      <c r="S164" s="298" t="s">
        <v>8340</v>
      </c>
      <c r="T164" s="298">
        <v>3112936222</v>
      </c>
    </row>
    <row r="165" spans="1:20" ht="30">
      <c r="A165" s="298">
        <v>155</v>
      </c>
      <c r="B165" s="298" t="s">
        <v>7357</v>
      </c>
      <c r="C165" s="298" t="s">
        <v>8316</v>
      </c>
      <c r="D165" s="298" t="s">
        <v>8341</v>
      </c>
      <c r="E165" s="298" t="s">
        <v>8342</v>
      </c>
      <c r="F165" s="300"/>
      <c r="G165" s="298">
        <v>168</v>
      </c>
      <c r="H165" s="298"/>
      <c r="I165" s="298"/>
      <c r="J165" s="298" t="s">
        <v>8343</v>
      </c>
      <c r="K165" s="298"/>
      <c r="L165" s="298" t="s">
        <v>1218</v>
      </c>
      <c r="M165" s="298" t="s">
        <v>8344</v>
      </c>
      <c r="N165" s="298" t="s">
        <v>6459</v>
      </c>
      <c r="O165" s="298" t="s">
        <v>8322</v>
      </c>
      <c r="P165" s="300" t="s">
        <v>8345</v>
      </c>
      <c r="Q165" s="298" t="s">
        <v>8346</v>
      </c>
      <c r="R165" s="298" t="s">
        <v>8325</v>
      </c>
      <c r="S165" s="298" t="s">
        <v>8347</v>
      </c>
      <c r="T165" s="298">
        <v>3005672286</v>
      </c>
    </row>
    <row r="166" spans="1:20" ht="30">
      <c r="A166" s="298">
        <v>156</v>
      </c>
      <c r="B166" s="298" t="s">
        <v>7357</v>
      </c>
      <c r="C166" s="298" t="s">
        <v>8316</v>
      </c>
      <c r="D166" s="298" t="s">
        <v>8348</v>
      </c>
      <c r="E166" s="298" t="s">
        <v>8349</v>
      </c>
      <c r="F166" s="300"/>
      <c r="G166" s="298">
        <v>28</v>
      </c>
      <c r="H166" s="298"/>
      <c r="I166" s="298"/>
      <c r="J166" s="298" t="s">
        <v>8319</v>
      </c>
      <c r="K166" s="298"/>
      <c r="L166" s="298" t="s">
        <v>8350</v>
      </c>
      <c r="M166" s="298" t="s">
        <v>844</v>
      </c>
      <c r="N166" s="298" t="s">
        <v>6459</v>
      </c>
      <c r="O166" s="298" t="s">
        <v>8322</v>
      </c>
      <c r="P166" s="300" t="s">
        <v>8351</v>
      </c>
      <c r="Q166" s="298" t="s">
        <v>8352</v>
      </c>
      <c r="R166" s="298" t="s">
        <v>8353</v>
      </c>
      <c r="S166" s="298" t="s">
        <v>8354</v>
      </c>
      <c r="T166" s="298">
        <v>3106515207</v>
      </c>
    </row>
    <row r="167" spans="1:20" ht="30">
      <c r="A167" s="298">
        <v>157</v>
      </c>
      <c r="B167" s="298" t="s">
        <v>7357</v>
      </c>
      <c r="C167" s="298" t="s">
        <v>8316</v>
      </c>
      <c r="D167" s="298" t="s">
        <v>8355</v>
      </c>
      <c r="E167" s="298" t="s">
        <v>8356</v>
      </c>
      <c r="F167" s="300"/>
      <c r="G167" s="298">
        <v>42</v>
      </c>
      <c r="H167" s="298"/>
      <c r="I167" s="298"/>
      <c r="J167" s="298" t="s">
        <v>8319</v>
      </c>
      <c r="K167" s="298"/>
      <c r="L167" s="298" t="s">
        <v>8357</v>
      </c>
      <c r="M167" s="298" t="s">
        <v>6838</v>
      </c>
      <c r="N167" s="298" t="s">
        <v>6459</v>
      </c>
      <c r="O167" s="298" t="s">
        <v>8322</v>
      </c>
      <c r="P167" s="300" t="s">
        <v>8358</v>
      </c>
      <c r="Q167" s="298" t="s">
        <v>8352</v>
      </c>
      <c r="R167" s="298" t="s">
        <v>8353</v>
      </c>
      <c r="S167" s="298" t="s">
        <v>8359</v>
      </c>
      <c r="T167" s="298">
        <v>31136098281</v>
      </c>
    </row>
    <row r="168" spans="1:20" ht="30">
      <c r="A168" s="298">
        <v>158</v>
      </c>
      <c r="B168" s="298" t="s">
        <v>7357</v>
      </c>
      <c r="C168" s="298" t="s">
        <v>8316</v>
      </c>
      <c r="D168" s="298" t="s">
        <v>8360</v>
      </c>
      <c r="E168" s="298" t="s">
        <v>823</v>
      </c>
      <c r="F168" s="300"/>
      <c r="G168" s="298">
        <v>35</v>
      </c>
      <c r="H168" s="298"/>
      <c r="I168" s="298"/>
      <c r="J168" s="298" t="s">
        <v>8319</v>
      </c>
      <c r="K168" s="298"/>
      <c r="L168" s="298" t="s">
        <v>8357</v>
      </c>
      <c r="M168" s="298" t="s">
        <v>6838</v>
      </c>
      <c r="N168" s="298" t="s">
        <v>6459</v>
      </c>
      <c r="O168" s="298" t="s">
        <v>8322</v>
      </c>
      <c r="P168" s="300" t="s">
        <v>8361</v>
      </c>
      <c r="Q168" s="298" t="s">
        <v>8362</v>
      </c>
      <c r="R168" s="298" t="s">
        <v>8363</v>
      </c>
      <c r="S168" s="298" t="s">
        <v>8364</v>
      </c>
      <c r="T168" s="298">
        <v>3014650724</v>
      </c>
    </row>
    <row r="169" spans="1:20" ht="30">
      <c r="A169" s="298">
        <v>159</v>
      </c>
      <c r="B169" s="298" t="s">
        <v>7357</v>
      </c>
      <c r="C169" s="298" t="s">
        <v>8316</v>
      </c>
      <c r="D169" s="298" t="s">
        <v>8365</v>
      </c>
      <c r="E169" s="298" t="s">
        <v>8366</v>
      </c>
      <c r="F169" s="300"/>
      <c r="G169" s="298">
        <v>29</v>
      </c>
      <c r="H169" s="298"/>
      <c r="I169" s="298"/>
      <c r="J169" s="298" t="s">
        <v>8319</v>
      </c>
      <c r="K169" s="298"/>
      <c r="L169" s="298" t="s">
        <v>8367</v>
      </c>
      <c r="M169" s="298" t="s">
        <v>8368</v>
      </c>
      <c r="N169" s="298" t="s">
        <v>6459</v>
      </c>
      <c r="O169" s="298" t="s">
        <v>8322</v>
      </c>
      <c r="P169" s="300" t="s">
        <v>8369</v>
      </c>
      <c r="Q169" s="298" t="s">
        <v>8370</v>
      </c>
      <c r="R169" s="298" t="s">
        <v>8371</v>
      </c>
      <c r="S169" s="298" t="s">
        <v>8372</v>
      </c>
      <c r="T169" s="298">
        <v>3107243135</v>
      </c>
    </row>
    <row r="170" spans="1:20" ht="30">
      <c r="A170" s="298">
        <v>160</v>
      </c>
      <c r="B170" s="298" t="s">
        <v>7357</v>
      </c>
      <c r="C170" s="298" t="s">
        <v>8316</v>
      </c>
      <c r="D170" s="298" t="s">
        <v>8373</v>
      </c>
      <c r="E170" s="298" t="s">
        <v>8374</v>
      </c>
      <c r="F170" s="300"/>
      <c r="G170" s="298">
        <v>34</v>
      </c>
      <c r="H170" s="298"/>
      <c r="I170" s="298"/>
      <c r="J170" s="298" t="s">
        <v>8319</v>
      </c>
      <c r="K170" s="298"/>
      <c r="L170" s="298" t="s">
        <v>8367</v>
      </c>
      <c r="M170" s="298" t="s">
        <v>6838</v>
      </c>
      <c r="N170" s="298" t="s">
        <v>6459</v>
      </c>
      <c r="O170" s="298" t="s">
        <v>8322</v>
      </c>
      <c r="P170" s="300" t="s">
        <v>8375</v>
      </c>
      <c r="Q170" s="298" t="s">
        <v>8376</v>
      </c>
      <c r="R170" s="298" t="s">
        <v>8377</v>
      </c>
      <c r="S170" s="298" t="s">
        <v>8378</v>
      </c>
      <c r="T170" s="298" t="s">
        <v>8379</v>
      </c>
    </row>
    <row r="171" spans="1:20" ht="30">
      <c r="A171" s="298">
        <v>161</v>
      </c>
      <c r="B171" s="298" t="s">
        <v>7357</v>
      </c>
      <c r="C171" s="298" t="s">
        <v>8316</v>
      </c>
      <c r="D171" s="298" t="s">
        <v>8380</v>
      </c>
      <c r="E171" s="298" t="s">
        <v>8381</v>
      </c>
      <c r="F171" s="300" t="s">
        <v>8382</v>
      </c>
      <c r="G171" s="298">
        <v>32</v>
      </c>
      <c r="H171" s="298"/>
      <c r="I171" s="298"/>
      <c r="J171" s="298" t="s">
        <v>8319</v>
      </c>
      <c r="K171" s="298"/>
      <c r="L171" s="298" t="s">
        <v>8367</v>
      </c>
      <c r="M171" s="298" t="s">
        <v>6838</v>
      </c>
      <c r="N171" s="298" t="s">
        <v>6459</v>
      </c>
      <c r="O171" s="298" t="s">
        <v>8322</v>
      </c>
      <c r="P171" s="300" t="s">
        <v>8383</v>
      </c>
      <c r="Q171" s="298" t="s">
        <v>8384</v>
      </c>
      <c r="R171" s="298" t="s">
        <v>8385</v>
      </c>
      <c r="S171" s="298" t="s">
        <v>8386</v>
      </c>
      <c r="T171" s="298">
        <v>3135969806</v>
      </c>
    </row>
    <row r="172" spans="1:20" ht="30">
      <c r="A172" s="298">
        <v>162</v>
      </c>
      <c r="B172" s="298" t="s">
        <v>5803</v>
      </c>
      <c r="C172" s="298" t="s">
        <v>8387</v>
      </c>
      <c r="D172" s="305" t="s">
        <v>8388</v>
      </c>
      <c r="E172" s="312"/>
      <c r="F172" s="304" t="s">
        <v>8389</v>
      </c>
      <c r="G172" s="298"/>
      <c r="H172" s="298"/>
      <c r="I172" s="298"/>
      <c r="J172" s="298"/>
      <c r="K172" s="298"/>
      <c r="L172" s="305" t="s">
        <v>8390</v>
      </c>
      <c r="M172" s="305" t="s">
        <v>8391</v>
      </c>
      <c r="N172" s="298"/>
      <c r="O172" s="298"/>
      <c r="P172" s="304" t="s">
        <v>8392</v>
      </c>
      <c r="Q172" s="305" t="s">
        <v>8393</v>
      </c>
      <c r="R172" s="298" t="s">
        <v>8394</v>
      </c>
      <c r="S172" s="298"/>
      <c r="T172" s="305">
        <v>3147280146</v>
      </c>
    </row>
    <row r="173" spans="1:20" ht="30">
      <c r="A173" s="298">
        <v>163</v>
      </c>
      <c r="B173" s="298" t="s">
        <v>5803</v>
      </c>
      <c r="C173" s="298" t="s">
        <v>8387</v>
      </c>
      <c r="D173" s="305" t="s">
        <v>8395</v>
      </c>
      <c r="E173" s="312"/>
      <c r="F173" s="304" t="s">
        <v>8396</v>
      </c>
      <c r="G173" s="298"/>
      <c r="H173" s="298"/>
      <c r="I173" s="298"/>
      <c r="J173" s="298"/>
      <c r="K173" s="298"/>
      <c r="L173" s="305" t="s">
        <v>8390</v>
      </c>
      <c r="M173" s="305" t="s">
        <v>8397</v>
      </c>
      <c r="N173" s="298"/>
      <c r="O173" s="298"/>
      <c r="P173" s="304" t="s">
        <v>8398</v>
      </c>
      <c r="Q173" s="305" t="s">
        <v>8399</v>
      </c>
      <c r="R173" s="298" t="s">
        <v>8400</v>
      </c>
      <c r="S173" s="298"/>
      <c r="T173" s="305">
        <v>3116868598</v>
      </c>
    </row>
    <row r="174" spans="1:20" ht="30">
      <c r="A174" s="298">
        <v>164</v>
      </c>
      <c r="B174" s="298" t="s">
        <v>5803</v>
      </c>
      <c r="C174" s="298" t="s">
        <v>8387</v>
      </c>
      <c r="D174" s="305" t="s">
        <v>8401</v>
      </c>
      <c r="E174" s="312"/>
      <c r="F174" s="304" t="s">
        <v>8402</v>
      </c>
      <c r="G174" s="298"/>
      <c r="H174" s="298"/>
      <c r="I174" s="298"/>
      <c r="J174" s="298"/>
      <c r="K174" s="298"/>
      <c r="L174" s="305" t="s">
        <v>8403</v>
      </c>
      <c r="M174" s="298" t="s">
        <v>8404</v>
      </c>
      <c r="N174" s="298"/>
      <c r="O174" s="298"/>
      <c r="P174" s="304" t="s">
        <v>8405</v>
      </c>
      <c r="Q174" s="305" t="s">
        <v>8406</v>
      </c>
      <c r="R174" s="298" t="s">
        <v>8406</v>
      </c>
      <c r="S174" s="298"/>
      <c r="T174" s="305">
        <v>3215125096</v>
      </c>
    </row>
    <row r="175" spans="1:20" ht="30">
      <c r="A175" s="298">
        <v>165</v>
      </c>
      <c r="B175" s="298" t="s">
        <v>5803</v>
      </c>
      <c r="C175" s="298" t="s">
        <v>8387</v>
      </c>
      <c r="D175" s="305" t="s">
        <v>8407</v>
      </c>
      <c r="E175" s="312"/>
      <c r="F175" s="304" t="s">
        <v>8408</v>
      </c>
      <c r="G175" s="298"/>
      <c r="H175" s="298"/>
      <c r="I175" s="298"/>
      <c r="J175" s="298"/>
      <c r="K175" s="298"/>
      <c r="L175" s="305" t="s">
        <v>1647</v>
      </c>
      <c r="M175" s="298" t="s">
        <v>8409</v>
      </c>
      <c r="N175" s="298"/>
      <c r="O175" s="298"/>
      <c r="P175" s="304" t="s">
        <v>8410</v>
      </c>
      <c r="Q175" s="305" t="s">
        <v>8411</v>
      </c>
      <c r="R175" s="305" t="s">
        <v>8411</v>
      </c>
      <c r="S175" s="298"/>
      <c r="T175" s="305">
        <v>3114334906</v>
      </c>
    </row>
    <row r="176" spans="1:20" ht="30">
      <c r="A176" s="298">
        <v>166</v>
      </c>
      <c r="B176" s="298" t="s">
        <v>5803</v>
      </c>
      <c r="C176" s="298" t="s">
        <v>8387</v>
      </c>
      <c r="D176" s="305" t="s">
        <v>8412</v>
      </c>
      <c r="E176" s="312"/>
      <c r="F176" s="304" t="s">
        <v>8413</v>
      </c>
      <c r="G176" s="298"/>
      <c r="H176" s="298"/>
      <c r="I176" s="298"/>
      <c r="J176" s="298"/>
      <c r="K176" s="298"/>
      <c r="L176" s="305" t="s">
        <v>1647</v>
      </c>
      <c r="M176" s="298" t="s">
        <v>8409</v>
      </c>
      <c r="N176" s="298"/>
      <c r="O176" s="298"/>
      <c r="P176" s="304" t="s">
        <v>8414</v>
      </c>
      <c r="Q176" s="305" t="s">
        <v>8415</v>
      </c>
      <c r="R176" s="305" t="s">
        <v>8415</v>
      </c>
      <c r="S176" s="298"/>
      <c r="T176" s="305">
        <v>3126168330</v>
      </c>
    </row>
    <row r="177" spans="1:20" ht="30">
      <c r="A177" s="298">
        <v>167</v>
      </c>
      <c r="B177" s="298" t="s">
        <v>5803</v>
      </c>
      <c r="C177" s="298" t="s">
        <v>8387</v>
      </c>
      <c r="D177" s="305" t="s">
        <v>8416</v>
      </c>
      <c r="E177" s="312"/>
      <c r="F177" s="304" t="s">
        <v>8417</v>
      </c>
      <c r="G177" s="298"/>
      <c r="H177" s="298"/>
      <c r="I177" s="298"/>
      <c r="J177" s="298"/>
      <c r="K177" s="298"/>
      <c r="L177" s="305" t="s">
        <v>8403</v>
      </c>
      <c r="M177" s="305" t="s">
        <v>8418</v>
      </c>
      <c r="N177" s="298"/>
      <c r="O177" s="298"/>
      <c r="P177" s="304" t="s">
        <v>8419</v>
      </c>
      <c r="Q177" s="305" t="s">
        <v>8420</v>
      </c>
      <c r="R177" s="305" t="s">
        <v>8420</v>
      </c>
      <c r="S177" s="298"/>
      <c r="T177" s="305">
        <v>3135816498</v>
      </c>
    </row>
    <row r="178" spans="1:20" ht="30">
      <c r="A178" s="298">
        <v>168</v>
      </c>
      <c r="B178" s="298" t="s">
        <v>5803</v>
      </c>
      <c r="C178" s="298" t="s">
        <v>8387</v>
      </c>
      <c r="D178" s="305" t="s">
        <v>8421</v>
      </c>
      <c r="E178" s="312"/>
      <c r="F178" s="304" t="s">
        <v>8422</v>
      </c>
      <c r="G178" s="298"/>
      <c r="H178" s="298"/>
      <c r="I178" s="298"/>
      <c r="J178" s="298"/>
      <c r="K178" s="298"/>
      <c r="L178" s="305" t="s">
        <v>8390</v>
      </c>
      <c r="M178" s="305" t="s">
        <v>8397</v>
      </c>
      <c r="N178" s="298"/>
      <c r="O178" s="298"/>
      <c r="P178" s="304" t="s">
        <v>8423</v>
      </c>
      <c r="Q178" s="305" t="s">
        <v>8424</v>
      </c>
      <c r="R178" s="305" t="s">
        <v>8387</v>
      </c>
      <c r="S178" s="298"/>
      <c r="T178" s="305">
        <v>3127161148</v>
      </c>
    </row>
    <row r="179" spans="1:20" ht="30">
      <c r="A179" s="298">
        <v>169</v>
      </c>
      <c r="B179" s="298" t="s">
        <v>5803</v>
      </c>
      <c r="C179" s="298" t="s">
        <v>8387</v>
      </c>
      <c r="D179" s="305" t="s">
        <v>8425</v>
      </c>
      <c r="E179" s="298"/>
      <c r="F179" s="304" t="s">
        <v>8426</v>
      </c>
      <c r="G179" s="298"/>
      <c r="H179" s="298"/>
      <c r="I179" s="298"/>
      <c r="J179" s="298"/>
      <c r="K179" s="298"/>
      <c r="L179" s="305" t="s">
        <v>8390</v>
      </c>
      <c r="M179" s="305" t="s">
        <v>8397</v>
      </c>
      <c r="N179" s="298"/>
      <c r="O179" s="298"/>
      <c r="P179" s="304" t="s">
        <v>8427</v>
      </c>
      <c r="Q179" s="305" t="s">
        <v>8428</v>
      </c>
      <c r="R179" s="305" t="s">
        <v>8428</v>
      </c>
      <c r="S179" s="298"/>
      <c r="T179" s="305">
        <v>3106038287</v>
      </c>
    </row>
    <row r="180" spans="1:20">
      <c r="A180" s="298">
        <v>170</v>
      </c>
      <c r="B180" s="298" t="s">
        <v>5803</v>
      </c>
      <c r="C180" s="298" t="s">
        <v>8387</v>
      </c>
      <c r="D180" s="305" t="s">
        <v>8429</v>
      </c>
      <c r="E180" s="298"/>
      <c r="F180" s="304" t="s">
        <v>8430</v>
      </c>
      <c r="G180" s="298"/>
      <c r="H180" s="298"/>
      <c r="I180" s="298"/>
      <c r="J180" s="298"/>
      <c r="K180" s="298"/>
      <c r="L180" s="305" t="s">
        <v>1647</v>
      </c>
      <c r="M180" s="298" t="s">
        <v>8431</v>
      </c>
      <c r="N180" s="298"/>
      <c r="O180" s="298"/>
      <c r="P180" s="304" t="s">
        <v>8432</v>
      </c>
      <c r="Q180" s="305" t="s">
        <v>8433</v>
      </c>
      <c r="R180" s="305" t="s">
        <v>8433</v>
      </c>
      <c r="S180" s="298"/>
      <c r="T180" s="305">
        <v>3114319354</v>
      </c>
    </row>
    <row r="181" spans="1:20" ht="45">
      <c r="A181" s="298">
        <v>171</v>
      </c>
      <c r="B181" s="298" t="s">
        <v>5803</v>
      </c>
      <c r="C181" s="298" t="s">
        <v>8387</v>
      </c>
      <c r="D181" s="305" t="s">
        <v>8434</v>
      </c>
      <c r="E181" s="298"/>
      <c r="F181" s="304" t="s">
        <v>8435</v>
      </c>
      <c r="G181" s="298"/>
      <c r="H181" s="298"/>
      <c r="I181" s="298"/>
      <c r="J181" s="298"/>
      <c r="K181" s="298"/>
      <c r="L181" s="305" t="s">
        <v>8403</v>
      </c>
      <c r="M181" s="305" t="s">
        <v>8436</v>
      </c>
      <c r="N181" s="298"/>
      <c r="O181" s="298"/>
      <c r="P181" s="304" t="s">
        <v>8437</v>
      </c>
      <c r="Q181" s="305" t="s">
        <v>8438</v>
      </c>
      <c r="R181" s="298" t="s">
        <v>8439</v>
      </c>
      <c r="S181" s="298"/>
      <c r="T181" s="305" t="s">
        <v>8440</v>
      </c>
    </row>
    <row r="182" spans="1:20">
      <c r="A182" s="298">
        <v>172</v>
      </c>
      <c r="B182" s="298" t="s">
        <v>5803</v>
      </c>
      <c r="C182" s="298" t="s">
        <v>8387</v>
      </c>
      <c r="D182" s="305" t="s">
        <v>8441</v>
      </c>
      <c r="E182" s="298"/>
      <c r="F182" s="304" t="s">
        <v>8442</v>
      </c>
      <c r="G182" s="298"/>
      <c r="H182" s="298"/>
      <c r="I182" s="298"/>
      <c r="J182" s="298"/>
      <c r="K182" s="298"/>
      <c r="L182" s="305" t="s">
        <v>8403</v>
      </c>
      <c r="M182" s="305" t="s">
        <v>8443</v>
      </c>
      <c r="N182" s="298"/>
      <c r="O182" s="298"/>
      <c r="P182" s="304" t="s">
        <v>8444</v>
      </c>
      <c r="Q182" s="305" t="s">
        <v>8445</v>
      </c>
      <c r="R182" s="298" t="s">
        <v>8446</v>
      </c>
      <c r="S182" s="298"/>
      <c r="T182" s="305" t="s">
        <v>8447</v>
      </c>
    </row>
    <row r="183" spans="1:20" ht="45">
      <c r="A183" s="298">
        <v>173</v>
      </c>
      <c r="B183" s="298" t="s">
        <v>5803</v>
      </c>
      <c r="C183" s="298" t="s">
        <v>8387</v>
      </c>
      <c r="D183" s="305" t="s">
        <v>8448</v>
      </c>
      <c r="E183" s="298"/>
      <c r="F183" s="304" t="s">
        <v>8449</v>
      </c>
      <c r="G183" s="298"/>
      <c r="H183" s="298"/>
      <c r="I183" s="298"/>
      <c r="J183" s="298"/>
      <c r="K183" s="298"/>
      <c r="L183" s="298" t="s">
        <v>8450</v>
      </c>
      <c r="M183" s="305" t="s">
        <v>8451</v>
      </c>
      <c r="N183" s="298"/>
      <c r="O183" s="298"/>
      <c r="P183" s="304" t="s">
        <v>8452</v>
      </c>
      <c r="Q183" s="305" t="s">
        <v>8453</v>
      </c>
      <c r="R183" s="298" t="s">
        <v>8454</v>
      </c>
      <c r="S183" s="298"/>
      <c r="T183" s="305">
        <v>3215048737</v>
      </c>
    </row>
    <row r="184" spans="1:20" ht="30">
      <c r="A184" s="298">
        <v>174</v>
      </c>
      <c r="B184" s="298" t="s">
        <v>5803</v>
      </c>
      <c r="C184" s="298" t="s">
        <v>8387</v>
      </c>
      <c r="D184" s="305" t="s">
        <v>8455</v>
      </c>
      <c r="E184" s="298"/>
      <c r="F184" s="304" t="s">
        <v>8456</v>
      </c>
      <c r="G184" s="298"/>
      <c r="H184" s="298"/>
      <c r="I184" s="298"/>
      <c r="J184" s="298"/>
      <c r="K184" s="298"/>
      <c r="L184" s="298" t="s">
        <v>8450</v>
      </c>
      <c r="M184" s="305" t="s">
        <v>8457</v>
      </c>
      <c r="N184" s="298"/>
      <c r="O184" s="298"/>
      <c r="P184" s="304" t="s">
        <v>8458</v>
      </c>
      <c r="Q184" s="305" t="s">
        <v>8459</v>
      </c>
      <c r="R184" s="298" t="s">
        <v>8460</v>
      </c>
      <c r="S184" s="298"/>
      <c r="T184" s="305">
        <v>3145782508</v>
      </c>
    </row>
    <row r="185" spans="1:20" ht="30">
      <c r="A185" s="298">
        <v>175</v>
      </c>
      <c r="B185" s="298" t="s">
        <v>5803</v>
      </c>
      <c r="C185" s="298" t="s">
        <v>8387</v>
      </c>
      <c r="D185" s="305" t="s">
        <v>8461</v>
      </c>
      <c r="E185" s="298"/>
      <c r="F185" s="300" t="s">
        <v>8462</v>
      </c>
      <c r="G185" s="298"/>
      <c r="H185" s="298"/>
      <c r="I185" s="298"/>
      <c r="J185" s="298"/>
      <c r="K185" s="298"/>
      <c r="L185" s="305" t="s">
        <v>8403</v>
      </c>
      <c r="M185" s="298" t="s">
        <v>8463</v>
      </c>
      <c r="N185" s="298"/>
      <c r="O185" s="298"/>
      <c r="P185" s="304" t="s">
        <v>8464</v>
      </c>
      <c r="Q185" s="305" t="s">
        <v>8465</v>
      </c>
      <c r="R185" s="305" t="s">
        <v>8465</v>
      </c>
      <c r="S185" s="298"/>
      <c r="T185" s="305" t="s">
        <v>8466</v>
      </c>
    </row>
    <row r="186" spans="1:20" ht="30">
      <c r="A186" s="298">
        <v>176</v>
      </c>
      <c r="B186" s="298" t="s">
        <v>5803</v>
      </c>
      <c r="C186" s="298" t="s">
        <v>8387</v>
      </c>
      <c r="D186" s="305" t="s">
        <v>8467</v>
      </c>
      <c r="E186" s="298"/>
      <c r="F186" s="300" t="s">
        <v>8468</v>
      </c>
      <c r="G186" s="298"/>
      <c r="H186" s="298"/>
      <c r="I186" s="298"/>
      <c r="J186" s="298"/>
      <c r="K186" s="298"/>
      <c r="L186" s="305" t="s">
        <v>8390</v>
      </c>
      <c r="M186" s="305" t="s">
        <v>8397</v>
      </c>
      <c r="N186" s="298"/>
      <c r="O186" s="298"/>
      <c r="P186" s="304" t="s">
        <v>8469</v>
      </c>
      <c r="Q186" s="298" t="s">
        <v>8400</v>
      </c>
      <c r="R186" s="298" t="s">
        <v>8400</v>
      </c>
      <c r="S186" s="298"/>
      <c r="T186" s="305" t="s">
        <v>8470</v>
      </c>
    </row>
    <row r="187" spans="1:20" ht="45">
      <c r="A187" s="298">
        <v>177</v>
      </c>
      <c r="B187" s="298" t="s">
        <v>5803</v>
      </c>
      <c r="C187" s="298" t="s">
        <v>8387</v>
      </c>
      <c r="D187" s="298" t="s">
        <v>8471</v>
      </c>
      <c r="E187" s="298"/>
      <c r="F187" s="300" t="s">
        <v>8472</v>
      </c>
      <c r="G187" s="298"/>
      <c r="H187" s="298"/>
      <c r="I187" s="298"/>
      <c r="J187" s="298"/>
      <c r="K187" s="298"/>
      <c r="L187" s="305" t="s">
        <v>8403</v>
      </c>
      <c r="M187" s="298" t="s">
        <v>8473</v>
      </c>
      <c r="N187" s="298"/>
      <c r="O187" s="298"/>
      <c r="P187" s="304" t="s">
        <v>8474</v>
      </c>
      <c r="Q187" s="298" t="s">
        <v>8475</v>
      </c>
      <c r="R187" s="298" t="s">
        <v>8475</v>
      </c>
      <c r="S187" s="298"/>
      <c r="T187" s="298">
        <v>3112358661</v>
      </c>
    </row>
    <row r="188" spans="1:20" ht="30">
      <c r="A188" s="298">
        <v>178</v>
      </c>
      <c r="B188" s="298" t="s">
        <v>5803</v>
      </c>
      <c r="C188" s="298" t="s">
        <v>8387</v>
      </c>
      <c r="D188" s="298" t="s">
        <v>8476</v>
      </c>
      <c r="E188" s="298"/>
      <c r="F188" s="304" t="s">
        <v>8477</v>
      </c>
      <c r="G188" s="298"/>
      <c r="H188" s="298"/>
      <c r="I188" s="298"/>
      <c r="J188" s="298"/>
      <c r="K188" s="298"/>
      <c r="L188" s="305" t="s">
        <v>1647</v>
      </c>
      <c r="M188" s="298" t="s">
        <v>8409</v>
      </c>
      <c r="N188" s="298"/>
      <c r="O188" s="298"/>
      <c r="P188" s="304" t="s">
        <v>8478</v>
      </c>
      <c r="Q188" s="305" t="s">
        <v>8479</v>
      </c>
      <c r="R188" s="298" t="s">
        <v>8480</v>
      </c>
      <c r="S188" s="298"/>
      <c r="T188" s="305">
        <v>3113158837</v>
      </c>
    </row>
    <row r="189" spans="1:20" ht="45">
      <c r="A189" s="298">
        <v>179</v>
      </c>
      <c r="B189" s="298" t="s">
        <v>5803</v>
      </c>
      <c r="C189" s="298" t="s">
        <v>8387</v>
      </c>
      <c r="D189" s="298" t="s">
        <v>8481</v>
      </c>
      <c r="E189" s="298" t="s">
        <v>8482</v>
      </c>
      <c r="F189" s="304" t="s">
        <v>8483</v>
      </c>
      <c r="G189" s="298"/>
      <c r="H189" s="298"/>
      <c r="I189" s="298"/>
      <c r="J189" s="298"/>
      <c r="K189" s="298"/>
      <c r="L189" s="298" t="s">
        <v>8450</v>
      </c>
      <c r="M189" s="298" t="s">
        <v>8484</v>
      </c>
      <c r="N189" s="298"/>
      <c r="O189" s="298"/>
      <c r="P189" s="304" t="s">
        <v>8485</v>
      </c>
      <c r="Q189" s="305" t="s">
        <v>8486</v>
      </c>
      <c r="R189" s="305" t="s">
        <v>8486</v>
      </c>
      <c r="S189" s="298"/>
      <c r="T189" s="305">
        <v>3118298087</v>
      </c>
    </row>
    <row r="190" spans="1:20" ht="30">
      <c r="A190" s="298">
        <v>180</v>
      </c>
      <c r="B190" s="298" t="s">
        <v>5803</v>
      </c>
      <c r="C190" s="298" t="s">
        <v>8387</v>
      </c>
      <c r="D190" s="298" t="s">
        <v>8487</v>
      </c>
      <c r="E190" s="298"/>
      <c r="F190" s="304" t="s">
        <v>8488</v>
      </c>
      <c r="G190" s="298"/>
      <c r="H190" s="298"/>
      <c r="I190" s="298"/>
      <c r="J190" s="298"/>
      <c r="K190" s="298"/>
      <c r="L190" s="305" t="s">
        <v>8390</v>
      </c>
      <c r="M190" s="298" t="s">
        <v>8391</v>
      </c>
      <c r="N190" s="298"/>
      <c r="O190" s="298"/>
      <c r="P190" s="304" t="s">
        <v>8489</v>
      </c>
      <c r="Q190" s="305" t="s">
        <v>8490</v>
      </c>
      <c r="R190" s="305" t="s">
        <v>8490</v>
      </c>
      <c r="S190" s="298"/>
      <c r="T190" s="305">
        <v>3205186970</v>
      </c>
    </row>
    <row r="191" spans="1:20">
      <c r="A191" s="298">
        <v>181</v>
      </c>
      <c r="B191" s="298" t="s">
        <v>5803</v>
      </c>
      <c r="C191" s="298" t="s">
        <v>8387</v>
      </c>
      <c r="D191" s="298" t="s">
        <v>8491</v>
      </c>
      <c r="E191" s="298"/>
      <c r="F191" s="304" t="s">
        <v>8492</v>
      </c>
      <c r="G191" s="298"/>
      <c r="H191" s="298"/>
      <c r="I191" s="298"/>
      <c r="J191" s="298"/>
      <c r="K191" s="298"/>
      <c r="L191" s="305" t="s">
        <v>8493</v>
      </c>
      <c r="M191" s="298" t="s">
        <v>8494</v>
      </c>
      <c r="N191" s="298"/>
      <c r="O191" s="298"/>
      <c r="P191" s="304" t="s">
        <v>8495</v>
      </c>
      <c r="Q191" s="305" t="s">
        <v>8496</v>
      </c>
      <c r="R191" s="298" t="s">
        <v>8387</v>
      </c>
      <c r="S191" s="298"/>
      <c r="T191" s="305">
        <v>3107081033</v>
      </c>
    </row>
    <row r="192" spans="1:20" ht="30">
      <c r="A192" s="298">
        <v>182</v>
      </c>
      <c r="B192" s="298" t="s">
        <v>5803</v>
      </c>
      <c r="C192" s="298" t="s">
        <v>8387</v>
      </c>
      <c r="D192" s="298" t="s">
        <v>8497</v>
      </c>
      <c r="E192" s="298"/>
      <c r="F192" s="304" t="s">
        <v>8498</v>
      </c>
      <c r="G192" s="298"/>
      <c r="H192" s="298"/>
      <c r="I192" s="298"/>
      <c r="J192" s="298"/>
      <c r="K192" s="298"/>
      <c r="L192" s="305" t="s">
        <v>8390</v>
      </c>
      <c r="M192" s="305" t="s">
        <v>8397</v>
      </c>
      <c r="N192" s="298"/>
      <c r="O192" s="298"/>
      <c r="P192" s="304" t="s">
        <v>8499</v>
      </c>
      <c r="Q192" s="305" t="s">
        <v>8500</v>
      </c>
      <c r="R192" s="305" t="s">
        <v>8500</v>
      </c>
      <c r="S192" s="298"/>
      <c r="T192" s="298">
        <v>3116648659</v>
      </c>
    </row>
    <row r="193" spans="1:20" ht="30">
      <c r="A193" s="298">
        <v>183</v>
      </c>
      <c r="B193" s="298" t="s">
        <v>5803</v>
      </c>
      <c r="C193" s="298" t="s">
        <v>8387</v>
      </c>
      <c r="D193" s="298" t="s">
        <v>8501</v>
      </c>
      <c r="E193" s="298"/>
      <c r="F193" s="304" t="s">
        <v>8502</v>
      </c>
      <c r="G193" s="298"/>
      <c r="H193" s="298"/>
      <c r="I193" s="298"/>
      <c r="J193" s="298"/>
      <c r="K193" s="298"/>
      <c r="L193" s="305" t="s">
        <v>8390</v>
      </c>
      <c r="M193" s="298" t="s">
        <v>8391</v>
      </c>
      <c r="N193" s="298"/>
      <c r="O193" s="298"/>
      <c r="P193" s="304" t="s">
        <v>8503</v>
      </c>
      <c r="Q193" s="305" t="s">
        <v>8504</v>
      </c>
      <c r="R193" s="305" t="s">
        <v>8504</v>
      </c>
      <c r="S193" s="298"/>
      <c r="T193" s="298">
        <v>3114380129</v>
      </c>
    </row>
    <row r="194" spans="1:20" ht="60">
      <c r="A194" s="298">
        <v>184</v>
      </c>
      <c r="B194" s="298" t="s">
        <v>5803</v>
      </c>
      <c r="C194" s="298" t="s">
        <v>8387</v>
      </c>
      <c r="D194" s="298" t="s">
        <v>8505</v>
      </c>
      <c r="E194" s="298"/>
      <c r="F194" s="304" t="s">
        <v>8506</v>
      </c>
      <c r="G194" s="298"/>
      <c r="H194" s="298"/>
      <c r="I194" s="298"/>
      <c r="J194" s="298"/>
      <c r="K194" s="298"/>
      <c r="L194" s="298" t="s">
        <v>8450</v>
      </c>
      <c r="M194" s="305" t="s">
        <v>8507</v>
      </c>
      <c r="N194" s="298"/>
      <c r="O194" s="298"/>
      <c r="P194" s="304" t="s">
        <v>8508</v>
      </c>
      <c r="Q194" s="298" t="s">
        <v>8411</v>
      </c>
      <c r="R194" s="298" t="s">
        <v>8411</v>
      </c>
      <c r="S194" s="298"/>
      <c r="T194" s="298">
        <v>3126176419</v>
      </c>
    </row>
    <row r="195" spans="1:20" ht="60">
      <c r="A195" s="298">
        <v>185</v>
      </c>
      <c r="B195" s="298" t="s">
        <v>5803</v>
      </c>
      <c r="C195" s="298" t="s">
        <v>8387</v>
      </c>
      <c r="D195" s="298" t="s">
        <v>8509</v>
      </c>
      <c r="E195" s="298"/>
      <c r="F195" s="300" t="s">
        <v>8510</v>
      </c>
      <c r="G195" s="298"/>
      <c r="H195" s="298"/>
      <c r="I195" s="298"/>
      <c r="J195" s="298"/>
      <c r="K195" s="298"/>
      <c r="L195" s="298" t="s">
        <v>8450</v>
      </c>
      <c r="M195" s="305" t="s">
        <v>8507</v>
      </c>
      <c r="N195" s="298"/>
      <c r="O195" s="298"/>
      <c r="P195" s="304" t="s">
        <v>8511</v>
      </c>
      <c r="Q195" s="305" t="s">
        <v>8512</v>
      </c>
      <c r="R195" s="305" t="s">
        <v>8512</v>
      </c>
      <c r="S195" s="298"/>
      <c r="T195" s="298">
        <v>3126877223</v>
      </c>
    </row>
    <row r="196" spans="1:20" ht="45">
      <c r="A196" s="298">
        <v>186</v>
      </c>
      <c r="B196" s="298" t="s">
        <v>5803</v>
      </c>
      <c r="C196" s="298" t="s">
        <v>8387</v>
      </c>
      <c r="D196" s="298" t="s">
        <v>8513</v>
      </c>
      <c r="E196" s="298"/>
      <c r="F196" s="300" t="s">
        <v>8514</v>
      </c>
      <c r="G196" s="298"/>
      <c r="H196" s="298"/>
      <c r="I196" s="298"/>
      <c r="J196" s="298"/>
      <c r="K196" s="298"/>
      <c r="L196" s="298" t="s">
        <v>8450</v>
      </c>
      <c r="M196" s="305" t="s">
        <v>8515</v>
      </c>
      <c r="N196" s="298"/>
      <c r="O196" s="298"/>
      <c r="P196" s="304" t="s">
        <v>8516</v>
      </c>
      <c r="Q196" s="305" t="s">
        <v>8517</v>
      </c>
      <c r="R196" s="305" t="s">
        <v>8517</v>
      </c>
      <c r="S196" s="298"/>
      <c r="T196" s="298">
        <v>3114121035</v>
      </c>
    </row>
    <row r="197" spans="1:20" ht="30">
      <c r="A197" s="298">
        <v>187</v>
      </c>
      <c r="B197" s="298" t="s">
        <v>5803</v>
      </c>
      <c r="C197" s="298" t="s">
        <v>8387</v>
      </c>
      <c r="D197" s="298" t="s">
        <v>8518</v>
      </c>
      <c r="E197" s="298"/>
      <c r="F197" s="300" t="s">
        <v>8519</v>
      </c>
      <c r="G197" s="298"/>
      <c r="H197" s="298"/>
      <c r="I197" s="298"/>
      <c r="J197" s="298"/>
      <c r="K197" s="298"/>
      <c r="L197" s="305" t="s">
        <v>1647</v>
      </c>
      <c r="M197" s="298" t="s">
        <v>8409</v>
      </c>
      <c r="N197" s="298"/>
      <c r="O197" s="298"/>
      <c r="P197" s="304" t="s">
        <v>8520</v>
      </c>
      <c r="Q197" s="305" t="s">
        <v>8521</v>
      </c>
      <c r="R197" s="305" t="s">
        <v>8521</v>
      </c>
      <c r="S197" s="298"/>
      <c r="T197" s="298">
        <v>3114288120</v>
      </c>
    </row>
    <row r="198" spans="1:20" ht="30">
      <c r="A198" s="298">
        <v>188</v>
      </c>
      <c r="B198" s="298" t="s">
        <v>5803</v>
      </c>
      <c r="C198" s="298" t="s">
        <v>8387</v>
      </c>
      <c r="D198" s="298" t="s">
        <v>8522</v>
      </c>
      <c r="E198" s="298"/>
      <c r="F198" s="300"/>
      <c r="G198" s="298"/>
      <c r="H198" s="298"/>
      <c r="I198" s="298"/>
      <c r="J198" s="298"/>
      <c r="K198" s="298"/>
      <c r="L198" s="305" t="s">
        <v>1647</v>
      </c>
      <c r="M198" s="298" t="s">
        <v>8409</v>
      </c>
      <c r="N198" s="298"/>
      <c r="O198" s="298"/>
      <c r="P198" s="304" t="s">
        <v>8523</v>
      </c>
      <c r="Q198" s="305" t="s">
        <v>8524</v>
      </c>
      <c r="R198" s="298" t="s">
        <v>8525</v>
      </c>
      <c r="S198" s="298"/>
      <c r="T198" s="298">
        <v>3128486868</v>
      </c>
    </row>
    <row r="199" spans="1:20" ht="30">
      <c r="A199" s="298">
        <v>189</v>
      </c>
      <c r="B199" s="298" t="s">
        <v>5803</v>
      </c>
      <c r="C199" s="298" t="s">
        <v>8387</v>
      </c>
      <c r="D199" s="298" t="s">
        <v>8526</v>
      </c>
      <c r="E199" s="298"/>
      <c r="F199" s="300"/>
      <c r="G199" s="298"/>
      <c r="H199" s="298"/>
      <c r="I199" s="298"/>
      <c r="J199" s="298"/>
      <c r="K199" s="298"/>
      <c r="L199" s="305" t="s">
        <v>1647</v>
      </c>
      <c r="M199" s="298" t="s">
        <v>8409</v>
      </c>
      <c r="N199" s="298"/>
      <c r="O199" s="298"/>
      <c r="P199" s="304" t="s">
        <v>8527</v>
      </c>
      <c r="Q199" s="305" t="s">
        <v>8528</v>
      </c>
      <c r="R199" s="305" t="s">
        <v>8528</v>
      </c>
      <c r="S199" s="298"/>
      <c r="T199" s="298">
        <v>3114152541</v>
      </c>
    </row>
    <row r="200" spans="1:20" ht="60">
      <c r="A200" s="298">
        <v>190</v>
      </c>
      <c r="B200" s="298" t="s">
        <v>5803</v>
      </c>
      <c r="C200" s="298" t="s">
        <v>8387</v>
      </c>
      <c r="D200" s="298" t="s">
        <v>8529</v>
      </c>
      <c r="E200" s="298"/>
      <c r="F200" s="300" t="s">
        <v>8530</v>
      </c>
      <c r="G200" s="298"/>
      <c r="H200" s="298"/>
      <c r="I200" s="298"/>
      <c r="J200" s="298"/>
      <c r="K200" s="298"/>
      <c r="L200" s="298" t="s">
        <v>8403</v>
      </c>
      <c r="M200" s="305" t="s">
        <v>8531</v>
      </c>
      <c r="N200" s="298"/>
      <c r="O200" s="298"/>
      <c r="P200" s="304" t="s">
        <v>8532</v>
      </c>
      <c r="Q200" s="305" t="s">
        <v>8533</v>
      </c>
      <c r="R200" s="305" t="s">
        <v>8533</v>
      </c>
      <c r="S200" s="298"/>
      <c r="T200" s="298">
        <v>3215124732</v>
      </c>
    </row>
    <row r="201" spans="1:20" ht="30">
      <c r="A201" s="298">
        <v>191</v>
      </c>
      <c r="B201" s="298" t="s">
        <v>5803</v>
      </c>
      <c r="C201" s="298" t="s">
        <v>8387</v>
      </c>
      <c r="D201" s="298" t="s">
        <v>8534</v>
      </c>
      <c r="E201" s="298"/>
      <c r="F201" s="300" t="s">
        <v>8535</v>
      </c>
      <c r="G201" s="298"/>
      <c r="H201" s="298"/>
      <c r="I201" s="298"/>
      <c r="J201" s="298"/>
      <c r="K201" s="298"/>
      <c r="L201" s="298" t="s">
        <v>8403</v>
      </c>
      <c r="M201" s="305" t="s">
        <v>8536</v>
      </c>
      <c r="N201" s="298"/>
      <c r="O201" s="298"/>
      <c r="P201" s="304" t="s">
        <v>8537</v>
      </c>
      <c r="Q201" s="305" t="s">
        <v>8538</v>
      </c>
      <c r="R201" s="305" t="s">
        <v>8538</v>
      </c>
      <c r="S201" s="298"/>
      <c r="T201" s="298">
        <v>3145453337</v>
      </c>
    </row>
    <row r="202" spans="1:20" ht="30">
      <c r="A202" s="298">
        <v>192</v>
      </c>
      <c r="B202" s="298" t="s">
        <v>5803</v>
      </c>
      <c r="C202" s="298" t="s">
        <v>8387</v>
      </c>
      <c r="D202" s="298" t="s">
        <v>8539</v>
      </c>
      <c r="E202" s="298"/>
      <c r="F202" s="300" t="s">
        <v>8540</v>
      </c>
      <c r="G202" s="298"/>
      <c r="H202" s="298"/>
      <c r="I202" s="298"/>
      <c r="J202" s="298"/>
      <c r="K202" s="298"/>
      <c r="L202" s="298" t="s">
        <v>8390</v>
      </c>
      <c r="M202" s="305" t="s">
        <v>8397</v>
      </c>
      <c r="N202" s="298"/>
      <c r="O202" s="298"/>
      <c r="P202" s="300" t="s">
        <v>8541</v>
      </c>
      <c r="Q202" s="298" t="s">
        <v>8542</v>
      </c>
      <c r="R202" s="298" t="s">
        <v>8542</v>
      </c>
      <c r="S202" s="298"/>
      <c r="T202" s="298" t="s">
        <v>8543</v>
      </c>
    </row>
    <row r="203" spans="1:20" ht="30">
      <c r="A203" s="298">
        <v>193</v>
      </c>
      <c r="B203" s="298" t="s">
        <v>5803</v>
      </c>
      <c r="C203" s="298" t="s">
        <v>8387</v>
      </c>
      <c r="D203" s="298" t="s">
        <v>8544</v>
      </c>
      <c r="E203" s="298"/>
      <c r="F203" s="300" t="s">
        <v>8545</v>
      </c>
      <c r="G203" s="298"/>
      <c r="H203" s="298"/>
      <c r="I203" s="298"/>
      <c r="J203" s="298"/>
      <c r="K203" s="298"/>
      <c r="L203" s="305" t="s">
        <v>1647</v>
      </c>
      <c r="M203" s="298" t="s">
        <v>8409</v>
      </c>
      <c r="N203" s="298"/>
      <c r="O203" s="298"/>
      <c r="P203" s="304" t="s">
        <v>8546</v>
      </c>
      <c r="Q203" s="305" t="s">
        <v>8547</v>
      </c>
      <c r="R203" s="305" t="s">
        <v>8547</v>
      </c>
      <c r="S203" s="298"/>
      <c r="T203" s="298" t="s">
        <v>8548</v>
      </c>
    </row>
    <row r="204" spans="1:20" ht="30">
      <c r="A204" s="298">
        <v>194</v>
      </c>
      <c r="B204" s="298" t="s">
        <v>5803</v>
      </c>
      <c r="C204" s="298" t="s">
        <v>8387</v>
      </c>
      <c r="D204" s="298" t="s">
        <v>8549</v>
      </c>
      <c r="E204" s="298"/>
      <c r="F204" s="300" t="s">
        <v>8550</v>
      </c>
      <c r="G204" s="298"/>
      <c r="H204" s="298"/>
      <c r="I204" s="298"/>
      <c r="J204" s="298"/>
      <c r="K204" s="298"/>
      <c r="L204" s="305" t="s">
        <v>8551</v>
      </c>
      <c r="M204" s="298" t="s">
        <v>8552</v>
      </c>
      <c r="N204" s="298"/>
      <c r="O204" s="298"/>
      <c r="P204" s="304" t="s">
        <v>8553</v>
      </c>
      <c r="Q204" s="305" t="s">
        <v>8554</v>
      </c>
      <c r="R204" s="298" t="s">
        <v>8387</v>
      </c>
      <c r="S204" s="298"/>
      <c r="T204" s="298">
        <v>3146011240</v>
      </c>
    </row>
    <row r="205" spans="1:20" ht="45">
      <c r="A205" s="298">
        <v>195</v>
      </c>
      <c r="B205" s="298" t="s">
        <v>5803</v>
      </c>
      <c r="C205" s="298" t="s">
        <v>8387</v>
      </c>
      <c r="D205" s="298" t="s">
        <v>8555</v>
      </c>
      <c r="E205" s="298"/>
      <c r="F205" s="300" t="s">
        <v>8556</v>
      </c>
      <c r="G205" s="298"/>
      <c r="H205" s="298"/>
      <c r="I205" s="298"/>
      <c r="J205" s="298"/>
      <c r="K205" s="298"/>
      <c r="L205" s="298" t="s">
        <v>8450</v>
      </c>
      <c r="M205" s="305" t="s">
        <v>8515</v>
      </c>
      <c r="N205" s="298"/>
      <c r="O205" s="298"/>
      <c r="P205" s="304" t="s">
        <v>8557</v>
      </c>
      <c r="Q205" s="305" t="s">
        <v>8558</v>
      </c>
      <c r="R205" s="305" t="s">
        <v>8558</v>
      </c>
      <c r="S205" s="298"/>
      <c r="T205" s="305" t="s">
        <v>8559</v>
      </c>
    </row>
    <row r="206" spans="1:20" ht="30">
      <c r="A206" s="298">
        <v>34</v>
      </c>
      <c r="B206" s="298" t="s">
        <v>5803</v>
      </c>
      <c r="C206" s="298" t="s">
        <v>8387</v>
      </c>
      <c r="D206" s="298" t="s">
        <v>8560</v>
      </c>
      <c r="E206" s="298"/>
      <c r="F206" s="300" t="s">
        <v>8561</v>
      </c>
      <c r="G206" s="298"/>
      <c r="H206" s="298"/>
      <c r="I206" s="298"/>
      <c r="J206" s="298"/>
      <c r="K206" s="298"/>
      <c r="L206" s="305" t="s">
        <v>8562</v>
      </c>
      <c r="M206" s="298" t="s">
        <v>8563</v>
      </c>
      <c r="N206" s="298"/>
      <c r="O206" s="298"/>
      <c r="P206" s="304" t="s">
        <v>8564</v>
      </c>
      <c r="Q206" s="305" t="s">
        <v>8565</v>
      </c>
      <c r="R206" s="305" t="s">
        <v>8565</v>
      </c>
      <c r="S206" s="298"/>
      <c r="T206" s="298"/>
    </row>
    <row r="207" spans="1:20" ht="30">
      <c r="A207" s="298">
        <v>34</v>
      </c>
      <c r="B207" s="298" t="s">
        <v>5803</v>
      </c>
      <c r="C207" s="298" t="s">
        <v>8387</v>
      </c>
      <c r="D207" s="298" t="s">
        <v>8566</v>
      </c>
      <c r="E207" s="298"/>
      <c r="F207" s="300"/>
      <c r="G207" s="298"/>
      <c r="H207" s="298"/>
      <c r="I207" s="298"/>
      <c r="J207" s="298"/>
      <c r="K207" s="298"/>
      <c r="L207" s="305" t="s">
        <v>8403</v>
      </c>
      <c r="M207" s="298" t="s">
        <v>8463</v>
      </c>
      <c r="N207" s="298"/>
      <c r="O207" s="298"/>
      <c r="P207" s="304" t="s">
        <v>8567</v>
      </c>
      <c r="Q207" s="305" t="s">
        <v>8568</v>
      </c>
      <c r="R207" s="305" t="s">
        <v>8568</v>
      </c>
      <c r="S207" s="298"/>
      <c r="T207" s="305" t="s">
        <v>8569</v>
      </c>
    </row>
    <row r="208" spans="1:20">
      <c r="A208" s="298">
        <v>34</v>
      </c>
      <c r="B208" s="298" t="s">
        <v>5803</v>
      </c>
      <c r="C208" s="298" t="s">
        <v>8387</v>
      </c>
      <c r="D208" s="305" t="s">
        <v>8570</v>
      </c>
      <c r="E208" s="298" t="s">
        <v>8571</v>
      </c>
      <c r="F208" s="300" t="s">
        <v>8572</v>
      </c>
      <c r="G208" s="298"/>
      <c r="H208" s="298"/>
      <c r="I208" s="298"/>
      <c r="J208" s="298"/>
      <c r="K208" s="298"/>
      <c r="L208" s="298" t="s">
        <v>8573</v>
      </c>
      <c r="M208" s="298" t="s">
        <v>8574</v>
      </c>
      <c r="N208" s="298"/>
      <c r="O208" s="298"/>
      <c r="P208" s="300" t="s">
        <v>8575</v>
      </c>
      <c r="Q208" s="305" t="s">
        <v>8576</v>
      </c>
      <c r="R208" s="305" t="s">
        <v>8576</v>
      </c>
      <c r="S208" s="298"/>
      <c r="T208" s="298">
        <v>3206874848</v>
      </c>
    </row>
    <row r="209" spans="1:20">
      <c r="A209" s="298">
        <v>34</v>
      </c>
      <c r="B209" s="298" t="s">
        <v>5803</v>
      </c>
      <c r="C209" s="298" t="s">
        <v>8387</v>
      </c>
      <c r="D209" s="298" t="s">
        <v>8577</v>
      </c>
      <c r="E209" s="298"/>
      <c r="F209" s="300"/>
      <c r="G209" s="298"/>
      <c r="H209" s="298"/>
      <c r="I209" s="298"/>
      <c r="J209" s="298"/>
      <c r="K209" s="298"/>
      <c r="L209" s="298"/>
      <c r="M209" s="298"/>
      <c r="N209" s="298"/>
      <c r="O209" s="298"/>
      <c r="P209" s="300" t="s">
        <v>8578</v>
      </c>
      <c r="Q209" s="298" t="s">
        <v>8579</v>
      </c>
      <c r="R209" s="298" t="s">
        <v>8579</v>
      </c>
      <c r="S209" s="298"/>
      <c r="T209" s="298">
        <v>3205160292</v>
      </c>
    </row>
    <row r="210" spans="1:20">
      <c r="A210" s="298">
        <v>34</v>
      </c>
      <c r="B210" s="298" t="s">
        <v>5803</v>
      </c>
      <c r="C210" s="298" t="s">
        <v>8387</v>
      </c>
      <c r="D210" s="298" t="s">
        <v>8580</v>
      </c>
      <c r="E210" s="298"/>
      <c r="F210" s="300"/>
      <c r="G210" s="298"/>
      <c r="H210" s="298"/>
      <c r="I210" s="298"/>
      <c r="J210" s="298"/>
      <c r="K210" s="298"/>
      <c r="L210" s="298"/>
      <c r="M210" s="298"/>
      <c r="N210" s="298"/>
      <c r="O210" s="298"/>
      <c r="P210" s="300" t="s">
        <v>8581</v>
      </c>
      <c r="Q210" s="298" t="s">
        <v>8582</v>
      </c>
      <c r="R210" s="298" t="s">
        <v>8582</v>
      </c>
      <c r="S210" s="298"/>
      <c r="T210" s="298">
        <v>3123572659</v>
      </c>
    </row>
    <row r="211" spans="1:20">
      <c r="A211" s="298">
        <v>34</v>
      </c>
      <c r="B211" s="298" t="s">
        <v>5803</v>
      </c>
      <c r="C211" s="298" t="s">
        <v>8387</v>
      </c>
      <c r="D211" s="298" t="s">
        <v>8583</v>
      </c>
      <c r="E211" s="298"/>
      <c r="F211" s="300"/>
      <c r="G211" s="298"/>
      <c r="H211" s="298"/>
      <c r="I211" s="298"/>
      <c r="J211" s="298"/>
      <c r="K211" s="298"/>
      <c r="L211" s="298"/>
      <c r="M211" s="298"/>
      <c r="N211" s="298"/>
      <c r="O211" s="298"/>
      <c r="P211" s="300" t="s">
        <v>8584</v>
      </c>
      <c r="Q211" s="298" t="s">
        <v>8585</v>
      </c>
      <c r="R211" s="298" t="s">
        <v>8585</v>
      </c>
      <c r="S211" s="298"/>
      <c r="T211" s="298">
        <v>3107255326</v>
      </c>
    </row>
    <row r="212" spans="1:20">
      <c r="A212" s="298">
        <v>34</v>
      </c>
      <c r="B212" s="298" t="s">
        <v>5803</v>
      </c>
      <c r="C212" s="298" t="s">
        <v>8387</v>
      </c>
      <c r="D212" s="298" t="s">
        <v>8586</v>
      </c>
      <c r="E212" s="298"/>
      <c r="F212" s="300"/>
      <c r="G212" s="298"/>
      <c r="H212" s="298"/>
      <c r="I212" s="298"/>
      <c r="J212" s="298"/>
      <c r="K212" s="298"/>
      <c r="L212" s="298"/>
      <c r="M212" s="298"/>
      <c r="N212" s="298"/>
      <c r="O212" s="298"/>
      <c r="P212" s="300" t="s">
        <v>8587</v>
      </c>
      <c r="Q212" s="298" t="s">
        <v>8585</v>
      </c>
      <c r="R212" s="298" t="s">
        <v>8585</v>
      </c>
      <c r="S212" s="298"/>
      <c r="T212" s="298">
        <v>3107255326</v>
      </c>
    </row>
    <row r="213" spans="1:20">
      <c r="A213" s="298">
        <v>34</v>
      </c>
      <c r="B213" s="298" t="s">
        <v>5803</v>
      </c>
      <c r="C213" s="298" t="s">
        <v>8387</v>
      </c>
      <c r="D213" s="298" t="s">
        <v>8588</v>
      </c>
      <c r="E213" s="298"/>
      <c r="F213" s="300"/>
      <c r="G213" s="298"/>
      <c r="H213" s="298"/>
      <c r="I213" s="298"/>
      <c r="J213" s="298"/>
      <c r="K213" s="298"/>
      <c r="L213" s="298"/>
      <c r="M213" s="298"/>
      <c r="N213" s="298"/>
      <c r="O213" s="298"/>
      <c r="P213" s="300" t="s">
        <v>8589</v>
      </c>
      <c r="Q213" s="298" t="s">
        <v>8504</v>
      </c>
      <c r="R213" s="298" t="s">
        <v>8504</v>
      </c>
      <c r="S213" s="298"/>
      <c r="T213" s="298">
        <v>3022743547</v>
      </c>
    </row>
    <row r="214" spans="1:20">
      <c r="A214" s="298">
        <v>34</v>
      </c>
      <c r="B214" s="298" t="s">
        <v>5803</v>
      </c>
      <c r="C214" s="298" t="s">
        <v>8387</v>
      </c>
      <c r="D214" s="298" t="s">
        <v>8590</v>
      </c>
      <c r="E214" s="298"/>
      <c r="F214" s="300"/>
      <c r="G214" s="298"/>
      <c r="H214" s="298"/>
      <c r="I214" s="298"/>
      <c r="J214" s="298"/>
      <c r="K214" s="298"/>
      <c r="L214" s="298"/>
      <c r="M214" s="298"/>
      <c r="N214" s="298"/>
      <c r="O214" s="298"/>
      <c r="P214" s="300" t="s">
        <v>8591</v>
      </c>
      <c r="Q214" s="298" t="s">
        <v>8592</v>
      </c>
      <c r="R214" s="298" t="s">
        <v>8592</v>
      </c>
      <c r="S214" s="298"/>
      <c r="T214" s="298">
        <v>3208218242</v>
      </c>
    </row>
    <row r="215" spans="1:20">
      <c r="A215" s="298">
        <v>34</v>
      </c>
      <c r="B215" s="298" t="s">
        <v>5803</v>
      </c>
      <c r="C215" s="298" t="s">
        <v>8387</v>
      </c>
      <c r="D215" s="298" t="s">
        <v>8593</v>
      </c>
      <c r="E215" s="298"/>
      <c r="F215" s="300"/>
      <c r="G215" s="298"/>
      <c r="H215" s="298"/>
      <c r="I215" s="298"/>
      <c r="J215" s="298"/>
      <c r="K215" s="298"/>
      <c r="L215" s="298"/>
      <c r="M215" s="298"/>
      <c r="N215" s="298"/>
      <c r="O215" s="298"/>
      <c r="P215" s="300" t="s">
        <v>8594</v>
      </c>
      <c r="Q215" s="298" t="s">
        <v>8454</v>
      </c>
      <c r="R215" s="298" t="s">
        <v>8454</v>
      </c>
      <c r="S215" s="298"/>
      <c r="T215" s="298">
        <v>3225742979</v>
      </c>
    </row>
    <row r="216" spans="1:20">
      <c r="A216" s="298">
        <v>34</v>
      </c>
      <c r="B216" s="298" t="s">
        <v>5803</v>
      </c>
      <c r="C216" s="298" t="s">
        <v>8387</v>
      </c>
      <c r="D216" s="298" t="s">
        <v>8595</v>
      </c>
      <c r="E216" s="298"/>
      <c r="F216" s="300"/>
      <c r="G216" s="298"/>
      <c r="H216" s="298"/>
      <c r="I216" s="298"/>
      <c r="J216" s="298"/>
      <c r="K216" s="298"/>
      <c r="L216" s="298"/>
      <c r="M216" s="298"/>
      <c r="N216" s="298"/>
      <c r="O216" s="298"/>
      <c r="P216" s="300" t="s">
        <v>8596</v>
      </c>
      <c r="Q216" s="298" t="s">
        <v>8597</v>
      </c>
      <c r="R216" s="298" t="s">
        <v>8597</v>
      </c>
      <c r="S216" s="298"/>
      <c r="T216" s="298">
        <v>3215391708</v>
      </c>
    </row>
    <row r="217" spans="1:20" ht="45">
      <c r="A217" s="298">
        <v>34</v>
      </c>
      <c r="B217" s="298" t="s">
        <v>5803</v>
      </c>
      <c r="C217" s="298" t="s">
        <v>8387</v>
      </c>
      <c r="D217" s="298" t="s">
        <v>8598</v>
      </c>
      <c r="E217" s="298" t="s">
        <v>8599</v>
      </c>
      <c r="F217" s="300" t="s">
        <v>8600</v>
      </c>
      <c r="G217" s="298"/>
      <c r="H217" s="298"/>
      <c r="I217" s="298"/>
      <c r="J217" s="298"/>
      <c r="K217" s="298"/>
      <c r="L217" s="298" t="s">
        <v>8450</v>
      </c>
      <c r="M217" s="298" t="s">
        <v>8601</v>
      </c>
      <c r="N217" s="298"/>
      <c r="O217" s="298"/>
      <c r="P217" s="300" t="s">
        <v>8602</v>
      </c>
      <c r="Q217" s="298" t="s">
        <v>8603</v>
      </c>
      <c r="R217" s="298" t="s">
        <v>8603</v>
      </c>
      <c r="S217" s="298"/>
      <c r="T217" s="298">
        <v>3127615660</v>
      </c>
    </row>
    <row r="218" spans="1:20">
      <c r="A218" s="298">
        <v>34</v>
      </c>
      <c r="B218" s="298" t="s">
        <v>5803</v>
      </c>
      <c r="C218" s="298" t="s">
        <v>8387</v>
      </c>
      <c r="D218" s="303" t="s">
        <v>8604</v>
      </c>
      <c r="E218" s="298"/>
      <c r="F218" s="300"/>
      <c r="G218" s="298"/>
      <c r="H218" s="298"/>
      <c r="I218" s="298"/>
      <c r="J218" s="298"/>
      <c r="K218" s="298"/>
      <c r="L218" s="298"/>
      <c r="M218" s="298"/>
      <c r="N218" s="298"/>
      <c r="O218" s="298"/>
      <c r="P218" s="302" t="s">
        <v>8605</v>
      </c>
      <c r="Q218" s="303" t="s">
        <v>2867</v>
      </c>
      <c r="R218" s="298"/>
      <c r="S218" s="298"/>
      <c r="T218" s="303">
        <v>3013310255</v>
      </c>
    </row>
    <row r="219" spans="1:20">
      <c r="A219" s="298">
        <v>34</v>
      </c>
      <c r="B219" s="298" t="s">
        <v>5803</v>
      </c>
      <c r="C219" s="298" t="s">
        <v>8387</v>
      </c>
      <c r="D219" s="303" t="s">
        <v>8370</v>
      </c>
      <c r="E219" s="298"/>
      <c r="F219" s="300"/>
      <c r="G219" s="298"/>
      <c r="H219" s="298"/>
      <c r="I219" s="298"/>
      <c r="J219" s="298"/>
      <c r="K219" s="298"/>
      <c r="L219" s="298"/>
      <c r="M219" s="298"/>
      <c r="N219" s="298"/>
      <c r="O219" s="298"/>
      <c r="P219" s="302" t="s">
        <v>8606</v>
      </c>
      <c r="Q219" s="303" t="s">
        <v>8607</v>
      </c>
      <c r="R219" s="298"/>
      <c r="S219" s="298"/>
      <c r="T219" s="303">
        <v>3105135067</v>
      </c>
    </row>
    <row r="220" spans="1:20">
      <c r="A220" s="298">
        <v>34</v>
      </c>
      <c r="B220" s="298" t="s">
        <v>5803</v>
      </c>
      <c r="C220" s="298" t="s">
        <v>8387</v>
      </c>
      <c r="D220" s="303" t="s">
        <v>8608</v>
      </c>
      <c r="E220" s="298"/>
      <c r="F220" s="300"/>
      <c r="G220" s="298"/>
      <c r="H220" s="298"/>
      <c r="I220" s="298"/>
      <c r="J220" s="298"/>
      <c r="K220" s="298"/>
      <c r="L220" s="298"/>
      <c r="M220" s="298"/>
      <c r="N220" s="298"/>
      <c r="O220" s="298"/>
      <c r="P220" s="302" t="s">
        <v>8609</v>
      </c>
      <c r="Q220" s="303" t="s">
        <v>8610</v>
      </c>
      <c r="R220" s="298"/>
      <c r="S220" s="298"/>
      <c r="T220" s="303">
        <v>3145275125</v>
      </c>
    </row>
    <row r="221" spans="1:20" ht="60">
      <c r="A221" s="298">
        <v>34</v>
      </c>
      <c r="B221" s="298" t="s">
        <v>7646</v>
      </c>
      <c r="C221" s="298" t="s">
        <v>8611</v>
      </c>
      <c r="D221" s="298" t="s">
        <v>7914</v>
      </c>
      <c r="E221" s="298" t="s">
        <v>8612</v>
      </c>
      <c r="F221" s="300" t="s">
        <v>8613</v>
      </c>
      <c r="G221" s="298">
        <v>417</v>
      </c>
      <c r="H221" s="298" t="s">
        <v>8614</v>
      </c>
      <c r="I221" s="298">
        <v>10</v>
      </c>
      <c r="J221" s="298">
        <v>20</v>
      </c>
      <c r="K221" s="298">
        <v>90</v>
      </c>
      <c r="L221" s="298"/>
      <c r="M221" s="298"/>
      <c r="N221" s="298"/>
      <c r="O221" s="298"/>
      <c r="P221" s="300" t="s">
        <v>8615</v>
      </c>
      <c r="Q221" s="298" t="s">
        <v>8616</v>
      </c>
      <c r="R221" s="298" t="s">
        <v>8617</v>
      </c>
      <c r="S221" s="306" t="s">
        <v>8618</v>
      </c>
      <c r="T221" s="298">
        <v>3112526923</v>
      </c>
    </row>
    <row r="222" spans="1:20">
      <c r="A222" s="298">
        <v>34</v>
      </c>
      <c r="B222" s="298" t="s">
        <v>5803</v>
      </c>
      <c r="C222" s="298" t="s">
        <v>8387</v>
      </c>
      <c r="D222" s="303" t="s">
        <v>8619</v>
      </c>
      <c r="E222" s="298"/>
      <c r="F222" s="300"/>
      <c r="G222" s="298"/>
      <c r="H222" s="298"/>
      <c r="I222" s="298"/>
      <c r="J222" s="298"/>
      <c r="K222" s="298"/>
      <c r="L222" s="298"/>
      <c r="M222" s="298"/>
      <c r="N222" s="298"/>
      <c r="O222" s="298"/>
      <c r="P222" s="302" t="s">
        <v>8620</v>
      </c>
      <c r="Q222" s="303" t="s">
        <v>8621</v>
      </c>
      <c r="R222" s="298"/>
      <c r="S222" s="298"/>
      <c r="T222" s="303">
        <v>3218747708</v>
      </c>
    </row>
    <row r="223" spans="1:20">
      <c r="A223" s="298">
        <v>34</v>
      </c>
      <c r="B223" s="298" t="s">
        <v>5803</v>
      </c>
      <c r="C223" s="298" t="s">
        <v>8387</v>
      </c>
      <c r="D223" s="303" t="s">
        <v>8622</v>
      </c>
      <c r="E223" s="298"/>
      <c r="F223" s="300"/>
      <c r="G223" s="298"/>
      <c r="H223" s="298"/>
      <c r="I223" s="298"/>
      <c r="J223" s="298"/>
      <c r="K223" s="298"/>
      <c r="L223" s="298"/>
      <c r="M223" s="298"/>
      <c r="N223" s="298"/>
      <c r="O223" s="298"/>
      <c r="P223" s="302" t="s">
        <v>8623</v>
      </c>
      <c r="Q223" s="303" t="s">
        <v>8624</v>
      </c>
      <c r="R223" s="298"/>
      <c r="S223" s="298"/>
      <c r="T223" s="303">
        <v>3235862869</v>
      </c>
    </row>
    <row r="224" spans="1:20">
      <c r="A224" s="298">
        <v>34</v>
      </c>
      <c r="B224" s="298" t="s">
        <v>5803</v>
      </c>
      <c r="C224" s="298" t="s">
        <v>8387</v>
      </c>
      <c r="D224" s="303" t="s">
        <v>8625</v>
      </c>
      <c r="E224" s="298"/>
      <c r="F224" s="300"/>
      <c r="G224" s="298"/>
      <c r="H224" s="298"/>
      <c r="I224" s="298"/>
      <c r="J224" s="298"/>
      <c r="K224" s="298"/>
      <c r="L224" s="298"/>
      <c r="M224" s="298"/>
      <c r="N224" s="298"/>
      <c r="O224" s="298"/>
      <c r="P224" s="302" t="s">
        <v>8626</v>
      </c>
      <c r="Q224" s="303" t="s">
        <v>8627</v>
      </c>
      <c r="R224" s="298"/>
      <c r="S224" s="298"/>
      <c r="T224" s="303">
        <v>3218444236</v>
      </c>
    </row>
    <row r="225" spans="1:20">
      <c r="A225" s="298">
        <v>34</v>
      </c>
      <c r="B225" s="298" t="s">
        <v>5803</v>
      </c>
      <c r="C225" s="298" t="s">
        <v>8387</v>
      </c>
      <c r="D225" s="303" t="s">
        <v>8628</v>
      </c>
      <c r="E225" s="298"/>
      <c r="F225" s="300"/>
      <c r="G225" s="298"/>
      <c r="H225" s="298"/>
      <c r="I225" s="298"/>
      <c r="J225" s="298"/>
      <c r="K225" s="298"/>
      <c r="L225" s="298"/>
      <c r="M225" s="298"/>
      <c r="N225" s="298"/>
      <c r="O225" s="298"/>
      <c r="P225" s="302" t="s">
        <v>8629</v>
      </c>
      <c r="Q225" s="303" t="s">
        <v>8630</v>
      </c>
      <c r="R225" s="298"/>
      <c r="S225" s="298"/>
      <c r="T225" s="303">
        <v>3023922086</v>
      </c>
    </row>
    <row r="226" spans="1:20" ht="60">
      <c r="A226" s="298">
        <v>34</v>
      </c>
      <c r="B226" s="298" t="s">
        <v>7646</v>
      </c>
      <c r="C226" s="298" t="s">
        <v>8611</v>
      </c>
      <c r="D226" s="298" t="s">
        <v>8631</v>
      </c>
      <c r="E226" s="298" t="s">
        <v>8612</v>
      </c>
      <c r="F226" s="300">
        <v>9000181177</v>
      </c>
      <c r="G226" s="298">
        <v>240</v>
      </c>
      <c r="H226" s="298" t="s">
        <v>8632</v>
      </c>
      <c r="I226" s="298">
        <v>7</v>
      </c>
      <c r="J226" s="298">
        <v>0</v>
      </c>
      <c r="K226" s="298">
        <v>45</v>
      </c>
      <c r="L226" s="298"/>
      <c r="M226" s="298"/>
      <c r="N226" s="298"/>
      <c r="O226" s="298"/>
      <c r="P226" s="300" t="s">
        <v>8633</v>
      </c>
      <c r="Q226" s="298" t="s">
        <v>8634</v>
      </c>
      <c r="R226" s="298" t="s">
        <v>8635</v>
      </c>
      <c r="S226" s="306" t="s">
        <v>8636</v>
      </c>
      <c r="T226" s="298">
        <v>3126729870</v>
      </c>
    </row>
    <row r="227" spans="1:20">
      <c r="A227" s="298">
        <v>34</v>
      </c>
      <c r="B227" s="298" t="s">
        <v>5803</v>
      </c>
      <c r="C227" s="298" t="s">
        <v>8387</v>
      </c>
      <c r="D227" s="303" t="s">
        <v>8637</v>
      </c>
      <c r="E227" s="298"/>
      <c r="F227" s="300"/>
      <c r="G227" s="298"/>
      <c r="H227" s="298"/>
      <c r="I227" s="298"/>
      <c r="J227" s="298"/>
      <c r="K227" s="298"/>
      <c r="L227" s="298"/>
      <c r="M227" s="298"/>
      <c r="N227" s="298"/>
      <c r="O227" s="298"/>
      <c r="P227" s="302" t="s">
        <v>8638</v>
      </c>
      <c r="Q227" s="303" t="s">
        <v>8639</v>
      </c>
      <c r="R227" s="298"/>
      <c r="S227" s="298"/>
      <c r="T227" s="303">
        <v>3113545045</v>
      </c>
    </row>
    <row r="228" spans="1:20">
      <c r="A228" s="298">
        <v>34</v>
      </c>
      <c r="B228" s="298" t="s">
        <v>5803</v>
      </c>
      <c r="C228" s="298" t="s">
        <v>8387</v>
      </c>
      <c r="D228" s="303" t="s">
        <v>8640</v>
      </c>
      <c r="E228" s="298"/>
      <c r="F228" s="300"/>
      <c r="G228" s="298"/>
      <c r="H228" s="298"/>
      <c r="I228" s="298"/>
      <c r="J228" s="298"/>
      <c r="K228" s="298"/>
      <c r="L228" s="298"/>
      <c r="M228" s="298"/>
      <c r="N228" s="298"/>
      <c r="O228" s="298"/>
      <c r="P228" s="302" t="s">
        <v>8641</v>
      </c>
      <c r="Q228" s="303" t="s">
        <v>8642</v>
      </c>
      <c r="R228" s="298"/>
      <c r="S228" s="298"/>
      <c r="T228" s="303">
        <v>3162821761</v>
      </c>
    </row>
    <row r="229" spans="1:20">
      <c r="A229" s="298">
        <v>34</v>
      </c>
      <c r="B229" s="298" t="s">
        <v>5803</v>
      </c>
      <c r="C229" s="298" t="s">
        <v>8387</v>
      </c>
      <c r="D229" s="303" t="s">
        <v>8643</v>
      </c>
      <c r="E229" s="298"/>
      <c r="F229" s="300"/>
      <c r="G229" s="298"/>
      <c r="H229" s="298"/>
      <c r="I229" s="298"/>
      <c r="J229" s="298"/>
      <c r="K229" s="298"/>
      <c r="L229" s="298"/>
      <c r="M229" s="298"/>
      <c r="N229" s="298"/>
      <c r="O229" s="298"/>
      <c r="P229" s="302" t="s">
        <v>8644</v>
      </c>
      <c r="Q229" s="303" t="s">
        <v>8645</v>
      </c>
      <c r="R229" s="298"/>
      <c r="S229" s="298"/>
      <c r="T229" s="303">
        <v>3145684688</v>
      </c>
    </row>
    <row r="230" spans="1:20">
      <c r="A230" s="298">
        <v>34</v>
      </c>
      <c r="B230" s="298" t="s">
        <v>5803</v>
      </c>
      <c r="C230" s="298" t="s">
        <v>8387</v>
      </c>
      <c r="D230" s="303" t="s">
        <v>8646</v>
      </c>
      <c r="E230" s="298"/>
      <c r="F230" s="300"/>
      <c r="G230" s="298"/>
      <c r="H230" s="298"/>
      <c r="I230" s="298"/>
      <c r="J230" s="298"/>
      <c r="K230" s="298"/>
      <c r="L230" s="298"/>
      <c r="M230" s="298"/>
      <c r="N230" s="298"/>
      <c r="O230" s="298"/>
      <c r="P230" s="302" t="s">
        <v>8647</v>
      </c>
      <c r="Q230" s="303" t="s">
        <v>8648</v>
      </c>
      <c r="R230" s="298"/>
      <c r="S230" s="298"/>
      <c r="T230" s="303">
        <v>3114265960</v>
      </c>
    </row>
    <row r="231" spans="1:20">
      <c r="A231" s="298">
        <v>34</v>
      </c>
      <c r="B231" s="298" t="s">
        <v>5803</v>
      </c>
      <c r="C231" s="298" t="s">
        <v>8387</v>
      </c>
      <c r="D231" s="303" t="s">
        <v>8649</v>
      </c>
      <c r="E231" s="298"/>
      <c r="F231" s="300"/>
      <c r="G231" s="298"/>
      <c r="H231" s="298"/>
      <c r="I231" s="298"/>
      <c r="J231" s="298"/>
      <c r="K231" s="298"/>
      <c r="L231" s="298"/>
      <c r="M231" s="298"/>
      <c r="N231" s="298"/>
      <c r="O231" s="298"/>
      <c r="P231" s="302" t="s">
        <v>8650</v>
      </c>
      <c r="Q231" s="303" t="s">
        <v>8651</v>
      </c>
      <c r="R231" s="298"/>
      <c r="S231" s="298"/>
      <c r="T231" s="303">
        <v>3128079258</v>
      </c>
    </row>
    <row r="232" spans="1:20" ht="60">
      <c r="A232" s="298">
        <v>34</v>
      </c>
      <c r="B232" s="298" t="s">
        <v>7646</v>
      </c>
      <c r="C232" s="298" t="s">
        <v>8611</v>
      </c>
      <c r="D232" s="298" t="s">
        <v>8652</v>
      </c>
      <c r="E232" s="298" t="s">
        <v>8612</v>
      </c>
      <c r="F232" s="300"/>
      <c r="G232" s="298">
        <v>64</v>
      </c>
      <c r="H232" s="298" t="s">
        <v>8653</v>
      </c>
      <c r="I232" s="298"/>
      <c r="J232" s="298">
        <v>2</v>
      </c>
      <c r="K232" s="298">
        <v>12</v>
      </c>
      <c r="L232" s="298"/>
      <c r="M232" s="298"/>
      <c r="N232" s="298"/>
      <c r="O232" s="298"/>
      <c r="P232" s="300" t="s">
        <v>8654</v>
      </c>
      <c r="Q232" s="298" t="s">
        <v>8652</v>
      </c>
      <c r="R232" s="298" t="s">
        <v>8611</v>
      </c>
      <c r="S232" s="306" t="s">
        <v>8655</v>
      </c>
      <c r="T232" s="298">
        <v>3024185228</v>
      </c>
    </row>
    <row r="233" spans="1:20">
      <c r="A233" s="298">
        <v>34</v>
      </c>
      <c r="B233" s="298" t="s">
        <v>5803</v>
      </c>
      <c r="C233" s="298" t="s">
        <v>8387</v>
      </c>
      <c r="D233" s="303" t="s">
        <v>8656</v>
      </c>
      <c r="E233" s="298"/>
      <c r="F233" s="300"/>
      <c r="G233" s="298"/>
      <c r="H233" s="298"/>
      <c r="I233" s="298"/>
      <c r="J233" s="298"/>
      <c r="K233" s="298"/>
      <c r="L233" s="298"/>
      <c r="M233" s="298"/>
      <c r="N233" s="298"/>
      <c r="O233" s="298"/>
      <c r="P233" s="302" t="s">
        <v>8657</v>
      </c>
      <c r="Q233" s="303" t="s">
        <v>8658</v>
      </c>
      <c r="R233" s="298"/>
      <c r="S233" s="298"/>
      <c r="T233" s="303">
        <v>3014281699</v>
      </c>
    </row>
    <row r="234" spans="1:20">
      <c r="A234" s="298">
        <v>34</v>
      </c>
      <c r="B234" s="298" t="s">
        <v>5803</v>
      </c>
      <c r="C234" s="298" t="s">
        <v>8387</v>
      </c>
      <c r="D234" s="303" t="s">
        <v>8659</v>
      </c>
      <c r="E234" s="298"/>
      <c r="F234" s="300"/>
      <c r="G234" s="298"/>
      <c r="H234" s="298"/>
      <c r="I234" s="298"/>
      <c r="J234" s="298"/>
      <c r="K234" s="298"/>
      <c r="L234" s="298"/>
      <c r="M234" s="298"/>
      <c r="N234" s="298"/>
      <c r="O234" s="298"/>
      <c r="P234" s="302" t="s">
        <v>8660</v>
      </c>
      <c r="Q234" s="303" t="s">
        <v>8661</v>
      </c>
      <c r="R234" s="298"/>
      <c r="S234" s="298"/>
      <c r="T234" s="303">
        <v>3118007835</v>
      </c>
    </row>
    <row r="235" spans="1:20">
      <c r="A235" s="298">
        <v>34</v>
      </c>
      <c r="B235" s="298" t="s">
        <v>5803</v>
      </c>
      <c r="C235" s="298" t="s">
        <v>8387</v>
      </c>
      <c r="D235" s="303" t="s">
        <v>2590</v>
      </c>
      <c r="E235" s="298"/>
      <c r="F235" s="300"/>
      <c r="G235" s="298"/>
      <c r="H235" s="298"/>
      <c r="I235" s="298"/>
      <c r="J235" s="298"/>
      <c r="K235" s="298"/>
      <c r="L235" s="298"/>
      <c r="M235" s="298"/>
      <c r="N235" s="298"/>
      <c r="O235" s="298"/>
      <c r="P235" s="302" t="s">
        <v>8662</v>
      </c>
      <c r="Q235" s="303" t="s">
        <v>8663</v>
      </c>
      <c r="R235" s="298"/>
      <c r="S235" s="298"/>
      <c r="T235" s="303">
        <v>3135477573</v>
      </c>
    </row>
    <row r="236" spans="1:20" ht="60">
      <c r="A236" s="298">
        <v>34</v>
      </c>
      <c r="B236" s="298" t="s">
        <v>7646</v>
      </c>
      <c r="C236" s="298" t="s">
        <v>8611</v>
      </c>
      <c r="D236" s="298" t="s">
        <v>8664</v>
      </c>
      <c r="E236" s="298" t="s">
        <v>8612</v>
      </c>
      <c r="F236" s="300">
        <v>81</v>
      </c>
      <c r="G236" s="298">
        <v>60</v>
      </c>
      <c r="H236" s="298" t="s">
        <v>8665</v>
      </c>
      <c r="I236" s="298">
        <v>4</v>
      </c>
      <c r="J236" s="298">
        <v>2</v>
      </c>
      <c r="K236" s="298">
        <v>17</v>
      </c>
      <c r="L236" s="298"/>
      <c r="M236" s="298"/>
      <c r="N236" s="298"/>
      <c r="O236" s="298"/>
      <c r="P236" s="300" t="s">
        <v>8666</v>
      </c>
      <c r="Q236" s="298" t="s">
        <v>8667</v>
      </c>
      <c r="R236" s="298" t="s">
        <v>8617</v>
      </c>
      <c r="S236" s="298"/>
      <c r="T236" s="298"/>
    </row>
    <row r="237" spans="1:20">
      <c r="A237" s="298">
        <v>34</v>
      </c>
      <c r="B237" s="298" t="s">
        <v>5803</v>
      </c>
      <c r="C237" s="298" t="s">
        <v>8387</v>
      </c>
      <c r="D237" s="303" t="s">
        <v>8668</v>
      </c>
      <c r="E237" s="298"/>
      <c r="F237" s="300"/>
      <c r="G237" s="298"/>
      <c r="H237" s="298"/>
      <c r="I237" s="298"/>
      <c r="J237" s="298"/>
      <c r="K237" s="298"/>
      <c r="L237" s="298"/>
      <c r="M237" s="298"/>
      <c r="N237" s="298"/>
      <c r="O237" s="298"/>
      <c r="P237" s="300"/>
      <c r="Q237" s="303" t="s">
        <v>8669</v>
      </c>
      <c r="R237" s="298"/>
      <c r="S237" s="298"/>
      <c r="T237" s="303"/>
    </row>
    <row r="238" spans="1:20">
      <c r="A238" s="298">
        <v>34</v>
      </c>
      <c r="B238" s="298" t="s">
        <v>5803</v>
      </c>
      <c r="C238" s="298" t="s">
        <v>8387</v>
      </c>
      <c r="D238" s="303" t="s">
        <v>8670</v>
      </c>
      <c r="E238" s="298"/>
      <c r="F238" s="300"/>
      <c r="G238" s="298"/>
      <c r="H238" s="298"/>
      <c r="I238" s="298"/>
      <c r="J238" s="298"/>
      <c r="K238" s="298"/>
      <c r="L238" s="298"/>
      <c r="M238" s="298"/>
      <c r="N238" s="298"/>
      <c r="O238" s="298"/>
      <c r="P238" s="302" t="s">
        <v>8671</v>
      </c>
      <c r="Q238" s="303" t="s">
        <v>8672</v>
      </c>
      <c r="R238" s="298"/>
      <c r="S238" s="298"/>
      <c r="T238" s="303">
        <v>3145101109</v>
      </c>
    </row>
    <row r="239" spans="1:20">
      <c r="A239" s="298">
        <v>34</v>
      </c>
      <c r="B239" s="298" t="s">
        <v>5803</v>
      </c>
      <c r="C239" s="298" t="s">
        <v>8387</v>
      </c>
      <c r="D239" s="303" t="s">
        <v>8673</v>
      </c>
      <c r="E239" s="298"/>
      <c r="F239" s="300"/>
      <c r="G239" s="298"/>
      <c r="H239" s="298"/>
      <c r="I239" s="298"/>
      <c r="J239" s="298"/>
      <c r="K239" s="298"/>
      <c r="L239" s="298"/>
      <c r="M239" s="298"/>
      <c r="N239" s="298"/>
      <c r="O239" s="298"/>
      <c r="P239" s="302" t="s">
        <v>8674</v>
      </c>
      <c r="Q239" s="303" t="s">
        <v>8642</v>
      </c>
      <c r="R239" s="298"/>
      <c r="S239" s="298"/>
      <c r="T239" s="303">
        <v>3043527088</v>
      </c>
    </row>
    <row r="240" spans="1:20">
      <c r="A240" s="298">
        <v>34</v>
      </c>
      <c r="B240" s="298" t="s">
        <v>5803</v>
      </c>
      <c r="C240" s="298" t="s">
        <v>8387</v>
      </c>
      <c r="D240" s="303" t="s">
        <v>8675</v>
      </c>
      <c r="E240" s="298"/>
      <c r="F240" s="300"/>
      <c r="G240" s="298"/>
      <c r="H240" s="298"/>
      <c r="I240" s="298"/>
      <c r="J240" s="298"/>
      <c r="K240" s="298"/>
      <c r="L240" s="298"/>
      <c r="M240" s="298"/>
      <c r="N240" s="298"/>
      <c r="O240" s="298"/>
      <c r="P240" s="302" t="s">
        <v>8676</v>
      </c>
      <c r="Q240" s="303" t="s">
        <v>8677</v>
      </c>
      <c r="R240" s="298"/>
      <c r="S240" s="298"/>
      <c r="T240" s="303">
        <v>3135274467</v>
      </c>
    </row>
    <row r="241" spans="1:20">
      <c r="A241" s="298">
        <v>34</v>
      </c>
      <c r="B241" s="298" t="s">
        <v>5803</v>
      </c>
      <c r="C241" s="298" t="s">
        <v>8387</v>
      </c>
      <c r="D241" s="303" t="s">
        <v>8678</v>
      </c>
      <c r="E241" s="298"/>
      <c r="F241" s="300"/>
      <c r="G241" s="298"/>
      <c r="H241" s="298"/>
      <c r="I241" s="298"/>
      <c r="J241" s="298"/>
      <c r="K241" s="298"/>
      <c r="L241" s="298"/>
      <c r="M241" s="298"/>
      <c r="N241" s="298"/>
      <c r="O241" s="298"/>
      <c r="P241" s="302" t="s">
        <v>8679</v>
      </c>
      <c r="Q241" s="303" t="s">
        <v>8680</v>
      </c>
      <c r="R241" s="298"/>
      <c r="S241" s="298"/>
      <c r="T241" s="303">
        <v>3113267100</v>
      </c>
    </row>
    <row r="242" spans="1:20">
      <c r="A242" s="298">
        <v>34</v>
      </c>
      <c r="B242" s="298" t="s">
        <v>7646</v>
      </c>
      <c r="C242" s="298" t="s">
        <v>8611</v>
      </c>
      <c r="D242" s="298" t="s">
        <v>8681</v>
      </c>
      <c r="E242" s="298" t="s">
        <v>8612</v>
      </c>
      <c r="F242" s="300">
        <v>9001449648</v>
      </c>
      <c r="G242" s="298">
        <v>215</v>
      </c>
      <c r="H242" s="298" t="s">
        <v>8682</v>
      </c>
      <c r="I242" s="298">
        <v>3</v>
      </c>
      <c r="J242" s="298">
        <v>15</v>
      </c>
      <c r="K242" s="298">
        <v>27</v>
      </c>
      <c r="L242" s="298"/>
      <c r="M242" s="298"/>
      <c r="N242" s="298"/>
      <c r="O242" s="298"/>
      <c r="P242" s="300" t="s">
        <v>8683</v>
      </c>
      <c r="Q242" s="298" t="s">
        <v>8684</v>
      </c>
      <c r="R242" s="298" t="s">
        <v>8611</v>
      </c>
      <c r="S242" s="306" t="s">
        <v>8685</v>
      </c>
      <c r="T242" s="298">
        <v>3128960616</v>
      </c>
    </row>
    <row r="243" spans="1:20">
      <c r="A243" s="298">
        <v>34</v>
      </c>
      <c r="B243" s="298" t="s">
        <v>5803</v>
      </c>
      <c r="C243" s="298" t="s">
        <v>8387</v>
      </c>
      <c r="D243" s="303" t="s">
        <v>2568</v>
      </c>
      <c r="E243" s="298"/>
      <c r="F243" s="300"/>
      <c r="G243" s="298"/>
      <c r="H243" s="298"/>
      <c r="I243" s="298"/>
      <c r="J243" s="298"/>
      <c r="K243" s="298"/>
      <c r="L243" s="298"/>
      <c r="M243" s="298"/>
      <c r="N243" s="298"/>
      <c r="O243" s="298"/>
      <c r="P243" s="302" t="s">
        <v>8686</v>
      </c>
      <c r="Q243" s="303" t="s">
        <v>2568</v>
      </c>
      <c r="R243" s="298"/>
      <c r="S243" s="298"/>
      <c r="T243" s="303">
        <v>3226634676</v>
      </c>
    </row>
    <row r="244" spans="1:20">
      <c r="A244" s="298">
        <v>34</v>
      </c>
      <c r="B244" s="298" t="s">
        <v>5803</v>
      </c>
      <c r="C244" s="298" t="s">
        <v>8387</v>
      </c>
      <c r="D244" s="303" t="s">
        <v>8687</v>
      </c>
      <c r="E244" s="298"/>
      <c r="F244" s="300"/>
      <c r="G244" s="298"/>
      <c r="H244" s="298"/>
      <c r="I244" s="298"/>
      <c r="J244" s="298"/>
      <c r="K244" s="298"/>
      <c r="L244" s="298"/>
      <c r="M244" s="298"/>
      <c r="N244" s="298"/>
      <c r="O244" s="298"/>
      <c r="P244" s="302" t="s">
        <v>8688</v>
      </c>
      <c r="Q244" s="303" t="s">
        <v>8689</v>
      </c>
      <c r="R244" s="298"/>
      <c r="S244" s="298"/>
      <c r="T244" s="303">
        <v>3127852314</v>
      </c>
    </row>
    <row r="245" spans="1:20" ht="60">
      <c r="A245" s="298">
        <v>34</v>
      </c>
      <c r="B245" s="298" t="s">
        <v>5595</v>
      </c>
      <c r="C245" s="298" t="s">
        <v>8611</v>
      </c>
      <c r="D245" s="298" t="s">
        <v>8690</v>
      </c>
      <c r="E245" s="298" t="s">
        <v>8612</v>
      </c>
      <c r="F245" s="300" t="s">
        <v>8691</v>
      </c>
      <c r="G245" s="298">
        <v>353</v>
      </c>
      <c r="H245" s="298" t="s">
        <v>8692</v>
      </c>
      <c r="I245" s="298">
        <v>10</v>
      </c>
      <c r="J245" s="298">
        <v>2</v>
      </c>
      <c r="K245" s="298">
        <v>95</v>
      </c>
      <c r="L245" s="298"/>
      <c r="M245" s="298"/>
      <c r="N245" s="298"/>
      <c r="O245" s="298"/>
      <c r="P245" s="300" t="s">
        <v>8693</v>
      </c>
      <c r="Q245" s="298" t="s">
        <v>8690</v>
      </c>
      <c r="R245" s="298" t="s">
        <v>8617</v>
      </c>
      <c r="S245" s="306" t="s">
        <v>8694</v>
      </c>
      <c r="T245" s="298">
        <v>3205135280</v>
      </c>
    </row>
    <row r="246" spans="1:20">
      <c r="A246" s="298">
        <v>34</v>
      </c>
      <c r="B246" s="298" t="s">
        <v>5803</v>
      </c>
      <c r="C246" s="298" t="s">
        <v>8387</v>
      </c>
      <c r="D246" s="303" t="s">
        <v>8695</v>
      </c>
      <c r="E246" s="298"/>
      <c r="F246" s="300"/>
      <c r="G246" s="298"/>
      <c r="H246" s="298"/>
      <c r="I246" s="298"/>
      <c r="J246" s="298"/>
      <c r="K246" s="298"/>
      <c r="L246" s="298"/>
      <c r="M246" s="298"/>
      <c r="N246" s="298"/>
      <c r="O246" s="298"/>
      <c r="P246" s="302" t="s">
        <v>8696</v>
      </c>
      <c r="Q246" s="303" t="s">
        <v>8697</v>
      </c>
      <c r="R246" s="298"/>
      <c r="S246" s="298"/>
      <c r="T246" s="303">
        <v>3127592267</v>
      </c>
    </row>
    <row r="247" spans="1:20">
      <c r="A247" s="298">
        <v>34</v>
      </c>
      <c r="B247" s="298" t="s">
        <v>5803</v>
      </c>
      <c r="C247" s="298" t="s">
        <v>8387</v>
      </c>
      <c r="D247" s="303" t="s">
        <v>8698</v>
      </c>
      <c r="E247" s="298"/>
      <c r="F247" s="300"/>
      <c r="G247" s="298"/>
      <c r="H247" s="298"/>
      <c r="I247" s="298"/>
      <c r="J247" s="298"/>
      <c r="K247" s="298"/>
      <c r="L247" s="298"/>
      <c r="M247" s="298"/>
      <c r="N247" s="298"/>
      <c r="O247" s="298"/>
      <c r="P247" s="302" t="s">
        <v>8699</v>
      </c>
      <c r="Q247" s="303" t="s">
        <v>8700</v>
      </c>
      <c r="R247" s="298"/>
      <c r="S247" s="298"/>
      <c r="T247" s="303">
        <v>3116290956</v>
      </c>
    </row>
    <row r="248" spans="1:20">
      <c r="A248" s="298">
        <v>34</v>
      </c>
      <c r="B248" s="298" t="s">
        <v>5803</v>
      </c>
      <c r="C248" s="298" t="s">
        <v>8387</v>
      </c>
      <c r="D248" s="303" t="s">
        <v>8701</v>
      </c>
      <c r="E248" s="298"/>
      <c r="F248" s="300"/>
      <c r="G248" s="298"/>
      <c r="H248" s="298"/>
      <c r="I248" s="298"/>
      <c r="J248" s="298"/>
      <c r="K248" s="298"/>
      <c r="L248" s="298"/>
      <c r="M248" s="298"/>
      <c r="N248" s="298"/>
      <c r="O248" s="298"/>
      <c r="P248" s="302" t="s">
        <v>8702</v>
      </c>
      <c r="Q248" s="303" t="s">
        <v>8703</v>
      </c>
      <c r="R248" s="298"/>
      <c r="S248" s="298"/>
      <c r="T248" s="303">
        <v>3107227607</v>
      </c>
    </row>
    <row r="249" spans="1:20" ht="60">
      <c r="A249" s="298">
        <v>34</v>
      </c>
      <c r="B249" s="298" t="s">
        <v>7646</v>
      </c>
      <c r="C249" s="298" t="s">
        <v>8611</v>
      </c>
      <c r="D249" s="298" t="s">
        <v>8704</v>
      </c>
      <c r="E249" s="298" t="s">
        <v>8612</v>
      </c>
      <c r="F249" s="300">
        <v>901572718</v>
      </c>
      <c r="G249" s="298">
        <v>103</v>
      </c>
      <c r="H249" s="298" t="s">
        <v>8705</v>
      </c>
      <c r="I249" s="298">
        <v>3</v>
      </c>
      <c r="J249" s="298">
        <v>1</v>
      </c>
      <c r="K249" s="298">
        <v>7</v>
      </c>
      <c r="L249" s="298"/>
      <c r="M249" s="298"/>
      <c r="N249" s="298"/>
      <c r="O249" s="298"/>
      <c r="P249" s="300" t="s">
        <v>8706</v>
      </c>
      <c r="Q249" s="298" t="s">
        <v>8703</v>
      </c>
      <c r="R249" s="306" t="s">
        <v>8617</v>
      </c>
      <c r="S249" s="306" t="s">
        <v>8707</v>
      </c>
      <c r="T249" s="298">
        <v>3152663587</v>
      </c>
    </row>
    <row r="250" spans="1:20">
      <c r="A250" s="298">
        <v>34</v>
      </c>
      <c r="B250" s="298" t="s">
        <v>5803</v>
      </c>
      <c r="C250" s="298" t="s">
        <v>8387</v>
      </c>
      <c r="D250" s="303" t="s">
        <v>8708</v>
      </c>
      <c r="E250" s="298"/>
      <c r="F250" s="300"/>
      <c r="G250" s="298"/>
      <c r="H250" s="298"/>
      <c r="I250" s="298"/>
      <c r="J250" s="298"/>
      <c r="K250" s="298"/>
      <c r="L250" s="298"/>
      <c r="M250" s="298"/>
      <c r="N250" s="298"/>
      <c r="O250" s="298"/>
      <c r="P250" s="302" t="s">
        <v>8709</v>
      </c>
      <c r="Q250" s="303" t="s">
        <v>8710</v>
      </c>
      <c r="R250" s="298"/>
      <c r="S250" s="298"/>
      <c r="T250" s="303">
        <v>3126339622</v>
      </c>
    </row>
    <row r="251" spans="1:20">
      <c r="A251" s="298">
        <v>34</v>
      </c>
      <c r="B251" s="298" t="s">
        <v>5803</v>
      </c>
      <c r="C251" s="298" t="s">
        <v>8387</v>
      </c>
      <c r="D251" s="303" t="s">
        <v>8711</v>
      </c>
      <c r="E251" s="298"/>
      <c r="F251" s="300"/>
      <c r="G251" s="298"/>
      <c r="H251" s="298"/>
      <c r="I251" s="298"/>
      <c r="J251" s="298"/>
      <c r="K251" s="298"/>
      <c r="L251" s="298"/>
      <c r="M251" s="298"/>
      <c r="N251" s="298"/>
      <c r="O251" s="298"/>
      <c r="P251" s="302" t="s">
        <v>8712</v>
      </c>
      <c r="Q251" s="303" t="s">
        <v>8713</v>
      </c>
      <c r="R251" s="298"/>
      <c r="S251" s="298"/>
      <c r="T251" s="303">
        <v>3205472965</v>
      </c>
    </row>
    <row r="252" spans="1:20">
      <c r="A252" s="298">
        <v>34</v>
      </c>
      <c r="B252" s="298" t="s">
        <v>5803</v>
      </c>
      <c r="C252" s="298" t="s">
        <v>8387</v>
      </c>
      <c r="D252" s="303" t="s">
        <v>8714</v>
      </c>
      <c r="E252" s="298"/>
      <c r="F252" s="300"/>
      <c r="G252" s="298"/>
      <c r="H252" s="298"/>
      <c r="I252" s="298"/>
      <c r="J252" s="298"/>
      <c r="K252" s="298"/>
      <c r="L252" s="298"/>
      <c r="M252" s="298"/>
      <c r="N252" s="298"/>
      <c r="O252" s="298"/>
      <c r="P252" s="302" t="s">
        <v>8715</v>
      </c>
      <c r="Q252" s="303" t="s">
        <v>8716</v>
      </c>
      <c r="R252" s="298"/>
      <c r="S252" s="298"/>
      <c r="T252" s="303">
        <v>3127378393</v>
      </c>
    </row>
    <row r="253" spans="1:20">
      <c r="A253" s="298">
        <v>34</v>
      </c>
      <c r="B253" s="298" t="s">
        <v>5803</v>
      </c>
      <c r="C253" s="298" t="s">
        <v>8387</v>
      </c>
      <c r="D253" s="303" t="s">
        <v>8717</v>
      </c>
      <c r="E253" s="298"/>
      <c r="F253" s="300"/>
      <c r="G253" s="298"/>
      <c r="H253" s="298"/>
      <c r="I253" s="298"/>
      <c r="J253" s="298"/>
      <c r="K253" s="298"/>
      <c r="L253" s="298"/>
      <c r="M253" s="298"/>
      <c r="N253" s="298"/>
      <c r="O253" s="298"/>
      <c r="P253" s="302" t="s">
        <v>8718</v>
      </c>
      <c r="Q253" s="303" t="s">
        <v>8719</v>
      </c>
      <c r="R253" s="298"/>
      <c r="S253" s="298"/>
      <c r="T253" s="303">
        <v>3228031464</v>
      </c>
    </row>
    <row r="254" spans="1:20" ht="60">
      <c r="A254" s="298">
        <v>34</v>
      </c>
      <c r="B254" s="298" t="s">
        <v>7646</v>
      </c>
      <c r="C254" s="298" t="s">
        <v>8611</v>
      </c>
      <c r="D254" s="298" t="s">
        <v>8720</v>
      </c>
      <c r="E254" s="298" t="s">
        <v>8612</v>
      </c>
      <c r="F254" s="300" t="s">
        <v>8721</v>
      </c>
      <c r="G254" s="298">
        <v>224</v>
      </c>
      <c r="H254" s="298" t="s">
        <v>8722</v>
      </c>
      <c r="I254" s="298">
        <v>2</v>
      </c>
      <c r="J254" s="298">
        <v>9</v>
      </c>
      <c r="K254" s="298">
        <v>64</v>
      </c>
      <c r="L254" s="298"/>
      <c r="M254" s="298"/>
      <c r="N254" s="298"/>
      <c r="O254" s="298"/>
      <c r="P254" s="300" t="s">
        <v>8723</v>
      </c>
      <c r="Q254" s="298" t="s">
        <v>8724</v>
      </c>
      <c r="R254" s="298" t="s">
        <v>8617</v>
      </c>
      <c r="S254" s="306" t="s">
        <v>8725</v>
      </c>
      <c r="T254" s="298">
        <v>3116037778</v>
      </c>
    </row>
    <row r="255" spans="1:20" ht="45">
      <c r="A255" s="298">
        <v>34</v>
      </c>
      <c r="B255" s="298" t="s">
        <v>7646</v>
      </c>
      <c r="C255" s="298" t="s">
        <v>8611</v>
      </c>
      <c r="D255" s="298" t="s">
        <v>8726</v>
      </c>
      <c r="E255" s="298" t="s">
        <v>8612</v>
      </c>
      <c r="F255" s="300">
        <v>349</v>
      </c>
      <c r="G255" s="298">
        <v>33</v>
      </c>
      <c r="H255" s="298" t="s">
        <v>8727</v>
      </c>
      <c r="I255" s="298">
        <v>0</v>
      </c>
      <c r="J255" s="298">
        <v>0</v>
      </c>
      <c r="K255" s="298">
        <v>7</v>
      </c>
      <c r="L255" s="298"/>
      <c r="M255" s="298"/>
      <c r="N255" s="298"/>
      <c r="O255" s="298"/>
      <c r="P255" s="300" t="s">
        <v>8728</v>
      </c>
      <c r="Q255" s="298" t="s">
        <v>8729</v>
      </c>
      <c r="R255" s="298" t="s">
        <v>8617</v>
      </c>
      <c r="S255" s="306" t="s">
        <v>8730</v>
      </c>
      <c r="T255" s="298">
        <v>3147966284</v>
      </c>
    </row>
    <row r="256" spans="1:20" ht="60">
      <c r="A256" s="298">
        <v>34</v>
      </c>
      <c r="B256" s="298" t="s">
        <v>7646</v>
      </c>
      <c r="C256" s="298" t="s">
        <v>8611</v>
      </c>
      <c r="D256" s="298" t="s">
        <v>8731</v>
      </c>
      <c r="E256" s="298" t="s">
        <v>8612</v>
      </c>
      <c r="F256" s="300" t="s">
        <v>8732</v>
      </c>
      <c r="G256" s="298">
        <v>167</v>
      </c>
      <c r="H256" s="298" t="s">
        <v>8733</v>
      </c>
      <c r="I256" s="298">
        <v>3</v>
      </c>
      <c r="J256" s="298">
        <v>0</v>
      </c>
      <c r="K256" s="298">
        <v>5</v>
      </c>
      <c r="L256" s="298"/>
      <c r="M256" s="298"/>
      <c r="N256" s="298"/>
      <c r="O256" s="298"/>
      <c r="P256" s="300" t="s">
        <v>8734</v>
      </c>
      <c r="Q256" s="298" t="s">
        <v>8735</v>
      </c>
      <c r="R256" s="298" t="s">
        <v>8617</v>
      </c>
      <c r="S256" s="306" t="s">
        <v>8736</v>
      </c>
      <c r="T256" s="298">
        <v>3219919343</v>
      </c>
    </row>
    <row r="257" spans="1:20">
      <c r="A257" s="298">
        <v>34</v>
      </c>
      <c r="B257" s="298" t="s">
        <v>5803</v>
      </c>
      <c r="C257" s="298" t="s">
        <v>8387</v>
      </c>
      <c r="D257" s="303" t="s">
        <v>8737</v>
      </c>
      <c r="E257" s="298"/>
      <c r="F257" s="300"/>
      <c r="G257" s="298"/>
      <c r="H257" s="298"/>
      <c r="I257" s="298"/>
      <c r="J257" s="298"/>
      <c r="K257" s="298"/>
      <c r="L257" s="298"/>
      <c r="M257" s="298"/>
      <c r="N257" s="298"/>
      <c r="O257" s="298"/>
      <c r="P257" s="302" t="s">
        <v>8738</v>
      </c>
      <c r="Q257" s="303" t="s">
        <v>8737</v>
      </c>
      <c r="R257" s="298"/>
      <c r="S257" s="298"/>
      <c r="T257" s="303">
        <v>3212781145</v>
      </c>
    </row>
    <row r="258" spans="1:20" ht="60">
      <c r="A258" s="298">
        <v>34</v>
      </c>
      <c r="B258" s="298" t="s">
        <v>7646</v>
      </c>
      <c r="C258" s="298" t="s">
        <v>8611</v>
      </c>
      <c r="D258" s="298" t="s">
        <v>8739</v>
      </c>
      <c r="E258" s="298" t="s">
        <v>8612</v>
      </c>
      <c r="F258" s="300">
        <v>901707953</v>
      </c>
      <c r="G258" s="298">
        <v>108</v>
      </c>
      <c r="H258" s="298" t="s">
        <v>8740</v>
      </c>
      <c r="I258" s="298">
        <v>3</v>
      </c>
      <c r="J258" s="298">
        <v>16</v>
      </c>
      <c r="K258" s="298">
        <v>11</v>
      </c>
      <c r="L258" s="298"/>
      <c r="M258" s="298"/>
      <c r="N258" s="298"/>
      <c r="O258" s="298"/>
      <c r="P258" s="300" t="s">
        <v>8741</v>
      </c>
      <c r="Q258" s="298" t="s">
        <v>8742</v>
      </c>
      <c r="R258" s="298" t="s">
        <v>8617</v>
      </c>
      <c r="S258" s="306" t="s">
        <v>8743</v>
      </c>
      <c r="T258" s="298">
        <v>3116745067</v>
      </c>
    </row>
    <row r="259" spans="1:20">
      <c r="A259" s="298">
        <v>34</v>
      </c>
      <c r="B259" s="298" t="s">
        <v>5803</v>
      </c>
      <c r="C259" s="298" t="s">
        <v>8387</v>
      </c>
      <c r="D259" s="303" t="s">
        <v>8744</v>
      </c>
      <c r="E259" s="298"/>
      <c r="F259" s="300"/>
      <c r="G259" s="298"/>
      <c r="H259" s="298"/>
      <c r="I259" s="298"/>
      <c r="J259" s="298"/>
      <c r="K259" s="298"/>
      <c r="L259" s="298"/>
      <c r="M259" s="298"/>
      <c r="N259" s="298"/>
      <c r="O259" s="298"/>
      <c r="P259" s="302" t="s">
        <v>8745</v>
      </c>
      <c r="Q259" s="303" t="s">
        <v>8746</v>
      </c>
      <c r="R259" s="298"/>
      <c r="S259" s="298"/>
      <c r="T259" s="303">
        <v>3203419903</v>
      </c>
    </row>
    <row r="260" spans="1:20">
      <c r="A260" s="298">
        <v>34</v>
      </c>
      <c r="B260" s="298" t="s">
        <v>5803</v>
      </c>
      <c r="C260" s="298" t="s">
        <v>8387</v>
      </c>
      <c r="D260" s="303" t="s">
        <v>8747</v>
      </c>
      <c r="E260" s="298"/>
      <c r="F260" s="300"/>
      <c r="G260" s="298"/>
      <c r="H260" s="298"/>
      <c r="I260" s="298"/>
      <c r="J260" s="298"/>
      <c r="K260" s="298"/>
      <c r="L260" s="298"/>
      <c r="M260" s="298"/>
      <c r="N260" s="298"/>
      <c r="O260" s="298"/>
      <c r="P260" s="302" t="s">
        <v>8748</v>
      </c>
      <c r="Q260" s="303" t="s">
        <v>8749</v>
      </c>
      <c r="R260" s="298"/>
      <c r="S260" s="298"/>
      <c r="T260" s="303">
        <v>3205082424</v>
      </c>
    </row>
    <row r="261" spans="1:20" ht="45">
      <c r="A261" s="298">
        <v>34</v>
      </c>
      <c r="B261" s="298" t="s">
        <v>7646</v>
      </c>
      <c r="C261" s="298" t="s">
        <v>8611</v>
      </c>
      <c r="D261" s="298" t="s">
        <v>8750</v>
      </c>
      <c r="E261" s="298" t="s">
        <v>8612</v>
      </c>
      <c r="F261" s="300">
        <v>900996674</v>
      </c>
      <c r="G261" s="298">
        <v>199</v>
      </c>
      <c r="H261" s="298" t="s">
        <v>8751</v>
      </c>
      <c r="I261" s="298">
        <v>5</v>
      </c>
      <c r="J261" s="298">
        <v>0</v>
      </c>
      <c r="K261" s="298">
        <v>17</v>
      </c>
      <c r="L261" s="298"/>
      <c r="M261" s="298"/>
      <c r="N261" s="298"/>
      <c r="O261" s="298"/>
      <c r="P261" s="300" t="s">
        <v>8752</v>
      </c>
      <c r="Q261" s="298" t="s">
        <v>8750</v>
      </c>
      <c r="R261" s="298" t="s">
        <v>8617</v>
      </c>
      <c r="S261" s="306" t="s">
        <v>8753</v>
      </c>
      <c r="T261" s="298">
        <v>3128237391</v>
      </c>
    </row>
    <row r="262" spans="1:20" ht="60">
      <c r="A262" s="298">
        <v>34</v>
      </c>
      <c r="B262" s="298" t="s">
        <v>7646</v>
      </c>
      <c r="C262" s="298" t="s">
        <v>8611</v>
      </c>
      <c r="D262" s="298" t="s">
        <v>8754</v>
      </c>
      <c r="E262" s="298" t="s">
        <v>8612</v>
      </c>
      <c r="F262" s="300">
        <v>900848302</v>
      </c>
      <c r="G262" s="298">
        <v>63</v>
      </c>
      <c r="H262" s="298" t="s">
        <v>8755</v>
      </c>
      <c r="I262" s="298">
        <v>4</v>
      </c>
      <c r="J262" s="298">
        <v>0</v>
      </c>
      <c r="K262" s="298">
        <v>15</v>
      </c>
      <c r="L262" s="298"/>
      <c r="M262" s="298"/>
      <c r="N262" s="298"/>
      <c r="O262" s="298"/>
      <c r="P262" s="300" t="s">
        <v>8756</v>
      </c>
      <c r="Q262" s="298" t="s">
        <v>8757</v>
      </c>
      <c r="R262" s="298" t="s">
        <v>8617</v>
      </c>
      <c r="S262" s="306" t="s">
        <v>8758</v>
      </c>
      <c r="T262" s="298">
        <v>3215229065</v>
      </c>
    </row>
    <row r="263" spans="1:20">
      <c r="A263" s="298">
        <v>34</v>
      </c>
      <c r="B263" s="298" t="s">
        <v>5803</v>
      </c>
      <c r="C263" s="298" t="s">
        <v>8387</v>
      </c>
      <c r="D263" s="303" t="s">
        <v>8759</v>
      </c>
      <c r="E263" s="298"/>
      <c r="F263" s="300"/>
      <c r="G263" s="298"/>
      <c r="H263" s="298"/>
      <c r="I263" s="298"/>
      <c r="J263" s="298"/>
      <c r="K263" s="298"/>
      <c r="L263" s="298"/>
      <c r="M263" s="298"/>
      <c r="N263" s="298"/>
      <c r="O263" s="298"/>
      <c r="P263" s="302" t="s">
        <v>8760</v>
      </c>
      <c r="Q263" s="303"/>
      <c r="R263" s="298"/>
      <c r="S263" s="298"/>
      <c r="T263" s="303">
        <v>3215527550</v>
      </c>
    </row>
    <row r="264" spans="1:20">
      <c r="A264" s="298">
        <v>34</v>
      </c>
      <c r="B264" s="298" t="s">
        <v>5803</v>
      </c>
      <c r="C264" s="298" t="s">
        <v>8387</v>
      </c>
      <c r="D264" s="303" t="s">
        <v>8761</v>
      </c>
      <c r="E264" s="298"/>
      <c r="F264" s="300"/>
      <c r="G264" s="298"/>
      <c r="H264" s="298"/>
      <c r="I264" s="298"/>
      <c r="J264" s="298"/>
      <c r="K264" s="298"/>
      <c r="L264" s="298"/>
      <c r="M264" s="298"/>
      <c r="N264" s="298"/>
      <c r="O264" s="298"/>
      <c r="P264" s="302" t="s">
        <v>8762</v>
      </c>
      <c r="Q264" s="303" t="s">
        <v>8761</v>
      </c>
      <c r="R264" s="298"/>
      <c r="S264" s="298"/>
      <c r="T264" s="303">
        <v>3135041308</v>
      </c>
    </row>
    <row r="265" spans="1:20">
      <c r="A265" s="298">
        <v>34</v>
      </c>
      <c r="B265" s="298" t="s">
        <v>5803</v>
      </c>
      <c r="C265" s="298" t="s">
        <v>8387</v>
      </c>
      <c r="D265" s="303" t="s">
        <v>8763</v>
      </c>
      <c r="E265" s="298"/>
      <c r="F265" s="300"/>
      <c r="G265" s="298"/>
      <c r="H265" s="298"/>
      <c r="I265" s="298"/>
      <c r="J265" s="298"/>
      <c r="K265" s="298"/>
      <c r="L265" s="298"/>
      <c r="M265" s="298"/>
      <c r="N265" s="298"/>
      <c r="O265" s="298"/>
      <c r="P265" s="302" t="s">
        <v>8764</v>
      </c>
      <c r="Q265" s="303" t="s">
        <v>8765</v>
      </c>
      <c r="R265" s="298"/>
      <c r="S265" s="298"/>
      <c r="T265" s="303">
        <v>3145536214</v>
      </c>
    </row>
    <row r="266" spans="1:20">
      <c r="A266" s="298">
        <v>34</v>
      </c>
      <c r="B266" s="298" t="s">
        <v>5803</v>
      </c>
      <c r="C266" s="298" t="s">
        <v>8387</v>
      </c>
      <c r="D266" s="303" t="s">
        <v>8766</v>
      </c>
      <c r="E266" s="298"/>
      <c r="F266" s="300"/>
      <c r="G266" s="298"/>
      <c r="H266" s="298"/>
      <c r="I266" s="298"/>
      <c r="J266" s="298"/>
      <c r="K266" s="298"/>
      <c r="L266" s="298"/>
      <c r="M266" s="298"/>
      <c r="N266" s="298"/>
      <c r="O266" s="298"/>
      <c r="P266" s="302" t="s">
        <v>8767</v>
      </c>
      <c r="Q266" s="303" t="s">
        <v>8768</v>
      </c>
      <c r="R266" s="298"/>
      <c r="S266" s="298"/>
      <c r="T266" s="303">
        <v>3116057575</v>
      </c>
    </row>
    <row r="267" spans="1:20">
      <c r="A267" s="298">
        <v>34</v>
      </c>
      <c r="B267" s="298" t="s">
        <v>5803</v>
      </c>
      <c r="C267" s="298" t="s">
        <v>8387</v>
      </c>
      <c r="D267" s="303" t="s">
        <v>8769</v>
      </c>
      <c r="E267" s="298"/>
      <c r="F267" s="300"/>
      <c r="G267" s="298"/>
      <c r="H267" s="298"/>
      <c r="I267" s="298"/>
      <c r="J267" s="298"/>
      <c r="K267" s="298"/>
      <c r="L267" s="298"/>
      <c r="M267" s="298"/>
      <c r="N267" s="298"/>
      <c r="O267" s="298"/>
      <c r="P267" s="302" t="s">
        <v>8770</v>
      </c>
      <c r="Q267" s="303" t="s">
        <v>8771</v>
      </c>
      <c r="R267" s="298"/>
      <c r="S267" s="298"/>
      <c r="T267" s="303">
        <v>3208219294</v>
      </c>
    </row>
    <row r="268" spans="1:20">
      <c r="A268" s="298">
        <v>34</v>
      </c>
      <c r="B268" s="298" t="s">
        <v>5803</v>
      </c>
      <c r="C268" s="298" t="s">
        <v>8387</v>
      </c>
      <c r="D268" s="303" t="s">
        <v>8772</v>
      </c>
      <c r="E268" s="298"/>
      <c r="F268" s="300"/>
      <c r="G268" s="298"/>
      <c r="H268" s="298"/>
      <c r="I268" s="298"/>
      <c r="J268" s="298"/>
      <c r="K268" s="298"/>
      <c r="L268" s="298"/>
      <c r="M268" s="298"/>
      <c r="N268" s="298"/>
      <c r="O268" s="298"/>
      <c r="P268" s="302" t="s">
        <v>8773</v>
      </c>
      <c r="Q268" s="303" t="s">
        <v>8774</v>
      </c>
      <c r="R268" s="298"/>
      <c r="S268" s="298"/>
      <c r="T268" s="303">
        <v>3114063526</v>
      </c>
    </row>
    <row r="269" spans="1:20" ht="60">
      <c r="A269" s="298">
        <v>34</v>
      </c>
      <c r="B269" s="298" t="s">
        <v>7646</v>
      </c>
      <c r="C269" s="298" t="s">
        <v>8611</v>
      </c>
      <c r="D269" s="298" t="s">
        <v>8775</v>
      </c>
      <c r="E269" s="298" t="s">
        <v>8612</v>
      </c>
      <c r="F269" s="300">
        <v>194</v>
      </c>
      <c r="G269" s="298">
        <v>81</v>
      </c>
      <c r="H269" s="298" t="s">
        <v>8776</v>
      </c>
      <c r="I269" s="298" t="s">
        <v>89</v>
      </c>
      <c r="J269" s="298" t="s">
        <v>89</v>
      </c>
      <c r="K269" s="298">
        <v>19</v>
      </c>
      <c r="L269" s="298"/>
      <c r="M269" s="298"/>
      <c r="N269" s="298"/>
      <c r="O269" s="298"/>
      <c r="P269" s="300" t="s">
        <v>8777</v>
      </c>
      <c r="Q269" s="298" t="s">
        <v>8778</v>
      </c>
      <c r="R269" s="298" t="s">
        <v>8617</v>
      </c>
      <c r="S269" s="306" t="s">
        <v>8779</v>
      </c>
      <c r="T269" s="298">
        <v>3137143051</v>
      </c>
    </row>
    <row r="270" spans="1:20">
      <c r="A270" s="298">
        <v>34</v>
      </c>
      <c r="B270" s="298" t="s">
        <v>5803</v>
      </c>
      <c r="C270" s="298" t="s">
        <v>8387</v>
      </c>
      <c r="D270" s="303" t="s">
        <v>8780</v>
      </c>
      <c r="E270" s="298"/>
      <c r="F270" s="300"/>
      <c r="G270" s="298"/>
      <c r="H270" s="298"/>
      <c r="I270" s="298"/>
      <c r="J270" s="298"/>
      <c r="K270" s="298"/>
      <c r="L270" s="298"/>
      <c r="M270" s="298"/>
      <c r="N270" s="298"/>
      <c r="O270" s="298"/>
      <c r="P270" s="302" t="s">
        <v>8781</v>
      </c>
      <c r="Q270" s="303" t="s">
        <v>8780</v>
      </c>
      <c r="R270" s="298"/>
      <c r="S270" s="298"/>
      <c r="T270" s="303"/>
    </row>
    <row r="271" spans="1:20">
      <c r="A271" s="298">
        <v>34</v>
      </c>
      <c r="B271" s="298" t="s">
        <v>5803</v>
      </c>
      <c r="C271" s="298" t="s">
        <v>8387</v>
      </c>
      <c r="D271" s="303" t="s">
        <v>8782</v>
      </c>
      <c r="E271" s="298"/>
      <c r="F271" s="300"/>
      <c r="G271" s="298"/>
      <c r="H271" s="298"/>
      <c r="I271" s="298"/>
      <c r="J271" s="298"/>
      <c r="K271" s="298"/>
      <c r="L271" s="298"/>
      <c r="M271" s="298"/>
      <c r="N271" s="298"/>
      <c r="O271" s="298"/>
      <c r="P271" s="302" t="s">
        <v>8783</v>
      </c>
      <c r="Q271" s="303" t="s">
        <v>8784</v>
      </c>
      <c r="R271" s="298"/>
      <c r="S271" s="298"/>
      <c r="T271" s="303">
        <v>3107391454</v>
      </c>
    </row>
    <row r="272" spans="1:20" ht="60">
      <c r="A272" s="298">
        <v>34</v>
      </c>
      <c r="B272" s="298" t="s">
        <v>7646</v>
      </c>
      <c r="C272" s="298" t="s">
        <v>8611</v>
      </c>
      <c r="D272" s="298" t="s">
        <v>8785</v>
      </c>
      <c r="E272" s="298" t="s">
        <v>8612</v>
      </c>
      <c r="F272" s="300" t="s">
        <v>8786</v>
      </c>
      <c r="G272" s="298">
        <v>450</v>
      </c>
      <c r="H272" s="298" t="s">
        <v>8787</v>
      </c>
      <c r="I272" s="298">
        <v>15</v>
      </c>
      <c r="J272" s="298">
        <v>1</v>
      </c>
      <c r="K272" s="298">
        <v>55</v>
      </c>
      <c r="L272" s="298"/>
      <c r="M272" s="298"/>
      <c r="N272" s="298"/>
      <c r="O272" s="298"/>
      <c r="P272" s="300" t="s">
        <v>8788</v>
      </c>
      <c r="Q272" s="298" t="s">
        <v>8789</v>
      </c>
      <c r="R272" s="298" t="s">
        <v>8617</v>
      </c>
      <c r="S272" s="306" t="s">
        <v>8790</v>
      </c>
      <c r="T272" s="298">
        <v>3136176494</v>
      </c>
    </row>
    <row r="273" spans="1:20">
      <c r="A273" s="298">
        <v>34</v>
      </c>
      <c r="B273" s="298" t="s">
        <v>5803</v>
      </c>
      <c r="C273" s="298" t="s">
        <v>8387</v>
      </c>
      <c r="D273" s="303" t="s">
        <v>8791</v>
      </c>
      <c r="E273" s="298"/>
      <c r="F273" s="300"/>
      <c r="G273" s="298"/>
      <c r="H273" s="298"/>
      <c r="I273" s="298"/>
      <c r="J273" s="298"/>
      <c r="K273" s="298"/>
      <c r="L273" s="298"/>
      <c r="M273" s="298"/>
      <c r="N273" s="298"/>
      <c r="O273" s="298"/>
      <c r="P273" s="302" t="s">
        <v>8792</v>
      </c>
      <c r="Q273" s="303" t="s">
        <v>8791</v>
      </c>
      <c r="R273" s="298"/>
      <c r="S273" s="298"/>
      <c r="T273" s="303">
        <v>3218066421</v>
      </c>
    </row>
    <row r="274" spans="1:20">
      <c r="A274" s="298">
        <v>34</v>
      </c>
      <c r="B274" s="298" t="s">
        <v>5803</v>
      </c>
      <c r="C274" s="298" t="s">
        <v>8387</v>
      </c>
      <c r="D274" s="303" t="s">
        <v>8793</v>
      </c>
      <c r="E274" s="298"/>
      <c r="F274" s="300"/>
      <c r="G274" s="298"/>
      <c r="H274" s="298"/>
      <c r="I274" s="298"/>
      <c r="J274" s="298"/>
      <c r="K274" s="298"/>
      <c r="L274" s="298"/>
      <c r="M274" s="298"/>
      <c r="N274" s="298"/>
      <c r="O274" s="298"/>
      <c r="P274" s="302" t="s">
        <v>8794</v>
      </c>
      <c r="Q274" s="303" t="s">
        <v>8795</v>
      </c>
      <c r="R274" s="298"/>
      <c r="S274" s="298"/>
      <c r="T274" s="303">
        <v>3227680908</v>
      </c>
    </row>
    <row r="275" spans="1:20" ht="60">
      <c r="A275" s="298">
        <v>34</v>
      </c>
      <c r="B275" s="298" t="s">
        <v>7646</v>
      </c>
      <c r="C275" s="298" t="s">
        <v>8611</v>
      </c>
      <c r="D275" s="298" t="s">
        <v>8796</v>
      </c>
      <c r="E275" s="298" t="s">
        <v>8612</v>
      </c>
      <c r="F275" s="300" t="s">
        <v>8797</v>
      </c>
      <c r="G275" s="298">
        <v>175</v>
      </c>
      <c r="H275" s="298" t="s">
        <v>8798</v>
      </c>
      <c r="I275" s="298">
        <v>7</v>
      </c>
      <c r="J275" s="298">
        <v>36</v>
      </c>
      <c r="K275" s="298">
        <v>25</v>
      </c>
      <c r="L275" s="298"/>
      <c r="M275" s="298"/>
      <c r="N275" s="298"/>
      <c r="O275" s="298"/>
      <c r="P275" s="300" t="s">
        <v>8799</v>
      </c>
      <c r="Q275" s="298" t="s">
        <v>8800</v>
      </c>
      <c r="R275" s="298" t="s">
        <v>8617</v>
      </c>
      <c r="S275" s="306" t="s">
        <v>8801</v>
      </c>
      <c r="T275" s="298">
        <v>3126312894</v>
      </c>
    </row>
    <row r="276" spans="1:20">
      <c r="A276" s="298">
        <v>34</v>
      </c>
      <c r="B276" s="298" t="s">
        <v>5803</v>
      </c>
      <c r="C276" s="298" t="s">
        <v>8387</v>
      </c>
      <c r="D276" s="303" t="s">
        <v>8802</v>
      </c>
      <c r="E276" s="298"/>
      <c r="F276" s="300"/>
      <c r="G276" s="298"/>
      <c r="H276" s="298"/>
      <c r="I276" s="298"/>
      <c r="J276" s="298"/>
      <c r="K276" s="298"/>
      <c r="L276" s="298"/>
      <c r="M276" s="298"/>
      <c r="N276" s="298"/>
      <c r="O276" s="298"/>
      <c r="P276" s="302" t="s">
        <v>8803</v>
      </c>
      <c r="Q276" s="303" t="s">
        <v>8804</v>
      </c>
      <c r="R276" s="298"/>
      <c r="S276" s="298"/>
      <c r="T276" s="303">
        <v>3128407144</v>
      </c>
    </row>
    <row r="277" spans="1:20" ht="60">
      <c r="A277" s="298">
        <v>34</v>
      </c>
      <c r="B277" s="298" t="s">
        <v>7646</v>
      </c>
      <c r="C277" s="298" t="s">
        <v>8611</v>
      </c>
      <c r="D277" s="298" t="s">
        <v>8646</v>
      </c>
      <c r="E277" s="298" t="s">
        <v>8612</v>
      </c>
      <c r="F277" s="300">
        <v>606</v>
      </c>
      <c r="G277" s="298">
        <v>39</v>
      </c>
      <c r="H277" s="298" t="s">
        <v>8805</v>
      </c>
      <c r="I277" s="298">
        <v>0</v>
      </c>
      <c r="J277" s="298">
        <v>7</v>
      </c>
      <c r="K277" s="298">
        <v>11</v>
      </c>
      <c r="L277" s="298"/>
      <c r="M277" s="298"/>
      <c r="N277" s="298"/>
      <c r="O277" s="298"/>
      <c r="P277" s="300" t="s">
        <v>8806</v>
      </c>
      <c r="Q277" s="298" t="s">
        <v>8807</v>
      </c>
      <c r="R277" s="298" t="s">
        <v>8617</v>
      </c>
      <c r="S277" s="306" t="s">
        <v>8808</v>
      </c>
      <c r="T277" s="298">
        <v>3205856413</v>
      </c>
    </row>
    <row r="278" spans="1:20" ht="60">
      <c r="A278" s="298">
        <v>34</v>
      </c>
      <c r="B278" s="298" t="s">
        <v>7646</v>
      </c>
      <c r="C278" s="298" t="s">
        <v>8611</v>
      </c>
      <c r="D278" s="298" t="s">
        <v>8809</v>
      </c>
      <c r="E278" s="298" t="s">
        <v>8612</v>
      </c>
      <c r="F278" s="300" t="s">
        <v>8810</v>
      </c>
      <c r="G278" s="298">
        <v>161</v>
      </c>
      <c r="H278" s="298" t="s">
        <v>8811</v>
      </c>
      <c r="I278" s="298">
        <v>1</v>
      </c>
      <c r="J278" s="298">
        <v>0</v>
      </c>
      <c r="K278" s="298">
        <v>47</v>
      </c>
      <c r="L278" s="298"/>
      <c r="M278" s="298"/>
      <c r="N278" s="298"/>
      <c r="O278" s="298"/>
      <c r="P278" s="300" t="s">
        <v>8812</v>
      </c>
      <c r="Q278" s="298" t="s">
        <v>8813</v>
      </c>
      <c r="R278" s="298" t="s">
        <v>8617</v>
      </c>
      <c r="S278" s="306" t="s">
        <v>8814</v>
      </c>
      <c r="T278" s="298">
        <v>3113639639</v>
      </c>
    </row>
    <row r="279" spans="1:20">
      <c r="A279" s="298">
        <v>34</v>
      </c>
      <c r="B279" s="298" t="s">
        <v>5803</v>
      </c>
      <c r="C279" s="298" t="s">
        <v>8387</v>
      </c>
      <c r="D279" s="303" t="s">
        <v>2545</v>
      </c>
      <c r="E279" s="298"/>
      <c r="F279" s="300"/>
      <c r="G279" s="298"/>
      <c r="H279" s="298"/>
      <c r="I279" s="298"/>
      <c r="J279" s="298"/>
      <c r="K279" s="298"/>
      <c r="L279" s="298"/>
      <c r="M279" s="298"/>
      <c r="N279" s="298"/>
      <c r="O279" s="298"/>
      <c r="P279" s="302" t="s">
        <v>8815</v>
      </c>
      <c r="Q279" s="303" t="s">
        <v>8816</v>
      </c>
      <c r="R279" s="298"/>
      <c r="S279" s="298"/>
      <c r="T279" s="303">
        <v>3217609148</v>
      </c>
    </row>
    <row r="280" spans="1:20" ht="60">
      <c r="A280" s="298">
        <v>34</v>
      </c>
      <c r="B280" s="298" t="s">
        <v>7646</v>
      </c>
      <c r="C280" s="298" t="s">
        <v>8611</v>
      </c>
      <c r="D280" s="298" t="s">
        <v>8817</v>
      </c>
      <c r="E280" s="298" t="s">
        <v>8612</v>
      </c>
      <c r="F280" s="300">
        <v>901083451</v>
      </c>
      <c r="G280" s="298">
        <v>411</v>
      </c>
      <c r="H280" s="298" t="s">
        <v>8818</v>
      </c>
      <c r="I280" s="298">
        <v>6</v>
      </c>
      <c r="J280" s="298">
        <v>0</v>
      </c>
      <c r="K280" s="298">
        <v>80</v>
      </c>
      <c r="L280" s="298"/>
      <c r="M280" s="298"/>
      <c r="N280" s="298"/>
      <c r="O280" s="298"/>
      <c r="P280" s="300" t="s">
        <v>8819</v>
      </c>
      <c r="Q280" s="298" t="s">
        <v>8820</v>
      </c>
      <c r="R280" s="306" t="s">
        <v>8617</v>
      </c>
      <c r="S280" s="306" t="s">
        <v>8821</v>
      </c>
      <c r="T280" s="298">
        <v>3148649217</v>
      </c>
    </row>
    <row r="281" spans="1:20" ht="60">
      <c r="A281" s="298">
        <v>34</v>
      </c>
      <c r="B281" s="298" t="s">
        <v>7646</v>
      </c>
      <c r="C281" s="298" t="s">
        <v>8611</v>
      </c>
      <c r="D281" s="298" t="s">
        <v>8822</v>
      </c>
      <c r="E281" s="298" t="s">
        <v>8612</v>
      </c>
      <c r="F281" s="300">
        <v>8001022465</v>
      </c>
      <c r="G281" s="298">
        <v>282</v>
      </c>
      <c r="H281" s="298" t="s">
        <v>8823</v>
      </c>
      <c r="I281" s="298">
        <v>12</v>
      </c>
      <c r="J281" s="298"/>
      <c r="K281" s="298">
        <v>114</v>
      </c>
      <c r="L281" s="298"/>
      <c r="M281" s="298"/>
      <c r="N281" s="298"/>
      <c r="O281" s="298"/>
      <c r="P281" s="300" t="s">
        <v>8824</v>
      </c>
      <c r="Q281" s="298" t="s">
        <v>8822</v>
      </c>
      <c r="R281" s="298" t="s">
        <v>8617</v>
      </c>
      <c r="S281" s="306" t="s">
        <v>8825</v>
      </c>
      <c r="T281" s="298">
        <v>3126095256</v>
      </c>
    </row>
    <row r="282" spans="1:20" ht="60">
      <c r="A282" s="298">
        <v>34</v>
      </c>
      <c r="B282" s="298" t="s">
        <v>7646</v>
      </c>
      <c r="C282" s="298" t="s">
        <v>8611</v>
      </c>
      <c r="D282" s="298" t="s">
        <v>8826</v>
      </c>
      <c r="E282" s="298" t="s">
        <v>8612</v>
      </c>
      <c r="F282" s="300" t="s">
        <v>8827</v>
      </c>
      <c r="G282" s="298">
        <v>103</v>
      </c>
      <c r="H282" s="298" t="s">
        <v>8828</v>
      </c>
      <c r="I282" s="298">
        <v>3</v>
      </c>
      <c r="J282" s="298">
        <v>2</v>
      </c>
      <c r="K282" s="298">
        <v>20</v>
      </c>
      <c r="L282" s="298"/>
      <c r="M282" s="298"/>
      <c r="N282" s="298"/>
      <c r="O282" s="298"/>
      <c r="P282" s="300" t="s">
        <v>8829</v>
      </c>
      <c r="Q282" s="298" t="s">
        <v>8826</v>
      </c>
      <c r="R282" s="298" t="s">
        <v>8617</v>
      </c>
      <c r="S282" s="306" t="s">
        <v>8830</v>
      </c>
      <c r="T282" s="298">
        <v>3148077379</v>
      </c>
    </row>
    <row r="283" spans="1:20">
      <c r="A283" s="298">
        <v>34</v>
      </c>
      <c r="B283" s="298" t="s">
        <v>5803</v>
      </c>
      <c r="C283" s="298" t="s">
        <v>8387</v>
      </c>
      <c r="D283" s="303" t="s">
        <v>8831</v>
      </c>
      <c r="E283" s="298"/>
      <c r="F283" s="300"/>
      <c r="G283" s="298"/>
      <c r="H283" s="298"/>
      <c r="I283" s="298"/>
      <c r="J283" s="298"/>
      <c r="K283" s="298"/>
      <c r="L283" s="298"/>
      <c r="M283" s="298"/>
      <c r="N283" s="298"/>
      <c r="O283" s="298"/>
      <c r="P283" s="302" t="s">
        <v>8832</v>
      </c>
      <c r="Q283" s="303" t="s">
        <v>8831</v>
      </c>
      <c r="R283" s="298"/>
      <c r="S283" s="298"/>
      <c r="T283" s="303">
        <v>3146445316</v>
      </c>
    </row>
    <row r="284" spans="1:20">
      <c r="A284" s="298">
        <v>34</v>
      </c>
      <c r="B284" s="298" t="s">
        <v>5803</v>
      </c>
      <c r="C284" s="298" t="s">
        <v>8387</v>
      </c>
      <c r="D284" s="303" t="s">
        <v>7400</v>
      </c>
      <c r="E284" s="298"/>
      <c r="F284" s="300"/>
      <c r="G284" s="298"/>
      <c r="H284" s="298"/>
      <c r="I284" s="298"/>
      <c r="J284" s="298"/>
      <c r="K284" s="298"/>
      <c r="L284" s="298"/>
      <c r="M284" s="298"/>
      <c r="N284" s="298"/>
      <c r="O284" s="298"/>
      <c r="P284" s="302" t="s">
        <v>8833</v>
      </c>
      <c r="Q284" s="303" t="s">
        <v>8834</v>
      </c>
      <c r="R284" s="298"/>
      <c r="S284" s="298"/>
      <c r="T284" s="303">
        <v>3176627483</v>
      </c>
    </row>
    <row r="285" spans="1:20">
      <c r="A285" s="298">
        <v>34</v>
      </c>
      <c r="B285" s="298" t="s">
        <v>5803</v>
      </c>
      <c r="C285" s="298" t="s">
        <v>8387</v>
      </c>
      <c r="D285" s="303" t="s">
        <v>8835</v>
      </c>
      <c r="E285" s="298"/>
      <c r="F285" s="300"/>
      <c r="G285" s="298"/>
      <c r="H285" s="298"/>
      <c r="I285" s="298"/>
      <c r="J285" s="298"/>
      <c r="K285" s="298"/>
      <c r="L285" s="298"/>
      <c r="M285" s="298"/>
      <c r="N285" s="298"/>
      <c r="O285" s="298"/>
      <c r="P285" s="302" t="s">
        <v>8836</v>
      </c>
      <c r="Q285" s="303" t="s">
        <v>8835</v>
      </c>
      <c r="R285" s="298"/>
      <c r="S285" s="298"/>
      <c r="T285" s="303">
        <v>3217228423</v>
      </c>
    </row>
    <row r="286" spans="1:20">
      <c r="A286" s="298">
        <v>34</v>
      </c>
      <c r="B286" s="298" t="s">
        <v>5803</v>
      </c>
      <c r="C286" s="298" t="s">
        <v>8387</v>
      </c>
      <c r="D286" s="303" t="s">
        <v>8837</v>
      </c>
      <c r="E286" s="298"/>
      <c r="F286" s="300"/>
      <c r="G286" s="298"/>
      <c r="H286" s="298"/>
      <c r="I286" s="298"/>
      <c r="J286" s="298"/>
      <c r="K286" s="298"/>
      <c r="L286" s="298"/>
      <c r="M286" s="298"/>
      <c r="N286" s="298"/>
      <c r="O286" s="298"/>
      <c r="P286" s="302" t="s">
        <v>8838</v>
      </c>
      <c r="Q286" s="303" t="s">
        <v>8839</v>
      </c>
      <c r="R286" s="298"/>
      <c r="S286" s="298"/>
      <c r="T286" s="303">
        <v>3125644146</v>
      </c>
    </row>
    <row r="287" spans="1:20">
      <c r="A287" s="298">
        <v>34</v>
      </c>
      <c r="B287" s="298" t="s">
        <v>5803</v>
      </c>
      <c r="C287" s="298" t="s">
        <v>8387</v>
      </c>
      <c r="D287" s="303" t="s">
        <v>8840</v>
      </c>
      <c r="E287" s="298"/>
      <c r="F287" s="300"/>
      <c r="G287" s="298"/>
      <c r="H287" s="298"/>
      <c r="I287" s="298"/>
      <c r="J287" s="298"/>
      <c r="K287" s="298"/>
      <c r="L287" s="298"/>
      <c r="M287" s="298"/>
      <c r="N287" s="298"/>
      <c r="O287" s="298"/>
      <c r="P287" s="302" t="s">
        <v>8841</v>
      </c>
      <c r="Q287" s="303" t="s">
        <v>8842</v>
      </c>
      <c r="R287" s="298"/>
      <c r="S287" s="298"/>
      <c r="T287" s="303">
        <v>3234929826</v>
      </c>
    </row>
    <row r="288" spans="1:20" ht="60">
      <c r="A288" s="298">
        <v>34</v>
      </c>
      <c r="B288" s="298" t="s">
        <v>7646</v>
      </c>
      <c r="C288" s="298" t="s">
        <v>8611</v>
      </c>
      <c r="D288" s="298" t="s">
        <v>8843</v>
      </c>
      <c r="E288" s="298" t="s">
        <v>8612</v>
      </c>
      <c r="F288" s="300">
        <v>900817917</v>
      </c>
      <c r="G288" s="298">
        <v>117</v>
      </c>
      <c r="H288" s="298" t="s">
        <v>8844</v>
      </c>
      <c r="I288" s="298">
        <v>1</v>
      </c>
      <c r="J288" s="298">
        <v>0</v>
      </c>
      <c r="K288" s="298">
        <v>18</v>
      </c>
      <c r="L288" s="298"/>
      <c r="M288" s="298"/>
      <c r="N288" s="298"/>
      <c r="O288" s="298"/>
      <c r="P288" s="300" t="s">
        <v>8845</v>
      </c>
      <c r="Q288" s="298" t="s">
        <v>8846</v>
      </c>
      <c r="R288" s="298" t="s">
        <v>8617</v>
      </c>
      <c r="S288" s="306" t="s">
        <v>8847</v>
      </c>
      <c r="T288" s="298">
        <v>3004260863</v>
      </c>
    </row>
    <row r="289" spans="1:20">
      <c r="A289" s="298">
        <v>34</v>
      </c>
      <c r="B289" s="298" t="s">
        <v>5803</v>
      </c>
      <c r="C289" s="298" t="s">
        <v>8387</v>
      </c>
      <c r="D289" s="303" t="s">
        <v>8848</v>
      </c>
      <c r="E289" s="298"/>
      <c r="F289" s="300"/>
      <c r="G289" s="298"/>
      <c r="H289" s="298"/>
      <c r="I289" s="298"/>
      <c r="J289" s="298"/>
      <c r="K289" s="298"/>
      <c r="L289" s="298"/>
      <c r="M289" s="298"/>
      <c r="N289" s="298"/>
      <c r="O289" s="298"/>
      <c r="P289" s="302" t="s">
        <v>8849</v>
      </c>
      <c r="Q289" s="303" t="s">
        <v>8850</v>
      </c>
      <c r="R289" s="298"/>
      <c r="S289" s="298"/>
      <c r="T289" s="303">
        <v>3145827342</v>
      </c>
    </row>
    <row r="290" spans="1:20">
      <c r="A290" s="298">
        <v>34</v>
      </c>
      <c r="B290" s="298" t="s">
        <v>5803</v>
      </c>
      <c r="C290" s="298" t="s">
        <v>8387</v>
      </c>
      <c r="D290" s="303" t="s">
        <v>8851</v>
      </c>
      <c r="E290" s="298"/>
      <c r="F290" s="300"/>
      <c r="G290" s="298"/>
      <c r="H290" s="298"/>
      <c r="I290" s="298"/>
      <c r="J290" s="298"/>
      <c r="K290" s="298"/>
      <c r="L290" s="298"/>
      <c r="M290" s="298"/>
      <c r="N290" s="298"/>
      <c r="O290" s="298"/>
      <c r="P290" s="302" t="s">
        <v>8852</v>
      </c>
      <c r="Q290" s="303" t="s">
        <v>8851</v>
      </c>
      <c r="R290" s="298"/>
      <c r="S290" s="298"/>
      <c r="T290" s="303">
        <v>3135965551</v>
      </c>
    </row>
    <row r="291" spans="1:20">
      <c r="A291" s="298">
        <v>34</v>
      </c>
      <c r="B291" s="298" t="s">
        <v>5803</v>
      </c>
      <c r="C291" s="298" t="s">
        <v>8387</v>
      </c>
      <c r="D291" s="303" t="s">
        <v>8853</v>
      </c>
      <c r="E291" s="298"/>
      <c r="F291" s="300"/>
      <c r="G291" s="298"/>
      <c r="H291" s="298"/>
      <c r="I291" s="298"/>
      <c r="J291" s="298"/>
      <c r="K291" s="298"/>
      <c r="L291" s="298"/>
      <c r="M291" s="298"/>
      <c r="N291" s="298"/>
      <c r="O291" s="298"/>
      <c r="P291" s="302" t="s">
        <v>8854</v>
      </c>
      <c r="Q291" s="303" t="s">
        <v>8855</v>
      </c>
      <c r="R291" s="298"/>
      <c r="S291" s="298"/>
      <c r="T291" s="303">
        <v>3215812857</v>
      </c>
    </row>
    <row r="292" spans="1:20">
      <c r="A292" s="298">
        <v>34</v>
      </c>
      <c r="B292" s="298" t="s">
        <v>5803</v>
      </c>
      <c r="C292" s="298" t="s">
        <v>8387</v>
      </c>
      <c r="D292" s="303" t="s">
        <v>8856</v>
      </c>
      <c r="E292" s="298"/>
      <c r="F292" s="300"/>
      <c r="G292" s="298"/>
      <c r="H292" s="298"/>
      <c r="I292" s="298"/>
      <c r="J292" s="298"/>
      <c r="K292" s="298"/>
      <c r="L292" s="298"/>
      <c r="M292" s="298"/>
      <c r="N292" s="298"/>
      <c r="O292" s="298"/>
      <c r="P292" s="302" t="s">
        <v>8857</v>
      </c>
      <c r="Q292" s="303" t="s">
        <v>8856</v>
      </c>
      <c r="R292" s="298"/>
      <c r="S292" s="298"/>
      <c r="T292" s="303">
        <v>3138575750</v>
      </c>
    </row>
    <row r="293" spans="1:20">
      <c r="A293" s="298">
        <v>34</v>
      </c>
      <c r="B293" s="298" t="s">
        <v>5803</v>
      </c>
      <c r="C293" s="298" t="s">
        <v>8387</v>
      </c>
      <c r="D293" s="303" t="s">
        <v>8858</v>
      </c>
      <c r="E293" s="298"/>
      <c r="F293" s="300"/>
      <c r="G293" s="298"/>
      <c r="H293" s="298"/>
      <c r="I293" s="298"/>
      <c r="J293" s="298"/>
      <c r="K293" s="298"/>
      <c r="L293" s="298"/>
      <c r="M293" s="298"/>
      <c r="N293" s="298"/>
      <c r="O293" s="298"/>
      <c r="P293" s="302" t="s">
        <v>8859</v>
      </c>
      <c r="Q293" s="303" t="s">
        <v>8858</v>
      </c>
      <c r="R293" s="298"/>
      <c r="S293" s="298"/>
      <c r="T293" s="303">
        <v>3106819717</v>
      </c>
    </row>
    <row r="294" spans="1:20">
      <c r="A294" s="298">
        <v>34</v>
      </c>
      <c r="B294" s="298" t="s">
        <v>5803</v>
      </c>
      <c r="C294" s="298" t="s">
        <v>8387</v>
      </c>
      <c r="D294" s="303" t="s">
        <v>7497</v>
      </c>
      <c r="E294" s="298"/>
      <c r="F294" s="300"/>
      <c r="G294" s="298"/>
      <c r="H294" s="298"/>
      <c r="I294" s="298"/>
      <c r="J294" s="298"/>
      <c r="K294" s="298"/>
      <c r="L294" s="298"/>
      <c r="M294" s="298"/>
      <c r="N294" s="298"/>
      <c r="O294" s="298"/>
      <c r="P294" s="302" t="s">
        <v>8860</v>
      </c>
      <c r="Q294" s="303" t="s">
        <v>7497</v>
      </c>
      <c r="R294" s="298"/>
      <c r="S294" s="298"/>
      <c r="T294" s="303">
        <v>3125960334</v>
      </c>
    </row>
    <row r="295" spans="1:20">
      <c r="A295" s="298">
        <v>34</v>
      </c>
      <c r="B295" s="298" t="s">
        <v>5803</v>
      </c>
      <c r="C295" s="298" t="s">
        <v>8387</v>
      </c>
      <c r="D295" s="303" t="s">
        <v>8861</v>
      </c>
      <c r="E295" s="298"/>
      <c r="F295" s="300"/>
      <c r="G295" s="298"/>
      <c r="H295" s="298"/>
      <c r="I295" s="298"/>
      <c r="J295" s="298"/>
      <c r="K295" s="298"/>
      <c r="L295" s="298"/>
      <c r="M295" s="298"/>
      <c r="N295" s="298"/>
      <c r="O295" s="298"/>
      <c r="P295" s="302" t="s">
        <v>8862</v>
      </c>
      <c r="Q295" s="303" t="s">
        <v>8863</v>
      </c>
      <c r="R295" s="298"/>
      <c r="S295" s="298"/>
      <c r="T295" s="303">
        <v>3117080505</v>
      </c>
    </row>
    <row r="296" spans="1:20">
      <c r="A296" s="298">
        <v>34</v>
      </c>
      <c r="B296" s="298" t="s">
        <v>5803</v>
      </c>
      <c r="C296" s="298" t="s">
        <v>8387</v>
      </c>
      <c r="D296" s="303" t="s">
        <v>8864</v>
      </c>
      <c r="E296" s="298"/>
      <c r="F296" s="300"/>
      <c r="G296" s="298"/>
      <c r="H296" s="298"/>
      <c r="I296" s="298"/>
      <c r="J296" s="298"/>
      <c r="K296" s="298"/>
      <c r="L296" s="298"/>
      <c r="M296" s="298"/>
      <c r="N296" s="298"/>
      <c r="O296" s="298"/>
      <c r="P296" s="302" t="s">
        <v>8865</v>
      </c>
      <c r="Q296" s="303" t="s">
        <v>8866</v>
      </c>
      <c r="R296" s="298"/>
      <c r="S296" s="298"/>
      <c r="T296" s="303">
        <v>3145599060</v>
      </c>
    </row>
    <row r="297" spans="1:20">
      <c r="A297" s="298">
        <v>34</v>
      </c>
      <c r="B297" s="298" t="s">
        <v>5803</v>
      </c>
      <c r="C297" s="298" t="s">
        <v>8387</v>
      </c>
      <c r="D297" s="303" t="s">
        <v>8867</v>
      </c>
      <c r="E297" s="298"/>
      <c r="F297" s="300"/>
      <c r="G297" s="298"/>
      <c r="H297" s="298"/>
      <c r="I297" s="298"/>
      <c r="J297" s="298"/>
      <c r="K297" s="298"/>
      <c r="L297" s="298"/>
      <c r="M297" s="298"/>
      <c r="N297" s="298"/>
      <c r="O297" s="298"/>
      <c r="P297" s="302" t="s">
        <v>8868</v>
      </c>
      <c r="Q297" s="303" t="s">
        <v>8869</v>
      </c>
      <c r="R297" s="298"/>
      <c r="S297" s="298"/>
      <c r="T297" s="303">
        <v>3105148899</v>
      </c>
    </row>
    <row r="298" spans="1:20">
      <c r="A298" s="298">
        <v>34</v>
      </c>
      <c r="B298" s="298" t="s">
        <v>5803</v>
      </c>
      <c r="C298" s="298" t="s">
        <v>8387</v>
      </c>
      <c r="D298" s="303" t="s">
        <v>8870</v>
      </c>
      <c r="E298" s="298"/>
      <c r="F298" s="300"/>
      <c r="G298" s="298"/>
      <c r="H298" s="298"/>
      <c r="I298" s="298"/>
      <c r="J298" s="298"/>
      <c r="K298" s="298"/>
      <c r="L298" s="298"/>
      <c r="M298" s="298"/>
      <c r="N298" s="298"/>
      <c r="O298" s="298"/>
      <c r="P298" s="302" t="s">
        <v>8871</v>
      </c>
      <c r="Q298" s="303" t="s">
        <v>8872</v>
      </c>
      <c r="R298" s="298"/>
      <c r="S298" s="298"/>
      <c r="T298" s="303">
        <v>3108222045</v>
      </c>
    </row>
    <row r="299" spans="1:20">
      <c r="A299" s="298">
        <v>34</v>
      </c>
      <c r="B299" s="298" t="s">
        <v>5803</v>
      </c>
      <c r="C299" s="298" t="s">
        <v>8387</v>
      </c>
      <c r="D299" s="303" t="s">
        <v>8873</v>
      </c>
      <c r="E299" s="298"/>
      <c r="F299" s="300"/>
      <c r="G299" s="298"/>
      <c r="H299" s="298"/>
      <c r="I299" s="298"/>
      <c r="J299" s="298"/>
      <c r="K299" s="298"/>
      <c r="L299" s="298"/>
      <c r="M299" s="298"/>
      <c r="N299" s="298"/>
      <c r="O299" s="298"/>
      <c r="P299" s="302" t="s">
        <v>8874</v>
      </c>
      <c r="Q299" s="303" t="s">
        <v>8872</v>
      </c>
      <c r="R299" s="298"/>
      <c r="S299" s="298"/>
      <c r="T299" s="303"/>
    </row>
    <row r="300" spans="1:20" ht="60">
      <c r="A300" s="298">
        <v>34</v>
      </c>
      <c r="B300" s="298" t="s">
        <v>7646</v>
      </c>
      <c r="C300" s="298" t="s">
        <v>8611</v>
      </c>
      <c r="D300" s="298" t="s">
        <v>8875</v>
      </c>
      <c r="E300" s="298" t="s">
        <v>8612</v>
      </c>
      <c r="F300" s="300">
        <v>901598618</v>
      </c>
      <c r="G300" s="298">
        <v>85</v>
      </c>
      <c r="H300" s="298" t="s">
        <v>8876</v>
      </c>
      <c r="I300" s="298">
        <v>2</v>
      </c>
      <c r="J300" s="298">
        <v>25</v>
      </c>
      <c r="K300" s="298">
        <v>30</v>
      </c>
      <c r="L300" s="298"/>
      <c r="M300" s="298"/>
      <c r="N300" s="298"/>
      <c r="O300" s="298"/>
      <c r="P300" s="300" t="s">
        <v>8877</v>
      </c>
      <c r="Q300" s="298" t="s">
        <v>8878</v>
      </c>
      <c r="R300" s="298" t="s">
        <v>8617</v>
      </c>
      <c r="S300" s="306" t="s">
        <v>8879</v>
      </c>
      <c r="T300" s="298">
        <v>3142529074</v>
      </c>
    </row>
    <row r="301" spans="1:20">
      <c r="A301" s="298">
        <v>34</v>
      </c>
      <c r="B301" s="298" t="s">
        <v>5803</v>
      </c>
      <c r="C301" s="298" t="s">
        <v>8387</v>
      </c>
      <c r="D301" s="303" t="s">
        <v>8880</v>
      </c>
      <c r="E301" s="298"/>
      <c r="F301" s="300"/>
      <c r="G301" s="298"/>
      <c r="H301" s="298"/>
      <c r="I301" s="298"/>
      <c r="J301" s="298"/>
      <c r="K301" s="298"/>
      <c r="L301" s="298"/>
      <c r="M301" s="298"/>
      <c r="N301" s="298"/>
      <c r="O301" s="298"/>
      <c r="P301" s="302" t="s">
        <v>8881</v>
      </c>
      <c r="Q301" s="303" t="s">
        <v>8882</v>
      </c>
      <c r="R301" s="298"/>
      <c r="S301" s="298"/>
      <c r="T301" s="303">
        <v>3122826898</v>
      </c>
    </row>
    <row r="302" spans="1:20">
      <c r="A302" s="298">
        <v>34</v>
      </c>
      <c r="B302" s="298" t="s">
        <v>5803</v>
      </c>
      <c r="C302" s="298" t="s">
        <v>8387</v>
      </c>
      <c r="D302" s="303" t="s">
        <v>8883</v>
      </c>
      <c r="E302" s="298"/>
      <c r="F302" s="300"/>
      <c r="G302" s="298"/>
      <c r="H302" s="298"/>
      <c r="I302" s="298"/>
      <c r="J302" s="298"/>
      <c r="K302" s="298"/>
      <c r="L302" s="298"/>
      <c r="M302" s="298"/>
      <c r="N302" s="298"/>
      <c r="O302" s="298"/>
      <c r="P302" s="302" t="s">
        <v>8884</v>
      </c>
      <c r="Q302" s="303" t="s">
        <v>8885</v>
      </c>
      <c r="R302" s="298"/>
      <c r="S302" s="298"/>
      <c r="T302" s="303">
        <v>3117300392</v>
      </c>
    </row>
    <row r="303" spans="1:20">
      <c r="A303" s="298">
        <v>34</v>
      </c>
      <c r="B303" s="298" t="s">
        <v>5803</v>
      </c>
      <c r="C303" s="298" t="s">
        <v>8387</v>
      </c>
      <c r="D303" s="303" t="s">
        <v>8886</v>
      </c>
      <c r="E303" s="298"/>
      <c r="F303" s="300"/>
      <c r="G303" s="298"/>
      <c r="H303" s="298"/>
      <c r="I303" s="298"/>
      <c r="J303" s="298"/>
      <c r="K303" s="298"/>
      <c r="L303" s="298"/>
      <c r="M303" s="298"/>
      <c r="N303" s="298"/>
      <c r="O303" s="298"/>
      <c r="P303" s="302" t="s">
        <v>8887</v>
      </c>
      <c r="Q303" s="303" t="s">
        <v>8888</v>
      </c>
      <c r="R303" s="298"/>
      <c r="S303" s="298"/>
      <c r="T303" s="303">
        <v>3127116798</v>
      </c>
    </row>
    <row r="304" spans="1:20">
      <c r="A304" s="298">
        <v>34</v>
      </c>
      <c r="B304" s="298" t="s">
        <v>5803</v>
      </c>
      <c r="C304" s="298" t="s">
        <v>8387</v>
      </c>
      <c r="D304" s="303" t="s">
        <v>2636</v>
      </c>
      <c r="E304" s="298"/>
      <c r="F304" s="300"/>
      <c r="G304" s="298"/>
      <c r="H304" s="298"/>
      <c r="I304" s="298"/>
      <c r="J304" s="298"/>
      <c r="K304" s="298"/>
      <c r="L304" s="298"/>
      <c r="M304" s="298"/>
      <c r="N304" s="298"/>
      <c r="O304" s="298"/>
      <c r="P304" s="302" t="s">
        <v>8889</v>
      </c>
      <c r="Q304" s="303" t="s">
        <v>2636</v>
      </c>
      <c r="R304" s="298"/>
      <c r="S304" s="298"/>
      <c r="T304" s="303">
        <v>3215035034</v>
      </c>
    </row>
    <row r="305" spans="1:20">
      <c r="A305" s="298">
        <v>34</v>
      </c>
      <c r="B305" s="298" t="s">
        <v>5803</v>
      </c>
      <c r="C305" s="298" t="s">
        <v>8387</v>
      </c>
      <c r="D305" s="298" t="s">
        <v>8890</v>
      </c>
      <c r="E305" s="298"/>
      <c r="F305" s="300"/>
      <c r="G305" s="298"/>
      <c r="H305" s="298"/>
      <c r="I305" s="298"/>
      <c r="J305" s="298"/>
      <c r="K305" s="298"/>
      <c r="L305" s="298"/>
      <c r="M305" s="298"/>
      <c r="N305" s="298"/>
      <c r="O305" s="298"/>
      <c r="P305" s="300" t="s">
        <v>8891</v>
      </c>
      <c r="Q305" s="298" t="s">
        <v>8892</v>
      </c>
      <c r="R305" s="298"/>
      <c r="S305" s="298"/>
      <c r="T305" s="298">
        <v>3025143517</v>
      </c>
    </row>
    <row r="306" spans="1:20">
      <c r="A306" s="298">
        <v>34</v>
      </c>
      <c r="B306" s="298" t="s">
        <v>5803</v>
      </c>
      <c r="C306" s="298" t="s">
        <v>8387</v>
      </c>
      <c r="D306" s="303" t="s">
        <v>8893</v>
      </c>
      <c r="E306" s="298"/>
      <c r="F306" s="300"/>
      <c r="G306" s="298"/>
      <c r="H306" s="298"/>
      <c r="I306" s="298"/>
      <c r="J306" s="298"/>
      <c r="K306" s="298"/>
      <c r="L306" s="298"/>
      <c r="M306" s="298"/>
      <c r="N306" s="298"/>
      <c r="O306" s="298"/>
      <c r="P306" s="302" t="s">
        <v>8894</v>
      </c>
      <c r="Q306" s="303" t="s">
        <v>8895</v>
      </c>
      <c r="R306" s="298"/>
      <c r="S306" s="298"/>
      <c r="T306" s="303">
        <v>3104906140</v>
      </c>
    </row>
    <row r="307" spans="1:20" ht="60">
      <c r="A307" s="298">
        <v>34</v>
      </c>
      <c r="B307" s="298" t="s">
        <v>7646</v>
      </c>
      <c r="C307" s="298" t="s">
        <v>8611</v>
      </c>
      <c r="D307" s="298" t="s">
        <v>8896</v>
      </c>
      <c r="E307" s="298" t="s">
        <v>8612</v>
      </c>
      <c r="F307" s="300" t="s">
        <v>8897</v>
      </c>
      <c r="G307" s="298">
        <v>166</v>
      </c>
      <c r="H307" s="298" t="s">
        <v>8898</v>
      </c>
      <c r="I307" s="298">
        <v>1</v>
      </c>
      <c r="J307" s="298">
        <v>4</v>
      </c>
      <c r="K307" s="298">
        <v>44</v>
      </c>
      <c r="L307" s="298"/>
      <c r="M307" s="298"/>
      <c r="N307" s="298"/>
      <c r="O307" s="298"/>
      <c r="P307" s="300" t="s">
        <v>8899</v>
      </c>
      <c r="Q307" s="298" t="s">
        <v>8900</v>
      </c>
      <c r="R307" s="298" t="s">
        <v>8617</v>
      </c>
      <c r="S307" s="306" t="s">
        <v>8901</v>
      </c>
      <c r="T307" s="298">
        <v>3104906140</v>
      </c>
    </row>
    <row r="308" spans="1:20">
      <c r="A308" s="298">
        <v>34</v>
      </c>
      <c r="B308" s="298" t="s">
        <v>5803</v>
      </c>
      <c r="C308" s="298" t="s">
        <v>8387</v>
      </c>
      <c r="D308" s="303" t="s">
        <v>7405</v>
      </c>
      <c r="E308" s="298"/>
      <c r="F308" s="300"/>
      <c r="G308" s="298"/>
      <c r="H308" s="298"/>
      <c r="I308" s="298"/>
      <c r="J308" s="298"/>
      <c r="K308" s="298"/>
      <c r="L308" s="298"/>
      <c r="M308" s="298"/>
      <c r="N308" s="298"/>
      <c r="O308" s="298"/>
      <c r="P308" s="302" t="s">
        <v>8902</v>
      </c>
      <c r="Q308" s="303" t="s">
        <v>8903</v>
      </c>
      <c r="R308" s="298"/>
      <c r="S308" s="298"/>
      <c r="T308" s="303">
        <v>3135981718</v>
      </c>
    </row>
    <row r="309" spans="1:20">
      <c r="A309" s="298">
        <v>34</v>
      </c>
      <c r="B309" s="298" t="s">
        <v>5803</v>
      </c>
      <c r="C309" s="298" t="s">
        <v>8387</v>
      </c>
      <c r="D309" s="303" t="s">
        <v>8904</v>
      </c>
      <c r="E309" s="298"/>
      <c r="F309" s="300"/>
      <c r="G309" s="298"/>
      <c r="H309" s="298"/>
      <c r="I309" s="298"/>
      <c r="J309" s="298"/>
      <c r="K309" s="298"/>
      <c r="L309" s="298"/>
      <c r="M309" s="298"/>
      <c r="N309" s="298"/>
      <c r="O309" s="298"/>
      <c r="P309" s="302" t="s">
        <v>8905</v>
      </c>
      <c r="Q309" s="303" t="s">
        <v>8906</v>
      </c>
      <c r="R309" s="298"/>
      <c r="S309" s="298"/>
      <c r="T309" s="303">
        <v>3114178953</v>
      </c>
    </row>
    <row r="310" spans="1:20">
      <c r="A310" s="298">
        <v>34</v>
      </c>
      <c r="B310" s="298" t="s">
        <v>5803</v>
      </c>
      <c r="C310" s="298" t="s">
        <v>8387</v>
      </c>
      <c r="D310" s="303" t="s">
        <v>8907</v>
      </c>
      <c r="E310" s="298"/>
      <c r="F310" s="300"/>
      <c r="G310" s="298"/>
      <c r="H310" s="298"/>
      <c r="I310" s="298"/>
      <c r="J310" s="298"/>
      <c r="K310" s="298"/>
      <c r="L310" s="298"/>
      <c r="M310" s="298"/>
      <c r="N310" s="298"/>
      <c r="O310" s="298"/>
      <c r="P310" s="302" t="s">
        <v>8908</v>
      </c>
      <c r="Q310" s="303" t="s">
        <v>8909</v>
      </c>
      <c r="R310" s="298"/>
      <c r="S310" s="298"/>
      <c r="T310" s="303">
        <v>3135518983</v>
      </c>
    </row>
    <row r="311" spans="1:20">
      <c r="A311" s="298">
        <v>34</v>
      </c>
      <c r="B311" s="298" t="s">
        <v>5803</v>
      </c>
      <c r="C311" s="298" t="s">
        <v>8387</v>
      </c>
      <c r="D311" s="303" t="s">
        <v>8910</v>
      </c>
      <c r="E311" s="298"/>
      <c r="F311" s="300"/>
      <c r="G311" s="298"/>
      <c r="H311" s="298"/>
      <c r="I311" s="298"/>
      <c r="J311" s="298"/>
      <c r="K311" s="298"/>
      <c r="L311" s="298"/>
      <c r="M311" s="298"/>
      <c r="N311" s="298"/>
      <c r="O311" s="298"/>
      <c r="P311" s="302" t="s">
        <v>8911</v>
      </c>
      <c r="Q311" s="303" t="s">
        <v>8910</v>
      </c>
      <c r="R311" s="298"/>
      <c r="S311" s="298"/>
      <c r="T311" s="303">
        <v>3216156775</v>
      </c>
    </row>
    <row r="312" spans="1:20">
      <c r="A312" s="298">
        <v>34</v>
      </c>
      <c r="B312" s="298" t="s">
        <v>5803</v>
      </c>
      <c r="C312" s="298" t="s">
        <v>8387</v>
      </c>
      <c r="D312" s="303" t="s">
        <v>8912</v>
      </c>
      <c r="E312" s="298"/>
      <c r="F312" s="300"/>
      <c r="G312" s="298"/>
      <c r="H312" s="298"/>
      <c r="I312" s="298"/>
      <c r="J312" s="298"/>
      <c r="K312" s="298"/>
      <c r="L312" s="298"/>
      <c r="M312" s="298"/>
      <c r="N312" s="298"/>
      <c r="O312" s="298"/>
      <c r="P312" s="302" t="s">
        <v>8913</v>
      </c>
      <c r="Q312" s="303" t="s">
        <v>8914</v>
      </c>
      <c r="R312" s="298"/>
      <c r="S312" s="298"/>
      <c r="T312" s="303">
        <v>3103539846</v>
      </c>
    </row>
    <row r="313" spans="1:20">
      <c r="A313" s="298">
        <v>34</v>
      </c>
      <c r="B313" s="298" t="s">
        <v>5803</v>
      </c>
      <c r="C313" s="298" t="s">
        <v>8387</v>
      </c>
      <c r="D313" s="303" t="s">
        <v>8915</v>
      </c>
      <c r="E313" s="298"/>
      <c r="F313" s="300"/>
      <c r="G313" s="298"/>
      <c r="H313" s="298"/>
      <c r="I313" s="298"/>
      <c r="J313" s="298"/>
      <c r="K313" s="298"/>
      <c r="L313" s="298"/>
      <c r="M313" s="298"/>
      <c r="N313" s="298"/>
      <c r="O313" s="298"/>
      <c r="P313" s="302" t="s">
        <v>8916</v>
      </c>
      <c r="Q313" s="303" t="s">
        <v>8917</v>
      </c>
      <c r="R313" s="298"/>
      <c r="S313" s="298"/>
      <c r="T313" s="303">
        <v>3116893127</v>
      </c>
    </row>
    <row r="314" spans="1:20">
      <c r="A314" s="298">
        <v>34</v>
      </c>
      <c r="B314" s="298" t="s">
        <v>5803</v>
      </c>
      <c r="C314" s="298" t="s">
        <v>8387</v>
      </c>
      <c r="D314" s="303" t="s">
        <v>8918</v>
      </c>
      <c r="E314" s="298"/>
      <c r="F314" s="300"/>
      <c r="G314" s="298"/>
      <c r="H314" s="298"/>
      <c r="I314" s="298"/>
      <c r="J314" s="298"/>
      <c r="K314" s="298"/>
      <c r="L314" s="298"/>
      <c r="M314" s="298"/>
      <c r="N314" s="298"/>
      <c r="O314" s="298"/>
      <c r="P314" s="302" t="s">
        <v>8919</v>
      </c>
      <c r="Q314" s="303" t="s">
        <v>8920</v>
      </c>
      <c r="R314" s="298"/>
      <c r="S314" s="298"/>
      <c r="T314" s="303">
        <v>3104584723</v>
      </c>
    </row>
    <row r="315" spans="1:20">
      <c r="A315" s="298">
        <v>34</v>
      </c>
      <c r="B315" s="298" t="s">
        <v>5803</v>
      </c>
      <c r="C315" s="298" t="s">
        <v>8387</v>
      </c>
      <c r="D315" s="303" t="s">
        <v>8921</v>
      </c>
      <c r="E315" s="298"/>
      <c r="F315" s="300"/>
      <c r="G315" s="298"/>
      <c r="H315" s="298"/>
      <c r="I315" s="298"/>
      <c r="J315" s="298"/>
      <c r="K315" s="298"/>
      <c r="L315" s="298"/>
      <c r="M315" s="298"/>
      <c r="N315" s="298"/>
      <c r="O315" s="298"/>
      <c r="P315" s="302" t="s">
        <v>8922</v>
      </c>
      <c r="Q315" s="303" t="s">
        <v>8923</v>
      </c>
      <c r="R315" s="298"/>
      <c r="S315" s="298"/>
      <c r="T315" s="303">
        <v>3182168806</v>
      </c>
    </row>
    <row r="316" spans="1:20">
      <c r="A316" s="298">
        <v>34</v>
      </c>
      <c r="B316" s="298" t="s">
        <v>5803</v>
      </c>
      <c r="C316" s="298" t="s">
        <v>8387</v>
      </c>
      <c r="D316" s="303" t="s">
        <v>8924</v>
      </c>
      <c r="E316" s="298"/>
      <c r="F316" s="300"/>
      <c r="G316" s="298"/>
      <c r="H316" s="298"/>
      <c r="I316" s="298"/>
      <c r="J316" s="298"/>
      <c r="K316" s="298"/>
      <c r="L316" s="298"/>
      <c r="M316" s="298"/>
      <c r="N316" s="298"/>
      <c r="O316" s="298"/>
      <c r="P316" s="302" t="s">
        <v>8925</v>
      </c>
      <c r="Q316" s="303" t="s">
        <v>8926</v>
      </c>
      <c r="R316" s="298"/>
      <c r="S316" s="298"/>
      <c r="T316" s="303">
        <v>3218994630</v>
      </c>
    </row>
    <row r="317" spans="1:20" ht="60">
      <c r="A317" s="298">
        <v>34</v>
      </c>
      <c r="B317" s="298" t="s">
        <v>5595</v>
      </c>
      <c r="C317" s="298" t="s">
        <v>8611</v>
      </c>
      <c r="D317" s="298" t="s">
        <v>8927</v>
      </c>
      <c r="E317" s="298" t="s">
        <v>8612</v>
      </c>
      <c r="F317" s="300">
        <v>901579854</v>
      </c>
      <c r="G317" s="298">
        <v>112</v>
      </c>
      <c r="H317" s="298" t="s">
        <v>8928</v>
      </c>
      <c r="I317" s="298">
        <v>2</v>
      </c>
      <c r="J317" s="298">
        <v>0</v>
      </c>
      <c r="K317" s="298">
        <v>20</v>
      </c>
      <c r="L317" s="298"/>
      <c r="M317" s="298"/>
      <c r="N317" s="298"/>
      <c r="O317" s="298"/>
      <c r="P317" s="300" t="s">
        <v>8929</v>
      </c>
      <c r="Q317" s="298" t="s">
        <v>8927</v>
      </c>
      <c r="R317" s="298" t="s">
        <v>8617</v>
      </c>
      <c r="S317" s="306" t="s">
        <v>8930</v>
      </c>
      <c r="T317" s="298">
        <v>3046667586</v>
      </c>
    </row>
    <row r="318" spans="1:20">
      <c r="A318" s="298">
        <v>34</v>
      </c>
      <c r="B318" s="298" t="s">
        <v>7936</v>
      </c>
      <c r="C318" s="298" t="s">
        <v>8931</v>
      </c>
      <c r="D318" s="298" t="s">
        <v>8932</v>
      </c>
      <c r="E318" s="298" t="s">
        <v>8933</v>
      </c>
      <c r="F318" s="300" t="s">
        <v>8934</v>
      </c>
      <c r="G318" s="298">
        <v>38</v>
      </c>
      <c r="H318" s="298"/>
      <c r="I318" s="298"/>
      <c r="J318" s="298"/>
      <c r="K318" s="298"/>
      <c r="L318" s="298" t="s">
        <v>6736</v>
      </c>
      <c r="M318" s="298" t="s">
        <v>8935</v>
      </c>
      <c r="N318" s="298" t="s">
        <v>2148</v>
      </c>
      <c r="O318" s="298" t="s">
        <v>8936</v>
      </c>
      <c r="P318" s="300" t="s">
        <v>8937</v>
      </c>
      <c r="Q318" s="298"/>
      <c r="R318" s="298" t="s">
        <v>8938</v>
      </c>
      <c r="S318" s="298"/>
      <c r="T318" s="313">
        <v>3126508815</v>
      </c>
    </row>
    <row r="319" spans="1:20" ht="30">
      <c r="A319" s="298">
        <v>34</v>
      </c>
      <c r="B319" s="298" t="s">
        <v>7936</v>
      </c>
      <c r="C319" s="298" t="s">
        <v>8931</v>
      </c>
      <c r="D319" s="298" t="s">
        <v>8939</v>
      </c>
      <c r="E319" s="298" t="s">
        <v>8940</v>
      </c>
      <c r="F319" s="300" t="s">
        <v>8941</v>
      </c>
      <c r="G319" s="298">
        <v>30</v>
      </c>
      <c r="H319" s="298"/>
      <c r="I319" s="298"/>
      <c r="J319" s="298" t="s">
        <v>89</v>
      </c>
      <c r="K319" s="298"/>
      <c r="L319" s="298" t="s">
        <v>7868</v>
      </c>
      <c r="M319" s="298" t="s">
        <v>8942</v>
      </c>
      <c r="N319" s="298" t="s">
        <v>2148</v>
      </c>
      <c r="O319" s="298" t="s">
        <v>8943</v>
      </c>
      <c r="P319" s="300" t="s">
        <v>8944</v>
      </c>
      <c r="Q319" s="298"/>
      <c r="R319" s="298" t="s">
        <v>8945</v>
      </c>
      <c r="S319" s="298"/>
      <c r="T319" s="298">
        <v>3005672272</v>
      </c>
    </row>
    <row r="320" spans="1:20">
      <c r="A320" s="298">
        <v>34</v>
      </c>
      <c r="B320" s="298" t="s">
        <v>7936</v>
      </c>
      <c r="C320" s="298" t="s">
        <v>8931</v>
      </c>
      <c r="D320" s="298" t="s">
        <v>8946</v>
      </c>
      <c r="E320" s="298" t="s">
        <v>8947</v>
      </c>
      <c r="F320" s="300" t="s">
        <v>8948</v>
      </c>
      <c r="G320" s="298">
        <v>30</v>
      </c>
      <c r="H320" s="298"/>
      <c r="I320" s="298"/>
      <c r="J320" s="298"/>
      <c r="K320" s="298"/>
      <c r="L320" s="298" t="s">
        <v>8949</v>
      </c>
      <c r="M320" s="298" t="s">
        <v>8950</v>
      </c>
      <c r="N320" s="298" t="s">
        <v>6459</v>
      </c>
      <c r="O320" s="298"/>
      <c r="P320" s="300" t="s">
        <v>8951</v>
      </c>
      <c r="Q320" s="298"/>
      <c r="R320" s="298" t="s">
        <v>8938</v>
      </c>
      <c r="S320" s="298"/>
      <c r="T320" s="298">
        <v>3126521914</v>
      </c>
    </row>
    <row r="321" spans="1:20" ht="30">
      <c r="A321" s="298">
        <v>34</v>
      </c>
      <c r="B321" s="298" t="s">
        <v>7936</v>
      </c>
      <c r="C321" s="298" t="s">
        <v>8931</v>
      </c>
      <c r="D321" s="298" t="s">
        <v>8952</v>
      </c>
      <c r="E321" s="298" t="s">
        <v>8953</v>
      </c>
      <c r="F321" s="300" t="s">
        <v>8954</v>
      </c>
      <c r="G321" s="298">
        <v>21</v>
      </c>
      <c r="H321" s="298"/>
      <c r="I321" s="298"/>
      <c r="J321" s="298" t="s">
        <v>89</v>
      </c>
      <c r="K321" s="298"/>
      <c r="L321" s="298" t="s">
        <v>8955</v>
      </c>
      <c r="M321" s="298" t="s">
        <v>8956</v>
      </c>
      <c r="N321" s="298" t="s">
        <v>6459</v>
      </c>
      <c r="O321" s="298"/>
      <c r="P321" s="300" t="s">
        <v>8957</v>
      </c>
      <c r="Q321" s="298"/>
      <c r="R321" s="298" t="s">
        <v>8958</v>
      </c>
      <c r="S321" s="298"/>
      <c r="T321" s="298">
        <v>3127356256</v>
      </c>
    </row>
    <row r="322" spans="1:20">
      <c r="A322" s="298">
        <v>34</v>
      </c>
      <c r="B322" s="298" t="s">
        <v>7936</v>
      </c>
      <c r="C322" s="298" t="s">
        <v>8931</v>
      </c>
      <c r="D322" s="303" t="s">
        <v>8959</v>
      </c>
      <c r="E322" s="298" t="s">
        <v>8960</v>
      </c>
      <c r="F322" s="302" t="s">
        <v>8961</v>
      </c>
      <c r="G322" s="298">
        <v>12</v>
      </c>
      <c r="H322" s="298" t="s">
        <v>89</v>
      </c>
      <c r="I322" s="298"/>
      <c r="J322" s="298"/>
      <c r="K322" s="298"/>
      <c r="L322" s="298" t="s">
        <v>8949</v>
      </c>
      <c r="M322" s="298" t="s">
        <v>8950</v>
      </c>
      <c r="N322" s="298" t="s">
        <v>6459</v>
      </c>
      <c r="O322" s="298"/>
      <c r="P322" s="300" t="s">
        <v>8962</v>
      </c>
      <c r="Q322" s="298"/>
      <c r="R322" s="298" t="s">
        <v>8938</v>
      </c>
      <c r="S322" s="298"/>
      <c r="T322" s="298">
        <v>3217135892</v>
      </c>
    </row>
    <row r="323" spans="1:20">
      <c r="A323" s="298">
        <v>34</v>
      </c>
      <c r="B323" s="298" t="s">
        <v>7936</v>
      </c>
      <c r="C323" s="298" t="s">
        <v>8931</v>
      </c>
      <c r="D323" s="303" t="s">
        <v>8963</v>
      </c>
      <c r="E323" s="298" t="s">
        <v>8964</v>
      </c>
      <c r="F323" s="302" t="s">
        <v>8965</v>
      </c>
      <c r="G323" s="298">
        <v>16</v>
      </c>
      <c r="H323" s="298"/>
      <c r="I323" s="298"/>
      <c r="J323" s="298"/>
      <c r="K323" s="298"/>
      <c r="L323" s="298" t="s">
        <v>8966</v>
      </c>
      <c r="M323" s="298" t="s">
        <v>8967</v>
      </c>
      <c r="N323" s="298" t="s">
        <v>6459</v>
      </c>
      <c r="O323" s="298"/>
      <c r="P323" s="300" t="s">
        <v>8968</v>
      </c>
      <c r="Q323" s="298"/>
      <c r="R323" s="298" t="s">
        <v>8938</v>
      </c>
      <c r="S323" s="298"/>
      <c r="T323" s="298">
        <v>3135955877</v>
      </c>
    </row>
    <row r="324" spans="1:20">
      <c r="A324" s="298">
        <v>34</v>
      </c>
      <c r="B324" s="298" t="s">
        <v>7936</v>
      </c>
      <c r="C324" s="298" t="s">
        <v>8931</v>
      </c>
      <c r="D324" s="303" t="s">
        <v>8969</v>
      </c>
      <c r="E324" s="303" t="s">
        <v>8970</v>
      </c>
      <c r="F324" s="302" t="s">
        <v>8971</v>
      </c>
      <c r="G324" s="298">
        <v>20</v>
      </c>
      <c r="H324" s="298"/>
      <c r="I324" s="298"/>
      <c r="J324" s="298"/>
      <c r="K324" s="298"/>
      <c r="L324" s="298" t="s">
        <v>8966</v>
      </c>
      <c r="M324" s="298" t="s">
        <v>8967</v>
      </c>
      <c r="N324" s="298" t="s">
        <v>6459</v>
      </c>
      <c r="O324" s="298"/>
      <c r="P324" s="300" t="s">
        <v>8972</v>
      </c>
      <c r="Q324" s="298"/>
      <c r="R324" s="298" t="s">
        <v>8938</v>
      </c>
      <c r="S324" s="298"/>
      <c r="T324" s="298">
        <v>3024294342</v>
      </c>
    </row>
    <row r="325" spans="1:20">
      <c r="A325" s="298">
        <v>34</v>
      </c>
      <c r="B325" s="298" t="s">
        <v>5803</v>
      </c>
      <c r="C325" s="298" t="s">
        <v>8387</v>
      </c>
      <c r="D325" s="303" t="s">
        <v>8973</v>
      </c>
      <c r="E325" s="298"/>
      <c r="F325" s="300"/>
      <c r="G325" s="298"/>
      <c r="H325" s="298"/>
      <c r="I325" s="298"/>
      <c r="J325" s="298"/>
      <c r="K325" s="298"/>
      <c r="L325" s="298"/>
      <c r="M325" s="298"/>
      <c r="N325" s="298"/>
      <c r="O325" s="298"/>
      <c r="P325" s="302" t="s">
        <v>8974</v>
      </c>
      <c r="Q325" s="298"/>
      <c r="R325" s="298"/>
      <c r="S325" s="298"/>
      <c r="T325" s="303"/>
    </row>
    <row r="326" spans="1:20">
      <c r="A326" s="298">
        <v>34</v>
      </c>
      <c r="B326" s="298" t="s">
        <v>5803</v>
      </c>
      <c r="C326" s="298" t="s">
        <v>8387</v>
      </c>
      <c r="D326" s="303" t="s">
        <v>8975</v>
      </c>
      <c r="E326" s="298"/>
      <c r="F326" s="300"/>
      <c r="G326" s="298"/>
      <c r="H326" s="298"/>
      <c r="I326" s="298"/>
      <c r="J326" s="298"/>
      <c r="K326" s="298"/>
      <c r="L326" s="298"/>
      <c r="M326" s="298"/>
      <c r="N326" s="298"/>
      <c r="O326" s="298"/>
      <c r="P326" s="302" t="s">
        <v>8976</v>
      </c>
      <c r="Q326" s="298"/>
      <c r="R326" s="298"/>
      <c r="S326" s="298"/>
      <c r="T326" s="303" t="s">
        <v>8977</v>
      </c>
    </row>
    <row r="327" spans="1:20">
      <c r="A327" s="298">
        <v>34</v>
      </c>
      <c r="B327" s="298" t="s">
        <v>5803</v>
      </c>
      <c r="C327" s="298" t="s">
        <v>8387</v>
      </c>
      <c r="D327" s="303" t="s">
        <v>8978</v>
      </c>
      <c r="E327" s="298"/>
      <c r="F327" s="300"/>
      <c r="G327" s="298"/>
      <c r="H327" s="298"/>
      <c r="I327" s="298"/>
      <c r="J327" s="298"/>
      <c r="K327" s="298"/>
      <c r="L327" s="298"/>
      <c r="M327" s="298"/>
      <c r="N327" s="298"/>
      <c r="O327" s="298"/>
      <c r="P327" s="302"/>
      <c r="Q327" s="298"/>
      <c r="R327" s="298"/>
      <c r="S327" s="298"/>
      <c r="T327" s="303" t="s">
        <v>8979</v>
      </c>
    </row>
    <row r="328" spans="1:20">
      <c r="A328" s="298">
        <v>34</v>
      </c>
      <c r="B328" s="298" t="s">
        <v>5803</v>
      </c>
      <c r="C328" s="298" t="s">
        <v>8387</v>
      </c>
      <c r="D328" s="303" t="s">
        <v>8980</v>
      </c>
      <c r="E328" s="298"/>
      <c r="F328" s="300"/>
      <c r="G328" s="298"/>
      <c r="H328" s="298"/>
      <c r="I328" s="298"/>
      <c r="J328" s="298"/>
      <c r="K328" s="298"/>
      <c r="L328" s="298"/>
      <c r="M328" s="298"/>
      <c r="N328" s="298"/>
      <c r="O328" s="298"/>
      <c r="P328" s="302"/>
      <c r="Q328" s="298"/>
      <c r="R328" s="298"/>
      <c r="S328" s="298"/>
      <c r="T328" s="303" t="s">
        <v>8981</v>
      </c>
    </row>
    <row r="329" spans="1:20">
      <c r="A329" s="298">
        <v>34</v>
      </c>
      <c r="B329" s="298" t="s">
        <v>5803</v>
      </c>
      <c r="C329" s="298" t="s">
        <v>8387</v>
      </c>
      <c r="D329" s="303" t="s">
        <v>8982</v>
      </c>
      <c r="E329" s="298"/>
      <c r="F329" s="300"/>
      <c r="G329" s="298"/>
      <c r="H329" s="298"/>
      <c r="I329" s="298"/>
      <c r="J329" s="298"/>
      <c r="K329" s="298"/>
      <c r="L329" s="298"/>
      <c r="M329" s="298"/>
      <c r="N329" s="298"/>
      <c r="O329" s="298"/>
      <c r="P329" s="302" t="s">
        <v>8983</v>
      </c>
      <c r="Q329" s="298"/>
      <c r="R329" s="298"/>
      <c r="S329" s="298"/>
      <c r="T329" s="303" t="s">
        <v>8984</v>
      </c>
    </row>
    <row r="330" spans="1:20">
      <c r="A330" s="298">
        <v>34</v>
      </c>
      <c r="B330" s="298" t="s">
        <v>5803</v>
      </c>
      <c r="C330" s="298" t="s">
        <v>8387</v>
      </c>
      <c r="D330" s="303" t="s">
        <v>8985</v>
      </c>
      <c r="E330" s="298"/>
      <c r="F330" s="300"/>
      <c r="G330" s="298"/>
      <c r="H330" s="298"/>
      <c r="I330" s="298"/>
      <c r="J330" s="298"/>
      <c r="K330" s="298"/>
      <c r="L330" s="298"/>
      <c r="M330" s="298"/>
      <c r="N330" s="298"/>
      <c r="O330" s="298"/>
      <c r="P330" s="302"/>
      <c r="Q330" s="298"/>
      <c r="R330" s="298"/>
      <c r="S330" s="298"/>
      <c r="T330" s="303">
        <v>3105126155</v>
      </c>
    </row>
    <row r="331" spans="1:20">
      <c r="A331" s="298">
        <v>34</v>
      </c>
      <c r="B331" s="298" t="s">
        <v>5803</v>
      </c>
      <c r="C331" s="298" t="s">
        <v>8387</v>
      </c>
      <c r="D331" s="303" t="s">
        <v>8986</v>
      </c>
      <c r="E331" s="298"/>
      <c r="F331" s="300"/>
      <c r="G331" s="298"/>
      <c r="H331" s="298"/>
      <c r="I331" s="298"/>
      <c r="J331" s="298"/>
      <c r="K331" s="298"/>
      <c r="L331" s="298"/>
      <c r="M331" s="298"/>
      <c r="N331" s="298"/>
      <c r="O331" s="298"/>
      <c r="P331" s="300"/>
      <c r="Q331" s="298"/>
      <c r="R331" s="298"/>
      <c r="S331" s="306" t="s">
        <v>8987</v>
      </c>
      <c r="T331" s="298" t="s">
        <v>8988</v>
      </c>
    </row>
    <row r="332" spans="1:20">
      <c r="A332" s="298">
        <v>34</v>
      </c>
      <c r="B332" s="298" t="s">
        <v>5803</v>
      </c>
      <c r="C332" s="298" t="s">
        <v>8387</v>
      </c>
      <c r="D332" s="303" t="s">
        <v>8989</v>
      </c>
      <c r="E332" s="298"/>
      <c r="F332" s="300"/>
      <c r="G332" s="298"/>
      <c r="H332" s="298"/>
      <c r="I332" s="298"/>
      <c r="J332" s="298"/>
      <c r="K332" s="298"/>
      <c r="L332" s="298"/>
      <c r="M332" s="298"/>
      <c r="N332" s="298"/>
      <c r="O332" s="298"/>
      <c r="P332" s="300"/>
      <c r="Q332" s="298"/>
      <c r="R332" s="298"/>
      <c r="S332" s="298"/>
      <c r="T332" s="298"/>
    </row>
    <row r="333" spans="1:20">
      <c r="A333" s="298">
        <v>34</v>
      </c>
      <c r="B333" s="298" t="s">
        <v>5803</v>
      </c>
      <c r="C333" s="298" t="s">
        <v>8387</v>
      </c>
      <c r="D333" s="303" t="s">
        <v>8990</v>
      </c>
      <c r="E333" s="298"/>
      <c r="F333" s="300"/>
      <c r="G333" s="298"/>
      <c r="H333" s="298"/>
      <c r="I333" s="298"/>
      <c r="J333" s="298"/>
      <c r="K333" s="298"/>
      <c r="L333" s="298"/>
      <c r="M333" s="298"/>
      <c r="N333" s="298"/>
      <c r="O333" s="298"/>
      <c r="P333" s="300"/>
      <c r="Q333" s="298"/>
      <c r="R333" s="298"/>
      <c r="S333" s="306" t="s">
        <v>8991</v>
      </c>
      <c r="T333" s="298" t="s">
        <v>8992</v>
      </c>
    </row>
    <row r="334" spans="1:20">
      <c r="A334" s="298">
        <v>34</v>
      </c>
      <c r="B334" s="298" t="s">
        <v>5803</v>
      </c>
      <c r="C334" s="298" t="s">
        <v>8387</v>
      </c>
      <c r="D334" s="303" t="s">
        <v>8993</v>
      </c>
      <c r="E334" s="298"/>
      <c r="F334" s="300"/>
      <c r="G334" s="298"/>
      <c r="H334" s="298"/>
      <c r="I334" s="298"/>
      <c r="J334" s="298"/>
      <c r="K334" s="298"/>
      <c r="L334" s="298"/>
      <c r="M334" s="298"/>
      <c r="N334" s="298"/>
      <c r="O334" s="298"/>
      <c r="P334" s="300"/>
      <c r="Q334" s="298"/>
      <c r="R334" s="298"/>
      <c r="S334" s="298"/>
      <c r="T334" s="298" t="s">
        <v>8994</v>
      </c>
    </row>
    <row r="335" spans="1:20">
      <c r="A335" s="298">
        <v>34</v>
      </c>
      <c r="B335" s="298" t="s">
        <v>5803</v>
      </c>
      <c r="C335" s="298" t="s">
        <v>8387</v>
      </c>
      <c r="D335" s="303" t="s">
        <v>8995</v>
      </c>
      <c r="E335" s="298"/>
      <c r="F335" s="300"/>
      <c r="G335" s="298"/>
      <c r="H335" s="298"/>
      <c r="I335" s="298"/>
      <c r="J335" s="298"/>
      <c r="K335" s="298"/>
      <c r="L335" s="298"/>
      <c r="M335" s="298"/>
      <c r="N335" s="298"/>
      <c r="O335" s="298"/>
      <c r="P335" s="300"/>
      <c r="Q335" s="298"/>
      <c r="R335" s="298"/>
      <c r="S335" s="298"/>
      <c r="T335" s="298" t="s">
        <v>8996</v>
      </c>
    </row>
    <row r="336" spans="1:20">
      <c r="A336" s="298">
        <v>34</v>
      </c>
      <c r="B336" s="298" t="s">
        <v>5803</v>
      </c>
      <c r="C336" s="298" t="s">
        <v>8387</v>
      </c>
      <c r="D336" s="303" t="s">
        <v>8997</v>
      </c>
      <c r="E336" s="298"/>
      <c r="F336" s="300"/>
      <c r="G336" s="298"/>
      <c r="H336" s="298"/>
      <c r="I336" s="298"/>
      <c r="J336" s="298"/>
      <c r="K336" s="298"/>
      <c r="L336" s="298"/>
      <c r="M336" s="298"/>
      <c r="N336" s="298"/>
      <c r="O336" s="298"/>
      <c r="P336" s="300"/>
      <c r="Q336" s="298"/>
      <c r="R336" s="298"/>
      <c r="S336" s="298"/>
      <c r="T336" s="298" t="s">
        <v>8998</v>
      </c>
    </row>
    <row r="337" spans="1:20">
      <c r="A337" s="298">
        <v>34</v>
      </c>
      <c r="B337" s="298" t="s">
        <v>5803</v>
      </c>
      <c r="C337" s="298" t="s">
        <v>8387</v>
      </c>
      <c r="D337" s="303" t="s">
        <v>8999</v>
      </c>
      <c r="E337" s="298"/>
      <c r="F337" s="300"/>
      <c r="G337" s="298"/>
      <c r="H337" s="298"/>
      <c r="I337" s="298"/>
      <c r="J337" s="298"/>
      <c r="K337" s="298"/>
      <c r="L337" s="298"/>
      <c r="M337" s="298"/>
      <c r="N337" s="298"/>
      <c r="O337" s="298"/>
      <c r="P337" s="302" t="s">
        <v>9000</v>
      </c>
      <c r="Q337" s="298"/>
      <c r="R337" s="298"/>
      <c r="S337" s="298"/>
      <c r="T337" s="298"/>
    </row>
    <row r="338" spans="1:20" ht="30">
      <c r="A338" s="298">
        <v>34</v>
      </c>
      <c r="B338" s="298" t="s">
        <v>7646</v>
      </c>
      <c r="C338" s="298" t="s">
        <v>9001</v>
      </c>
      <c r="D338" s="298" t="s">
        <v>9002</v>
      </c>
      <c r="E338" s="298" t="s">
        <v>9003</v>
      </c>
      <c r="F338" s="300" t="s">
        <v>9004</v>
      </c>
      <c r="G338" s="298"/>
      <c r="H338" s="298"/>
      <c r="I338" s="298"/>
      <c r="J338" s="298"/>
      <c r="K338" s="298"/>
      <c r="L338" s="298" t="s">
        <v>7327</v>
      </c>
      <c r="M338" s="298" t="s">
        <v>9005</v>
      </c>
      <c r="N338" s="298"/>
      <c r="O338" s="298"/>
      <c r="P338" s="302" t="s">
        <v>9006</v>
      </c>
      <c r="Q338" s="303"/>
      <c r="R338" s="298" t="s">
        <v>9007</v>
      </c>
      <c r="S338" s="298"/>
      <c r="T338" s="298">
        <v>3142979954</v>
      </c>
    </row>
    <row r="339" spans="1:20" ht="30">
      <c r="A339" s="298">
        <v>34</v>
      </c>
      <c r="B339" s="298" t="s">
        <v>7646</v>
      </c>
      <c r="C339" s="298" t="s">
        <v>9001</v>
      </c>
      <c r="D339" s="298" t="s">
        <v>9008</v>
      </c>
      <c r="E339" s="298" t="s">
        <v>9009</v>
      </c>
      <c r="F339" s="300" t="s">
        <v>9010</v>
      </c>
      <c r="G339" s="298"/>
      <c r="H339" s="298"/>
      <c r="I339" s="298"/>
      <c r="J339" s="298"/>
      <c r="K339" s="298"/>
      <c r="L339" s="298" t="s">
        <v>7327</v>
      </c>
      <c r="M339" s="298" t="s">
        <v>9005</v>
      </c>
      <c r="N339" s="298"/>
      <c r="O339" s="298"/>
      <c r="P339" s="300" t="s">
        <v>9011</v>
      </c>
      <c r="Q339" s="298"/>
      <c r="R339" s="298" t="s">
        <v>9012</v>
      </c>
      <c r="S339" s="298"/>
      <c r="T339" s="298">
        <v>3205895309</v>
      </c>
    </row>
    <row r="340" spans="1:20" ht="30">
      <c r="A340" s="298">
        <v>34</v>
      </c>
      <c r="B340" s="298" t="s">
        <v>7646</v>
      </c>
      <c r="C340" s="298" t="s">
        <v>9001</v>
      </c>
      <c r="D340" s="298" t="s">
        <v>9013</v>
      </c>
      <c r="E340" s="298" t="s">
        <v>9014</v>
      </c>
      <c r="F340" s="300" t="s">
        <v>9015</v>
      </c>
      <c r="G340" s="298"/>
      <c r="H340" s="298"/>
      <c r="I340" s="298"/>
      <c r="J340" s="298"/>
      <c r="K340" s="298"/>
      <c r="L340" s="298" t="s">
        <v>7327</v>
      </c>
      <c r="M340" s="298" t="s">
        <v>9005</v>
      </c>
      <c r="N340" s="298"/>
      <c r="O340" s="298"/>
      <c r="P340" s="300" t="s">
        <v>9016</v>
      </c>
      <c r="Q340" s="298"/>
      <c r="R340" s="298" t="s">
        <v>9007</v>
      </c>
      <c r="S340" s="298"/>
      <c r="T340" s="298"/>
    </row>
    <row r="341" spans="1:20" ht="30">
      <c r="A341" s="298">
        <v>34</v>
      </c>
      <c r="B341" s="298" t="s">
        <v>7646</v>
      </c>
      <c r="C341" s="298" t="s">
        <v>9001</v>
      </c>
      <c r="D341" s="298" t="s">
        <v>9017</v>
      </c>
      <c r="E341" s="298" t="s">
        <v>9018</v>
      </c>
      <c r="F341" s="300" t="s">
        <v>9019</v>
      </c>
      <c r="G341" s="298"/>
      <c r="H341" s="298"/>
      <c r="I341" s="298"/>
      <c r="J341" s="298"/>
      <c r="K341" s="298"/>
      <c r="L341" s="298" t="s">
        <v>7327</v>
      </c>
      <c r="M341" s="298" t="s">
        <v>9005</v>
      </c>
      <c r="N341" s="298"/>
      <c r="O341" s="298"/>
      <c r="P341" s="300" t="s">
        <v>9020</v>
      </c>
      <c r="Q341" s="298"/>
      <c r="R341" s="298" t="s">
        <v>9021</v>
      </c>
      <c r="S341" s="298"/>
      <c r="T341" s="298">
        <v>3114195860</v>
      </c>
    </row>
    <row r="342" spans="1:20" ht="30">
      <c r="A342" s="298">
        <v>34</v>
      </c>
      <c r="B342" s="298" t="s">
        <v>7646</v>
      </c>
      <c r="C342" s="298" t="s">
        <v>9001</v>
      </c>
      <c r="D342" s="298" t="s">
        <v>9022</v>
      </c>
      <c r="E342" s="298" t="s">
        <v>9023</v>
      </c>
      <c r="F342" s="300" t="s">
        <v>9024</v>
      </c>
      <c r="G342" s="298"/>
      <c r="H342" s="298"/>
      <c r="I342" s="298"/>
      <c r="J342" s="298"/>
      <c r="K342" s="298"/>
      <c r="L342" s="298" t="s">
        <v>7327</v>
      </c>
      <c r="M342" s="298" t="s">
        <v>9005</v>
      </c>
      <c r="N342" s="298"/>
      <c r="O342" s="298"/>
      <c r="P342" s="300" t="s">
        <v>9025</v>
      </c>
      <c r="Q342" s="298"/>
      <c r="R342" s="298" t="s">
        <v>9026</v>
      </c>
      <c r="S342" s="298"/>
      <c r="T342" s="298">
        <v>3132422708</v>
      </c>
    </row>
    <row r="343" spans="1:20" ht="30">
      <c r="A343" s="298">
        <v>34</v>
      </c>
      <c r="B343" s="298" t="s">
        <v>7646</v>
      </c>
      <c r="C343" s="298" t="s">
        <v>9001</v>
      </c>
      <c r="D343" s="298" t="s">
        <v>9027</v>
      </c>
      <c r="E343" s="298" t="s">
        <v>9028</v>
      </c>
      <c r="F343" s="300" t="s">
        <v>9029</v>
      </c>
      <c r="G343" s="298"/>
      <c r="H343" s="298"/>
      <c r="I343" s="298"/>
      <c r="J343" s="298"/>
      <c r="K343" s="298"/>
      <c r="L343" s="298" t="s">
        <v>7327</v>
      </c>
      <c r="M343" s="298" t="s">
        <v>9005</v>
      </c>
      <c r="N343" s="298"/>
      <c r="O343" s="298"/>
      <c r="P343" s="300" t="s">
        <v>9030</v>
      </c>
      <c r="Q343" s="298"/>
      <c r="R343" s="298" t="s">
        <v>9031</v>
      </c>
      <c r="S343" s="298"/>
      <c r="T343" s="298">
        <v>3135947337</v>
      </c>
    </row>
    <row r="344" spans="1:20" ht="30">
      <c r="A344" s="298">
        <v>34</v>
      </c>
      <c r="B344" s="298" t="s">
        <v>7646</v>
      </c>
      <c r="C344" s="298" t="s">
        <v>9001</v>
      </c>
      <c r="D344" s="298" t="s">
        <v>9032</v>
      </c>
      <c r="E344" s="298" t="s">
        <v>9033</v>
      </c>
      <c r="F344" s="300" t="s">
        <v>9034</v>
      </c>
      <c r="G344" s="298"/>
      <c r="H344" s="298"/>
      <c r="I344" s="298"/>
      <c r="J344" s="298"/>
      <c r="K344" s="298"/>
      <c r="L344" s="298" t="s">
        <v>7327</v>
      </c>
      <c r="M344" s="298" t="s">
        <v>9005</v>
      </c>
      <c r="N344" s="298"/>
      <c r="O344" s="298"/>
      <c r="P344" s="300" t="s">
        <v>9035</v>
      </c>
      <c r="Q344" s="298"/>
      <c r="R344" s="298" t="s">
        <v>9036</v>
      </c>
      <c r="S344" s="298"/>
      <c r="T344" s="298">
        <v>3024572612</v>
      </c>
    </row>
    <row r="345" spans="1:20" ht="30">
      <c r="A345" s="298">
        <v>34</v>
      </c>
      <c r="B345" s="298" t="s">
        <v>7646</v>
      </c>
      <c r="C345" s="298" t="s">
        <v>9001</v>
      </c>
      <c r="D345" s="298" t="s">
        <v>9037</v>
      </c>
      <c r="E345" s="298" t="s">
        <v>9038</v>
      </c>
      <c r="F345" s="300" t="s">
        <v>9029</v>
      </c>
      <c r="G345" s="298"/>
      <c r="H345" s="298"/>
      <c r="I345" s="298"/>
      <c r="J345" s="298"/>
      <c r="K345" s="298"/>
      <c r="L345" s="298" t="s">
        <v>7327</v>
      </c>
      <c r="M345" s="298" t="s">
        <v>9005</v>
      </c>
      <c r="N345" s="298"/>
      <c r="O345" s="298"/>
      <c r="P345" s="300" t="s">
        <v>9039</v>
      </c>
      <c r="Q345" s="298"/>
      <c r="R345" s="298" t="s">
        <v>2636</v>
      </c>
      <c r="S345" s="298"/>
      <c r="T345" s="298">
        <v>310674560</v>
      </c>
    </row>
    <row r="346" spans="1:20" ht="30">
      <c r="A346" s="298">
        <v>34</v>
      </c>
      <c r="B346" s="298" t="s">
        <v>7646</v>
      </c>
      <c r="C346" s="298" t="s">
        <v>9001</v>
      </c>
      <c r="D346" s="298" t="s">
        <v>9040</v>
      </c>
      <c r="E346" s="298" t="s">
        <v>9041</v>
      </c>
      <c r="F346" s="300" t="s">
        <v>9042</v>
      </c>
      <c r="G346" s="298"/>
      <c r="H346" s="298"/>
      <c r="I346" s="298"/>
      <c r="J346" s="298"/>
      <c r="K346" s="298"/>
      <c r="L346" s="298" t="s">
        <v>7327</v>
      </c>
      <c r="M346" s="298" t="s">
        <v>9005</v>
      </c>
      <c r="N346" s="298"/>
      <c r="O346" s="298"/>
      <c r="P346" s="300" t="s">
        <v>9043</v>
      </c>
      <c r="Q346" s="298"/>
      <c r="R346" s="298" t="s">
        <v>9044</v>
      </c>
      <c r="S346" s="298"/>
      <c r="T346" s="298">
        <v>3046068310</v>
      </c>
    </row>
    <row r="347" spans="1:20" ht="30">
      <c r="A347" s="298">
        <v>34</v>
      </c>
      <c r="B347" s="298" t="s">
        <v>7646</v>
      </c>
      <c r="C347" s="298" t="s">
        <v>9001</v>
      </c>
      <c r="D347" s="298" t="s">
        <v>9045</v>
      </c>
      <c r="E347" s="298" t="s">
        <v>9046</v>
      </c>
      <c r="F347" s="300"/>
      <c r="G347" s="298"/>
      <c r="H347" s="298"/>
      <c r="I347" s="298"/>
      <c r="J347" s="298"/>
      <c r="K347" s="298"/>
      <c r="L347" s="298" t="s">
        <v>7327</v>
      </c>
      <c r="M347" s="298" t="s">
        <v>9005</v>
      </c>
      <c r="N347" s="298"/>
      <c r="O347" s="298"/>
      <c r="P347" s="300" t="s">
        <v>9047</v>
      </c>
      <c r="Q347" s="298"/>
      <c r="R347" s="298" t="s">
        <v>9048</v>
      </c>
      <c r="S347" s="298"/>
      <c r="T347" s="298">
        <v>3233904357</v>
      </c>
    </row>
    <row r="348" spans="1:20" ht="30">
      <c r="A348" s="298">
        <v>34</v>
      </c>
      <c r="B348" s="298" t="s">
        <v>7646</v>
      </c>
      <c r="C348" s="298" t="s">
        <v>9001</v>
      </c>
      <c r="D348" s="298" t="s">
        <v>9049</v>
      </c>
      <c r="E348" s="298" t="s">
        <v>9050</v>
      </c>
      <c r="F348" s="300"/>
      <c r="G348" s="298"/>
      <c r="H348" s="298"/>
      <c r="I348" s="298"/>
      <c r="J348" s="298"/>
      <c r="K348" s="298"/>
      <c r="L348" s="298" t="s">
        <v>7327</v>
      </c>
      <c r="M348" s="298" t="s">
        <v>9005</v>
      </c>
      <c r="N348" s="298"/>
      <c r="O348" s="298"/>
      <c r="P348" s="300" t="s">
        <v>9051</v>
      </c>
      <c r="Q348" s="298"/>
      <c r="R348" s="298" t="s">
        <v>9026</v>
      </c>
      <c r="S348" s="298"/>
      <c r="T348" s="298">
        <v>3103527307</v>
      </c>
    </row>
    <row r="349" spans="1:20" ht="30">
      <c r="A349" s="298">
        <v>34</v>
      </c>
      <c r="B349" s="298" t="s">
        <v>7646</v>
      </c>
      <c r="C349" s="298" t="s">
        <v>9001</v>
      </c>
      <c r="D349" s="298" t="s">
        <v>9052</v>
      </c>
      <c r="E349" s="298" t="s">
        <v>9053</v>
      </c>
      <c r="F349" s="300" t="s">
        <v>9054</v>
      </c>
      <c r="G349" s="298"/>
      <c r="H349" s="298"/>
      <c r="I349" s="298"/>
      <c r="J349" s="298"/>
      <c r="K349" s="298"/>
      <c r="L349" s="298" t="s">
        <v>7327</v>
      </c>
      <c r="M349" s="298" t="s">
        <v>9005</v>
      </c>
      <c r="N349" s="298"/>
      <c r="O349" s="298"/>
      <c r="P349" s="300" t="s">
        <v>9055</v>
      </c>
      <c r="Q349" s="298"/>
      <c r="R349" s="298" t="s">
        <v>9021</v>
      </c>
      <c r="S349" s="298"/>
      <c r="T349" s="298">
        <v>3135459707</v>
      </c>
    </row>
    <row r="350" spans="1:20" ht="30">
      <c r="A350" s="298">
        <v>34</v>
      </c>
      <c r="B350" s="298" t="s">
        <v>7646</v>
      </c>
      <c r="C350" s="298" t="s">
        <v>9001</v>
      </c>
      <c r="D350" s="298" t="s">
        <v>9056</v>
      </c>
      <c r="E350" s="298" t="s">
        <v>9057</v>
      </c>
      <c r="F350" s="300" t="s">
        <v>9058</v>
      </c>
      <c r="G350" s="298"/>
      <c r="H350" s="298"/>
      <c r="I350" s="298"/>
      <c r="J350" s="298"/>
      <c r="K350" s="298"/>
      <c r="L350" s="298" t="s">
        <v>7327</v>
      </c>
      <c r="M350" s="298" t="s">
        <v>9005</v>
      </c>
      <c r="N350" s="298"/>
      <c r="O350" s="298"/>
      <c r="P350" s="300" t="s">
        <v>9059</v>
      </c>
      <c r="Q350" s="298"/>
      <c r="R350" s="298" t="s">
        <v>9060</v>
      </c>
      <c r="S350" s="298"/>
      <c r="T350" s="298">
        <v>3135473851</v>
      </c>
    </row>
    <row r="351" spans="1:20" ht="30">
      <c r="A351" s="298">
        <v>34</v>
      </c>
      <c r="B351" s="298" t="s">
        <v>7646</v>
      </c>
      <c r="C351" s="298" t="s">
        <v>9001</v>
      </c>
      <c r="D351" s="298" t="s">
        <v>9061</v>
      </c>
      <c r="E351" s="298" t="s">
        <v>9001</v>
      </c>
      <c r="F351" s="300"/>
      <c r="G351" s="298"/>
      <c r="H351" s="298"/>
      <c r="I351" s="298"/>
      <c r="J351" s="298"/>
      <c r="K351" s="298"/>
      <c r="L351" s="298" t="s">
        <v>7327</v>
      </c>
      <c r="M351" s="298" t="s">
        <v>9005</v>
      </c>
      <c r="N351" s="298"/>
      <c r="O351" s="298"/>
      <c r="P351" s="300" t="s">
        <v>9062</v>
      </c>
      <c r="Q351" s="298"/>
      <c r="R351" s="298" t="s">
        <v>9026</v>
      </c>
      <c r="S351" s="298"/>
      <c r="T351" s="298">
        <v>3024094918</v>
      </c>
    </row>
    <row r="352" spans="1:20" ht="30">
      <c r="A352" s="298">
        <v>34</v>
      </c>
      <c r="B352" s="298" t="s">
        <v>7646</v>
      </c>
      <c r="C352" s="298" t="s">
        <v>9001</v>
      </c>
      <c r="D352" s="298" t="s">
        <v>9063</v>
      </c>
      <c r="E352" s="298" t="s">
        <v>9064</v>
      </c>
      <c r="F352" s="300" t="s">
        <v>9065</v>
      </c>
      <c r="G352" s="298"/>
      <c r="H352" s="298"/>
      <c r="I352" s="298"/>
      <c r="J352" s="298"/>
      <c r="K352" s="298"/>
      <c r="L352" s="298" t="s">
        <v>7327</v>
      </c>
      <c r="M352" s="298" t="s">
        <v>9005</v>
      </c>
      <c r="N352" s="298"/>
      <c r="O352" s="298"/>
      <c r="P352" s="300" t="s">
        <v>9066</v>
      </c>
      <c r="Q352" s="298"/>
      <c r="R352" s="298" t="s">
        <v>9067</v>
      </c>
      <c r="S352" s="298"/>
      <c r="T352" s="298">
        <v>3023736688</v>
      </c>
    </row>
    <row r="353" spans="1:20" ht="30">
      <c r="A353" s="298">
        <v>34</v>
      </c>
      <c r="B353" s="298" t="s">
        <v>7646</v>
      </c>
      <c r="C353" s="298" t="s">
        <v>9001</v>
      </c>
      <c r="D353" s="298" t="s">
        <v>9068</v>
      </c>
      <c r="E353" s="298" t="s">
        <v>9069</v>
      </c>
      <c r="F353" s="300" t="s">
        <v>9070</v>
      </c>
      <c r="G353" s="298"/>
      <c r="H353" s="298"/>
      <c r="I353" s="298"/>
      <c r="J353" s="298"/>
      <c r="K353" s="298"/>
      <c r="L353" s="298" t="s">
        <v>7327</v>
      </c>
      <c r="M353" s="298" t="s">
        <v>9005</v>
      </c>
      <c r="N353" s="298"/>
      <c r="O353" s="298"/>
      <c r="P353" s="300" t="s">
        <v>9071</v>
      </c>
      <c r="Q353" s="298"/>
      <c r="R353" s="298" t="s">
        <v>9072</v>
      </c>
      <c r="S353" s="298"/>
      <c r="T353" s="298">
        <v>3145770369</v>
      </c>
    </row>
    <row r="354" spans="1:20" ht="30">
      <c r="A354" s="298">
        <v>34</v>
      </c>
      <c r="B354" s="298" t="s">
        <v>7646</v>
      </c>
      <c r="C354" s="298" t="s">
        <v>9001</v>
      </c>
      <c r="D354" s="298" t="s">
        <v>9073</v>
      </c>
      <c r="E354" s="298" t="s">
        <v>9074</v>
      </c>
      <c r="F354" s="300" t="s">
        <v>9075</v>
      </c>
      <c r="G354" s="298"/>
      <c r="H354" s="298"/>
      <c r="I354" s="298"/>
      <c r="J354" s="298"/>
      <c r="K354" s="298"/>
      <c r="L354" s="298" t="s">
        <v>7327</v>
      </c>
      <c r="M354" s="298" t="s">
        <v>9005</v>
      </c>
      <c r="N354" s="298"/>
      <c r="O354" s="298"/>
      <c r="P354" s="300" t="s">
        <v>9076</v>
      </c>
      <c r="Q354" s="298"/>
      <c r="R354" s="298" t="s">
        <v>9077</v>
      </c>
      <c r="S354" s="298"/>
      <c r="T354" s="298">
        <v>3126945187</v>
      </c>
    </row>
    <row r="355" spans="1:20" ht="30">
      <c r="A355" s="298">
        <v>34</v>
      </c>
      <c r="B355" s="298" t="s">
        <v>7646</v>
      </c>
      <c r="C355" s="298" t="s">
        <v>9001</v>
      </c>
      <c r="D355" s="298" t="s">
        <v>9078</v>
      </c>
      <c r="E355" s="298" t="s">
        <v>9079</v>
      </c>
      <c r="F355" s="300" t="s">
        <v>9080</v>
      </c>
      <c r="G355" s="298"/>
      <c r="H355" s="298"/>
      <c r="I355" s="298"/>
      <c r="J355" s="298"/>
      <c r="K355" s="298"/>
      <c r="L355" s="298" t="s">
        <v>7327</v>
      </c>
      <c r="M355" s="298" t="s">
        <v>9005</v>
      </c>
      <c r="N355" s="298"/>
      <c r="O355" s="298"/>
      <c r="P355" s="300" t="s">
        <v>9081</v>
      </c>
      <c r="Q355" s="298"/>
      <c r="R355" s="298" t="s">
        <v>9082</v>
      </c>
      <c r="S355" s="298"/>
      <c r="T355" s="298">
        <v>3003159056</v>
      </c>
    </row>
    <row r="356" spans="1:20" ht="30">
      <c r="A356" s="298">
        <v>34</v>
      </c>
      <c r="B356" s="298" t="s">
        <v>7646</v>
      </c>
      <c r="C356" s="298" t="s">
        <v>9001</v>
      </c>
      <c r="D356" s="298" t="s">
        <v>9083</v>
      </c>
      <c r="E356" s="298" t="s">
        <v>9001</v>
      </c>
      <c r="F356" s="300" t="s">
        <v>9084</v>
      </c>
      <c r="G356" s="298"/>
      <c r="H356" s="298"/>
      <c r="I356" s="298"/>
      <c r="J356" s="298"/>
      <c r="K356" s="298"/>
      <c r="L356" s="298" t="s">
        <v>7327</v>
      </c>
      <c r="M356" s="298" t="s">
        <v>9005</v>
      </c>
      <c r="N356" s="298"/>
      <c r="O356" s="298"/>
      <c r="P356" s="300" t="s">
        <v>9085</v>
      </c>
      <c r="Q356" s="298"/>
      <c r="R356" s="298" t="s">
        <v>9026</v>
      </c>
      <c r="S356" s="298"/>
      <c r="T356" s="298">
        <v>3117790493</v>
      </c>
    </row>
    <row r="357" spans="1:20" ht="30">
      <c r="A357" s="298">
        <v>34</v>
      </c>
      <c r="B357" s="298" t="s">
        <v>7646</v>
      </c>
      <c r="C357" s="298" t="s">
        <v>9001</v>
      </c>
      <c r="D357" s="298" t="s">
        <v>9086</v>
      </c>
      <c r="E357" s="298" t="s">
        <v>9087</v>
      </c>
      <c r="F357" s="300" t="s">
        <v>9088</v>
      </c>
      <c r="G357" s="298"/>
      <c r="H357" s="298"/>
      <c r="I357" s="298"/>
      <c r="J357" s="298"/>
      <c r="K357" s="298"/>
      <c r="L357" s="298" t="s">
        <v>7327</v>
      </c>
      <c r="M357" s="298" t="s">
        <v>9005</v>
      </c>
      <c r="N357" s="298"/>
      <c r="O357" s="298"/>
      <c r="P357" s="300" t="s">
        <v>9089</v>
      </c>
      <c r="Q357" s="298"/>
      <c r="R357" s="298" t="s">
        <v>9090</v>
      </c>
      <c r="S357" s="298"/>
      <c r="T357" s="298">
        <v>3233904731</v>
      </c>
    </row>
    <row r="358" spans="1:20" ht="30">
      <c r="A358" s="298">
        <v>34</v>
      </c>
      <c r="B358" s="298" t="s">
        <v>7646</v>
      </c>
      <c r="C358" s="298" t="s">
        <v>9001</v>
      </c>
      <c r="D358" s="298" t="s">
        <v>9091</v>
      </c>
      <c r="E358" s="298" t="s">
        <v>9092</v>
      </c>
      <c r="F358" s="300" t="s">
        <v>9093</v>
      </c>
      <c r="G358" s="298"/>
      <c r="H358" s="298"/>
      <c r="I358" s="298"/>
      <c r="J358" s="298"/>
      <c r="K358" s="298"/>
      <c r="L358" s="298" t="s">
        <v>7327</v>
      </c>
      <c r="M358" s="298" t="s">
        <v>9005</v>
      </c>
      <c r="N358" s="298"/>
      <c r="O358" s="298"/>
      <c r="P358" s="300" t="s">
        <v>9094</v>
      </c>
      <c r="Q358" s="298"/>
      <c r="R358" s="298" t="s">
        <v>9095</v>
      </c>
      <c r="S358" s="298"/>
      <c r="T358" s="298">
        <v>3004464095</v>
      </c>
    </row>
    <row r="359" spans="1:20" ht="30">
      <c r="A359" s="298">
        <v>34</v>
      </c>
      <c r="B359" s="298" t="s">
        <v>7646</v>
      </c>
      <c r="C359" s="298" t="s">
        <v>9001</v>
      </c>
      <c r="D359" s="298" t="s">
        <v>9096</v>
      </c>
      <c r="E359" s="298" t="s">
        <v>9097</v>
      </c>
      <c r="F359" s="300" t="s">
        <v>9098</v>
      </c>
      <c r="G359" s="298"/>
      <c r="H359" s="298"/>
      <c r="I359" s="298"/>
      <c r="J359" s="298"/>
      <c r="K359" s="298"/>
      <c r="L359" s="298" t="s">
        <v>7327</v>
      </c>
      <c r="M359" s="298" t="s">
        <v>9005</v>
      </c>
      <c r="N359" s="298"/>
      <c r="O359" s="298"/>
      <c r="P359" s="300" t="s">
        <v>9099</v>
      </c>
      <c r="Q359" s="298"/>
      <c r="R359" s="298" t="s">
        <v>9082</v>
      </c>
      <c r="S359" s="298"/>
      <c r="T359" s="298">
        <v>3006860829</v>
      </c>
    </row>
    <row r="360" spans="1:20" ht="30">
      <c r="A360" s="298">
        <v>34</v>
      </c>
      <c r="B360" s="298" t="s">
        <v>7646</v>
      </c>
      <c r="C360" s="298" t="s">
        <v>9001</v>
      </c>
      <c r="D360" s="298" t="s">
        <v>9100</v>
      </c>
      <c r="E360" s="298" t="s">
        <v>9101</v>
      </c>
      <c r="F360" s="300" t="s">
        <v>9102</v>
      </c>
      <c r="G360" s="298"/>
      <c r="H360" s="298"/>
      <c r="I360" s="298"/>
      <c r="J360" s="298"/>
      <c r="K360" s="298"/>
      <c r="L360" s="298" t="s">
        <v>7327</v>
      </c>
      <c r="M360" s="298" t="s">
        <v>9005</v>
      </c>
      <c r="N360" s="298"/>
      <c r="O360" s="298"/>
      <c r="P360" s="300" t="s">
        <v>9103</v>
      </c>
      <c r="Q360" s="298"/>
      <c r="R360" s="298" t="s">
        <v>9104</v>
      </c>
      <c r="S360" s="298"/>
      <c r="T360" s="298">
        <v>3007323924</v>
      </c>
    </row>
    <row r="361" spans="1:20" ht="30">
      <c r="A361" s="298">
        <v>34</v>
      </c>
      <c r="B361" s="298" t="s">
        <v>7646</v>
      </c>
      <c r="C361" s="298" t="s">
        <v>9001</v>
      </c>
      <c r="D361" s="298" t="s">
        <v>9105</v>
      </c>
      <c r="E361" s="298" t="s">
        <v>9106</v>
      </c>
      <c r="F361" s="300"/>
      <c r="G361" s="298"/>
      <c r="H361" s="298"/>
      <c r="I361" s="298"/>
      <c r="J361" s="298"/>
      <c r="K361" s="298"/>
      <c r="L361" s="298" t="s">
        <v>7327</v>
      </c>
      <c r="M361" s="298" t="s">
        <v>9005</v>
      </c>
      <c r="N361" s="298"/>
      <c r="O361" s="298"/>
      <c r="P361" s="300" t="s">
        <v>9107</v>
      </c>
      <c r="Q361" s="298"/>
      <c r="R361" s="298" t="s">
        <v>9108</v>
      </c>
      <c r="S361" s="298"/>
      <c r="T361" s="298">
        <v>3217197341</v>
      </c>
    </row>
    <row r="362" spans="1:20" ht="30">
      <c r="A362" s="298">
        <v>34</v>
      </c>
      <c r="B362" s="298" t="s">
        <v>7646</v>
      </c>
      <c r="C362" s="298" t="s">
        <v>9001</v>
      </c>
      <c r="D362" s="298" t="s">
        <v>9109</v>
      </c>
      <c r="E362" s="298" t="s">
        <v>9110</v>
      </c>
      <c r="F362" s="300" t="s">
        <v>9111</v>
      </c>
      <c r="G362" s="298"/>
      <c r="H362" s="298"/>
      <c r="I362" s="298"/>
      <c r="J362" s="298"/>
      <c r="K362" s="298"/>
      <c r="L362" s="298" t="s">
        <v>7327</v>
      </c>
      <c r="M362" s="298" t="s">
        <v>9005</v>
      </c>
      <c r="N362" s="298"/>
      <c r="O362" s="298"/>
      <c r="P362" s="300" t="s">
        <v>9112</v>
      </c>
      <c r="Q362" s="298"/>
      <c r="R362" s="298" t="s">
        <v>9113</v>
      </c>
      <c r="S362" s="298"/>
      <c r="T362" s="298">
        <v>3107168789</v>
      </c>
    </row>
    <row r="363" spans="1:20" ht="30">
      <c r="A363" s="298">
        <v>34</v>
      </c>
      <c r="B363" s="298" t="s">
        <v>7646</v>
      </c>
      <c r="C363" s="298" t="s">
        <v>9001</v>
      </c>
      <c r="D363" s="298" t="s">
        <v>7422</v>
      </c>
      <c r="E363" s="298" t="s">
        <v>9114</v>
      </c>
      <c r="F363" s="300" t="s">
        <v>7424</v>
      </c>
      <c r="G363" s="298"/>
      <c r="H363" s="298"/>
      <c r="I363" s="298"/>
      <c r="J363" s="298"/>
      <c r="K363" s="298"/>
      <c r="L363" s="298" t="s">
        <v>7327</v>
      </c>
      <c r="M363" s="298" t="s">
        <v>9005</v>
      </c>
      <c r="N363" s="298"/>
      <c r="O363" s="298"/>
      <c r="P363" s="300" t="s">
        <v>7425</v>
      </c>
      <c r="Q363" s="298"/>
      <c r="R363" s="298" t="s">
        <v>9113</v>
      </c>
      <c r="S363" s="298"/>
      <c r="T363" s="298">
        <v>3145599771</v>
      </c>
    </row>
    <row r="364" spans="1:20" ht="30">
      <c r="A364" s="298">
        <v>34</v>
      </c>
      <c r="B364" s="298" t="s">
        <v>7646</v>
      </c>
      <c r="C364" s="298" t="s">
        <v>9001</v>
      </c>
      <c r="D364" s="298" t="s">
        <v>9115</v>
      </c>
      <c r="E364" s="298" t="s">
        <v>9116</v>
      </c>
      <c r="F364" s="300"/>
      <c r="G364" s="298"/>
      <c r="H364" s="298"/>
      <c r="I364" s="298"/>
      <c r="J364" s="298"/>
      <c r="K364" s="298"/>
      <c r="L364" s="298" t="s">
        <v>7327</v>
      </c>
      <c r="M364" s="298" t="s">
        <v>9005</v>
      </c>
      <c r="N364" s="298"/>
      <c r="O364" s="298"/>
      <c r="P364" s="300" t="s">
        <v>9117</v>
      </c>
      <c r="Q364" s="298"/>
      <c r="R364" s="298" t="s">
        <v>9113</v>
      </c>
      <c r="S364" s="298"/>
      <c r="T364" s="298">
        <v>3215335577</v>
      </c>
    </row>
    <row r="365" spans="1:20" ht="30">
      <c r="A365" s="298">
        <v>34</v>
      </c>
      <c r="B365" s="298" t="s">
        <v>7646</v>
      </c>
      <c r="C365" s="298" t="s">
        <v>9001</v>
      </c>
      <c r="D365" s="298" t="s">
        <v>9118</v>
      </c>
      <c r="E365" s="298" t="s">
        <v>9119</v>
      </c>
      <c r="F365" s="300" t="s">
        <v>9120</v>
      </c>
      <c r="G365" s="298"/>
      <c r="H365" s="298"/>
      <c r="I365" s="298"/>
      <c r="J365" s="298"/>
      <c r="K365" s="298"/>
      <c r="L365" s="298" t="s">
        <v>7327</v>
      </c>
      <c r="M365" s="298" t="s">
        <v>9005</v>
      </c>
      <c r="N365" s="298"/>
      <c r="O365" s="298"/>
      <c r="P365" s="300" t="s">
        <v>9121</v>
      </c>
      <c r="Q365" s="298"/>
      <c r="R365" s="298" t="s">
        <v>9122</v>
      </c>
      <c r="S365" s="298"/>
      <c r="T365" s="298">
        <v>3135183922</v>
      </c>
    </row>
    <row r="366" spans="1:20">
      <c r="A366" s="298">
        <v>34</v>
      </c>
      <c r="B366" s="298" t="s">
        <v>7646</v>
      </c>
      <c r="C366" s="298" t="s">
        <v>9001</v>
      </c>
      <c r="D366" s="298" t="s">
        <v>9123</v>
      </c>
      <c r="E366" s="298" t="s">
        <v>9001</v>
      </c>
      <c r="F366" s="300" t="s">
        <v>9124</v>
      </c>
      <c r="G366" s="298"/>
      <c r="H366" s="298"/>
      <c r="I366" s="298"/>
      <c r="J366" s="298"/>
      <c r="K366" s="298"/>
      <c r="L366" s="298" t="s">
        <v>9125</v>
      </c>
      <c r="M366" s="298"/>
      <c r="N366" s="298"/>
      <c r="O366" s="298"/>
      <c r="P366" s="300" t="s">
        <v>9126</v>
      </c>
      <c r="Q366" s="298"/>
      <c r="R366" s="298" t="s">
        <v>9026</v>
      </c>
      <c r="S366" s="298"/>
      <c r="T366" s="298">
        <v>3135183922</v>
      </c>
    </row>
    <row r="367" spans="1:20" ht="30">
      <c r="A367" s="298">
        <v>34</v>
      </c>
      <c r="B367" s="298" t="s">
        <v>7646</v>
      </c>
      <c r="C367" s="298" t="s">
        <v>9001</v>
      </c>
      <c r="D367" s="298" t="s">
        <v>9127</v>
      </c>
      <c r="E367" s="298" t="s">
        <v>9128</v>
      </c>
      <c r="F367" s="300" t="s">
        <v>9129</v>
      </c>
      <c r="G367" s="298"/>
      <c r="H367" s="298"/>
      <c r="I367" s="298"/>
      <c r="J367" s="298"/>
      <c r="K367" s="298"/>
      <c r="L367" s="298" t="s">
        <v>7327</v>
      </c>
      <c r="M367" s="298" t="s">
        <v>9005</v>
      </c>
      <c r="N367" s="298"/>
      <c r="O367" s="298"/>
      <c r="P367" s="300" t="s">
        <v>9130</v>
      </c>
      <c r="Q367" s="298"/>
      <c r="R367" s="298" t="s">
        <v>2636</v>
      </c>
      <c r="S367" s="298"/>
      <c r="T367" s="298">
        <v>3116702690</v>
      </c>
    </row>
    <row r="368" spans="1:20" ht="30">
      <c r="A368" s="298">
        <v>34</v>
      </c>
      <c r="B368" s="298" t="s">
        <v>7646</v>
      </c>
      <c r="C368" s="298" t="s">
        <v>9001</v>
      </c>
      <c r="D368" s="298" t="s">
        <v>9131</v>
      </c>
      <c r="E368" s="298" t="s">
        <v>9132</v>
      </c>
      <c r="F368" s="300"/>
      <c r="G368" s="298"/>
      <c r="H368" s="298"/>
      <c r="I368" s="298"/>
      <c r="J368" s="298"/>
      <c r="K368" s="298"/>
      <c r="L368" s="298" t="s">
        <v>7327</v>
      </c>
      <c r="M368" s="298" t="s">
        <v>9005</v>
      </c>
      <c r="N368" s="298"/>
      <c r="O368" s="298"/>
      <c r="P368" s="300" t="s">
        <v>9133</v>
      </c>
      <c r="Q368" s="298"/>
      <c r="R368" s="298" t="s">
        <v>9134</v>
      </c>
      <c r="S368" s="298"/>
      <c r="T368" s="298">
        <v>3215178507</v>
      </c>
    </row>
    <row r="369" spans="1:20" ht="30">
      <c r="A369" s="298">
        <v>34</v>
      </c>
      <c r="B369" s="298" t="s">
        <v>7646</v>
      </c>
      <c r="C369" s="298" t="s">
        <v>9001</v>
      </c>
      <c r="D369" s="298" t="s">
        <v>9135</v>
      </c>
      <c r="E369" s="298" t="s">
        <v>9136</v>
      </c>
      <c r="F369" s="300" t="s">
        <v>9137</v>
      </c>
      <c r="G369" s="298"/>
      <c r="H369" s="298"/>
      <c r="I369" s="298"/>
      <c r="J369" s="298"/>
      <c r="K369" s="298"/>
      <c r="L369" s="298" t="s">
        <v>7327</v>
      </c>
      <c r="M369" s="298" t="s">
        <v>9005</v>
      </c>
      <c r="N369" s="298"/>
      <c r="O369" s="298"/>
      <c r="P369" s="300" t="s">
        <v>9138</v>
      </c>
      <c r="Q369" s="298"/>
      <c r="R369" s="298" t="s">
        <v>9012</v>
      </c>
      <c r="S369" s="298"/>
      <c r="T369" s="298">
        <v>3207796173</v>
      </c>
    </row>
    <row r="370" spans="1:20">
      <c r="A370" s="298">
        <v>34</v>
      </c>
      <c r="B370" s="298" t="s">
        <v>7646</v>
      </c>
      <c r="C370" s="298" t="s">
        <v>9139</v>
      </c>
      <c r="D370" s="298" t="s">
        <v>9140</v>
      </c>
      <c r="E370" s="298" t="s">
        <v>9141</v>
      </c>
      <c r="F370" s="300">
        <v>9007299252</v>
      </c>
      <c r="G370" s="298"/>
      <c r="H370" s="298"/>
      <c r="I370" s="298"/>
      <c r="J370" s="298"/>
      <c r="K370" s="298"/>
      <c r="L370" s="298" t="s">
        <v>819</v>
      </c>
      <c r="M370" s="298" t="s">
        <v>7651</v>
      </c>
      <c r="N370" s="298" t="s">
        <v>6459</v>
      </c>
      <c r="O370" s="298"/>
      <c r="P370" s="300" t="s">
        <v>9142</v>
      </c>
      <c r="Q370" s="298" t="s">
        <v>9143</v>
      </c>
      <c r="R370" s="298" t="s">
        <v>9143</v>
      </c>
      <c r="S370" s="306" t="s">
        <v>9144</v>
      </c>
      <c r="T370" s="298">
        <v>3158822367</v>
      </c>
    </row>
    <row r="371" spans="1:20" ht="30">
      <c r="A371" s="298">
        <v>34</v>
      </c>
      <c r="B371" s="298" t="s">
        <v>7646</v>
      </c>
      <c r="C371" s="298" t="s">
        <v>9139</v>
      </c>
      <c r="D371" s="298" t="s">
        <v>9145</v>
      </c>
      <c r="E371" s="298" t="s">
        <v>9146</v>
      </c>
      <c r="F371" s="300">
        <v>9007195225</v>
      </c>
      <c r="G371" s="298"/>
      <c r="H371" s="298"/>
      <c r="I371" s="298"/>
      <c r="J371" s="298"/>
      <c r="K371" s="298"/>
      <c r="L371" s="298" t="s">
        <v>5816</v>
      </c>
      <c r="M371" s="298" t="s">
        <v>9147</v>
      </c>
      <c r="N371" s="298" t="s">
        <v>6459</v>
      </c>
      <c r="O371" s="298"/>
      <c r="P371" s="300" t="s">
        <v>9148</v>
      </c>
      <c r="Q371" s="298" t="s">
        <v>9149</v>
      </c>
      <c r="R371" s="298" t="s">
        <v>9149</v>
      </c>
      <c r="S371" s="306" t="s">
        <v>9150</v>
      </c>
      <c r="T371" s="298">
        <v>3185638400</v>
      </c>
    </row>
    <row r="372" spans="1:20">
      <c r="A372" s="298">
        <v>34</v>
      </c>
      <c r="B372" s="298" t="s">
        <v>7646</v>
      </c>
      <c r="C372" s="298" t="s">
        <v>9139</v>
      </c>
      <c r="D372" s="298" t="s">
        <v>9151</v>
      </c>
      <c r="E372" s="298" t="s">
        <v>9152</v>
      </c>
      <c r="F372" s="300">
        <v>9007267481</v>
      </c>
      <c r="G372" s="298"/>
      <c r="H372" s="298"/>
      <c r="I372" s="298"/>
      <c r="J372" s="298"/>
      <c r="K372" s="298"/>
      <c r="L372" s="298" t="s">
        <v>819</v>
      </c>
      <c r="M372" s="298" t="s">
        <v>7651</v>
      </c>
      <c r="N372" s="298" t="s">
        <v>6459</v>
      </c>
      <c r="O372" s="298"/>
      <c r="P372" s="300" t="s">
        <v>9153</v>
      </c>
      <c r="Q372" s="298" t="s">
        <v>9154</v>
      </c>
      <c r="R372" s="298" t="s">
        <v>9154</v>
      </c>
      <c r="S372" s="306" t="s">
        <v>9155</v>
      </c>
      <c r="T372" s="298">
        <v>3182321185</v>
      </c>
    </row>
    <row r="373" spans="1:20" ht="30">
      <c r="A373" s="298">
        <v>34</v>
      </c>
      <c r="B373" s="298" t="s">
        <v>7646</v>
      </c>
      <c r="C373" s="298" t="s">
        <v>9139</v>
      </c>
      <c r="D373" s="298" t="s">
        <v>9156</v>
      </c>
      <c r="E373" s="298" t="s">
        <v>9157</v>
      </c>
      <c r="F373" s="300">
        <v>9007420847</v>
      </c>
      <c r="G373" s="298"/>
      <c r="H373" s="298"/>
      <c r="I373" s="298"/>
      <c r="J373" s="298"/>
      <c r="K373" s="298"/>
      <c r="L373" s="298" t="s">
        <v>5816</v>
      </c>
      <c r="M373" s="298" t="s">
        <v>9158</v>
      </c>
      <c r="N373" s="298" t="s">
        <v>6459</v>
      </c>
      <c r="O373" s="298"/>
      <c r="P373" s="300" t="s">
        <v>9159</v>
      </c>
      <c r="Q373" s="298" t="s">
        <v>9149</v>
      </c>
      <c r="R373" s="298" t="s">
        <v>9149</v>
      </c>
      <c r="S373" s="306" t="s">
        <v>9160</v>
      </c>
      <c r="T373" s="298">
        <v>3167455130</v>
      </c>
    </row>
    <row r="374" spans="1:20">
      <c r="A374" s="298">
        <v>34</v>
      </c>
      <c r="B374" s="298" t="s">
        <v>7646</v>
      </c>
      <c r="C374" s="298" t="s">
        <v>9139</v>
      </c>
      <c r="D374" s="298" t="s">
        <v>9161</v>
      </c>
      <c r="E374" s="298" t="s">
        <v>9162</v>
      </c>
      <c r="F374" s="300">
        <v>9002365751</v>
      </c>
      <c r="G374" s="298"/>
      <c r="H374" s="298"/>
      <c r="I374" s="298"/>
      <c r="J374" s="298"/>
      <c r="K374" s="298"/>
      <c r="L374" s="298" t="s">
        <v>5816</v>
      </c>
      <c r="M374" s="298" t="s">
        <v>9163</v>
      </c>
      <c r="N374" s="298" t="s">
        <v>6459</v>
      </c>
      <c r="O374" s="298"/>
      <c r="P374" s="300" t="s">
        <v>9164</v>
      </c>
      <c r="Q374" s="298" t="s">
        <v>9165</v>
      </c>
      <c r="R374" s="298" t="s">
        <v>9166</v>
      </c>
      <c r="S374" s="306" t="s">
        <v>9167</v>
      </c>
      <c r="T374" s="298">
        <v>3116726453</v>
      </c>
    </row>
    <row r="375" spans="1:20">
      <c r="A375" s="298">
        <v>34</v>
      </c>
      <c r="B375" s="298" t="s">
        <v>7646</v>
      </c>
      <c r="C375" s="298" t="s">
        <v>9139</v>
      </c>
      <c r="D375" s="298" t="s">
        <v>9168</v>
      </c>
      <c r="E375" s="298" t="s">
        <v>9169</v>
      </c>
      <c r="F375" s="300">
        <v>9008118602</v>
      </c>
      <c r="G375" s="298"/>
      <c r="H375" s="298"/>
      <c r="I375" s="298"/>
      <c r="J375" s="298"/>
      <c r="K375" s="298"/>
      <c r="L375" s="298" t="s">
        <v>5816</v>
      </c>
      <c r="M375" s="298" t="s">
        <v>7651</v>
      </c>
      <c r="N375" s="298" t="s">
        <v>6459</v>
      </c>
      <c r="O375" s="298"/>
      <c r="P375" s="300" t="s">
        <v>9170</v>
      </c>
      <c r="Q375" s="298" t="s">
        <v>9171</v>
      </c>
      <c r="R375" s="298" t="s">
        <v>6739</v>
      </c>
      <c r="S375" s="306" t="s">
        <v>9172</v>
      </c>
      <c r="T375" s="298">
        <v>3215081527</v>
      </c>
    </row>
    <row r="376" spans="1:20" ht="30">
      <c r="A376" s="298">
        <v>34</v>
      </c>
      <c r="B376" s="298" t="s">
        <v>7646</v>
      </c>
      <c r="C376" s="298" t="s">
        <v>9139</v>
      </c>
      <c r="D376" s="298" t="s">
        <v>9173</v>
      </c>
      <c r="E376" s="298" t="s">
        <v>9174</v>
      </c>
      <c r="F376" s="300">
        <v>9003414571</v>
      </c>
      <c r="G376" s="298"/>
      <c r="H376" s="298"/>
      <c r="I376" s="298"/>
      <c r="J376" s="298"/>
      <c r="K376" s="298"/>
      <c r="L376" s="298" t="s">
        <v>5816</v>
      </c>
      <c r="M376" s="298" t="s">
        <v>9175</v>
      </c>
      <c r="N376" s="298" t="s">
        <v>6459</v>
      </c>
      <c r="O376" s="298"/>
      <c r="P376" s="300" t="s">
        <v>9176</v>
      </c>
      <c r="Q376" s="298" t="s">
        <v>9177</v>
      </c>
      <c r="R376" s="298" t="s">
        <v>9177</v>
      </c>
      <c r="S376" s="306" t="s">
        <v>9178</v>
      </c>
      <c r="T376" s="298">
        <v>3116732776</v>
      </c>
    </row>
    <row r="377" spans="1:20" ht="30">
      <c r="A377" s="298">
        <v>34</v>
      </c>
      <c r="B377" s="298" t="s">
        <v>7646</v>
      </c>
      <c r="C377" s="298" t="s">
        <v>9139</v>
      </c>
      <c r="D377" s="298" t="s">
        <v>9179</v>
      </c>
      <c r="E377" s="298" t="s">
        <v>9180</v>
      </c>
      <c r="F377" s="300">
        <v>9010056849</v>
      </c>
      <c r="G377" s="298"/>
      <c r="H377" s="298"/>
      <c r="I377" s="298"/>
      <c r="J377" s="298"/>
      <c r="K377" s="298"/>
      <c r="L377" s="298" t="s">
        <v>5816</v>
      </c>
      <c r="M377" s="298" t="s">
        <v>9147</v>
      </c>
      <c r="N377" s="298" t="s">
        <v>6459</v>
      </c>
      <c r="O377" s="298"/>
      <c r="P377" s="300" t="s">
        <v>9181</v>
      </c>
      <c r="Q377" s="298" t="s">
        <v>9143</v>
      </c>
      <c r="R377" s="298" t="s">
        <v>9143</v>
      </c>
      <c r="S377" s="298"/>
      <c r="T377" s="298"/>
    </row>
    <row r="378" spans="1:20">
      <c r="A378" s="298">
        <v>34</v>
      </c>
      <c r="B378" s="298" t="s">
        <v>7646</v>
      </c>
      <c r="C378" s="298" t="s">
        <v>9139</v>
      </c>
      <c r="D378" s="298" t="s">
        <v>9182</v>
      </c>
      <c r="E378" s="298" t="s">
        <v>9183</v>
      </c>
      <c r="F378" s="300">
        <v>901048175</v>
      </c>
      <c r="G378" s="298"/>
      <c r="H378" s="298"/>
      <c r="I378" s="298"/>
      <c r="J378" s="298"/>
      <c r="K378" s="298"/>
      <c r="L378" s="298" t="s">
        <v>819</v>
      </c>
      <c r="M378" s="298" t="s">
        <v>9184</v>
      </c>
      <c r="N378" s="298" t="s">
        <v>6459</v>
      </c>
      <c r="O378" s="298"/>
      <c r="P378" s="300" t="s">
        <v>9185</v>
      </c>
      <c r="Q378" s="298" t="s">
        <v>9186</v>
      </c>
      <c r="R378" s="298" t="s">
        <v>9186</v>
      </c>
      <c r="S378" s="306" t="s">
        <v>9187</v>
      </c>
      <c r="T378" s="298">
        <v>3012027662</v>
      </c>
    </row>
    <row r="379" spans="1:20" ht="30">
      <c r="A379" s="298">
        <v>34</v>
      </c>
      <c r="B379" s="298" t="s">
        <v>7646</v>
      </c>
      <c r="C379" s="298" t="s">
        <v>9139</v>
      </c>
      <c r="D379" s="298" t="s">
        <v>9188</v>
      </c>
      <c r="E379" s="298" t="s">
        <v>9189</v>
      </c>
      <c r="F379" s="300">
        <v>9009638897</v>
      </c>
      <c r="G379" s="298"/>
      <c r="H379" s="298"/>
      <c r="I379" s="298"/>
      <c r="J379" s="298"/>
      <c r="K379" s="298"/>
      <c r="L379" s="298" t="s">
        <v>5816</v>
      </c>
      <c r="M379" s="298" t="s">
        <v>9190</v>
      </c>
      <c r="N379" s="298" t="s">
        <v>6459</v>
      </c>
      <c r="O379" s="298"/>
      <c r="P379" s="300" t="s">
        <v>9191</v>
      </c>
      <c r="Q379" s="298" t="s">
        <v>9192</v>
      </c>
      <c r="R379" s="298" t="s">
        <v>9193</v>
      </c>
      <c r="S379" s="306" t="s">
        <v>9194</v>
      </c>
      <c r="T379" s="298">
        <v>3025768177</v>
      </c>
    </row>
    <row r="380" spans="1:20" ht="30">
      <c r="A380" s="298">
        <v>34</v>
      </c>
      <c r="B380" s="298" t="s">
        <v>7646</v>
      </c>
      <c r="C380" s="298" t="s">
        <v>9139</v>
      </c>
      <c r="D380" s="298" t="s">
        <v>9195</v>
      </c>
      <c r="E380" s="298" t="s">
        <v>9196</v>
      </c>
      <c r="F380" s="300">
        <v>9010627628</v>
      </c>
      <c r="G380" s="298"/>
      <c r="H380" s="298"/>
      <c r="I380" s="298"/>
      <c r="J380" s="298"/>
      <c r="K380" s="298"/>
      <c r="L380" s="298" t="s">
        <v>5816</v>
      </c>
      <c r="M380" s="298" t="s">
        <v>9197</v>
      </c>
      <c r="N380" s="298" t="s">
        <v>6459</v>
      </c>
      <c r="O380" s="298"/>
      <c r="P380" s="300" t="s">
        <v>9198</v>
      </c>
      <c r="Q380" s="298" t="s">
        <v>9192</v>
      </c>
      <c r="R380" s="298" t="s">
        <v>9192</v>
      </c>
      <c r="S380" s="306" t="s">
        <v>9199</v>
      </c>
      <c r="T380" s="298">
        <v>3025110465</v>
      </c>
    </row>
    <row r="381" spans="1:20">
      <c r="A381" s="298">
        <v>34</v>
      </c>
      <c r="B381" s="298" t="s">
        <v>7646</v>
      </c>
      <c r="C381" s="298" t="s">
        <v>9139</v>
      </c>
      <c r="D381" s="298" t="s">
        <v>9200</v>
      </c>
      <c r="E381" s="298" t="s">
        <v>9201</v>
      </c>
      <c r="F381" s="300">
        <v>9015462428</v>
      </c>
      <c r="G381" s="298"/>
      <c r="H381" s="298"/>
      <c r="I381" s="298"/>
      <c r="J381" s="298"/>
      <c r="K381" s="298"/>
      <c r="L381" s="298" t="s">
        <v>814</v>
      </c>
      <c r="M381" s="298" t="s">
        <v>6744</v>
      </c>
      <c r="N381" s="298" t="s">
        <v>6459</v>
      </c>
      <c r="O381" s="298"/>
      <c r="P381" s="300" t="s">
        <v>9202</v>
      </c>
      <c r="Q381" s="298" t="s">
        <v>9203</v>
      </c>
      <c r="R381" s="298" t="s">
        <v>9203</v>
      </c>
      <c r="S381" s="306" t="s">
        <v>9204</v>
      </c>
      <c r="T381" s="298">
        <v>3026602803</v>
      </c>
    </row>
    <row r="382" spans="1:20">
      <c r="A382" s="298">
        <v>34</v>
      </c>
      <c r="B382" s="298" t="s">
        <v>7646</v>
      </c>
      <c r="C382" s="298" t="s">
        <v>9139</v>
      </c>
      <c r="D382" s="298" t="s">
        <v>9205</v>
      </c>
      <c r="E382" s="298" t="s">
        <v>9206</v>
      </c>
      <c r="F382" s="300">
        <v>9010676432</v>
      </c>
      <c r="G382" s="298"/>
      <c r="H382" s="298"/>
      <c r="I382" s="298"/>
      <c r="J382" s="298"/>
      <c r="K382" s="298"/>
      <c r="L382" s="298" t="s">
        <v>5816</v>
      </c>
      <c r="M382" s="298" t="s">
        <v>9207</v>
      </c>
      <c r="N382" s="298" t="s">
        <v>6459</v>
      </c>
      <c r="O382" s="298"/>
      <c r="P382" s="300" t="s">
        <v>9208</v>
      </c>
      <c r="Q382" s="298" t="s">
        <v>9209</v>
      </c>
      <c r="R382" s="298" t="s">
        <v>6739</v>
      </c>
      <c r="S382" s="306" t="s">
        <v>9210</v>
      </c>
      <c r="T382" s="298">
        <v>3135099932</v>
      </c>
    </row>
    <row r="383" spans="1:20" ht="30">
      <c r="A383" s="298">
        <v>34</v>
      </c>
      <c r="B383" s="298" t="s">
        <v>7646</v>
      </c>
      <c r="C383" s="298" t="s">
        <v>9139</v>
      </c>
      <c r="D383" s="298" t="s">
        <v>9211</v>
      </c>
      <c r="E383" s="298" t="s">
        <v>9212</v>
      </c>
      <c r="F383" s="300">
        <v>9010629617</v>
      </c>
      <c r="G383" s="298"/>
      <c r="H383" s="298"/>
      <c r="I383" s="298"/>
      <c r="J383" s="298"/>
      <c r="K383" s="298"/>
      <c r="L383" s="298" t="s">
        <v>5816</v>
      </c>
      <c r="M383" s="298" t="s">
        <v>9213</v>
      </c>
      <c r="N383" s="298" t="s">
        <v>6459</v>
      </c>
      <c r="O383" s="298"/>
      <c r="P383" s="300" t="s">
        <v>9214</v>
      </c>
      <c r="Q383" s="298" t="s">
        <v>9215</v>
      </c>
      <c r="R383" s="298" t="s">
        <v>9215</v>
      </c>
      <c r="S383" s="298" t="s">
        <v>9216</v>
      </c>
      <c r="T383" s="298">
        <v>3135478455</v>
      </c>
    </row>
    <row r="384" spans="1:20" ht="30">
      <c r="A384" s="298">
        <v>34</v>
      </c>
      <c r="B384" s="298" t="s">
        <v>7646</v>
      </c>
      <c r="C384" s="298" t="s">
        <v>9139</v>
      </c>
      <c r="D384" s="298" t="s">
        <v>9217</v>
      </c>
      <c r="E384" s="298" t="s">
        <v>9218</v>
      </c>
      <c r="F384" s="300">
        <v>9012916599</v>
      </c>
      <c r="G384" s="298"/>
      <c r="H384" s="298"/>
      <c r="I384" s="298"/>
      <c r="J384" s="298"/>
      <c r="K384" s="298"/>
      <c r="L384" s="298" t="s">
        <v>5816</v>
      </c>
      <c r="M384" s="298" t="s">
        <v>9219</v>
      </c>
      <c r="N384" s="298" t="s">
        <v>6459</v>
      </c>
      <c r="O384" s="298"/>
      <c r="P384" s="300" t="s">
        <v>9220</v>
      </c>
      <c r="Q384" s="298" t="s">
        <v>9203</v>
      </c>
      <c r="R384" s="298" t="s">
        <v>9203</v>
      </c>
      <c r="S384" s="306" t="s">
        <v>9221</v>
      </c>
      <c r="T384" s="298">
        <v>3177439179</v>
      </c>
    </row>
    <row r="385" spans="1:20">
      <c r="A385" s="298">
        <v>34</v>
      </c>
      <c r="B385" s="298" t="s">
        <v>7646</v>
      </c>
      <c r="C385" s="298" t="s">
        <v>9139</v>
      </c>
      <c r="D385" s="298" t="s">
        <v>9222</v>
      </c>
      <c r="E385" s="298" t="s">
        <v>9223</v>
      </c>
      <c r="F385" s="300"/>
      <c r="G385" s="298"/>
      <c r="H385" s="298"/>
      <c r="I385" s="298"/>
      <c r="J385" s="298"/>
      <c r="K385" s="298"/>
      <c r="L385" s="298" t="s">
        <v>819</v>
      </c>
      <c r="M385" s="298" t="s">
        <v>9224</v>
      </c>
      <c r="N385" s="298" t="s">
        <v>6459</v>
      </c>
      <c r="O385" s="298"/>
      <c r="P385" s="300" t="s">
        <v>9225</v>
      </c>
      <c r="Q385" s="298" t="s">
        <v>9226</v>
      </c>
      <c r="R385" s="298" t="s">
        <v>9226</v>
      </c>
      <c r="S385" s="306" t="s">
        <v>9227</v>
      </c>
      <c r="T385" s="298">
        <v>3206523337</v>
      </c>
    </row>
    <row r="386" spans="1:20">
      <c r="A386" s="298">
        <v>34</v>
      </c>
      <c r="B386" s="298" t="s">
        <v>7646</v>
      </c>
      <c r="C386" s="298" t="s">
        <v>9139</v>
      </c>
      <c r="D386" s="298" t="s">
        <v>9228</v>
      </c>
      <c r="E386" s="298" t="s">
        <v>9229</v>
      </c>
      <c r="F386" s="300"/>
      <c r="G386" s="298"/>
      <c r="H386" s="298"/>
      <c r="I386" s="298"/>
      <c r="J386" s="298"/>
      <c r="K386" s="298"/>
      <c r="L386" s="298" t="s">
        <v>819</v>
      </c>
      <c r="M386" s="298" t="s">
        <v>9207</v>
      </c>
      <c r="N386" s="298" t="s">
        <v>6459</v>
      </c>
      <c r="O386" s="298"/>
      <c r="P386" s="300" t="s">
        <v>9230</v>
      </c>
      <c r="Q386" s="298" t="s">
        <v>9166</v>
      </c>
      <c r="R386" s="298" t="s">
        <v>9166</v>
      </c>
      <c r="S386" s="306" t="s">
        <v>9167</v>
      </c>
      <c r="T386" s="298">
        <v>3103535302</v>
      </c>
    </row>
    <row r="387" spans="1:20" ht="30">
      <c r="A387" s="298">
        <v>34</v>
      </c>
      <c r="B387" s="298" t="s">
        <v>7646</v>
      </c>
      <c r="C387" s="298" t="s">
        <v>9139</v>
      </c>
      <c r="D387" s="298" t="s">
        <v>9231</v>
      </c>
      <c r="E387" s="298" t="s">
        <v>9232</v>
      </c>
      <c r="F387" s="300">
        <v>9016666679</v>
      </c>
      <c r="G387" s="298"/>
      <c r="H387" s="298"/>
      <c r="I387" s="298"/>
      <c r="J387" s="298"/>
      <c r="K387" s="298"/>
      <c r="L387" s="298" t="s">
        <v>9233</v>
      </c>
      <c r="M387" s="298" t="s">
        <v>9197</v>
      </c>
      <c r="N387" s="298" t="s">
        <v>6459</v>
      </c>
      <c r="O387" s="298"/>
      <c r="P387" s="300" t="s">
        <v>9234</v>
      </c>
      <c r="Q387" s="298" t="s">
        <v>9235</v>
      </c>
      <c r="R387" s="298" t="s">
        <v>9235</v>
      </c>
      <c r="S387" s="306" t="s">
        <v>9236</v>
      </c>
      <c r="T387" s="298">
        <v>3052023339</v>
      </c>
    </row>
    <row r="388" spans="1:20">
      <c r="A388" s="298">
        <v>34</v>
      </c>
      <c r="B388" s="298" t="s">
        <v>7646</v>
      </c>
      <c r="C388" s="298" t="s">
        <v>9139</v>
      </c>
      <c r="D388" s="298" t="s">
        <v>9237</v>
      </c>
      <c r="E388" s="298" t="s">
        <v>9238</v>
      </c>
      <c r="F388" s="300">
        <v>90110699592</v>
      </c>
      <c r="G388" s="298"/>
      <c r="H388" s="298"/>
      <c r="I388" s="298"/>
      <c r="J388" s="298"/>
      <c r="K388" s="298"/>
      <c r="L388" s="298" t="s">
        <v>9239</v>
      </c>
      <c r="M388" s="298" t="s">
        <v>9240</v>
      </c>
      <c r="N388" s="298" t="s">
        <v>6459</v>
      </c>
      <c r="O388" s="298"/>
      <c r="P388" s="300" t="s">
        <v>9241</v>
      </c>
      <c r="Q388" s="298" t="s">
        <v>9242</v>
      </c>
      <c r="R388" s="298" t="s">
        <v>9243</v>
      </c>
      <c r="S388" s="306" t="s">
        <v>9244</v>
      </c>
      <c r="T388" s="298">
        <v>3235129262</v>
      </c>
    </row>
    <row r="389" spans="1:20">
      <c r="A389" s="298">
        <v>34</v>
      </c>
      <c r="B389" s="298" t="s">
        <v>7646</v>
      </c>
      <c r="C389" s="298" t="s">
        <v>9245</v>
      </c>
      <c r="D389" s="298" t="s">
        <v>9246</v>
      </c>
      <c r="E389" s="298" t="s">
        <v>9247</v>
      </c>
      <c r="F389" s="300"/>
      <c r="G389" s="298">
        <v>55</v>
      </c>
      <c r="H389" s="298"/>
      <c r="I389" s="298"/>
      <c r="J389" s="298"/>
      <c r="K389" s="298"/>
      <c r="L389" s="298"/>
      <c r="M389" s="298"/>
      <c r="N389" s="298"/>
      <c r="O389" s="298"/>
      <c r="P389" s="300" t="s">
        <v>9248</v>
      </c>
      <c r="Q389" s="298" t="s">
        <v>9249</v>
      </c>
      <c r="R389" s="298"/>
      <c r="S389" s="306"/>
      <c r="T389" s="298">
        <v>3135120665</v>
      </c>
    </row>
    <row r="390" spans="1:20">
      <c r="A390" s="298">
        <v>34</v>
      </c>
      <c r="B390" s="298" t="s">
        <v>7646</v>
      </c>
      <c r="C390" s="298" t="s">
        <v>9245</v>
      </c>
      <c r="D390" s="298" t="s">
        <v>9250</v>
      </c>
      <c r="E390" s="298" t="s">
        <v>9251</v>
      </c>
      <c r="F390" s="300"/>
      <c r="G390" s="298"/>
      <c r="H390" s="298"/>
      <c r="I390" s="298"/>
      <c r="J390" s="298"/>
      <c r="K390" s="298"/>
      <c r="L390" s="298"/>
      <c r="M390" s="298"/>
      <c r="N390" s="298"/>
      <c r="O390" s="298"/>
      <c r="P390" s="300" t="s">
        <v>9252</v>
      </c>
      <c r="Q390" s="298" t="s">
        <v>9253</v>
      </c>
      <c r="R390" s="298"/>
      <c r="S390" s="306"/>
      <c r="T390" s="298">
        <v>3122802819</v>
      </c>
    </row>
    <row r="391" spans="1:20">
      <c r="A391" s="298">
        <v>34</v>
      </c>
      <c r="B391" s="298" t="s">
        <v>7646</v>
      </c>
      <c r="C391" s="298" t="s">
        <v>9245</v>
      </c>
      <c r="D391" s="298" t="s">
        <v>9254</v>
      </c>
      <c r="E391" s="298" t="s">
        <v>9255</v>
      </c>
      <c r="F391" s="300"/>
      <c r="G391" s="298"/>
      <c r="H391" s="298"/>
      <c r="I391" s="298"/>
      <c r="J391" s="298"/>
      <c r="K391" s="298"/>
      <c r="L391" s="298"/>
      <c r="M391" s="298"/>
      <c r="N391" s="298"/>
      <c r="O391" s="298"/>
      <c r="P391" s="300" t="s">
        <v>9256</v>
      </c>
      <c r="Q391" s="298" t="s">
        <v>9257</v>
      </c>
      <c r="R391" s="298"/>
      <c r="S391" s="306"/>
      <c r="T391" s="298">
        <v>3104930033</v>
      </c>
    </row>
    <row r="392" spans="1:20">
      <c r="A392" s="298">
        <v>34</v>
      </c>
      <c r="B392" s="298" t="s">
        <v>7646</v>
      </c>
      <c r="C392" s="298" t="s">
        <v>9245</v>
      </c>
      <c r="D392" s="298" t="s">
        <v>9258</v>
      </c>
      <c r="E392" s="298" t="s">
        <v>9259</v>
      </c>
      <c r="F392" s="300"/>
      <c r="G392" s="298"/>
      <c r="H392" s="298"/>
      <c r="I392" s="298"/>
      <c r="J392" s="298"/>
      <c r="K392" s="298"/>
      <c r="L392" s="298"/>
      <c r="M392" s="298"/>
      <c r="N392" s="298"/>
      <c r="O392" s="298"/>
      <c r="P392" s="300" t="s">
        <v>9260</v>
      </c>
      <c r="Q392" s="298" t="s">
        <v>9261</v>
      </c>
      <c r="R392" s="298"/>
      <c r="S392" s="306"/>
      <c r="T392" s="298">
        <v>3206921897</v>
      </c>
    </row>
    <row r="393" spans="1:20">
      <c r="A393" s="298">
        <v>34</v>
      </c>
      <c r="B393" s="298" t="s">
        <v>7646</v>
      </c>
      <c r="C393" s="298" t="s">
        <v>9245</v>
      </c>
      <c r="D393" s="298" t="s">
        <v>9262</v>
      </c>
      <c r="E393" s="298" t="s">
        <v>9263</v>
      </c>
      <c r="F393" s="300"/>
      <c r="G393" s="298"/>
      <c r="H393" s="298"/>
      <c r="I393" s="298"/>
      <c r="J393" s="298"/>
      <c r="K393" s="298"/>
      <c r="L393" s="298"/>
      <c r="M393" s="298"/>
      <c r="N393" s="298"/>
      <c r="O393" s="298"/>
      <c r="P393" s="300" t="s">
        <v>9264</v>
      </c>
      <c r="Q393" s="298" t="s">
        <v>9261</v>
      </c>
      <c r="R393" s="298"/>
      <c r="S393" s="306"/>
      <c r="T393" s="298">
        <v>3124447707</v>
      </c>
    </row>
    <row r="394" spans="1:20">
      <c r="A394" s="298">
        <v>34</v>
      </c>
      <c r="B394" s="298" t="s">
        <v>7646</v>
      </c>
      <c r="C394" s="298" t="s">
        <v>9245</v>
      </c>
      <c r="D394" s="298" t="s">
        <v>9265</v>
      </c>
      <c r="E394" s="298" t="s">
        <v>9265</v>
      </c>
      <c r="F394" s="300"/>
      <c r="G394" s="298"/>
      <c r="H394" s="298"/>
      <c r="I394" s="298"/>
      <c r="J394" s="298"/>
      <c r="K394" s="298"/>
      <c r="L394" s="298"/>
      <c r="M394" s="298"/>
      <c r="N394" s="298"/>
      <c r="O394" s="298"/>
      <c r="P394" s="300" t="s">
        <v>9266</v>
      </c>
      <c r="Q394" s="298" t="s">
        <v>9267</v>
      </c>
      <c r="R394" s="298"/>
      <c r="S394" s="306"/>
      <c r="T394" s="298">
        <v>3127292950</v>
      </c>
    </row>
    <row r="395" spans="1:20">
      <c r="A395" s="298">
        <v>34</v>
      </c>
      <c r="B395" s="298" t="s">
        <v>7646</v>
      </c>
      <c r="C395" s="298" t="s">
        <v>9245</v>
      </c>
      <c r="D395" s="298" t="s">
        <v>9268</v>
      </c>
      <c r="E395" s="298" t="s">
        <v>9268</v>
      </c>
      <c r="F395" s="300"/>
      <c r="G395" s="298"/>
      <c r="H395" s="298"/>
      <c r="I395" s="298"/>
      <c r="J395" s="298"/>
      <c r="K395" s="298"/>
      <c r="L395" s="298"/>
      <c r="M395" s="298"/>
      <c r="N395" s="298"/>
      <c r="O395" s="298"/>
      <c r="P395" s="300" t="s">
        <v>9269</v>
      </c>
      <c r="Q395" s="298" t="s">
        <v>9270</v>
      </c>
      <c r="R395" s="298"/>
      <c r="S395" s="306"/>
      <c r="T395" s="298">
        <v>3122802919</v>
      </c>
    </row>
    <row r="396" spans="1:20">
      <c r="A396" s="298">
        <v>34</v>
      </c>
      <c r="B396" s="298" t="s">
        <v>7646</v>
      </c>
      <c r="C396" s="298" t="s">
        <v>9245</v>
      </c>
      <c r="D396" s="298" t="s">
        <v>9271</v>
      </c>
      <c r="E396" s="298"/>
      <c r="F396" s="300"/>
      <c r="G396" s="298"/>
      <c r="H396" s="298"/>
      <c r="I396" s="298"/>
      <c r="J396" s="298"/>
      <c r="K396" s="298"/>
      <c r="L396" s="298"/>
      <c r="M396" s="298"/>
      <c r="N396" s="298"/>
      <c r="O396" s="298"/>
      <c r="P396" s="300" t="s">
        <v>9272</v>
      </c>
      <c r="Q396" s="298" t="s">
        <v>9261</v>
      </c>
      <c r="R396" s="298"/>
      <c r="S396" s="306"/>
      <c r="T396" s="298">
        <v>3205214534</v>
      </c>
    </row>
    <row r="397" spans="1:20">
      <c r="A397" s="298">
        <v>34</v>
      </c>
      <c r="B397" s="298" t="s">
        <v>7646</v>
      </c>
      <c r="C397" s="298" t="s">
        <v>9245</v>
      </c>
      <c r="D397" s="298" t="s">
        <v>9273</v>
      </c>
      <c r="E397" s="298" t="s">
        <v>9273</v>
      </c>
      <c r="F397" s="300"/>
      <c r="G397" s="298"/>
      <c r="H397" s="298"/>
      <c r="I397" s="298"/>
      <c r="J397" s="298"/>
      <c r="K397" s="298"/>
      <c r="L397" s="298"/>
      <c r="M397" s="298"/>
      <c r="N397" s="298"/>
      <c r="O397" s="298"/>
      <c r="P397" s="300" t="s">
        <v>9274</v>
      </c>
      <c r="Q397" s="298" t="s">
        <v>9275</v>
      </c>
      <c r="R397" s="298"/>
      <c r="S397" s="306"/>
      <c r="T397" s="298">
        <v>3122140290</v>
      </c>
    </row>
    <row r="398" spans="1:20">
      <c r="A398" s="298">
        <v>34</v>
      </c>
      <c r="B398" s="298" t="s">
        <v>7646</v>
      </c>
      <c r="C398" s="298" t="s">
        <v>9245</v>
      </c>
      <c r="D398" s="298" t="s">
        <v>9276</v>
      </c>
      <c r="E398" s="298" t="s">
        <v>9276</v>
      </c>
      <c r="F398" s="300"/>
      <c r="G398" s="298"/>
      <c r="H398" s="298"/>
      <c r="I398" s="298"/>
      <c r="J398" s="298"/>
      <c r="K398" s="298"/>
      <c r="L398" s="298"/>
      <c r="M398" s="298"/>
      <c r="N398" s="298"/>
      <c r="O398" s="298"/>
      <c r="P398" s="304" t="s">
        <v>9277</v>
      </c>
      <c r="Q398" s="305" t="s">
        <v>9278</v>
      </c>
      <c r="R398" s="298"/>
      <c r="S398" s="306"/>
      <c r="T398" s="305">
        <v>3173807975</v>
      </c>
    </row>
    <row r="399" spans="1:20">
      <c r="A399" s="298">
        <v>34</v>
      </c>
      <c r="B399" s="298" t="s">
        <v>7646</v>
      </c>
      <c r="C399" s="298" t="s">
        <v>9245</v>
      </c>
      <c r="D399" s="298" t="s">
        <v>9279</v>
      </c>
      <c r="E399" s="298" t="s">
        <v>9279</v>
      </c>
      <c r="F399" s="300"/>
      <c r="G399" s="298"/>
      <c r="H399" s="298"/>
      <c r="I399" s="298"/>
      <c r="J399" s="298"/>
      <c r="K399" s="298"/>
      <c r="L399" s="298"/>
      <c r="M399" s="298"/>
      <c r="N399" s="298"/>
      <c r="O399" s="298"/>
      <c r="P399" s="300" t="s">
        <v>9280</v>
      </c>
      <c r="Q399" s="298" t="s">
        <v>9281</v>
      </c>
      <c r="R399" s="298"/>
      <c r="S399" s="306"/>
      <c r="T399" s="298">
        <v>3104930033</v>
      </c>
    </row>
    <row r="400" spans="1:20">
      <c r="A400" s="298">
        <v>34</v>
      </c>
      <c r="B400" s="298" t="s">
        <v>7646</v>
      </c>
      <c r="C400" s="298" t="s">
        <v>9245</v>
      </c>
      <c r="D400" s="298" t="s">
        <v>9282</v>
      </c>
      <c r="E400" s="298" t="s">
        <v>5039</v>
      </c>
      <c r="F400" s="300"/>
      <c r="G400" s="298"/>
      <c r="H400" s="298"/>
      <c r="I400" s="298"/>
      <c r="J400" s="298"/>
      <c r="K400" s="298"/>
      <c r="L400" s="298"/>
      <c r="M400" s="298"/>
      <c r="N400" s="298"/>
      <c r="O400" s="298"/>
      <c r="P400" s="300" t="s">
        <v>9283</v>
      </c>
      <c r="Q400" s="298" t="s">
        <v>9261</v>
      </c>
      <c r="R400" s="298"/>
      <c r="S400" s="306"/>
      <c r="T400" s="298">
        <v>3217035631</v>
      </c>
    </row>
    <row r="401" spans="1:20">
      <c r="A401" s="298">
        <v>34</v>
      </c>
      <c r="B401" s="298" t="s">
        <v>7646</v>
      </c>
      <c r="C401" s="298" t="s">
        <v>9245</v>
      </c>
      <c r="D401" s="298" t="s">
        <v>9284</v>
      </c>
      <c r="E401" s="298" t="s">
        <v>9284</v>
      </c>
      <c r="F401" s="300"/>
      <c r="G401" s="298">
        <v>1</v>
      </c>
      <c r="H401" s="298"/>
      <c r="I401" s="298"/>
      <c r="J401" s="298"/>
      <c r="K401" s="298"/>
      <c r="L401" s="298"/>
      <c r="M401" s="298"/>
      <c r="N401" s="298"/>
      <c r="O401" s="298"/>
      <c r="P401" s="300" t="s">
        <v>9285</v>
      </c>
      <c r="Q401" s="298" t="s">
        <v>9286</v>
      </c>
      <c r="R401" s="298"/>
      <c r="S401" s="306"/>
      <c r="T401" s="298" t="s">
        <v>9287</v>
      </c>
    </row>
    <row r="402" spans="1:20">
      <c r="A402" s="298">
        <v>34</v>
      </c>
      <c r="B402" s="298" t="s">
        <v>7646</v>
      </c>
      <c r="C402" s="298" t="s">
        <v>9245</v>
      </c>
      <c r="D402" s="298" t="s">
        <v>9288</v>
      </c>
      <c r="E402" s="298" t="s">
        <v>9289</v>
      </c>
      <c r="F402" s="300"/>
      <c r="G402" s="298">
        <v>120</v>
      </c>
      <c r="H402" s="298"/>
      <c r="I402" s="298"/>
      <c r="J402" s="298"/>
      <c r="K402" s="298"/>
      <c r="L402" s="298"/>
      <c r="M402" s="298"/>
      <c r="N402" s="298"/>
      <c r="O402" s="298"/>
      <c r="P402" s="300" t="s">
        <v>9290</v>
      </c>
      <c r="Q402" s="298" t="s">
        <v>9267</v>
      </c>
      <c r="R402" s="298"/>
      <c r="S402" s="306"/>
      <c r="T402" s="298">
        <v>3147533386</v>
      </c>
    </row>
    <row r="403" spans="1:20" ht="30">
      <c r="A403" s="298">
        <v>34</v>
      </c>
      <c r="B403" s="298" t="s">
        <v>7646</v>
      </c>
      <c r="C403" s="298" t="s">
        <v>9245</v>
      </c>
      <c r="D403" s="298" t="s">
        <v>9291</v>
      </c>
      <c r="E403" s="298" t="s">
        <v>9292</v>
      </c>
      <c r="F403" s="300"/>
      <c r="G403" s="298">
        <v>215</v>
      </c>
      <c r="H403" s="298"/>
      <c r="I403" s="298"/>
      <c r="J403" s="298"/>
      <c r="K403" s="298"/>
      <c r="L403" s="298"/>
      <c r="M403" s="298"/>
      <c r="N403" s="298"/>
      <c r="O403" s="298"/>
      <c r="P403" s="300" t="s">
        <v>9293</v>
      </c>
      <c r="Q403" s="298" t="s">
        <v>9294</v>
      </c>
      <c r="R403" s="298"/>
      <c r="S403" s="306"/>
      <c r="T403" s="298">
        <v>3122954811</v>
      </c>
    </row>
    <row r="404" spans="1:20">
      <c r="A404" s="298">
        <v>34</v>
      </c>
      <c r="B404" s="298" t="s">
        <v>7646</v>
      </c>
      <c r="C404" s="298" t="s">
        <v>9245</v>
      </c>
      <c r="D404" s="298" t="s">
        <v>9295</v>
      </c>
      <c r="E404" s="298" t="s">
        <v>9295</v>
      </c>
      <c r="F404" s="300"/>
      <c r="G404" s="298"/>
      <c r="H404" s="298"/>
      <c r="I404" s="298"/>
      <c r="J404" s="298"/>
      <c r="K404" s="298"/>
      <c r="L404" s="298"/>
      <c r="M404" s="298"/>
      <c r="N404" s="298"/>
      <c r="O404" s="298"/>
      <c r="P404" s="300" t="s">
        <v>9296</v>
      </c>
      <c r="Q404" s="298" t="s">
        <v>9297</v>
      </c>
      <c r="R404" s="298"/>
      <c r="S404" s="306"/>
      <c r="T404" s="298">
        <v>3148670631</v>
      </c>
    </row>
    <row r="405" spans="1:20">
      <c r="A405" s="298">
        <v>34</v>
      </c>
      <c r="B405" s="298" t="s">
        <v>7646</v>
      </c>
      <c r="C405" s="298" t="s">
        <v>9245</v>
      </c>
      <c r="D405" s="298" t="s">
        <v>9298</v>
      </c>
      <c r="E405" s="298"/>
      <c r="F405" s="300"/>
      <c r="G405" s="298"/>
      <c r="H405" s="298"/>
      <c r="I405" s="298"/>
      <c r="J405" s="298"/>
      <c r="K405" s="298"/>
      <c r="L405" s="298"/>
      <c r="M405" s="298"/>
      <c r="N405" s="298"/>
      <c r="O405" s="298"/>
      <c r="P405" s="300" t="s">
        <v>9299</v>
      </c>
      <c r="Q405" s="298" t="s">
        <v>9300</v>
      </c>
      <c r="R405" s="298"/>
      <c r="S405" s="306"/>
      <c r="T405" s="298">
        <v>3235447267</v>
      </c>
    </row>
    <row r="406" spans="1:20">
      <c r="A406" s="298">
        <v>34</v>
      </c>
      <c r="B406" s="298" t="s">
        <v>7646</v>
      </c>
      <c r="C406" s="298" t="s">
        <v>9245</v>
      </c>
      <c r="D406" s="298" t="s">
        <v>9301</v>
      </c>
      <c r="E406" s="298" t="s">
        <v>9302</v>
      </c>
      <c r="F406" s="300"/>
      <c r="G406" s="298"/>
      <c r="H406" s="298"/>
      <c r="I406" s="298"/>
      <c r="J406" s="298"/>
      <c r="K406" s="298"/>
      <c r="L406" s="298"/>
      <c r="M406" s="298"/>
      <c r="N406" s="298"/>
      <c r="O406" s="298"/>
      <c r="P406" s="300" t="s">
        <v>9303</v>
      </c>
      <c r="Q406" s="298" t="s">
        <v>9278</v>
      </c>
      <c r="R406" s="298"/>
      <c r="S406" s="306"/>
      <c r="T406" s="298">
        <v>3116393905</v>
      </c>
    </row>
    <row r="407" spans="1:20">
      <c r="A407" s="298">
        <v>34</v>
      </c>
      <c r="B407" s="298" t="s">
        <v>7646</v>
      </c>
      <c r="C407" s="298" t="s">
        <v>9245</v>
      </c>
      <c r="D407" s="298" t="s">
        <v>9304</v>
      </c>
      <c r="E407" s="298" t="s">
        <v>9305</v>
      </c>
      <c r="F407" s="300"/>
      <c r="G407" s="298">
        <v>30</v>
      </c>
      <c r="H407" s="298"/>
      <c r="I407" s="298"/>
      <c r="J407" s="298"/>
      <c r="K407" s="298"/>
      <c r="L407" s="298"/>
      <c r="M407" s="298"/>
      <c r="N407" s="298"/>
      <c r="O407" s="298"/>
      <c r="P407" s="300" t="s">
        <v>9306</v>
      </c>
      <c r="Q407" s="298" t="s">
        <v>9307</v>
      </c>
      <c r="R407" s="298"/>
      <c r="S407" s="306"/>
      <c r="T407" s="298">
        <v>3135120655</v>
      </c>
    </row>
    <row r="408" spans="1:20">
      <c r="A408" s="298">
        <v>34</v>
      </c>
      <c r="B408" s="298" t="s">
        <v>7646</v>
      </c>
      <c r="C408" s="298" t="s">
        <v>9245</v>
      </c>
      <c r="D408" s="298" t="s">
        <v>9308</v>
      </c>
      <c r="E408" s="298"/>
      <c r="F408" s="300"/>
      <c r="G408" s="298"/>
      <c r="H408" s="298"/>
      <c r="I408" s="298"/>
      <c r="J408" s="298"/>
      <c r="K408" s="298"/>
      <c r="L408" s="298"/>
      <c r="M408" s="298"/>
      <c r="N408" s="298"/>
      <c r="O408" s="298"/>
      <c r="P408" s="300" t="s">
        <v>9309</v>
      </c>
      <c r="Q408" s="298" t="s">
        <v>9275</v>
      </c>
      <c r="R408" s="298"/>
      <c r="S408" s="306"/>
      <c r="T408" s="298">
        <v>3125084090</v>
      </c>
    </row>
    <row r="409" spans="1:20" ht="45">
      <c r="A409" s="298">
        <v>34</v>
      </c>
      <c r="B409" s="298" t="s">
        <v>9310</v>
      </c>
      <c r="C409" s="298" t="s">
        <v>9311</v>
      </c>
      <c r="D409" s="298" t="s">
        <v>9312</v>
      </c>
      <c r="E409" s="298" t="s">
        <v>9313</v>
      </c>
      <c r="F409" s="300" t="s">
        <v>9314</v>
      </c>
      <c r="G409" s="298">
        <v>22</v>
      </c>
      <c r="H409" s="298" t="s">
        <v>9315</v>
      </c>
      <c r="I409" s="298" t="s">
        <v>6459</v>
      </c>
      <c r="J409" s="298" t="s">
        <v>6459</v>
      </c>
      <c r="K409" s="298">
        <v>3</v>
      </c>
      <c r="L409" s="298" t="s">
        <v>9316</v>
      </c>
      <c r="M409" s="298" t="s">
        <v>9317</v>
      </c>
      <c r="N409" s="298" t="s">
        <v>2148</v>
      </c>
      <c r="O409" s="298" t="s">
        <v>9318</v>
      </c>
      <c r="P409" s="300" t="s">
        <v>9319</v>
      </c>
      <c r="Q409" s="298" t="s">
        <v>9320</v>
      </c>
      <c r="R409" s="298" t="s">
        <v>9321</v>
      </c>
      <c r="S409" s="298" t="s">
        <v>9322</v>
      </c>
      <c r="T409" s="298">
        <v>3128903633</v>
      </c>
    </row>
    <row r="410" spans="1:20" ht="30">
      <c r="A410" s="298">
        <v>34</v>
      </c>
      <c r="B410" s="298" t="s">
        <v>9310</v>
      </c>
      <c r="C410" s="298" t="s">
        <v>9311</v>
      </c>
      <c r="D410" s="298" t="s">
        <v>9323</v>
      </c>
      <c r="E410" s="298" t="s">
        <v>9324</v>
      </c>
      <c r="F410" s="300" t="s">
        <v>9325</v>
      </c>
      <c r="G410" s="298">
        <v>18</v>
      </c>
      <c r="H410" s="298" t="s">
        <v>9315</v>
      </c>
      <c r="I410" s="298" t="s">
        <v>6459</v>
      </c>
      <c r="J410" s="298" t="s">
        <v>6459</v>
      </c>
      <c r="K410" s="298">
        <v>2</v>
      </c>
      <c r="L410" s="298" t="s">
        <v>9326</v>
      </c>
      <c r="M410" s="298" t="s">
        <v>9327</v>
      </c>
      <c r="N410" s="298" t="s">
        <v>2148</v>
      </c>
      <c r="O410" s="298" t="s">
        <v>9318</v>
      </c>
      <c r="P410" s="300" t="s">
        <v>9328</v>
      </c>
      <c r="Q410" s="298" t="s">
        <v>9329</v>
      </c>
      <c r="R410" s="298" t="s">
        <v>9321</v>
      </c>
      <c r="S410" s="298" t="s">
        <v>9330</v>
      </c>
      <c r="T410" s="298">
        <v>3146431200</v>
      </c>
    </row>
    <row r="411" spans="1:20">
      <c r="A411" s="298">
        <v>34</v>
      </c>
      <c r="B411" s="298" t="s">
        <v>9310</v>
      </c>
      <c r="C411" s="298" t="s">
        <v>9311</v>
      </c>
      <c r="D411" s="298" t="s">
        <v>9331</v>
      </c>
      <c r="E411" s="298" t="s">
        <v>9332</v>
      </c>
      <c r="F411" s="300" t="s">
        <v>9333</v>
      </c>
      <c r="G411" s="298">
        <v>9</v>
      </c>
      <c r="H411" s="298" t="s">
        <v>9315</v>
      </c>
      <c r="I411" s="298" t="s">
        <v>6459</v>
      </c>
      <c r="J411" s="298" t="s">
        <v>6459</v>
      </c>
      <c r="K411" s="298">
        <v>0</v>
      </c>
      <c r="L411" s="298" t="s">
        <v>9334</v>
      </c>
      <c r="M411" s="298" t="s">
        <v>9335</v>
      </c>
      <c r="N411" s="298" t="s">
        <v>2148</v>
      </c>
      <c r="O411" s="298" t="s">
        <v>9318</v>
      </c>
      <c r="P411" s="300" t="s">
        <v>9336</v>
      </c>
      <c r="Q411" s="298" t="s">
        <v>9337</v>
      </c>
      <c r="R411" s="298" t="s">
        <v>9321</v>
      </c>
      <c r="S411" s="298" t="s">
        <v>9338</v>
      </c>
      <c r="T411" s="298">
        <v>3222277585</v>
      </c>
    </row>
    <row r="412" spans="1:20" ht="30">
      <c r="A412" s="298">
        <v>34</v>
      </c>
      <c r="B412" s="298" t="s">
        <v>9310</v>
      </c>
      <c r="C412" s="298" t="s">
        <v>9311</v>
      </c>
      <c r="D412" s="298" t="s">
        <v>9339</v>
      </c>
      <c r="E412" s="298" t="s">
        <v>2161</v>
      </c>
      <c r="F412" s="300" t="s">
        <v>9340</v>
      </c>
      <c r="G412" s="298">
        <v>42</v>
      </c>
      <c r="H412" s="298" t="s">
        <v>9315</v>
      </c>
      <c r="I412" s="298" t="s">
        <v>6459</v>
      </c>
      <c r="J412" s="298" t="s">
        <v>6459</v>
      </c>
      <c r="K412" s="298">
        <v>4</v>
      </c>
      <c r="L412" s="298" t="s">
        <v>9341</v>
      </c>
      <c r="M412" s="298" t="s">
        <v>9342</v>
      </c>
      <c r="N412" s="298" t="s">
        <v>2148</v>
      </c>
      <c r="O412" s="298" t="s">
        <v>9318</v>
      </c>
      <c r="P412" s="300" t="s">
        <v>9343</v>
      </c>
      <c r="Q412" s="298" t="s">
        <v>9344</v>
      </c>
      <c r="R412" s="298" t="s">
        <v>9321</v>
      </c>
      <c r="S412" s="298" t="s">
        <v>9345</v>
      </c>
      <c r="T412" s="298">
        <v>3126387865</v>
      </c>
    </row>
    <row r="413" spans="1:20" ht="45">
      <c r="A413" s="298">
        <v>34</v>
      </c>
      <c r="B413" s="298" t="s">
        <v>9310</v>
      </c>
      <c r="C413" s="298" t="s">
        <v>9311</v>
      </c>
      <c r="D413" s="298" t="s">
        <v>9346</v>
      </c>
      <c r="E413" s="298" t="s">
        <v>9347</v>
      </c>
      <c r="F413" s="300" t="s">
        <v>9348</v>
      </c>
      <c r="G413" s="298">
        <v>18</v>
      </c>
      <c r="H413" s="298" t="s">
        <v>9315</v>
      </c>
      <c r="I413" s="298" t="s">
        <v>6459</v>
      </c>
      <c r="J413" s="298" t="s">
        <v>6459</v>
      </c>
      <c r="K413" s="298">
        <v>2</v>
      </c>
      <c r="L413" s="298" t="s">
        <v>9341</v>
      </c>
      <c r="M413" s="298" t="s">
        <v>9349</v>
      </c>
      <c r="N413" s="298" t="s">
        <v>2148</v>
      </c>
      <c r="O413" s="298" t="s">
        <v>9318</v>
      </c>
      <c r="P413" s="300" t="s">
        <v>9350</v>
      </c>
      <c r="Q413" s="298" t="s">
        <v>9351</v>
      </c>
      <c r="R413" s="298" t="s">
        <v>9321</v>
      </c>
      <c r="S413" s="298" t="s">
        <v>9352</v>
      </c>
      <c r="T413" s="298">
        <v>3135769864</v>
      </c>
    </row>
    <row r="414" spans="1:20" ht="45">
      <c r="A414" s="298">
        <v>34</v>
      </c>
      <c r="B414" s="298" t="s">
        <v>9310</v>
      </c>
      <c r="C414" s="298" t="s">
        <v>9311</v>
      </c>
      <c r="D414" s="298" t="s">
        <v>9353</v>
      </c>
      <c r="E414" s="298" t="s">
        <v>9354</v>
      </c>
      <c r="F414" s="300" t="s">
        <v>9355</v>
      </c>
      <c r="G414" s="298">
        <v>22</v>
      </c>
      <c r="H414" s="298" t="s">
        <v>9315</v>
      </c>
      <c r="I414" s="298" t="s">
        <v>6459</v>
      </c>
      <c r="J414" s="298" t="s">
        <v>6459</v>
      </c>
      <c r="K414" s="298">
        <v>2</v>
      </c>
      <c r="L414" s="298" t="s">
        <v>9356</v>
      </c>
      <c r="M414" s="298" t="s">
        <v>9357</v>
      </c>
      <c r="N414" s="298" t="s">
        <v>2148</v>
      </c>
      <c r="O414" s="298" t="s">
        <v>9318</v>
      </c>
      <c r="P414" s="300" t="s">
        <v>9358</v>
      </c>
      <c r="Q414" s="298" t="s">
        <v>9359</v>
      </c>
      <c r="R414" s="298" t="s">
        <v>9321</v>
      </c>
      <c r="S414" s="298"/>
      <c r="T414" s="298">
        <v>3137392198</v>
      </c>
    </row>
    <row r="415" spans="1:20">
      <c r="A415" s="298">
        <v>34</v>
      </c>
      <c r="B415" s="298" t="s">
        <v>9310</v>
      </c>
      <c r="C415" s="298" t="s">
        <v>9311</v>
      </c>
      <c r="D415" s="298" t="s">
        <v>9360</v>
      </c>
      <c r="E415" s="298" t="s">
        <v>9361</v>
      </c>
      <c r="F415" s="300" t="s">
        <v>9362</v>
      </c>
      <c r="G415" s="298">
        <v>30</v>
      </c>
      <c r="H415" s="298" t="s">
        <v>9363</v>
      </c>
      <c r="I415" s="298" t="s">
        <v>6459</v>
      </c>
      <c r="J415" s="298" t="s">
        <v>6459</v>
      </c>
      <c r="K415" s="298">
        <v>8</v>
      </c>
      <c r="L415" s="298" t="s">
        <v>9364</v>
      </c>
      <c r="M415" s="298" t="s">
        <v>9365</v>
      </c>
      <c r="N415" s="298" t="s">
        <v>2148</v>
      </c>
      <c r="O415" s="298" t="s">
        <v>9318</v>
      </c>
      <c r="P415" s="300" t="s">
        <v>9366</v>
      </c>
      <c r="Q415" s="298" t="s">
        <v>9337</v>
      </c>
      <c r="R415" s="298" t="s">
        <v>9321</v>
      </c>
      <c r="S415" s="298" t="s">
        <v>9367</v>
      </c>
      <c r="T415" s="298">
        <v>3126627677</v>
      </c>
    </row>
    <row r="416" spans="1:20">
      <c r="A416" s="298">
        <v>34</v>
      </c>
      <c r="B416" s="298" t="s">
        <v>9310</v>
      </c>
      <c r="C416" s="298" t="s">
        <v>9311</v>
      </c>
      <c r="D416" s="298" t="s">
        <v>9368</v>
      </c>
      <c r="E416" s="298" t="s">
        <v>9369</v>
      </c>
      <c r="F416" s="300" t="s">
        <v>9370</v>
      </c>
      <c r="G416" s="298">
        <v>40</v>
      </c>
      <c r="H416" s="298" t="s">
        <v>9315</v>
      </c>
      <c r="I416" s="298" t="s">
        <v>6459</v>
      </c>
      <c r="J416" s="298" t="s">
        <v>6459</v>
      </c>
      <c r="K416" s="298">
        <v>2</v>
      </c>
      <c r="L416" s="298" t="s">
        <v>9364</v>
      </c>
      <c r="M416" s="298" t="s">
        <v>9365</v>
      </c>
      <c r="N416" s="298" t="s">
        <v>2148</v>
      </c>
      <c r="O416" s="298" t="s">
        <v>9318</v>
      </c>
      <c r="P416" s="300" t="s">
        <v>9371</v>
      </c>
      <c r="Q416" s="298" t="s">
        <v>9372</v>
      </c>
      <c r="R416" s="298" t="s">
        <v>9321</v>
      </c>
      <c r="S416" s="298" t="s">
        <v>9373</v>
      </c>
      <c r="T416" s="298">
        <v>3114216135</v>
      </c>
    </row>
    <row r="417" spans="1:20">
      <c r="A417" s="298">
        <v>34</v>
      </c>
      <c r="B417" s="298" t="s">
        <v>9310</v>
      </c>
      <c r="C417" s="298" t="s">
        <v>9311</v>
      </c>
      <c r="D417" s="298" t="s">
        <v>9374</v>
      </c>
      <c r="E417" s="298" t="s">
        <v>9375</v>
      </c>
      <c r="F417" s="300" t="s">
        <v>9376</v>
      </c>
      <c r="G417" s="298">
        <v>14</v>
      </c>
      <c r="H417" s="298" t="s">
        <v>9315</v>
      </c>
      <c r="I417" s="298" t="s">
        <v>6459</v>
      </c>
      <c r="J417" s="298" t="s">
        <v>6459</v>
      </c>
      <c r="K417" s="298">
        <v>0</v>
      </c>
      <c r="L417" s="298" t="s">
        <v>9364</v>
      </c>
      <c r="M417" s="298" t="s">
        <v>9365</v>
      </c>
      <c r="N417" s="298" t="s">
        <v>2148</v>
      </c>
      <c r="O417" s="298" t="s">
        <v>9318</v>
      </c>
      <c r="P417" s="300" t="s">
        <v>9377</v>
      </c>
      <c r="Q417" s="298" t="s">
        <v>9378</v>
      </c>
      <c r="R417" s="298" t="s">
        <v>9321</v>
      </c>
      <c r="S417" s="298" t="s">
        <v>9379</v>
      </c>
      <c r="T417" s="298">
        <v>3143856648</v>
      </c>
    </row>
    <row r="418" spans="1:20">
      <c r="A418" s="298">
        <v>34</v>
      </c>
      <c r="B418" s="298" t="s">
        <v>9310</v>
      </c>
      <c r="C418" s="298" t="s">
        <v>9311</v>
      </c>
      <c r="D418" s="298" t="s">
        <v>9380</v>
      </c>
      <c r="E418" s="298" t="s">
        <v>9381</v>
      </c>
      <c r="F418" s="300" t="s">
        <v>9382</v>
      </c>
      <c r="G418" s="298">
        <v>18</v>
      </c>
      <c r="H418" s="298" t="s">
        <v>9315</v>
      </c>
      <c r="I418" s="298" t="s">
        <v>6459</v>
      </c>
      <c r="J418" s="298" t="s">
        <v>6459</v>
      </c>
      <c r="K418" s="298">
        <v>2</v>
      </c>
      <c r="L418" s="298" t="s">
        <v>9364</v>
      </c>
      <c r="M418" s="298" t="s">
        <v>9365</v>
      </c>
      <c r="N418" s="298" t="s">
        <v>2148</v>
      </c>
      <c r="O418" s="298" t="s">
        <v>9318</v>
      </c>
      <c r="P418" s="300" t="s">
        <v>9383</v>
      </c>
      <c r="Q418" s="298" t="s">
        <v>9384</v>
      </c>
      <c r="R418" s="298" t="s">
        <v>9385</v>
      </c>
      <c r="S418" s="298" t="s">
        <v>9386</v>
      </c>
      <c r="T418" s="298">
        <v>3107174826</v>
      </c>
    </row>
    <row r="419" spans="1:20" ht="45">
      <c r="A419" s="298">
        <v>34</v>
      </c>
      <c r="B419" s="298" t="s">
        <v>9310</v>
      </c>
      <c r="C419" s="298" t="s">
        <v>9311</v>
      </c>
      <c r="D419" s="298" t="s">
        <v>9387</v>
      </c>
      <c r="E419" s="298" t="s">
        <v>9388</v>
      </c>
      <c r="F419" s="300" t="s">
        <v>9389</v>
      </c>
      <c r="G419" s="298">
        <v>23</v>
      </c>
      <c r="H419" s="298" t="s">
        <v>9315</v>
      </c>
      <c r="I419" s="298" t="s">
        <v>6459</v>
      </c>
      <c r="J419" s="298" t="s">
        <v>6459</v>
      </c>
      <c r="K419" s="298">
        <v>4</v>
      </c>
      <c r="L419" s="298" t="s">
        <v>9390</v>
      </c>
      <c r="M419" s="298" t="s">
        <v>9391</v>
      </c>
      <c r="N419" s="298" t="s">
        <v>2148</v>
      </c>
      <c r="O419" s="298" t="s">
        <v>9318</v>
      </c>
      <c r="P419" s="300" t="s">
        <v>9392</v>
      </c>
      <c r="Q419" s="298" t="s">
        <v>9351</v>
      </c>
      <c r="R419" s="298" t="s">
        <v>9321</v>
      </c>
      <c r="S419" s="298" t="s">
        <v>9393</v>
      </c>
      <c r="T419" s="298">
        <v>3216772673</v>
      </c>
    </row>
    <row r="420" spans="1:20" ht="30">
      <c r="A420" s="298">
        <v>34</v>
      </c>
      <c r="B420" s="298" t="s">
        <v>9310</v>
      </c>
      <c r="C420" s="298" t="s">
        <v>9311</v>
      </c>
      <c r="D420" s="298" t="s">
        <v>9394</v>
      </c>
      <c r="E420" s="298" t="s">
        <v>9395</v>
      </c>
      <c r="F420" s="300" t="s">
        <v>9396</v>
      </c>
      <c r="G420" s="298">
        <v>27</v>
      </c>
      <c r="H420" s="298" t="s">
        <v>9315</v>
      </c>
      <c r="I420" s="298" t="s">
        <v>6459</v>
      </c>
      <c r="J420" s="298" t="s">
        <v>6459</v>
      </c>
      <c r="K420" s="298">
        <v>0</v>
      </c>
      <c r="L420" s="298" t="s">
        <v>9397</v>
      </c>
      <c r="M420" s="298" t="s">
        <v>9398</v>
      </c>
      <c r="N420" s="298" t="s">
        <v>2148</v>
      </c>
      <c r="O420" s="298" t="s">
        <v>9318</v>
      </c>
      <c r="P420" s="300" t="s">
        <v>9399</v>
      </c>
      <c r="Q420" s="298" t="s">
        <v>9359</v>
      </c>
      <c r="R420" s="298" t="s">
        <v>9321</v>
      </c>
      <c r="S420" s="298" t="s">
        <v>9400</v>
      </c>
      <c r="T420" s="298">
        <v>3235361566</v>
      </c>
    </row>
    <row r="421" spans="1:20">
      <c r="A421" s="298">
        <v>34</v>
      </c>
      <c r="B421" s="298" t="s">
        <v>9310</v>
      </c>
      <c r="C421" s="298" t="s">
        <v>9311</v>
      </c>
      <c r="D421" s="298" t="s">
        <v>9401</v>
      </c>
      <c r="E421" s="298" t="s">
        <v>9402</v>
      </c>
      <c r="F421" s="300" t="s">
        <v>9403</v>
      </c>
      <c r="G421" s="298">
        <v>30</v>
      </c>
      <c r="H421" s="298" t="s">
        <v>9315</v>
      </c>
      <c r="I421" s="298" t="s">
        <v>6459</v>
      </c>
      <c r="J421" s="298" t="s">
        <v>6459</v>
      </c>
      <c r="K421" s="298">
        <v>0</v>
      </c>
      <c r="L421" s="298" t="s">
        <v>9404</v>
      </c>
      <c r="M421" s="298" t="s">
        <v>9365</v>
      </c>
      <c r="N421" s="298" t="s">
        <v>2148</v>
      </c>
      <c r="O421" s="298" t="s">
        <v>9318</v>
      </c>
      <c r="P421" s="300" t="s">
        <v>9405</v>
      </c>
      <c r="Q421" s="298" t="s">
        <v>9406</v>
      </c>
      <c r="R421" s="298" t="s">
        <v>9321</v>
      </c>
      <c r="S421" s="298" t="s">
        <v>9407</v>
      </c>
      <c r="T421" s="298">
        <v>3239021007</v>
      </c>
    </row>
    <row r="422" spans="1:20" ht="45">
      <c r="A422" s="298">
        <v>34</v>
      </c>
      <c r="B422" s="298" t="s">
        <v>9310</v>
      </c>
      <c r="C422" s="298" t="s">
        <v>9311</v>
      </c>
      <c r="D422" s="298" t="s">
        <v>9408</v>
      </c>
      <c r="E422" s="298" t="s">
        <v>9409</v>
      </c>
      <c r="F422" s="300">
        <v>9015680053</v>
      </c>
      <c r="G422" s="298">
        <v>21</v>
      </c>
      <c r="H422" s="298" t="s">
        <v>9315</v>
      </c>
      <c r="I422" s="298" t="s">
        <v>6459</v>
      </c>
      <c r="J422" s="298" t="s">
        <v>6459</v>
      </c>
      <c r="K422" s="298">
        <v>0</v>
      </c>
      <c r="L422" s="298" t="s">
        <v>5816</v>
      </c>
      <c r="M422" s="298" t="s">
        <v>9410</v>
      </c>
      <c r="N422" s="298" t="s">
        <v>2148</v>
      </c>
      <c r="O422" s="298" t="s">
        <v>9318</v>
      </c>
      <c r="P422" s="300" t="s">
        <v>9411</v>
      </c>
      <c r="Q422" s="298" t="s">
        <v>9412</v>
      </c>
      <c r="R422" s="298" t="s">
        <v>9321</v>
      </c>
      <c r="S422" s="298" t="s">
        <v>9413</v>
      </c>
      <c r="T422" s="298">
        <v>3107112100</v>
      </c>
    </row>
    <row r="423" spans="1:20">
      <c r="A423" s="298">
        <v>34</v>
      </c>
      <c r="B423" s="298" t="s">
        <v>9310</v>
      </c>
      <c r="C423" s="298" t="s">
        <v>9311</v>
      </c>
      <c r="D423" s="298" t="s">
        <v>9414</v>
      </c>
      <c r="E423" s="298" t="s">
        <v>9415</v>
      </c>
      <c r="F423" s="300">
        <v>9016814138</v>
      </c>
      <c r="G423" s="298">
        <v>27</v>
      </c>
      <c r="H423" s="298" t="s">
        <v>9315</v>
      </c>
      <c r="I423" s="298" t="s">
        <v>6459</v>
      </c>
      <c r="J423" s="298" t="s">
        <v>6459</v>
      </c>
      <c r="K423" s="298">
        <v>0</v>
      </c>
      <c r="L423" s="298" t="s">
        <v>9404</v>
      </c>
      <c r="M423" s="298" t="s">
        <v>9365</v>
      </c>
      <c r="N423" s="298" t="s">
        <v>2148</v>
      </c>
      <c r="O423" s="298" t="s">
        <v>9318</v>
      </c>
      <c r="P423" s="300" t="s">
        <v>9416</v>
      </c>
      <c r="Q423" s="298" t="s">
        <v>9417</v>
      </c>
      <c r="R423" s="298" t="s">
        <v>9321</v>
      </c>
      <c r="S423" s="298" t="s">
        <v>9418</v>
      </c>
      <c r="T423" s="298">
        <v>3104482083</v>
      </c>
    </row>
    <row r="424" spans="1:20" ht="30">
      <c r="A424" s="298">
        <v>34</v>
      </c>
      <c r="B424" s="298" t="s">
        <v>9310</v>
      </c>
      <c r="C424" s="298" t="s">
        <v>9311</v>
      </c>
      <c r="D424" s="298" t="s">
        <v>9419</v>
      </c>
      <c r="E424" s="298" t="s">
        <v>9420</v>
      </c>
      <c r="F424" s="300" t="s">
        <v>9421</v>
      </c>
      <c r="G424" s="298">
        <v>24</v>
      </c>
      <c r="H424" s="298" t="s">
        <v>9315</v>
      </c>
      <c r="I424" s="298" t="s">
        <v>6459</v>
      </c>
      <c r="J424" s="298" t="s">
        <v>6459</v>
      </c>
      <c r="K424" s="298">
        <v>0</v>
      </c>
      <c r="L424" s="298" t="s">
        <v>9422</v>
      </c>
      <c r="M424" s="298" t="s">
        <v>9423</v>
      </c>
      <c r="N424" s="298" t="s">
        <v>2148</v>
      </c>
      <c r="O424" s="298" t="s">
        <v>9318</v>
      </c>
      <c r="P424" s="300" t="s">
        <v>9424</v>
      </c>
      <c r="Q424" s="298" t="s">
        <v>9425</v>
      </c>
      <c r="R424" s="298" t="s">
        <v>9321</v>
      </c>
      <c r="S424" s="306" t="s">
        <v>9426</v>
      </c>
      <c r="T424" s="298">
        <v>3127538704</v>
      </c>
    </row>
    <row r="425" spans="1:20">
      <c r="A425" s="298">
        <v>34</v>
      </c>
      <c r="B425" s="298" t="s">
        <v>9310</v>
      </c>
      <c r="C425" s="298" t="s">
        <v>9311</v>
      </c>
      <c r="D425" s="298" t="s">
        <v>9427</v>
      </c>
      <c r="E425" s="298" t="s">
        <v>9428</v>
      </c>
      <c r="F425" s="300">
        <v>9017463280</v>
      </c>
      <c r="G425" s="298">
        <v>31</v>
      </c>
      <c r="H425" s="298" t="s">
        <v>9363</v>
      </c>
      <c r="I425" s="298" t="s">
        <v>6459</v>
      </c>
      <c r="J425" s="298" t="s">
        <v>6459</v>
      </c>
      <c r="K425" s="298">
        <v>7</v>
      </c>
      <c r="L425" s="298" t="s">
        <v>9404</v>
      </c>
      <c r="M425" s="298" t="s">
        <v>9365</v>
      </c>
      <c r="N425" s="298" t="s">
        <v>2148</v>
      </c>
      <c r="O425" s="298" t="s">
        <v>9318</v>
      </c>
      <c r="P425" s="300" t="s">
        <v>9429</v>
      </c>
      <c r="Q425" s="298" t="s">
        <v>9320</v>
      </c>
      <c r="R425" s="298" t="s">
        <v>9321</v>
      </c>
      <c r="S425" s="306" t="s">
        <v>9430</v>
      </c>
      <c r="T425" s="298">
        <v>3015004765</v>
      </c>
    </row>
    <row r="426" spans="1:20">
      <c r="A426" s="298">
        <v>34</v>
      </c>
      <c r="B426" s="298" t="s">
        <v>9431</v>
      </c>
      <c r="C426" s="298" t="s">
        <v>9311</v>
      </c>
      <c r="D426" s="298" t="s">
        <v>9432</v>
      </c>
      <c r="E426" s="298" t="s">
        <v>9433</v>
      </c>
      <c r="F426" s="300" t="s">
        <v>9434</v>
      </c>
      <c r="G426" s="298">
        <v>162</v>
      </c>
      <c r="H426" s="298" t="s">
        <v>9315</v>
      </c>
      <c r="I426" s="298" t="s">
        <v>6459</v>
      </c>
      <c r="J426" s="298" t="s">
        <v>6459</v>
      </c>
      <c r="K426" s="298">
        <v>30</v>
      </c>
      <c r="L426" s="298" t="s">
        <v>9435</v>
      </c>
      <c r="M426" s="298" t="s">
        <v>9365</v>
      </c>
      <c r="N426" s="298" t="s">
        <v>2148</v>
      </c>
      <c r="O426" s="298" t="s">
        <v>9318</v>
      </c>
      <c r="P426" s="300" t="s">
        <v>9436</v>
      </c>
      <c r="Q426" s="298" t="s">
        <v>9437</v>
      </c>
      <c r="R426" s="298" t="s">
        <v>9321</v>
      </c>
      <c r="S426" s="306" t="s">
        <v>9438</v>
      </c>
      <c r="T426" s="298">
        <v>3127585057</v>
      </c>
    </row>
    <row r="427" spans="1:20">
      <c r="A427" s="298">
        <v>34</v>
      </c>
      <c r="B427" s="298" t="s">
        <v>9431</v>
      </c>
      <c r="C427" s="298" t="s">
        <v>9439</v>
      </c>
      <c r="D427" s="298" t="s">
        <v>9440</v>
      </c>
      <c r="E427" s="298"/>
      <c r="F427" s="300"/>
      <c r="G427" s="298"/>
      <c r="H427" s="298"/>
      <c r="I427" s="298"/>
      <c r="J427" s="298"/>
      <c r="K427" s="298"/>
      <c r="L427" s="298"/>
      <c r="M427" s="298"/>
      <c r="N427" s="298"/>
      <c r="O427" s="298" t="s">
        <v>9318</v>
      </c>
      <c r="P427" s="300" t="s">
        <v>9441</v>
      </c>
      <c r="Q427" s="298"/>
      <c r="R427" s="298"/>
      <c r="S427" s="306" t="s">
        <v>9442</v>
      </c>
      <c r="T427" s="298">
        <v>3217694087</v>
      </c>
    </row>
    <row r="428" spans="1:20">
      <c r="A428" s="298">
        <v>34</v>
      </c>
      <c r="B428" s="298" t="s">
        <v>9431</v>
      </c>
      <c r="C428" s="298" t="s">
        <v>9439</v>
      </c>
      <c r="D428" s="298" t="s">
        <v>9443</v>
      </c>
      <c r="E428" s="298"/>
      <c r="F428" s="300"/>
      <c r="G428" s="298"/>
      <c r="H428" s="298"/>
      <c r="I428" s="298"/>
      <c r="J428" s="298"/>
      <c r="K428" s="298"/>
      <c r="L428" s="298"/>
      <c r="M428" s="298"/>
      <c r="N428" s="298"/>
      <c r="O428" s="298" t="s">
        <v>9318</v>
      </c>
      <c r="P428" s="300" t="s">
        <v>9441</v>
      </c>
      <c r="Q428" s="298"/>
      <c r="R428" s="298"/>
      <c r="S428" s="306" t="s">
        <v>9444</v>
      </c>
      <c r="T428" s="298">
        <v>3217694087</v>
      </c>
    </row>
    <row r="429" spans="1:20">
      <c r="A429" s="298">
        <v>34</v>
      </c>
      <c r="B429" s="298" t="s">
        <v>9431</v>
      </c>
      <c r="C429" s="298" t="s">
        <v>9439</v>
      </c>
      <c r="D429" s="298" t="s">
        <v>9445</v>
      </c>
      <c r="E429" s="298"/>
      <c r="F429" s="300"/>
      <c r="G429" s="298"/>
      <c r="H429" s="298"/>
      <c r="I429" s="298"/>
      <c r="J429" s="298"/>
      <c r="K429" s="298"/>
      <c r="L429" s="298"/>
      <c r="M429" s="298"/>
      <c r="N429" s="298"/>
      <c r="O429" s="298" t="s">
        <v>9318</v>
      </c>
      <c r="P429" s="300" t="s">
        <v>9446</v>
      </c>
      <c r="Q429" s="298"/>
      <c r="R429" s="298"/>
      <c r="S429" s="306"/>
      <c r="T429" s="298">
        <v>3106824501</v>
      </c>
    </row>
    <row r="430" spans="1:20">
      <c r="A430" s="298">
        <v>34</v>
      </c>
      <c r="B430" s="298" t="s">
        <v>9431</v>
      </c>
      <c r="C430" s="298" t="s">
        <v>9439</v>
      </c>
      <c r="D430" s="298" t="s">
        <v>9447</v>
      </c>
      <c r="E430" s="298"/>
      <c r="F430" s="300"/>
      <c r="G430" s="298"/>
      <c r="H430" s="298"/>
      <c r="I430" s="298"/>
      <c r="J430" s="298"/>
      <c r="K430" s="298"/>
      <c r="L430" s="298"/>
      <c r="M430" s="298"/>
      <c r="N430" s="298"/>
      <c r="O430" s="298" t="s">
        <v>9318</v>
      </c>
      <c r="P430" s="300" t="s">
        <v>9448</v>
      </c>
      <c r="Q430" s="298"/>
      <c r="R430" s="298"/>
      <c r="S430" s="298" t="s">
        <v>9449</v>
      </c>
      <c r="T430" s="298">
        <v>3116079214</v>
      </c>
    </row>
    <row r="431" spans="1:20">
      <c r="A431" s="298">
        <v>34</v>
      </c>
      <c r="B431" s="298" t="s">
        <v>9431</v>
      </c>
      <c r="C431" s="298" t="s">
        <v>9439</v>
      </c>
      <c r="D431" s="298" t="s">
        <v>9450</v>
      </c>
      <c r="E431" s="298"/>
      <c r="F431" s="300"/>
      <c r="G431" s="298"/>
      <c r="H431" s="298"/>
      <c r="I431" s="298"/>
      <c r="J431" s="298"/>
      <c r="K431" s="298"/>
      <c r="L431" s="298"/>
      <c r="M431" s="298"/>
      <c r="N431" s="298"/>
      <c r="O431" s="298" t="s">
        <v>9318</v>
      </c>
      <c r="P431" s="300" t="s">
        <v>9451</v>
      </c>
      <c r="Q431" s="298"/>
      <c r="R431" s="298"/>
      <c r="S431" s="306" t="s">
        <v>9452</v>
      </c>
      <c r="T431" s="298">
        <v>3024427895</v>
      </c>
    </row>
    <row r="432" spans="1:20">
      <c r="A432" s="298">
        <v>34</v>
      </c>
      <c r="B432" s="298" t="s">
        <v>9431</v>
      </c>
      <c r="C432" s="298" t="s">
        <v>9439</v>
      </c>
      <c r="D432" s="298" t="s">
        <v>9453</v>
      </c>
      <c r="E432" s="298"/>
      <c r="F432" s="300"/>
      <c r="G432" s="298"/>
      <c r="H432" s="298"/>
      <c r="I432" s="298"/>
      <c r="J432" s="298"/>
      <c r="K432" s="298"/>
      <c r="L432" s="298"/>
      <c r="M432" s="298"/>
      <c r="N432" s="298"/>
      <c r="O432" s="298" t="s">
        <v>9318</v>
      </c>
      <c r="P432" s="300" t="s">
        <v>9454</v>
      </c>
      <c r="Q432" s="298"/>
      <c r="R432" s="298"/>
      <c r="S432" s="306" t="s">
        <v>9455</v>
      </c>
      <c r="T432" s="298">
        <v>3222326968</v>
      </c>
    </row>
    <row r="433" spans="1:20">
      <c r="A433" s="298">
        <v>34</v>
      </c>
      <c r="B433" s="298" t="s">
        <v>9431</v>
      </c>
      <c r="C433" s="298" t="s">
        <v>9439</v>
      </c>
      <c r="D433" s="298" t="s">
        <v>9456</v>
      </c>
      <c r="E433" s="298"/>
      <c r="F433" s="300"/>
      <c r="G433" s="298"/>
      <c r="H433" s="298"/>
      <c r="I433" s="298"/>
      <c r="J433" s="298"/>
      <c r="K433" s="298"/>
      <c r="L433" s="298"/>
      <c r="M433" s="298"/>
      <c r="N433" s="298"/>
      <c r="O433" s="298" t="s">
        <v>9318</v>
      </c>
      <c r="P433" s="300" t="s">
        <v>9457</v>
      </c>
      <c r="Q433" s="298"/>
      <c r="R433" s="298"/>
      <c r="S433" s="298" t="s">
        <v>9458</v>
      </c>
      <c r="T433" s="298">
        <v>3215674266</v>
      </c>
    </row>
    <row r="434" spans="1:20">
      <c r="A434" s="298">
        <v>34</v>
      </c>
      <c r="B434" s="298" t="s">
        <v>9431</v>
      </c>
      <c r="C434" s="298" t="s">
        <v>9439</v>
      </c>
      <c r="D434" s="298" t="s">
        <v>9459</v>
      </c>
      <c r="E434" s="298"/>
      <c r="F434" s="300"/>
      <c r="G434" s="298"/>
      <c r="H434" s="298"/>
      <c r="I434" s="298"/>
      <c r="J434" s="298"/>
      <c r="K434" s="298"/>
      <c r="L434" s="298"/>
      <c r="M434" s="298"/>
      <c r="N434" s="298"/>
      <c r="O434" s="298" t="s">
        <v>9318</v>
      </c>
      <c r="P434" s="300" t="s">
        <v>9460</v>
      </c>
      <c r="Q434" s="298"/>
      <c r="R434" s="298"/>
      <c r="S434" s="298" t="s">
        <v>9461</v>
      </c>
      <c r="T434" s="298">
        <v>3232858287</v>
      </c>
    </row>
    <row r="435" spans="1:20">
      <c r="A435" s="298">
        <v>34</v>
      </c>
      <c r="B435" s="298" t="s">
        <v>9431</v>
      </c>
      <c r="C435" s="298" t="s">
        <v>9439</v>
      </c>
      <c r="D435" s="298" t="s">
        <v>9462</v>
      </c>
      <c r="E435" s="298"/>
      <c r="F435" s="300"/>
      <c r="G435" s="298"/>
      <c r="H435" s="298"/>
      <c r="I435" s="298"/>
      <c r="J435" s="298"/>
      <c r="K435" s="298"/>
      <c r="L435" s="298"/>
      <c r="M435" s="298"/>
      <c r="N435" s="298"/>
      <c r="O435" s="298" t="s">
        <v>9318</v>
      </c>
      <c r="P435" s="300" t="s">
        <v>9463</v>
      </c>
      <c r="Q435" s="298"/>
      <c r="R435" s="298"/>
      <c r="S435" s="306" t="s">
        <v>9464</v>
      </c>
      <c r="T435" s="298">
        <v>3114367782</v>
      </c>
    </row>
    <row r="436" spans="1:20">
      <c r="A436" s="298">
        <v>34</v>
      </c>
      <c r="B436" s="298" t="s">
        <v>9431</v>
      </c>
      <c r="C436" s="298" t="s">
        <v>9439</v>
      </c>
      <c r="D436" s="298" t="s">
        <v>9465</v>
      </c>
      <c r="E436" s="298"/>
      <c r="F436" s="300"/>
      <c r="G436" s="298"/>
      <c r="H436" s="298"/>
      <c r="I436" s="298"/>
      <c r="J436" s="298"/>
      <c r="K436" s="298"/>
      <c r="L436" s="298"/>
      <c r="M436" s="298"/>
      <c r="N436" s="298"/>
      <c r="O436" s="298" t="s">
        <v>9318</v>
      </c>
      <c r="P436" s="300" t="s">
        <v>9466</v>
      </c>
      <c r="Q436" s="298"/>
      <c r="R436" s="298"/>
      <c r="S436" s="306" t="s">
        <v>9467</v>
      </c>
      <c r="T436" s="298">
        <v>3106651956</v>
      </c>
    </row>
    <row r="437" spans="1:20">
      <c r="A437" s="298">
        <v>34</v>
      </c>
      <c r="B437" s="298" t="s">
        <v>9431</v>
      </c>
      <c r="C437" s="298" t="s">
        <v>9439</v>
      </c>
      <c r="D437" s="298" t="s">
        <v>9468</v>
      </c>
      <c r="E437" s="298"/>
      <c r="F437" s="300"/>
      <c r="G437" s="298"/>
      <c r="H437" s="298"/>
      <c r="I437" s="298"/>
      <c r="J437" s="298"/>
      <c r="K437" s="298"/>
      <c r="L437" s="298"/>
      <c r="M437" s="298"/>
      <c r="N437" s="298"/>
      <c r="O437" s="298" t="s">
        <v>9318</v>
      </c>
      <c r="P437" s="300" t="s">
        <v>9469</v>
      </c>
      <c r="Q437" s="298"/>
      <c r="R437" s="298"/>
      <c r="S437" s="298" t="s">
        <v>9470</v>
      </c>
      <c r="T437" s="298">
        <v>3128024037</v>
      </c>
    </row>
    <row r="438" spans="1:20">
      <c r="A438" s="298">
        <v>34</v>
      </c>
      <c r="B438" s="298" t="s">
        <v>9431</v>
      </c>
      <c r="C438" s="298" t="s">
        <v>9439</v>
      </c>
      <c r="D438" s="298" t="s">
        <v>9471</v>
      </c>
      <c r="E438" s="298"/>
      <c r="F438" s="300"/>
      <c r="G438" s="298"/>
      <c r="H438" s="298"/>
      <c r="I438" s="298"/>
      <c r="J438" s="298"/>
      <c r="K438" s="298"/>
      <c r="L438" s="298"/>
      <c r="M438" s="298"/>
      <c r="N438" s="298"/>
      <c r="O438" s="298" t="s">
        <v>9318</v>
      </c>
      <c r="P438" s="300" t="s">
        <v>9472</v>
      </c>
      <c r="Q438" s="298"/>
      <c r="R438" s="298"/>
      <c r="S438" s="298" t="s">
        <v>9473</v>
      </c>
      <c r="T438" s="298">
        <v>3146506400</v>
      </c>
    </row>
    <row r="439" spans="1:20">
      <c r="A439" s="298">
        <v>34</v>
      </c>
      <c r="B439" s="298" t="s">
        <v>9431</v>
      </c>
      <c r="C439" s="298" t="s">
        <v>9439</v>
      </c>
      <c r="D439" s="298" t="s">
        <v>9474</v>
      </c>
      <c r="E439" s="298"/>
      <c r="F439" s="300"/>
      <c r="G439" s="298"/>
      <c r="H439" s="298"/>
      <c r="I439" s="298"/>
      <c r="J439" s="298"/>
      <c r="K439" s="298"/>
      <c r="L439" s="298"/>
      <c r="M439" s="298"/>
      <c r="N439" s="298"/>
      <c r="O439" s="298" t="s">
        <v>9318</v>
      </c>
      <c r="P439" s="300" t="s">
        <v>9475</v>
      </c>
      <c r="Q439" s="298"/>
      <c r="R439" s="298"/>
      <c r="S439" s="298" t="s">
        <v>9476</v>
      </c>
      <c r="T439" s="298">
        <v>3114313963</v>
      </c>
    </row>
    <row r="440" spans="1:20">
      <c r="A440" s="298">
        <v>34</v>
      </c>
      <c r="B440" s="298" t="s">
        <v>9431</v>
      </c>
      <c r="C440" s="298" t="s">
        <v>9439</v>
      </c>
      <c r="D440" s="298" t="s">
        <v>9477</v>
      </c>
      <c r="E440" s="298"/>
      <c r="F440" s="300"/>
      <c r="G440" s="298"/>
      <c r="H440" s="298"/>
      <c r="I440" s="298"/>
      <c r="J440" s="298"/>
      <c r="K440" s="298"/>
      <c r="L440" s="298"/>
      <c r="M440" s="298"/>
      <c r="N440" s="298"/>
      <c r="O440" s="298" t="s">
        <v>9318</v>
      </c>
      <c r="P440" s="300" t="s">
        <v>9478</v>
      </c>
      <c r="Q440" s="298"/>
      <c r="R440" s="298"/>
      <c r="S440" s="298" t="s">
        <v>9479</v>
      </c>
      <c r="T440" s="298">
        <v>3022128607</v>
      </c>
    </row>
    <row r="441" spans="1:20">
      <c r="A441" s="298">
        <v>34</v>
      </c>
      <c r="B441" s="298" t="s">
        <v>9431</v>
      </c>
      <c r="C441" s="298" t="s">
        <v>9439</v>
      </c>
      <c r="D441" s="298" t="s">
        <v>9480</v>
      </c>
      <c r="E441" s="298"/>
      <c r="F441" s="300"/>
      <c r="G441" s="298"/>
      <c r="H441" s="298"/>
      <c r="I441" s="298"/>
      <c r="J441" s="298"/>
      <c r="K441" s="298"/>
      <c r="L441" s="298"/>
      <c r="M441" s="298"/>
      <c r="N441" s="298"/>
      <c r="O441" s="298" t="s">
        <v>9318</v>
      </c>
      <c r="P441" s="300" t="s">
        <v>9481</v>
      </c>
      <c r="Q441" s="298"/>
      <c r="R441" s="298"/>
      <c r="S441" s="298" t="s">
        <v>9482</v>
      </c>
      <c r="T441" s="298">
        <v>3116619424</v>
      </c>
    </row>
    <row r="442" spans="1:20">
      <c r="A442" s="298">
        <v>34</v>
      </c>
      <c r="B442" s="298" t="s">
        <v>9431</v>
      </c>
      <c r="C442" s="298" t="s">
        <v>9439</v>
      </c>
      <c r="D442" s="298" t="s">
        <v>9483</v>
      </c>
      <c r="E442" s="298"/>
      <c r="F442" s="300"/>
      <c r="G442" s="298"/>
      <c r="H442" s="298"/>
      <c r="I442" s="298"/>
      <c r="J442" s="298"/>
      <c r="K442" s="298"/>
      <c r="L442" s="298"/>
      <c r="M442" s="298"/>
      <c r="N442" s="298"/>
      <c r="O442" s="298" t="s">
        <v>9318</v>
      </c>
      <c r="P442" s="300" t="s">
        <v>9484</v>
      </c>
      <c r="Q442" s="298"/>
      <c r="R442" s="298"/>
      <c r="S442" s="298" t="s">
        <v>9485</v>
      </c>
      <c r="T442" s="298">
        <v>3235267030</v>
      </c>
    </row>
    <row r="443" spans="1:20">
      <c r="A443" s="298">
        <v>34</v>
      </c>
      <c r="B443" s="298" t="s">
        <v>9431</v>
      </c>
      <c r="C443" s="298" t="s">
        <v>9439</v>
      </c>
      <c r="D443" s="298" t="s">
        <v>9486</v>
      </c>
      <c r="E443" s="298"/>
      <c r="F443" s="300"/>
      <c r="G443" s="298"/>
      <c r="H443" s="298"/>
      <c r="I443" s="298"/>
      <c r="J443" s="298"/>
      <c r="K443" s="298"/>
      <c r="L443" s="298"/>
      <c r="M443" s="298"/>
      <c r="N443" s="298"/>
      <c r="O443" s="298" t="s">
        <v>9318</v>
      </c>
      <c r="P443" s="300" t="s">
        <v>9487</v>
      </c>
      <c r="Q443" s="298"/>
      <c r="R443" s="298"/>
      <c r="S443" s="306" t="s">
        <v>9488</v>
      </c>
      <c r="T443" s="298">
        <v>3106505715</v>
      </c>
    </row>
    <row r="444" spans="1:20">
      <c r="A444" s="298">
        <v>34</v>
      </c>
      <c r="B444" s="298" t="s">
        <v>9431</v>
      </c>
      <c r="C444" s="298" t="s">
        <v>9439</v>
      </c>
      <c r="D444" s="298" t="s">
        <v>9489</v>
      </c>
      <c r="E444" s="298"/>
      <c r="F444" s="300"/>
      <c r="G444" s="298"/>
      <c r="H444" s="298"/>
      <c r="I444" s="298"/>
      <c r="J444" s="298"/>
      <c r="K444" s="298"/>
      <c r="L444" s="298"/>
      <c r="M444" s="298"/>
      <c r="N444" s="298"/>
      <c r="O444" s="298" t="s">
        <v>9318</v>
      </c>
      <c r="P444" s="300" t="s">
        <v>9490</v>
      </c>
      <c r="Q444" s="298"/>
      <c r="R444" s="298"/>
      <c r="S444" s="298" t="s">
        <v>9491</v>
      </c>
      <c r="T444" s="298">
        <v>3114306048</v>
      </c>
    </row>
    <row r="445" spans="1:20">
      <c r="A445" s="298">
        <v>34</v>
      </c>
      <c r="B445" s="298" t="s">
        <v>9431</v>
      </c>
      <c r="C445" s="298" t="s">
        <v>9439</v>
      </c>
      <c r="D445" s="298" t="s">
        <v>9492</v>
      </c>
      <c r="E445" s="298"/>
      <c r="F445" s="300"/>
      <c r="G445" s="298"/>
      <c r="H445" s="298"/>
      <c r="I445" s="298"/>
      <c r="J445" s="298"/>
      <c r="K445" s="298"/>
      <c r="L445" s="298"/>
      <c r="M445" s="298"/>
      <c r="N445" s="298"/>
      <c r="O445" s="298" t="s">
        <v>9318</v>
      </c>
      <c r="P445" s="300" t="s">
        <v>9493</v>
      </c>
      <c r="Q445" s="298"/>
      <c r="R445" s="298"/>
      <c r="S445" s="306" t="s">
        <v>9494</v>
      </c>
      <c r="T445" s="298">
        <v>3114028740</v>
      </c>
    </row>
    <row r="446" spans="1:20">
      <c r="A446" s="298">
        <v>34</v>
      </c>
      <c r="B446" s="314" t="s">
        <v>9495</v>
      </c>
      <c r="C446" s="314" t="s">
        <v>9496</v>
      </c>
      <c r="D446" s="315" t="s">
        <v>9497</v>
      </c>
      <c r="E446" s="314" t="s">
        <v>9498</v>
      </c>
      <c r="F446" s="314" t="s">
        <v>9499</v>
      </c>
      <c r="G446" s="314">
        <v>15</v>
      </c>
      <c r="H446" s="314" t="s">
        <v>9500</v>
      </c>
      <c r="I446" s="314" t="s">
        <v>6459</v>
      </c>
      <c r="J446" s="314" t="s">
        <v>6459</v>
      </c>
      <c r="K446" s="314" t="s">
        <v>2148</v>
      </c>
      <c r="L446" s="314" t="s">
        <v>9501</v>
      </c>
      <c r="M446" s="314" t="s">
        <v>9502</v>
      </c>
      <c r="N446" s="314" t="s">
        <v>6459</v>
      </c>
      <c r="O446" s="314" t="s">
        <v>7503</v>
      </c>
      <c r="P446" s="314" t="s">
        <v>9503</v>
      </c>
      <c r="Q446" s="314" t="s">
        <v>9504</v>
      </c>
      <c r="R446" s="314" t="s">
        <v>9505</v>
      </c>
      <c r="S446" s="316" t="s">
        <v>9506</v>
      </c>
      <c r="T446" s="314">
        <v>3126204777</v>
      </c>
    </row>
    <row r="447" spans="1:20">
      <c r="A447" s="298">
        <v>34</v>
      </c>
      <c r="B447" s="314" t="s">
        <v>9495</v>
      </c>
      <c r="C447" s="314" t="s">
        <v>9496</v>
      </c>
      <c r="D447" s="315" t="s">
        <v>9507</v>
      </c>
      <c r="E447" s="314" t="s">
        <v>9508</v>
      </c>
      <c r="F447" s="314" t="s">
        <v>9509</v>
      </c>
      <c r="G447" s="314">
        <v>23</v>
      </c>
      <c r="H447" s="314" t="s">
        <v>9510</v>
      </c>
      <c r="I447" s="314" t="s">
        <v>6459</v>
      </c>
      <c r="J447" s="314" t="s">
        <v>6459</v>
      </c>
      <c r="K447" s="314" t="s">
        <v>2148</v>
      </c>
      <c r="L447" s="314" t="s">
        <v>819</v>
      </c>
      <c r="M447" s="314" t="s">
        <v>9511</v>
      </c>
      <c r="N447" s="314" t="s">
        <v>6459</v>
      </c>
      <c r="O447" s="314" t="s">
        <v>7503</v>
      </c>
      <c r="P447" s="314" t="s">
        <v>9512</v>
      </c>
      <c r="Q447" s="314" t="s">
        <v>9513</v>
      </c>
      <c r="R447" s="314" t="s">
        <v>9514</v>
      </c>
      <c r="S447" s="316" t="s">
        <v>9515</v>
      </c>
      <c r="T447" s="314">
        <v>3122776004</v>
      </c>
    </row>
    <row r="448" spans="1:20">
      <c r="A448" s="298">
        <v>34</v>
      </c>
      <c r="B448" s="314" t="s">
        <v>9495</v>
      </c>
      <c r="C448" s="314" t="s">
        <v>9496</v>
      </c>
      <c r="D448" s="315" t="s">
        <v>9516</v>
      </c>
      <c r="E448" s="314" t="s">
        <v>9517</v>
      </c>
      <c r="F448" s="314" t="s">
        <v>9518</v>
      </c>
      <c r="G448" s="314">
        <v>25</v>
      </c>
      <c r="H448" s="314" t="s">
        <v>9519</v>
      </c>
      <c r="I448" s="314" t="s">
        <v>6459</v>
      </c>
      <c r="J448" s="314" t="s">
        <v>6459</v>
      </c>
      <c r="K448" s="314" t="s">
        <v>6459</v>
      </c>
      <c r="L448" s="314" t="s">
        <v>5816</v>
      </c>
      <c r="M448" s="314" t="s">
        <v>9520</v>
      </c>
      <c r="N448" s="314" t="s">
        <v>6459</v>
      </c>
      <c r="O448" s="314" t="s">
        <v>7503</v>
      </c>
      <c r="P448" s="314" t="s">
        <v>9521</v>
      </c>
      <c r="Q448" s="314" t="s">
        <v>9522</v>
      </c>
      <c r="R448" s="314" t="s">
        <v>9523</v>
      </c>
      <c r="S448" s="316" t="s">
        <v>9524</v>
      </c>
      <c r="T448" s="314">
        <v>3157033892</v>
      </c>
    </row>
    <row r="449" spans="1:20">
      <c r="A449" s="298">
        <v>34</v>
      </c>
      <c r="B449" s="314" t="s">
        <v>9495</v>
      </c>
      <c r="C449" s="314" t="s">
        <v>9496</v>
      </c>
      <c r="D449" s="315" t="s">
        <v>9525</v>
      </c>
      <c r="E449" s="314" t="s">
        <v>9526</v>
      </c>
      <c r="F449" s="314" t="s">
        <v>9527</v>
      </c>
      <c r="G449" s="314">
        <v>23</v>
      </c>
      <c r="H449" s="314" t="s">
        <v>9510</v>
      </c>
      <c r="I449" s="314" t="s">
        <v>9528</v>
      </c>
      <c r="J449" s="314" t="s">
        <v>6459</v>
      </c>
      <c r="K449" s="314" t="s">
        <v>2148</v>
      </c>
      <c r="L449" s="314" t="s">
        <v>9529</v>
      </c>
      <c r="M449" s="314" t="s">
        <v>9502</v>
      </c>
      <c r="N449" s="314" t="s">
        <v>6459</v>
      </c>
      <c r="O449" s="314" t="s">
        <v>7503</v>
      </c>
      <c r="P449" s="314" t="s">
        <v>9530</v>
      </c>
      <c r="Q449" s="314" t="s">
        <v>9531</v>
      </c>
      <c r="R449" s="314" t="s">
        <v>9523</v>
      </c>
      <c r="S449" s="316" t="s">
        <v>9532</v>
      </c>
      <c r="T449" s="314">
        <v>3207288433</v>
      </c>
    </row>
    <row r="450" spans="1:20">
      <c r="A450" s="298">
        <v>34</v>
      </c>
      <c r="B450" s="314" t="s">
        <v>9495</v>
      </c>
      <c r="C450" s="314" t="s">
        <v>9496</v>
      </c>
      <c r="D450" s="315" t="s">
        <v>9533</v>
      </c>
      <c r="E450" s="314"/>
      <c r="F450" s="314" t="s">
        <v>9534</v>
      </c>
      <c r="G450" s="314">
        <v>27</v>
      </c>
      <c r="H450" s="314" t="s">
        <v>9510</v>
      </c>
      <c r="I450" s="314" t="s">
        <v>6459</v>
      </c>
      <c r="J450" s="314" t="s">
        <v>6459</v>
      </c>
      <c r="K450" s="314" t="s">
        <v>6459</v>
      </c>
      <c r="L450" s="314" t="s">
        <v>9535</v>
      </c>
      <c r="M450" s="314" t="s">
        <v>9536</v>
      </c>
      <c r="N450" s="314" t="s">
        <v>6459</v>
      </c>
      <c r="O450" s="314" t="s">
        <v>7503</v>
      </c>
      <c r="P450" s="314" t="s">
        <v>9537</v>
      </c>
      <c r="Q450" s="314" t="s">
        <v>9538</v>
      </c>
      <c r="R450" s="314" t="s">
        <v>9539</v>
      </c>
      <c r="S450" s="316" t="s">
        <v>9540</v>
      </c>
      <c r="T450" s="314">
        <v>3117284867</v>
      </c>
    </row>
    <row r="451" spans="1:20">
      <c r="A451" s="298">
        <v>34</v>
      </c>
      <c r="B451" s="314" t="s">
        <v>9495</v>
      </c>
      <c r="C451" s="314" t="s">
        <v>9496</v>
      </c>
      <c r="D451" s="315" t="s">
        <v>9541</v>
      </c>
      <c r="E451" s="314" t="s">
        <v>9542</v>
      </c>
      <c r="F451" s="314" t="s">
        <v>9543</v>
      </c>
      <c r="G451" s="314">
        <v>20</v>
      </c>
      <c r="H451" s="314" t="s">
        <v>9510</v>
      </c>
      <c r="I451" s="314" t="s">
        <v>6459</v>
      </c>
      <c r="J451" s="314" t="s">
        <v>6459</v>
      </c>
      <c r="K451" s="314" t="s">
        <v>2148</v>
      </c>
      <c r="L451" s="314" t="s">
        <v>9544</v>
      </c>
      <c r="M451" s="314" t="s">
        <v>9545</v>
      </c>
      <c r="N451" s="314" t="s">
        <v>6459</v>
      </c>
      <c r="O451" s="314" t="s">
        <v>7503</v>
      </c>
      <c r="P451" s="314" t="s">
        <v>9546</v>
      </c>
      <c r="Q451" s="314" t="s">
        <v>9547</v>
      </c>
      <c r="R451" s="314" t="s">
        <v>9523</v>
      </c>
      <c r="S451" s="317" t="s">
        <v>9548</v>
      </c>
      <c r="T451" s="314">
        <v>3126932060</v>
      </c>
    </row>
    <row r="452" spans="1:20">
      <c r="A452" s="298">
        <v>34</v>
      </c>
      <c r="B452" s="314" t="s">
        <v>9495</v>
      </c>
      <c r="C452" s="314" t="s">
        <v>9496</v>
      </c>
      <c r="D452" s="315" t="s">
        <v>9549</v>
      </c>
      <c r="E452" s="314"/>
      <c r="F452" s="318" t="s">
        <v>9550</v>
      </c>
      <c r="G452" s="314">
        <v>9</v>
      </c>
      <c r="H452" s="314" t="s">
        <v>9510</v>
      </c>
      <c r="I452" s="314" t="s">
        <v>6459</v>
      </c>
      <c r="J452" s="314" t="s">
        <v>6459</v>
      </c>
      <c r="K452" s="314" t="s">
        <v>2148</v>
      </c>
      <c r="L452" s="314" t="s">
        <v>8955</v>
      </c>
      <c r="M452" s="314" t="s">
        <v>9551</v>
      </c>
      <c r="N452" s="314" t="s">
        <v>2148</v>
      </c>
      <c r="O452" s="314" t="s">
        <v>9552</v>
      </c>
      <c r="P452" s="314" t="s">
        <v>9553</v>
      </c>
      <c r="Q452" s="314" t="s">
        <v>9554</v>
      </c>
      <c r="R452" s="314" t="s">
        <v>9523</v>
      </c>
      <c r="S452" s="316" t="s">
        <v>9555</v>
      </c>
      <c r="T452" s="319">
        <v>3205509494</v>
      </c>
    </row>
    <row r="453" spans="1:20">
      <c r="A453" s="298">
        <v>34</v>
      </c>
      <c r="B453" s="314" t="s">
        <v>9495</v>
      </c>
      <c r="C453" s="314" t="s">
        <v>9496</v>
      </c>
      <c r="D453" s="315" t="s">
        <v>9556</v>
      </c>
      <c r="E453" s="314" t="s">
        <v>9557</v>
      </c>
      <c r="F453" s="314" t="s">
        <v>9558</v>
      </c>
      <c r="G453" s="314">
        <v>46</v>
      </c>
      <c r="H453" s="314" t="s">
        <v>9510</v>
      </c>
      <c r="I453" s="314" t="s">
        <v>6459</v>
      </c>
      <c r="J453" s="314" t="s">
        <v>6459</v>
      </c>
      <c r="K453" s="314" t="s">
        <v>2148</v>
      </c>
      <c r="L453" s="314" t="s">
        <v>9544</v>
      </c>
      <c r="M453" s="314" t="s">
        <v>9559</v>
      </c>
      <c r="N453" s="314" t="s">
        <v>6459</v>
      </c>
      <c r="O453" s="314" t="s">
        <v>7503</v>
      </c>
      <c r="P453" s="314" t="s">
        <v>9560</v>
      </c>
      <c r="Q453" s="314" t="s">
        <v>9561</v>
      </c>
      <c r="R453" s="314" t="s">
        <v>9523</v>
      </c>
      <c r="S453" s="316" t="s">
        <v>9562</v>
      </c>
      <c r="T453" s="314">
        <v>3137558286</v>
      </c>
    </row>
    <row r="454" spans="1:20">
      <c r="A454" s="298">
        <v>34</v>
      </c>
      <c r="B454" s="314" t="s">
        <v>9495</v>
      </c>
      <c r="C454" s="314" t="s">
        <v>9496</v>
      </c>
      <c r="D454" s="320" t="s">
        <v>9563</v>
      </c>
      <c r="E454" s="321" t="s">
        <v>9564</v>
      </c>
      <c r="F454" s="321" t="s">
        <v>9565</v>
      </c>
      <c r="G454" s="321">
        <v>20</v>
      </c>
      <c r="H454" s="321" t="s">
        <v>9510</v>
      </c>
      <c r="I454" s="321" t="s">
        <v>2148</v>
      </c>
      <c r="J454" s="321" t="s">
        <v>6459</v>
      </c>
      <c r="K454" s="321" t="s">
        <v>2148</v>
      </c>
      <c r="L454" s="321" t="s">
        <v>9566</v>
      </c>
      <c r="M454" s="321" t="s">
        <v>9567</v>
      </c>
      <c r="N454" s="321" t="s">
        <v>6459</v>
      </c>
      <c r="O454" s="314" t="s">
        <v>7503</v>
      </c>
      <c r="P454" s="321" t="s">
        <v>9568</v>
      </c>
      <c r="Q454" s="321" t="s">
        <v>9569</v>
      </c>
      <c r="R454" s="321" t="s">
        <v>9570</v>
      </c>
      <c r="S454" s="322" t="s">
        <v>9571</v>
      </c>
      <c r="T454" s="321">
        <v>3236061037</v>
      </c>
    </row>
    <row r="455" spans="1:20" ht="120">
      <c r="A455" s="298">
        <v>34</v>
      </c>
      <c r="B455" s="314" t="s">
        <v>9495</v>
      </c>
      <c r="C455" s="314" t="s">
        <v>9496</v>
      </c>
      <c r="D455" s="323" t="s">
        <v>9572</v>
      </c>
      <c r="E455" s="319"/>
      <c r="F455" s="319" t="s">
        <v>9573</v>
      </c>
      <c r="G455" s="319">
        <v>26</v>
      </c>
      <c r="H455" s="319" t="s">
        <v>9510</v>
      </c>
      <c r="I455" s="319" t="s">
        <v>6459</v>
      </c>
      <c r="J455" s="324" t="s">
        <v>6459</v>
      </c>
      <c r="K455" s="319" t="s">
        <v>2148</v>
      </c>
      <c r="L455" s="325" t="s">
        <v>9574</v>
      </c>
      <c r="M455" s="323" t="s">
        <v>9575</v>
      </c>
      <c r="N455" s="319" t="s">
        <v>6816</v>
      </c>
      <c r="O455" s="319" t="s">
        <v>9552</v>
      </c>
      <c r="P455" s="319" t="s">
        <v>9576</v>
      </c>
      <c r="Q455" s="319" t="s">
        <v>9577</v>
      </c>
      <c r="R455" s="319" t="s">
        <v>9523</v>
      </c>
      <c r="S455" s="316" t="s">
        <v>9578</v>
      </c>
      <c r="T455" s="319">
        <v>3239423937</v>
      </c>
    </row>
    <row r="456" spans="1:20" ht="120">
      <c r="A456" s="298">
        <v>34</v>
      </c>
      <c r="B456" s="314" t="s">
        <v>9495</v>
      </c>
      <c r="C456" s="314" t="s">
        <v>9496</v>
      </c>
      <c r="D456" s="323" t="s">
        <v>9579</v>
      </c>
      <c r="E456" s="319" t="s">
        <v>9580</v>
      </c>
      <c r="F456" s="319" t="s">
        <v>9581</v>
      </c>
      <c r="G456" s="319">
        <v>18</v>
      </c>
      <c r="H456" s="319" t="s">
        <v>9510</v>
      </c>
      <c r="I456" s="319" t="s">
        <v>6459</v>
      </c>
      <c r="J456" s="324" t="s">
        <v>6459</v>
      </c>
      <c r="K456" s="319" t="s">
        <v>2148</v>
      </c>
      <c r="L456" s="325" t="s">
        <v>9574</v>
      </c>
      <c r="M456" s="323" t="s">
        <v>9582</v>
      </c>
      <c r="N456" s="319" t="s">
        <v>6816</v>
      </c>
      <c r="O456" s="319" t="s">
        <v>9552</v>
      </c>
      <c r="P456" s="319" t="s">
        <v>9583</v>
      </c>
      <c r="Q456" s="319" t="s">
        <v>9577</v>
      </c>
      <c r="R456" s="319" t="s">
        <v>9523</v>
      </c>
      <c r="S456" s="316" t="s">
        <v>9584</v>
      </c>
      <c r="T456" s="319">
        <v>3136119310</v>
      </c>
    </row>
    <row r="457" spans="1:20">
      <c r="A457" s="298">
        <v>34</v>
      </c>
      <c r="B457" s="314" t="s">
        <v>9495</v>
      </c>
      <c r="C457" s="314" t="s">
        <v>9496</v>
      </c>
      <c r="D457" s="315" t="s">
        <v>9585</v>
      </c>
      <c r="E457" s="314" t="s">
        <v>9586</v>
      </c>
      <c r="F457" s="314" t="s">
        <v>6017</v>
      </c>
      <c r="G457" s="314">
        <v>14</v>
      </c>
      <c r="H457" s="314" t="s">
        <v>9510</v>
      </c>
      <c r="I457" s="319" t="s">
        <v>6459</v>
      </c>
      <c r="J457" s="324" t="s">
        <v>6459</v>
      </c>
      <c r="K457" s="319" t="s">
        <v>2148</v>
      </c>
      <c r="L457" s="326" t="s">
        <v>9587</v>
      </c>
      <c r="M457" s="314" t="s">
        <v>7868</v>
      </c>
      <c r="N457" s="314" t="s">
        <v>6459</v>
      </c>
      <c r="O457" s="314" t="s">
        <v>7503</v>
      </c>
      <c r="P457" s="314" t="s">
        <v>9588</v>
      </c>
      <c r="Q457" s="314" t="s">
        <v>9531</v>
      </c>
      <c r="R457" s="314" t="s">
        <v>9523</v>
      </c>
      <c r="S457" s="316" t="s">
        <v>9589</v>
      </c>
      <c r="T457" s="314">
        <v>3103550431</v>
      </c>
    </row>
    <row r="458" spans="1:20">
      <c r="A458" s="298">
        <v>34</v>
      </c>
      <c r="B458" s="314" t="s">
        <v>9495</v>
      </c>
      <c r="C458" s="314" t="s">
        <v>9496</v>
      </c>
      <c r="D458" s="315" t="s">
        <v>9590</v>
      </c>
      <c r="E458" s="315" t="s">
        <v>9591</v>
      </c>
      <c r="F458" s="314" t="s">
        <v>9592</v>
      </c>
      <c r="G458" s="314">
        <v>27</v>
      </c>
      <c r="H458" s="314" t="s">
        <v>9510</v>
      </c>
      <c r="I458" s="314" t="s">
        <v>2148</v>
      </c>
      <c r="J458" s="324" t="s">
        <v>6459</v>
      </c>
      <c r="K458" s="319" t="s">
        <v>2148</v>
      </c>
      <c r="L458" s="315" t="s">
        <v>7035</v>
      </c>
      <c r="M458" s="315" t="s">
        <v>9593</v>
      </c>
      <c r="N458" s="314" t="s">
        <v>6459</v>
      </c>
      <c r="O458" s="314" t="s">
        <v>7503</v>
      </c>
      <c r="P458" s="314" t="s">
        <v>9594</v>
      </c>
      <c r="Q458" s="315" t="s">
        <v>9595</v>
      </c>
      <c r="R458" s="314" t="s">
        <v>9523</v>
      </c>
      <c r="S458" s="327" t="s">
        <v>9596</v>
      </c>
      <c r="T458" s="314">
        <v>3126153393</v>
      </c>
    </row>
    <row r="459" spans="1:20">
      <c r="A459" s="298">
        <v>34</v>
      </c>
      <c r="B459" s="314" t="s">
        <v>9495</v>
      </c>
      <c r="C459" s="314" t="s">
        <v>9496</v>
      </c>
      <c r="D459" s="315" t="s">
        <v>9597</v>
      </c>
      <c r="E459" s="315" t="s">
        <v>9598</v>
      </c>
      <c r="F459" s="314" t="s">
        <v>9599</v>
      </c>
      <c r="G459" s="314">
        <v>26</v>
      </c>
      <c r="H459" s="314" t="s">
        <v>9510</v>
      </c>
      <c r="I459" s="314" t="s">
        <v>6459</v>
      </c>
      <c r="J459" s="324" t="s">
        <v>6459</v>
      </c>
      <c r="K459" s="319" t="s">
        <v>2148</v>
      </c>
      <c r="L459" s="315" t="s">
        <v>9600</v>
      </c>
      <c r="M459" s="315" t="s">
        <v>9601</v>
      </c>
      <c r="N459" s="314" t="s">
        <v>6459</v>
      </c>
      <c r="O459" s="314" t="s">
        <v>7503</v>
      </c>
      <c r="P459" s="314" t="s">
        <v>9602</v>
      </c>
      <c r="Q459" s="315" t="s">
        <v>9603</v>
      </c>
      <c r="R459" s="314" t="s">
        <v>9523</v>
      </c>
      <c r="S459" s="327" t="s">
        <v>9604</v>
      </c>
      <c r="T459" s="314">
        <v>3135282902</v>
      </c>
    </row>
    <row r="460" spans="1:20">
      <c r="A460" s="298">
        <v>34</v>
      </c>
      <c r="B460" s="314" t="s">
        <v>9495</v>
      </c>
      <c r="C460" s="314" t="s">
        <v>9496</v>
      </c>
      <c r="D460" s="315" t="s">
        <v>9605</v>
      </c>
      <c r="E460" s="314" t="s">
        <v>9606</v>
      </c>
      <c r="F460" s="328" t="s">
        <v>9607</v>
      </c>
      <c r="G460" s="314">
        <v>27</v>
      </c>
      <c r="H460" s="314" t="s">
        <v>9510</v>
      </c>
      <c r="I460" s="314" t="s">
        <v>6459</v>
      </c>
      <c r="J460" s="324" t="s">
        <v>6459</v>
      </c>
      <c r="K460" s="319" t="s">
        <v>2148</v>
      </c>
      <c r="L460" s="315" t="s">
        <v>9600</v>
      </c>
      <c r="M460" s="315" t="s">
        <v>9601</v>
      </c>
      <c r="N460" s="314" t="s">
        <v>6459</v>
      </c>
      <c r="O460" s="314" t="s">
        <v>7503</v>
      </c>
      <c r="P460" s="314" t="s">
        <v>9608</v>
      </c>
      <c r="Q460" s="315" t="s">
        <v>9609</v>
      </c>
      <c r="R460" s="314" t="s">
        <v>9523</v>
      </c>
      <c r="S460" s="327" t="s">
        <v>9610</v>
      </c>
      <c r="T460" s="314">
        <v>3116523342</v>
      </c>
    </row>
    <row r="461" spans="1:20">
      <c r="A461" s="298">
        <v>34</v>
      </c>
      <c r="B461" s="314" t="s">
        <v>9495</v>
      </c>
      <c r="C461" s="314" t="s">
        <v>9496</v>
      </c>
      <c r="D461" s="315" t="s">
        <v>9611</v>
      </c>
      <c r="E461" s="314" t="s">
        <v>9586</v>
      </c>
      <c r="F461" s="314" t="s">
        <v>6017</v>
      </c>
      <c r="G461" s="314">
        <v>26</v>
      </c>
      <c r="H461" s="314" t="s">
        <v>9510</v>
      </c>
      <c r="I461" s="314" t="s">
        <v>6459</v>
      </c>
      <c r="J461" s="324" t="s">
        <v>6459</v>
      </c>
      <c r="K461" s="319" t="s">
        <v>2148</v>
      </c>
      <c r="L461" s="315" t="s">
        <v>7035</v>
      </c>
      <c r="M461" s="314" t="s">
        <v>7868</v>
      </c>
      <c r="N461" s="314" t="s">
        <v>6459</v>
      </c>
      <c r="O461" s="314" t="s">
        <v>7503</v>
      </c>
      <c r="P461" s="314" t="s">
        <v>9612</v>
      </c>
      <c r="Q461" s="315" t="s">
        <v>9531</v>
      </c>
      <c r="R461" s="315" t="s">
        <v>9531</v>
      </c>
      <c r="S461" s="327" t="s">
        <v>9589</v>
      </c>
      <c r="T461" s="314">
        <v>3103550431</v>
      </c>
    </row>
    <row r="462" spans="1:20">
      <c r="A462" s="298">
        <v>34</v>
      </c>
      <c r="B462" s="314" t="s">
        <v>9495</v>
      </c>
      <c r="C462" s="314" t="s">
        <v>9496</v>
      </c>
      <c r="D462" s="315" t="s">
        <v>9613</v>
      </c>
      <c r="E462" s="314" t="s">
        <v>9614</v>
      </c>
      <c r="F462" s="314" t="s">
        <v>9615</v>
      </c>
      <c r="G462" s="314">
        <v>17</v>
      </c>
      <c r="H462" s="314" t="s">
        <v>9510</v>
      </c>
      <c r="I462" s="319" t="s">
        <v>6459</v>
      </c>
      <c r="J462" s="319" t="s">
        <v>6459</v>
      </c>
      <c r="K462" s="319" t="s">
        <v>2148</v>
      </c>
      <c r="L462" s="314" t="s">
        <v>9616</v>
      </c>
      <c r="M462" s="314" t="s">
        <v>9617</v>
      </c>
      <c r="N462" s="314" t="s">
        <v>6459</v>
      </c>
      <c r="O462" s="314" t="s">
        <v>7503</v>
      </c>
      <c r="P462" s="314" t="s">
        <v>9618</v>
      </c>
      <c r="Q462" s="314" t="s">
        <v>9619</v>
      </c>
      <c r="R462" s="314" t="s">
        <v>9620</v>
      </c>
      <c r="S462" s="316" t="s">
        <v>9621</v>
      </c>
      <c r="T462" s="314" t="s">
        <v>9622</v>
      </c>
    </row>
    <row r="463" spans="1:20">
      <c r="A463" s="298">
        <v>34</v>
      </c>
      <c r="B463" s="314" t="s">
        <v>9495</v>
      </c>
      <c r="C463" s="314" t="s">
        <v>9496</v>
      </c>
      <c r="D463" s="315" t="s">
        <v>9623</v>
      </c>
      <c r="E463" s="314" t="s">
        <v>9624</v>
      </c>
      <c r="F463" s="314" t="s">
        <v>9625</v>
      </c>
      <c r="G463" s="314">
        <v>20</v>
      </c>
      <c r="H463" s="314" t="s">
        <v>9510</v>
      </c>
      <c r="I463" s="319" t="s">
        <v>6459</v>
      </c>
      <c r="J463" s="319" t="s">
        <v>6459</v>
      </c>
      <c r="K463" s="319" t="s">
        <v>2148</v>
      </c>
      <c r="L463" s="314" t="s">
        <v>9626</v>
      </c>
      <c r="M463" s="314" t="s">
        <v>9617</v>
      </c>
      <c r="N463" s="314" t="s">
        <v>6459</v>
      </c>
      <c r="O463" s="314" t="s">
        <v>7503</v>
      </c>
      <c r="P463" s="314" t="s">
        <v>9627</v>
      </c>
      <c r="Q463" s="314" t="s">
        <v>9531</v>
      </c>
      <c r="R463" s="314" t="s">
        <v>9620</v>
      </c>
      <c r="S463" s="316" t="s">
        <v>9628</v>
      </c>
      <c r="T463" s="314">
        <v>3126319534</v>
      </c>
    </row>
    <row r="464" spans="1:20">
      <c r="A464" s="298">
        <v>34</v>
      </c>
      <c r="B464" s="314" t="s">
        <v>9495</v>
      </c>
      <c r="C464" s="314" t="s">
        <v>9496</v>
      </c>
      <c r="D464" s="315" t="s">
        <v>9629</v>
      </c>
      <c r="E464" s="314" t="s">
        <v>9630</v>
      </c>
      <c r="F464" s="314" t="s">
        <v>9631</v>
      </c>
      <c r="G464" s="314">
        <v>24</v>
      </c>
      <c r="H464" s="314" t="s">
        <v>9510</v>
      </c>
      <c r="I464" s="319" t="s">
        <v>6459</v>
      </c>
      <c r="J464" s="319" t="s">
        <v>6459</v>
      </c>
      <c r="K464" s="319" t="s">
        <v>2148</v>
      </c>
      <c r="L464" s="314" t="s">
        <v>9626</v>
      </c>
      <c r="M464" s="314" t="s">
        <v>9617</v>
      </c>
      <c r="N464" s="314" t="s">
        <v>6459</v>
      </c>
      <c r="O464" s="314" t="s">
        <v>7503</v>
      </c>
      <c r="P464" s="314" t="str">
        <f>UPPER(P463)</f>
        <v>FRANCISCO FABIO REGINO MACEA</v>
      </c>
      <c r="Q464" s="314" t="s">
        <v>9632</v>
      </c>
      <c r="R464" s="314" t="s">
        <v>9523</v>
      </c>
      <c r="S464" s="316" t="s">
        <v>7503</v>
      </c>
      <c r="T464" s="314">
        <v>3205574179</v>
      </c>
    </row>
    <row r="465" spans="1:20">
      <c r="A465" s="298">
        <v>34</v>
      </c>
      <c r="B465" s="314" t="s">
        <v>9495</v>
      </c>
      <c r="C465" s="314" t="s">
        <v>9496</v>
      </c>
      <c r="D465" s="315" t="s">
        <v>9633</v>
      </c>
      <c r="E465" s="314" t="s">
        <v>9634</v>
      </c>
      <c r="F465" s="314" t="s">
        <v>9635</v>
      </c>
      <c r="G465" s="314">
        <v>32</v>
      </c>
      <c r="H465" s="314" t="s">
        <v>9510</v>
      </c>
      <c r="I465" s="319" t="s">
        <v>6459</v>
      </c>
      <c r="J465" s="319" t="s">
        <v>6459</v>
      </c>
      <c r="K465" s="319" t="s">
        <v>2148</v>
      </c>
      <c r="L465" s="314" t="s">
        <v>9626</v>
      </c>
      <c r="M465" s="314" t="s">
        <v>9617</v>
      </c>
      <c r="N465" s="314" t="s">
        <v>6459</v>
      </c>
      <c r="O465" s="314" t="s">
        <v>7503</v>
      </c>
      <c r="P465" s="314" t="s">
        <v>9636</v>
      </c>
      <c r="Q465" s="314" t="s">
        <v>9637</v>
      </c>
      <c r="R465" s="314" t="s">
        <v>9638</v>
      </c>
      <c r="S465" s="316" t="s">
        <v>9639</v>
      </c>
      <c r="T465" s="314">
        <v>3226710809</v>
      </c>
    </row>
    <row r="466" spans="1:20">
      <c r="B466" s="329" t="s">
        <v>9495</v>
      </c>
      <c r="C466" s="329" t="s">
        <v>9640</v>
      </c>
      <c r="D466" s="301" t="s">
        <v>9641</v>
      </c>
      <c r="E466" s="330" t="s">
        <v>9642</v>
      </c>
      <c r="F466" s="331" t="s">
        <v>9643</v>
      </c>
      <c r="H466" s="329" t="s">
        <v>9519</v>
      </c>
      <c r="L466" s="329" t="s">
        <v>814</v>
      </c>
      <c r="M466" s="295" t="s">
        <v>9644</v>
      </c>
      <c r="P466" s="331" t="s">
        <v>9645</v>
      </c>
      <c r="Q466" s="276" t="s">
        <v>9646</v>
      </c>
      <c r="R466" s="276" t="s">
        <v>9647</v>
      </c>
      <c r="T466" s="329" t="s">
        <v>9648</v>
      </c>
    </row>
    <row r="467" spans="1:20" ht="45">
      <c r="B467" s="329" t="s">
        <v>9495</v>
      </c>
      <c r="C467" s="329" t="s">
        <v>9640</v>
      </c>
      <c r="D467" s="301" t="s">
        <v>9649</v>
      </c>
      <c r="E467" s="330" t="s">
        <v>9650</v>
      </c>
      <c r="F467" s="331" t="s">
        <v>9651</v>
      </c>
      <c r="H467" s="329" t="s">
        <v>9519</v>
      </c>
      <c r="L467" s="329" t="s">
        <v>819</v>
      </c>
      <c r="M467" s="295" t="s">
        <v>9652</v>
      </c>
      <c r="P467" s="331" t="s">
        <v>9653</v>
      </c>
      <c r="Q467" s="276" t="s">
        <v>9646</v>
      </c>
      <c r="R467" s="276" t="s">
        <v>9647</v>
      </c>
      <c r="S467" s="332" t="s">
        <v>9654</v>
      </c>
      <c r="T467" s="329" t="s">
        <v>9655</v>
      </c>
    </row>
    <row r="468" spans="1:20">
      <c r="B468" s="329" t="s">
        <v>9495</v>
      </c>
      <c r="C468" s="329" t="s">
        <v>9640</v>
      </c>
      <c r="D468" s="301" t="s">
        <v>9656</v>
      </c>
      <c r="E468" s="330"/>
      <c r="F468" s="331" t="s">
        <v>9657</v>
      </c>
      <c r="H468" s="329" t="s">
        <v>9519</v>
      </c>
      <c r="L468" s="329" t="s">
        <v>9658</v>
      </c>
      <c r="P468" s="331" t="s">
        <v>9659</v>
      </c>
      <c r="Q468" s="276" t="s">
        <v>9660</v>
      </c>
      <c r="R468" s="276" t="s">
        <v>9661</v>
      </c>
      <c r="S468" s="332" t="s">
        <v>9662</v>
      </c>
      <c r="T468" s="329" t="s">
        <v>9663</v>
      </c>
    </row>
    <row r="469" spans="1:20" ht="30">
      <c r="B469" s="329" t="s">
        <v>9495</v>
      </c>
      <c r="C469" s="329" t="s">
        <v>9640</v>
      </c>
      <c r="D469" s="301" t="s">
        <v>9664</v>
      </c>
      <c r="E469" s="330" t="s">
        <v>9665</v>
      </c>
      <c r="F469" s="331" t="s">
        <v>9666</v>
      </c>
      <c r="H469" s="329" t="s">
        <v>9519</v>
      </c>
      <c r="L469" s="329" t="s">
        <v>819</v>
      </c>
      <c r="M469" s="295" t="s">
        <v>9667</v>
      </c>
      <c r="P469" s="331" t="s">
        <v>9668</v>
      </c>
      <c r="Q469" s="276" t="s">
        <v>9669</v>
      </c>
      <c r="R469" s="276" t="s">
        <v>9669</v>
      </c>
      <c r="S469" s="333" t="s">
        <v>9670</v>
      </c>
      <c r="T469" s="329">
        <v>3107303570</v>
      </c>
    </row>
    <row r="470" spans="1:20">
      <c r="B470" s="329" t="s">
        <v>9495</v>
      </c>
      <c r="C470" s="329" t="s">
        <v>9640</v>
      </c>
      <c r="D470" s="301" t="s">
        <v>9671</v>
      </c>
      <c r="E470" s="330" t="s">
        <v>9672</v>
      </c>
      <c r="F470" s="331" t="s">
        <v>9673</v>
      </c>
      <c r="H470" s="329" t="s">
        <v>9519</v>
      </c>
      <c r="L470" s="329" t="s">
        <v>9125</v>
      </c>
      <c r="P470" s="331" t="s">
        <v>9674</v>
      </c>
      <c r="Q470" s="276" t="s">
        <v>9675</v>
      </c>
      <c r="R470" s="276" t="s">
        <v>9676</v>
      </c>
      <c r="S470" s="332" t="s">
        <v>9677</v>
      </c>
      <c r="T470" s="329">
        <v>3014191345</v>
      </c>
    </row>
    <row r="471" spans="1:20" ht="30">
      <c r="B471" s="329" t="s">
        <v>9495</v>
      </c>
      <c r="C471" s="329" t="s">
        <v>9640</v>
      </c>
      <c r="D471" s="301" t="s">
        <v>9678</v>
      </c>
      <c r="E471" s="330" t="s">
        <v>9679</v>
      </c>
      <c r="F471" s="331" t="s">
        <v>9680</v>
      </c>
      <c r="H471" s="329" t="s">
        <v>9500</v>
      </c>
      <c r="L471" s="329" t="s">
        <v>814</v>
      </c>
      <c r="M471" s="295" t="s">
        <v>9681</v>
      </c>
      <c r="P471" s="331" t="s">
        <v>9682</v>
      </c>
      <c r="Q471" s="276" t="s">
        <v>9683</v>
      </c>
      <c r="R471" s="276" t="s">
        <v>9683</v>
      </c>
      <c r="S471" s="332" t="s">
        <v>9684</v>
      </c>
      <c r="T471" s="329">
        <v>3128431670</v>
      </c>
    </row>
    <row r="472" spans="1:20">
      <c r="B472" s="329" t="s">
        <v>9495</v>
      </c>
      <c r="C472" s="329" t="s">
        <v>9640</v>
      </c>
      <c r="D472" s="301" t="s">
        <v>9685</v>
      </c>
      <c r="E472" s="330" t="s">
        <v>9686</v>
      </c>
      <c r="F472" s="331" t="s">
        <v>9687</v>
      </c>
      <c r="H472" s="329" t="s">
        <v>9500</v>
      </c>
      <c r="L472" s="329" t="s">
        <v>9688</v>
      </c>
      <c r="M472" s="295" t="s">
        <v>8330</v>
      </c>
      <c r="P472" s="331" t="s">
        <v>9689</v>
      </c>
      <c r="Q472" s="276" t="s">
        <v>9690</v>
      </c>
      <c r="R472" s="276" t="s">
        <v>9683</v>
      </c>
      <c r="S472" s="333" t="s">
        <v>9691</v>
      </c>
      <c r="T472" s="329" t="s">
        <v>9692</v>
      </c>
    </row>
    <row r="473" spans="1:20" ht="45">
      <c r="B473" s="329" t="s">
        <v>9495</v>
      </c>
      <c r="C473" s="329" t="s">
        <v>9640</v>
      </c>
      <c r="D473" s="301" t="s">
        <v>9693</v>
      </c>
      <c r="E473" s="330" t="s">
        <v>9694</v>
      </c>
      <c r="F473" s="331">
        <v>900086232</v>
      </c>
      <c r="H473" s="329" t="s">
        <v>9500</v>
      </c>
      <c r="L473" s="329" t="s">
        <v>819</v>
      </c>
      <c r="M473" s="295" t="s">
        <v>9652</v>
      </c>
      <c r="P473" s="331" t="s">
        <v>9695</v>
      </c>
      <c r="Q473" s="276" t="s">
        <v>9683</v>
      </c>
      <c r="R473" s="276" t="s">
        <v>9683</v>
      </c>
      <c r="S473" s="333" t="s">
        <v>9696</v>
      </c>
      <c r="T473" s="329">
        <v>3106716621</v>
      </c>
    </row>
    <row r="474" spans="1:20" ht="90">
      <c r="B474" s="329" t="s">
        <v>9495</v>
      </c>
      <c r="C474" s="329" t="s">
        <v>9640</v>
      </c>
      <c r="D474" s="301" t="s">
        <v>9697</v>
      </c>
      <c r="E474" s="330" t="s">
        <v>9698</v>
      </c>
      <c r="F474" s="331" t="s">
        <v>9699</v>
      </c>
      <c r="H474" s="329" t="s">
        <v>9500</v>
      </c>
      <c r="L474" s="329" t="s">
        <v>5816</v>
      </c>
      <c r="M474" s="295" t="s">
        <v>9700</v>
      </c>
      <c r="P474" s="331" t="s">
        <v>9701</v>
      </c>
      <c r="Q474" s="276" t="s">
        <v>9702</v>
      </c>
      <c r="R474" s="276" t="s">
        <v>9703</v>
      </c>
      <c r="S474" s="334" t="s">
        <v>9704</v>
      </c>
      <c r="T474" s="329" t="s">
        <v>9705</v>
      </c>
    </row>
    <row r="475" spans="1:20" ht="60">
      <c r="B475" s="329" t="s">
        <v>9495</v>
      </c>
      <c r="C475" s="329" t="s">
        <v>9640</v>
      </c>
      <c r="D475" s="301" t="s">
        <v>9706</v>
      </c>
      <c r="E475" s="330" t="s">
        <v>9707</v>
      </c>
      <c r="F475" s="331" t="s">
        <v>9708</v>
      </c>
      <c r="H475" s="329" t="s">
        <v>9500</v>
      </c>
      <c r="L475" s="329" t="s">
        <v>9709</v>
      </c>
      <c r="M475" s="295" t="s">
        <v>9710</v>
      </c>
      <c r="P475" s="331" t="s">
        <v>9711</v>
      </c>
      <c r="Q475" s="276" t="s">
        <v>9712</v>
      </c>
      <c r="R475" s="276" t="s">
        <v>9683</v>
      </c>
      <c r="S475" s="334" t="s">
        <v>9713</v>
      </c>
      <c r="T475" s="329">
        <v>3205237491</v>
      </c>
    </row>
    <row r="476" spans="1:20" ht="30">
      <c r="B476" s="329" t="s">
        <v>9495</v>
      </c>
      <c r="C476" s="329" t="s">
        <v>9640</v>
      </c>
      <c r="D476" s="301" t="s">
        <v>9714</v>
      </c>
      <c r="E476" s="330" t="s">
        <v>9715</v>
      </c>
      <c r="F476" s="331" t="s">
        <v>9716</v>
      </c>
      <c r="H476" s="329" t="s">
        <v>9500</v>
      </c>
      <c r="L476" s="329" t="s">
        <v>9709</v>
      </c>
      <c r="M476" s="295" t="s">
        <v>9717</v>
      </c>
      <c r="P476" s="331" t="s">
        <v>9718</v>
      </c>
      <c r="Q476" s="276" t="s">
        <v>9719</v>
      </c>
      <c r="R476" s="276" t="s">
        <v>9720</v>
      </c>
      <c r="S476" s="332" t="s">
        <v>9721</v>
      </c>
      <c r="T476" s="329">
        <v>3205341505</v>
      </c>
    </row>
    <row r="477" spans="1:20" ht="90">
      <c r="B477" s="329" t="s">
        <v>9495</v>
      </c>
      <c r="C477" s="329" t="s">
        <v>9640</v>
      </c>
      <c r="D477" s="301" t="s">
        <v>9722</v>
      </c>
      <c r="E477" s="330" t="s">
        <v>9723</v>
      </c>
      <c r="F477" s="331" t="s">
        <v>9724</v>
      </c>
      <c r="H477" s="329" t="s">
        <v>9500</v>
      </c>
      <c r="L477" s="329" t="s">
        <v>5816</v>
      </c>
      <c r="M477" s="295" t="s">
        <v>9700</v>
      </c>
      <c r="P477" s="331" t="s">
        <v>9725</v>
      </c>
      <c r="Q477" s="276" t="s">
        <v>9726</v>
      </c>
      <c r="R477" s="276" t="s">
        <v>9727</v>
      </c>
      <c r="S477" s="332" t="s">
        <v>9728</v>
      </c>
      <c r="T477" s="329">
        <v>3006983015</v>
      </c>
    </row>
    <row r="478" spans="1:20" ht="30">
      <c r="B478" s="329" t="s">
        <v>9495</v>
      </c>
      <c r="C478" s="329" t="s">
        <v>9640</v>
      </c>
      <c r="D478" s="301" t="s">
        <v>9729</v>
      </c>
      <c r="E478" s="330" t="s">
        <v>9730</v>
      </c>
      <c r="F478" s="331" t="s">
        <v>9731</v>
      </c>
      <c r="H478" s="329" t="s">
        <v>9519</v>
      </c>
      <c r="L478" s="329" t="s">
        <v>819</v>
      </c>
      <c r="M478" s="295" t="s">
        <v>9732</v>
      </c>
      <c r="P478" s="331" t="s">
        <v>9733</v>
      </c>
      <c r="Q478" s="276" t="s">
        <v>9734</v>
      </c>
      <c r="R478" s="276" t="s">
        <v>7372</v>
      </c>
      <c r="S478" s="332" t="s">
        <v>9735</v>
      </c>
      <c r="T478" s="329">
        <v>3122720996</v>
      </c>
    </row>
    <row r="479" spans="1:20" ht="30">
      <c r="B479" s="329" t="s">
        <v>9495</v>
      </c>
      <c r="C479" s="329" t="s">
        <v>9640</v>
      </c>
      <c r="D479" s="301" t="s">
        <v>9736</v>
      </c>
      <c r="E479" s="330" t="s">
        <v>9737</v>
      </c>
      <c r="F479" s="331" t="s">
        <v>9738</v>
      </c>
      <c r="H479" s="329" t="s">
        <v>9519</v>
      </c>
      <c r="L479" s="329" t="s">
        <v>814</v>
      </c>
      <c r="M479" s="295" t="s">
        <v>9681</v>
      </c>
      <c r="P479" s="331" t="s">
        <v>9739</v>
      </c>
      <c r="Q479" s="276" t="s">
        <v>9740</v>
      </c>
      <c r="R479" s="276" t="s">
        <v>9740</v>
      </c>
      <c r="S479" s="332" t="s">
        <v>9741</v>
      </c>
      <c r="T479" s="329">
        <v>3235258651</v>
      </c>
    </row>
    <row r="480" spans="1:20">
      <c r="B480" s="329" t="s">
        <v>9495</v>
      </c>
      <c r="C480" s="329" t="s">
        <v>9640</v>
      </c>
      <c r="D480" s="301" t="s">
        <v>9742</v>
      </c>
      <c r="E480" s="330" t="s">
        <v>9743</v>
      </c>
      <c r="F480" s="331" t="s">
        <v>9744</v>
      </c>
      <c r="H480" s="329" t="s">
        <v>9500</v>
      </c>
      <c r="L480" s="329" t="s">
        <v>9745</v>
      </c>
      <c r="M480" s="295" t="s">
        <v>8330</v>
      </c>
      <c r="P480" s="331" t="s">
        <v>9746</v>
      </c>
      <c r="Q480" s="276" t="s">
        <v>9740</v>
      </c>
      <c r="R480" s="276" t="s">
        <v>9740</v>
      </c>
      <c r="S480" s="332" t="s">
        <v>9747</v>
      </c>
      <c r="T480" s="329">
        <v>3135426128</v>
      </c>
    </row>
    <row r="481" spans="2:20" ht="30">
      <c r="B481" s="329" t="s">
        <v>9495</v>
      </c>
      <c r="C481" s="329" t="s">
        <v>9640</v>
      </c>
      <c r="D481" s="301" t="s">
        <v>9748</v>
      </c>
      <c r="E481" s="330" t="s">
        <v>9749</v>
      </c>
      <c r="F481" s="331" t="s">
        <v>9750</v>
      </c>
      <c r="H481" s="329" t="s">
        <v>9500</v>
      </c>
      <c r="L481" s="329" t="s">
        <v>814</v>
      </c>
      <c r="M481" s="295" t="s">
        <v>9681</v>
      </c>
      <c r="P481" s="331" t="s">
        <v>9751</v>
      </c>
      <c r="Q481" s="276" t="s">
        <v>9752</v>
      </c>
      <c r="R481" s="276" t="s">
        <v>9753</v>
      </c>
      <c r="S481" s="332" t="s">
        <v>9754</v>
      </c>
      <c r="T481" s="329">
        <v>3128478697</v>
      </c>
    </row>
    <row r="482" spans="2:20" ht="45">
      <c r="B482" s="329" t="s">
        <v>9495</v>
      </c>
      <c r="C482" s="329" t="s">
        <v>9640</v>
      </c>
      <c r="D482" s="301" t="s">
        <v>9755</v>
      </c>
      <c r="E482" s="330" t="s">
        <v>9756</v>
      </c>
      <c r="F482" s="331" t="s">
        <v>9757</v>
      </c>
      <c r="H482" s="329" t="s">
        <v>9500</v>
      </c>
      <c r="L482" s="329" t="s">
        <v>5816</v>
      </c>
      <c r="M482" s="295" t="s">
        <v>9758</v>
      </c>
      <c r="P482" s="331" t="s">
        <v>9759</v>
      </c>
      <c r="Q482" s="276" t="s">
        <v>9760</v>
      </c>
      <c r="R482" s="276" t="s">
        <v>9661</v>
      </c>
      <c r="S482" s="332" t="s">
        <v>9761</v>
      </c>
      <c r="T482" s="329" t="s">
        <v>9762</v>
      </c>
    </row>
    <row r="483" spans="2:20" ht="60">
      <c r="B483" s="329" t="s">
        <v>9495</v>
      </c>
      <c r="C483" s="329" t="s">
        <v>9640</v>
      </c>
      <c r="D483" s="301" t="s">
        <v>9763</v>
      </c>
      <c r="E483" s="330" t="s">
        <v>9764</v>
      </c>
      <c r="F483" s="331" t="s">
        <v>9765</v>
      </c>
      <c r="H483" s="329" t="s">
        <v>9519</v>
      </c>
      <c r="L483" s="329" t="s">
        <v>814</v>
      </c>
      <c r="M483" s="295" t="s">
        <v>9766</v>
      </c>
      <c r="P483" s="331" t="s">
        <v>9767</v>
      </c>
      <c r="Q483" s="276" t="s">
        <v>9768</v>
      </c>
      <c r="R483" s="276" t="s">
        <v>5501</v>
      </c>
      <c r="S483" s="332" t="s">
        <v>9769</v>
      </c>
      <c r="T483" s="329">
        <v>3202540269</v>
      </c>
    </row>
    <row r="484" spans="2:20" ht="30">
      <c r="B484" s="329" t="s">
        <v>9495</v>
      </c>
      <c r="C484" s="329" t="s">
        <v>9640</v>
      </c>
      <c r="D484" s="301" t="s">
        <v>9770</v>
      </c>
      <c r="E484" s="330" t="s">
        <v>9771</v>
      </c>
      <c r="F484" s="331" t="s">
        <v>9772</v>
      </c>
      <c r="H484" s="329" t="s">
        <v>9519</v>
      </c>
      <c r="L484" s="329" t="s">
        <v>814</v>
      </c>
      <c r="M484" s="295" t="s">
        <v>9681</v>
      </c>
      <c r="P484" s="331" t="s">
        <v>9773</v>
      </c>
      <c r="Q484" s="276" t="s">
        <v>9753</v>
      </c>
      <c r="R484" s="276" t="s">
        <v>9753</v>
      </c>
      <c r="S484" s="332" t="s">
        <v>9774</v>
      </c>
      <c r="T484" s="329">
        <v>3215198524</v>
      </c>
    </row>
    <row r="485" spans="2:20" ht="60">
      <c r="B485" s="329" t="s">
        <v>9495</v>
      </c>
      <c r="C485" s="329" t="s">
        <v>9640</v>
      </c>
      <c r="D485" s="301" t="s">
        <v>9775</v>
      </c>
      <c r="E485" s="330" t="s">
        <v>9776</v>
      </c>
      <c r="F485" s="331" t="s">
        <v>9777</v>
      </c>
      <c r="H485" s="329" t="s">
        <v>9519</v>
      </c>
      <c r="L485" s="329" t="s">
        <v>5816</v>
      </c>
      <c r="M485" s="295" t="s">
        <v>9778</v>
      </c>
      <c r="P485" s="331" t="s">
        <v>9779</v>
      </c>
      <c r="Q485" s="276" t="s">
        <v>9780</v>
      </c>
      <c r="R485" s="276" t="s">
        <v>9703</v>
      </c>
      <c r="S485" s="332" t="s">
        <v>9781</v>
      </c>
      <c r="T485" s="329" t="s">
        <v>9782</v>
      </c>
    </row>
    <row r="486" spans="2:20" ht="45">
      <c r="B486" s="329" t="s">
        <v>9495</v>
      </c>
      <c r="C486" s="329" t="s">
        <v>9640</v>
      </c>
      <c r="D486" s="301" t="s">
        <v>9783</v>
      </c>
      <c r="E486" s="330" t="s">
        <v>9784</v>
      </c>
      <c r="F486" s="331" t="s">
        <v>9785</v>
      </c>
      <c r="H486" s="329" t="s">
        <v>9500</v>
      </c>
      <c r="L486" s="329" t="s">
        <v>819</v>
      </c>
      <c r="M486" s="295" t="s">
        <v>9652</v>
      </c>
      <c r="P486" s="331" t="s">
        <v>9786</v>
      </c>
      <c r="Q486" s="276" t="s">
        <v>9787</v>
      </c>
      <c r="R486" s="276" t="s">
        <v>9647</v>
      </c>
      <c r="S486" s="332" t="s">
        <v>9788</v>
      </c>
      <c r="T486" s="329">
        <v>3023042274</v>
      </c>
    </row>
    <row r="487" spans="2:20" ht="45">
      <c r="B487" s="329" t="s">
        <v>9495</v>
      </c>
      <c r="C487" s="329" t="s">
        <v>9640</v>
      </c>
      <c r="D487" s="301" t="s">
        <v>9789</v>
      </c>
      <c r="E487" s="330"/>
      <c r="F487" s="331" t="s">
        <v>9790</v>
      </c>
      <c r="H487" s="329" t="s">
        <v>9500</v>
      </c>
      <c r="L487" s="329" t="s">
        <v>819</v>
      </c>
      <c r="M487" s="295" t="s">
        <v>9652</v>
      </c>
      <c r="P487" s="331" t="s">
        <v>9791</v>
      </c>
      <c r="Q487" s="276" t="s">
        <v>9792</v>
      </c>
      <c r="R487" s="276" t="s">
        <v>9793</v>
      </c>
      <c r="S487" s="332" t="s">
        <v>9794</v>
      </c>
      <c r="T487" s="329">
        <v>3145657081</v>
      </c>
    </row>
    <row r="488" spans="2:20">
      <c r="B488" s="329" t="s">
        <v>9495</v>
      </c>
      <c r="C488" s="329" t="s">
        <v>9640</v>
      </c>
      <c r="D488" s="301" t="s">
        <v>9795</v>
      </c>
      <c r="E488" s="330"/>
      <c r="F488" s="331" t="s">
        <v>9796</v>
      </c>
      <c r="H488" s="329" t="s">
        <v>9500</v>
      </c>
      <c r="L488" s="329" t="s">
        <v>9745</v>
      </c>
      <c r="M488" s="295" t="s">
        <v>8330</v>
      </c>
      <c r="P488" s="331" t="s">
        <v>9797</v>
      </c>
      <c r="Q488" s="276" t="s">
        <v>9798</v>
      </c>
      <c r="R488" s="276" t="s">
        <v>9799</v>
      </c>
      <c r="S488" s="332" t="s">
        <v>9800</v>
      </c>
      <c r="T488" s="329">
        <v>3216187218</v>
      </c>
    </row>
    <row r="489" spans="2:20" ht="60">
      <c r="B489" s="329" t="s">
        <v>9495</v>
      </c>
      <c r="C489" s="329" t="s">
        <v>9640</v>
      </c>
      <c r="D489" s="301" t="s">
        <v>9801</v>
      </c>
      <c r="E489" s="330"/>
      <c r="F489" s="331" t="s">
        <v>9802</v>
      </c>
      <c r="H489" s="329" t="s">
        <v>9500</v>
      </c>
      <c r="L489" s="329" t="s">
        <v>5816</v>
      </c>
      <c r="M489" s="295" t="s">
        <v>9766</v>
      </c>
      <c r="P489" s="331" t="s">
        <v>9803</v>
      </c>
      <c r="Q489" s="276" t="s">
        <v>9804</v>
      </c>
      <c r="R489" s="276" t="s">
        <v>9804</v>
      </c>
      <c r="S489" s="332" t="s">
        <v>9805</v>
      </c>
      <c r="T489" s="329" t="s">
        <v>9806</v>
      </c>
    </row>
    <row r="490" spans="2:20" ht="60">
      <c r="B490" s="329" t="s">
        <v>9495</v>
      </c>
      <c r="C490" s="329" t="s">
        <v>9640</v>
      </c>
      <c r="D490" s="301" t="s">
        <v>9807</v>
      </c>
      <c r="E490" s="330" t="s">
        <v>9808</v>
      </c>
      <c r="F490" s="331" t="s">
        <v>9809</v>
      </c>
      <c r="H490" s="329" t="s">
        <v>9500</v>
      </c>
      <c r="L490" s="329" t="s">
        <v>5816</v>
      </c>
      <c r="M490" s="295" t="s">
        <v>9766</v>
      </c>
      <c r="P490" s="331" t="s">
        <v>9810</v>
      </c>
      <c r="Q490" s="276" t="s">
        <v>9753</v>
      </c>
      <c r="R490" s="276" t="s">
        <v>9753</v>
      </c>
      <c r="S490" s="332" t="s">
        <v>9811</v>
      </c>
      <c r="T490" s="329">
        <v>3123175442</v>
      </c>
    </row>
    <row r="491" spans="2:20" ht="60">
      <c r="B491" s="329" t="s">
        <v>9495</v>
      </c>
      <c r="C491" s="329" t="s">
        <v>9640</v>
      </c>
      <c r="D491" s="301" t="s">
        <v>9812</v>
      </c>
      <c r="E491" s="330" t="s">
        <v>9813</v>
      </c>
      <c r="F491" s="331" t="s">
        <v>9814</v>
      </c>
      <c r="H491" s="329" t="s">
        <v>9519</v>
      </c>
      <c r="L491" s="329" t="s">
        <v>5816</v>
      </c>
      <c r="M491" s="295" t="s">
        <v>9815</v>
      </c>
      <c r="P491" s="331" t="s">
        <v>9816</v>
      </c>
      <c r="Q491" s="276" t="s">
        <v>9817</v>
      </c>
      <c r="R491" s="276" t="s">
        <v>9817</v>
      </c>
      <c r="S491" s="332" t="s">
        <v>9818</v>
      </c>
      <c r="T491" s="329">
        <v>3022200243</v>
      </c>
    </row>
    <row r="492" spans="2:20">
      <c r="B492" s="329" t="s">
        <v>9495</v>
      </c>
      <c r="C492" s="329" t="s">
        <v>9640</v>
      </c>
      <c r="D492" s="301" t="s">
        <v>9819</v>
      </c>
      <c r="E492" s="330" t="s">
        <v>477</v>
      </c>
      <c r="F492" s="331" t="s">
        <v>9820</v>
      </c>
      <c r="H492" s="329" t="s">
        <v>9500</v>
      </c>
      <c r="L492" s="329" t="s">
        <v>9745</v>
      </c>
      <c r="M492" s="295" t="s">
        <v>8330</v>
      </c>
      <c r="P492" s="331" t="s">
        <v>9821</v>
      </c>
      <c r="Q492" s="276" t="s">
        <v>9822</v>
      </c>
      <c r="R492" s="276" t="s">
        <v>9822</v>
      </c>
      <c r="S492" s="332" t="s">
        <v>9823</v>
      </c>
      <c r="T492" s="329" t="s">
        <v>9824</v>
      </c>
    </row>
    <row r="493" spans="2:20">
      <c r="B493" s="329" t="s">
        <v>9495</v>
      </c>
      <c r="C493" s="329" t="s">
        <v>9640</v>
      </c>
      <c r="D493" s="301" t="s">
        <v>9825</v>
      </c>
      <c r="E493" s="330" t="s">
        <v>9826</v>
      </c>
      <c r="F493" s="331" t="s">
        <v>9827</v>
      </c>
      <c r="H493" s="329" t="s">
        <v>9519</v>
      </c>
      <c r="L493" s="329" t="s">
        <v>9745</v>
      </c>
      <c r="M493" s="295" t="s">
        <v>8330</v>
      </c>
      <c r="P493" s="331" t="s">
        <v>9828</v>
      </c>
      <c r="Q493" s="276" t="s">
        <v>9822</v>
      </c>
      <c r="R493" s="276" t="s">
        <v>9822</v>
      </c>
      <c r="S493" s="332" t="s">
        <v>9829</v>
      </c>
      <c r="T493" s="329">
        <v>3148462427</v>
      </c>
    </row>
    <row r="494" spans="2:20" ht="45">
      <c r="B494" s="329" t="s">
        <v>9495</v>
      </c>
      <c r="C494" s="329" t="s">
        <v>9640</v>
      </c>
      <c r="D494" s="301" t="s">
        <v>9830</v>
      </c>
      <c r="E494" s="330" t="s">
        <v>9831</v>
      </c>
      <c r="F494" s="331" t="s">
        <v>9832</v>
      </c>
      <c r="H494" s="329" t="s">
        <v>9500</v>
      </c>
      <c r="L494" s="329" t="s">
        <v>814</v>
      </c>
      <c r="M494" s="295" t="s">
        <v>9833</v>
      </c>
      <c r="P494" s="331" t="s">
        <v>9834</v>
      </c>
      <c r="Q494" s="276" t="s">
        <v>9835</v>
      </c>
      <c r="R494" s="276" t="s">
        <v>5501</v>
      </c>
      <c r="S494" s="332" t="s">
        <v>9836</v>
      </c>
      <c r="T494" s="329">
        <v>3147460945</v>
      </c>
    </row>
    <row r="495" spans="2:20" ht="45">
      <c r="B495" s="329" t="s">
        <v>9495</v>
      </c>
      <c r="C495" s="329" t="s">
        <v>9640</v>
      </c>
      <c r="D495" s="301" t="s">
        <v>9837</v>
      </c>
      <c r="E495" s="330" t="s">
        <v>9838</v>
      </c>
      <c r="F495" s="331" t="s">
        <v>9839</v>
      </c>
      <c r="H495" s="329" t="s">
        <v>9519</v>
      </c>
      <c r="L495" s="329" t="s">
        <v>819</v>
      </c>
      <c r="M495" s="295" t="s">
        <v>9652</v>
      </c>
      <c r="P495" s="331" t="s">
        <v>9840</v>
      </c>
      <c r="Q495" s="276" t="s">
        <v>9841</v>
      </c>
      <c r="R495" s="276" t="s">
        <v>9842</v>
      </c>
      <c r="S495" s="332" t="s">
        <v>9843</v>
      </c>
      <c r="T495" s="329" t="s">
        <v>9844</v>
      </c>
    </row>
    <row r="496" spans="2:20" ht="45">
      <c r="B496" s="329" t="s">
        <v>9495</v>
      </c>
      <c r="C496" s="329" t="s">
        <v>9640</v>
      </c>
      <c r="D496" s="301" t="s">
        <v>9845</v>
      </c>
      <c r="E496" s="330" t="s">
        <v>9846</v>
      </c>
      <c r="F496" s="331" t="s">
        <v>9847</v>
      </c>
      <c r="H496" s="329" t="s">
        <v>9500</v>
      </c>
      <c r="L496" s="329" t="s">
        <v>819</v>
      </c>
      <c r="M496" s="295" t="s">
        <v>9652</v>
      </c>
      <c r="P496" s="331" t="s">
        <v>9848</v>
      </c>
      <c r="Q496" s="276" t="s">
        <v>9849</v>
      </c>
      <c r="R496" s="276" t="s">
        <v>9683</v>
      </c>
      <c r="S496" s="332" t="s">
        <v>9850</v>
      </c>
      <c r="T496" s="329">
        <v>3233724588</v>
      </c>
    </row>
    <row r="497" spans="2:20" ht="45">
      <c r="B497" s="329" t="s">
        <v>9495</v>
      </c>
      <c r="C497" s="329" t="s">
        <v>9640</v>
      </c>
      <c r="D497" s="301" t="s">
        <v>9851</v>
      </c>
      <c r="E497" s="330" t="s">
        <v>9852</v>
      </c>
      <c r="F497" s="331" t="s">
        <v>9853</v>
      </c>
      <c r="H497" s="329" t="s">
        <v>9500</v>
      </c>
      <c r="L497" s="329" t="s">
        <v>819</v>
      </c>
      <c r="M497" s="295" t="s">
        <v>9652</v>
      </c>
      <c r="P497" s="331" t="s">
        <v>9854</v>
      </c>
      <c r="Q497" s="276" t="s">
        <v>9703</v>
      </c>
      <c r="R497" s="276" t="s">
        <v>9703</v>
      </c>
      <c r="S497" s="334" t="s">
        <v>9855</v>
      </c>
      <c r="T497" s="329" t="s">
        <v>9856</v>
      </c>
    </row>
    <row r="498" spans="2:20">
      <c r="B498" s="329" t="s">
        <v>9495</v>
      </c>
      <c r="C498" s="329" t="s">
        <v>9640</v>
      </c>
      <c r="D498" s="301" t="s">
        <v>9857</v>
      </c>
      <c r="E498" s="330" t="s">
        <v>9858</v>
      </c>
      <c r="F498" s="331" t="s">
        <v>9859</v>
      </c>
      <c r="H498" s="329" t="s">
        <v>9500</v>
      </c>
      <c r="L498" s="329" t="s">
        <v>819</v>
      </c>
      <c r="M498" s="295" t="s">
        <v>9860</v>
      </c>
      <c r="P498" s="331" t="s">
        <v>9861</v>
      </c>
      <c r="Q498" s="276" t="s">
        <v>9822</v>
      </c>
      <c r="R498" s="276" t="s">
        <v>9822</v>
      </c>
      <c r="S498" s="332" t="s">
        <v>9862</v>
      </c>
      <c r="T498" s="329">
        <v>3126754939</v>
      </c>
    </row>
    <row r="499" spans="2:20" ht="45">
      <c r="B499" s="329" t="s">
        <v>9495</v>
      </c>
      <c r="C499" s="329" t="s">
        <v>9640</v>
      </c>
      <c r="D499" s="301" t="s">
        <v>9863</v>
      </c>
      <c r="E499" s="330"/>
      <c r="F499" s="331" t="s">
        <v>9864</v>
      </c>
      <c r="H499" s="329" t="s">
        <v>9519</v>
      </c>
      <c r="L499" s="329" t="s">
        <v>819</v>
      </c>
      <c r="M499" s="295" t="s">
        <v>9652</v>
      </c>
      <c r="P499" s="331" t="s">
        <v>9865</v>
      </c>
      <c r="Q499" s="276" t="s">
        <v>9866</v>
      </c>
      <c r="R499" s="276" t="s">
        <v>9661</v>
      </c>
      <c r="S499" s="332" t="s">
        <v>9867</v>
      </c>
      <c r="T499" s="329">
        <v>3135814314</v>
      </c>
    </row>
    <row r="500" spans="2:20" ht="45">
      <c r="B500" s="329" t="s">
        <v>9495</v>
      </c>
      <c r="C500" s="329" t="s">
        <v>9640</v>
      </c>
      <c r="D500" s="301" t="s">
        <v>9868</v>
      </c>
      <c r="E500" s="330"/>
      <c r="F500" s="331" t="s">
        <v>9869</v>
      </c>
      <c r="H500" s="329" t="s">
        <v>9500</v>
      </c>
      <c r="L500" s="329" t="s">
        <v>819</v>
      </c>
      <c r="M500" s="295" t="s">
        <v>9652</v>
      </c>
      <c r="P500" s="331" t="s">
        <v>9870</v>
      </c>
      <c r="Q500" s="276" t="s">
        <v>9871</v>
      </c>
      <c r="R500" s="276" t="s">
        <v>9703</v>
      </c>
      <c r="S500" s="332" t="s">
        <v>9872</v>
      </c>
      <c r="T500" s="329" t="s">
        <v>9873</v>
      </c>
    </row>
    <row r="501" spans="2:20">
      <c r="B501" s="329" t="s">
        <v>9495</v>
      </c>
      <c r="C501" s="329" t="s">
        <v>9640</v>
      </c>
      <c r="D501" s="301" t="s">
        <v>9874</v>
      </c>
      <c r="E501" s="330" t="s">
        <v>9875</v>
      </c>
      <c r="F501" s="331" t="s">
        <v>9876</v>
      </c>
      <c r="H501" s="329" t="s">
        <v>9500</v>
      </c>
      <c r="L501" s="329" t="s">
        <v>819</v>
      </c>
      <c r="M501" s="295" t="s">
        <v>9877</v>
      </c>
      <c r="P501" s="331" t="s">
        <v>9878</v>
      </c>
      <c r="Q501" s="276" t="s">
        <v>9835</v>
      </c>
      <c r="R501" s="276" t="s">
        <v>5501</v>
      </c>
      <c r="S501" s="332" t="s">
        <v>9879</v>
      </c>
      <c r="T501" s="329">
        <v>3216562869</v>
      </c>
    </row>
    <row r="502" spans="2:20">
      <c r="B502" s="329" t="s">
        <v>9495</v>
      </c>
      <c r="C502" s="329" t="s">
        <v>9640</v>
      </c>
      <c r="D502" s="301" t="s">
        <v>9880</v>
      </c>
      <c r="E502" s="330" t="s">
        <v>9881</v>
      </c>
      <c r="F502" s="331" t="s">
        <v>9882</v>
      </c>
      <c r="H502" s="329" t="s">
        <v>9519</v>
      </c>
      <c r="L502" s="329" t="s">
        <v>814</v>
      </c>
      <c r="M502" s="295" t="s">
        <v>9883</v>
      </c>
      <c r="P502" s="331" t="s">
        <v>9884</v>
      </c>
      <c r="Q502" s="276" t="s">
        <v>9885</v>
      </c>
      <c r="R502" s="276" t="s">
        <v>9886</v>
      </c>
      <c r="S502" s="332" t="s">
        <v>9887</v>
      </c>
      <c r="T502" s="329">
        <v>3024548045</v>
      </c>
    </row>
    <row r="503" spans="2:20" ht="75">
      <c r="B503" s="329" t="s">
        <v>9495</v>
      </c>
      <c r="C503" s="329" t="s">
        <v>9640</v>
      </c>
      <c r="D503" s="301" t="s">
        <v>9888</v>
      </c>
      <c r="E503" s="330" t="s">
        <v>9889</v>
      </c>
      <c r="F503" s="331" t="s">
        <v>9890</v>
      </c>
      <c r="H503" s="329" t="s">
        <v>9500</v>
      </c>
      <c r="L503" s="329" t="s">
        <v>5816</v>
      </c>
      <c r="M503" s="295" t="s">
        <v>9891</v>
      </c>
      <c r="P503" s="331" t="s">
        <v>9892</v>
      </c>
      <c r="Q503" s="276" t="s">
        <v>9893</v>
      </c>
      <c r="R503" s="276" t="s">
        <v>9894</v>
      </c>
      <c r="S503" s="332" t="s">
        <v>9895</v>
      </c>
      <c r="T503" s="329">
        <v>3145853970</v>
      </c>
    </row>
    <row r="504" spans="2:20" ht="75">
      <c r="B504" s="329" t="s">
        <v>9495</v>
      </c>
      <c r="C504" s="329" t="s">
        <v>9640</v>
      </c>
      <c r="D504" s="301" t="s">
        <v>9896</v>
      </c>
      <c r="E504" s="330" t="s">
        <v>9897</v>
      </c>
      <c r="F504" s="331" t="s">
        <v>9898</v>
      </c>
      <c r="H504" s="329" t="s">
        <v>9519</v>
      </c>
      <c r="L504" s="329" t="s">
        <v>5816</v>
      </c>
      <c r="M504" s="295" t="s">
        <v>9899</v>
      </c>
      <c r="P504" s="331" t="s">
        <v>9900</v>
      </c>
      <c r="Q504" s="276" t="s">
        <v>9901</v>
      </c>
      <c r="R504" s="276" t="s">
        <v>9647</v>
      </c>
      <c r="S504" s="332" t="s">
        <v>9902</v>
      </c>
      <c r="T504" s="329">
        <v>3042935127</v>
      </c>
    </row>
    <row r="505" spans="2:20" ht="90">
      <c r="B505" s="329" t="s">
        <v>9495</v>
      </c>
      <c r="C505" s="329" t="s">
        <v>9640</v>
      </c>
      <c r="D505" s="301" t="s">
        <v>9903</v>
      </c>
      <c r="E505" s="330"/>
      <c r="F505" s="331" t="s">
        <v>9904</v>
      </c>
      <c r="H505" s="329" t="s">
        <v>9500</v>
      </c>
      <c r="L505" s="329" t="s">
        <v>5816</v>
      </c>
      <c r="M505" s="295" t="s">
        <v>9905</v>
      </c>
      <c r="P505" s="331" t="s">
        <v>9906</v>
      </c>
      <c r="Q505" s="276" t="s">
        <v>9907</v>
      </c>
      <c r="R505" s="276" t="s">
        <v>9907</v>
      </c>
      <c r="S505" s="332" t="s">
        <v>9908</v>
      </c>
      <c r="T505" s="329">
        <v>3127487600</v>
      </c>
    </row>
    <row r="506" spans="2:20" ht="90">
      <c r="B506" s="329" t="s">
        <v>9495</v>
      </c>
      <c r="C506" s="329" t="s">
        <v>9640</v>
      </c>
      <c r="D506" s="301" t="s">
        <v>9909</v>
      </c>
      <c r="E506" s="330" t="s">
        <v>5586</v>
      </c>
      <c r="F506" s="331" t="s">
        <v>9910</v>
      </c>
      <c r="H506" s="329" t="s">
        <v>9500</v>
      </c>
      <c r="L506" s="329" t="s">
        <v>5816</v>
      </c>
      <c r="M506" s="295" t="s">
        <v>9911</v>
      </c>
      <c r="P506" s="331" t="s">
        <v>9912</v>
      </c>
      <c r="Q506" s="276" t="s">
        <v>9913</v>
      </c>
      <c r="R506" s="276" t="s">
        <v>9661</v>
      </c>
      <c r="S506" s="332" t="s">
        <v>9914</v>
      </c>
      <c r="T506" s="329">
        <v>3002278239</v>
      </c>
    </row>
    <row r="507" spans="2:20">
      <c r="B507" s="329" t="s">
        <v>9495</v>
      </c>
      <c r="C507" s="329" t="s">
        <v>9640</v>
      </c>
      <c r="D507" s="301" t="s">
        <v>9915</v>
      </c>
      <c r="E507" s="330" t="s">
        <v>9916</v>
      </c>
      <c r="F507" s="331" t="s">
        <v>9917</v>
      </c>
      <c r="H507" s="329" t="s">
        <v>9519</v>
      </c>
      <c r="P507" s="331" t="s">
        <v>9918</v>
      </c>
      <c r="Q507" s="276" t="s">
        <v>9919</v>
      </c>
      <c r="R507" s="276" t="s">
        <v>9920</v>
      </c>
      <c r="S507" s="332" t="s">
        <v>9921</v>
      </c>
      <c r="T507" s="329">
        <v>3122669897</v>
      </c>
    </row>
    <row r="508" spans="2:20">
      <c r="B508" s="329" t="s">
        <v>9495</v>
      </c>
      <c r="C508" s="329" t="s">
        <v>9640</v>
      </c>
      <c r="D508" s="301" t="s">
        <v>9922</v>
      </c>
      <c r="E508" s="330" t="s">
        <v>9923</v>
      </c>
      <c r="F508" s="331" t="s">
        <v>9924</v>
      </c>
      <c r="H508" s="329" t="s">
        <v>9519</v>
      </c>
      <c r="P508" s="331" t="s">
        <v>9925</v>
      </c>
      <c r="Q508" s="276" t="s">
        <v>9926</v>
      </c>
      <c r="R508" s="276" t="s">
        <v>9661</v>
      </c>
      <c r="S508" s="332" t="s">
        <v>9927</v>
      </c>
      <c r="T508" s="329" t="s">
        <v>9928</v>
      </c>
    </row>
    <row r="509" spans="2:20" ht="75">
      <c r="B509" s="329" t="s">
        <v>9495</v>
      </c>
      <c r="C509" s="329" t="s">
        <v>9640</v>
      </c>
      <c r="D509" s="301" t="s">
        <v>9929</v>
      </c>
      <c r="E509" s="330" t="s">
        <v>9930</v>
      </c>
      <c r="F509" s="331" t="s">
        <v>9931</v>
      </c>
      <c r="H509" s="329" t="s">
        <v>9500</v>
      </c>
      <c r="L509" s="329" t="s">
        <v>5816</v>
      </c>
      <c r="M509" s="295" t="s">
        <v>9932</v>
      </c>
      <c r="P509" s="331" t="s">
        <v>9933</v>
      </c>
      <c r="Q509" s="276" t="s">
        <v>9934</v>
      </c>
      <c r="R509" s="276" t="s">
        <v>9661</v>
      </c>
      <c r="S509" s="332" t="s">
        <v>9935</v>
      </c>
      <c r="T509" s="329">
        <v>3205733172</v>
      </c>
    </row>
    <row r="510" spans="2:20">
      <c r="B510" s="329" t="s">
        <v>9495</v>
      </c>
      <c r="C510" s="329" t="s">
        <v>9640</v>
      </c>
      <c r="D510" s="301" t="s">
        <v>9936</v>
      </c>
      <c r="E510" s="330" t="s">
        <v>9937</v>
      </c>
      <c r="F510" s="331" t="s">
        <v>9938</v>
      </c>
      <c r="H510" s="329" t="s">
        <v>9500</v>
      </c>
      <c r="P510" s="331" t="s">
        <v>9939</v>
      </c>
      <c r="Q510" s="276" t="s">
        <v>9940</v>
      </c>
      <c r="R510" s="276" t="s">
        <v>9661</v>
      </c>
      <c r="S510" s="332" t="s">
        <v>9941</v>
      </c>
      <c r="T510" s="329">
        <v>3184785065</v>
      </c>
    </row>
    <row r="511" spans="2:20" ht="30">
      <c r="B511" s="329" t="s">
        <v>9495</v>
      </c>
      <c r="C511" s="329" t="s">
        <v>9640</v>
      </c>
      <c r="D511" s="301" t="s">
        <v>9942</v>
      </c>
      <c r="E511" s="330" t="s">
        <v>9943</v>
      </c>
      <c r="F511" s="331" t="s">
        <v>9944</v>
      </c>
      <c r="H511" s="329" t="s">
        <v>9500</v>
      </c>
      <c r="L511" s="329" t="s">
        <v>7875</v>
      </c>
      <c r="M511" s="295" t="s">
        <v>9945</v>
      </c>
      <c r="P511" s="331" t="s">
        <v>9946</v>
      </c>
      <c r="Q511" s="276" t="s">
        <v>9947</v>
      </c>
      <c r="R511" s="276" t="s">
        <v>9947</v>
      </c>
      <c r="S511" s="332" t="s">
        <v>9948</v>
      </c>
      <c r="T511" s="329">
        <v>3145631150</v>
      </c>
    </row>
    <row r="512" spans="2:20" ht="75">
      <c r="B512" s="329" t="s">
        <v>9495</v>
      </c>
      <c r="C512" s="329" t="s">
        <v>9640</v>
      </c>
      <c r="D512" s="301" t="s">
        <v>9949</v>
      </c>
      <c r="E512" s="330" t="s">
        <v>9950</v>
      </c>
      <c r="F512" s="331" t="s">
        <v>9951</v>
      </c>
      <c r="H512" s="329" t="s">
        <v>9500</v>
      </c>
      <c r="L512" s="329" t="s">
        <v>5816</v>
      </c>
      <c r="M512" s="295" t="s">
        <v>9932</v>
      </c>
      <c r="P512" s="331" t="s">
        <v>9952</v>
      </c>
      <c r="Q512" s="276" t="s">
        <v>9953</v>
      </c>
      <c r="R512" s="276" t="s">
        <v>9954</v>
      </c>
      <c r="S512" s="332" t="s">
        <v>9955</v>
      </c>
      <c r="T512" s="329">
        <v>3107090020</v>
      </c>
    </row>
    <row r="513" spans="1:33" ht="60">
      <c r="B513" s="329" t="s">
        <v>9495</v>
      </c>
      <c r="C513" s="329" t="s">
        <v>9640</v>
      </c>
      <c r="D513" s="301" t="s">
        <v>9956</v>
      </c>
      <c r="E513" s="330" t="s">
        <v>9957</v>
      </c>
      <c r="F513" s="331" t="s">
        <v>9958</v>
      </c>
      <c r="H513" s="329" t="s">
        <v>9500</v>
      </c>
      <c r="L513" s="329" t="s">
        <v>819</v>
      </c>
      <c r="M513" s="295" t="s">
        <v>9959</v>
      </c>
      <c r="P513" s="331" t="s">
        <v>9960</v>
      </c>
      <c r="Q513" s="276" t="s">
        <v>9961</v>
      </c>
      <c r="R513" s="276" t="s">
        <v>9962</v>
      </c>
      <c r="S513" s="332" t="s">
        <v>9963</v>
      </c>
      <c r="T513" s="329">
        <v>3014034507</v>
      </c>
    </row>
    <row r="514" spans="1:33">
      <c r="B514" s="329" t="s">
        <v>9495</v>
      </c>
      <c r="C514" s="329" t="s">
        <v>9640</v>
      </c>
      <c r="D514" s="301" t="s">
        <v>9964</v>
      </c>
      <c r="E514" s="330" t="s">
        <v>9965</v>
      </c>
      <c r="F514" s="331" t="s">
        <v>9966</v>
      </c>
      <c r="H514" s="329" t="s">
        <v>9500</v>
      </c>
      <c r="P514" s="331" t="s">
        <v>9967</v>
      </c>
      <c r="Q514" s="276" t="s">
        <v>9968</v>
      </c>
      <c r="R514" s="276" t="s">
        <v>9969</v>
      </c>
      <c r="S514" s="332" t="s">
        <v>9970</v>
      </c>
      <c r="T514" s="329" t="s">
        <v>9971</v>
      </c>
    </row>
    <row r="515" spans="1:33">
      <c r="B515" s="329" t="s">
        <v>9495</v>
      </c>
      <c r="C515" s="329" t="s">
        <v>9640</v>
      </c>
      <c r="D515" s="301" t="s">
        <v>9972</v>
      </c>
      <c r="E515" s="330" t="s">
        <v>9973</v>
      </c>
      <c r="F515" s="331" t="s">
        <v>9974</v>
      </c>
      <c r="H515" s="329" t="s">
        <v>9500</v>
      </c>
      <c r="P515" s="331" t="s">
        <v>9975</v>
      </c>
      <c r="Q515" s="276" t="s">
        <v>9976</v>
      </c>
      <c r="R515" s="276" t="s">
        <v>9835</v>
      </c>
      <c r="S515" s="332" t="s">
        <v>9977</v>
      </c>
      <c r="T515" s="329" t="s">
        <v>9978</v>
      </c>
    </row>
    <row r="516" spans="1:33" ht="75">
      <c r="B516" s="329" t="s">
        <v>9495</v>
      </c>
      <c r="C516" s="329" t="s">
        <v>9640</v>
      </c>
      <c r="D516" s="301" t="s">
        <v>9979</v>
      </c>
      <c r="E516" s="330" t="s">
        <v>9980</v>
      </c>
      <c r="F516" s="331" t="s">
        <v>9981</v>
      </c>
      <c r="H516" s="329" t="s">
        <v>9500</v>
      </c>
      <c r="L516" s="329" t="s">
        <v>5816</v>
      </c>
      <c r="M516" s="295" t="s">
        <v>9932</v>
      </c>
      <c r="P516" s="331" t="s">
        <v>9982</v>
      </c>
      <c r="Q516" s="276" t="s">
        <v>9983</v>
      </c>
      <c r="R516" s="276" t="s">
        <v>9753</v>
      </c>
      <c r="S516" s="332" t="s">
        <v>9984</v>
      </c>
      <c r="T516" s="329" t="s">
        <v>9985</v>
      </c>
    </row>
    <row r="517" spans="1:33" ht="75">
      <c r="B517" s="329" t="s">
        <v>9495</v>
      </c>
      <c r="C517" s="329" t="s">
        <v>9640</v>
      </c>
      <c r="D517" s="301" t="s">
        <v>9986</v>
      </c>
      <c r="E517" s="330"/>
      <c r="F517" s="331" t="s">
        <v>9987</v>
      </c>
      <c r="H517" s="329" t="s">
        <v>9500</v>
      </c>
      <c r="L517" s="329" t="s">
        <v>5816</v>
      </c>
      <c r="M517" s="295" t="s">
        <v>9932</v>
      </c>
      <c r="P517" s="331" t="s">
        <v>9988</v>
      </c>
      <c r="Q517" s="276" t="s">
        <v>9989</v>
      </c>
      <c r="R517" s="276" t="s">
        <v>9990</v>
      </c>
      <c r="S517" s="332" t="s">
        <v>9991</v>
      </c>
      <c r="T517" s="329" t="s">
        <v>9992</v>
      </c>
    </row>
    <row r="518" spans="1:33" ht="75">
      <c r="B518" s="329" t="s">
        <v>9495</v>
      </c>
      <c r="C518" s="329" t="s">
        <v>9640</v>
      </c>
      <c r="D518" s="301" t="s">
        <v>9993</v>
      </c>
      <c r="E518" s="330" t="s">
        <v>9994</v>
      </c>
      <c r="F518" s="331" t="s">
        <v>9995</v>
      </c>
      <c r="H518" s="329" t="s">
        <v>9519</v>
      </c>
      <c r="L518" s="329" t="s">
        <v>5816</v>
      </c>
      <c r="M518" s="295" t="s">
        <v>9932</v>
      </c>
      <c r="P518" s="331" t="s">
        <v>9996</v>
      </c>
      <c r="Q518" s="276" t="s">
        <v>9997</v>
      </c>
      <c r="R518" s="276" t="s">
        <v>9661</v>
      </c>
      <c r="S518" s="332" t="s">
        <v>9998</v>
      </c>
      <c r="T518" s="329" t="s">
        <v>9999</v>
      </c>
    </row>
    <row r="519" spans="1:33" ht="75">
      <c r="B519" s="329" t="s">
        <v>9495</v>
      </c>
      <c r="C519" s="329" t="s">
        <v>9640</v>
      </c>
      <c r="D519" s="301" t="s">
        <v>10000</v>
      </c>
      <c r="E519" s="330" t="s">
        <v>10001</v>
      </c>
      <c r="F519" s="331" t="s">
        <v>10002</v>
      </c>
      <c r="H519" s="329" t="s">
        <v>9500</v>
      </c>
      <c r="L519" s="329" t="s">
        <v>5816</v>
      </c>
      <c r="M519" s="295" t="s">
        <v>9932</v>
      </c>
      <c r="P519" s="331" t="s">
        <v>10003</v>
      </c>
      <c r="Q519" s="276" t="s">
        <v>10004</v>
      </c>
      <c r="R519" s="276" t="s">
        <v>10004</v>
      </c>
      <c r="S519" s="332" t="s">
        <v>10005</v>
      </c>
      <c r="T519" s="329">
        <v>3144272868</v>
      </c>
    </row>
    <row r="520" spans="1:33" ht="75">
      <c r="B520" s="329" t="s">
        <v>9495</v>
      </c>
      <c r="C520" s="329" t="s">
        <v>9640</v>
      </c>
      <c r="D520" s="301" t="s">
        <v>10006</v>
      </c>
      <c r="E520" s="330" t="s">
        <v>10007</v>
      </c>
      <c r="F520" s="331" t="s">
        <v>10008</v>
      </c>
      <c r="H520" s="329" t="s">
        <v>9519</v>
      </c>
      <c r="L520" s="329" t="s">
        <v>5816</v>
      </c>
      <c r="M520" s="295" t="s">
        <v>9932</v>
      </c>
      <c r="P520" s="331" t="s">
        <v>10009</v>
      </c>
      <c r="Q520" s="276" t="s">
        <v>10010</v>
      </c>
      <c r="R520" s="276" t="s">
        <v>10011</v>
      </c>
      <c r="S520" s="332" t="s">
        <v>10012</v>
      </c>
      <c r="T520" s="329">
        <v>3215261561</v>
      </c>
    </row>
    <row r="521" spans="1:33" ht="75">
      <c r="B521" s="329" t="s">
        <v>9495</v>
      </c>
      <c r="C521" s="329" t="s">
        <v>9640</v>
      </c>
      <c r="D521" s="301" t="s">
        <v>10013</v>
      </c>
      <c r="E521" s="330" t="s">
        <v>10014</v>
      </c>
      <c r="F521" s="331" t="s">
        <v>10015</v>
      </c>
      <c r="H521" s="329" t="s">
        <v>9500</v>
      </c>
      <c r="L521" s="329" t="s">
        <v>5816</v>
      </c>
      <c r="M521" s="295" t="s">
        <v>9932</v>
      </c>
      <c r="P521" s="331" t="s">
        <v>10016</v>
      </c>
      <c r="Q521" s="276" t="s">
        <v>10017</v>
      </c>
      <c r="R521" s="276" t="s">
        <v>9753</v>
      </c>
      <c r="S521" s="332" t="s">
        <v>10018</v>
      </c>
      <c r="T521" s="329">
        <v>3217621811</v>
      </c>
    </row>
    <row r="522" spans="1:33" ht="65.25" customHeight="1">
      <c r="A522" s="278"/>
      <c r="B522" s="277" t="s">
        <v>9495</v>
      </c>
      <c r="C522" s="277" t="s">
        <v>2675</v>
      </c>
      <c r="D522" s="315" t="s">
        <v>10019</v>
      </c>
      <c r="E522" s="335" t="s">
        <v>10020</v>
      </c>
      <c r="F522" s="336" t="s">
        <v>10021</v>
      </c>
      <c r="G522" s="278"/>
      <c r="H522" s="278"/>
      <c r="I522" s="278"/>
      <c r="J522" s="278"/>
      <c r="K522" s="278"/>
      <c r="L522" s="337" t="s">
        <v>7327</v>
      </c>
      <c r="M522" s="338"/>
      <c r="N522" s="278"/>
      <c r="O522" s="278"/>
      <c r="P522" s="339" t="s">
        <v>10022</v>
      </c>
      <c r="Q522" s="340" t="s">
        <v>10023</v>
      </c>
      <c r="R522" s="277"/>
      <c r="S522" s="341" t="s">
        <v>10024</v>
      </c>
      <c r="T522" s="336">
        <v>3205100015</v>
      </c>
      <c r="U522" s="278"/>
      <c r="V522" s="278"/>
      <c r="W522" s="278"/>
      <c r="X522" s="278"/>
      <c r="Y522" s="278"/>
      <c r="Z522" s="278"/>
      <c r="AA522" s="278"/>
      <c r="AB522" s="278"/>
      <c r="AC522" s="278"/>
      <c r="AD522" s="278"/>
      <c r="AE522" s="278"/>
      <c r="AF522" s="278"/>
      <c r="AG522" s="278"/>
    </row>
    <row r="523" spans="1:33" ht="45" customHeight="1">
      <c r="A523" s="278"/>
      <c r="B523" s="277" t="s">
        <v>9495</v>
      </c>
      <c r="C523" s="277" t="s">
        <v>2675</v>
      </c>
      <c r="D523" s="315" t="s">
        <v>10025</v>
      </c>
      <c r="E523" s="342" t="s">
        <v>10026</v>
      </c>
      <c r="F523" s="336" t="s">
        <v>10027</v>
      </c>
      <c r="G523" s="278"/>
      <c r="H523" s="277"/>
      <c r="I523" s="278"/>
      <c r="J523" s="278"/>
      <c r="K523" s="278"/>
      <c r="L523" s="336" t="s">
        <v>10028</v>
      </c>
      <c r="M523" s="338"/>
      <c r="N523" s="278"/>
      <c r="O523" s="278"/>
      <c r="P523" s="336" t="s">
        <v>10029</v>
      </c>
      <c r="Q523" s="343" t="s">
        <v>10030</v>
      </c>
      <c r="R523" s="277"/>
      <c r="S523" s="341" t="s">
        <v>10031</v>
      </c>
      <c r="T523" s="336">
        <v>3205931651</v>
      </c>
      <c r="U523" s="278"/>
      <c r="V523" s="278"/>
      <c r="W523" s="278"/>
      <c r="X523" s="278"/>
      <c r="Y523" s="278"/>
      <c r="Z523" s="278"/>
      <c r="AA523" s="278"/>
      <c r="AB523" s="278"/>
      <c r="AC523" s="278"/>
      <c r="AD523" s="278"/>
      <c r="AE523" s="278"/>
      <c r="AF523" s="278"/>
      <c r="AG523" s="278"/>
    </row>
    <row r="524" spans="1:33" ht="14.25" customHeight="1">
      <c r="A524" s="278"/>
      <c r="B524" s="277" t="s">
        <v>9495</v>
      </c>
      <c r="C524" s="277" t="s">
        <v>2675</v>
      </c>
      <c r="D524" s="315" t="s">
        <v>10032</v>
      </c>
      <c r="E524" s="342" t="s">
        <v>10033</v>
      </c>
      <c r="F524" s="336" t="s">
        <v>10034</v>
      </c>
      <c r="G524" s="278"/>
      <c r="H524" s="277"/>
      <c r="I524" s="278"/>
      <c r="J524" s="278"/>
      <c r="K524" s="278"/>
      <c r="L524" s="336" t="s">
        <v>10035</v>
      </c>
      <c r="M524" s="338"/>
      <c r="N524" s="278"/>
      <c r="O524" s="278"/>
      <c r="P524" s="336" t="s">
        <v>10036</v>
      </c>
      <c r="Q524" s="343" t="s">
        <v>10037</v>
      </c>
      <c r="R524" s="277"/>
      <c r="S524" s="341" t="s">
        <v>10038</v>
      </c>
      <c r="T524" s="336">
        <v>3043631325</v>
      </c>
      <c r="U524" s="278"/>
      <c r="V524" s="278"/>
      <c r="W524" s="278"/>
      <c r="X524" s="278"/>
      <c r="Y524" s="278"/>
      <c r="Z524" s="278"/>
      <c r="AA524" s="278"/>
      <c r="AB524" s="278"/>
      <c r="AC524" s="278"/>
      <c r="AD524" s="278"/>
      <c r="AE524" s="278"/>
      <c r="AF524" s="278"/>
      <c r="AG524" s="278"/>
    </row>
    <row r="525" spans="1:33" ht="14.25" customHeight="1">
      <c r="A525" s="278"/>
      <c r="B525" s="277" t="s">
        <v>9495</v>
      </c>
      <c r="C525" s="277" t="s">
        <v>2675</v>
      </c>
      <c r="D525" s="315" t="s">
        <v>10039</v>
      </c>
      <c r="E525" s="343" t="s">
        <v>10040</v>
      </c>
      <c r="F525" s="336" t="s">
        <v>10041</v>
      </c>
      <c r="G525" s="278"/>
      <c r="H525" s="277"/>
      <c r="I525" s="278"/>
      <c r="J525" s="278"/>
      <c r="K525" s="278"/>
      <c r="L525" s="336" t="s">
        <v>10042</v>
      </c>
      <c r="M525" s="338"/>
      <c r="N525" s="278"/>
      <c r="O525" s="278"/>
      <c r="P525" s="336" t="s">
        <v>10043</v>
      </c>
      <c r="Q525" s="343" t="s">
        <v>10044</v>
      </c>
      <c r="R525" s="277"/>
      <c r="S525" s="341" t="s">
        <v>10045</v>
      </c>
      <c r="T525" s="336">
        <v>3135273644</v>
      </c>
      <c r="U525" s="278"/>
      <c r="V525" s="278"/>
      <c r="W525" s="278"/>
      <c r="X525" s="278"/>
      <c r="Y525" s="278"/>
      <c r="Z525" s="278"/>
      <c r="AA525" s="278"/>
      <c r="AB525" s="278"/>
      <c r="AC525" s="278"/>
      <c r="AD525" s="278"/>
      <c r="AE525" s="278"/>
      <c r="AF525" s="278"/>
      <c r="AG525" s="278"/>
    </row>
    <row r="526" spans="1:33" ht="14.25" customHeight="1">
      <c r="A526" s="278"/>
      <c r="B526" s="277" t="s">
        <v>9495</v>
      </c>
      <c r="C526" s="277" t="s">
        <v>2675</v>
      </c>
      <c r="D526" s="315" t="s">
        <v>10046</v>
      </c>
      <c r="E526" s="343" t="s">
        <v>10047</v>
      </c>
      <c r="F526" s="336" t="s">
        <v>10048</v>
      </c>
      <c r="G526" s="278"/>
      <c r="H526" s="277"/>
      <c r="I526" s="278"/>
      <c r="J526" s="278"/>
      <c r="K526" s="278"/>
      <c r="L526" s="336" t="s">
        <v>10049</v>
      </c>
      <c r="M526" s="338"/>
      <c r="N526" s="278"/>
      <c r="O526" s="278"/>
      <c r="P526" s="336" t="s">
        <v>10050</v>
      </c>
      <c r="Q526" s="343" t="s">
        <v>10051</v>
      </c>
      <c r="R526" s="277"/>
      <c r="S526" s="344" t="s">
        <v>10052</v>
      </c>
      <c r="T526" s="336">
        <v>3217961464</v>
      </c>
      <c r="U526" s="278"/>
      <c r="V526" s="278"/>
      <c r="W526" s="278"/>
      <c r="X526" s="278"/>
      <c r="Y526" s="278"/>
      <c r="Z526" s="278"/>
      <c r="AA526" s="278"/>
      <c r="AB526" s="278"/>
      <c r="AC526" s="278"/>
      <c r="AD526" s="278"/>
      <c r="AE526" s="278"/>
      <c r="AF526" s="278"/>
      <c r="AG526" s="278"/>
    </row>
    <row r="527" spans="1:33" ht="14.25" customHeight="1">
      <c r="A527" s="278"/>
      <c r="B527" s="277" t="s">
        <v>9495</v>
      </c>
      <c r="C527" s="277" t="s">
        <v>2675</v>
      </c>
      <c r="D527" s="315" t="s">
        <v>10053</v>
      </c>
      <c r="E527" s="343" t="s">
        <v>10054</v>
      </c>
      <c r="F527" s="336" t="s">
        <v>10055</v>
      </c>
      <c r="G527" s="278"/>
      <c r="H527" s="277"/>
      <c r="I527" s="278"/>
      <c r="J527" s="278"/>
      <c r="K527" s="278"/>
      <c r="L527" s="336" t="s">
        <v>10042</v>
      </c>
      <c r="M527" s="338"/>
      <c r="N527" s="278"/>
      <c r="O527" s="278"/>
      <c r="P527" s="336" t="s">
        <v>10056</v>
      </c>
      <c r="Q527" s="343" t="s">
        <v>10057</v>
      </c>
      <c r="R527" s="277"/>
      <c r="S527" s="344" t="s">
        <v>10058</v>
      </c>
      <c r="T527" s="336">
        <v>3207091591</v>
      </c>
      <c r="U527" s="278"/>
      <c r="V527" s="278"/>
      <c r="W527" s="278"/>
      <c r="X527" s="278"/>
      <c r="Y527" s="278"/>
      <c r="Z527" s="278"/>
      <c r="AA527" s="278"/>
      <c r="AB527" s="278"/>
      <c r="AC527" s="278"/>
      <c r="AD527" s="278"/>
      <c r="AE527" s="278"/>
      <c r="AF527" s="278"/>
      <c r="AG527" s="278"/>
    </row>
    <row r="528" spans="1:33" ht="14.25" customHeight="1">
      <c r="A528" s="278"/>
      <c r="B528" s="277" t="s">
        <v>9495</v>
      </c>
      <c r="C528" s="277" t="s">
        <v>2675</v>
      </c>
      <c r="D528" s="315" t="s">
        <v>10059</v>
      </c>
      <c r="E528" s="345" t="s">
        <v>10060</v>
      </c>
      <c r="F528" s="336" t="s">
        <v>10061</v>
      </c>
      <c r="G528" s="278"/>
      <c r="H528" s="277"/>
      <c r="I528" s="278"/>
      <c r="J528" s="278"/>
      <c r="K528" s="278"/>
      <c r="L528" s="336" t="s">
        <v>10062</v>
      </c>
      <c r="M528" s="338"/>
      <c r="N528" s="278"/>
      <c r="O528" s="278"/>
      <c r="P528" s="336" t="s">
        <v>10063</v>
      </c>
      <c r="Q528" s="343" t="s">
        <v>10064</v>
      </c>
      <c r="R528" s="277"/>
      <c r="S528" s="341" t="s">
        <v>10065</v>
      </c>
      <c r="T528" s="336">
        <v>3104527577</v>
      </c>
      <c r="U528" s="278"/>
      <c r="V528" s="278"/>
      <c r="W528" s="278"/>
      <c r="X528" s="278"/>
      <c r="Y528" s="278"/>
      <c r="Z528" s="278"/>
      <c r="AA528" s="278"/>
      <c r="AB528" s="278"/>
      <c r="AC528" s="278"/>
      <c r="AD528" s="278"/>
      <c r="AE528" s="278"/>
      <c r="AF528" s="278"/>
      <c r="AG528" s="278"/>
    </row>
    <row r="529" spans="1:33" ht="14.25" customHeight="1">
      <c r="A529" s="278"/>
      <c r="B529" s="277" t="s">
        <v>9495</v>
      </c>
      <c r="C529" s="277" t="s">
        <v>2675</v>
      </c>
      <c r="D529" s="315" t="s">
        <v>10066</v>
      </c>
      <c r="E529" s="343" t="s">
        <v>10067</v>
      </c>
      <c r="F529" s="336"/>
      <c r="G529" s="278"/>
      <c r="H529" s="277"/>
      <c r="I529" s="278"/>
      <c r="J529" s="278"/>
      <c r="K529" s="278"/>
      <c r="L529" s="336" t="s">
        <v>10068</v>
      </c>
      <c r="M529" s="338"/>
      <c r="N529" s="278"/>
      <c r="O529" s="278"/>
      <c r="P529" s="336" t="s">
        <v>10069</v>
      </c>
      <c r="Q529" s="343" t="s">
        <v>8807</v>
      </c>
      <c r="R529" s="277"/>
      <c r="S529" s="336"/>
      <c r="T529" s="336">
        <v>3232248085</v>
      </c>
      <c r="U529" s="278"/>
      <c r="V529" s="278"/>
      <c r="W529" s="278"/>
      <c r="X529" s="278"/>
      <c r="Y529" s="278"/>
      <c r="Z529" s="278"/>
      <c r="AA529" s="278"/>
      <c r="AB529" s="278"/>
      <c r="AC529" s="278"/>
      <c r="AD529" s="278"/>
      <c r="AE529" s="278"/>
      <c r="AF529" s="278"/>
      <c r="AG529" s="278"/>
    </row>
    <row r="530" spans="1:33" ht="14.25" customHeight="1">
      <c r="A530" s="278"/>
      <c r="B530" s="277" t="s">
        <v>9495</v>
      </c>
      <c r="C530" s="277" t="s">
        <v>2675</v>
      </c>
      <c r="D530" s="315" t="s">
        <v>10070</v>
      </c>
      <c r="E530" s="343" t="s">
        <v>10071</v>
      </c>
      <c r="F530" s="336" t="s">
        <v>10072</v>
      </c>
      <c r="G530" s="278"/>
      <c r="H530" s="277"/>
      <c r="I530" s="278"/>
      <c r="J530" s="278"/>
      <c r="K530" s="278"/>
      <c r="L530" s="336" t="s">
        <v>10073</v>
      </c>
      <c r="M530" s="338"/>
      <c r="N530" s="278"/>
      <c r="O530" s="278"/>
      <c r="P530" s="336" t="s">
        <v>10074</v>
      </c>
      <c r="Q530" s="343" t="s">
        <v>10075</v>
      </c>
      <c r="R530" s="277"/>
      <c r="S530" s="336"/>
      <c r="T530" s="336"/>
      <c r="U530" s="278"/>
      <c r="V530" s="278"/>
      <c r="W530" s="278"/>
      <c r="X530" s="278"/>
      <c r="Y530" s="278"/>
      <c r="Z530" s="278"/>
      <c r="AA530" s="278"/>
      <c r="AB530" s="278"/>
      <c r="AC530" s="278"/>
      <c r="AD530" s="278"/>
      <c r="AE530" s="278"/>
      <c r="AF530" s="278"/>
      <c r="AG530" s="278"/>
    </row>
    <row r="531" spans="1:33" ht="14.25" customHeight="1">
      <c r="A531" s="278"/>
      <c r="B531" s="277" t="s">
        <v>9495</v>
      </c>
      <c r="C531" s="277" t="s">
        <v>2675</v>
      </c>
      <c r="D531" s="315" t="s">
        <v>10076</v>
      </c>
      <c r="E531" s="343" t="s">
        <v>10077</v>
      </c>
      <c r="F531" s="336" t="s">
        <v>10078</v>
      </c>
      <c r="G531" s="278"/>
      <c r="H531" s="277"/>
      <c r="I531" s="278"/>
      <c r="J531" s="278"/>
      <c r="K531" s="278"/>
      <c r="L531" s="336" t="s">
        <v>10079</v>
      </c>
      <c r="M531" s="338"/>
      <c r="N531" s="278"/>
      <c r="O531" s="278"/>
      <c r="P531" s="336" t="s">
        <v>10080</v>
      </c>
      <c r="Q531" s="343" t="s">
        <v>10081</v>
      </c>
      <c r="R531" s="277"/>
      <c r="S531" s="341" t="s">
        <v>10082</v>
      </c>
      <c r="T531" s="336">
        <v>3205665292</v>
      </c>
      <c r="U531" s="278"/>
      <c r="V531" s="278"/>
      <c r="W531" s="278"/>
      <c r="X531" s="278"/>
      <c r="Y531" s="278"/>
      <c r="Z531" s="278"/>
      <c r="AA531" s="278"/>
      <c r="AB531" s="278"/>
      <c r="AC531" s="278"/>
      <c r="AD531" s="278"/>
      <c r="AE531" s="278"/>
      <c r="AF531" s="278"/>
      <c r="AG531" s="278"/>
    </row>
    <row r="532" spans="1:33" ht="14.25" customHeight="1">
      <c r="A532" s="278"/>
      <c r="B532" s="277" t="s">
        <v>9495</v>
      </c>
      <c r="C532" s="277" t="s">
        <v>2675</v>
      </c>
      <c r="D532" s="315" t="s">
        <v>10083</v>
      </c>
      <c r="E532" s="343" t="s">
        <v>10084</v>
      </c>
      <c r="F532" s="336" t="s">
        <v>10085</v>
      </c>
      <c r="G532" s="278"/>
      <c r="H532" s="277"/>
      <c r="I532" s="278"/>
      <c r="J532" s="278"/>
      <c r="K532" s="278"/>
      <c r="L532" s="336" t="s">
        <v>10086</v>
      </c>
      <c r="M532" s="338"/>
      <c r="N532" s="278"/>
      <c r="O532" s="278"/>
      <c r="P532" s="336" t="s">
        <v>10087</v>
      </c>
      <c r="Q532" s="343" t="s">
        <v>10088</v>
      </c>
      <c r="R532" s="277"/>
      <c r="S532" s="341" t="s">
        <v>10089</v>
      </c>
      <c r="T532" s="336">
        <v>3234842851</v>
      </c>
      <c r="U532" s="278"/>
      <c r="V532" s="278"/>
      <c r="W532" s="278"/>
      <c r="X532" s="278"/>
      <c r="Y532" s="278"/>
      <c r="Z532" s="278"/>
      <c r="AA532" s="278"/>
      <c r="AB532" s="278"/>
      <c r="AC532" s="278"/>
      <c r="AD532" s="278"/>
      <c r="AE532" s="278"/>
      <c r="AF532" s="278"/>
      <c r="AG532" s="278"/>
    </row>
    <row r="533" spans="1:33" ht="14.25" customHeight="1">
      <c r="A533" s="278"/>
      <c r="B533" s="277" t="s">
        <v>9495</v>
      </c>
      <c r="C533" s="277" t="s">
        <v>2675</v>
      </c>
      <c r="D533" s="315" t="s">
        <v>10090</v>
      </c>
      <c r="E533" s="343" t="s">
        <v>10091</v>
      </c>
      <c r="F533" s="336" t="s">
        <v>10092</v>
      </c>
      <c r="G533" s="278"/>
      <c r="H533" s="277"/>
      <c r="I533" s="278"/>
      <c r="J533" s="278"/>
      <c r="K533" s="278"/>
      <c r="L533" s="336" t="s">
        <v>10093</v>
      </c>
      <c r="M533" s="338"/>
      <c r="N533" s="278"/>
      <c r="O533" s="278"/>
      <c r="P533" s="336" t="s">
        <v>10094</v>
      </c>
      <c r="Q533" s="343" t="s">
        <v>10095</v>
      </c>
      <c r="R533" s="277"/>
      <c r="S533" s="341" t="s">
        <v>10096</v>
      </c>
      <c r="T533" s="336" t="s">
        <v>10097</v>
      </c>
      <c r="U533" s="278"/>
      <c r="V533" s="278"/>
      <c r="W533" s="278"/>
      <c r="X533" s="278"/>
      <c r="Y533" s="278"/>
      <c r="Z533" s="278"/>
      <c r="AA533" s="278"/>
      <c r="AB533" s="278"/>
      <c r="AC533" s="278"/>
      <c r="AD533" s="278"/>
      <c r="AE533" s="278"/>
      <c r="AF533" s="278"/>
      <c r="AG533" s="278"/>
    </row>
    <row r="534" spans="1:33" ht="14.25" customHeight="1">
      <c r="A534" s="278"/>
      <c r="B534" s="277" t="s">
        <v>9495</v>
      </c>
      <c r="C534" s="277" t="s">
        <v>2675</v>
      </c>
      <c r="D534" s="315" t="s">
        <v>10098</v>
      </c>
      <c r="E534" s="343" t="s">
        <v>10099</v>
      </c>
      <c r="F534" s="336" t="s">
        <v>10100</v>
      </c>
      <c r="G534" s="278"/>
      <c r="H534" s="277"/>
      <c r="I534" s="278"/>
      <c r="J534" s="278"/>
      <c r="K534" s="278"/>
      <c r="L534" s="336" t="s">
        <v>10093</v>
      </c>
      <c r="M534" s="338"/>
      <c r="N534" s="278"/>
      <c r="O534" s="278"/>
      <c r="P534" s="336" t="s">
        <v>10101</v>
      </c>
      <c r="Q534" s="343" t="s">
        <v>10102</v>
      </c>
      <c r="R534" s="277"/>
      <c r="S534" s="341" t="s">
        <v>10103</v>
      </c>
      <c r="T534" s="336" t="s">
        <v>10104</v>
      </c>
      <c r="U534" s="278"/>
      <c r="V534" s="278"/>
      <c r="W534" s="278"/>
      <c r="X534" s="278"/>
      <c r="Y534" s="278"/>
      <c r="Z534" s="278"/>
      <c r="AA534" s="278"/>
      <c r="AB534" s="278"/>
      <c r="AC534" s="278"/>
      <c r="AD534" s="278"/>
      <c r="AE534" s="278"/>
      <c r="AF534" s="278"/>
      <c r="AG534" s="278"/>
    </row>
    <row r="535" spans="1:33" ht="14.25" customHeight="1">
      <c r="A535" s="278"/>
      <c r="B535" s="277" t="s">
        <v>9495</v>
      </c>
      <c r="C535" s="277" t="s">
        <v>2675</v>
      </c>
      <c r="D535" s="315" t="s">
        <v>10105</v>
      </c>
      <c r="E535" s="343" t="s">
        <v>10106</v>
      </c>
      <c r="F535" s="336" t="s">
        <v>10107</v>
      </c>
      <c r="G535" s="278"/>
      <c r="H535" s="277"/>
      <c r="I535" s="278"/>
      <c r="J535" s="278"/>
      <c r="K535" s="278"/>
      <c r="L535" s="336" t="s">
        <v>10042</v>
      </c>
      <c r="M535" s="338"/>
      <c r="N535" s="278"/>
      <c r="O535" s="278"/>
      <c r="P535" s="336" t="s">
        <v>10108</v>
      </c>
      <c r="Q535" s="343" t="s">
        <v>10037</v>
      </c>
      <c r="R535" s="277"/>
      <c r="S535" s="341" t="s">
        <v>10109</v>
      </c>
      <c r="T535" s="336" t="s">
        <v>10110</v>
      </c>
      <c r="U535" s="278"/>
      <c r="V535" s="278"/>
      <c r="W535" s="278"/>
      <c r="X535" s="278"/>
      <c r="Y535" s="278"/>
      <c r="Z535" s="278"/>
      <c r="AA535" s="278"/>
      <c r="AB535" s="278"/>
      <c r="AC535" s="278"/>
      <c r="AD535" s="278"/>
      <c r="AE535" s="278"/>
      <c r="AF535" s="278"/>
      <c r="AG535" s="278"/>
    </row>
    <row r="536" spans="1:33" ht="14.25" customHeight="1">
      <c r="A536" s="278"/>
      <c r="B536" s="277" t="s">
        <v>9495</v>
      </c>
      <c r="C536" s="277" t="s">
        <v>2675</v>
      </c>
      <c r="D536" s="315" t="s">
        <v>10111</v>
      </c>
      <c r="E536" s="343" t="s">
        <v>10112</v>
      </c>
      <c r="F536" s="336" t="s">
        <v>10113</v>
      </c>
      <c r="G536" s="278"/>
      <c r="H536" s="277"/>
      <c r="I536" s="278"/>
      <c r="J536" s="278"/>
      <c r="K536" s="278"/>
      <c r="L536" s="336" t="s">
        <v>10073</v>
      </c>
      <c r="M536" s="338"/>
      <c r="N536" s="278"/>
      <c r="O536" s="278"/>
      <c r="P536" s="336" t="s">
        <v>10114</v>
      </c>
      <c r="Q536" s="343" t="s">
        <v>10115</v>
      </c>
      <c r="R536" s="277"/>
      <c r="S536" s="341" t="s">
        <v>10116</v>
      </c>
      <c r="T536" s="336" t="s">
        <v>10117</v>
      </c>
      <c r="U536" s="278"/>
      <c r="V536" s="278"/>
      <c r="W536" s="278"/>
      <c r="X536" s="278"/>
      <c r="Y536" s="278"/>
      <c r="Z536" s="278"/>
      <c r="AA536" s="278"/>
      <c r="AB536" s="278"/>
      <c r="AC536" s="278"/>
      <c r="AD536" s="278"/>
      <c r="AE536" s="278"/>
      <c r="AF536" s="278"/>
      <c r="AG536" s="278"/>
    </row>
    <row r="537" spans="1:33" ht="14.25" customHeight="1">
      <c r="A537" s="278"/>
      <c r="B537" s="277" t="s">
        <v>9495</v>
      </c>
      <c r="C537" s="277" t="s">
        <v>2675</v>
      </c>
      <c r="D537" s="315" t="s">
        <v>10118</v>
      </c>
      <c r="E537" s="343" t="s">
        <v>10119</v>
      </c>
      <c r="F537" s="336" t="s">
        <v>10120</v>
      </c>
      <c r="G537" s="278"/>
      <c r="H537" s="277"/>
      <c r="I537" s="278"/>
      <c r="J537" s="278"/>
      <c r="K537" s="278"/>
      <c r="L537" s="336" t="s">
        <v>10121</v>
      </c>
      <c r="M537" s="338"/>
      <c r="N537" s="278"/>
      <c r="O537" s="278"/>
      <c r="P537" s="336" t="s">
        <v>10122</v>
      </c>
      <c r="Q537" s="343" t="s">
        <v>10115</v>
      </c>
      <c r="R537" s="277"/>
      <c r="S537" s="341" t="s">
        <v>10123</v>
      </c>
      <c r="T537" s="336">
        <v>3006384023</v>
      </c>
      <c r="U537" s="278"/>
      <c r="V537" s="278"/>
      <c r="W537" s="278"/>
      <c r="X537" s="278"/>
      <c r="Y537" s="278"/>
      <c r="Z537" s="278"/>
      <c r="AA537" s="278"/>
      <c r="AB537" s="278"/>
      <c r="AC537" s="278"/>
      <c r="AD537" s="278"/>
      <c r="AE537" s="278"/>
      <c r="AF537" s="278"/>
      <c r="AG537" s="278"/>
    </row>
    <row r="538" spans="1:33">
      <c r="A538" s="278"/>
      <c r="B538" s="277" t="s">
        <v>9495</v>
      </c>
      <c r="C538" s="277" t="s">
        <v>2675</v>
      </c>
      <c r="D538" s="315" t="s">
        <v>10124</v>
      </c>
      <c r="E538" s="314" t="s">
        <v>10125</v>
      </c>
      <c r="F538" s="314" t="s">
        <v>10126</v>
      </c>
      <c r="G538" s="278"/>
      <c r="H538" s="277"/>
      <c r="I538" s="278"/>
      <c r="J538" s="278"/>
      <c r="K538" s="278"/>
      <c r="L538" s="314" t="s">
        <v>10127</v>
      </c>
      <c r="M538" s="338"/>
      <c r="N538" s="278"/>
      <c r="O538" s="278"/>
      <c r="P538" s="314" t="s">
        <v>10128</v>
      </c>
      <c r="Q538" s="314" t="s">
        <v>10129</v>
      </c>
      <c r="R538" s="277"/>
      <c r="S538" s="346" t="s">
        <v>10130</v>
      </c>
      <c r="T538" s="314" t="s">
        <v>10131</v>
      </c>
      <c r="U538" s="278"/>
      <c r="V538" s="278"/>
      <c r="W538" s="278"/>
      <c r="X538" s="278"/>
      <c r="Y538" s="278"/>
      <c r="Z538" s="278"/>
      <c r="AA538" s="278"/>
      <c r="AB538" s="278"/>
      <c r="AC538" s="278"/>
      <c r="AD538" s="278"/>
      <c r="AE538" s="278"/>
      <c r="AF538" s="278"/>
      <c r="AG538" s="278"/>
    </row>
    <row r="539" spans="1:33">
      <c r="A539" s="278"/>
      <c r="B539" s="277" t="s">
        <v>9495</v>
      </c>
      <c r="C539" s="277" t="s">
        <v>2675</v>
      </c>
      <c r="D539" s="315" t="s">
        <v>10132</v>
      </c>
      <c r="E539" s="314" t="s">
        <v>10133</v>
      </c>
      <c r="F539" s="314" t="s">
        <v>10134</v>
      </c>
      <c r="G539" s="278"/>
      <c r="H539" s="277"/>
      <c r="I539" s="278"/>
      <c r="J539" s="278"/>
      <c r="K539" s="278"/>
      <c r="L539" s="314" t="s">
        <v>10135</v>
      </c>
      <c r="M539" s="338"/>
      <c r="N539" s="278"/>
      <c r="O539" s="278"/>
      <c r="P539" s="314" t="s">
        <v>10136</v>
      </c>
      <c r="Q539" s="314" t="s">
        <v>10137</v>
      </c>
      <c r="R539" s="277"/>
      <c r="S539" s="314" t="s">
        <v>10138</v>
      </c>
      <c r="T539" s="314" t="s">
        <v>10139</v>
      </c>
      <c r="U539" s="278"/>
      <c r="V539" s="278"/>
      <c r="W539" s="278"/>
      <c r="X539" s="278"/>
      <c r="Y539" s="278"/>
      <c r="Z539" s="278"/>
      <c r="AA539" s="278"/>
      <c r="AB539" s="278"/>
      <c r="AC539" s="278"/>
      <c r="AD539" s="278"/>
      <c r="AE539" s="278"/>
      <c r="AF539" s="278"/>
      <c r="AG539" s="278"/>
    </row>
    <row r="540" spans="1:33" ht="30">
      <c r="A540" s="278"/>
      <c r="B540" s="277" t="s">
        <v>9495</v>
      </c>
      <c r="C540" s="277" t="s">
        <v>2675</v>
      </c>
      <c r="D540" s="315" t="s">
        <v>10140</v>
      </c>
      <c r="E540" s="315" t="s">
        <v>10141</v>
      </c>
      <c r="F540" s="314" t="s">
        <v>10142</v>
      </c>
      <c r="G540" s="278"/>
      <c r="H540" s="277"/>
      <c r="I540" s="278"/>
      <c r="J540" s="278"/>
      <c r="K540" s="278"/>
      <c r="L540" s="314" t="s">
        <v>10143</v>
      </c>
      <c r="M540" s="338"/>
      <c r="N540" s="278"/>
      <c r="O540" s="278"/>
      <c r="P540" s="314" t="s">
        <v>10144</v>
      </c>
      <c r="Q540" s="314" t="s">
        <v>10145</v>
      </c>
      <c r="R540" s="277"/>
      <c r="S540" s="314" t="s">
        <v>10146</v>
      </c>
      <c r="T540" s="314">
        <v>3235068767</v>
      </c>
      <c r="U540" s="278"/>
      <c r="V540" s="278"/>
      <c r="W540" s="278"/>
      <c r="X540" s="278"/>
      <c r="Y540" s="278"/>
      <c r="Z540" s="278"/>
      <c r="AA540" s="278"/>
      <c r="AB540" s="278"/>
      <c r="AC540" s="278"/>
      <c r="AD540" s="278"/>
      <c r="AE540" s="278"/>
      <c r="AF540" s="278"/>
      <c r="AG540" s="278"/>
    </row>
    <row r="541" spans="1:33" ht="14.25" customHeight="1">
      <c r="A541" s="278"/>
      <c r="B541" s="277" t="s">
        <v>9495</v>
      </c>
      <c r="C541" s="277" t="s">
        <v>2675</v>
      </c>
      <c r="D541" s="315" t="s">
        <v>10147</v>
      </c>
      <c r="E541" s="343" t="s">
        <v>10148</v>
      </c>
      <c r="F541" s="336" t="s">
        <v>10149</v>
      </c>
      <c r="G541" s="278"/>
      <c r="H541" s="277"/>
      <c r="I541" s="278"/>
      <c r="J541" s="278"/>
      <c r="K541" s="278"/>
      <c r="L541" s="336" t="s">
        <v>5816</v>
      </c>
      <c r="M541" s="338"/>
      <c r="N541" s="278"/>
      <c r="O541" s="278"/>
      <c r="P541" s="336" t="s">
        <v>10150</v>
      </c>
      <c r="Q541" s="343" t="s">
        <v>10151</v>
      </c>
      <c r="R541" s="277"/>
      <c r="S541" s="347" t="s">
        <v>10152</v>
      </c>
      <c r="T541" s="336" t="s">
        <v>10153</v>
      </c>
      <c r="U541" s="278"/>
      <c r="V541" s="278"/>
      <c r="W541" s="278"/>
      <c r="X541" s="278"/>
      <c r="Y541" s="278"/>
      <c r="Z541" s="278"/>
      <c r="AA541" s="278"/>
      <c r="AB541" s="278"/>
      <c r="AC541" s="278"/>
      <c r="AD541" s="278"/>
      <c r="AE541" s="278"/>
      <c r="AF541" s="278"/>
      <c r="AG541" s="278"/>
    </row>
    <row r="542" spans="1:33" ht="21" customHeight="1">
      <c r="A542" s="278"/>
      <c r="B542" s="277" t="s">
        <v>9495</v>
      </c>
      <c r="C542" s="277" t="s">
        <v>2675</v>
      </c>
      <c r="D542" s="315" t="s">
        <v>10154</v>
      </c>
      <c r="E542" s="343" t="s">
        <v>10155</v>
      </c>
      <c r="F542" s="336" t="s">
        <v>10156</v>
      </c>
      <c r="G542" s="278"/>
      <c r="H542" s="277"/>
      <c r="I542" s="278"/>
      <c r="J542" s="278"/>
      <c r="K542" s="278"/>
      <c r="L542" s="336" t="s">
        <v>10157</v>
      </c>
      <c r="M542" s="338"/>
      <c r="N542" s="278"/>
      <c r="O542" s="278"/>
      <c r="P542" s="336" t="s">
        <v>10158</v>
      </c>
      <c r="Q542" s="343" t="s">
        <v>10159</v>
      </c>
      <c r="R542" s="277"/>
      <c r="S542" s="341" t="s">
        <v>10160</v>
      </c>
      <c r="T542" s="336">
        <v>3027530536</v>
      </c>
      <c r="U542" s="278"/>
      <c r="V542" s="278"/>
      <c r="W542" s="278"/>
      <c r="X542" s="278"/>
      <c r="Y542" s="278"/>
      <c r="Z542" s="278"/>
      <c r="AA542" s="278"/>
      <c r="AB542" s="278"/>
      <c r="AC542" s="278"/>
      <c r="AD542" s="278"/>
      <c r="AE542" s="278"/>
      <c r="AF542" s="278"/>
      <c r="AG542" s="278"/>
    </row>
    <row r="543" spans="1:33">
      <c r="B543" s="277" t="s">
        <v>9495</v>
      </c>
      <c r="C543" s="277" t="s">
        <v>2675</v>
      </c>
      <c r="D543" s="315" t="s">
        <v>10161</v>
      </c>
      <c r="E543" s="314" t="s">
        <v>10162</v>
      </c>
      <c r="F543" s="314" t="s">
        <v>10163</v>
      </c>
      <c r="L543" s="314" t="s">
        <v>10164</v>
      </c>
      <c r="P543" s="314" t="s">
        <v>10165</v>
      </c>
      <c r="Q543" s="314" t="s">
        <v>10166</v>
      </c>
      <c r="S543" s="346" t="s">
        <v>10167</v>
      </c>
      <c r="T543" s="314">
        <v>3143210255</v>
      </c>
    </row>
    <row r="544" spans="1:33">
      <c r="B544" s="277" t="s">
        <v>9495</v>
      </c>
      <c r="C544" s="277" t="s">
        <v>2675</v>
      </c>
      <c r="D544" s="315" t="s">
        <v>10168</v>
      </c>
      <c r="E544" s="314" t="s">
        <v>10169</v>
      </c>
      <c r="F544" s="314" t="s">
        <v>10170</v>
      </c>
      <c r="L544" s="314" t="s">
        <v>10171</v>
      </c>
      <c r="P544" s="314" t="s">
        <v>10172</v>
      </c>
      <c r="Q544" s="314" t="s">
        <v>2675</v>
      </c>
      <c r="S544" s="346" t="s">
        <v>10173</v>
      </c>
      <c r="T544" s="314" t="s">
        <v>10174</v>
      </c>
    </row>
    <row r="545" spans="2:20" ht="14.25" customHeight="1">
      <c r="B545" s="277" t="s">
        <v>9495</v>
      </c>
      <c r="C545" s="277" t="s">
        <v>2675</v>
      </c>
      <c r="D545" s="315" t="s">
        <v>10175</v>
      </c>
      <c r="E545" s="343" t="s">
        <v>10176</v>
      </c>
      <c r="F545" s="336" t="s">
        <v>10177</v>
      </c>
      <c r="L545" s="336" t="s">
        <v>10121</v>
      </c>
      <c r="P545" s="336" t="s">
        <v>10122</v>
      </c>
      <c r="Q545" s="343" t="s">
        <v>10178</v>
      </c>
      <c r="S545" s="341" t="s">
        <v>10179</v>
      </c>
      <c r="T545" s="336">
        <v>3006384023</v>
      </c>
    </row>
    <row r="546" spans="2:20" ht="14.25" customHeight="1">
      <c r="B546" s="277" t="s">
        <v>9495</v>
      </c>
      <c r="C546" s="277" t="s">
        <v>2675</v>
      </c>
      <c r="D546" s="315" t="s">
        <v>10180</v>
      </c>
      <c r="E546" s="343" t="s">
        <v>10181</v>
      </c>
      <c r="F546" s="336" t="s">
        <v>10182</v>
      </c>
      <c r="L546" s="336" t="s">
        <v>10121</v>
      </c>
      <c r="P546" s="336" t="s">
        <v>10183</v>
      </c>
      <c r="Q546" s="343" t="s">
        <v>10184</v>
      </c>
      <c r="S546" s="341" t="s">
        <v>10185</v>
      </c>
      <c r="T546" s="336">
        <v>3145349644</v>
      </c>
    </row>
    <row r="547" spans="2:20" ht="14.25" customHeight="1">
      <c r="B547" s="277" t="s">
        <v>9495</v>
      </c>
      <c r="C547" s="277" t="s">
        <v>2675</v>
      </c>
      <c r="D547" s="315" t="s">
        <v>10186</v>
      </c>
      <c r="E547" s="343"/>
      <c r="F547" s="336" t="s">
        <v>10187</v>
      </c>
      <c r="L547" s="336" t="s">
        <v>7327</v>
      </c>
      <c r="P547" s="336" t="s">
        <v>10188</v>
      </c>
      <c r="Q547" s="343" t="s">
        <v>10189</v>
      </c>
      <c r="S547" s="341" t="s">
        <v>10190</v>
      </c>
      <c r="T547" s="336">
        <v>3017104725</v>
      </c>
    </row>
    <row r="548" spans="2:20" ht="14.25" customHeight="1">
      <c r="B548" s="277" t="s">
        <v>9495</v>
      </c>
      <c r="C548" s="277" t="s">
        <v>2675</v>
      </c>
      <c r="D548" s="315" t="s">
        <v>10191</v>
      </c>
      <c r="E548" s="343" t="s">
        <v>10192</v>
      </c>
      <c r="F548" s="336" t="s">
        <v>10193</v>
      </c>
      <c r="L548" s="336" t="s">
        <v>10035</v>
      </c>
      <c r="P548" s="336" t="s">
        <v>10194</v>
      </c>
      <c r="Q548" s="343" t="s">
        <v>10195</v>
      </c>
      <c r="S548" s="341" t="s">
        <v>10196</v>
      </c>
      <c r="T548" s="336">
        <v>3506350767</v>
      </c>
    </row>
    <row r="549" spans="2:20">
      <c r="B549" s="277" t="s">
        <v>9495</v>
      </c>
      <c r="C549" s="277" t="s">
        <v>2675</v>
      </c>
      <c r="D549" s="315" t="s">
        <v>10197</v>
      </c>
      <c r="E549" s="314" t="s">
        <v>10198</v>
      </c>
      <c r="F549" s="314" t="s">
        <v>10199</v>
      </c>
      <c r="L549" s="314" t="s">
        <v>5816</v>
      </c>
      <c r="P549" s="314" t="s">
        <v>10200</v>
      </c>
      <c r="Q549" s="314" t="s">
        <v>10145</v>
      </c>
      <c r="S549" s="346" t="s">
        <v>10201</v>
      </c>
      <c r="T549" s="314">
        <v>3026003684</v>
      </c>
    </row>
    <row r="550" spans="2:20" ht="14.25" customHeight="1">
      <c r="B550" s="277" t="s">
        <v>9495</v>
      </c>
      <c r="C550" s="277" t="s">
        <v>2675</v>
      </c>
      <c r="D550" s="315" t="s">
        <v>10202</v>
      </c>
      <c r="E550" s="343" t="s">
        <v>10203</v>
      </c>
      <c r="F550" s="336" t="s">
        <v>10204</v>
      </c>
      <c r="L550" s="336" t="s">
        <v>5816</v>
      </c>
      <c r="P550" s="336" t="s">
        <v>10205</v>
      </c>
      <c r="Q550" s="343" t="s">
        <v>10206</v>
      </c>
      <c r="S550" s="341" t="s">
        <v>10207</v>
      </c>
      <c r="T550" s="336">
        <v>3126235815</v>
      </c>
    </row>
    <row r="551" spans="2:20">
      <c r="B551" s="277" t="s">
        <v>9495</v>
      </c>
      <c r="C551" s="277" t="s">
        <v>2675</v>
      </c>
      <c r="D551" s="315" t="s">
        <v>10208</v>
      </c>
      <c r="E551" s="314" t="s">
        <v>10209</v>
      </c>
      <c r="F551" s="314" t="s">
        <v>10210</v>
      </c>
      <c r="L551" s="314" t="s">
        <v>10211</v>
      </c>
      <c r="P551" s="314" t="s">
        <v>10212</v>
      </c>
      <c r="Q551" s="314" t="s">
        <v>10213</v>
      </c>
      <c r="S551" s="346" t="s">
        <v>10214</v>
      </c>
      <c r="T551" s="314">
        <v>3116685869</v>
      </c>
    </row>
    <row r="552" spans="2:20" ht="14.25" customHeight="1">
      <c r="B552" s="277" t="s">
        <v>9495</v>
      </c>
      <c r="C552" s="277" t="s">
        <v>2675</v>
      </c>
      <c r="D552" s="315" t="s">
        <v>10215</v>
      </c>
      <c r="E552" s="343" t="s">
        <v>10216</v>
      </c>
      <c r="F552" s="336" t="s">
        <v>10217</v>
      </c>
      <c r="L552" s="336" t="s">
        <v>10211</v>
      </c>
      <c r="P552" s="336" t="s">
        <v>10218</v>
      </c>
      <c r="Q552" s="343" t="s">
        <v>10075</v>
      </c>
      <c r="S552" s="341" t="s">
        <v>10219</v>
      </c>
      <c r="T552" s="336">
        <v>3225183573</v>
      </c>
    </row>
    <row r="553" spans="2:20" ht="27.75" customHeight="1">
      <c r="B553" s="277" t="s">
        <v>9495</v>
      </c>
      <c r="C553" s="277" t="s">
        <v>2675</v>
      </c>
      <c r="D553" s="315" t="s">
        <v>10220</v>
      </c>
      <c r="E553" s="343" t="s">
        <v>10221</v>
      </c>
      <c r="F553" s="336" t="s">
        <v>10222</v>
      </c>
      <c r="L553" s="336" t="s">
        <v>10171</v>
      </c>
      <c r="P553" s="336" t="s">
        <v>10223</v>
      </c>
      <c r="Q553" s="343" t="s">
        <v>10224</v>
      </c>
      <c r="S553" s="348" t="s">
        <v>10225</v>
      </c>
      <c r="T553" s="336" t="s">
        <v>10226</v>
      </c>
    </row>
    <row r="554" spans="2:20">
      <c r="B554" s="277" t="s">
        <v>9495</v>
      </c>
      <c r="C554" s="277" t="s">
        <v>2675</v>
      </c>
      <c r="D554" s="315" t="s">
        <v>10227</v>
      </c>
      <c r="E554" s="314" t="s">
        <v>10228</v>
      </c>
      <c r="F554" s="314" t="s">
        <v>10229</v>
      </c>
      <c r="L554" s="314" t="s">
        <v>5962</v>
      </c>
      <c r="P554" s="314" t="s">
        <v>10230</v>
      </c>
      <c r="Q554" s="314" t="s">
        <v>10231</v>
      </c>
      <c r="S554" s="316" t="s">
        <v>10232</v>
      </c>
      <c r="T554" s="314">
        <v>3218858598</v>
      </c>
    </row>
    <row r="555" spans="2:20" ht="14.25" customHeight="1">
      <c r="B555" s="277" t="s">
        <v>9495</v>
      </c>
      <c r="C555" s="277" t="s">
        <v>2675</v>
      </c>
      <c r="D555" s="315" t="s">
        <v>10233</v>
      </c>
      <c r="E555" s="343" t="s">
        <v>10234</v>
      </c>
      <c r="F555" s="336" t="s">
        <v>10235</v>
      </c>
      <c r="L555" s="336" t="s">
        <v>5816</v>
      </c>
      <c r="P555" s="336" t="s">
        <v>10236</v>
      </c>
      <c r="Q555" s="343" t="s">
        <v>10237</v>
      </c>
      <c r="S555" s="336"/>
      <c r="T555" s="336">
        <v>3107266005</v>
      </c>
    </row>
    <row r="556" spans="2:20" ht="14.25" customHeight="1">
      <c r="B556" s="277" t="s">
        <v>9495</v>
      </c>
      <c r="C556" s="277" t="s">
        <v>2675</v>
      </c>
      <c r="D556" s="315" t="s">
        <v>10238</v>
      </c>
      <c r="E556" s="343" t="s">
        <v>10239</v>
      </c>
      <c r="F556" s="336" t="s">
        <v>10240</v>
      </c>
      <c r="L556" s="336" t="s">
        <v>10241</v>
      </c>
      <c r="P556" s="336" t="s">
        <v>10242</v>
      </c>
      <c r="Q556" s="343" t="s">
        <v>10195</v>
      </c>
      <c r="S556" s="348" t="s">
        <v>10243</v>
      </c>
      <c r="T556" s="336" t="s">
        <v>10244</v>
      </c>
    </row>
    <row r="557" spans="2:20" ht="14.25" customHeight="1">
      <c r="B557" s="277" t="s">
        <v>9495</v>
      </c>
      <c r="C557" s="277" t="s">
        <v>2675</v>
      </c>
      <c r="D557" s="315" t="s">
        <v>10245</v>
      </c>
      <c r="E557" s="343" t="s">
        <v>6821</v>
      </c>
      <c r="F557" s="336" t="s">
        <v>10246</v>
      </c>
      <c r="L557" s="336" t="s">
        <v>10211</v>
      </c>
      <c r="P557" s="336" t="s">
        <v>10247</v>
      </c>
      <c r="Q557" s="343" t="s">
        <v>7263</v>
      </c>
      <c r="S557" s="348" t="s">
        <v>10248</v>
      </c>
      <c r="T557" s="336">
        <v>3229517864</v>
      </c>
    </row>
    <row r="558" spans="2:20" ht="14.25" customHeight="1">
      <c r="B558" s="277" t="s">
        <v>9495</v>
      </c>
      <c r="C558" s="277" t="s">
        <v>2675</v>
      </c>
      <c r="D558" s="315" t="s">
        <v>10249</v>
      </c>
      <c r="E558" s="343" t="s">
        <v>10250</v>
      </c>
      <c r="F558" s="336" t="s">
        <v>10251</v>
      </c>
      <c r="L558" s="336" t="s">
        <v>5843</v>
      </c>
      <c r="P558" s="336" t="s">
        <v>10252</v>
      </c>
      <c r="Q558" s="343" t="s">
        <v>10253</v>
      </c>
      <c r="S558" s="348" t="s">
        <v>10254</v>
      </c>
      <c r="T558" s="336">
        <v>3107220815</v>
      </c>
    </row>
    <row r="559" spans="2:20" ht="14.25" customHeight="1">
      <c r="B559" s="277" t="s">
        <v>9495</v>
      </c>
      <c r="C559" s="277" t="s">
        <v>2675</v>
      </c>
      <c r="D559" s="315" t="s">
        <v>10255</v>
      </c>
      <c r="E559" s="343" t="s">
        <v>10256</v>
      </c>
      <c r="F559" s="336" t="s">
        <v>10257</v>
      </c>
      <c r="L559" s="336" t="s">
        <v>7327</v>
      </c>
      <c r="P559" s="336" t="s">
        <v>10194</v>
      </c>
      <c r="Q559" s="343" t="s">
        <v>10258</v>
      </c>
      <c r="S559" s="336"/>
      <c r="T559" s="336">
        <v>3506350767</v>
      </c>
    </row>
    <row r="560" spans="2:20" ht="14.25" customHeight="1">
      <c r="B560" s="277" t="s">
        <v>9495</v>
      </c>
      <c r="C560" s="277" t="s">
        <v>2675</v>
      </c>
      <c r="D560" s="315" t="s">
        <v>10259</v>
      </c>
      <c r="E560" s="343" t="s">
        <v>10260</v>
      </c>
      <c r="F560" s="336" t="s">
        <v>10261</v>
      </c>
      <c r="L560" s="336" t="s">
        <v>10262</v>
      </c>
      <c r="P560" s="336" t="s">
        <v>10263</v>
      </c>
      <c r="Q560" s="343" t="s">
        <v>10264</v>
      </c>
      <c r="S560" s="348" t="s">
        <v>10265</v>
      </c>
      <c r="T560" s="336">
        <v>3205739888</v>
      </c>
    </row>
    <row r="561" spans="2:20" ht="14.25" customHeight="1">
      <c r="B561" s="277" t="s">
        <v>9495</v>
      </c>
      <c r="C561" s="277" t="s">
        <v>2675</v>
      </c>
      <c r="D561" s="315" t="s">
        <v>10266</v>
      </c>
      <c r="E561" s="343" t="s">
        <v>10267</v>
      </c>
      <c r="F561" s="336" t="s">
        <v>10268</v>
      </c>
      <c r="L561" s="336" t="s">
        <v>5816</v>
      </c>
      <c r="P561" s="336" t="s">
        <v>10269</v>
      </c>
      <c r="Q561" s="343" t="s">
        <v>10270</v>
      </c>
      <c r="S561" s="348" t="s">
        <v>10271</v>
      </c>
      <c r="T561" s="349">
        <v>3206289156</v>
      </c>
    </row>
    <row r="562" spans="2:20" ht="14.25" customHeight="1">
      <c r="B562" s="277" t="s">
        <v>9495</v>
      </c>
      <c r="C562" s="277" t="s">
        <v>2675</v>
      </c>
      <c r="D562" s="315" t="s">
        <v>10272</v>
      </c>
      <c r="E562" s="350"/>
      <c r="F562" s="336" t="s">
        <v>10273</v>
      </c>
      <c r="L562" s="336" t="s">
        <v>10274</v>
      </c>
      <c r="P562" s="336" t="s">
        <v>10275</v>
      </c>
      <c r="Q562" s="343" t="s">
        <v>10166</v>
      </c>
      <c r="S562" s="348" t="s">
        <v>10276</v>
      </c>
      <c r="T562" s="336">
        <v>3137265138</v>
      </c>
    </row>
    <row r="563" spans="2:20" ht="14.25" customHeight="1">
      <c r="B563" s="277" t="s">
        <v>9495</v>
      </c>
      <c r="C563" s="277" t="s">
        <v>2675</v>
      </c>
      <c r="D563" s="315" t="s">
        <v>10277</v>
      </c>
      <c r="E563" s="343" t="s">
        <v>10278</v>
      </c>
      <c r="F563" s="336" t="s">
        <v>10279</v>
      </c>
      <c r="L563" s="336" t="s">
        <v>10280</v>
      </c>
      <c r="P563" s="336" t="s">
        <v>10281</v>
      </c>
      <c r="Q563" s="343" t="s">
        <v>10195</v>
      </c>
      <c r="S563" s="336"/>
      <c r="T563" s="336">
        <v>3215363224</v>
      </c>
    </row>
    <row r="564" spans="2:20" ht="14.25" customHeight="1">
      <c r="B564" s="277" t="s">
        <v>9495</v>
      </c>
      <c r="C564" s="277" t="s">
        <v>2675</v>
      </c>
      <c r="D564" s="315" t="s">
        <v>10282</v>
      </c>
      <c r="E564" s="343" t="s">
        <v>10283</v>
      </c>
      <c r="F564" s="336" t="s">
        <v>10284</v>
      </c>
      <c r="L564" s="336" t="s">
        <v>10280</v>
      </c>
      <c r="P564" s="336" t="s">
        <v>10285</v>
      </c>
      <c r="Q564" s="343" t="s">
        <v>10195</v>
      </c>
      <c r="S564" s="348" t="s">
        <v>10286</v>
      </c>
      <c r="T564" s="336">
        <v>3122769198</v>
      </c>
    </row>
    <row r="565" spans="2:20" ht="14.25" customHeight="1">
      <c r="B565" s="277" t="s">
        <v>9495</v>
      </c>
      <c r="C565" s="277" t="s">
        <v>2675</v>
      </c>
      <c r="D565" s="315" t="s">
        <v>10287</v>
      </c>
      <c r="E565" s="343" t="s">
        <v>10288</v>
      </c>
      <c r="F565" s="336" t="s">
        <v>10289</v>
      </c>
      <c r="L565" s="336" t="s">
        <v>10290</v>
      </c>
      <c r="P565" s="336" t="s">
        <v>10291</v>
      </c>
      <c r="Q565" s="343" t="s">
        <v>7263</v>
      </c>
      <c r="S565" s="341" t="s">
        <v>10292</v>
      </c>
      <c r="T565" s="336">
        <v>3107293938</v>
      </c>
    </row>
    <row r="566" spans="2:20" ht="14.25" customHeight="1">
      <c r="B566" s="277" t="s">
        <v>9495</v>
      </c>
      <c r="C566" s="277" t="s">
        <v>2675</v>
      </c>
      <c r="D566" s="315" t="s">
        <v>10293</v>
      </c>
      <c r="E566" s="345" t="s">
        <v>10294</v>
      </c>
      <c r="F566" s="336" t="s">
        <v>10295</v>
      </c>
      <c r="L566" s="336" t="s">
        <v>7327</v>
      </c>
      <c r="P566" s="336" t="s">
        <v>10296</v>
      </c>
      <c r="Q566" s="343" t="s">
        <v>10159</v>
      </c>
      <c r="S566" s="348" t="s">
        <v>10297</v>
      </c>
      <c r="T566" s="336">
        <v>3205130776</v>
      </c>
    </row>
    <row r="567" spans="2:20" ht="14.25" customHeight="1">
      <c r="B567" s="277" t="s">
        <v>9495</v>
      </c>
      <c r="C567" s="277" t="s">
        <v>2675</v>
      </c>
      <c r="D567" s="315" t="s">
        <v>10298</v>
      </c>
      <c r="E567" s="343" t="s">
        <v>10299</v>
      </c>
      <c r="F567" s="336" t="s">
        <v>10300</v>
      </c>
      <c r="L567" s="336" t="s">
        <v>10280</v>
      </c>
      <c r="P567" s="336" t="s">
        <v>10301</v>
      </c>
      <c r="Q567" s="343" t="s">
        <v>10159</v>
      </c>
      <c r="S567" s="348" t="s">
        <v>10302</v>
      </c>
      <c r="T567" s="336">
        <v>3114314424</v>
      </c>
    </row>
    <row r="568" spans="2:20" ht="14.25" customHeight="1">
      <c r="B568" s="277" t="s">
        <v>9495</v>
      </c>
      <c r="C568" s="277" t="s">
        <v>2675</v>
      </c>
      <c r="D568" s="315" t="s">
        <v>10303</v>
      </c>
      <c r="E568" s="343" t="s">
        <v>10304</v>
      </c>
      <c r="F568" s="336" t="s">
        <v>10305</v>
      </c>
      <c r="L568" s="336" t="s">
        <v>5816</v>
      </c>
      <c r="P568" s="336" t="s">
        <v>10306</v>
      </c>
      <c r="Q568" s="343" t="s">
        <v>10307</v>
      </c>
      <c r="S568" s="348" t="s">
        <v>10308</v>
      </c>
      <c r="T568" s="336">
        <v>3209021761</v>
      </c>
    </row>
    <row r="569" spans="2:20">
      <c r="B569" s="277" t="s">
        <v>9495</v>
      </c>
      <c r="C569" s="277" t="s">
        <v>2675</v>
      </c>
      <c r="D569" s="315" t="s">
        <v>10309</v>
      </c>
      <c r="E569" s="314" t="s">
        <v>10310</v>
      </c>
      <c r="F569" s="314" t="s">
        <v>10311</v>
      </c>
      <c r="L569" s="314" t="s">
        <v>10211</v>
      </c>
      <c r="P569" s="314" t="s">
        <v>10312</v>
      </c>
      <c r="Q569" s="314" t="s">
        <v>10313</v>
      </c>
      <c r="S569" s="316" t="s">
        <v>10314</v>
      </c>
      <c r="T569" s="314">
        <v>3138888702</v>
      </c>
    </row>
    <row r="570" spans="2:20" ht="14.25" customHeight="1">
      <c r="B570" s="277" t="s">
        <v>9495</v>
      </c>
      <c r="C570" s="277" t="s">
        <v>2675</v>
      </c>
      <c r="D570" s="315" t="s">
        <v>10315</v>
      </c>
      <c r="E570" s="343" t="s">
        <v>10316</v>
      </c>
      <c r="F570" s="336">
        <v>901616729</v>
      </c>
      <c r="L570" s="336" t="s">
        <v>10317</v>
      </c>
      <c r="P570" s="336" t="s">
        <v>10318</v>
      </c>
      <c r="Q570" s="343" t="s">
        <v>10237</v>
      </c>
      <c r="S570" s="341" t="s">
        <v>10319</v>
      </c>
      <c r="T570" s="336" t="s">
        <v>10320</v>
      </c>
    </row>
    <row r="571" spans="2:20">
      <c r="B571" s="277" t="s">
        <v>9495</v>
      </c>
      <c r="C571" s="277" t="s">
        <v>2675</v>
      </c>
      <c r="D571" s="315" t="s">
        <v>10321</v>
      </c>
      <c r="E571" s="314" t="s">
        <v>10322</v>
      </c>
      <c r="F571" s="314" t="s">
        <v>10323</v>
      </c>
      <c r="L571" s="314" t="s">
        <v>10324</v>
      </c>
      <c r="P571" s="314" t="s">
        <v>10325</v>
      </c>
      <c r="Q571" s="314" t="s">
        <v>10326</v>
      </c>
      <c r="S571" s="316" t="s">
        <v>10327</v>
      </c>
      <c r="T571" s="314">
        <v>3217704862</v>
      </c>
    </row>
    <row r="572" spans="2:20" ht="14.25" customHeight="1">
      <c r="B572" s="277" t="s">
        <v>9495</v>
      </c>
      <c r="C572" s="277" t="s">
        <v>2675</v>
      </c>
      <c r="D572" s="315" t="s">
        <v>10328</v>
      </c>
      <c r="E572" s="343" t="s">
        <v>10329</v>
      </c>
      <c r="F572" s="336" t="s">
        <v>10330</v>
      </c>
      <c r="L572" s="336" t="s">
        <v>5843</v>
      </c>
      <c r="P572" s="336" t="s">
        <v>10331</v>
      </c>
      <c r="Q572" s="343" t="s">
        <v>10332</v>
      </c>
      <c r="S572" s="348" t="s">
        <v>10333</v>
      </c>
      <c r="T572" s="336" t="s">
        <v>10334</v>
      </c>
    </row>
    <row r="573" spans="2:20" ht="14.25" customHeight="1">
      <c r="B573" s="277" t="s">
        <v>9495</v>
      </c>
      <c r="C573" s="277" t="s">
        <v>2675</v>
      </c>
      <c r="D573" s="315" t="s">
        <v>10335</v>
      </c>
      <c r="E573" s="343" t="s">
        <v>10336</v>
      </c>
      <c r="F573" s="336" t="s">
        <v>10337</v>
      </c>
      <c r="L573" s="336" t="s">
        <v>10211</v>
      </c>
      <c r="P573" s="336" t="s">
        <v>10338</v>
      </c>
      <c r="Q573" s="343" t="s">
        <v>10145</v>
      </c>
      <c r="S573" s="348" t="s">
        <v>10339</v>
      </c>
      <c r="T573" s="336">
        <v>3108807055</v>
      </c>
    </row>
    <row r="574" spans="2:20" ht="33.75" customHeight="1">
      <c r="B574" s="277" t="s">
        <v>9495</v>
      </c>
      <c r="C574" s="277" t="s">
        <v>2675</v>
      </c>
      <c r="D574" s="315" t="s">
        <v>10340</v>
      </c>
      <c r="E574" s="343" t="s">
        <v>10341</v>
      </c>
      <c r="F574" s="336" t="s">
        <v>10342</v>
      </c>
      <c r="L574" s="336" t="s">
        <v>10086</v>
      </c>
      <c r="P574" s="336" t="s">
        <v>10343</v>
      </c>
      <c r="Q574" s="343" t="s">
        <v>10253</v>
      </c>
      <c r="S574" s="348" t="s">
        <v>10344</v>
      </c>
      <c r="T574" s="336" t="s">
        <v>10345</v>
      </c>
    </row>
    <row r="575" spans="2:20" ht="14.25" customHeight="1">
      <c r="B575" s="277" t="s">
        <v>9495</v>
      </c>
      <c r="C575" s="277" t="s">
        <v>2675</v>
      </c>
      <c r="D575" s="315" t="s">
        <v>10346</v>
      </c>
      <c r="E575" s="343" t="s">
        <v>10347</v>
      </c>
      <c r="F575" s="336" t="s">
        <v>10348</v>
      </c>
      <c r="L575" s="336" t="s">
        <v>10086</v>
      </c>
      <c r="P575" s="336" t="s">
        <v>10349</v>
      </c>
      <c r="Q575" s="343" t="s">
        <v>10075</v>
      </c>
      <c r="S575" s="348" t="s">
        <v>10350</v>
      </c>
      <c r="T575" s="336">
        <v>3145954318</v>
      </c>
    </row>
    <row r="576" spans="2:20" ht="14.25" customHeight="1">
      <c r="B576" s="277" t="s">
        <v>9495</v>
      </c>
      <c r="C576" s="277" t="s">
        <v>2675</v>
      </c>
      <c r="D576" s="315" t="s">
        <v>10351</v>
      </c>
      <c r="E576" s="343" t="s">
        <v>10352</v>
      </c>
      <c r="F576" s="336" t="s">
        <v>10353</v>
      </c>
      <c r="L576" s="336" t="s">
        <v>5843</v>
      </c>
      <c r="P576" s="336" t="s">
        <v>10354</v>
      </c>
      <c r="Q576" s="343" t="s">
        <v>10355</v>
      </c>
      <c r="S576" s="348" t="s">
        <v>10356</v>
      </c>
      <c r="T576" s="336">
        <v>3103754525</v>
      </c>
    </row>
    <row r="577" spans="2:20" ht="14.25" customHeight="1">
      <c r="B577" s="277" t="s">
        <v>9495</v>
      </c>
      <c r="C577" s="277" t="s">
        <v>2675</v>
      </c>
      <c r="D577" s="315" t="s">
        <v>10357</v>
      </c>
      <c r="E577" s="343" t="s">
        <v>10358</v>
      </c>
      <c r="F577" s="336" t="s">
        <v>10359</v>
      </c>
      <c r="L577" s="336" t="s">
        <v>10360</v>
      </c>
      <c r="P577" s="336" t="s">
        <v>10361</v>
      </c>
      <c r="Q577" s="343" t="s">
        <v>10166</v>
      </c>
      <c r="S577" s="348" t="s">
        <v>10362</v>
      </c>
      <c r="T577" s="336">
        <v>3205140270</v>
      </c>
    </row>
    <row r="578" spans="2:20" ht="14.25" customHeight="1">
      <c r="B578" s="277" t="s">
        <v>9495</v>
      </c>
      <c r="C578" s="277" t="s">
        <v>2675</v>
      </c>
      <c r="D578" s="315" t="s">
        <v>10363</v>
      </c>
      <c r="E578" s="343" t="s">
        <v>10364</v>
      </c>
      <c r="F578" s="336" t="s">
        <v>10365</v>
      </c>
      <c r="L578" s="336" t="s">
        <v>5816</v>
      </c>
      <c r="P578" s="336" t="s">
        <v>10366</v>
      </c>
      <c r="Q578" s="343" t="s">
        <v>10213</v>
      </c>
      <c r="S578" s="348" t="s">
        <v>10367</v>
      </c>
      <c r="T578" s="336" t="s">
        <v>10368</v>
      </c>
    </row>
    <row r="579" spans="2:20" ht="15" customHeight="1">
      <c r="B579" s="277" t="s">
        <v>9495</v>
      </c>
      <c r="C579" s="277" t="s">
        <v>2675</v>
      </c>
      <c r="D579" s="315" t="s">
        <v>10369</v>
      </c>
      <c r="E579" s="343" t="s">
        <v>10370</v>
      </c>
      <c r="F579" s="336" t="s">
        <v>10371</v>
      </c>
      <c r="L579" s="336" t="s">
        <v>5816</v>
      </c>
      <c r="P579" s="336" t="s">
        <v>10372</v>
      </c>
      <c r="Q579" s="343" t="s">
        <v>10373</v>
      </c>
      <c r="S579" s="341" t="s">
        <v>10374</v>
      </c>
      <c r="T579" s="336">
        <v>3205213229</v>
      </c>
    </row>
    <row r="580" spans="2:20" ht="15" customHeight="1">
      <c r="B580" s="277" t="s">
        <v>9495</v>
      </c>
      <c r="C580" s="277" t="s">
        <v>2675</v>
      </c>
      <c r="D580" s="315" t="s">
        <v>10375</v>
      </c>
      <c r="E580" s="343" t="s">
        <v>10376</v>
      </c>
      <c r="F580" s="336" t="s">
        <v>10377</v>
      </c>
      <c r="L580" s="336" t="s">
        <v>10378</v>
      </c>
      <c r="P580" s="336" t="s">
        <v>10379</v>
      </c>
      <c r="Q580" s="343" t="s">
        <v>10159</v>
      </c>
      <c r="S580" s="341" t="s">
        <v>10380</v>
      </c>
      <c r="T580" s="336">
        <v>3124222400</v>
      </c>
    </row>
    <row r="581" spans="2:20" ht="14.25" customHeight="1">
      <c r="B581" s="277" t="s">
        <v>9495</v>
      </c>
      <c r="C581" s="277" t="s">
        <v>2675</v>
      </c>
      <c r="D581" s="315" t="s">
        <v>10381</v>
      </c>
      <c r="E581" s="345" t="s">
        <v>10382</v>
      </c>
      <c r="F581" s="337" t="s">
        <v>10383</v>
      </c>
      <c r="L581" s="336" t="s">
        <v>10384</v>
      </c>
      <c r="P581" s="336" t="s">
        <v>10385</v>
      </c>
      <c r="Q581" s="345" t="s">
        <v>10386</v>
      </c>
      <c r="S581" s="351" t="s">
        <v>10387</v>
      </c>
      <c r="T581" s="337">
        <v>3027808877</v>
      </c>
    </row>
    <row r="582" spans="2:20" ht="14.25" customHeight="1">
      <c r="B582" s="277" t="s">
        <v>9495</v>
      </c>
      <c r="C582" s="277" t="s">
        <v>2675</v>
      </c>
      <c r="D582" s="315" t="s">
        <v>10388</v>
      </c>
      <c r="E582" s="345" t="s">
        <v>10389</v>
      </c>
      <c r="F582" s="337" t="s">
        <v>10390</v>
      </c>
      <c r="L582" s="337" t="s">
        <v>10391</v>
      </c>
      <c r="P582" s="336" t="s">
        <v>10392</v>
      </c>
      <c r="Q582" s="345" t="s">
        <v>10258</v>
      </c>
      <c r="S582" s="351" t="s">
        <v>10393</v>
      </c>
      <c r="T582" s="337" t="s">
        <v>10394</v>
      </c>
    </row>
    <row r="583" spans="2:20" ht="14.25" customHeight="1">
      <c r="B583" s="277" t="s">
        <v>9495</v>
      </c>
      <c r="C583" s="277" t="s">
        <v>2675</v>
      </c>
      <c r="D583" s="315" t="s">
        <v>10395</v>
      </c>
      <c r="E583" s="345" t="s">
        <v>10396</v>
      </c>
      <c r="F583" s="337" t="s">
        <v>10397</v>
      </c>
      <c r="L583" s="337"/>
      <c r="P583" s="336" t="s">
        <v>10398</v>
      </c>
      <c r="Q583" s="345" t="s">
        <v>10195</v>
      </c>
      <c r="S583" s="351" t="s">
        <v>10399</v>
      </c>
      <c r="T583" s="337">
        <v>3212192408</v>
      </c>
    </row>
    <row r="584" spans="2:20" ht="14.25" customHeight="1">
      <c r="B584" s="277" t="s">
        <v>9495</v>
      </c>
      <c r="C584" s="277" t="s">
        <v>2675</v>
      </c>
      <c r="D584" s="352" t="s">
        <v>10400</v>
      </c>
      <c r="E584" s="345" t="s">
        <v>10401</v>
      </c>
      <c r="F584" s="337" t="s">
        <v>10402</v>
      </c>
      <c r="L584" s="337" t="s">
        <v>5816</v>
      </c>
      <c r="P584" s="336" t="s">
        <v>10403</v>
      </c>
      <c r="Q584" s="345" t="s">
        <v>10404</v>
      </c>
      <c r="S584" s="351" t="s">
        <v>10405</v>
      </c>
      <c r="T584" s="337">
        <v>3205986230</v>
      </c>
    </row>
    <row r="585" spans="2:20" ht="14.25" customHeight="1">
      <c r="B585" s="277" t="s">
        <v>9495</v>
      </c>
      <c r="C585" s="277" t="s">
        <v>2675</v>
      </c>
      <c r="D585" s="353" t="s">
        <v>10406</v>
      </c>
      <c r="E585" s="345" t="s">
        <v>10407</v>
      </c>
      <c r="F585" s="337" t="s">
        <v>10408</v>
      </c>
      <c r="L585" s="337" t="s">
        <v>5816</v>
      </c>
      <c r="P585" s="354" t="s">
        <v>10409</v>
      </c>
      <c r="Q585" s="345" t="s">
        <v>10410</v>
      </c>
      <c r="S585" s="351" t="s">
        <v>10411</v>
      </c>
      <c r="T585" s="337" t="s">
        <v>10412</v>
      </c>
    </row>
    <row r="586" spans="2:20" ht="14.25" customHeight="1">
      <c r="B586" s="277" t="s">
        <v>9495</v>
      </c>
      <c r="C586" s="277" t="s">
        <v>2675</v>
      </c>
      <c r="D586" s="355" t="s">
        <v>10413</v>
      </c>
      <c r="E586" s="345" t="s">
        <v>10414</v>
      </c>
      <c r="F586" s="336" t="s">
        <v>10415</v>
      </c>
      <c r="L586" s="336" t="s">
        <v>185</v>
      </c>
      <c r="P586" s="336" t="s">
        <v>10416</v>
      </c>
      <c r="Q586" s="343" t="s">
        <v>10417</v>
      </c>
      <c r="S586" s="336" t="s">
        <v>10418</v>
      </c>
      <c r="T586" s="336">
        <v>3113950035</v>
      </c>
    </row>
    <row r="587" spans="2:20" ht="14.25" customHeight="1">
      <c r="B587" s="277" t="s">
        <v>9495</v>
      </c>
      <c r="C587" s="277" t="s">
        <v>2675</v>
      </c>
      <c r="D587" s="355" t="s">
        <v>10419</v>
      </c>
      <c r="E587" s="356"/>
      <c r="F587" s="336" t="s">
        <v>10420</v>
      </c>
      <c r="L587" s="336" t="s">
        <v>5843</v>
      </c>
      <c r="P587" s="336" t="s">
        <v>10421</v>
      </c>
      <c r="Q587" s="343" t="s">
        <v>10422</v>
      </c>
      <c r="S587" s="336" t="s">
        <v>10423</v>
      </c>
      <c r="T587" s="336">
        <v>3178546818</v>
      </c>
    </row>
    <row r="588" spans="2:20" ht="14.25" customHeight="1">
      <c r="B588" s="277" t="s">
        <v>9495</v>
      </c>
      <c r="C588" s="277" t="s">
        <v>2675</v>
      </c>
      <c r="D588" s="315" t="s">
        <v>10424</v>
      </c>
      <c r="E588" s="357"/>
      <c r="F588" s="336" t="s">
        <v>10107</v>
      </c>
      <c r="L588" s="336" t="s">
        <v>10425</v>
      </c>
      <c r="P588" s="336" t="s">
        <v>10426</v>
      </c>
      <c r="Q588" s="343" t="s">
        <v>10427</v>
      </c>
      <c r="S588" s="336" t="s">
        <v>10428</v>
      </c>
      <c r="T588" s="336">
        <v>3002957425</v>
      </c>
    </row>
    <row r="589" spans="2:20" ht="14.25" customHeight="1">
      <c r="B589" s="277" t="s">
        <v>9495</v>
      </c>
      <c r="C589" s="277" t="s">
        <v>2675</v>
      </c>
      <c r="D589" s="315" t="s">
        <v>10429</v>
      </c>
      <c r="E589" s="342"/>
      <c r="F589" s="336">
        <v>9011601201</v>
      </c>
      <c r="L589" s="336" t="s">
        <v>3036</v>
      </c>
      <c r="P589" s="336" t="s">
        <v>10430</v>
      </c>
      <c r="Q589" s="343" t="s">
        <v>10431</v>
      </c>
      <c r="S589" s="336" t="s">
        <v>10432</v>
      </c>
      <c r="T589" s="336">
        <v>3205739888</v>
      </c>
    </row>
    <row r="590" spans="2:20" ht="14.25" customHeight="1">
      <c r="B590" s="277" t="s">
        <v>9495</v>
      </c>
      <c r="C590" s="277" t="s">
        <v>2675</v>
      </c>
      <c r="D590" s="315" t="s">
        <v>10433</v>
      </c>
      <c r="E590" s="335"/>
      <c r="F590" s="336">
        <v>9001902567</v>
      </c>
      <c r="L590" s="337"/>
      <c r="P590" s="336" t="s">
        <v>10434</v>
      </c>
      <c r="Q590" s="345" t="s">
        <v>10435</v>
      </c>
      <c r="S590" s="336" t="s">
        <v>10436</v>
      </c>
      <c r="T590" s="349"/>
    </row>
    <row r="591" spans="2:20" ht="14.25" customHeight="1">
      <c r="B591" s="277" t="s">
        <v>9495</v>
      </c>
      <c r="C591" s="277" t="s">
        <v>2675</v>
      </c>
      <c r="D591" s="315" t="s">
        <v>10437</v>
      </c>
      <c r="E591" s="335"/>
      <c r="F591" s="336">
        <v>9001936714</v>
      </c>
      <c r="L591" s="337"/>
      <c r="P591" s="336" t="s">
        <v>10438</v>
      </c>
      <c r="Q591" s="345" t="s">
        <v>10439</v>
      </c>
      <c r="S591" s="336" t="s">
        <v>10440</v>
      </c>
      <c r="T591" s="349"/>
    </row>
    <row r="592" spans="2:20" ht="14.25" customHeight="1">
      <c r="B592" s="277" t="s">
        <v>9495</v>
      </c>
      <c r="C592" s="277" t="s">
        <v>2675</v>
      </c>
      <c r="D592" s="315" t="s">
        <v>10441</v>
      </c>
      <c r="E592" s="335"/>
      <c r="F592" s="336">
        <v>9010312545</v>
      </c>
      <c r="L592" s="337"/>
      <c r="P592" s="336" t="s">
        <v>10442</v>
      </c>
      <c r="Q592" s="345" t="s">
        <v>10443</v>
      </c>
      <c r="S592" s="336" t="s">
        <v>10444</v>
      </c>
      <c r="T592" s="349">
        <v>3107284164</v>
      </c>
    </row>
    <row r="593" spans="2:20">
      <c r="B593" s="277" t="s">
        <v>9495</v>
      </c>
      <c r="C593" s="277" t="s">
        <v>2675</v>
      </c>
      <c r="D593" s="315" t="s">
        <v>10445</v>
      </c>
      <c r="E593" s="335"/>
      <c r="F593" s="314">
        <v>9010555869</v>
      </c>
      <c r="L593" s="315" t="s">
        <v>5816</v>
      </c>
      <c r="P593" s="314" t="s">
        <v>10446</v>
      </c>
      <c r="Q593" s="314" t="s">
        <v>10447</v>
      </c>
      <c r="S593" s="314" t="s">
        <v>10448</v>
      </c>
      <c r="T593" s="315"/>
    </row>
    <row r="594" spans="2:20" ht="15" customHeight="1">
      <c r="B594" s="277" t="s">
        <v>9495</v>
      </c>
      <c r="C594" s="277" t="s">
        <v>2675</v>
      </c>
      <c r="D594" s="315" t="s">
        <v>10449</v>
      </c>
      <c r="E594" s="335"/>
      <c r="F594" s="314">
        <v>9011632946</v>
      </c>
      <c r="L594" s="315" t="s">
        <v>5816</v>
      </c>
      <c r="P594" s="314" t="s">
        <v>10450</v>
      </c>
      <c r="Q594" s="314" t="s">
        <v>10451</v>
      </c>
      <c r="S594" s="314" t="s">
        <v>10452</v>
      </c>
      <c r="T594" s="315"/>
    </row>
    <row r="595" spans="2:20">
      <c r="B595" s="277" t="s">
        <v>9495</v>
      </c>
      <c r="C595" s="277" t="s">
        <v>2675</v>
      </c>
      <c r="D595" s="315" t="s">
        <v>10453</v>
      </c>
      <c r="E595" s="335"/>
      <c r="F595" s="314">
        <v>9012513959</v>
      </c>
      <c r="L595" s="315" t="s">
        <v>5816</v>
      </c>
      <c r="P595" s="314" t="s">
        <v>10454</v>
      </c>
      <c r="Q595" s="314" t="s">
        <v>10455</v>
      </c>
      <c r="S595" s="314" t="s">
        <v>10456</v>
      </c>
      <c r="T595" s="315"/>
    </row>
    <row r="596" spans="2:20" ht="14.25" customHeight="1">
      <c r="B596" s="277" t="s">
        <v>9495</v>
      </c>
      <c r="C596" s="277" t="s">
        <v>2675</v>
      </c>
      <c r="D596" s="337" t="s">
        <v>10457</v>
      </c>
      <c r="E596" s="345"/>
      <c r="F596" s="336">
        <v>9012808978</v>
      </c>
      <c r="L596" s="337" t="s">
        <v>5816</v>
      </c>
      <c r="P596" s="336" t="s">
        <v>10458</v>
      </c>
      <c r="Q596" s="343" t="s">
        <v>10459</v>
      </c>
      <c r="S596" s="336" t="s">
        <v>10460</v>
      </c>
      <c r="T596" s="337"/>
    </row>
    <row r="597" spans="2:20">
      <c r="B597" s="277" t="s">
        <v>9495</v>
      </c>
      <c r="C597" s="277" t="s">
        <v>2675</v>
      </c>
      <c r="D597" s="315" t="s">
        <v>10461</v>
      </c>
      <c r="E597" s="335"/>
      <c r="F597" s="314">
        <v>9012867730</v>
      </c>
      <c r="L597" s="315" t="s">
        <v>5816</v>
      </c>
      <c r="P597" s="314" t="s">
        <v>10462</v>
      </c>
      <c r="Q597" s="314" t="s">
        <v>10463</v>
      </c>
      <c r="S597" s="314" t="s">
        <v>10464</v>
      </c>
      <c r="T597" s="315"/>
    </row>
    <row r="598" spans="2:20">
      <c r="B598" s="277" t="s">
        <v>9495</v>
      </c>
      <c r="C598" s="277" t="s">
        <v>2675</v>
      </c>
      <c r="D598" s="315" t="s">
        <v>10465</v>
      </c>
      <c r="E598" s="335"/>
      <c r="F598" s="314">
        <v>9012954924</v>
      </c>
      <c r="L598" s="315" t="s">
        <v>5816</v>
      </c>
      <c r="P598" s="314" t="s">
        <v>10466</v>
      </c>
      <c r="Q598" s="315" t="s">
        <v>10467</v>
      </c>
      <c r="S598" s="314" t="s">
        <v>10468</v>
      </c>
      <c r="T598" s="315"/>
    </row>
    <row r="599" spans="2:20">
      <c r="B599" s="277" t="s">
        <v>9495</v>
      </c>
      <c r="C599" s="277" t="s">
        <v>2675</v>
      </c>
      <c r="D599" s="315" t="s">
        <v>10469</v>
      </c>
      <c r="E599" s="335"/>
      <c r="F599" s="314">
        <v>9013216273</v>
      </c>
      <c r="L599" s="315" t="s">
        <v>5816</v>
      </c>
      <c r="P599" s="314" t="s">
        <v>10470</v>
      </c>
      <c r="Q599" s="315" t="s">
        <v>10471</v>
      </c>
      <c r="S599" s="314" t="s">
        <v>10472</v>
      </c>
      <c r="T599" s="315"/>
    </row>
    <row r="600" spans="2:20">
      <c r="B600" s="277" t="s">
        <v>9495</v>
      </c>
      <c r="C600" s="277" t="s">
        <v>2675</v>
      </c>
      <c r="D600" s="315" t="s">
        <v>10473</v>
      </c>
      <c r="E600" s="335"/>
      <c r="F600" s="314">
        <v>9015723901</v>
      </c>
      <c r="L600" s="315" t="s">
        <v>5816</v>
      </c>
      <c r="P600" s="314" t="s">
        <v>10474</v>
      </c>
      <c r="Q600" s="314" t="s">
        <v>10475</v>
      </c>
      <c r="S600" s="314" t="s">
        <v>10476</v>
      </c>
      <c r="T600" s="315"/>
    </row>
    <row r="601" spans="2:20">
      <c r="B601" s="277" t="s">
        <v>9495</v>
      </c>
      <c r="C601" s="277" t="s">
        <v>2675</v>
      </c>
      <c r="D601" s="315" t="s">
        <v>10477</v>
      </c>
      <c r="E601" s="335"/>
      <c r="F601" s="314">
        <v>9014798476</v>
      </c>
      <c r="L601" s="315" t="s">
        <v>5816</v>
      </c>
      <c r="P601" s="314" t="s">
        <v>10478</v>
      </c>
      <c r="Q601" s="314" t="s">
        <v>10479</v>
      </c>
      <c r="S601" s="314" t="s">
        <v>10480</v>
      </c>
      <c r="T601" s="315"/>
    </row>
    <row r="602" spans="2:20">
      <c r="B602" s="277" t="s">
        <v>9495</v>
      </c>
      <c r="C602" s="277" t="s">
        <v>2675</v>
      </c>
      <c r="D602" s="315" t="s">
        <v>10481</v>
      </c>
      <c r="E602" s="335"/>
      <c r="F602" s="314">
        <v>9015198621</v>
      </c>
      <c r="L602" s="315" t="s">
        <v>10482</v>
      </c>
      <c r="P602" s="314" t="s">
        <v>10483</v>
      </c>
      <c r="Q602" s="314" t="s">
        <v>10484</v>
      </c>
      <c r="S602" s="314" t="s">
        <v>10485</v>
      </c>
      <c r="T602" s="315"/>
    </row>
    <row r="603" spans="2:20">
      <c r="B603" s="277" t="s">
        <v>9495</v>
      </c>
      <c r="C603" s="277" t="s">
        <v>2675</v>
      </c>
      <c r="D603" s="315" t="s">
        <v>10486</v>
      </c>
      <c r="E603" s="335"/>
      <c r="F603" s="314">
        <v>9015230961</v>
      </c>
      <c r="L603" s="315" t="s">
        <v>5816</v>
      </c>
      <c r="P603" s="314" t="s">
        <v>10487</v>
      </c>
      <c r="Q603" s="314" t="s">
        <v>10488</v>
      </c>
      <c r="S603" s="314" t="s">
        <v>10489</v>
      </c>
      <c r="T603" s="315"/>
    </row>
    <row r="604" spans="2:20">
      <c r="B604" s="277" t="s">
        <v>9495</v>
      </c>
      <c r="C604" s="277" t="s">
        <v>2675</v>
      </c>
      <c r="D604" s="315" t="s">
        <v>10490</v>
      </c>
      <c r="E604" s="335"/>
      <c r="F604" s="314">
        <v>9015707041</v>
      </c>
      <c r="L604" s="315" t="s">
        <v>5816</v>
      </c>
      <c r="P604" s="314" t="s">
        <v>10491</v>
      </c>
      <c r="Q604" s="314" t="s">
        <v>10492</v>
      </c>
      <c r="S604" s="314" t="s">
        <v>10493</v>
      </c>
      <c r="T604" s="315"/>
    </row>
    <row r="605" spans="2:20">
      <c r="B605" s="277" t="s">
        <v>9495</v>
      </c>
      <c r="C605" s="277" t="s">
        <v>2675</v>
      </c>
      <c r="D605" s="315" t="s">
        <v>10494</v>
      </c>
      <c r="E605" s="335"/>
      <c r="F605" s="314">
        <v>9016000304</v>
      </c>
      <c r="L605" s="315" t="s">
        <v>5816</v>
      </c>
      <c r="P605" s="314" t="s">
        <v>10495</v>
      </c>
      <c r="Q605" s="314" t="s">
        <v>10496</v>
      </c>
      <c r="S605" s="314" t="s">
        <v>10497</v>
      </c>
      <c r="T605" s="315"/>
    </row>
    <row r="606" spans="2:20" ht="14.25" customHeight="1">
      <c r="B606" s="277" t="s">
        <v>9495</v>
      </c>
      <c r="C606" s="277" t="s">
        <v>2675</v>
      </c>
      <c r="D606" s="337" t="s">
        <v>10498</v>
      </c>
      <c r="E606" s="345"/>
      <c r="F606" s="336">
        <v>9016049503</v>
      </c>
      <c r="L606" s="337" t="s">
        <v>5816</v>
      </c>
      <c r="P606" s="336" t="s">
        <v>10499</v>
      </c>
      <c r="Q606" s="345" t="s">
        <v>10500</v>
      </c>
      <c r="S606" s="336" t="s">
        <v>10501</v>
      </c>
      <c r="T606" s="337"/>
    </row>
    <row r="607" spans="2:20" ht="30">
      <c r="B607" s="277" t="s">
        <v>9495</v>
      </c>
      <c r="C607" s="277" t="s">
        <v>2675</v>
      </c>
      <c r="D607" s="315" t="s">
        <v>10502</v>
      </c>
      <c r="E607" s="335"/>
      <c r="F607" s="314">
        <v>9016112544</v>
      </c>
      <c r="L607" s="315" t="s">
        <v>10503</v>
      </c>
      <c r="P607" s="314" t="s">
        <v>10504</v>
      </c>
      <c r="Q607" s="358" t="s">
        <v>10505</v>
      </c>
      <c r="S607" s="314" t="s">
        <v>10506</v>
      </c>
      <c r="T607" s="315"/>
    </row>
    <row r="608" spans="2:20">
      <c r="B608" s="277" t="s">
        <v>9495</v>
      </c>
      <c r="C608" s="277" t="s">
        <v>2675</v>
      </c>
      <c r="D608" s="359" t="s">
        <v>10507</v>
      </c>
      <c r="E608" s="335"/>
      <c r="F608" s="360">
        <v>9016439563</v>
      </c>
      <c r="L608" s="315" t="s">
        <v>5816</v>
      </c>
      <c r="P608" s="361" t="s">
        <v>10508</v>
      </c>
      <c r="Q608" s="358" t="s">
        <v>10509</v>
      </c>
      <c r="S608" s="361" t="s">
        <v>10510</v>
      </c>
      <c r="T608" s="315"/>
    </row>
    <row r="609" spans="2:20">
      <c r="B609" s="277" t="s">
        <v>9495</v>
      </c>
      <c r="C609" s="277" t="s">
        <v>2675</v>
      </c>
      <c r="D609" s="296" t="s">
        <v>10511</v>
      </c>
      <c r="E609" s="335"/>
      <c r="F609" s="326">
        <v>9016467879</v>
      </c>
      <c r="L609" s="315" t="s">
        <v>5816</v>
      </c>
      <c r="P609" s="314" t="s">
        <v>10512</v>
      </c>
      <c r="Q609" s="362" t="s">
        <v>10513</v>
      </c>
      <c r="S609" s="314" t="s">
        <v>10514</v>
      </c>
      <c r="T609" s="315"/>
    </row>
    <row r="610" spans="2:20">
      <c r="B610" s="277" t="s">
        <v>9495</v>
      </c>
      <c r="C610" s="277" t="s">
        <v>2675</v>
      </c>
      <c r="D610" s="296" t="s">
        <v>10515</v>
      </c>
      <c r="E610" s="335"/>
      <c r="F610" s="326">
        <v>9016809071</v>
      </c>
      <c r="L610" s="315" t="s">
        <v>5816</v>
      </c>
      <c r="P610" s="314" t="s">
        <v>10516</v>
      </c>
      <c r="Q610" s="362" t="s">
        <v>10517</v>
      </c>
      <c r="S610" s="314" t="s">
        <v>10518</v>
      </c>
      <c r="T610" s="315"/>
    </row>
    <row r="611" spans="2:20">
      <c r="B611" s="277" t="s">
        <v>9495</v>
      </c>
      <c r="C611" s="277" t="s">
        <v>2675</v>
      </c>
      <c r="D611" s="296" t="s">
        <v>10519</v>
      </c>
      <c r="E611" s="335"/>
      <c r="F611" s="326">
        <v>9016842031</v>
      </c>
      <c r="L611" s="315" t="s">
        <v>5816</v>
      </c>
      <c r="P611" s="314" t="s">
        <v>10520</v>
      </c>
      <c r="Q611" s="362" t="s">
        <v>10521</v>
      </c>
      <c r="S611" s="314" t="s">
        <v>10522</v>
      </c>
      <c r="T611" s="315"/>
    </row>
    <row r="612" spans="2:20" ht="15" customHeight="1">
      <c r="B612" s="277" t="s">
        <v>9495</v>
      </c>
      <c r="C612" s="277" t="s">
        <v>2675</v>
      </c>
      <c r="D612" s="296" t="s">
        <v>10523</v>
      </c>
      <c r="E612" s="335"/>
      <c r="F612" s="326">
        <v>9016914986</v>
      </c>
      <c r="L612" s="315" t="s">
        <v>5816</v>
      </c>
      <c r="P612" s="314" t="s">
        <v>10524</v>
      </c>
      <c r="Q612" s="358" t="s">
        <v>10525</v>
      </c>
      <c r="S612" s="314" t="s">
        <v>10526</v>
      </c>
      <c r="T612" s="315"/>
    </row>
    <row r="613" spans="2:20">
      <c r="B613" s="277" t="s">
        <v>9495</v>
      </c>
      <c r="C613" s="277" t="s">
        <v>2675</v>
      </c>
      <c r="D613" s="296" t="s">
        <v>10527</v>
      </c>
      <c r="E613" s="335"/>
      <c r="F613" s="326">
        <v>9017263389</v>
      </c>
      <c r="L613" s="315" t="s">
        <v>5816</v>
      </c>
      <c r="P613" s="314" t="s">
        <v>10528</v>
      </c>
      <c r="Q613" s="362" t="s">
        <v>10521</v>
      </c>
      <c r="S613" s="314" t="s">
        <v>10529</v>
      </c>
      <c r="T613" s="315"/>
    </row>
    <row r="614" spans="2:20">
      <c r="B614" s="277" t="s">
        <v>9495</v>
      </c>
      <c r="C614" s="277" t="s">
        <v>2675</v>
      </c>
      <c r="D614" s="296" t="s">
        <v>10530</v>
      </c>
      <c r="E614" s="335"/>
      <c r="F614" s="326">
        <v>9017602361</v>
      </c>
      <c r="L614" s="315" t="s">
        <v>5816</v>
      </c>
      <c r="P614" s="314" t="s">
        <v>10531</v>
      </c>
      <c r="Q614" s="358" t="s">
        <v>10532</v>
      </c>
      <c r="S614" s="314" t="s">
        <v>10533</v>
      </c>
      <c r="T614" s="315"/>
    </row>
    <row r="615" spans="2:20" ht="14.25" customHeight="1">
      <c r="B615" s="277" t="s">
        <v>9495</v>
      </c>
      <c r="C615" s="277" t="s">
        <v>2675</v>
      </c>
      <c r="D615" s="337" t="s">
        <v>10534</v>
      </c>
      <c r="E615" s="345"/>
      <c r="F615" s="336">
        <v>9017625213</v>
      </c>
      <c r="L615" s="337" t="s">
        <v>5816</v>
      </c>
      <c r="P615" s="336" t="s">
        <v>10535</v>
      </c>
      <c r="Q615" s="345" t="s">
        <v>10513</v>
      </c>
      <c r="S615" s="336" t="s">
        <v>10536</v>
      </c>
      <c r="T615" s="337">
        <v>3216990394</v>
      </c>
    </row>
    <row r="616" spans="2:20" ht="90" customHeight="1">
      <c r="B616" s="277" t="s">
        <v>9495</v>
      </c>
      <c r="C616" s="277" t="s">
        <v>2675</v>
      </c>
      <c r="D616" s="296" t="s">
        <v>10537</v>
      </c>
      <c r="E616" s="335"/>
      <c r="F616" s="326">
        <v>9017658630</v>
      </c>
      <c r="L616" s="315" t="s">
        <v>5816</v>
      </c>
      <c r="P616" s="314" t="s">
        <v>10538</v>
      </c>
      <c r="Q616" s="358" t="s">
        <v>10539</v>
      </c>
      <c r="S616" s="314" t="s">
        <v>10540</v>
      </c>
      <c r="T616" s="315"/>
    </row>
    <row r="617" spans="2:20">
      <c r="B617" s="277" t="s">
        <v>9495</v>
      </c>
      <c r="C617" s="277" t="s">
        <v>2675</v>
      </c>
      <c r="D617" s="296" t="s">
        <v>10541</v>
      </c>
      <c r="E617" s="335"/>
      <c r="F617" s="326">
        <v>9017738928</v>
      </c>
      <c r="L617" s="315" t="s">
        <v>5816</v>
      </c>
      <c r="P617" s="314" t="s">
        <v>10542</v>
      </c>
      <c r="Q617" s="362" t="s">
        <v>10467</v>
      </c>
      <c r="S617" s="314" t="s">
        <v>10543</v>
      </c>
      <c r="T617" s="315"/>
    </row>
    <row r="618" spans="2:20" ht="14.25" customHeight="1">
      <c r="B618" s="277" t="s">
        <v>9495</v>
      </c>
      <c r="C618" s="277" t="s">
        <v>2675</v>
      </c>
      <c r="D618" s="363" t="s">
        <v>10544</v>
      </c>
      <c r="E618" s="345"/>
      <c r="F618" s="336">
        <v>9018065579</v>
      </c>
      <c r="L618" s="337" t="s">
        <v>5816</v>
      </c>
      <c r="P618" s="336" t="s">
        <v>10545</v>
      </c>
      <c r="Q618" s="345" t="s">
        <v>10513</v>
      </c>
      <c r="S618" s="336" t="s">
        <v>10546</v>
      </c>
      <c r="T618" s="337"/>
    </row>
    <row r="619" spans="2:20">
      <c r="B619" s="277" t="s">
        <v>9495</v>
      </c>
      <c r="C619" s="277" t="s">
        <v>2675</v>
      </c>
      <c r="D619" s="296" t="s">
        <v>10547</v>
      </c>
      <c r="E619" s="335"/>
      <c r="F619" s="364">
        <v>9018282672</v>
      </c>
      <c r="L619" s="315" t="s">
        <v>5816</v>
      </c>
      <c r="P619" s="358" t="s">
        <v>10548</v>
      </c>
      <c r="Q619" s="362" t="s">
        <v>10549</v>
      </c>
      <c r="S619" s="314" t="s">
        <v>10550</v>
      </c>
      <c r="T619" s="315"/>
    </row>
    <row r="620" spans="2:20" ht="48" customHeight="1">
      <c r="B620" s="277" t="s">
        <v>9495</v>
      </c>
      <c r="C620" s="277" t="s">
        <v>2675</v>
      </c>
      <c r="D620" s="296" t="s">
        <v>10551</v>
      </c>
      <c r="E620" s="335"/>
      <c r="F620" s="314" t="s">
        <v>10552</v>
      </c>
      <c r="L620" s="315" t="s">
        <v>5816</v>
      </c>
      <c r="P620" s="314" t="s">
        <v>10553</v>
      </c>
      <c r="Q620" s="358" t="s">
        <v>10554</v>
      </c>
      <c r="S620" s="314" t="s">
        <v>10555</v>
      </c>
      <c r="T620" s="314">
        <v>3102601360</v>
      </c>
    </row>
    <row r="621" spans="2:20" ht="48" customHeight="1">
      <c r="B621" s="277" t="s">
        <v>9495</v>
      </c>
      <c r="C621" s="277" t="s">
        <v>2675</v>
      </c>
      <c r="D621" s="315" t="s">
        <v>10556</v>
      </c>
      <c r="E621" s="343" t="s">
        <v>10557</v>
      </c>
      <c r="F621" s="336" t="s">
        <v>10558</v>
      </c>
      <c r="L621" s="337" t="s">
        <v>5816</v>
      </c>
      <c r="P621" s="336" t="s">
        <v>10559</v>
      </c>
      <c r="Q621" s="343" t="s">
        <v>10560</v>
      </c>
      <c r="S621" s="336" t="s">
        <v>10561</v>
      </c>
      <c r="T621" s="336" t="s">
        <v>10562</v>
      </c>
    </row>
    <row r="622" spans="2:20" ht="14.25" customHeight="1">
      <c r="B622" s="277" t="s">
        <v>9495</v>
      </c>
      <c r="C622" s="329" t="s">
        <v>10563</v>
      </c>
      <c r="D622" s="338" t="s">
        <v>10564</v>
      </c>
      <c r="E622" s="365"/>
      <c r="P622" s="366" t="s">
        <v>10565</v>
      </c>
      <c r="Q622" s="366" t="s">
        <v>10566</v>
      </c>
      <c r="T622" s="367">
        <v>3234632114</v>
      </c>
    </row>
    <row r="623" spans="2:20" ht="14.25" customHeight="1">
      <c r="B623" s="277" t="s">
        <v>9495</v>
      </c>
      <c r="C623" s="329" t="s">
        <v>10563</v>
      </c>
      <c r="D623" s="338" t="s">
        <v>10567</v>
      </c>
      <c r="E623" s="350"/>
      <c r="P623" s="366" t="s">
        <v>10568</v>
      </c>
      <c r="Q623" s="366" t="s">
        <v>10569</v>
      </c>
      <c r="T623" s="367">
        <v>3107229939</v>
      </c>
    </row>
    <row r="624" spans="2:20" ht="14.25" customHeight="1">
      <c r="B624" s="277" t="s">
        <v>9495</v>
      </c>
      <c r="C624" s="329" t="s">
        <v>10563</v>
      </c>
      <c r="D624" s="338" t="s">
        <v>10570</v>
      </c>
      <c r="E624" s="276"/>
      <c r="L624" s="368" t="s">
        <v>7875</v>
      </c>
      <c r="P624" s="366" t="s">
        <v>10571</v>
      </c>
      <c r="Q624" s="366" t="s">
        <v>10572</v>
      </c>
      <c r="T624" s="367">
        <v>3127992245</v>
      </c>
    </row>
    <row r="625" spans="2:20" ht="14.25" customHeight="1">
      <c r="B625" s="277" t="s">
        <v>9495</v>
      </c>
      <c r="C625" s="329" t="s">
        <v>10563</v>
      </c>
      <c r="D625" s="338" t="s">
        <v>10573</v>
      </c>
      <c r="E625" s="276"/>
      <c r="P625" s="366" t="s">
        <v>10574</v>
      </c>
      <c r="Q625" s="366" t="s">
        <v>10575</v>
      </c>
      <c r="T625" s="367">
        <v>3147669176</v>
      </c>
    </row>
    <row r="626" spans="2:20" ht="14.25" customHeight="1">
      <c r="B626" s="277" t="s">
        <v>9495</v>
      </c>
      <c r="C626" s="329" t="s">
        <v>10563</v>
      </c>
      <c r="D626" s="338" t="s">
        <v>10576</v>
      </c>
      <c r="E626" s="276"/>
      <c r="P626" s="366" t="s">
        <v>10577</v>
      </c>
      <c r="Q626" s="366" t="s">
        <v>10578</v>
      </c>
      <c r="T626" s="367">
        <v>3116686119</v>
      </c>
    </row>
    <row r="627" spans="2:20" ht="14.25" customHeight="1">
      <c r="B627" s="277" t="s">
        <v>9495</v>
      </c>
      <c r="C627" s="329" t="s">
        <v>10563</v>
      </c>
      <c r="D627" s="369" t="s">
        <v>10579</v>
      </c>
      <c r="E627" s="276"/>
      <c r="L627" s="329" t="s">
        <v>819</v>
      </c>
      <c r="M627" s="370" t="s">
        <v>10580</v>
      </c>
      <c r="P627" s="366" t="s">
        <v>10581</v>
      </c>
      <c r="Q627" s="366" t="s">
        <v>10582</v>
      </c>
      <c r="T627" s="367">
        <v>3133913255</v>
      </c>
    </row>
    <row r="628" spans="2:20" ht="14.25" customHeight="1">
      <c r="B628" s="277" t="s">
        <v>9495</v>
      </c>
      <c r="C628" s="329" t="s">
        <v>10563</v>
      </c>
      <c r="D628" s="295" t="s">
        <v>10583</v>
      </c>
      <c r="E628" s="276"/>
      <c r="L628" s="329" t="s">
        <v>814</v>
      </c>
      <c r="M628" s="295" t="s">
        <v>469</v>
      </c>
      <c r="P628" s="371" t="s">
        <v>10584</v>
      </c>
      <c r="Q628" s="371" t="s">
        <v>10585</v>
      </c>
      <c r="T628" s="372">
        <v>3006711593</v>
      </c>
    </row>
    <row r="629" spans="2:20" ht="14.25" customHeight="1">
      <c r="B629" s="277" t="s">
        <v>9495</v>
      </c>
      <c r="C629" s="329" t="s">
        <v>10563</v>
      </c>
      <c r="D629" s="338" t="s">
        <v>10586</v>
      </c>
      <c r="E629" s="276"/>
      <c r="P629" s="366" t="s">
        <v>10587</v>
      </c>
      <c r="Q629" s="366" t="s">
        <v>10588</v>
      </c>
      <c r="T629" s="367">
        <v>3125050833</v>
      </c>
    </row>
    <row r="630" spans="2:20" ht="14.25" customHeight="1">
      <c r="B630" s="277" t="s">
        <v>9495</v>
      </c>
      <c r="C630" s="329" t="s">
        <v>10563</v>
      </c>
      <c r="D630" s="295" t="s">
        <v>10589</v>
      </c>
      <c r="E630" s="276"/>
      <c r="L630" s="329" t="s">
        <v>819</v>
      </c>
      <c r="M630" s="370" t="s">
        <v>10580</v>
      </c>
      <c r="P630" s="371"/>
      <c r="Q630" s="371" t="s">
        <v>10590</v>
      </c>
      <c r="T630" s="372">
        <v>3217719825</v>
      </c>
    </row>
    <row r="631" spans="2:20" ht="14.25" customHeight="1">
      <c r="B631" s="277" t="s">
        <v>9495</v>
      </c>
      <c r="C631" s="329" t="s">
        <v>10563</v>
      </c>
      <c r="D631" s="338" t="s">
        <v>10591</v>
      </c>
      <c r="E631" s="276"/>
      <c r="P631" s="366" t="s">
        <v>10592</v>
      </c>
      <c r="Q631" s="366" t="s">
        <v>10593</v>
      </c>
      <c r="T631" s="367">
        <v>3226035586</v>
      </c>
    </row>
    <row r="632" spans="2:20" ht="14.25" customHeight="1">
      <c r="B632" s="277" t="s">
        <v>9495</v>
      </c>
      <c r="C632" s="329" t="s">
        <v>10563</v>
      </c>
      <c r="D632" s="338" t="s">
        <v>10594</v>
      </c>
      <c r="E632" s="276"/>
      <c r="P632" s="366" t="s">
        <v>10595</v>
      </c>
      <c r="Q632" s="366" t="s">
        <v>10596</v>
      </c>
      <c r="T632" s="367">
        <v>3135994598</v>
      </c>
    </row>
    <row r="633" spans="2:20" ht="14.25" customHeight="1">
      <c r="B633" s="277" t="s">
        <v>9495</v>
      </c>
      <c r="C633" s="329" t="s">
        <v>10563</v>
      </c>
      <c r="D633" s="338" t="s">
        <v>10597</v>
      </c>
      <c r="E633" s="276"/>
      <c r="L633" s="368"/>
      <c r="P633" s="366" t="s">
        <v>10598</v>
      </c>
      <c r="Q633" s="366" t="s">
        <v>10599</v>
      </c>
      <c r="T633" s="367">
        <v>3203274407</v>
      </c>
    </row>
    <row r="634" spans="2:20" ht="14.25" customHeight="1">
      <c r="B634" s="277" t="s">
        <v>9495</v>
      </c>
      <c r="C634" s="329" t="s">
        <v>10563</v>
      </c>
      <c r="D634" s="295" t="s">
        <v>10600</v>
      </c>
      <c r="E634" s="276"/>
      <c r="P634" s="371" t="s">
        <v>10601</v>
      </c>
      <c r="Q634" s="371" t="s">
        <v>10602</v>
      </c>
      <c r="T634" s="372">
        <v>3216590846</v>
      </c>
    </row>
    <row r="635" spans="2:20" ht="14.25" customHeight="1">
      <c r="B635" s="277" t="s">
        <v>9495</v>
      </c>
      <c r="C635" s="329" t="s">
        <v>10563</v>
      </c>
      <c r="D635" s="338" t="s">
        <v>10603</v>
      </c>
      <c r="E635" s="276"/>
      <c r="P635" s="366" t="s">
        <v>10604</v>
      </c>
      <c r="Q635" s="366" t="s">
        <v>10605</v>
      </c>
      <c r="T635" s="367">
        <v>3117716398</v>
      </c>
    </row>
    <row r="636" spans="2:20" ht="14.25" customHeight="1">
      <c r="B636" s="277" t="s">
        <v>9495</v>
      </c>
      <c r="C636" s="329" t="s">
        <v>10563</v>
      </c>
      <c r="D636" s="338" t="s">
        <v>10606</v>
      </c>
      <c r="E636" s="276"/>
      <c r="L636" s="329" t="s">
        <v>819</v>
      </c>
      <c r="M636" s="370" t="s">
        <v>10580</v>
      </c>
      <c r="P636" s="366" t="s">
        <v>10607</v>
      </c>
      <c r="Q636" s="366" t="s">
        <v>10608</v>
      </c>
      <c r="T636" s="367">
        <v>3113043218</v>
      </c>
    </row>
    <row r="637" spans="2:20" ht="14.25" customHeight="1">
      <c r="B637" s="277" t="s">
        <v>9495</v>
      </c>
      <c r="C637" s="329" t="s">
        <v>10563</v>
      </c>
      <c r="D637" s="338" t="s">
        <v>10609</v>
      </c>
      <c r="E637" s="276"/>
      <c r="L637" s="368"/>
      <c r="P637" s="366" t="s">
        <v>10610</v>
      </c>
      <c r="Q637" s="366" t="s">
        <v>10611</v>
      </c>
      <c r="T637" s="367">
        <v>3244589226</v>
      </c>
    </row>
    <row r="638" spans="2:20" ht="14.25" customHeight="1">
      <c r="B638" s="277" t="s">
        <v>9495</v>
      </c>
      <c r="C638" s="329" t="s">
        <v>10563</v>
      </c>
      <c r="D638" s="295" t="s">
        <v>10612</v>
      </c>
      <c r="E638" s="276"/>
      <c r="L638" s="373"/>
      <c r="P638" s="371"/>
      <c r="Q638" s="371" t="s">
        <v>10613</v>
      </c>
      <c r="T638" s="372">
        <v>3207507968</v>
      </c>
    </row>
    <row r="639" spans="2:20" ht="14.25" customHeight="1">
      <c r="B639" s="277" t="s">
        <v>9495</v>
      </c>
      <c r="C639" s="329" t="s">
        <v>10563</v>
      </c>
      <c r="D639" s="338" t="s">
        <v>10614</v>
      </c>
      <c r="E639" s="276"/>
      <c r="L639" s="373"/>
      <c r="P639" s="366" t="s">
        <v>10615</v>
      </c>
      <c r="Q639" s="366" t="s">
        <v>10616</v>
      </c>
      <c r="T639" s="367">
        <v>3135882373</v>
      </c>
    </row>
    <row r="640" spans="2:20" ht="14.25" customHeight="1">
      <c r="B640" s="277" t="s">
        <v>9495</v>
      </c>
      <c r="C640" s="329" t="s">
        <v>10563</v>
      </c>
      <c r="D640" s="338" t="s">
        <v>10617</v>
      </c>
      <c r="E640" s="276"/>
      <c r="L640" s="329" t="s">
        <v>819</v>
      </c>
      <c r="M640" s="295" t="s">
        <v>10580</v>
      </c>
      <c r="P640" s="366" t="s">
        <v>10618</v>
      </c>
      <c r="Q640" s="366" t="s">
        <v>10619</v>
      </c>
      <c r="T640" s="367">
        <v>3202776090</v>
      </c>
    </row>
    <row r="641" spans="2:20" ht="14.25" customHeight="1">
      <c r="B641" s="277" t="s">
        <v>9495</v>
      </c>
      <c r="C641" s="329" t="s">
        <v>10563</v>
      </c>
      <c r="D641" s="338" t="s">
        <v>10620</v>
      </c>
      <c r="E641" s="276"/>
      <c r="L641" s="373"/>
      <c r="P641" s="366" t="s">
        <v>10621</v>
      </c>
      <c r="Q641" s="366" t="s">
        <v>10622</v>
      </c>
      <c r="T641" s="367">
        <v>3116627270</v>
      </c>
    </row>
    <row r="642" spans="2:20" ht="14.25" customHeight="1">
      <c r="B642" s="277" t="s">
        <v>9495</v>
      </c>
      <c r="C642" s="329" t="s">
        <v>10563</v>
      </c>
      <c r="D642" s="338" t="s">
        <v>10623</v>
      </c>
      <c r="E642" s="276"/>
      <c r="L642" s="373"/>
      <c r="P642" s="366" t="s">
        <v>10624</v>
      </c>
      <c r="Q642" s="366" t="s">
        <v>10625</v>
      </c>
      <c r="T642" s="367">
        <v>3225999996</v>
      </c>
    </row>
    <row r="643" spans="2:20" ht="14.25" customHeight="1">
      <c r="B643" s="277" t="s">
        <v>9495</v>
      </c>
      <c r="C643" s="329" t="s">
        <v>10563</v>
      </c>
      <c r="D643" s="295" t="s">
        <v>10626</v>
      </c>
      <c r="E643" s="276"/>
      <c r="L643" s="373"/>
      <c r="P643" s="371" t="s">
        <v>10627</v>
      </c>
      <c r="Q643" s="371" t="s">
        <v>10628</v>
      </c>
      <c r="T643" s="372">
        <v>3136468320</v>
      </c>
    </row>
    <row r="644" spans="2:20" ht="14.25" customHeight="1">
      <c r="B644" s="277" t="s">
        <v>9495</v>
      </c>
      <c r="C644" s="329" t="s">
        <v>10563</v>
      </c>
      <c r="D644" s="338" t="s">
        <v>10629</v>
      </c>
      <c r="E644" s="276"/>
      <c r="L644" s="373"/>
      <c r="P644" s="366" t="s">
        <v>10630</v>
      </c>
      <c r="Q644" s="366" t="s">
        <v>10631</v>
      </c>
      <c r="T644" s="367">
        <v>3244363744</v>
      </c>
    </row>
    <row r="645" spans="2:20">
      <c r="B645" s="277" t="s">
        <v>9495</v>
      </c>
      <c r="C645" s="329" t="s">
        <v>10563</v>
      </c>
      <c r="D645" s="338" t="s">
        <v>10632</v>
      </c>
      <c r="L645" s="373" t="s">
        <v>819</v>
      </c>
      <c r="P645" s="366" t="s">
        <v>10633</v>
      </c>
      <c r="Q645" s="366" t="s">
        <v>10634</v>
      </c>
      <c r="T645" s="367">
        <v>3113251793</v>
      </c>
    </row>
    <row r="646" spans="2:20" ht="14.25" customHeight="1">
      <c r="B646" s="277" t="s">
        <v>9495</v>
      </c>
      <c r="C646" s="329" t="s">
        <v>10563</v>
      </c>
      <c r="D646" s="338" t="s">
        <v>10635</v>
      </c>
      <c r="E646" s="276"/>
      <c r="L646" s="373" t="s">
        <v>10636</v>
      </c>
      <c r="P646" s="366" t="s">
        <v>10637</v>
      </c>
      <c r="Q646" s="366" t="s">
        <v>10638</v>
      </c>
      <c r="T646" s="367">
        <v>3203522037</v>
      </c>
    </row>
    <row r="647" spans="2:20" ht="14.25" customHeight="1">
      <c r="B647" s="277" t="s">
        <v>9495</v>
      </c>
      <c r="C647" s="329" t="s">
        <v>10563</v>
      </c>
      <c r="D647" s="338" t="s">
        <v>10639</v>
      </c>
      <c r="E647" s="276"/>
      <c r="L647" s="373"/>
      <c r="P647" s="366" t="s">
        <v>10640</v>
      </c>
      <c r="Q647" s="366" t="s">
        <v>10641</v>
      </c>
      <c r="T647" s="367">
        <v>3103779478</v>
      </c>
    </row>
    <row r="648" spans="2:20" ht="14.25" customHeight="1">
      <c r="B648" s="277" t="s">
        <v>9495</v>
      </c>
      <c r="C648" s="329" t="s">
        <v>10563</v>
      </c>
      <c r="D648" s="338" t="s">
        <v>10642</v>
      </c>
      <c r="E648" s="276"/>
      <c r="L648" s="373"/>
      <c r="P648" s="366" t="s">
        <v>10643</v>
      </c>
      <c r="Q648" s="366" t="s">
        <v>10644</v>
      </c>
      <c r="T648" s="367">
        <v>3107018969</v>
      </c>
    </row>
    <row r="649" spans="2:20">
      <c r="B649" s="277" t="s">
        <v>9495</v>
      </c>
      <c r="C649" s="329" t="s">
        <v>10563</v>
      </c>
      <c r="D649" s="374" t="s">
        <v>10645</v>
      </c>
      <c r="P649" s="371" t="s">
        <v>10646</v>
      </c>
      <c r="Q649" s="371" t="s">
        <v>10647</v>
      </c>
      <c r="T649" s="372">
        <v>3225433514</v>
      </c>
    </row>
    <row r="650" spans="2:20" ht="14.25" customHeight="1">
      <c r="B650" s="277" t="s">
        <v>9495</v>
      </c>
      <c r="C650" s="329" t="s">
        <v>10563</v>
      </c>
      <c r="D650" s="295" t="s">
        <v>10648</v>
      </c>
      <c r="E650" s="276"/>
      <c r="L650" s="373"/>
      <c r="P650" s="371" t="s">
        <v>10649</v>
      </c>
      <c r="Q650" s="371" t="s">
        <v>10650</v>
      </c>
      <c r="T650" s="372">
        <v>3024229149</v>
      </c>
    </row>
    <row r="651" spans="2:20" ht="14.25" customHeight="1">
      <c r="B651" s="277" t="s">
        <v>9495</v>
      </c>
      <c r="C651" s="329" t="s">
        <v>10563</v>
      </c>
      <c r="D651" s="338" t="s">
        <v>10651</v>
      </c>
      <c r="E651" s="276"/>
      <c r="L651" s="373"/>
      <c r="P651" s="366" t="s">
        <v>10652</v>
      </c>
      <c r="Q651" s="366" t="s">
        <v>10653</v>
      </c>
      <c r="T651" s="367">
        <v>3045240858</v>
      </c>
    </row>
    <row r="652" spans="2:20" ht="14.25" customHeight="1">
      <c r="B652" s="277" t="s">
        <v>9495</v>
      </c>
      <c r="C652" s="329" t="s">
        <v>10563</v>
      </c>
      <c r="D652" s="338" t="s">
        <v>10654</v>
      </c>
      <c r="E652" s="276"/>
      <c r="L652" s="373" t="s">
        <v>10655</v>
      </c>
      <c r="P652" s="366" t="s">
        <v>10656</v>
      </c>
      <c r="Q652" s="366" t="s">
        <v>10657</v>
      </c>
      <c r="T652" s="367">
        <v>3112560165</v>
      </c>
    </row>
    <row r="653" spans="2:20" ht="14.25" customHeight="1">
      <c r="B653" s="277" t="s">
        <v>9495</v>
      </c>
      <c r="C653" s="329" t="s">
        <v>10563</v>
      </c>
      <c r="D653" s="295" t="s">
        <v>10658</v>
      </c>
      <c r="E653" s="276"/>
      <c r="L653" s="329" t="s">
        <v>814</v>
      </c>
      <c r="M653" s="295" t="s">
        <v>469</v>
      </c>
      <c r="P653" s="371" t="s">
        <v>10659</v>
      </c>
      <c r="Q653" s="371" t="s">
        <v>10660</v>
      </c>
      <c r="T653" s="372">
        <v>3166078338</v>
      </c>
    </row>
    <row r="654" spans="2:20" ht="14.25" customHeight="1">
      <c r="B654" s="277" t="s">
        <v>9495</v>
      </c>
      <c r="C654" s="329" t="s">
        <v>10563</v>
      </c>
      <c r="D654" s="338" t="s">
        <v>10661</v>
      </c>
      <c r="E654" s="276"/>
      <c r="P654" s="366" t="s">
        <v>10662</v>
      </c>
      <c r="Q654" s="366" t="s">
        <v>10663</v>
      </c>
      <c r="T654" s="367">
        <v>3205063317</v>
      </c>
    </row>
    <row r="655" spans="2:20" ht="14.25" customHeight="1">
      <c r="B655" s="277" t="s">
        <v>9495</v>
      </c>
      <c r="C655" s="329" t="s">
        <v>10563</v>
      </c>
      <c r="D655" s="338" t="s">
        <v>10664</v>
      </c>
      <c r="E655" s="276"/>
      <c r="L655" s="329" t="s">
        <v>819</v>
      </c>
      <c r="M655" s="370" t="s">
        <v>10665</v>
      </c>
      <c r="P655" s="366" t="s">
        <v>10666</v>
      </c>
      <c r="Q655" s="366" t="s">
        <v>10667</v>
      </c>
      <c r="T655" s="367">
        <v>3008871244</v>
      </c>
    </row>
    <row r="656" spans="2:20" ht="14.25" customHeight="1">
      <c r="B656" s="277" t="s">
        <v>9495</v>
      </c>
      <c r="C656" s="329" t="s">
        <v>10563</v>
      </c>
      <c r="D656" s="338" t="s">
        <v>10668</v>
      </c>
      <c r="E656" s="276"/>
      <c r="L656" s="373" t="s">
        <v>7875</v>
      </c>
      <c r="P656" s="366" t="s">
        <v>10669</v>
      </c>
      <c r="Q656" s="366" t="s">
        <v>10670</v>
      </c>
      <c r="T656" s="367">
        <v>3205690930</v>
      </c>
    </row>
    <row r="657" spans="2:20" ht="14.25" customHeight="1">
      <c r="B657" s="277" t="s">
        <v>9495</v>
      </c>
      <c r="C657" s="329" t="s">
        <v>10563</v>
      </c>
      <c r="D657" s="338" t="s">
        <v>10671</v>
      </c>
      <c r="E657" s="276"/>
      <c r="P657" s="366" t="s">
        <v>10672</v>
      </c>
      <c r="Q657" s="366" t="s">
        <v>10673</v>
      </c>
      <c r="T657" s="367">
        <v>3217401827</v>
      </c>
    </row>
    <row r="658" spans="2:20" ht="14.25" customHeight="1">
      <c r="B658" s="277" t="s">
        <v>9495</v>
      </c>
      <c r="C658" s="329" t="s">
        <v>10563</v>
      </c>
      <c r="D658" s="338" t="s">
        <v>10674</v>
      </c>
      <c r="E658" s="276"/>
      <c r="P658" s="366" t="s">
        <v>10675</v>
      </c>
      <c r="Q658" s="366" t="s">
        <v>10676</v>
      </c>
      <c r="T658" s="367">
        <v>3135282753</v>
      </c>
    </row>
    <row r="659" spans="2:20" ht="14.25" customHeight="1">
      <c r="B659" s="277" t="s">
        <v>9495</v>
      </c>
      <c r="C659" s="329" t="s">
        <v>10563</v>
      </c>
      <c r="D659" s="338" t="s">
        <v>10677</v>
      </c>
      <c r="E659" s="276"/>
      <c r="P659" s="366" t="s">
        <v>10678</v>
      </c>
      <c r="Q659" s="366" t="s">
        <v>10679</v>
      </c>
      <c r="T659" s="367">
        <v>3223703685</v>
      </c>
    </row>
    <row r="660" spans="2:20" ht="14.25" customHeight="1">
      <c r="B660" s="277" t="s">
        <v>9495</v>
      </c>
      <c r="C660" s="329" t="s">
        <v>10563</v>
      </c>
      <c r="D660" s="295" t="s">
        <v>10680</v>
      </c>
      <c r="E660" s="276"/>
      <c r="P660" s="371" t="s">
        <v>10681</v>
      </c>
      <c r="Q660" s="371" t="s">
        <v>10682</v>
      </c>
      <c r="T660" s="372">
        <v>3144120379</v>
      </c>
    </row>
    <row r="661" spans="2:20" ht="36" customHeight="1">
      <c r="B661" s="277" t="s">
        <v>9495</v>
      </c>
      <c r="C661" s="329" t="s">
        <v>10563</v>
      </c>
      <c r="D661" s="338" t="s">
        <v>10683</v>
      </c>
      <c r="E661" s="276"/>
      <c r="L661" s="368" t="s">
        <v>814</v>
      </c>
      <c r="M661" s="295" t="s">
        <v>10684</v>
      </c>
      <c r="P661" s="366" t="s">
        <v>10685</v>
      </c>
      <c r="Q661" s="366" t="s">
        <v>10686</v>
      </c>
      <c r="T661" s="367">
        <v>3126236462</v>
      </c>
    </row>
    <row r="662" spans="2:20" ht="14.25" customHeight="1">
      <c r="B662" s="277" t="s">
        <v>9495</v>
      </c>
      <c r="C662" s="329" t="s">
        <v>10563</v>
      </c>
      <c r="D662" s="338" t="s">
        <v>10687</v>
      </c>
      <c r="E662" s="276"/>
      <c r="P662" s="366" t="s">
        <v>10662</v>
      </c>
      <c r="Q662" s="366" t="s">
        <v>10688</v>
      </c>
      <c r="T662" s="367">
        <v>3014559420</v>
      </c>
    </row>
    <row r="663" spans="2:20" ht="14.25" customHeight="1">
      <c r="B663" s="277" t="s">
        <v>9495</v>
      </c>
      <c r="C663" s="329" t="s">
        <v>10563</v>
      </c>
      <c r="D663" s="338" t="s">
        <v>10689</v>
      </c>
      <c r="E663" s="276"/>
      <c r="L663" s="368" t="s">
        <v>814</v>
      </c>
      <c r="M663" s="295" t="s">
        <v>10684</v>
      </c>
      <c r="P663" s="366" t="s">
        <v>10690</v>
      </c>
      <c r="Q663" s="366" t="s">
        <v>10691</v>
      </c>
      <c r="T663" s="367">
        <v>3005118132</v>
      </c>
    </row>
    <row r="664" spans="2:20" ht="14.25" customHeight="1">
      <c r="B664" s="277" t="s">
        <v>9495</v>
      </c>
      <c r="C664" s="329" t="s">
        <v>10563</v>
      </c>
      <c r="D664" s="338" t="s">
        <v>10692</v>
      </c>
      <c r="E664" s="276"/>
      <c r="L664" s="368" t="s">
        <v>814</v>
      </c>
      <c r="M664" s="295" t="s">
        <v>10684</v>
      </c>
      <c r="P664" s="366" t="s">
        <v>10693</v>
      </c>
      <c r="Q664" s="366" t="s">
        <v>10694</v>
      </c>
      <c r="T664" s="367">
        <v>3242132162</v>
      </c>
    </row>
    <row r="665" spans="2:20" ht="14.25" customHeight="1">
      <c r="B665" s="277" t="s">
        <v>9495</v>
      </c>
      <c r="C665" s="329" t="s">
        <v>10563</v>
      </c>
      <c r="D665" s="338" t="s">
        <v>10695</v>
      </c>
      <c r="E665" s="276"/>
      <c r="L665" s="329" t="s">
        <v>814</v>
      </c>
      <c r="M665" s="295" t="s">
        <v>469</v>
      </c>
      <c r="P665" s="366" t="s">
        <v>10584</v>
      </c>
      <c r="Q665" s="366" t="s">
        <v>10696</v>
      </c>
      <c r="T665" s="367">
        <v>3006711593</v>
      </c>
    </row>
    <row r="666" spans="2:20" ht="14.25" customHeight="1">
      <c r="B666" s="277" t="s">
        <v>9495</v>
      </c>
      <c r="C666" s="329" t="s">
        <v>10563</v>
      </c>
      <c r="D666" s="338" t="s">
        <v>10697</v>
      </c>
      <c r="E666" s="276"/>
      <c r="L666" s="373" t="s">
        <v>5810</v>
      </c>
      <c r="P666" s="366" t="s">
        <v>10698</v>
      </c>
      <c r="Q666" s="366" t="s">
        <v>10699</v>
      </c>
      <c r="T666" s="367">
        <v>3137781635</v>
      </c>
    </row>
    <row r="667" spans="2:20" ht="14.25" customHeight="1">
      <c r="B667" s="277" t="s">
        <v>9495</v>
      </c>
      <c r="C667" s="329" t="s">
        <v>10563</v>
      </c>
      <c r="D667" s="338" t="s">
        <v>10700</v>
      </c>
      <c r="E667" s="276"/>
      <c r="L667" s="329" t="s">
        <v>9529</v>
      </c>
      <c r="M667" s="295" t="s">
        <v>10701</v>
      </c>
      <c r="P667" s="366" t="s">
        <v>10702</v>
      </c>
      <c r="Q667" s="366" t="s">
        <v>10696</v>
      </c>
      <c r="T667" s="367">
        <v>3234907746</v>
      </c>
    </row>
    <row r="668" spans="2:20" ht="14.25" customHeight="1">
      <c r="B668" s="277" t="s">
        <v>9495</v>
      </c>
      <c r="C668" s="329" t="s">
        <v>10563</v>
      </c>
      <c r="D668" s="338" t="s">
        <v>10703</v>
      </c>
      <c r="E668" s="276"/>
      <c r="L668" s="373" t="s">
        <v>814</v>
      </c>
      <c r="M668" s="295" t="s">
        <v>10684</v>
      </c>
      <c r="P668" s="366" t="s">
        <v>10704</v>
      </c>
      <c r="Q668" s="366" t="s">
        <v>10705</v>
      </c>
      <c r="T668" s="367">
        <v>3057946900</v>
      </c>
    </row>
    <row r="669" spans="2:20" ht="14.25" customHeight="1">
      <c r="B669" s="277" t="s">
        <v>9495</v>
      </c>
      <c r="C669" s="329" t="s">
        <v>10563</v>
      </c>
      <c r="D669" s="338" t="s">
        <v>10706</v>
      </c>
      <c r="E669" s="276"/>
      <c r="L669" s="329" t="s">
        <v>9529</v>
      </c>
      <c r="M669" s="295" t="s">
        <v>10701</v>
      </c>
      <c r="P669" s="366" t="s">
        <v>10707</v>
      </c>
      <c r="Q669" s="366" t="s">
        <v>10708</v>
      </c>
      <c r="T669" s="367">
        <v>3116600747</v>
      </c>
    </row>
    <row r="670" spans="2:20" ht="14.25" customHeight="1">
      <c r="B670" s="277" t="s">
        <v>9495</v>
      </c>
      <c r="C670" s="329" t="s">
        <v>10563</v>
      </c>
      <c r="D670" s="338" t="s">
        <v>10709</v>
      </c>
      <c r="E670" s="276"/>
      <c r="L670" s="373" t="s">
        <v>10710</v>
      </c>
      <c r="P670" s="366" t="s">
        <v>10711</v>
      </c>
      <c r="Q670" s="366" t="s">
        <v>7246</v>
      </c>
      <c r="T670" s="367">
        <v>3113887115</v>
      </c>
    </row>
    <row r="671" spans="2:20" ht="14.25" customHeight="1">
      <c r="B671" s="277" t="s">
        <v>9495</v>
      </c>
      <c r="C671" s="329" t="s">
        <v>10563</v>
      </c>
      <c r="D671" s="338" t="s">
        <v>10712</v>
      </c>
      <c r="E671" s="276"/>
      <c r="L671" s="329" t="s">
        <v>814</v>
      </c>
      <c r="M671" s="295" t="s">
        <v>469</v>
      </c>
      <c r="P671" s="366" t="s">
        <v>10713</v>
      </c>
      <c r="Q671" s="366" t="s">
        <v>10714</v>
      </c>
      <c r="T671" s="367">
        <v>3174141643</v>
      </c>
    </row>
    <row r="672" spans="2:20" ht="14.25" customHeight="1">
      <c r="B672" s="277" t="s">
        <v>9495</v>
      </c>
      <c r="C672" s="329" t="s">
        <v>10563</v>
      </c>
      <c r="D672" s="338" t="s">
        <v>10715</v>
      </c>
      <c r="E672" s="276"/>
      <c r="P672" s="366" t="s">
        <v>10716</v>
      </c>
      <c r="Q672" s="366" t="s">
        <v>10717</v>
      </c>
      <c r="T672" s="367">
        <v>3104063160</v>
      </c>
    </row>
    <row r="673" spans="2:20" ht="14.25" customHeight="1">
      <c r="B673" s="277" t="s">
        <v>9495</v>
      </c>
      <c r="C673" s="329" t="s">
        <v>10563</v>
      </c>
      <c r="D673" s="338" t="s">
        <v>10718</v>
      </c>
      <c r="E673" s="276"/>
      <c r="P673" s="366" t="s">
        <v>10719</v>
      </c>
      <c r="Q673" s="366" t="s">
        <v>10720</v>
      </c>
      <c r="T673" s="367">
        <v>3215141630</v>
      </c>
    </row>
    <row r="674" spans="2:20" ht="14.25" customHeight="1">
      <c r="B674" s="277" t="s">
        <v>9495</v>
      </c>
      <c r="C674" s="329" t="s">
        <v>10563</v>
      </c>
      <c r="D674" s="338" t="s">
        <v>10721</v>
      </c>
      <c r="E674" s="276"/>
      <c r="P674" s="366" t="s">
        <v>10722</v>
      </c>
      <c r="Q674" s="366" t="s">
        <v>10723</v>
      </c>
      <c r="T674" s="367">
        <v>3147945364</v>
      </c>
    </row>
    <row r="675" spans="2:20" ht="14.25" customHeight="1">
      <c r="B675" s="277" t="s">
        <v>9495</v>
      </c>
      <c r="C675" s="329" t="s">
        <v>10563</v>
      </c>
      <c r="D675" s="338" t="s">
        <v>10724</v>
      </c>
      <c r="E675" s="276"/>
      <c r="L675" s="368" t="s">
        <v>10725</v>
      </c>
      <c r="P675" s="366" t="s">
        <v>10726</v>
      </c>
      <c r="Q675" s="366" t="s">
        <v>10727</v>
      </c>
      <c r="T675" s="367">
        <v>3014654781</v>
      </c>
    </row>
    <row r="676" spans="2:20" ht="14.25" customHeight="1">
      <c r="B676" s="277" t="s">
        <v>9495</v>
      </c>
      <c r="C676" s="329" t="s">
        <v>10563</v>
      </c>
      <c r="D676" s="338" t="s">
        <v>10728</v>
      </c>
      <c r="E676" s="276"/>
      <c r="P676" s="366" t="s">
        <v>10729</v>
      </c>
      <c r="Q676" s="366" t="s">
        <v>10730</v>
      </c>
      <c r="T676" s="367">
        <v>3041420876</v>
      </c>
    </row>
    <row r="677" spans="2:20" ht="14.25" customHeight="1">
      <c r="B677" s="277" t="s">
        <v>9495</v>
      </c>
      <c r="C677" s="329" t="s">
        <v>10563</v>
      </c>
      <c r="D677" s="338" t="s">
        <v>10731</v>
      </c>
      <c r="E677" s="276"/>
      <c r="P677" s="366" t="s">
        <v>10732</v>
      </c>
      <c r="Q677" s="366" t="s">
        <v>10733</v>
      </c>
      <c r="T677" s="367">
        <v>3022742904</v>
      </c>
    </row>
    <row r="678" spans="2:20" ht="14.25" customHeight="1">
      <c r="B678" s="277" t="s">
        <v>9495</v>
      </c>
      <c r="C678" s="329" t="s">
        <v>10563</v>
      </c>
      <c r="D678" s="338" t="s">
        <v>10734</v>
      </c>
      <c r="E678" s="276"/>
      <c r="P678" s="366" t="s">
        <v>10735</v>
      </c>
      <c r="Q678" s="366" t="s">
        <v>10736</v>
      </c>
      <c r="T678" s="367">
        <v>3209289736</v>
      </c>
    </row>
    <row r="679" spans="2:20" ht="14.25" customHeight="1">
      <c r="B679" s="277" t="s">
        <v>9495</v>
      </c>
      <c r="C679" s="329" t="s">
        <v>10563</v>
      </c>
      <c r="D679" s="338" t="s">
        <v>10737</v>
      </c>
      <c r="E679" s="276"/>
      <c r="L679" s="329" t="s">
        <v>9529</v>
      </c>
      <c r="M679" s="370" t="s">
        <v>10580</v>
      </c>
      <c r="P679" s="366" t="s">
        <v>10738</v>
      </c>
      <c r="Q679" s="366" t="s">
        <v>10739</v>
      </c>
      <c r="T679" s="367">
        <v>3116768176</v>
      </c>
    </row>
    <row r="680" spans="2:20" ht="14.25" customHeight="1">
      <c r="B680" s="277" t="s">
        <v>9495</v>
      </c>
      <c r="C680" s="329" t="s">
        <v>10563</v>
      </c>
      <c r="D680" s="338" t="s">
        <v>10740</v>
      </c>
      <c r="E680" s="276"/>
      <c r="L680" s="373"/>
      <c r="P680" s="366" t="s">
        <v>10741</v>
      </c>
      <c r="Q680" s="366" t="s">
        <v>10742</v>
      </c>
      <c r="T680" s="367">
        <v>3205616516</v>
      </c>
    </row>
    <row r="681" spans="2:20" ht="14.25" customHeight="1">
      <c r="B681" s="277" t="s">
        <v>9495</v>
      </c>
      <c r="C681" s="329" t="s">
        <v>10563</v>
      </c>
      <c r="D681" s="338" t="s">
        <v>10743</v>
      </c>
      <c r="E681" s="276"/>
      <c r="L681" s="329" t="s">
        <v>814</v>
      </c>
      <c r="M681" s="295" t="s">
        <v>469</v>
      </c>
      <c r="P681" s="366" t="s">
        <v>10744</v>
      </c>
      <c r="Q681" s="366" t="s">
        <v>10745</v>
      </c>
      <c r="T681" s="367">
        <v>3147090690</v>
      </c>
    </row>
    <row r="682" spans="2:20" ht="14.25" customHeight="1">
      <c r="B682" s="277" t="s">
        <v>9495</v>
      </c>
      <c r="C682" s="329" t="s">
        <v>10563</v>
      </c>
      <c r="D682" s="338" t="s">
        <v>10746</v>
      </c>
      <c r="E682" s="276"/>
      <c r="L682" s="373"/>
      <c r="P682" s="366" t="s">
        <v>10747</v>
      </c>
      <c r="Q682" s="366" t="s">
        <v>10748</v>
      </c>
      <c r="T682" s="367">
        <v>3006987234</v>
      </c>
    </row>
    <row r="683" spans="2:20" ht="14.25" customHeight="1">
      <c r="B683" s="277" t="s">
        <v>9495</v>
      </c>
      <c r="C683" s="329" t="s">
        <v>10563</v>
      </c>
      <c r="D683" s="338" t="s">
        <v>10749</v>
      </c>
      <c r="E683" s="276"/>
      <c r="L683" s="373"/>
      <c r="P683" s="366" t="s">
        <v>10750</v>
      </c>
      <c r="Q683" s="366" t="s">
        <v>10751</v>
      </c>
      <c r="T683" s="367">
        <v>3108296471</v>
      </c>
    </row>
    <row r="684" spans="2:20" ht="14.25" customHeight="1">
      <c r="B684" s="277" t="s">
        <v>9495</v>
      </c>
      <c r="C684" s="329" t="s">
        <v>10563</v>
      </c>
      <c r="D684" s="338" t="s">
        <v>10752</v>
      </c>
      <c r="E684" s="276"/>
      <c r="L684" s="373" t="s">
        <v>74</v>
      </c>
      <c r="P684" s="366" t="s">
        <v>10753</v>
      </c>
      <c r="Q684" s="366" t="s">
        <v>10673</v>
      </c>
      <c r="T684" s="367">
        <v>3226887787</v>
      </c>
    </row>
    <row r="685" spans="2:20" ht="14.25" customHeight="1">
      <c r="B685" s="277" t="s">
        <v>9495</v>
      </c>
      <c r="C685" s="329" t="s">
        <v>10563</v>
      </c>
      <c r="D685" s="338" t="s">
        <v>10754</v>
      </c>
      <c r="E685" s="276"/>
      <c r="L685" s="373"/>
      <c r="P685" s="366" t="s">
        <v>10755</v>
      </c>
      <c r="Q685" s="366" t="s">
        <v>10756</v>
      </c>
      <c r="T685" s="367">
        <v>3116854839</v>
      </c>
    </row>
    <row r="686" spans="2:20" ht="14.25" customHeight="1">
      <c r="B686" s="277" t="s">
        <v>9495</v>
      </c>
      <c r="C686" s="329" t="s">
        <v>10563</v>
      </c>
      <c r="D686" s="338" t="s">
        <v>10757</v>
      </c>
      <c r="E686" s="276"/>
      <c r="L686" s="373"/>
      <c r="P686" s="366" t="s">
        <v>10758</v>
      </c>
      <c r="Q686" s="366" t="s">
        <v>10759</v>
      </c>
      <c r="T686" s="367">
        <v>3205488336</v>
      </c>
    </row>
    <row r="687" spans="2:20" ht="14.25" customHeight="1">
      <c r="B687" s="277" t="s">
        <v>9495</v>
      </c>
      <c r="C687" s="329" t="s">
        <v>10563</v>
      </c>
      <c r="D687" s="338" t="s">
        <v>10760</v>
      </c>
      <c r="E687" s="276"/>
      <c r="L687" s="373"/>
      <c r="P687" s="366" t="s">
        <v>10761</v>
      </c>
      <c r="Q687" s="366" t="s">
        <v>10762</v>
      </c>
      <c r="T687" s="367">
        <v>3246046242</v>
      </c>
    </row>
    <row r="688" spans="2:20" ht="14.25" customHeight="1">
      <c r="B688" s="277" t="s">
        <v>9495</v>
      </c>
      <c r="C688" s="329" t="s">
        <v>10563</v>
      </c>
      <c r="D688" s="338" t="s">
        <v>10763</v>
      </c>
      <c r="E688" s="276"/>
      <c r="L688" s="373"/>
      <c r="P688" s="366" t="s">
        <v>10764</v>
      </c>
      <c r="Q688" s="366" t="s">
        <v>10765</v>
      </c>
      <c r="T688" s="367">
        <v>3132791617</v>
      </c>
    </row>
    <row r="689" spans="2:20" ht="14.25" customHeight="1">
      <c r="B689" s="277" t="s">
        <v>9495</v>
      </c>
      <c r="C689" s="329" t="s">
        <v>10563</v>
      </c>
      <c r="D689" s="338" t="s">
        <v>10766</v>
      </c>
      <c r="E689" s="276"/>
      <c r="L689" s="329" t="s">
        <v>9529</v>
      </c>
      <c r="M689" s="295" t="s">
        <v>10701</v>
      </c>
      <c r="P689" s="366" t="s">
        <v>10767</v>
      </c>
      <c r="Q689" s="366" t="s">
        <v>10768</v>
      </c>
      <c r="T689" s="367">
        <v>3234078552</v>
      </c>
    </row>
    <row r="690" spans="2:20" ht="14.25" customHeight="1">
      <c r="B690" s="277" t="s">
        <v>9495</v>
      </c>
      <c r="C690" s="329" t="s">
        <v>10563</v>
      </c>
      <c r="D690" s="338" t="s">
        <v>10769</v>
      </c>
      <c r="E690" s="276"/>
      <c r="L690" s="373"/>
      <c r="P690" s="366" t="s">
        <v>10770</v>
      </c>
      <c r="Q690" s="366" t="s">
        <v>10771</v>
      </c>
      <c r="T690" s="367">
        <v>3233569106</v>
      </c>
    </row>
    <row r="691" spans="2:20" ht="14.25" customHeight="1">
      <c r="B691" s="277" t="s">
        <v>9495</v>
      </c>
      <c r="C691" s="329" t="s">
        <v>10563</v>
      </c>
      <c r="D691" s="338" t="s">
        <v>10772</v>
      </c>
      <c r="E691" s="276"/>
      <c r="L691" s="373"/>
      <c r="P691" s="366" t="s">
        <v>10773</v>
      </c>
      <c r="Q691" s="366" t="s">
        <v>10774</v>
      </c>
      <c r="T691" s="367">
        <v>3213110477</v>
      </c>
    </row>
    <row r="692" spans="2:20" ht="14.25" customHeight="1">
      <c r="B692" s="277" t="s">
        <v>9495</v>
      </c>
      <c r="C692" s="329" t="s">
        <v>10563</v>
      </c>
      <c r="D692" s="338" t="s">
        <v>10775</v>
      </c>
      <c r="E692" s="276"/>
      <c r="L692" s="373" t="s">
        <v>74</v>
      </c>
      <c r="P692" s="366" t="s">
        <v>10776</v>
      </c>
      <c r="Q692" s="366" t="s">
        <v>10777</v>
      </c>
      <c r="T692" s="367">
        <v>3013111177</v>
      </c>
    </row>
    <row r="693" spans="2:20" ht="14.25" customHeight="1">
      <c r="B693" s="277" t="s">
        <v>9495</v>
      </c>
      <c r="C693" s="329" t="s">
        <v>10563</v>
      </c>
      <c r="D693" s="338" t="s">
        <v>10778</v>
      </c>
      <c r="E693" s="276"/>
      <c r="L693" s="373"/>
      <c r="P693" s="366" t="s">
        <v>10779</v>
      </c>
      <c r="Q693" s="366" t="s">
        <v>10780</v>
      </c>
      <c r="T693" s="367">
        <v>3137367543</v>
      </c>
    </row>
    <row r="694" spans="2:20" ht="14.25" customHeight="1">
      <c r="B694" s="277" t="s">
        <v>9495</v>
      </c>
      <c r="C694" s="329" t="s">
        <v>10563</v>
      </c>
      <c r="D694" s="338" t="s">
        <v>10781</v>
      </c>
      <c r="E694" s="276"/>
      <c r="L694" s="373"/>
      <c r="P694" s="366" t="s">
        <v>10782</v>
      </c>
      <c r="Q694" s="366" t="s">
        <v>10783</v>
      </c>
      <c r="T694" s="367">
        <v>2752625</v>
      </c>
    </row>
    <row r="695" spans="2:20" ht="14.25" customHeight="1">
      <c r="B695" s="277" t="s">
        <v>9495</v>
      </c>
      <c r="C695" s="329" t="s">
        <v>10563</v>
      </c>
      <c r="D695" s="338" t="s">
        <v>10784</v>
      </c>
      <c r="E695" s="276"/>
      <c r="L695" s="373"/>
      <c r="P695" s="366" t="s">
        <v>10785</v>
      </c>
      <c r="Q695" s="366" t="s">
        <v>10786</v>
      </c>
      <c r="T695" s="367">
        <v>3023793755</v>
      </c>
    </row>
    <row r="696" spans="2:20" ht="14.25" customHeight="1">
      <c r="B696" s="277" t="s">
        <v>9495</v>
      </c>
      <c r="C696" s="329" t="s">
        <v>10563</v>
      </c>
      <c r="D696" s="338" t="s">
        <v>10787</v>
      </c>
      <c r="E696" s="276"/>
      <c r="L696" s="373"/>
      <c r="P696" s="366" t="s">
        <v>10788</v>
      </c>
      <c r="Q696" s="366" t="s">
        <v>10789</v>
      </c>
      <c r="T696" s="367">
        <v>3213917508</v>
      </c>
    </row>
    <row r="697" spans="2:20" ht="14.25" customHeight="1">
      <c r="B697" s="277" t="s">
        <v>9495</v>
      </c>
      <c r="C697" s="329" t="s">
        <v>10563</v>
      </c>
      <c r="D697" s="338" t="s">
        <v>10790</v>
      </c>
      <c r="E697" s="276"/>
      <c r="L697" s="329" t="s">
        <v>9529</v>
      </c>
      <c r="M697" s="295" t="s">
        <v>10791</v>
      </c>
      <c r="P697" s="366" t="s">
        <v>10792</v>
      </c>
      <c r="Q697" s="366" t="s">
        <v>10793</v>
      </c>
      <c r="T697" s="367">
        <v>3215347234</v>
      </c>
    </row>
    <row r="698" spans="2:20" ht="14.25" customHeight="1">
      <c r="B698" s="329" t="s">
        <v>9495</v>
      </c>
      <c r="C698" s="329" t="s">
        <v>10794</v>
      </c>
      <c r="D698" s="371" t="s">
        <v>10795</v>
      </c>
      <c r="E698" s="276"/>
      <c r="L698" s="329" t="s">
        <v>9529</v>
      </c>
      <c r="M698" s="371" t="s">
        <v>10796</v>
      </c>
      <c r="P698" s="371" t="s">
        <v>10797</v>
      </c>
      <c r="T698" s="371">
        <v>3135200927</v>
      </c>
    </row>
    <row r="699" spans="2:20" ht="14.25" customHeight="1">
      <c r="B699" s="329" t="s">
        <v>9495</v>
      </c>
      <c r="C699" s="329" t="s">
        <v>10794</v>
      </c>
      <c r="D699" s="371" t="s">
        <v>10798</v>
      </c>
      <c r="E699" s="276"/>
      <c r="L699" s="329" t="s">
        <v>814</v>
      </c>
      <c r="M699" s="371" t="s">
        <v>3200</v>
      </c>
      <c r="P699" s="371" t="s">
        <v>10799</v>
      </c>
      <c r="T699" s="371">
        <v>3116656203</v>
      </c>
    </row>
    <row r="700" spans="2:20" ht="14.25" customHeight="1">
      <c r="B700" s="329" t="s">
        <v>9495</v>
      </c>
      <c r="C700" s="329" t="s">
        <v>10794</v>
      </c>
      <c r="D700" s="371" t="s">
        <v>10800</v>
      </c>
      <c r="E700" s="276"/>
      <c r="L700" s="371" t="s">
        <v>120</v>
      </c>
      <c r="P700" s="371" t="s">
        <v>10801</v>
      </c>
      <c r="T700" s="371">
        <v>3203955412</v>
      </c>
    </row>
    <row r="701" spans="2:20" ht="14.25" customHeight="1">
      <c r="B701" s="329" t="s">
        <v>9495</v>
      </c>
      <c r="C701" s="329" t="s">
        <v>10794</v>
      </c>
      <c r="D701" s="371" t="s">
        <v>10802</v>
      </c>
      <c r="E701" s="276"/>
      <c r="L701" s="371" t="s">
        <v>10803</v>
      </c>
      <c r="P701" s="371" t="s">
        <v>10804</v>
      </c>
      <c r="T701" s="371">
        <v>3242175364</v>
      </c>
    </row>
    <row r="702" spans="2:20" ht="14.25" customHeight="1">
      <c r="B702" s="329" t="s">
        <v>9495</v>
      </c>
      <c r="C702" s="329" t="s">
        <v>10794</v>
      </c>
      <c r="D702" s="371" t="s">
        <v>10805</v>
      </c>
      <c r="E702" s="276"/>
      <c r="L702" s="371" t="s">
        <v>9529</v>
      </c>
      <c r="M702" s="371" t="s">
        <v>10806</v>
      </c>
      <c r="P702" s="371" t="s">
        <v>10807</v>
      </c>
      <c r="T702" s="371">
        <v>3163664546</v>
      </c>
    </row>
    <row r="703" spans="2:20" ht="14.25" customHeight="1">
      <c r="B703" s="329" t="s">
        <v>9495</v>
      </c>
      <c r="C703" s="329" t="s">
        <v>10794</v>
      </c>
      <c r="D703" s="371" t="s">
        <v>10808</v>
      </c>
      <c r="E703" s="276"/>
      <c r="L703" s="329" t="s">
        <v>9529</v>
      </c>
      <c r="M703" s="371" t="s">
        <v>10809</v>
      </c>
      <c r="P703" s="371" t="s">
        <v>10810</v>
      </c>
      <c r="T703" s="371">
        <v>3106648392</v>
      </c>
    </row>
    <row r="704" spans="2:20" ht="14.25" customHeight="1">
      <c r="B704" s="329" t="s">
        <v>9495</v>
      </c>
      <c r="C704" s="329" t="s">
        <v>10794</v>
      </c>
      <c r="D704" s="371" t="s">
        <v>10811</v>
      </c>
      <c r="E704" s="276"/>
      <c r="L704" s="371" t="s">
        <v>10812</v>
      </c>
      <c r="M704" s="295" t="s">
        <v>7868</v>
      </c>
      <c r="P704" s="371" t="s">
        <v>10813</v>
      </c>
      <c r="T704" s="371">
        <v>3206536430</v>
      </c>
    </row>
    <row r="705" spans="2:20" ht="14.25" customHeight="1">
      <c r="B705" s="329" t="s">
        <v>9495</v>
      </c>
      <c r="C705" s="329" t="s">
        <v>10794</v>
      </c>
      <c r="D705" s="371" t="s">
        <v>10814</v>
      </c>
      <c r="E705" s="276"/>
      <c r="L705" s="371" t="s">
        <v>3028</v>
      </c>
      <c r="P705" s="371" t="s">
        <v>10815</v>
      </c>
      <c r="T705" s="371">
        <v>3203917375</v>
      </c>
    </row>
    <row r="706" spans="2:20" ht="14.25" customHeight="1">
      <c r="B706" s="329" t="s">
        <v>9495</v>
      </c>
      <c r="C706" s="329" t="s">
        <v>10794</v>
      </c>
      <c r="D706" s="371" t="s">
        <v>10816</v>
      </c>
      <c r="E706" s="276"/>
      <c r="L706" s="371" t="s">
        <v>9529</v>
      </c>
      <c r="M706" s="295" t="s">
        <v>7868</v>
      </c>
      <c r="P706" s="371" t="s">
        <v>10817</v>
      </c>
      <c r="T706" s="371">
        <v>3209043408</v>
      </c>
    </row>
    <row r="707" spans="2:20" ht="14.25" customHeight="1">
      <c r="B707" s="329" t="s">
        <v>9495</v>
      </c>
      <c r="C707" s="276" t="s">
        <v>10818</v>
      </c>
      <c r="D707" s="375" t="s">
        <v>10819</v>
      </c>
      <c r="E707" s="276"/>
      <c r="P707" s="375" t="s">
        <v>10820</v>
      </c>
      <c r="S707" s="376" t="s">
        <v>10821</v>
      </c>
      <c r="T707" s="375">
        <v>3206516377</v>
      </c>
    </row>
    <row r="708" spans="2:20" ht="14.25" customHeight="1">
      <c r="B708" s="329" t="s">
        <v>9495</v>
      </c>
      <c r="C708" s="276" t="s">
        <v>10818</v>
      </c>
      <c r="D708" s="375" t="s">
        <v>10822</v>
      </c>
      <c r="E708" s="276"/>
      <c r="P708" s="375" t="s">
        <v>10823</v>
      </c>
      <c r="S708" s="376" t="s">
        <v>10824</v>
      </c>
      <c r="T708" s="375">
        <v>3106767419</v>
      </c>
    </row>
    <row r="709" spans="2:20" ht="14.25" customHeight="1">
      <c r="B709" s="329" t="s">
        <v>9495</v>
      </c>
      <c r="C709" s="276" t="s">
        <v>10818</v>
      </c>
      <c r="D709" s="375" t="s">
        <v>10825</v>
      </c>
      <c r="E709" s="276"/>
      <c r="P709" s="375" t="s">
        <v>10826</v>
      </c>
      <c r="S709" s="376" t="s">
        <v>10827</v>
      </c>
      <c r="T709" s="375" t="s">
        <v>10828</v>
      </c>
    </row>
    <row r="710" spans="2:20" ht="14.25" customHeight="1">
      <c r="B710" s="329" t="s">
        <v>9495</v>
      </c>
      <c r="C710" s="276" t="s">
        <v>10818</v>
      </c>
      <c r="D710" s="375" t="s">
        <v>10829</v>
      </c>
      <c r="E710" s="276"/>
      <c r="P710" s="375" t="s">
        <v>10830</v>
      </c>
      <c r="S710" s="376" t="s">
        <v>10831</v>
      </c>
      <c r="T710" s="375">
        <v>3216508359</v>
      </c>
    </row>
    <row r="711" spans="2:20" ht="14.25" customHeight="1">
      <c r="B711" s="329" t="s">
        <v>9495</v>
      </c>
      <c r="C711" s="276" t="s">
        <v>10818</v>
      </c>
      <c r="D711" s="375" t="s">
        <v>10832</v>
      </c>
      <c r="E711" s="276"/>
      <c r="P711" s="375" t="s">
        <v>10833</v>
      </c>
      <c r="S711" s="376" t="s">
        <v>10834</v>
      </c>
      <c r="T711" s="375" t="s">
        <v>10835</v>
      </c>
    </row>
    <row r="712" spans="2:20" ht="14.25" customHeight="1">
      <c r="B712" s="329" t="s">
        <v>9495</v>
      </c>
      <c r="C712" s="276" t="s">
        <v>10818</v>
      </c>
      <c r="D712" s="375" t="s">
        <v>10836</v>
      </c>
      <c r="E712" s="276"/>
      <c r="P712" s="375" t="s">
        <v>10837</v>
      </c>
      <c r="S712" s="376" t="s">
        <v>10838</v>
      </c>
      <c r="T712" s="375">
        <v>3135626701</v>
      </c>
    </row>
    <row r="713" spans="2:20" ht="14.25" customHeight="1">
      <c r="B713" s="329" t="s">
        <v>9495</v>
      </c>
      <c r="C713" s="276" t="s">
        <v>10818</v>
      </c>
      <c r="D713" s="375" t="s">
        <v>10839</v>
      </c>
      <c r="E713" s="276"/>
      <c r="P713" s="375" t="s">
        <v>10840</v>
      </c>
      <c r="S713" s="376" t="s">
        <v>10841</v>
      </c>
      <c r="T713" s="375">
        <v>3235142923</v>
      </c>
    </row>
    <row r="714" spans="2:20" ht="14.25" customHeight="1">
      <c r="B714" s="329" t="s">
        <v>9495</v>
      </c>
      <c r="C714" s="276" t="s">
        <v>10818</v>
      </c>
      <c r="D714" s="375" t="s">
        <v>10842</v>
      </c>
      <c r="E714" s="276"/>
      <c r="P714" s="375" t="s">
        <v>10843</v>
      </c>
      <c r="S714" s="376" t="s">
        <v>10844</v>
      </c>
      <c r="T714" s="375">
        <v>3215013799</v>
      </c>
    </row>
    <row r="715" spans="2:20" ht="14.25" customHeight="1">
      <c r="B715" s="329" t="s">
        <v>9495</v>
      </c>
      <c r="C715" s="276" t="s">
        <v>10818</v>
      </c>
      <c r="D715" s="375" t="s">
        <v>10845</v>
      </c>
      <c r="E715" s="276"/>
      <c r="P715" s="375" t="s">
        <v>10846</v>
      </c>
      <c r="S715" s="375"/>
      <c r="T715" s="375">
        <v>3135339917</v>
      </c>
    </row>
    <row r="716" spans="2:20" ht="14.25" customHeight="1">
      <c r="B716" s="329" t="s">
        <v>9495</v>
      </c>
      <c r="C716" s="276" t="s">
        <v>10818</v>
      </c>
      <c r="D716" s="375" t="s">
        <v>10847</v>
      </c>
      <c r="E716" s="276"/>
      <c r="P716" s="375" t="s">
        <v>10848</v>
      </c>
      <c r="S716" s="375"/>
      <c r="T716" s="375">
        <v>3004315565</v>
      </c>
    </row>
    <row r="717" spans="2:20" ht="14.25" customHeight="1">
      <c r="B717" s="329" t="s">
        <v>9495</v>
      </c>
      <c r="C717" s="276" t="s">
        <v>10818</v>
      </c>
      <c r="D717" s="375" t="s">
        <v>10849</v>
      </c>
      <c r="E717" s="276"/>
      <c r="P717" s="375" t="s">
        <v>10850</v>
      </c>
      <c r="S717" s="376" t="s">
        <v>10851</v>
      </c>
      <c r="T717" s="375">
        <v>3188995108</v>
      </c>
    </row>
    <row r="718" spans="2:20">
      <c r="B718" s="329" t="s">
        <v>9495</v>
      </c>
      <c r="C718" s="276" t="s">
        <v>10818</v>
      </c>
      <c r="D718" s="375" t="s">
        <v>10852</v>
      </c>
      <c r="P718" s="375" t="s">
        <v>10853</v>
      </c>
      <c r="S718" s="376" t="s">
        <v>10854</v>
      </c>
      <c r="T718" s="375">
        <v>3007635446</v>
      </c>
    </row>
    <row r="719" spans="2:20">
      <c r="B719" s="329" t="s">
        <v>9495</v>
      </c>
      <c r="C719" s="276" t="s">
        <v>10818</v>
      </c>
      <c r="D719" s="375" t="s">
        <v>10855</v>
      </c>
      <c r="P719" s="375" t="s">
        <v>10856</v>
      </c>
      <c r="S719" s="376" t="s">
        <v>10857</v>
      </c>
      <c r="T719" s="375">
        <v>3145678250</v>
      </c>
    </row>
    <row r="720" spans="2:20">
      <c r="B720" s="329" t="s">
        <v>9495</v>
      </c>
      <c r="C720" s="276" t="s">
        <v>10818</v>
      </c>
      <c r="D720" s="375" t="s">
        <v>10858</v>
      </c>
      <c r="P720" s="375" t="s">
        <v>10859</v>
      </c>
      <c r="S720" s="376" t="s">
        <v>10860</v>
      </c>
      <c r="T720" s="375" t="s">
        <v>10861</v>
      </c>
    </row>
    <row r="721" spans="2:20" ht="14.25" customHeight="1">
      <c r="B721" s="329" t="s">
        <v>9495</v>
      </c>
      <c r="C721" s="329" t="s">
        <v>10862</v>
      </c>
      <c r="D721" s="377" t="s">
        <v>10863</v>
      </c>
      <c r="E721" s="276"/>
      <c r="F721" s="377">
        <v>8002552391</v>
      </c>
      <c r="P721" s="377" t="s">
        <v>10864</v>
      </c>
      <c r="S721" s="377" t="s">
        <v>10865</v>
      </c>
      <c r="T721" s="377">
        <v>2893037</v>
      </c>
    </row>
    <row r="722" spans="2:20" ht="14.25" customHeight="1">
      <c r="B722" s="329" t="s">
        <v>9495</v>
      </c>
      <c r="C722" s="329" t="s">
        <v>10862</v>
      </c>
      <c r="D722" s="377" t="s">
        <v>10866</v>
      </c>
      <c r="E722" s="276"/>
      <c r="F722" s="377">
        <v>8230021178</v>
      </c>
      <c r="P722" s="377" t="s">
        <v>10867</v>
      </c>
      <c r="S722" s="377" t="s">
        <v>10868</v>
      </c>
      <c r="T722" s="377">
        <v>3104398709</v>
      </c>
    </row>
    <row r="723" spans="2:20">
      <c r="B723" s="329" t="s">
        <v>9495</v>
      </c>
      <c r="C723" s="329" t="s">
        <v>10862</v>
      </c>
      <c r="D723" s="377" t="s">
        <v>10869</v>
      </c>
      <c r="F723" s="377">
        <v>8230028903</v>
      </c>
      <c r="P723" s="377" t="s">
        <v>10870</v>
      </c>
      <c r="S723" s="377" t="s">
        <v>10871</v>
      </c>
      <c r="T723" s="377">
        <v>3215386609</v>
      </c>
    </row>
    <row r="724" spans="2:20">
      <c r="B724" s="329" t="s">
        <v>9495</v>
      </c>
      <c r="C724" s="329" t="s">
        <v>10862</v>
      </c>
      <c r="D724" s="377" t="s">
        <v>10872</v>
      </c>
      <c r="F724" s="377">
        <v>8230025772</v>
      </c>
      <c r="P724" s="377" t="s">
        <v>10873</v>
      </c>
      <c r="S724" s="377" t="s">
        <v>10874</v>
      </c>
      <c r="T724" s="377">
        <v>3104216374</v>
      </c>
    </row>
    <row r="725" spans="2:20">
      <c r="B725" s="329" t="s">
        <v>9495</v>
      </c>
      <c r="C725" s="329" t="s">
        <v>10862</v>
      </c>
      <c r="D725" s="377" t="s">
        <v>10875</v>
      </c>
      <c r="F725" s="377">
        <v>8230053581</v>
      </c>
      <c r="P725" s="377" t="s">
        <v>10876</v>
      </c>
      <c r="S725" s="377" t="s">
        <v>10877</v>
      </c>
      <c r="T725" s="377">
        <v>3235369887</v>
      </c>
    </row>
    <row r="726" spans="2:20">
      <c r="B726" s="329" t="s">
        <v>9495</v>
      </c>
      <c r="C726" s="329" t="s">
        <v>10862</v>
      </c>
      <c r="D726" s="377" t="s">
        <v>10878</v>
      </c>
      <c r="F726" s="377">
        <v>8230053637</v>
      </c>
      <c r="P726" s="377" t="s">
        <v>10879</v>
      </c>
      <c r="S726" s="377" t="s">
        <v>10880</v>
      </c>
      <c r="T726" s="377">
        <v>3122327264</v>
      </c>
    </row>
    <row r="727" spans="2:20">
      <c r="B727" s="329" t="s">
        <v>9495</v>
      </c>
      <c r="C727" s="329" t="s">
        <v>10862</v>
      </c>
      <c r="D727" s="377" t="s">
        <v>10881</v>
      </c>
      <c r="F727" s="377">
        <v>9000166684</v>
      </c>
      <c r="P727" s="377" t="s">
        <v>10882</v>
      </c>
      <c r="S727" s="377" t="s">
        <v>10883</v>
      </c>
      <c r="T727" s="377">
        <v>3147402982</v>
      </c>
    </row>
    <row r="728" spans="2:20">
      <c r="B728" s="329" t="s">
        <v>9495</v>
      </c>
      <c r="C728" s="329" t="s">
        <v>10862</v>
      </c>
      <c r="D728" s="377" t="s">
        <v>10884</v>
      </c>
      <c r="F728" s="377">
        <v>9001466209</v>
      </c>
      <c r="P728" s="377" t="s">
        <v>10885</v>
      </c>
      <c r="S728" s="377" t="s">
        <v>10886</v>
      </c>
      <c r="T728" s="377">
        <v>3226239309</v>
      </c>
    </row>
    <row r="729" spans="2:20">
      <c r="B729" s="329" t="s">
        <v>9495</v>
      </c>
      <c r="C729" s="329" t="s">
        <v>10862</v>
      </c>
      <c r="D729" s="377" t="s">
        <v>10887</v>
      </c>
      <c r="F729" s="377">
        <v>9002816879</v>
      </c>
      <c r="P729" s="377" t="s">
        <v>10888</v>
      </c>
      <c r="S729" s="377" t="s">
        <v>10889</v>
      </c>
      <c r="T729" s="377">
        <v>3215339721</v>
      </c>
    </row>
    <row r="730" spans="2:20">
      <c r="B730" s="329" t="s">
        <v>9495</v>
      </c>
      <c r="C730" s="329" t="s">
        <v>10862</v>
      </c>
      <c r="D730" s="377" t="s">
        <v>10890</v>
      </c>
      <c r="F730" s="377">
        <v>9003088337</v>
      </c>
      <c r="P730" s="377" t="s">
        <v>10891</v>
      </c>
      <c r="S730" s="377" t="s">
        <v>10892</v>
      </c>
      <c r="T730" s="377">
        <v>3123943938</v>
      </c>
    </row>
    <row r="731" spans="2:20">
      <c r="B731" s="329" t="s">
        <v>9495</v>
      </c>
      <c r="C731" s="329" t="s">
        <v>10862</v>
      </c>
      <c r="D731" s="377" t="s">
        <v>10893</v>
      </c>
      <c r="F731" s="377">
        <v>9004547490</v>
      </c>
      <c r="P731" s="377" t="s">
        <v>10894</v>
      </c>
      <c r="S731" s="377" t="s">
        <v>10895</v>
      </c>
      <c r="T731" s="377">
        <v>3126229190</v>
      </c>
    </row>
    <row r="732" spans="2:20" ht="14.25" customHeight="1">
      <c r="B732" s="329" t="s">
        <v>9495</v>
      </c>
      <c r="C732" s="329" t="s">
        <v>10862</v>
      </c>
      <c r="D732" s="377" t="s">
        <v>10896</v>
      </c>
      <c r="E732" s="276"/>
      <c r="F732" s="377">
        <v>9006720617</v>
      </c>
      <c r="P732" s="377" t="s">
        <v>10897</v>
      </c>
      <c r="S732" s="377" t="s">
        <v>10898</v>
      </c>
      <c r="T732" s="377">
        <v>2893847</v>
      </c>
    </row>
    <row r="733" spans="2:20" ht="14.25" customHeight="1">
      <c r="B733" s="329" t="s">
        <v>9495</v>
      </c>
      <c r="C733" s="329" t="s">
        <v>10862</v>
      </c>
      <c r="D733" s="377" t="s">
        <v>10899</v>
      </c>
      <c r="E733" s="276"/>
      <c r="F733" s="377">
        <v>9006220462</v>
      </c>
      <c r="P733" s="377" t="s">
        <v>10900</v>
      </c>
      <c r="S733" s="377" t="s">
        <v>10901</v>
      </c>
      <c r="T733" s="377">
        <v>3128751301</v>
      </c>
    </row>
    <row r="734" spans="2:20">
      <c r="B734" s="329" t="s">
        <v>9495</v>
      </c>
      <c r="C734" s="329" t="s">
        <v>10862</v>
      </c>
      <c r="D734" s="377" t="s">
        <v>10902</v>
      </c>
      <c r="F734" s="377">
        <v>9006236656</v>
      </c>
      <c r="P734" s="377" t="s">
        <v>10903</v>
      </c>
      <c r="S734" s="377" t="s">
        <v>10904</v>
      </c>
      <c r="T734" s="377">
        <v>3116938866</v>
      </c>
    </row>
    <row r="735" spans="2:20">
      <c r="B735" s="329" t="s">
        <v>9495</v>
      </c>
      <c r="C735" s="329" t="s">
        <v>10862</v>
      </c>
      <c r="D735" s="377" t="s">
        <v>10905</v>
      </c>
      <c r="F735" s="377">
        <v>9006777538</v>
      </c>
      <c r="P735" s="377" t="s">
        <v>10906</v>
      </c>
      <c r="S735" s="377" t="s">
        <v>10907</v>
      </c>
      <c r="T735" s="377">
        <v>3215932938</v>
      </c>
    </row>
    <row r="736" spans="2:20">
      <c r="B736" s="329" t="s">
        <v>9495</v>
      </c>
      <c r="C736" s="329" t="s">
        <v>10862</v>
      </c>
      <c r="D736" s="377" t="s">
        <v>10908</v>
      </c>
      <c r="F736" s="377">
        <v>9006899091</v>
      </c>
      <c r="P736" s="377" t="s">
        <v>10909</v>
      </c>
      <c r="S736" s="377" t="s">
        <v>10910</v>
      </c>
      <c r="T736" s="377">
        <v>2893776</v>
      </c>
    </row>
    <row r="737" spans="2:20">
      <c r="B737" s="329" t="s">
        <v>9495</v>
      </c>
      <c r="C737" s="329" t="s">
        <v>10862</v>
      </c>
      <c r="D737" s="377" t="s">
        <v>10911</v>
      </c>
      <c r="F737" s="377">
        <v>9006975189</v>
      </c>
      <c r="P737" s="377" t="s">
        <v>10912</v>
      </c>
      <c r="S737" s="377" t="s">
        <v>10913</v>
      </c>
      <c r="T737" s="377">
        <v>3136073268</v>
      </c>
    </row>
    <row r="738" spans="2:20">
      <c r="B738" s="329" t="s">
        <v>9495</v>
      </c>
      <c r="C738" s="329" t="s">
        <v>10862</v>
      </c>
      <c r="D738" s="377" t="s">
        <v>10914</v>
      </c>
      <c r="F738" s="377">
        <v>9007116646</v>
      </c>
      <c r="P738" s="377" t="s">
        <v>10915</v>
      </c>
      <c r="S738" s="377" t="s">
        <v>10916</v>
      </c>
      <c r="T738" s="377">
        <v>3043644576</v>
      </c>
    </row>
    <row r="739" spans="2:20">
      <c r="B739" s="329" t="s">
        <v>9495</v>
      </c>
      <c r="C739" s="329" t="s">
        <v>10862</v>
      </c>
      <c r="D739" s="377" t="s">
        <v>10917</v>
      </c>
      <c r="F739" s="377">
        <v>9007225455</v>
      </c>
      <c r="P739" s="377" t="s">
        <v>10918</v>
      </c>
      <c r="S739" s="377" t="s">
        <v>10919</v>
      </c>
      <c r="T739" s="377">
        <v>3103760681</v>
      </c>
    </row>
    <row r="740" spans="2:20">
      <c r="B740" s="329" t="s">
        <v>9495</v>
      </c>
      <c r="C740" s="329" t="s">
        <v>10862</v>
      </c>
      <c r="D740" s="377" t="s">
        <v>10920</v>
      </c>
      <c r="F740" s="377">
        <v>9008550462</v>
      </c>
      <c r="P740" s="377" t="s">
        <v>10921</v>
      </c>
      <c r="S740" s="377" t="s">
        <v>10922</v>
      </c>
      <c r="T740" s="377">
        <v>3135620374</v>
      </c>
    </row>
    <row r="741" spans="2:20">
      <c r="B741" s="329" t="s">
        <v>9495</v>
      </c>
      <c r="C741" s="329" t="s">
        <v>10862</v>
      </c>
      <c r="D741" s="377" t="s">
        <v>10923</v>
      </c>
      <c r="F741" s="377">
        <v>9011099191</v>
      </c>
      <c r="P741" s="377" t="s">
        <v>10924</v>
      </c>
      <c r="S741" s="377" t="s">
        <v>10925</v>
      </c>
      <c r="T741" s="377">
        <v>3006542868</v>
      </c>
    </row>
    <row r="742" spans="2:20" ht="14.25" customHeight="1">
      <c r="B742" s="329" t="s">
        <v>9495</v>
      </c>
      <c r="C742" s="329" t="s">
        <v>10862</v>
      </c>
      <c r="D742" s="377" t="s">
        <v>10926</v>
      </c>
      <c r="E742" s="276"/>
      <c r="F742" s="377">
        <v>9009727564</v>
      </c>
      <c r="P742" s="377" t="s">
        <v>10927</v>
      </c>
      <c r="S742" s="377" t="s">
        <v>10928</v>
      </c>
      <c r="T742" s="377">
        <v>3226183080</v>
      </c>
    </row>
    <row r="743" spans="2:20" ht="14.25" customHeight="1">
      <c r="B743" s="329" t="s">
        <v>9495</v>
      </c>
      <c r="C743" s="329" t="s">
        <v>10862</v>
      </c>
      <c r="D743" s="377" t="s">
        <v>10929</v>
      </c>
      <c r="E743" s="276"/>
      <c r="F743" s="377">
        <v>9010360115</v>
      </c>
      <c r="P743" s="377" t="s">
        <v>10930</v>
      </c>
      <c r="S743" s="377" t="s">
        <v>10931</v>
      </c>
      <c r="T743" s="377">
        <v>3017329285</v>
      </c>
    </row>
    <row r="744" spans="2:20">
      <c r="B744" s="329" t="s">
        <v>9495</v>
      </c>
      <c r="C744" s="329" t="s">
        <v>10862</v>
      </c>
      <c r="D744" s="377" t="s">
        <v>10932</v>
      </c>
      <c r="F744" s="377">
        <v>9010711594</v>
      </c>
      <c r="P744" s="377" t="s">
        <v>10933</v>
      </c>
      <c r="S744" s="377" t="s">
        <v>10934</v>
      </c>
      <c r="T744" s="377">
        <v>3215336400</v>
      </c>
    </row>
    <row r="745" spans="2:20">
      <c r="B745" s="329" t="s">
        <v>9495</v>
      </c>
      <c r="C745" s="329" t="s">
        <v>10862</v>
      </c>
      <c r="D745" s="377" t="s">
        <v>10935</v>
      </c>
      <c r="F745" s="377">
        <v>9010932690</v>
      </c>
      <c r="P745" s="377" t="s">
        <v>10936</v>
      </c>
      <c r="S745" s="377" t="s">
        <v>10937</v>
      </c>
      <c r="T745" s="377">
        <v>3145443163</v>
      </c>
    </row>
    <row r="746" spans="2:20" ht="14.25" customHeight="1">
      <c r="B746" s="329" t="s">
        <v>9495</v>
      </c>
      <c r="C746" s="329" t="s">
        <v>10862</v>
      </c>
      <c r="D746" s="377" t="s">
        <v>10938</v>
      </c>
      <c r="E746" s="276"/>
      <c r="F746" s="377">
        <v>9011091759</v>
      </c>
      <c r="P746" s="377" t="s">
        <v>10939</v>
      </c>
      <c r="S746" s="377" t="s">
        <v>10940</v>
      </c>
      <c r="T746" s="377">
        <v>3043139051</v>
      </c>
    </row>
    <row r="747" spans="2:20" ht="14.25" customHeight="1">
      <c r="B747" s="329" t="s">
        <v>9495</v>
      </c>
      <c r="C747" s="329" t="s">
        <v>10862</v>
      </c>
      <c r="D747" s="377" t="s">
        <v>10941</v>
      </c>
      <c r="E747" s="276"/>
      <c r="F747" s="377">
        <v>9012090656</v>
      </c>
      <c r="P747" s="377" t="s">
        <v>10942</v>
      </c>
      <c r="S747" s="377" t="s">
        <v>10943</v>
      </c>
      <c r="T747" s="377">
        <v>3004924489</v>
      </c>
    </row>
    <row r="748" spans="2:20">
      <c r="B748" s="329" t="s">
        <v>9495</v>
      </c>
      <c r="C748" s="329" t="s">
        <v>10862</v>
      </c>
      <c r="D748" s="377" t="s">
        <v>10944</v>
      </c>
      <c r="F748" s="377">
        <v>9012498881</v>
      </c>
      <c r="P748" s="377" t="s">
        <v>10945</v>
      </c>
      <c r="S748" s="377" t="s">
        <v>10946</v>
      </c>
      <c r="T748" s="377">
        <v>3126587588</v>
      </c>
    </row>
    <row r="749" spans="2:20">
      <c r="B749" s="329" t="s">
        <v>9495</v>
      </c>
      <c r="C749" s="329" t="s">
        <v>10862</v>
      </c>
      <c r="D749" s="377" t="s">
        <v>10947</v>
      </c>
      <c r="F749" s="377">
        <v>9013068743</v>
      </c>
      <c r="P749" s="377" t="s">
        <v>10948</v>
      </c>
      <c r="S749" s="377" t="s">
        <v>10949</v>
      </c>
      <c r="T749" s="377">
        <v>3246354708</v>
      </c>
    </row>
    <row r="750" spans="2:20">
      <c r="B750" s="329" t="s">
        <v>9495</v>
      </c>
      <c r="C750" s="329" t="s">
        <v>10862</v>
      </c>
      <c r="D750" s="377" t="s">
        <v>10950</v>
      </c>
      <c r="E750" s="276"/>
      <c r="F750" s="377">
        <v>9013325272</v>
      </c>
      <c r="P750" s="377" t="s">
        <v>10951</v>
      </c>
      <c r="S750" s="377" t="s">
        <v>10952</v>
      </c>
      <c r="T750" s="377">
        <v>3116814281</v>
      </c>
    </row>
    <row r="751" spans="2:20">
      <c r="B751" s="329" t="s">
        <v>9495</v>
      </c>
      <c r="C751" s="329" t="s">
        <v>10862</v>
      </c>
      <c r="D751" s="377" t="s">
        <v>10953</v>
      </c>
      <c r="E751" s="276"/>
      <c r="F751" s="377">
        <v>9013377938</v>
      </c>
      <c r="P751" s="377" t="s">
        <v>10954</v>
      </c>
      <c r="S751" s="377" t="s">
        <v>10955</v>
      </c>
      <c r="T751" s="377">
        <v>3043943965</v>
      </c>
    </row>
    <row r="752" spans="2:20">
      <c r="B752" s="329" t="s">
        <v>9495</v>
      </c>
      <c r="C752" s="329" t="s">
        <v>10862</v>
      </c>
      <c r="D752" s="377" t="s">
        <v>10956</v>
      </c>
      <c r="E752" s="276"/>
      <c r="F752" s="377">
        <v>9013434913</v>
      </c>
      <c r="P752" s="377" t="s">
        <v>10957</v>
      </c>
      <c r="S752" s="377" t="s">
        <v>10958</v>
      </c>
      <c r="T752" s="377">
        <v>3024153502</v>
      </c>
    </row>
    <row r="753" spans="2:20">
      <c r="B753" s="329" t="s">
        <v>9495</v>
      </c>
      <c r="C753" s="329" t="s">
        <v>10862</v>
      </c>
      <c r="D753" s="377" t="s">
        <v>10959</v>
      </c>
      <c r="F753" s="377">
        <v>9014807803</v>
      </c>
      <c r="P753" s="377" t="s">
        <v>10960</v>
      </c>
      <c r="S753" s="377" t="s">
        <v>10961</v>
      </c>
      <c r="T753" s="377">
        <v>3157712463</v>
      </c>
    </row>
    <row r="754" spans="2:20">
      <c r="B754" s="329" t="s">
        <v>9495</v>
      </c>
      <c r="C754" s="329" t="s">
        <v>10862</v>
      </c>
      <c r="D754" s="377" t="s">
        <v>10962</v>
      </c>
      <c r="F754" s="377">
        <v>9014909422</v>
      </c>
      <c r="P754" s="377" t="s">
        <v>10963</v>
      </c>
      <c r="S754" s="377" t="s">
        <v>10964</v>
      </c>
      <c r="T754" s="377">
        <v>3206468330</v>
      </c>
    </row>
    <row r="755" spans="2:20">
      <c r="B755" s="329" t="s">
        <v>9495</v>
      </c>
      <c r="C755" s="329" t="s">
        <v>10862</v>
      </c>
      <c r="D755" s="377" t="s">
        <v>10965</v>
      </c>
      <c r="F755" s="377">
        <v>9015064985</v>
      </c>
      <c r="P755" s="377" t="s">
        <v>10966</v>
      </c>
      <c r="S755" s="377" t="s">
        <v>10967</v>
      </c>
      <c r="T755" s="377">
        <v>3017329285</v>
      </c>
    </row>
    <row r="756" spans="2:20">
      <c r="B756" s="329" t="s">
        <v>9495</v>
      </c>
      <c r="C756" s="329" t="s">
        <v>10862</v>
      </c>
      <c r="D756" s="377" t="s">
        <v>10968</v>
      </c>
      <c r="F756" s="377">
        <v>9015857124</v>
      </c>
      <c r="P756" s="377" t="s">
        <v>10969</v>
      </c>
      <c r="S756" s="377" t="s">
        <v>10970</v>
      </c>
      <c r="T756" s="377">
        <v>3178867374</v>
      </c>
    </row>
    <row r="757" spans="2:20">
      <c r="B757" s="329" t="s">
        <v>9495</v>
      </c>
      <c r="C757" s="329" t="s">
        <v>10862</v>
      </c>
      <c r="D757" s="377" t="s">
        <v>10971</v>
      </c>
      <c r="F757" s="377">
        <v>9016318248</v>
      </c>
      <c r="P757" s="377" t="s">
        <v>10972</v>
      </c>
      <c r="S757" s="377" t="s">
        <v>10973</v>
      </c>
      <c r="T757" s="377">
        <v>3192516643</v>
      </c>
    </row>
    <row r="758" spans="2:20">
      <c r="B758" s="329" t="s">
        <v>9495</v>
      </c>
      <c r="C758" s="329" t="s">
        <v>10862</v>
      </c>
      <c r="D758" s="377" t="s">
        <v>10974</v>
      </c>
      <c r="F758" s="377">
        <v>9016382795</v>
      </c>
      <c r="P758" s="377" t="s">
        <v>10975</v>
      </c>
      <c r="S758" s="377" t="s">
        <v>10976</v>
      </c>
      <c r="T758" s="377">
        <v>3107288597</v>
      </c>
    </row>
    <row r="759" spans="2:20">
      <c r="B759" s="329" t="s">
        <v>9495</v>
      </c>
      <c r="C759" s="329" t="s">
        <v>10862</v>
      </c>
      <c r="D759" s="377" t="s">
        <v>10977</v>
      </c>
      <c r="F759" s="377">
        <v>9016807224</v>
      </c>
      <c r="P759" s="377" t="s">
        <v>10978</v>
      </c>
      <c r="S759" s="377" t="s">
        <v>10979</v>
      </c>
      <c r="T759" s="377">
        <v>3105124075</v>
      </c>
    </row>
    <row r="760" spans="2:20">
      <c r="B760" s="329" t="s">
        <v>9495</v>
      </c>
      <c r="C760" s="329" t="s">
        <v>10862</v>
      </c>
      <c r="D760" s="377" t="s">
        <v>10980</v>
      </c>
      <c r="F760" s="377">
        <v>9016643840</v>
      </c>
      <c r="P760" s="377" t="s">
        <v>10981</v>
      </c>
      <c r="S760" s="377" t="s">
        <v>10982</v>
      </c>
      <c r="T760" s="377">
        <v>3012225830</v>
      </c>
    </row>
    <row r="761" spans="2:20">
      <c r="B761" s="329" t="s">
        <v>9495</v>
      </c>
      <c r="C761" s="329" t="s">
        <v>10862</v>
      </c>
      <c r="D761" s="377" t="s">
        <v>10983</v>
      </c>
      <c r="F761" s="377">
        <v>9016848972</v>
      </c>
      <c r="P761" s="377" t="s">
        <v>10984</v>
      </c>
      <c r="S761" s="377" t="s">
        <v>10985</v>
      </c>
      <c r="T761" s="377">
        <v>3132539574</v>
      </c>
    </row>
    <row r="762" spans="2:20">
      <c r="B762" s="329" t="s">
        <v>9495</v>
      </c>
      <c r="C762" s="329" t="s">
        <v>10862</v>
      </c>
      <c r="D762" s="377" t="s">
        <v>10986</v>
      </c>
      <c r="F762" s="377">
        <v>9016985551</v>
      </c>
      <c r="P762" s="377" t="s">
        <v>10987</v>
      </c>
      <c r="S762" s="377" t="s">
        <v>10988</v>
      </c>
      <c r="T762" s="377">
        <v>3225267303</v>
      </c>
    </row>
    <row r="763" spans="2:20">
      <c r="B763" s="329" t="s">
        <v>9495</v>
      </c>
      <c r="C763" s="329" t="s">
        <v>10862</v>
      </c>
      <c r="D763" s="377" t="s">
        <v>10989</v>
      </c>
      <c r="F763" s="377">
        <v>9017009496</v>
      </c>
      <c r="P763" s="377" t="s">
        <v>10990</v>
      </c>
      <c r="S763" s="377" t="s">
        <v>10991</v>
      </c>
      <c r="T763" s="377">
        <v>3243343388</v>
      </c>
    </row>
    <row r="764" spans="2:20">
      <c r="B764" s="329" t="s">
        <v>9495</v>
      </c>
      <c r="C764" s="329" t="s">
        <v>10862</v>
      </c>
      <c r="D764" s="377" t="s">
        <v>10992</v>
      </c>
      <c r="F764" s="377">
        <v>9017120029</v>
      </c>
      <c r="P764" s="377" t="s">
        <v>10993</v>
      </c>
      <c r="S764" s="377" t="s">
        <v>10919</v>
      </c>
      <c r="T764" s="377">
        <v>3207625885</v>
      </c>
    </row>
    <row r="765" spans="2:20">
      <c r="B765" s="329" t="s">
        <v>9495</v>
      </c>
      <c r="C765" s="329" t="s">
        <v>10862</v>
      </c>
      <c r="D765" s="377" t="s">
        <v>10994</v>
      </c>
      <c r="F765" s="377">
        <v>9017416671</v>
      </c>
      <c r="P765" s="377" t="s">
        <v>10995</v>
      </c>
      <c r="S765" s="377" t="s">
        <v>10996</v>
      </c>
      <c r="T765" s="377">
        <v>3045774389</v>
      </c>
    </row>
    <row r="766" spans="2:20">
      <c r="B766" s="329" t="s">
        <v>9495</v>
      </c>
      <c r="C766" s="329" t="s">
        <v>10862</v>
      </c>
      <c r="D766" s="377" t="s">
        <v>10997</v>
      </c>
      <c r="F766" s="377">
        <v>9017413865</v>
      </c>
      <c r="P766" s="377" t="s">
        <v>10998</v>
      </c>
      <c r="S766" s="377" t="s">
        <v>10999</v>
      </c>
      <c r="T766" s="377">
        <v>3122861707</v>
      </c>
    </row>
    <row r="767" spans="2:20">
      <c r="B767" s="329" t="s">
        <v>9495</v>
      </c>
      <c r="C767" s="329" t="s">
        <v>10862</v>
      </c>
      <c r="D767" s="377" t="s">
        <v>11000</v>
      </c>
      <c r="F767" s="377">
        <v>9017421548</v>
      </c>
      <c r="P767" s="377" t="s">
        <v>11001</v>
      </c>
      <c r="S767" s="377" t="s">
        <v>11002</v>
      </c>
      <c r="T767" s="377">
        <v>3042814003</v>
      </c>
    </row>
    <row r="768" spans="2:20">
      <c r="B768" s="329" t="s">
        <v>9495</v>
      </c>
      <c r="C768" s="329" t="s">
        <v>10862</v>
      </c>
      <c r="D768" s="377" t="s">
        <v>11003</v>
      </c>
      <c r="F768" s="377">
        <v>9017426438</v>
      </c>
      <c r="P768" s="377" t="s">
        <v>11004</v>
      </c>
      <c r="S768" s="377" t="s">
        <v>11005</v>
      </c>
      <c r="T768" s="377">
        <v>3117274729</v>
      </c>
    </row>
    <row r="769" spans="2:20">
      <c r="B769" s="329" t="s">
        <v>9495</v>
      </c>
      <c r="C769" s="329" t="s">
        <v>10862</v>
      </c>
      <c r="D769" s="377" t="s">
        <v>11006</v>
      </c>
      <c r="F769" s="377">
        <v>9017559478</v>
      </c>
      <c r="P769" s="377" t="s">
        <v>11007</v>
      </c>
      <c r="S769" s="377" t="s">
        <v>11008</v>
      </c>
      <c r="T769" s="377">
        <v>3135158341</v>
      </c>
    </row>
    <row r="770" spans="2:20">
      <c r="B770" s="329" t="s">
        <v>9495</v>
      </c>
      <c r="C770" s="329" t="s">
        <v>10862</v>
      </c>
      <c r="D770" s="377" t="s">
        <v>11009</v>
      </c>
      <c r="F770" s="377">
        <v>9017577109</v>
      </c>
      <c r="P770" s="377" t="s">
        <v>11010</v>
      </c>
      <c r="S770" s="377" t="s">
        <v>11011</v>
      </c>
      <c r="T770" s="377">
        <v>3122814842</v>
      </c>
    </row>
    <row r="771" spans="2:20">
      <c r="B771" s="329" t="s">
        <v>9495</v>
      </c>
      <c r="C771" s="329" t="s">
        <v>10862</v>
      </c>
      <c r="D771" s="377" t="s">
        <v>11012</v>
      </c>
      <c r="F771" s="377">
        <v>9018092127</v>
      </c>
      <c r="P771" s="377" t="s">
        <v>11013</v>
      </c>
      <c r="S771" s="377" t="s">
        <v>11014</v>
      </c>
      <c r="T771" s="377">
        <v>3015110740</v>
      </c>
    </row>
    <row r="772" spans="2:20">
      <c r="B772" s="329" t="s">
        <v>9495</v>
      </c>
      <c r="C772" s="329" t="s">
        <v>10862</v>
      </c>
      <c r="D772" s="378" t="s">
        <v>11015</v>
      </c>
      <c r="F772" s="377" t="s">
        <v>11016</v>
      </c>
      <c r="P772" s="377" t="s">
        <v>11017</v>
      </c>
      <c r="S772" s="377" t="s">
        <v>11018</v>
      </c>
      <c r="T772" s="377">
        <v>3006832838</v>
      </c>
    </row>
    <row r="773" spans="2:20">
      <c r="B773" s="329" t="s">
        <v>9495</v>
      </c>
      <c r="C773" s="329" t="s">
        <v>10862</v>
      </c>
      <c r="D773" s="379" t="s">
        <v>11019</v>
      </c>
      <c r="P773" s="380" t="s">
        <v>11020</v>
      </c>
      <c r="S773" s="381" t="s">
        <v>11021</v>
      </c>
      <c r="T773" s="380">
        <v>3117365484</v>
      </c>
    </row>
    <row r="774" spans="2:20" ht="15" customHeight="1">
      <c r="B774" s="329" t="s">
        <v>9495</v>
      </c>
      <c r="C774" s="329" t="s">
        <v>11022</v>
      </c>
      <c r="D774" s="382"/>
    </row>
    <row r="775" spans="2:20">
      <c r="B775" s="329" t="s">
        <v>9495</v>
      </c>
      <c r="C775" s="329" t="s">
        <v>11022</v>
      </c>
      <c r="E775" s="383" t="s">
        <v>11023</v>
      </c>
      <c r="F775" s="371" t="s">
        <v>11024</v>
      </c>
      <c r="L775" s="383" t="s">
        <v>11025</v>
      </c>
      <c r="P775" s="371" t="s">
        <v>11026</v>
      </c>
      <c r="R775" s="383" t="s">
        <v>6251</v>
      </c>
      <c r="S775" s="371"/>
      <c r="T775" s="371" t="s">
        <v>11027</v>
      </c>
    </row>
    <row r="776" spans="2:20">
      <c r="B776" s="329" t="s">
        <v>9495</v>
      </c>
      <c r="C776" s="329" t="s">
        <v>11022</v>
      </c>
      <c r="E776" s="383" t="s">
        <v>11028</v>
      </c>
      <c r="F776" s="371" t="s">
        <v>11029</v>
      </c>
      <c r="L776" s="383" t="s">
        <v>8230</v>
      </c>
      <c r="P776" s="371" t="s">
        <v>11030</v>
      </c>
      <c r="R776" s="383" t="s">
        <v>11031</v>
      </c>
      <c r="S776" s="371"/>
      <c r="T776" s="371">
        <v>3128563391</v>
      </c>
    </row>
    <row r="777" spans="2:20">
      <c r="B777" s="329" t="s">
        <v>9495</v>
      </c>
      <c r="C777" s="329" t="s">
        <v>11022</v>
      </c>
      <c r="E777" s="383"/>
      <c r="F777" s="371" t="s">
        <v>11032</v>
      </c>
      <c r="L777" s="383"/>
      <c r="P777" s="371" t="s">
        <v>11033</v>
      </c>
      <c r="R777" s="383" t="s">
        <v>11034</v>
      </c>
      <c r="S777" s="371" t="s">
        <v>11035</v>
      </c>
      <c r="T777" s="371">
        <v>3023745947</v>
      </c>
    </row>
    <row r="778" spans="2:20">
      <c r="B778" s="329" t="s">
        <v>9495</v>
      </c>
      <c r="C778" s="329" t="s">
        <v>11022</v>
      </c>
      <c r="E778" s="383" t="s">
        <v>11036</v>
      </c>
      <c r="F778" s="371"/>
      <c r="L778" s="383"/>
      <c r="P778" s="371" t="s">
        <v>11037</v>
      </c>
      <c r="R778" s="383" t="s">
        <v>11038</v>
      </c>
      <c r="S778" s="371"/>
      <c r="T778" s="371" t="s">
        <v>11039</v>
      </c>
    </row>
    <row r="779" spans="2:20">
      <c r="B779" s="329" t="s">
        <v>9495</v>
      </c>
      <c r="C779" s="329" t="s">
        <v>11022</v>
      </c>
      <c r="E779" s="383" t="s">
        <v>11040</v>
      </c>
      <c r="F779" s="371" t="s">
        <v>11041</v>
      </c>
      <c r="L779" s="383"/>
      <c r="P779" s="371" t="s">
        <v>11042</v>
      </c>
      <c r="R779" s="383" t="s">
        <v>11038</v>
      </c>
      <c r="S779" s="371"/>
      <c r="T779" s="371">
        <v>3146343099</v>
      </c>
    </row>
    <row r="780" spans="2:20">
      <c r="B780" s="329" t="s">
        <v>9495</v>
      </c>
      <c r="C780" s="329" t="s">
        <v>11022</v>
      </c>
      <c r="E780" s="383"/>
      <c r="F780" s="371" t="s">
        <v>11043</v>
      </c>
      <c r="L780" s="383" t="s">
        <v>11044</v>
      </c>
      <c r="P780" s="371" t="s">
        <v>11045</v>
      </c>
      <c r="R780" s="383" t="s">
        <v>11046</v>
      </c>
      <c r="S780" s="371" t="s">
        <v>11047</v>
      </c>
      <c r="T780" s="371">
        <v>3006135221</v>
      </c>
    </row>
    <row r="781" spans="2:20">
      <c r="B781" s="329" t="s">
        <v>9495</v>
      </c>
      <c r="C781" s="329" t="s">
        <v>11022</v>
      </c>
      <c r="E781" s="383"/>
      <c r="F781" s="371"/>
      <c r="L781" s="383"/>
      <c r="P781" s="371"/>
      <c r="R781" s="383"/>
      <c r="S781" s="371"/>
      <c r="T781" s="371"/>
    </row>
    <row r="782" spans="2:20">
      <c r="B782" s="329" t="s">
        <v>9495</v>
      </c>
      <c r="C782" s="329" t="s">
        <v>11022</v>
      </c>
      <c r="E782" s="383" t="s">
        <v>11048</v>
      </c>
      <c r="F782" s="371"/>
      <c r="L782" s="383"/>
      <c r="P782" s="371"/>
      <c r="R782" s="383"/>
      <c r="S782" s="371"/>
      <c r="T782" s="371"/>
    </row>
    <row r="783" spans="2:20">
      <c r="B783" s="329" t="s">
        <v>9495</v>
      </c>
      <c r="C783" s="329" t="s">
        <v>11022</v>
      </c>
      <c r="E783" s="383" t="s">
        <v>11049</v>
      </c>
      <c r="F783" s="371" t="s">
        <v>11050</v>
      </c>
      <c r="L783" s="383" t="s">
        <v>11051</v>
      </c>
      <c r="P783" s="371" t="s">
        <v>11052</v>
      </c>
      <c r="R783" s="383" t="s">
        <v>11053</v>
      </c>
      <c r="S783" s="371"/>
      <c r="T783" s="371">
        <v>3024562816</v>
      </c>
    </row>
    <row r="784" spans="2:20">
      <c r="B784" s="329" t="s">
        <v>9495</v>
      </c>
      <c r="C784" s="329" t="s">
        <v>11022</v>
      </c>
      <c r="E784" s="383"/>
      <c r="F784" s="371" t="s">
        <v>11054</v>
      </c>
      <c r="L784" s="383" t="s">
        <v>11055</v>
      </c>
      <c r="P784" s="371" t="s">
        <v>11056</v>
      </c>
      <c r="R784" s="383" t="s">
        <v>7385</v>
      </c>
      <c r="S784" s="371"/>
      <c r="T784" s="371">
        <v>3027475158</v>
      </c>
    </row>
    <row r="785" spans="2:20">
      <c r="B785" s="329" t="s">
        <v>9495</v>
      </c>
      <c r="C785" s="329" t="s">
        <v>11022</v>
      </c>
      <c r="E785" s="383"/>
      <c r="F785" s="371"/>
      <c r="L785" s="383" t="s">
        <v>8230</v>
      </c>
      <c r="P785" s="371" t="s">
        <v>11057</v>
      </c>
      <c r="R785" s="383" t="s">
        <v>11031</v>
      </c>
      <c r="S785" s="371"/>
      <c r="T785" s="371" t="s">
        <v>11058</v>
      </c>
    </row>
    <row r="786" spans="2:20">
      <c r="B786" s="329" t="s">
        <v>9495</v>
      </c>
      <c r="C786" s="329" t="s">
        <v>11022</v>
      </c>
      <c r="E786" s="383" t="s">
        <v>11059</v>
      </c>
      <c r="F786" s="371"/>
      <c r="L786" s="383"/>
      <c r="P786" s="371" t="s">
        <v>11060</v>
      </c>
      <c r="R786" s="383"/>
      <c r="S786" s="371"/>
      <c r="T786" s="371"/>
    </row>
    <row r="787" spans="2:20">
      <c r="B787" s="329" t="s">
        <v>9495</v>
      </c>
      <c r="C787" s="329" t="s">
        <v>11022</v>
      </c>
      <c r="E787" s="383" t="s">
        <v>11061</v>
      </c>
      <c r="F787" s="371" t="s">
        <v>11062</v>
      </c>
      <c r="L787" s="383" t="s">
        <v>11063</v>
      </c>
      <c r="P787" s="371" t="s">
        <v>11064</v>
      </c>
      <c r="R787" s="383" t="s">
        <v>11046</v>
      </c>
      <c r="S787" s="371"/>
      <c r="T787" s="371">
        <v>3246697873</v>
      </c>
    </row>
    <row r="788" spans="2:20">
      <c r="B788" s="329" t="s">
        <v>9495</v>
      </c>
      <c r="C788" s="329" t="s">
        <v>11022</v>
      </c>
      <c r="E788" s="383" t="s">
        <v>11065</v>
      </c>
      <c r="F788" s="371"/>
      <c r="L788" s="383" t="s">
        <v>11063</v>
      </c>
      <c r="P788" s="371" t="s">
        <v>11066</v>
      </c>
      <c r="R788" s="383" t="s">
        <v>11038</v>
      </c>
      <c r="S788" s="371"/>
      <c r="T788" s="371">
        <v>3117067015</v>
      </c>
    </row>
    <row r="789" spans="2:20">
      <c r="B789" s="329" t="s">
        <v>9495</v>
      </c>
      <c r="C789" s="329" t="s">
        <v>11022</v>
      </c>
      <c r="E789" s="383" t="s">
        <v>11067</v>
      </c>
      <c r="F789" s="371"/>
      <c r="L789" s="383"/>
      <c r="P789" s="371" t="s">
        <v>11068</v>
      </c>
      <c r="R789" s="383" t="s">
        <v>11069</v>
      </c>
      <c r="S789" s="371"/>
      <c r="T789" s="371"/>
    </row>
    <row r="790" spans="2:20">
      <c r="B790" s="329" t="s">
        <v>9495</v>
      </c>
      <c r="C790" s="329" t="s">
        <v>11022</v>
      </c>
      <c r="E790" s="383" t="s">
        <v>11070</v>
      </c>
      <c r="F790" s="371"/>
      <c r="L790" s="383"/>
      <c r="P790" s="371" t="s">
        <v>11071</v>
      </c>
      <c r="R790" s="383" t="s">
        <v>11053</v>
      </c>
      <c r="S790" s="371"/>
      <c r="T790" s="371"/>
    </row>
    <row r="791" spans="2:20">
      <c r="B791" s="329" t="s">
        <v>9495</v>
      </c>
      <c r="C791" s="329" t="s">
        <v>11022</v>
      </c>
      <c r="E791" s="383" t="s">
        <v>11072</v>
      </c>
      <c r="F791" s="371">
        <v>9002018296</v>
      </c>
      <c r="L791" s="383"/>
      <c r="P791" s="371" t="s">
        <v>11073</v>
      </c>
      <c r="R791" s="383" t="s">
        <v>11046</v>
      </c>
      <c r="S791" s="371"/>
      <c r="T791" s="371">
        <v>3218434669</v>
      </c>
    </row>
    <row r="792" spans="2:20">
      <c r="B792" s="329" t="s">
        <v>9495</v>
      </c>
      <c r="C792" s="329" t="s">
        <v>11022</v>
      </c>
      <c r="E792" s="383" t="s">
        <v>11074</v>
      </c>
      <c r="F792" s="371"/>
      <c r="L792" s="383"/>
      <c r="P792" s="371" t="s">
        <v>11075</v>
      </c>
      <c r="R792" s="383" t="s">
        <v>11031</v>
      </c>
      <c r="S792" s="371"/>
      <c r="T792" s="371" t="s">
        <v>11076</v>
      </c>
    </row>
    <row r="793" spans="2:20">
      <c r="B793" s="329" t="s">
        <v>9495</v>
      </c>
      <c r="C793" s="329" t="s">
        <v>11022</v>
      </c>
      <c r="E793" s="383" t="s">
        <v>8612</v>
      </c>
      <c r="F793" s="371" t="s">
        <v>11077</v>
      </c>
      <c r="L793" s="383"/>
      <c r="P793" s="371" t="s">
        <v>11078</v>
      </c>
      <c r="R793" s="383" t="s">
        <v>11079</v>
      </c>
      <c r="S793" s="371"/>
      <c r="T793" s="371">
        <v>3235800521</v>
      </c>
    </row>
    <row r="794" spans="2:20">
      <c r="B794" s="329" t="s">
        <v>9495</v>
      </c>
      <c r="C794" s="329" t="s">
        <v>11022</v>
      </c>
      <c r="E794" s="383" t="s">
        <v>11080</v>
      </c>
      <c r="F794" s="371" t="s">
        <v>11081</v>
      </c>
      <c r="L794" s="383"/>
      <c r="P794" s="371" t="s">
        <v>11082</v>
      </c>
      <c r="R794" s="383" t="s">
        <v>11083</v>
      </c>
      <c r="S794" s="371"/>
      <c r="T794" s="371">
        <v>3226653389</v>
      </c>
    </row>
    <row r="795" spans="2:20">
      <c r="B795" s="329" t="s">
        <v>9495</v>
      </c>
      <c r="C795" s="329" t="s">
        <v>11022</v>
      </c>
      <c r="E795" s="383" t="s">
        <v>11084</v>
      </c>
      <c r="F795" s="371" t="s">
        <v>11085</v>
      </c>
      <c r="L795" s="383" t="s">
        <v>11086</v>
      </c>
      <c r="P795" s="371" t="s">
        <v>11087</v>
      </c>
      <c r="R795" s="383" t="s">
        <v>11088</v>
      </c>
      <c r="S795" s="371"/>
      <c r="T795" s="371">
        <v>3135663752</v>
      </c>
    </row>
    <row r="796" spans="2:20">
      <c r="B796" s="329" t="s">
        <v>9495</v>
      </c>
      <c r="C796" s="329" t="s">
        <v>11022</v>
      </c>
      <c r="E796" s="383" t="s">
        <v>11089</v>
      </c>
      <c r="F796" s="371" t="s">
        <v>11090</v>
      </c>
      <c r="L796" s="383"/>
      <c r="P796" s="371" t="s">
        <v>11091</v>
      </c>
      <c r="R796" s="383" t="s">
        <v>11088</v>
      </c>
      <c r="S796" s="371"/>
      <c r="T796" s="371"/>
    </row>
    <row r="797" spans="2:20">
      <c r="B797" s="329" t="s">
        <v>9495</v>
      </c>
      <c r="C797" s="329" t="s">
        <v>11022</v>
      </c>
      <c r="E797" s="383" t="s">
        <v>11092</v>
      </c>
      <c r="F797" s="371" t="s">
        <v>11093</v>
      </c>
      <c r="L797" s="383" t="s">
        <v>6736</v>
      </c>
      <c r="P797" s="371" t="s">
        <v>11094</v>
      </c>
      <c r="R797" s="383" t="s">
        <v>11088</v>
      </c>
      <c r="S797" s="371"/>
      <c r="T797" s="371" t="s">
        <v>11095</v>
      </c>
    </row>
    <row r="798" spans="2:20">
      <c r="B798" s="329" t="s">
        <v>9495</v>
      </c>
      <c r="C798" s="329" t="s">
        <v>11022</v>
      </c>
      <c r="E798" s="383" t="s">
        <v>11096</v>
      </c>
      <c r="F798" s="371" t="s">
        <v>11097</v>
      </c>
      <c r="L798" s="383" t="s">
        <v>9520</v>
      </c>
      <c r="P798" s="371" t="s">
        <v>11098</v>
      </c>
      <c r="R798" s="383" t="s">
        <v>11099</v>
      </c>
      <c r="S798" s="371" t="s">
        <v>11100</v>
      </c>
      <c r="T798" s="371">
        <v>3128509953</v>
      </c>
    </row>
    <row r="799" spans="2:20">
      <c r="B799" s="329" t="s">
        <v>9495</v>
      </c>
      <c r="C799" s="329" t="s">
        <v>11022</v>
      </c>
      <c r="E799" s="383" t="s">
        <v>11101</v>
      </c>
      <c r="F799" s="371" t="s">
        <v>11102</v>
      </c>
      <c r="L799" s="383"/>
      <c r="P799" s="371" t="s">
        <v>11103</v>
      </c>
      <c r="R799" s="383" t="s">
        <v>11104</v>
      </c>
      <c r="S799" s="371"/>
      <c r="T799" s="371"/>
    </row>
    <row r="800" spans="2:20">
      <c r="B800" s="329" t="s">
        <v>9495</v>
      </c>
      <c r="C800" s="329" t="s">
        <v>11022</v>
      </c>
      <c r="E800" s="383" t="s">
        <v>11105</v>
      </c>
      <c r="F800" s="371" t="s">
        <v>11106</v>
      </c>
      <c r="L800" s="383"/>
      <c r="P800" s="371" t="s">
        <v>11107</v>
      </c>
      <c r="R800" s="383" t="s">
        <v>5370</v>
      </c>
      <c r="S800" s="371"/>
      <c r="T800" s="371"/>
    </row>
    <row r="801" spans="2:20">
      <c r="B801" s="329" t="s">
        <v>9495</v>
      </c>
      <c r="C801" s="329" t="s">
        <v>11022</v>
      </c>
      <c r="E801" s="383"/>
      <c r="F801" s="371"/>
      <c r="L801" s="383"/>
      <c r="P801" s="371" t="s">
        <v>11108</v>
      </c>
      <c r="R801" s="383" t="s">
        <v>11088</v>
      </c>
      <c r="S801" s="371"/>
      <c r="T801" s="371"/>
    </row>
    <row r="802" spans="2:20">
      <c r="B802" s="329" t="s">
        <v>9495</v>
      </c>
      <c r="C802" s="329" t="s">
        <v>11022</v>
      </c>
      <c r="E802" s="383" t="s">
        <v>11109</v>
      </c>
      <c r="F802" s="371">
        <v>901497582</v>
      </c>
      <c r="L802" s="383"/>
      <c r="P802" s="371" t="s">
        <v>11110</v>
      </c>
      <c r="R802" s="383" t="s">
        <v>5370</v>
      </c>
      <c r="S802" s="371" t="s">
        <v>11111</v>
      </c>
      <c r="T802" s="371" t="s">
        <v>11112</v>
      </c>
    </row>
    <row r="803" spans="2:20">
      <c r="B803" s="329" t="s">
        <v>9495</v>
      </c>
      <c r="C803" s="329" t="s">
        <v>11022</v>
      </c>
      <c r="E803" s="383"/>
      <c r="F803" s="371" t="s">
        <v>11113</v>
      </c>
      <c r="L803" s="383" t="s">
        <v>11114</v>
      </c>
      <c r="P803" s="371" t="s">
        <v>11115</v>
      </c>
      <c r="R803" s="383" t="s">
        <v>11079</v>
      </c>
      <c r="S803" s="371"/>
      <c r="T803" s="371">
        <v>3107046125</v>
      </c>
    </row>
    <row r="804" spans="2:20">
      <c r="B804" s="329" t="s">
        <v>9495</v>
      </c>
      <c r="C804" s="329" t="s">
        <v>11022</v>
      </c>
      <c r="E804" s="383"/>
      <c r="F804" s="371"/>
      <c r="L804" s="383"/>
      <c r="P804" s="371" t="s">
        <v>11116</v>
      </c>
      <c r="R804" s="383" t="s">
        <v>11117</v>
      </c>
      <c r="S804" s="371"/>
      <c r="T804" s="371">
        <v>3105080747</v>
      </c>
    </row>
    <row r="805" spans="2:20">
      <c r="B805" s="329" t="s">
        <v>9495</v>
      </c>
      <c r="C805" s="329" t="s">
        <v>11022</v>
      </c>
      <c r="E805" s="383"/>
      <c r="F805" s="371" t="s">
        <v>11118</v>
      </c>
      <c r="L805" s="383"/>
      <c r="P805" s="371" t="s">
        <v>11119</v>
      </c>
      <c r="R805" s="383" t="s">
        <v>11120</v>
      </c>
      <c r="S805" s="371"/>
      <c r="T805" s="371">
        <v>3106572130</v>
      </c>
    </row>
    <row r="806" spans="2:20">
      <c r="B806" s="329" t="s">
        <v>9495</v>
      </c>
      <c r="C806" s="329" t="s">
        <v>11022</v>
      </c>
      <c r="E806" s="383" t="s">
        <v>11121</v>
      </c>
      <c r="F806" s="371" t="s">
        <v>11122</v>
      </c>
      <c r="L806" s="383"/>
      <c r="P806" s="371" t="s">
        <v>11123</v>
      </c>
      <c r="R806" s="383" t="s">
        <v>11124</v>
      </c>
      <c r="S806" s="371"/>
      <c r="T806" s="371">
        <v>3114327988</v>
      </c>
    </row>
    <row r="807" spans="2:20">
      <c r="B807" s="329" t="s">
        <v>9495</v>
      </c>
      <c r="C807" s="329" t="s">
        <v>11022</v>
      </c>
      <c r="E807" s="383"/>
      <c r="F807" s="371" t="s">
        <v>11125</v>
      </c>
      <c r="L807" s="383"/>
      <c r="P807" s="371" t="s">
        <v>11126</v>
      </c>
      <c r="R807" s="383" t="s">
        <v>11120</v>
      </c>
      <c r="S807" s="371" t="s">
        <v>11127</v>
      </c>
      <c r="T807" s="371">
        <v>3205413810</v>
      </c>
    </row>
    <row r="808" spans="2:20">
      <c r="B808" s="329" t="s">
        <v>9495</v>
      </c>
      <c r="C808" s="329" t="s">
        <v>11022</v>
      </c>
      <c r="E808" s="383"/>
      <c r="F808" s="371" t="s">
        <v>11128</v>
      </c>
      <c r="L808" s="383"/>
      <c r="P808" s="371" t="s">
        <v>11126</v>
      </c>
      <c r="R808" s="383" t="s">
        <v>11120</v>
      </c>
      <c r="S808" s="371" t="s">
        <v>11129</v>
      </c>
      <c r="T808" s="371">
        <v>3205413810</v>
      </c>
    </row>
    <row r="809" spans="2:20">
      <c r="B809" s="329" t="s">
        <v>9495</v>
      </c>
      <c r="C809" s="329" t="s">
        <v>11022</v>
      </c>
      <c r="E809" s="383"/>
      <c r="F809" s="371" t="s">
        <v>11130</v>
      </c>
      <c r="L809" s="383"/>
      <c r="P809" s="371" t="s">
        <v>11131</v>
      </c>
      <c r="R809" s="383" t="s">
        <v>11132</v>
      </c>
      <c r="S809" s="371" t="s">
        <v>11133</v>
      </c>
      <c r="T809" s="371" t="s">
        <v>11134</v>
      </c>
    </row>
    <row r="810" spans="2:20">
      <c r="B810" s="329" t="s">
        <v>9495</v>
      </c>
      <c r="C810" s="329" t="s">
        <v>11022</v>
      </c>
      <c r="E810" s="383" t="s">
        <v>11135</v>
      </c>
      <c r="F810" s="371" t="s">
        <v>11136</v>
      </c>
      <c r="L810" s="383" t="s">
        <v>9502</v>
      </c>
      <c r="P810" s="371" t="s">
        <v>11137</v>
      </c>
      <c r="R810" s="383" t="s">
        <v>11088</v>
      </c>
      <c r="S810" s="371" t="s">
        <v>11138</v>
      </c>
      <c r="T810" s="371">
        <v>3116964698</v>
      </c>
    </row>
    <row r="811" spans="2:20">
      <c r="B811" s="329" t="s">
        <v>9495</v>
      </c>
      <c r="C811" s="329" t="s">
        <v>11022</v>
      </c>
      <c r="E811" s="383"/>
      <c r="F811" s="371"/>
      <c r="L811" s="383"/>
      <c r="P811" s="371" t="s">
        <v>11139</v>
      </c>
      <c r="R811" s="383" t="s">
        <v>11046</v>
      </c>
      <c r="S811" s="371"/>
      <c r="T811" s="371"/>
    </row>
    <row r="812" spans="2:20">
      <c r="B812" s="329" t="s">
        <v>9495</v>
      </c>
      <c r="C812" s="329" t="s">
        <v>11022</v>
      </c>
      <c r="E812" s="383" t="s">
        <v>11140</v>
      </c>
      <c r="F812" s="371" t="s">
        <v>11141</v>
      </c>
      <c r="L812" s="383"/>
      <c r="P812" s="371" t="s">
        <v>11142</v>
      </c>
      <c r="R812" s="383" t="s">
        <v>11099</v>
      </c>
      <c r="S812" s="371" t="s">
        <v>11143</v>
      </c>
      <c r="T812" s="371">
        <v>3207263411</v>
      </c>
    </row>
    <row r="813" spans="2:20">
      <c r="B813" s="329" t="s">
        <v>9495</v>
      </c>
      <c r="C813" s="329" t="s">
        <v>11022</v>
      </c>
      <c r="E813" s="383"/>
      <c r="F813" s="371">
        <v>901670042</v>
      </c>
      <c r="L813" s="383" t="s">
        <v>11144</v>
      </c>
      <c r="P813" s="371" t="s">
        <v>11145</v>
      </c>
      <c r="R813" s="383" t="s">
        <v>11146</v>
      </c>
      <c r="S813" s="371"/>
      <c r="T813" s="371" t="s">
        <v>11147</v>
      </c>
    </row>
    <row r="814" spans="2:20">
      <c r="B814" s="329" t="s">
        <v>9495</v>
      </c>
      <c r="C814" s="329" t="s">
        <v>11022</v>
      </c>
      <c r="E814" s="383"/>
      <c r="F814" s="371" t="s">
        <v>11148</v>
      </c>
      <c r="L814" s="383"/>
      <c r="P814" s="371" t="s">
        <v>11149</v>
      </c>
      <c r="R814" s="383" t="s">
        <v>11150</v>
      </c>
      <c r="S814" s="371" t="s">
        <v>11151</v>
      </c>
      <c r="T814" s="371">
        <v>3204747004</v>
      </c>
    </row>
    <row r="815" spans="2:20">
      <c r="B815" s="329" t="s">
        <v>9495</v>
      </c>
      <c r="C815" s="329" t="s">
        <v>11022</v>
      </c>
      <c r="E815" s="383" t="s">
        <v>11105</v>
      </c>
      <c r="F815" s="371"/>
      <c r="L815" s="383" t="s">
        <v>8230</v>
      </c>
      <c r="P815" s="371" t="s">
        <v>11030</v>
      </c>
      <c r="R815" s="383" t="s">
        <v>11031</v>
      </c>
      <c r="S815" s="371"/>
      <c r="T815" s="371">
        <v>3128563391</v>
      </c>
    </row>
    <row r="816" spans="2:20">
      <c r="B816" s="329" t="s">
        <v>9495</v>
      </c>
      <c r="C816" s="329" t="s">
        <v>11022</v>
      </c>
      <c r="E816" s="383" t="s">
        <v>11152</v>
      </c>
      <c r="F816" s="371" t="s">
        <v>11153</v>
      </c>
      <c r="L816" s="383" t="s">
        <v>7868</v>
      </c>
      <c r="P816" s="371" t="s">
        <v>11154</v>
      </c>
      <c r="R816" s="383" t="s">
        <v>11155</v>
      </c>
      <c r="S816" s="371" t="s">
        <v>11156</v>
      </c>
      <c r="T816" s="371">
        <v>3007095759</v>
      </c>
    </row>
    <row r="817" spans="2:20">
      <c r="B817" s="329" t="s">
        <v>9495</v>
      </c>
      <c r="C817" s="329" t="s">
        <v>11022</v>
      </c>
      <c r="E817" s="383"/>
      <c r="F817" s="371"/>
      <c r="L817" s="383"/>
      <c r="P817" s="371" t="s">
        <v>11157</v>
      </c>
      <c r="R817" s="383" t="s">
        <v>11083</v>
      </c>
      <c r="S817" s="371"/>
      <c r="T817" s="371" t="s">
        <v>11158</v>
      </c>
    </row>
    <row r="818" spans="2:20">
      <c r="B818" s="329" t="s">
        <v>9495</v>
      </c>
      <c r="C818" s="329" t="s">
        <v>11022</v>
      </c>
      <c r="E818" s="383" t="s">
        <v>11159</v>
      </c>
      <c r="F818" s="371"/>
      <c r="L818" s="383"/>
      <c r="P818" s="371" t="s">
        <v>11160</v>
      </c>
      <c r="R818" s="383" t="s">
        <v>11161</v>
      </c>
      <c r="S818" s="371"/>
      <c r="T818" s="371"/>
    </row>
    <row r="819" spans="2:20">
      <c r="B819" s="329" t="s">
        <v>9495</v>
      </c>
      <c r="C819" s="329" t="s">
        <v>11022</v>
      </c>
      <c r="E819" s="383" t="s">
        <v>11162</v>
      </c>
      <c r="F819" s="371" t="s">
        <v>11163</v>
      </c>
      <c r="L819" s="383"/>
      <c r="P819" s="371" t="s">
        <v>11164</v>
      </c>
      <c r="R819" s="383" t="s">
        <v>11146</v>
      </c>
      <c r="S819" s="371" t="s">
        <v>11165</v>
      </c>
      <c r="T819" s="371" t="s">
        <v>11166</v>
      </c>
    </row>
    <row r="820" spans="2:20">
      <c r="B820" s="329" t="s">
        <v>9495</v>
      </c>
      <c r="C820" s="329" t="s">
        <v>11022</v>
      </c>
      <c r="E820" s="383"/>
      <c r="F820" s="371" t="s">
        <v>11167</v>
      </c>
      <c r="L820" s="383"/>
      <c r="P820" s="371" t="s">
        <v>11168</v>
      </c>
      <c r="R820" s="383" t="s">
        <v>11169</v>
      </c>
      <c r="S820" s="371" t="s">
        <v>11170</v>
      </c>
      <c r="T820" s="371" t="s">
        <v>11171</v>
      </c>
    </row>
    <row r="821" spans="2:20">
      <c r="B821" s="329" t="s">
        <v>9495</v>
      </c>
      <c r="C821" s="329" t="s">
        <v>11022</v>
      </c>
      <c r="E821" s="383" t="s">
        <v>11172</v>
      </c>
      <c r="F821" s="371">
        <v>9008084838</v>
      </c>
      <c r="L821" s="383"/>
      <c r="P821" s="371" t="s">
        <v>11173</v>
      </c>
      <c r="R821" s="383" t="s">
        <v>11174</v>
      </c>
      <c r="S821" s="371"/>
      <c r="T821" s="371">
        <v>3106378613</v>
      </c>
    </row>
    <row r="822" spans="2:20">
      <c r="B822" s="329" t="s">
        <v>9495</v>
      </c>
      <c r="C822" s="329" t="s">
        <v>11022</v>
      </c>
      <c r="E822" s="383" t="s">
        <v>11175</v>
      </c>
      <c r="F822" s="371" t="s">
        <v>11176</v>
      </c>
      <c r="L822" s="383"/>
      <c r="P822" s="371" t="s">
        <v>11177</v>
      </c>
      <c r="R822" s="383" t="s">
        <v>11088</v>
      </c>
      <c r="S822" s="371" t="s">
        <v>11178</v>
      </c>
      <c r="T822" s="371">
        <v>3215435782</v>
      </c>
    </row>
    <row r="823" spans="2:20">
      <c r="B823" s="329" t="s">
        <v>9495</v>
      </c>
      <c r="C823" s="329" t="s">
        <v>11022</v>
      </c>
      <c r="E823" s="383"/>
      <c r="F823" s="371">
        <v>900296987</v>
      </c>
      <c r="L823" s="383"/>
      <c r="P823" s="371" t="s">
        <v>11179</v>
      </c>
      <c r="R823" s="383" t="s">
        <v>10720</v>
      </c>
      <c r="S823" s="371" t="s">
        <v>11180</v>
      </c>
      <c r="T823" s="371">
        <v>3215167268</v>
      </c>
    </row>
    <row r="824" spans="2:20">
      <c r="B824" s="329" t="s">
        <v>9495</v>
      </c>
      <c r="C824" s="329" t="s">
        <v>11022</v>
      </c>
      <c r="E824" s="383"/>
      <c r="F824" s="371" t="s">
        <v>11181</v>
      </c>
      <c r="L824" s="383"/>
      <c r="P824" s="371" t="s">
        <v>11116</v>
      </c>
      <c r="R824" s="383" t="s">
        <v>11182</v>
      </c>
      <c r="S824" s="371" t="s">
        <v>11183</v>
      </c>
      <c r="T824" s="371">
        <v>3105080747</v>
      </c>
    </row>
    <row r="825" spans="2:20">
      <c r="B825" s="329" t="s">
        <v>9495</v>
      </c>
      <c r="C825" s="329" t="s">
        <v>11022</v>
      </c>
      <c r="E825" s="383" t="s">
        <v>11184</v>
      </c>
      <c r="F825" s="371" t="s">
        <v>11185</v>
      </c>
      <c r="L825" s="383"/>
      <c r="P825" s="371" t="s">
        <v>11186</v>
      </c>
      <c r="R825" s="383" t="s">
        <v>11187</v>
      </c>
      <c r="S825" s="371" t="s">
        <v>11188</v>
      </c>
      <c r="T825" s="371">
        <v>3108457283</v>
      </c>
    </row>
    <row r="826" spans="2:20">
      <c r="B826" s="329" t="s">
        <v>9495</v>
      </c>
      <c r="C826" s="329" t="s">
        <v>11022</v>
      </c>
      <c r="E826" s="383" t="s">
        <v>11189</v>
      </c>
      <c r="F826" s="371" t="s">
        <v>11190</v>
      </c>
      <c r="L826" s="383"/>
      <c r="P826" s="371" t="s">
        <v>11191</v>
      </c>
      <c r="R826" s="383" t="s">
        <v>5370</v>
      </c>
      <c r="S826" s="371"/>
      <c r="T826" s="371" t="s">
        <v>11192</v>
      </c>
    </row>
    <row r="827" spans="2:20">
      <c r="B827" s="329" t="s">
        <v>9495</v>
      </c>
      <c r="C827" s="329" t="s">
        <v>11022</v>
      </c>
      <c r="E827" s="383" t="s">
        <v>11193</v>
      </c>
      <c r="F827" s="371"/>
      <c r="L827" s="383" t="s">
        <v>11194</v>
      </c>
      <c r="P827" s="371" t="s">
        <v>11195</v>
      </c>
      <c r="R827" s="383" t="s">
        <v>11088</v>
      </c>
      <c r="S827" s="371"/>
      <c r="T827" s="371" t="s">
        <v>11196</v>
      </c>
    </row>
    <row r="828" spans="2:20">
      <c r="B828" s="329" t="s">
        <v>9495</v>
      </c>
      <c r="C828" s="329" t="s">
        <v>11022</v>
      </c>
      <c r="F828" s="371" t="s">
        <v>11197</v>
      </c>
      <c r="P828" s="371" t="s">
        <v>11198</v>
      </c>
      <c r="R828" s="383" t="s">
        <v>11199</v>
      </c>
      <c r="S828" s="371" t="s">
        <v>11200</v>
      </c>
      <c r="T828" s="371">
        <v>3234485815</v>
      </c>
    </row>
  </sheetData>
  <mergeCells count="7">
    <mergeCell ref="Q2:T2"/>
    <mergeCell ref="Q3:T3"/>
    <mergeCell ref="A9:A10"/>
    <mergeCell ref="Q9:Q10"/>
    <mergeCell ref="R9:R10"/>
    <mergeCell ref="S9:S10"/>
    <mergeCell ref="T9:T10"/>
  </mergeCells>
  <conditionalFormatting sqref="D5">
    <cfRule type="cellIs" dxfId="61" priority="1" operator="greaterThan">
      <formula>1</formula>
    </cfRule>
  </conditionalFormatting>
  <hyperlinks>
    <hyperlink ref="S42" r:id="rId1"/>
    <hyperlink ref="S43" r:id="rId2"/>
    <hyperlink ref="S44" r:id="rId3"/>
    <hyperlink ref="S45" r:id="rId4"/>
    <hyperlink ref="S47" r:id="rId5"/>
    <hyperlink ref="S46" r:id="rId6"/>
    <hyperlink ref="S48" r:id="rId7"/>
    <hyperlink ref="S49" r:id="rId8"/>
    <hyperlink ref="S50" r:id="rId9"/>
    <hyperlink ref="S51" r:id="rId10"/>
    <hyperlink ref="S52" r:id="rId11"/>
    <hyperlink ref="S53" r:id="rId12"/>
    <hyperlink ref="S54" r:id="rId13"/>
    <hyperlink ref="S55" r:id="rId14"/>
    <hyperlink ref="S56" r:id="rId15"/>
    <hyperlink ref="S57" r:id="rId16"/>
    <hyperlink ref="S58" r:id="rId17"/>
    <hyperlink ref="S59" r:id="rId18"/>
    <hyperlink ref="S60" r:id="rId19"/>
    <hyperlink ref="S41" r:id="rId20"/>
    <hyperlink ref="S61" r:id="rId21"/>
    <hyperlink ref="S62" r:id="rId22"/>
    <hyperlink ref="S63" r:id="rId23"/>
    <hyperlink ref="S64" r:id="rId24"/>
    <hyperlink ref="S65" r:id="rId25"/>
    <hyperlink ref="S66" r:id="rId26"/>
    <hyperlink ref="S67" r:id="rId27"/>
    <hyperlink ref="S68" r:id="rId28"/>
    <hyperlink ref="S75" r:id="rId29"/>
    <hyperlink ref="S77" r:id="rId30"/>
    <hyperlink ref="S87" r:id="rId31"/>
    <hyperlink ref="S76" r:id="rId32"/>
    <hyperlink ref="S82" r:id="rId33"/>
    <hyperlink ref="S71" r:id="rId34"/>
    <hyperlink ref="S88" r:id="rId35"/>
    <hyperlink ref="S86" r:id="rId36"/>
    <hyperlink ref="S81" r:id="rId37"/>
    <hyperlink ref="S69" r:id="rId38"/>
    <hyperlink ref="S73" r:id="rId39"/>
    <hyperlink ref="S80" r:id="rId40"/>
    <hyperlink ref="S78" r:id="rId41"/>
    <hyperlink ref="S83" r:id="rId42"/>
    <hyperlink ref="S85" r:id="rId43"/>
    <hyperlink ref="S90" r:id="rId44"/>
    <hyperlink ref="S89" r:id="rId45"/>
    <hyperlink ref="S93" r:id="rId46"/>
    <hyperlink ref="S96" r:id="rId47"/>
    <hyperlink ref="S97" r:id="rId48"/>
    <hyperlink ref="S100" r:id="rId49"/>
    <hyperlink ref="S95" r:id="rId50"/>
    <hyperlink ref="S98" r:id="rId51"/>
    <hyperlink ref="S102" r:id="rId52"/>
    <hyperlink ref="S94" r:id="rId53"/>
    <hyperlink ref="S99" r:id="rId54"/>
    <hyperlink ref="S105" r:id="rId55"/>
    <hyperlink ref="S131" r:id="rId56"/>
    <hyperlink ref="S138" r:id="rId57"/>
    <hyperlink ref="S139" r:id="rId58"/>
    <hyperlink ref="S140" r:id="rId59"/>
    <hyperlink ref="S152" r:id="rId60"/>
    <hyperlink ref="S155" r:id="rId61"/>
    <hyperlink ref="S156" r:id="rId62"/>
    <hyperlink ref="S157" r:id="rId63"/>
    <hyperlink ref="S160" r:id="rId64"/>
    <hyperlink ref="S161" r:id="rId65" display="mailto:agropas6@gmail.com"/>
    <hyperlink ref="S322" r:id="rId66" display="cabicafepisao@gmail.com"/>
    <hyperlink ref="S331" r:id="rId67"/>
    <hyperlink ref="S333" r:id="rId68"/>
    <hyperlink ref="S221" r:id="rId69"/>
    <hyperlink ref="S226" r:id="rId70"/>
    <hyperlink ref="S232" r:id="rId71"/>
    <hyperlink ref="S242" r:id="rId72"/>
    <hyperlink ref="S245" r:id="rId73"/>
    <hyperlink ref="R249" r:id="rId74" display="JACARROYOARENASECTOR2@GMAIL.COM"/>
    <hyperlink ref="S249" r:id="rId75"/>
    <hyperlink ref="S254" r:id="rId76"/>
    <hyperlink ref="S255" r:id="rId77"/>
    <hyperlink ref="S256" r:id="rId78"/>
    <hyperlink ref="S258" r:id="rId79"/>
    <hyperlink ref="S261" r:id="rId80"/>
    <hyperlink ref="S262" r:id="rId81"/>
    <hyperlink ref="S269" r:id="rId82"/>
    <hyperlink ref="S272" r:id="rId83"/>
    <hyperlink ref="S275" r:id="rId84"/>
    <hyperlink ref="S277" r:id="rId85"/>
    <hyperlink ref="S278" r:id="rId86"/>
    <hyperlink ref="S280" r:id="rId87"/>
    <hyperlink ref="S281" r:id="rId88"/>
    <hyperlink ref="S282" r:id="rId89"/>
    <hyperlink ref="S288" r:id="rId90"/>
    <hyperlink ref="S300" r:id="rId91"/>
    <hyperlink ref="S307" r:id="rId92"/>
    <hyperlink ref="S317" r:id="rId93"/>
    <hyperlink ref="S370" r:id="rId94"/>
    <hyperlink ref="S371" r:id="rId95"/>
    <hyperlink ref="S372" r:id="rId96"/>
    <hyperlink ref="S373" r:id="rId97"/>
    <hyperlink ref="S374" r:id="rId98"/>
    <hyperlink ref="S375" r:id="rId99"/>
    <hyperlink ref="S376" r:id="rId100"/>
    <hyperlink ref="S378" r:id="rId101"/>
    <hyperlink ref="S379" r:id="rId102"/>
    <hyperlink ref="S380" r:id="rId103"/>
    <hyperlink ref="S381" r:id="rId104"/>
    <hyperlink ref="S382" r:id="rId105"/>
    <hyperlink ref="S384" r:id="rId106"/>
    <hyperlink ref="S385" r:id="rId107"/>
    <hyperlink ref="S386" r:id="rId108"/>
    <hyperlink ref="S388" r:id="rId109"/>
    <hyperlink ref="S387" r:id="rId110"/>
    <hyperlink ref="S409" r:id="rId111"/>
    <hyperlink ref="S424" r:id="rId112"/>
    <hyperlink ref="S425" r:id="rId113"/>
    <hyperlink ref="S426" r:id="rId114"/>
    <hyperlink ref="S431" r:id="rId115"/>
    <hyperlink ref="S435" r:id="rId116"/>
    <hyperlink ref="S436" r:id="rId117"/>
    <hyperlink ref="S445" r:id="rId118"/>
    <hyperlink ref="S432" r:id="rId119"/>
    <hyperlink ref="S443" r:id="rId120"/>
    <hyperlink ref="S446" r:id="rId121"/>
    <hyperlink ref="S447" r:id="rId122"/>
    <hyperlink ref="S448" r:id="rId123"/>
    <hyperlink ref="S449" r:id="rId124"/>
    <hyperlink ref="S450" r:id="rId125"/>
    <hyperlink ref="S451" r:id="rId126"/>
    <hyperlink ref="S452" r:id="rId127"/>
    <hyperlink ref="S453" r:id="rId128"/>
    <hyperlink ref="S454" r:id="rId129"/>
    <hyperlink ref="S458" r:id="rId130"/>
    <hyperlink ref="S459" r:id="rId131"/>
    <hyperlink ref="S460" r:id="rId132"/>
    <hyperlink ref="S461" r:id="rId133"/>
    <hyperlink ref="S463" r:id="rId134"/>
    <hyperlink ref="S465" r:id="rId135"/>
    <hyperlink ref="S467" r:id="rId136"/>
    <hyperlink ref="S468" r:id="rId137"/>
    <hyperlink ref="S469" r:id="rId138"/>
    <hyperlink ref="S470" r:id="rId139"/>
    <hyperlink ref="S471" r:id="rId140"/>
    <hyperlink ref="S472" r:id="rId141"/>
    <hyperlink ref="S473" r:id="rId142"/>
    <hyperlink ref="S474" r:id="rId143"/>
    <hyperlink ref="S476" r:id="rId144"/>
    <hyperlink ref="S477" r:id="rId145"/>
    <hyperlink ref="S478" r:id="rId146"/>
    <hyperlink ref="S479" r:id="rId147"/>
    <hyperlink ref="S480" r:id="rId148"/>
    <hyperlink ref="S481" r:id="rId149"/>
    <hyperlink ref="S482" r:id="rId150"/>
    <hyperlink ref="S483" r:id="rId151"/>
    <hyperlink ref="S484" r:id="rId152"/>
    <hyperlink ref="S485" r:id="rId153"/>
    <hyperlink ref="S486" r:id="rId154"/>
    <hyperlink ref="S487" r:id="rId155"/>
    <hyperlink ref="S488" r:id="rId156"/>
    <hyperlink ref="S489" r:id="rId157"/>
    <hyperlink ref="S490" r:id="rId158"/>
    <hyperlink ref="S491" r:id="rId159"/>
    <hyperlink ref="S492" r:id="rId160"/>
    <hyperlink ref="S493" r:id="rId161"/>
    <hyperlink ref="S494" r:id="rId162"/>
    <hyperlink ref="S475" r:id="rId163"/>
    <hyperlink ref="S495" r:id="rId164"/>
    <hyperlink ref="S496" r:id="rId165"/>
    <hyperlink ref="S497" r:id="rId166"/>
    <hyperlink ref="S498" r:id="rId167"/>
    <hyperlink ref="S499" r:id="rId168"/>
    <hyperlink ref="S500" r:id="rId169"/>
    <hyperlink ref="S501" r:id="rId170"/>
    <hyperlink ref="S502" r:id="rId171"/>
    <hyperlink ref="S503" r:id="rId172"/>
    <hyperlink ref="S504" r:id="rId173"/>
    <hyperlink ref="S505" r:id="rId174"/>
    <hyperlink ref="S506" r:id="rId175"/>
    <hyperlink ref="S507" r:id="rId176"/>
    <hyperlink ref="S508" r:id="rId177"/>
    <hyperlink ref="S509" r:id="rId178"/>
    <hyperlink ref="S510" r:id="rId179"/>
    <hyperlink ref="S511" r:id="rId180"/>
    <hyperlink ref="S512" r:id="rId181"/>
    <hyperlink ref="S514" r:id="rId182"/>
    <hyperlink ref="S513" r:id="rId183"/>
    <hyperlink ref="S515" r:id="rId184"/>
    <hyperlink ref="S516" r:id="rId185"/>
    <hyperlink ref="S517" r:id="rId186"/>
    <hyperlink ref="S518" r:id="rId187"/>
    <hyperlink ref="S519" r:id="rId188"/>
    <hyperlink ref="S520" r:id="rId189"/>
    <hyperlink ref="S521" r:id="rId190"/>
    <hyperlink ref="S522" r:id="rId191"/>
    <hyperlink ref="S524" r:id="rId192" display="mailto:asoagropesartecel@gmail.com"/>
    <hyperlink ref="S523" r:id="rId193"/>
    <hyperlink ref="S525" r:id="rId194"/>
    <hyperlink ref="S526" r:id="rId195"/>
    <hyperlink ref="S527" r:id="rId196"/>
    <hyperlink ref="S528" r:id="rId197"/>
    <hyperlink ref="S531" r:id="rId198"/>
    <hyperlink ref="S532" r:id="rId199"/>
    <hyperlink ref="S533" r:id="rId200"/>
    <hyperlink ref="S534" r:id="rId201"/>
    <hyperlink ref="S535" r:id="rId202"/>
    <hyperlink ref="S536" r:id="rId203" display="mailto:asoagropesartemi@gmail.com"/>
    <hyperlink ref="S537" r:id="rId204"/>
    <hyperlink ref="S538" r:id="rId205" display="mailto:evavillegas05@gmail.com"/>
    <hyperlink ref="S542" r:id="rId206"/>
    <hyperlink ref="S543" r:id="rId207"/>
    <hyperlink ref="S544" r:id="rId208"/>
    <hyperlink ref="S545" r:id="rId209"/>
    <hyperlink ref="S546" r:id="rId210"/>
    <hyperlink ref="S547" r:id="rId211"/>
    <hyperlink ref="S548" r:id="rId212"/>
    <hyperlink ref="S549" r:id="rId213"/>
    <hyperlink ref="S550" r:id="rId214"/>
    <hyperlink ref="S551" r:id="rId215"/>
    <hyperlink ref="S553" r:id="rId216"/>
    <hyperlink ref="S554" r:id="rId217"/>
    <hyperlink ref="S556" r:id="rId218"/>
    <hyperlink ref="S552" r:id="rId219"/>
    <hyperlink ref="S557" r:id="rId220"/>
    <hyperlink ref="S558" r:id="rId221"/>
    <hyperlink ref="S561" r:id="rId222"/>
    <hyperlink ref="S560" r:id="rId223"/>
    <hyperlink ref="S568" r:id="rId224"/>
    <hyperlink ref="S566" r:id="rId225"/>
    <hyperlink ref="S567" r:id="rId226"/>
    <hyperlink ref="S564" r:id="rId227"/>
    <hyperlink ref="S565" r:id="rId228"/>
    <hyperlink ref="S569" r:id="rId229"/>
    <hyperlink ref="S562" r:id="rId230"/>
    <hyperlink ref="S570" r:id="rId231"/>
    <hyperlink ref="S571" r:id="rId232"/>
    <hyperlink ref="S572" r:id="rId233"/>
    <hyperlink ref="S573" r:id="rId234"/>
    <hyperlink ref="S574" r:id="rId235"/>
    <hyperlink ref="S575" r:id="rId236"/>
    <hyperlink ref="S576" r:id="rId237"/>
    <hyperlink ref="S577" r:id="rId238"/>
    <hyperlink ref="S578" r:id="rId239"/>
    <hyperlink ref="S579" r:id="rId240"/>
    <hyperlink ref="S580" r:id="rId241"/>
    <hyperlink ref="S581" r:id="rId242"/>
    <hyperlink ref="S582" r:id="rId243"/>
    <hyperlink ref="S585" r:id="rId244"/>
    <hyperlink ref="S584" r:id="rId245"/>
    <hyperlink ref="S583" r:id="rId246"/>
    <hyperlink ref="S707" r:id="rId247"/>
    <hyperlink ref="S708" r:id="rId248"/>
    <hyperlink ref="S709" r:id="rId249"/>
    <hyperlink ref="S710" r:id="rId250"/>
    <hyperlink ref="S711" r:id="rId251"/>
    <hyperlink ref="S712" r:id="rId252"/>
    <hyperlink ref="S713" r:id="rId253"/>
    <hyperlink ref="S717" r:id="rId254"/>
    <hyperlink ref="S718" r:id="rId255"/>
    <hyperlink ref="S714" r:id="rId256"/>
    <hyperlink ref="S719" r:id="rId257"/>
    <hyperlink ref="S720" r:id="rId258"/>
    <hyperlink ref="S773" r:id="rId259"/>
  </hyperlinks>
  <pageMargins left="0.7" right="0.7" top="0.75" bottom="0.75" header="0.3" footer="0.3"/>
  <pageSetup orientation="portrait"/>
  <drawing r:id="rId260"/>
  <legacyDrawing r:id="rId261"/>
  <mc:AlternateContent xmlns:mc="http://schemas.openxmlformats.org/markup-compatibility/2006">
    <mc:Choice Requires="x14">
      <controls>
        <mc:AlternateContent xmlns:mc="http://schemas.openxmlformats.org/markup-compatibility/2006">
          <mc:Choice Requires="x14">
            <control shapeId="4097" r:id="rId262" name="Check Box 1">
              <controlPr defaultSize="0" autoFill="0" autoLine="0" autoPict="0">
                <anchor moveWithCells="1">
                  <from>
                    <xdr:col>18</xdr:col>
                    <xdr:colOff>600075</xdr:colOff>
                    <xdr:row>1</xdr:row>
                    <xdr:rowOff>714375</xdr:rowOff>
                  </from>
                  <to>
                    <xdr:col>18</xdr:col>
                    <xdr:colOff>1704975</xdr:colOff>
                    <xdr:row>3</xdr:row>
                    <xdr:rowOff>0</xdr:rowOff>
                  </to>
                </anchor>
              </controlPr>
            </control>
          </mc:Choice>
        </mc:AlternateContent>
        <mc:AlternateContent xmlns:mc="http://schemas.openxmlformats.org/markup-compatibility/2006">
          <mc:Choice Requires="x14">
            <control shapeId="4098" r:id="rId263" name="Check Box 2">
              <controlPr defaultSize="0" autoFill="0" autoLine="0" autoPict="0">
                <anchor moveWithCells="1">
                  <from>
                    <xdr:col>17</xdr:col>
                    <xdr:colOff>866775</xdr:colOff>
                    <xdr:row>1</xdr:row>
                    <xdr:rowOff>723900</xdr:rowOff>
                  </from>
                  <to>
                    <xdr:col>17</xdr:col>
                    <xdr:colOff>1590675</xdr:colOff>
                    <xdr:row>3</xdr:row>
                    <xdr:rowOff>9525</xdr:rowOff>
                  </to>
                </anchor>
              </controlPr>
            </control>
          </mc:Choice>
        </mc:AlternateContent>
        <mc:AlternateContent xmlns:mc="http://schemas.openxmlformats.org/markup-compatibility/2006">
          <mc:Choice Requires="x14">
            <control shapeId="4099" r:id="rId264" name="Check Box 3">
              <controlPr defaultSize="0" autoFill="0" autoLine="0" autoPict="0">
                <anchor moveWithCells="1">
                  <from>
                    <xdr:col>17</xdr:col>
                    <xdr:colOff>2028825</xdr:colOff>
                    <xdr:row>1</xdr:row>
                    <xdr:rowOff>723900</xdr:rowOff>
                  </from>
                  <to>
                    <xdr:col>18</xdr:col>
                    <xdr:colOff>419100</xdr:colOff>
                    <xdr:row>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679"/>
  <sheetViews>
    <sheetView zoomScale="70" zoomScaleNormal="70" workbookViewId="0">
      <selection activeCell="D17" sqref="D17"/>
    </sheetView>
  </sheetViews>
  <sheetFormatPr baseColWidth="10" defaultRowHeight="14.25"/>
  <cols>
    <col min="1" max="1" width="7.77734375" style="384" customWidth="1"/>
    <col min="2" max="2" width="26.77734375" style="384" customWidth="1"/>
    <col min="3" max="3" width="27.109375" style="384" customWidth="1"/>
    <col min="4" max="4" width="37" style="384" customWidth="1"/>
    <col min="5" max="5" width="28" style="384" customWidth="1"/>
    <col min="6" max="6" width="16.6640625" style="384" customWidth="1"/>
    <col min="7" max="7" width="17.109375" style="384" customWidth="1"/>
    <col min="8" max="8" width="16.33203125" style="384" customWidth="1"/>
    <col min="9" max="9" width="15.77734375" style="384" customWidth="1"/>
    <col min="10" max="10" width="15.109375" style="384" customWidth="1"/>
    <col min="11" max="11" width="19.33203125" style="384" customWidth="1"/>
    <col min="12" max="12" width="42.109375" style="384" customWidth="1"/>
    <col min="13" max="13" width="37.109375" style="384" customWidth="1"/>
    <col min="14" max="14" width="16.77734375" style="384" customWidth="1"/>
    <col min="15" max="15" width="16.109375" style="384" customWidth="1"/>
    <col min="16" max="16" width="40.109375" style="384" customWidth="1"/>
    <col min="17" max="17" width="58.6640625" style="384" customWidth="1"/>
    <col min="18" max="18" width="35.109375" style="384" customWidth="1"/>
    <col min="19" max="19" width="55" style="384" customWidth="1"/>
    <col min="20" max="20" width="35.109375" style="384" customWidth="1"/>
    <col min="21" max="256" width="10.77734375" style="384"/>
    <col min="257" max="257" width="7.77734375" style="384" customWidth="1"/>
    <col min="258" max="258" width="26.77734375" style="384" customWidth="1"/>
    <col min="259" max="259" width="27.109375" style="384" customWidth="1"/>
    <col min="260" max="260" width="64.109375" style="384" customWidth="1"/>
    <col min="261" max="261" width="52.109375" style="384" customWidth="1"/>
    <col min="262" max="262" width="20.77734375" style="384" customWidth="1"/>
    <col min="263" max="263" width="18.109375" style="384" customWidth="1"/>
    <col min="264" max="264" width="12" style="384" customWidth="1"/>
    <col min="265" max="265" width="14.77734375" style="384" customWidth="1"/>
    <col min="266" max="266" width="11.6640625" style="384" customWidth="1"/>
    <col min="267" max="267" width="10.77734375" style="384"/>
    <col min="268" max="268" width="45.6640625" style="384" customWidth="1"/>
    <col min="269" max="269" width="40.6640625" style="384" customWidth="1"/>
    <col min="270" max="270" width="27.109375" style="384" customWidth="1"/>
    <col min="271" max="271" width="23.6640625" style="384" customWidth="1"/>
    <col min="272" max="272" width="40.109375" style="384" customWidth="1"/>
    <col min="273" max="273" width="58.6640625" style="384" customWidth="1"/>
    <col min="274" max="274" width="35.109375" style="384" customWidth="1"/>
    <col min="275" max="275" width="55" style="384" customWidth="1"/>
    <col min="276" max="276" width="35.109375" style="384" customWidth="1"/>
    <col min="277" max="512" width="10.77734375" style="384"/>
    <col min="513" max="513" width="7.77734375" style="384" customWidth="1"/>
    <col min="514" max="514" width="26.77734375" style="384" customWidth="1"/>
    <col min="515" max="515" width="27.109375" style="384" customWidth="1"/>
    <col min="516" max="516" width="64.109375" style="384" customWidth="1"/>
    <col min="517" max="517" width="52.109375" style="384" customWidth="1"/>
    <col min="518" max="518" width="20.77734375" style="384" customWidth="1"/>
    <col min="519" max="519" width="18.109375" style="384" customWidth="1"/>
    <col min="520" max="520" width="12" style="384" customWidth="1"/>
    <col min="521" max="521" width="14.77734375" style="384" customWidth="1"/>
    <col min="522" max="522" width="11.6640625" style="384" customWidth="1"/>
    <col min="523" max="523" width="10.77734375" style="384"/>
    <col min="524" max="524" width="45.6640625" style="384" customWidth="1"/>
    <col min="525" max="525" width="40.6640625" style="384" customWidth="1"/>
    <col min="526" max="526" width="27.109375" style="384" customWidth="1"/>
    <col min="527" max="527" width="23.6640625" style="384" customWidth="1"/>
    <col min="528" max="528" width="40.109375" style="384" customWidth="1"/>
    <col min="529" max="529" width="58.6640625" style="384" customWidth="1"/>
    <col min="530" max="530" width="35.109375" style="384" customWidth="1"/>
    <col min="531" max="531" width="55" style="384" customWidth="1"/>
    <col min="532" max="532" width="35.109375" style="384" customWidth="1"/>
    <col min="533" max="768" width="10.77734375" style="384"/>
    <col min="769" max="769" width="7.77734375" style="384" customWidth="1"/>
    <col min="770" max="770" width="26.77734375" style="384" customWidth="1"/>
    <col min="771" max="771" width="27.109375" style="384" customWidth="1"/>
    <col min="772" max="772" width="64.109375" style="384" customWidth="1"/>
    <col min="773" max="773" width="52.109375" style="384" customWidth="1"/>
    <col min="774" max="774" width="20.77734375" style="384" customWidth="1"/>
    <col min="775" max="775" width="18.109375" style="384" customWidth="1"/>
    <col min="776" max="776" width="12" style="384" customWidth="1"/>
    <col min="777" max="777" width="14.77734375" style="384" customWidth="1"/>
    <col min="778" max="778" width="11.6640625" style="384" customWidth="1"/>
    <col min="779" max="779" width="10.77734375" style="384"/>
    <col min="780" max="780" width="45.6640625" style="384" customWidth="1"/>
    <col min="781" max="781" width="40.6640625" style="384" customWidth="1"/>
    <col min="782" max="782" width="27.109375" style="384" customWidth="1"/>
    <col min="783" max="783" width="23.6640625" style="384" customWidth="1"/>
    <col min="784" max="784" width="40.109375" style="384" customWidth="1"/>
    <col min="785" max="785" width="58.6640625" style="384" customWidth="1"/>
    <col min="786" max="786" width="35.109375" style="384" customWidth="1"/>
    <col min="787" max="787" width="55" style="384" customWidth="1"/>
    <col min="788" max="788" width="35.109375" style="384" customWidth="1"/>
    <col min="789" max="1024" width="10.77734375" style="384"/>
    <col min="1025" max="1025" width="7.77734375" style="384" customWidth="1"/>
    <col min="1026" max="1026" width="26.77734375" style="384" customWidth="1"/>
    <col min="1027" max="1027" width="27.109375" style="384" customWidth="1"/>
    <col min="1028" max="1028" width="64.109375" style="384" customWidth="1"/>
    <col min="1029" max="1029" width="52.109375" style="384" customWidth="1"/>
    <col min="1030" max="1030" width="20.77734375" style="384" customWidth="1"/>
    <col min="1031" max="1031" width="18.109375" style="384" customWidth="1"/>
    <col min="1032" max="1032" width="12" style="384" customWidth="1"/>
    <col min="1033" max="1033" width="14.77734375" style="384" customWidth="1"/>
    <col min="1034" max="1034" width="11.6640625" style="384" customWidth="1"/>
    <col min="1035" max="1035" width="10.77734375" style="384"/>
    <col min="1036" max="1036" width="45.6640625" style="384" customWidth="1"/>
    <col min="1037" max="1037" width="40.6640625" style="384" customWidth="1"/>
    <col min="1038" max="1038" width="27.109375" style="384" customWidth="1"/>
    <col min="1039" max="1039" width="23.6640625" style="384" customWidth="1"/>
    <col min="1040" max="1040" width="40.109375" style="384" customWidth="1"/>
    <col min="1041" max="1041" width="58.6640625" style="384" customWidth="1"/>
    <col min="1042" max="1042" width="35.109375" style="384" customWidth="1"/>
    <col min="1043" max="1043" width="55" style="384" customWidth="1"/>
    <col min="1044" max="1044" width="35.109375" style="384" customWidth="1"/>
    <col min="1045" max="1280" width="10.77734375" style="384"/>
    <col min="1281" max="1281" width="7.77734375" style="384" customWidth="1"/>
    <col min="1282" max="1282" width="26.77734375" style="384" customWidth="1"/>
    <col min="1283" max="1283" width="27.109375" style="384" customWidth="1"/>
    <col min="1284" max="1284" width="64.109375" style="384" customWidth="1"/>
    <col min="1285" max="1285" width="52.109375" style="384" customWidth="1"/>
    <col min="1286" max="1286" width="20.77734375" style="384" customWidth="1"/>
    <col min="1287" max="1287" width="18.109375" style="384" customWidth="1"/>
    <col min="1288" max="1288" width="12" style="384" customWidth="1"/>
    <col min="1289" max="1289" width="14.77734375" style="384" customWidth="1"/>
    <col min="1290" max="1290" width="11.6640625" style="384" customWidth="1"/>
    <col min="1291" max="1291" width="10.77734375" style="384"/>
    <col min="1292" max="1292" width="45.6640625" style="384" customWidth="1"/>
    <col min="1293" max="1293" width="40.6640625" style="384" customWidth="1"/>
    <col min="1294" max="1294" width="27.109375" style="384" customWidth="1"/>
    <col min="1295" max="1295" width="23.6640625" style="384" customWidth="1"/>
    <col min="1296" max="1296" width="40.109375" style="384" customWidth="1"/>
    <col min="1297" max="1297" width="58.6640625" style="384" customWidth="1"/>
    <col min="1298" max="1298" width="35.109375" style="384" customWidth="1"/>
    <col min="1299" max="1299" width="55" style="384" customWidth="1"/>
    <col min="1300" max="1300" width="35.109375" style="384" customWidth="1"/>
    <col min="1301" max="1536" width="10.77734375" style="384"/>
    <col min="1537" max="1537" width="7.77734375" style="384" customWidth="1"/>
    <col min="1538" max="1538" width="26.77734375" style="384" customWidth="1"/>
    <col min="1539" max="1539" width="27.109375" style="384" customWidth="1"/>
    <col min="1540" max="1540" width="64.109375" style="384" customWidth="1"/>
    <col min="1541" max="1541" width="52.109375" style="384" customWidth="1"/>
    <col min="1542" max="1542" width="20.77734375" style="384" customWidth="1"/>
    <col min="1543" max="1543" width="18.109375" style="384" customWidth="1"/>
    <col min="1544" max="1544" width="12" style="384" customWidth="1"/>
    <col min="1545" max="1545" width="14.77734375" style="384" customWidth="1"/>
    <col min="1546" max="1546" width="11.6640625" style="384" customWidth="1"/>
    <col min="1547" max="1547" width="10.77734375" style="384"/>
    <col min="1548" max="1548" width="45.6640625" style="384" customWidth="1"/>
    <col min="1549" max="1549" width="40.6640625" style="384" customWidth="1"/>
    <col min="1550" max="1550" width="27.109375" style="384" customWidth="1"/>
    <col min="1551" max="1551" width="23.6640625" style="384" customWidth="1"/>
    <col min="1552" max="1552" width="40.109375" style="384" customWidth="1"/>
    <col min="1553" max="1553" width="58.6640625" style="384" customWidth="1"/>
    <col min="1554" max="1554" width="35.109375" style="384" customWidth="1"/>
    <col min="1555" max="1555" width="55" style="384" customWidth="1"/>
    <col min="1556" max="1556" width="35.109375" style="384" customWidth="1"/>
    <col min="1557" max="1792" width="10.77734375" style="384"/>
    <col min="1793" max="1793" width="7.77734375" style="384" customWidth="1"/>
    <col min="1794" max="1794" width="26.77734375" style="384" customWidth="1"/>
    <col min="1795" max="1795" width="27.109375" style="384" customWidth="1"/>
    <col min="1796" max="1796" width="64.109375" style="384" customWidth="1"/>
    <col min="1797" max="1797" width="52.109375" style="384" customWidth="1"/>
    <col min="1798" max="1798" width="20.77734375" style="384" customWidth="1"/>
    <col min="1799" max="1799" width="18.109375" style="384" customWidth="1"/>
    <col min="1800" max="1800" width="12" style="384" customWidth="1"/>
    <col min="1801" max="1801" width="14.77734375" style="384" customWidth="1"/>
    <col min="1802" max="1802" width="11.6640625" style="384" customWidth="1"/>
    <col min="1803" max="1803" width="10.77734375" style="384"/>
    <col min="1804" max="1804" width="45.6640625" style="384" customWidth="1"/>
    <col min="1805" max="1805" width="40.6640625" style="384" customWidth="1"/>
    <col min="1806" max="1806" width="27.109375" style="384" customWidth="1"/>
    <col min="1807" max="1807" width="23.6640625" style="384" customWidth="1"/>
    <col min="1808" max="1808" width="40.109375" style="384" customWidth="1"/>
    <col min="1809" max="1809" width="58.6640625" style="384" customWidth="1"/>
    <col min="1810" max="1810" width="35.109375" style="384" customWidth="1"/>
    <col min="1811" max="1811" width="55" style="384" customWidth="1"/>
    <col min="1812" max="1812" width="35.109375" style="384" customWidth="1"/>
    <col min="1813" max="2048" width="10.77734375" style="384"/>
    <col min="2049" max="2049" width="7.77734375" style="384" customWidth="1"/>
    <col min="2050" max="2050" width="26.77734375" style="384" customWidth="1"/>
    <col min="2051" max="2051" width="27.109375" style="384" customWidth="1"/>
    <col min="2052" max="2052" width="64.109375" style="384" customWidth="1"/>
    <col min="2053" max="2053" width="52.109375" style="384" customWidth="1"/>
    <col min="2054" max="2054" width="20.77734375" style="384" customWidth="1"/>
    <col min="2055" max="2055" width="18.109375" style="384" customWidth="1"/>
    <col min="2056" max="2056" width="12" style="384" customWidth="1"/>
    <col min="2057" max="2057" width="14.77734375" style="384" customWidth="1"/>
    <col min="2058" max="2058" width="11.6640625" style="384" customWidth="1"/>
    <col min="2059" max="2059" width="10.77734375" style="384"/>
    <col min="2060" max="2060" width="45.6640625" style="384" customWidth="1"/>
    <col min="2061" max="2061" width="40.6640625" style="384" customWidth="1"/>
    <col min="2062" max="2062" width="27.109375" style="384" customWidth="1"/>
    <col min="2063" max="2063" width="23.6640625" style="384" customWidth="1"/>
    <col min="2064" max="2064" width="40.109375" style="384" customWidth="1"/>
    <col min="2065" max="2065" width="58.6640625" style="384" customWidth="1"/>
    <col min="2066" max="2066" width="35.109375" style="384" customWidth="1"/>
    <col min="2067" max="2067" width="55" style="384" customWidth="1"/>
    <col min="2068" max="2068" width="35.109375" style="384" customWidth="1"/>
    <col min="2069" max="2304" width="10.77734375" style="384"/>
    <col min="2305" max="2305" width="7.77734375" style="384" customWidth="1"/>
    <col min="2306" max="2306" width="26.77734375" style="384" customWidth="1"/>
    <col min="2307" max="2307" width="27.109375" style="384" customWidth="1"/>
    <col min="2308" max="2308" width="64.109375" style="384" customWidth="1"/>
    <col min="2309" max="2309" width="52.109375" style="384" customWidth="1"/>
    <col min="2310" max="2310" width="20.77734375" style="384" customWidth="1"/>
    <col min="2311" max="2311" width="18.109375" style="384" customWidth="1"/>
    <col min="2312" max="2312" width="12" style="384" customWidth="1"/>
    <col min="2313" max="2313" width="14.77734375" style="384" customWidth="1"/>
    <col min="2314" max="2314" width="11.6640625" style="384" customWidth="1"/>
    <col min="2315" max="2315" width="10.77734375" style="384"/>
    <col min="2316" max="2316" width="45.6640625" style="384" customWidth="1"/>
    <col min="2317" max="2317" width="40.6640625" style="384" customWidth="1"/>
    <col min="2318" max="2318" width="27.109375" style="384" customWidth="1"/>
    <col min="2319" max="2319" width="23.6640625" style="384" customWidth="1"/>
    <col min="2320" max="2320" width="40.109375" style="384" customWidth="1"/>
    <col min="2321" max="2321" width="58.6640625" style="384" customWidth="1"/>
    <col min="2322" max="2322" width="35.109375" style="384" customWidth="1"/>
    <col min="2323" max="2323" width="55" style="384" customWidth="1"/>
    <col min="2324" max="2324" width="35.109375" style="384" customWidth="1"/>
    <col min="2325" max="2560" width="10.77734375" style="384"/>
    <col min="2561" max="2561" width="7.77734375" style="384" customWidth="1"/>
    <col min="2562" max="2562" width="26.77734375" style="384" customWidth="1"/>
    <col min="2563" max="2563" width="27.109375" style="384" customWidth="1"/>
    <col min="2564" max="2564" width="64.109375" style="384" customWidth="1"/>
    <col min="2565" max="2565" width="52.109375" style="384" customWidth="1"/>
    <col min="2566" max="2566" width="20.77734375" style="384" customWidth="1"/>
    <col min="2567" max="2567" width="18.109375" style="384" customWidth="1"/>
    <col min="2568" max="2568" width="12" style="384" customWidth="1"/>
    <col min="2569" max="2569" width="14.77734375" style="384" customWidth="1"/>
    <col min="2570" max="2570" width="11.6640625" style="384" customWidth="1"/>
    <col min="2571" max="2571" width="10.77734375" style="384"/>
    <col min="2572" max="2572" width="45.6640625" style="384" customWidth="1"/>
    <col min="2573" max="2573" width="40.6640625" style="384" customWidth="1"/>
    <col min="2574" max="2574" width="27.109375" style="384" customWidth="1"/>
    <col min="2575" max="2575" width="23.6640625" style="384" customWidth="1"/>
    <col min="2576" max="2576" width="40.109375" style="384" customWidth="1"/>
    <col min="2577" max="2577" width="58.6640625" style="384" customWidth="1"/>
    <col min="2578" max="2578" width="35.109375" style="384" customWidth="1"/>
    <col min="2579" max="2579" width="55" style="384" customWidth="1"/>
    <col min="2580" max="2580" width="35.109375" style="384" customWidth="1"/>
    <col min="2581" max="2816" width="10.77734375" style="384"/>
    <col min="2817" max="2817" width="7.77734375" style="384" customWidth="1"/>
    <col min="2818" max="2818" width="26.77734375" style="384" customWidth="1"/>
    <col min="2819" max="2819" width="27.109375" style="384" customWidth="1"/>
    <col min="2820" max="2820" width="64.109375" style="384" customWidth="1"/>
    <col min="2821" max="2821" width="52.109375" style="384" customWidth="1"/>
    <col min="2822" max="2822" width="20.77734375" style="384" customWidth="1"/>
    <col min="2823" max="2823" width="18.109375" style="384" customWidth="1"/>
    <col min="2824" max="2824" width="12" style="384" customWidth="1"/>
    <col min="2825" max="2825" width="14.77734375" style="384" customWidth="1"/>
    <col min="2826" max="2826" width="11.6640625" style="384" customWidth="1"/>
    <col min="2827" max="2827" width="10.77734375" style="384"/>
    <col min="2828" max="2828" width="45.6640625" style="384" customWidth="1"/>
    <col min="2829" max="2829" width="40.6640625" style="384" customWidth="1"/>
    <col min="2830" max="2830" width="27.109375" style="384" customWidth="1"/>
    <col min="2831" max="2831" width="23.6640625" style="384" customWidth="1"/>
    <col min="2832" max="2832" width="40.109375" style="384" customWidth="1"/>
    <col min="2833" max="2833" width="58.6640625" style="384" customWidth="1"/>
    <col min="2834" max="2834" width="35.109375" style="384" customWidth="1"/>
    <col min="2835" max="2835" width="55" style="384" customWidth="1"/>
    <col min="2836" max="2836" width="35.109375" style="384" customWidth="1"/>
    <col min="2837" max="3072" width="10.77734375" style="384"/>
    <col min="3073" max="3073" width="7.77734375" style="384" customWidth="1"/>
    <col min="3074" max="3074" width="26.77734375" style="384" customWidth="1"/>
    <col min="3075" max="3075" width="27.109375" style="384" customWidth="1"/>
    <col min="3076" max="3076" width="64.109375" style="384" customWidth="1"/>
    <col min="3077" max="3077" width="52.109375" style="384" customWidth="1"/>
    <col min="3078" max="3078" width="20.77734375" style="384" customWidth="1"/>
    <col min="3079" max="3079" width="18.109375" style="384" customWidth="1"/>
    <col min="3080" max="3080" width="12" style="384" customWidth="1"/>
    <col min="3081" max="3081" width="14.77734375" style="384" customWidth="1"/>
    <col min="3082" max="3082" width="11.6640625" style="384" customWidth="1"/>
    <col min="3083" max="3083" width="10.77734375" style="384"/>
    <col min="3084" max="3084" width="45.6640625" style="384" customWidth="1"/>
    <col min="3085" max="3085" width="40.6640625" style="384" customWidth="1"/>
    <col min="3086" max="3086" width="27.109375" style="384" customWidth="1"/>
    <col min="3087" max="3087" width="23.6640625" style="384" customWidth="1"/>
    <col min="3088" max="3088" width="40.109375" style="384" customWidth="1"/>
    <col min="3089" max="3089" width="58.6640625" style="384" customWidth="1"/>
    <col min="3090" max="3090" width="35.109375" style="384" customWidth="1"/>
    <col min="3091" max="3091" width="55" style="384" customWidth="1"/>
    <col min="3092" max="3092" width="35.109375" style="384" customWidth="1"/>
    <col min="3093" max="3328" width="10.77734375" style="384"/>
    <col min="3329" max="3329" width="7.77734375" style="384" customWidth="1"/>
    <col min="3330" max="3330" width="26.77734375" style="384" customWidth="1"/>
    <col min="3331" max="3331" width="27.109375" style="384" customWidth="1"/>
    <col min="3332" max="3332" width="64.109375" style="384" customWidth="1"/>
    <col min="3333" max="3333" width="52.109375" style="384" customWidth="1"/>
    <col min="3334" max="3334" width="20.77734375" style="384" customWidth="1"/>
    <col min="3335" max="3335" width="18.109375" style="384" customWidth="1"/>
    <col min="3336" max="3336" width="12" style="384" customWidth="1"/>
    <col min="3337" max="3337" width="14.77734375" style="384" customWidth="1"/>
    <col min="3338" max="3338" width="11.6640625" style="384" customWidth="1"/>
    <col min="3339" max="3339" width="10.77734375" style="384"/>
    <col min="3340" max="3340" width="45.6640625" style="384" customWidth="1"/>
    <col min="3341" max="3341" width="40.6640625" style="384" customWidth="1"/>
    <col min="3342" max="3342" width="27.109375" style="384" customWidth="1"/>
    <col min="3343" max="3343" width="23.6640625" style="384" customWidth="1"/>
    <col min="3344" max="3344" width="40.109375" style="384" customWidth="1"/>
    <col min="3345" max="3345" width="58.6640625" style="384" customWidth="1"/>
    <col min="3346" max="3346" width="35.109375" style="384" customWidth="1"/>
    <col min="3347" max="3347" width="55" style="384" customWidth="1"/>
    <col min="3348" max="3348" width="35.109375" style="384" customWidth="1"/>
    <col min="3349" max="3584" width="10.77734375" style="384"/>
    <col min="3585" max="3585" width="7.77734375" style="384" customWidth="1"/>
    <col min="3586" max="3586" width="26.77734375" style="384" customWidth="1"/>
    <col min="3587" max="3587" width="27.109375" style="384" customWidth="1"/>
    <col min="3588" max="3588" width="64.109375" style="384" customWidth="1"/>
    <col min="3589" max="3589" width="52.109375" style="384" customWidth="1"/>
    <col min="3590" max="3590" width="20.77734375" style="384" customWidth="1"/>
    <col min="3591" max="3591" width="18.109375" style="384" customWidth="1"/>
    <col min="3592" max="3592" width="12" style="384" customWidth="1"/>
    <col min="3593" max="3593" width="14.77734375" style="384" customWidth="1"/>
    <col min="3594" max="3594" width="11.6640625" style="384" customWidth="1"/>
    <col min="3595" max="3595" width="10.77734375" style="384"/>
    <col min="3596" max="3596" width="45.6640625" style="384" customWidth="1"/>
    <col min="3597" max="3597" width="40.6640625" style="384" customWidth="1"/>
    <col min="3598" max="3598" width="27.109375" style="384" customWidth="1"/>
    <col min="3599" max="3599" width="23.6640625" style="384" customWidth="1"/>
    <col min="3600" max="3600" width="40.109375" style="384" customWidth="1"/>
    <col min="3601" max="3601" width="58.6640625" style="384" customWidth="1"/>
    <col min="3602" max="3602" width="35.109375" style="384" customWidth="1"/>
    <col min="3603" max="3603" width="55" style="384" customWidth="1"/>
    <col min="3604" max="3604" width="35.109375" style="384" customWidth="1"/>
    <col min="3605" max="3840" width="10.77734375" style="384"/>
    <col min="3841" max="3841" width="7.77734375" style="384" customWidth="1"/>
    <col min="3842" max="3842" width="26.77734375" style="384" customWidth="1"/>
    <col min="3843" max="3843" width="27.109375" style="384" customWidth="1"/>
    <col min="3844" max="3844" width="64.109375" style="384" customWidth="1"/>
    <col min="3845" max="3845" width="52.109375" style="384" customWidth="1"/>
    <col min="3846" max="3846" width="20.77734375" style="384" customWidth="1"/>
    <col min="3847" max="3847" width="18.109375" style="384" customWidth="1"/>
    <col min="3848" max="3848" width="12" style="384" customWidth="1"/>
    <col min="3849" max="3849" width="14.77734375" style="384" customWidth="1"/>
    <col min="3850" max="3850" width="11.6640625" style="384" customWidth="1"/>
    <col min="3851" max="3851" width="10.77734375" style="384"/>
    <col min="3852" max="3852" width="45.6640625" style="384" customWidth="1"/>
    <col min="3853" max="3853" width="40.6640625" style="384" customWidth="1"/>
    <col min="3854" max="3854" width="27.109375" style="384" customWidth="1"/>
    <col min="3855" max="3855" width="23.6640625" style="384" customWidth="1"/>
    <col min="3856" max="3856" width="40.109375" style="384" customWidth="1"/>
    <col min="3857" max="3857" width="58.6640625" style="384" customWidth="1"/>
    <col min="3858" max="3858" width="35.109375" style="384" customWidth="1"/>
    <col min="3859" max="3859" width="55" style="384" customWidth="1"/>
    <col min="3860" max="3860" width="35.109375" style="384" customWidth="1"/>
    <col min="3861" max="4096" width="10.77734375" style="384"/>
    <col min="4097" max="4097" width="7.77734375" style="384" customWidth="1"/>
    <col min="4098" max="4098" width="26.77734375" style="384" customWidth="1"/>
    <col min="4099" max="4099" width="27.109375" style="384" customWidth="1"/>
    <col min="4100" max="4100" width="64.109375" style="384" customWidth="1"/>
    <col min="4101" max="4101" width="52.109375" style="384" customWidth="1"/>
    <col min="4102" max="4102" width="20.77734375" style="384" customWidth="1"/>
    <col min="4103" max="4103" width="18.109375" style="384" customWidth="1"/>
    <col min="4104" max="4104" width="12" style="384" customWidth="1"/>
    <col min="4105" max="4105" width="14.77734375" style="384" customWidth="1"/>
    <col min="4106" max="4106" width="11.6640625" style="384" customWidth="1"/>
    <col min="4107" max="4107" width="10.77734375" style="384"/>
    <col min="4108" max="4108" width="45.6640625" style="384" customWidth="1"/>
    <col min="4109" max="4109" width="40.6640625" style="384" customWidth="1"/>
    <col min="4110" max="4110" width="27.109375" style="384" customWidth="1"/>
    <col min="4111" max="4111" width="23.6640625" style="384" customWidth="1"/>
    <col min="4112" max="4112" width="40.109375" style="384" customWidth="1"/>
    <col min="4113" max="4113" width="58.6640625" style="384" customWidth="1"/>
    <col min="4114" max="4114" width="35.109375" style="384" customWidth="1"/>
    <col min="4115" max="4115" width="55" style="384" customWidth="1"/>
    <col min="4116" max="4116" width="35.109375" style="384" customWidth="1"/>
    <col min="4117" max="4352" width="10.77734375" style="384"/>
    <col min="4353" max="4353" width="7.77734375" style="384" customWidth="1"/>
    <col min="4354" max="4354" width="26.77734375" style="384" customWidth="1"/>
    <col min="4355" max="4355" width="27.109375" style="384" customWidth="1"/>
    <col min="4356" max="4356" width="64.109375" style="384" customWidth="1"/>
    <col min="4357" max="4357" width="52.109375" style="384" customWidth="1"/>
    <col min="4358" max="4358" width="20.77734375" style="384" customWidth="1"/>
    <col min="4359" max="4359" width="18.109375" style="384" customWidth="1"/>
    <col min="4360" max="4360" width="12" style="384" customWidth="1"/>
    <col min="4361" max="4361" width="14.77734375" style="384" customWidth="1"/>
    <col min="4362" max="4362" width="11.6640625" style="384" customWidth="1"/>
    <col min="4363" max="4363" width="10.77734375" style="384"/>
    <col min="4364" max="4364" width="45.6640625" style="384" customWidth="1"/>
    <col min="4365" max="4365" width="40.6640625" style="384" customWidth="1"/>
    <col min="4366" max="4366" width="27.109375" style="384" customWidth="1"/>
    <col min="4367" max="4367" width="23.6640625" style="384" customWidth="1"/>
    <col min="4368" max="4368" width="40.109375" style="384" customWidth="1"/>
    <col min="4369" max="4369" width="58.6640625" style="384" customWidth="1"/>
    <col min="4370" max="4370" width="35.109375" style="384" customWidth="1"/>
    <col min="4371" max="4371" width="55" style="384" customWidth="1"/>
    <col min="4372" max="4372" width="35.109375" style="384" customWidth="1"/>
    <col min="4373" max="4608" width="10.77734375" style="384"/>
    <col min="4609" max="4609" width="7.77734375" style="384" customWidth="1"/>
    <col min="4610" max="4610" width="26.77734375" style="384" customWidth="1"/>
    <col min="4611" max="4611" width="27.109375" style="384" customWidth="1"/>
    <col min="4612" max="4612" width="64.109375" style="384" customWidth="1"/>
    <col min="4613" max="4613" width="52.109375" style="384" customWidth="1"/>
    <col min="4614" max="4614" width="20.77734375" style="384" customWidth="1"/>
    <col min="4615" max="4615" width="18.109375" style="384" customWidth="1"/>
    <col min="4616" max="4616" width="12" style="384" customWidth="1"/>
    <col min="4617" max="4617" width="14.77734375" style="384" customWidth="1"/>
    <col min="4618" max="4618" width="11.6640625" style="384" customWidth="1"/>
    <col min="4619" max="4619" width="10.77734375" style="384"/>
    <col min="4620" max="4620" width="45.6640625" style="384" customWidth="1"/>
    <col min="4621" max="4621" width="40.6640625" style="384" customWidth="1"/>
    <col min="4622" max="4622" width="27.109375" style="384" customWidth="1"/>
    <col min="4623" max="4623" width="23.6640625" style="384" customWidth="1"/>
    <col min="4624" max="4624" width="40.109375" style="384" customWidth="1"/>
    <col min="4625" max="4625" width="58.6640625" style="384" customWidth="1"/>
    <col min="4626" max="4626" width="35.109375" style="384" customWidth="1"/>
    <col min="4627" max="4627" width="55" style="384" customWidth="1"/>
    <col min="4628" max="4628" width="35.109375" style="384" customWidth="1"/>
    <col min="4629" max="4864" width="10.77734375" style="384"/>
    <col min="4865" max="4865" width="7.77734375" style="384" customWidth="1"/>
    <col min="4866" max="4866" width="26.77734375" style="384" customWidth="1"/>
    <col min="4867" max="4867" width="27.109375" style="384" customWidth="1"/>
    <col min="4868" max="4868" width="64.109375" style="384" customWidth="1"/>
    <col min="4869" max="4869" width="52.109375" style="384" customWidth="1"/>
    <col min="4870" max="4870" width="20.77734375" style="384" customWidth="1"/>
    <col min="4871" max="4871" width="18.109375" style="384" customWidth="1"/>
    <col min="4872" max="4872" width="12" style="384" customWidth="1"/>
    <col min="4873" max="4873" width="14.77734375" style="384" customWidth="1"/>
    <col min="4874" max="4874" width="11.6640625" style="384" customWidth="1"/>
    <col min="4875" max="4875" width="10.77734375" style="384"/>
    <col min="4876" max="4876" width="45.6640625" style="384" customWidth="1"/>
    <col min="4877" max="4877" width="40.6640625" style="384" customWidth="1"/>
    <col min="4878" max="4878" width="27.109375" style="384" customWidth="1"/>
    <col min="4879" max="4879" width="23.6640625" style="384" customWidth="1"/>
    <col min="4880" max="4880" width="40.109375" style="384" customWidth="1"/>
    <col min="4881" max="4881" width="58.6640625" style="384" customWidth="1"/>
    <col min="4882" max="4882" width="35.109375" style="384" customWidth="1"/>
    <col min="4883" max="4883" width="55" style="384" customWidth="1"/>
    <col min="4884" max="4884" width="35.109375" style="384" customWidth="1"/>
    <col min="4885" max="5120" width="10.77734375" style="384"/>
    <col min="5121" max="5121" width="7.77734375" style="384" customWidth="1"/>
    <col min="5122" max="5122" width="26.77734375" style="384" customWidth="1"/>
    <col min="5123" max="5123" width="27.109375" style="384" customWidth="1"/>
    <col min="5124" max="5124" width="64.109375" style="384" customWidth="1"/>
    <col min="5125" max="5125" width="52.109375" style="384" customWidth="1"/>
    <col min="5126" max="5126" width="20.77734375" style="384" customWidth="1"/>
    <col min="5127" max="5127" width="18.109375" style="384" customWidth="1"/>
    <col min="5128" max="5128" width="12" style="384" customWidth="1"/>
    <col min="5129" max="5129" width="14.77734375" style="384" customWidth="1"/>
    <col min="5130" max="5130" width="11.6640625" style="384" customWidth="1"/>
    <col min="5131" max="5131" width="10.77734375" style="384"/>
    <col min="5132" max="5132" width="45.6640625" style="384" customWidth="1"/>
    <col min="5133" max="5133" width="40.6640625" style="384" customWidth="1"/>
    <col min="5134" max="5134" width="27.109375" style="384" customWidth="1"/>
    <col min="5135" max="5135" width="23.6640625" style="384" customWidth="1"/>
    <col min="5136" max="5136" width="40.109375" style="384" customWidth="1"/>
    <col min="5137" max="5137" width="58.6640625" style="384" customWidth="1"/>
    <col min="5138" max="5138" width="35.109375" style="384" customWidth="1"/>
    <col min="5139" max="5139" width="55" style="384" customWidth="1"/>
    <col min="5140" max="5140" width="35.109375" style="384" customWidth="1"/>
    <col min="5141" max="5376" width="10.77734375" style="384"/>
    <col min="5377" max="5377" width="7.77734375" style="384" customWidth="1"/>
    <col min="5378" max="5378" width="26.77734375" style="384" customWidth="1"/>
    <col min="5379" max="5379" width="27.109375" style="384" customWidth="1"/>
    <col min="5380" max="5380" width="64.109375" style="384" customWidth="1"/>
    <col min="5381" max="5381" width="52.109375" style="384" customWidth="1"/>
    <col min="5382" max="5382" width="20.77734375" style="384" customWidth="1"/>
    <col min="5383" max="5383" width="18.109375" style="384" customWidth="1"/>
    <col min="5384" max="5384" width="12" style="384" customWidth="1"/>
    <col min="5385" max="5385" width="14.77734375" style="384" customWidth="1"/>
    <col min="5386" max="5386" width="11.6640625" style="384" customWidth="1"/>
    <col min="5387" max="5387" width="10.77734375" style="384"/>
    <col min="5388" max="5388" width="45.6640625" style="384" customWidth="1"/>
    <col min="5389" max="5389" width="40.6640625" style="384" customWidth="1"/>
    <col min="5390" max="5390" width="27.109375" style="384" customWidth="1"/>
    <col min="5391" max="5391" width="23.6640625" style="384" customWidth="1"/>
    <col min="5392" max="5392" width="40.109375" style="384" customWidth="1"/>
    <col min="5393" max="5393" width="58.6640625" style="384" customWidth="1"/>
    <col min="5394" max="5394" width="35.109375" style="384" customWidth="1"/>
    <col min="5395" max="5395" width="55" style="384" customWidth="1"/>
    <col min="5396" max="5396" width="35.109375" style="384" customWidth="1"/>
    <col min="5397" max="5632" width="10.77734375" style="384"/>
    <col min="5633" max="5633" width="7.77734375" style="384" customWidth="1"/>
    <col min="5634" max="5634" width="26.77734375" style="384" customWidth="1"/>
    <col min="5635" max="5635" width="27.109375" style="384" customWidth="1"/>
    <col min="5636" max="5636" width="64.109375" style="384" customWidth="1"/>
    <col min="5637" max="5637" width="52.109375" style="384" customWidth="1"/>
    <col min="5638" max="5638" width="20.77734375" style="384" customWidth="1"/>
    <col min="5639" max="5639" width="18.109375" style="384" customWidth="1"/>
    <col min="5640" max="5640" width="12" style="384" customWidth="1"/>
    <col min="5641" max="5641" width="14.77734375" style="384" customWidth="1"/>
    <col min="5642" max="5642" width="11.6640625" style="384" customWidth="1"/>
    <col min="5643" max="5643" width="10.77734375" style="384"/>
    <col min="5644" max="5644" width="45.6640625" style="384" customWidth="1"/>
    <col min="5645" max="5645" width="40.6640625" style="384" customWidth="1"/>
    <col min="5646" max="5646" width="27.109375" style="384" customWidth="1"/>
    <col min="5647" max="5647" width="23.6640625" style="384" customWidth="1"/>
    <col min="5648" max="5648" width="40.109375" style="384" customWidth="1"/>
    <col min="5649" max="5649" width="58.6640625" style="384" customWidth="1"/>
    <col min="5650" max="5650" width="35.109375" style="384" customWidth="1"/>
    <col min="5651" max="5651" width="55" style="384" customWidth="1"/>
    <col min="5652" max="5652" width="35.109375" style="384" customWidth="1"/>
    <col min="5653" max="5888" width="10.77734375" style="384"/>
    <col min="5889" max="5889" width="7.77734375" style="384" customWidth="1"/>
    <col min="5890" max="5890" width="26.77734375" style="384" customWidth="1"/>
    <col min="5891" max="5891" width="27.109375" style="384" customWidth="1"/>
    <col min="5892" max="5892" width="64.109375" style="384" customWidth="1"/>
    <col min="5893" max="5893" width="52.109375" style="384" customWidth="1"/>
    <col min="5894" max="5894" width="20.77734375" style="384" customWidth="1"/>
    <col min="5895" max="5895" width="18.109375" style="384" customWidth="1"/>
    <col min="5896" max="5896" width="12" style="384" customWidth="1"/>
    <col min="5897" max="5897" width="14.77734375" style="384" customWidth="1"/>
    <col min="5898" max="5898" width="11.6640625" style="384" customWidth="1"/>
    <col min="5899" max="5899" width="10.77734375" style="384"/>
    <col min="5900" max="5900" width="45.6640625" style="384" customWidth="1"/>
    <col min="5901" max="5901" width="40.6640625" style="384" customWidth="1"/>
    <col min="5902" max="5902" width="27.109375" style="384" customWidth="1"/>
    <col min="5903" max="5903" width="23.6640625" style="384" customWidth="1"/>
    <col min="5904" max="5904" width="40.109375" style="384" customWidth="1"/>
    <col min="5905" max="5905" width="58.6640625" style="384" customWidth="1"/>
    <col min="5906" max="5906" width="35.109375" style="384" customWidth="1"/>
    <col min="5907" max="5907" width="55" style="384" customWidth="1"/>
    <col min="5908" max="5908" width="35.109375" style="384" customWidth="1"/>
    <col min="5909" max="6144" width="10.77734375" style="384"/>
    <col min="6145" max="6145" width="7.77734375" style="384" customWidth="1"/>
    <col min="6146" max="6146" width="26.77734375" style="384" customWidth="1"/>
    <col min="6147" max="6147" width="27.109375" style="384" customWidth="1"/>
    <col min="6148" max="6148" width="64.109375" style="384" customWidth="1"/>
    <col min="6149" max="6149" width="52.109375" style="384" customWidth="1"/>
    <col min="6150" max="6150" width="20.77734375" style="384" customWidth="1"/>
    <col min="6151" max="6151" width="18.109375" style="384" customWidth="1"/>
    <col min="6152" max="6152" width="12" style="384" customWidth="1"/>
    <col min="6153" max="6153" width="14.77734375" style="384" customWidth="1"/>
    <col min="6154" max="6154" width="11.6640625" style="384" customWidth="1"/>
    <col min="6155" max="6155" width="10.77734375" style="384"/>
    <col min="6156" max="6156" width="45.6640625" style="384" customWidth="1"/>
    <col min="6157" max="6157" width="40.6640625" style="384" customWidth="1"/>
    <col min="6158" max="6158" width="27.109375" style="384" customWidth="1"/>
    <col min="6159" max="6159" width="23.6640625" style="384" customWidth="1"/>
    <col min="6160" max="6160" width="40.109375" style="384" customWidth="1"/>
    <col min="6161" max="6161" width="58.6640625" style="384" customWidth="1"/>
    <col min="6162" max="6162" width="35.109375" style="384" customWidth="1"/>
    <col min="6163" max="6163" width="55" style="384" customWidth="1"/>
    <col min="6164" max="6164" width="35.109375" style="384" customWidth="1"/>
    <col min="6165" max="6400" width="10.77734375" style="384"/>
    <col min="6401" max="6401" width="7.77734375" style="384" customWidth="1"/>
    <col min="6402" max="6402" width="26.77734375" style="384" customWidth="1"/>
    <col min="6403" max="6403" width="27.109375" style="384" customWidth="1"/>
    <col min="6404" max="6404" width="64.109375" style="384" customWidth="1"/>
    <col min="6405" max="6405" width="52.109375" style="384" customWidth="1"/>
    <col min="6406" max="6406" width="20.77734375" style="384" customWidth="1"/>
    <col min="6407" max="6407" width="18.109375" style="384" customWidth="1"/>
    <col min="6408" max="6408" width="12" style="384" customWidth="1"/>
    <col min="6409" max="6409" width="14.77734375" style="384" customWidth="1"/>
    <col min="6410" max="6410" width="11.6640625" style="384" customWidth="1"/>
    <col min="6411" max="6411" width="10.77734375" style="384"/>
    <col min="6412" max="6412" width="45.6640625" style="384" customWidth="1"/>
    <col min="6413" max="6413" width="40.6640625" style="384" customWidth="1"/>
    <col min="6414" max="6414" width="27.109375" style="384" customWidth="1"/>
    <col min="6415" max="6415" width="23.6640625" style="384" customWidth="1"/>
    <col min="6416" max="6416" width="40.109375" style="384" customWidth="1"/>
    <col min="6417" max="6417" width="58.6640625" style="384" customWidth="1"/>
    <col min="6418" max="6418" width="35.109375" style="384" customWidth="1"/>
    <col min="6419" max="6419" width="55" style="384" customWidth="1"/>
    <col min="6420" max="6420" width="35.109375" style="384" customWidth="1"/>
    <col min="6421" max="6656" width="10.77734375" style="384"/>
    <col min="6657" max="6657" width="7.77734375" style="384" customWidth="1"/>
    <col min="6658" max="6658" width="26.77734375" style="384" customWidth="1"/>
    <col min="6659" max="6659" width="27.109375" style="384" customWidth="1"/>
    <col min="6660" max="6660" width="64.109375" style="384" customWidth="1"/>
    <col min="6661" max="6661" width="52.109375" style="384" customWidth="1"/>
    <col min="6662" max="6662" width="20.77734375" style="384" customWidth="1"/>
    <col min="6663" max="6663" width="18.109375" style="384" customWidth="1"/>
    <col min="6664" max="6664" width="12" style="384" customWidth="1"/>
    <col min="6665" max="6665" width="14.77734375" style="384" customWidth="1"/>
    <col min="6666" max="6666" width="11.6640625" style="384" customWidth="1"/>
    <col min="6667" max="6667" width="10.77734375" style="384"/>
    <col min="6668" max="6668" width="45.6640625" style="384" customWidth="1"/>
    <col min="6669" max="6669" width="40.6640625" style="384" customWidth="1"/>
    <col min="6670" max="6670" width="27.109375" style="384" customWidth="1"/>
    <col min="6671" max="6671" width="23.6640625" style="384" customWidth="1"/>
    <col min="6672" max="6672" width="40.109375" style="384" customWidth="1"/>
    <col min="6673" max="6673" width="58.6640625" style="384" customWidth="1"/>
    <col min="6674" max="6674" width="35.109375" style="384" customWidth="1"/>
    <col min="6675" max="6675" width="55" style="384" customWidth="1"/>
    <col min="6676" max="6676" width="35.109375" style="384" customWidth="1"/>
    <col min="6677" max="6912" width="10.77734375" style="384"/>
    <col min="6913" max="6913" width="7.77734375" style="384" customWidth="1"/>
    <col min="6914" max="6914" width="26.77734375" style="384" customWidth="1"/>
    <col min="6915" max="6915" width="27.109375" style="384" customWidth="1"/>
    <col min="6916" max="6916" width="64.109375" style="384" customWidth="1"/>
    <col min="6917" max="6917" width="52.109375" style="384" customWidth="1"/>
    <col min="6918" max="6918" width="20.77734375" style="384" customWidth="1"/>
    <col min="6919" max="6919" width="18.109375" style="384" customWidth="1"/>
    <col min="6920" max="6920" width="12" style="384" customWidth="1"/>
    <col min="6921" max="6921" width="14.77734375" style="384" customWidth="1"/>
    <col min="6922" max="6922" width="11.6640625" style="384" customWidth="1"/>
    <col min="6923" max="6923" width="10.77734375" style="384"/>
    <col min="6924" max="6924" width="45.6640625" style="384" customWidth="1"/>
    <col min="6925" max="6925" width="40.6640625" style="384" customWidth="1"/>
    <col min="6926" max="6926" width="27.109375" style="384" customWidth="1"/>
    <col min="6927" max="6927" width="23.6640625" style="384" customWidth="1"/>
    <col min="6928" max="6928" width="40.109375" style="384" customWidth="1"/>
    <col min="6929" max="6929" width="58.6640625" style="384" customWidth="1"/>
    <col min="6930" max="6930" width="35.109375" style="384" customWidth="1"/>
    <col min="6931" max="6931" width="55" style="384" customWidth="1"/>
    <col min="6932" max="6932" width="35.109375" style="384" customWidth="1"/>
    <col min="6933" max="7168" width="10.77734375" style="384"/>
    <col min="7169" max="7169" width="7.77734375" style="384" customWidth="1"/>
    <col min="7170" max="7170" width="26.77734375" style="384" customWidth="1"/>
    <col min="7171" max="7171" width="27.109375" style="384" customWidth="1"/>
    <col min="7172" max="7172" width="64.109375" style="384" customWidth="1"/>
    <col min="7173" max="7173" width="52.109375" style="384" customWidth="1"/>
    <col min="7174" max="7174" width="20.77734375" style="384" customWidth="1"/>
    <col min="7175" max="7175" width="18.109375" style="384" customWidth="1"/>
    <col min="7176" max="7176" width="12" style="384" customWidth="1"/>
    <col min="7177" max="7177" width="14.77734375" style="384" customWidth="1"/>
    <col min="7178" max="7178" width="11.6640625" style="384" customWidth="1"/>
    <col min="7179" max="7179" width="10.77734375" style="384"/>
    <col min="7180" max="7180" width="45.6640625" style="384" customWidth="1"/>
    <col min="7181" max="7181" width="40.6640625" style="384" customWidth="1"/>
    <col min="7182" max="7182" width="27.109375" style="384" customWidth="1"/>
    <col min="7183" max="7183" width="23.6640625" style="384" customWidth="1"/>
    <col min="7184" max="7184" width="40.109375" style="384" customWidth="1"/>
    <col min="7185" max="7185" width="58.6640625" style="384" customWidth="1"/>
    <col min="7186" max="7186" width="35.109375" style="384" customWidth="1"/>
    <col min="7187" max="7187" width="55" style="384" customWidth="1"/>
    <col min="7188" max="7188" width="35.109375" style="384" customWidth="1"/>
    <col min="7189" max="7424" width="10.77734375" style="384"/>
    <col min="7425" max="7425" width="7.77734375" style="384" customWidth="1"/>
    <col min="7426" max="7426" width="26.77734375" style="384" customWidth="1"/>
    <col min="7427" max="7427" width="27.109375" style="384" customWidth="1"/>
    <col min="7428" max="7428" width="64.109375" style="384" customWidth="1"/>
    <col min="7429" max="7429" width="52.109375" style="384" customWidth="1"/>
    <col min="7430" max="7430" width="20.77734375" style="384" customWidth="1"/>
    <col min="7431" max="7431" width="18.109375" style="384" customWidth="1"/>
    <col min="7432" max="7432" width="12" style="384" customWidth="1"/>
    <col min="7433" max="7433" width="14.77734375" style="384" customWidth="1"/>
    <col min="7434" max="7434" width="11.6640625" style="384" customWidth="1"/>
    <col min="7435" max="7435" width="10.77734375" style="384"/>
    <col min="7436" max="7436" width="45.6640625" style="384" customWidth="1"/>
    <col min="7437" max="7437" width="40.6640625" style="384" customWidth="1"/>
    <col min="7438" max="7438" width="27.109375" style="384" customWidth="1"/>
    <col min="7439" max="7439" width="23.6640625" style="384" customWidth="1"/>
    <col min="7440" max="7440" width="40.109375" style="384" customWidth="1"/>
    <col min="7441" max="7441" width="58.6640625" style="384" customWidth="1"/>
    <col min="7442" max="7442" width="35.109375" style="384" customWidth="1"/>
    <col min="7443" max="7443" width="55" style="384" customWidth="1"/>
    <col min="7444" max="7444" width="35.109375" style="384" customWidth="1"/>
    <col min="7445" max="7680" width="10.77734375" style="384"/>
    <col min="7681" max="7681" width="7.77734375" style="384" customWidth="1"/>
    <col min="7682" max="7682" width="26.77734375" style="384" customWidth="1"/>
    <col min="7683" max="7683" width="27.109375" style="384" customWidth="1"/>
    <col min="7684" max="7684" width="64.109375" style="384" customWidth="1"/>
    <col min="7685" max="7685" width="52.109375" style="384" customWidth="1"/>
    <col min="7686" max="7686" width="20.77734375" style="384" customWidth="1"/>
    <col min="7687" max="7687" width="18.109375" style="384" customWidth="1"/>
    <col min="7688" max="7688" width="12" style="384" customWidth="1"/>
    <col min="7689" max="7689" width="14.77734375" style="384" customWidth="1"/>
    <col min="7690" max="7690" width="11.6640625" style="384" customWidth="1"/>
    <col min="7691" max="7691" width="10.77734375" style="384"/>
    <col min="7692" max="7692" width="45.6640625" style="384" customWidth="1"/>
    <col min="7693" max="7693" width="40.6640625" style="384" customWidth="1"/>
    <col min="7694" max="7694" width="27.109375" style="384" customWidth="1"/>
    <col min="7695" max="7695" width="23.6640625" style="384" customWidth="1"/>
    <col min="7696" max="7696" width="40.109375" style="384" customWidth="1"/>
    <col min="7697" max="7697" width="58.6640625" style="384" customWidth="1"/>
    <col min="7698" max="7698" width="35.109375" style="384" customWidth="1"/>
    <col min="7699" max="7699" width="55" style="384" customWidth="1"/>
    <col min="7700" max="7700" width="35.109375" style="384" customWidth="1"/>
    <col min="7701" max="7936" width="10.77734375" style="384"/>
    <col min="7937" max="7937" width="7.77734375" style="384" customWidth="1"/>
    <col min="7938" max="7938" width="26.77734375" style="384" customWidth="1"/>
    <col min="7939" max="7939" width="27.109375" style="384" customWidth="1"/>
    <col min="7940" max="7940" width="64.109375" style="384" customWidth="1"/>
    <col min="7941" max="7941" width="52.109375" style="384" customWidth="1"/>
    <col min="7942" max="7942" width="20.77734375" style="384" customWidth="1"/>
    <col min="7943" max="7943" width="18.109375" style="384" customWidth="1"/>
    <col min="7944" max="7944" width="12" style="384" customWidth="1"/>
    <col min="7945" max="7945" width="14.77734375" style="384" customWidth="1"/>
    <col min="7946" max="7946" width="11.6640625" style="384" customWidth="1"/>
    <col min="7947" max="7947" width="10.77734375" style="384"/>
    <col min="7948" max="7948" width="45.6640625" style="384" customWidth="1"/>
    <col min="7949" max="7949" width="40.6640625" style="384" customWidth="1"/>
    <col min="7950" max="7950" width="27.109375" style="384" customWidth="1"/>
    <col min="7951" max="7951" width="23.6640625" style="384" customWidth="1"/>
    <col min="7952" max="7952" width="40.109375" style="384" customWidth="1"/>
    <col min="7953" max="7953" width="58.6640625" style="384" customWidth="1"/>
    <col min="7954" max="7954" width="35.109375" style="384" customWidth="1"/>
    <col min="7955" max="7955" width="55" style="384" customWidth="1"/>
    <col min="7956" max="7956" width="35.109375" style="384" customWidth="1"/>
    <col min="7957" max="8192" width="10.77734375" style="384"/>
    <col min="8193" max="8193" width="7.77734375" style="384" customWidth="1"/>
    <col min="8194" max="8194" width="26.77734375" style="384" customWidth="1"/>
    <col min="8195" max="8195" width="27.109375" style="384" customWidth="1"/>
    <col min="8196" max="8196" width="64.109375" style="384" customWidth="1"/>
    <col min="8197" max="8197" width="52.109375" style="384" customWidth="1"/>
    <col min="8198" max="8198" width="20.77734375" style="384" customWidth="1"/>
    <col min="8199" max="8199" width="18.109375" style="384" customWidth="1"/>
    <col min="8200" max="8200" width="12" style="384" customWidth="1"/>
    <col min="8201" max="8201" width="14.77734375" style="384" customWidth="1"/>
    <col min="8202" max="8202" width="11.6640625" style="384" customWidth="1"/>
    <col min="8203" max="8203" width="10.77734375" style="384"/>
    <col min="8204" max="8204" width="45.6640625" style="384" customWidth="1"/>
    <col min="8205" max="8205" width="40.6640625" style="384" customWidth="1"/>
    <col min="8206" max="8206" width="27.109375" style="384" customWidth="1"/>
    <col min="8207" max="8207" width="23.6640625" style="384" customWidth="1"/>
    <col min="8208" max="8208" width="40.109375" style="384" customWidth="1"/>
    <col min="8209" max="8209" width="58.6640625" style="384" customWidth="1"/>
    <col min="8210" max="8210" width="35.109375" style="384" customWidth="1"/>
    <col min="8211" max="8211" width="55" style="384" customWidth="1"/>
    <col min="8212" max="8212" width="35.109375" style="384" customWidth="1"/>
    <col min="8213" max="8448" width="10.77734375" style="384"/>
    <col min="8449" max="8449" width="7.77734375" style="384" customWidth="1"/>
    <col min="8450" max="8450" width="26.77734375" style="384" customWidth="1"/>
    <col min="8451" max="8451" width="27.109375" style="384" customWidth="1"/>
    <col min="8452" max="8452" width="64.109375" style="384" customWidth="1"/>
    <col min="8453" max="8453" width="52.109375" style="384" customWidth="1"/>
    <col min="8454" max="8454" width="20.77734375" style="384" customWidth="1"/>
    <col min="8455" max="8455" width="18.109375" style="384" customWidth="1"/>
    <col min="8456" max="8456" width="12" style="384" customWidth="1"/>
    <col min="8457" max="8457" width="14.77734375" style="384" customWidth="1"/>
    <col min="8458" max="8458" width="11.6640625" style="384" customWidth="1"/>
    <col min="8459" max="8459" width="10.77734375" style="384"/>
    <col min="8460" max="8460" width="45.6640625" style="384" customWidth="1"/>
    <col min="8461" max="8461" width="40.6640625" style="384" customWidth="1"/>
    <col min="8462" max="8462" width="27.109375" style="384" customWidth="1"/>
    <col min="8463" max="8463" width="23.6640625" style="384" customWidth="1"/>
    <col min="8464" max="8464" width="40.109375" style="384" customWidth="1"/>
    <col min="8465" max="8465" width="58.6640625" style="384" customWidth="1"/>
    <col min="8466" max="8466" width="35.109375" style="384" customWidth="1"/>
    <col min="8467" max="8467" width="55" style="384" customWidth="1"/>
    <col min="8468" max="8468" width="35.109375" style="384" customWidth="1"/>
    <col min="8469" max="8704" width="10.77734375" style="384"/>
    <col min="8705" max="8705" width="7.77734375" style="384" customWidth="1"/>
    <col min="8706" max="8706" width="26.77734375" style="384" customWidth="1"/>
    <col min="8707" max="8707" width="27.109375" style="384" customWidth="1"/>
    <col min="8708" max="8708" width="64.109375" style="384" customWidth="1"/>
    <col min="8709" max="8709" width="52.109375" style="384" customWidth="1"/>
    <col min="8710" max="8710" width="20.77734375" style="384" customWidth="1"/>
    <col min="8711" max="8711" width="18.109375" style="384" customWidth="1"/>
    <col min="8712" max="8712" width="12" style="384" customWidth="1"/>
    <col min="8713" max="8713" width="14.77734375" style="384" customWidth="1"/>
    <col min="8714" max="8714" width="11.6640625" style="384" customWidth="1"/>
    <col min="8715" max="8715" width="10.77734375" style="384"/>
    <col min="8716" max="8716" width="45.6640625" style="384" customWidth="1"/>
    <col min="8717" max="8717" width="40.6640625" style="384" customWidth="1"/>
    <col min="8718" max="8718" width="27.109375" style="384" customWidth="1"/>
    <col min="8719" max="8719" width="23.6640625" style="384" customWidth="1"/>
    <col min="8720" max="8720" width="40.109375" style="384" customWidth="1"/>
    <col min="8721" max="8721" width="58.6640625" style="384" customWidth="1"/>
    <col min="8722" max="8722" width="35.109375" style="384" customWidth="1"/>
    <col min="8723" max="8723" width="55" style="384" customWidth="1"/>
    <col min="8724" max="8724" width="35.109375" style="384" customWidth="1"/>
    <col min="8725" max="8960" width="10.77734375" style="384"/>
    <col min="8961" max="8961" width="7.77734375" style="384" customWidth="1"/>
    <col min="8962" max="8962" width="26.77734375" style="384" customWidth="1"/>
    <col min="8963" max="8963" width="27.109375" style="384" customWidth="1"/>
    <col min="8964" max="8964" width="64.109375" style="384" customWidth="1"/>
    <col min="8965" max="8965" width="52.109375" style="384" customWidth="1"/>
    <col min="8966" max="8966" width="20.77734375" style="384" customWidth="1"/>
    <col min="8967" max="8967" width="18.109375" style="384" customWidth="1"/>
    <col min="8968" max="8968" width="12" style="384" customWidth="1"/>
    <col min="8969" max="8969" width="14.77734375" style="384" customWidth="1"/>
    <col min="8970" max="8970" width="11.6640625" style="384" customWidth="1"/>
    <col min="8971" max="8971" width="10.77734375" style="384"/>
    <col min="8972" max="8972" width="45.6640625" style="384" customWidth="1"/>
    <col min="8973" max="8973" width="40.6640625" style="384" customWidth="1"/>
    <col min="8974" max="8974" width="27.109375" style="384" customWidth="1"/>
    <col min="8975" max="8975" width="23.6640625" style="384" customWidth="1"/>
    <col min="8976" max="8976" width="40.109375" style="384" customWidth="1"/>
    <col min="8977" max="8977" width="58.6640625" style="384" customWidth="1"/>
    <col min="8978" max="8978" width="35.109375" style="384" customWidth="1"/>
    <col min="8979" max="8979" width="55" style="384" customWidth="1"/>
    <col min="8980" max="8980" width="35.109375" style="384" customWidth="1"/>
    <col min="8981" max="9216" width="10.77734375" style="384"/>
    <col min="9217" max="9217" width="7.77734375" style="384" customWidth="1"/>
    <col min="9218" max="9218" width="26.77734375" style="384" customWidth="1"/>
    <col min="9219" max="9219" width="27.109375" style="384" customWidth="1"/>
    <col min="9220" max="9220" width="64.109375" style="384" customWidth="1"/>
    <col min="9221" max="9221" width="52.109375" style="384" customWidth="1"/>
    <col min="9222" max="9222" width="20.77734375" style="384" customWidth="1"/>
    <col min="9223" max="9223" width="18.109375" style="384" customWidth="1"/>
    <col min="9224" max="9224" width="12" style="384" customWidth="1"/>
    <col min="9225" max="9225" width="14.77734375" style="384" customWidth="1"/>
    <col min="9226" max="9226" width="11.6640625" style="384" customWidth="1"/>
    <col min="9227" max="9227" width="10.77734375" style="384"/>
    <col min="9228" max="9228" width="45.6640625" style="384" customWidth="1"/>
    <col min="9229" max="9229" width="40.6640625" style="384" customWidth="1"/>
    <col min="9230" max="9230" width="27.109375" style="384" customWidth="1"/>
    <col min="9231" max="9231" width="23.6640625" style="384" customWidth="1"/>
    <col min="9232" max="9232" width="40.109375" style="384" customWidth="1"/>
    <col min="9233" max="9233" width="58.6640625" style="384" customWidth="1"/>
    <col min="9234" max="9234" width="35.109375" style="384" customWidth="1"/>
    <col min="9235" max="9235" width="55" style="384" customWidth="1"/>
    <col min="9236" max="9236" width="35.109375" style="384" customWidth="1"/>
    <col min="9237" max="9472" width="10.77734375" style="384"/>
    <col min="9473" max="9473" width="7.77734375" style="384" customWidth="1"/>
    <col min="9474" max="9474" width="26.77734375" style="384" customWidth="1"/>
    <col min="9475" max="9475" width="27.109375" style="384" customWidth="1"/>
    <col min="9476" max="9476" width="64.109375" style="384" customWidth="1"/>
    <col min="9477" max="9477" width="52.109375" style="384" customWidth="1"/>
    <col min="9478" max="9478" width="20.77734375" style="384" customWidth="1"/>
    <col min="9479" max="9479" width="18.109375" style="384" customWidth="1"/>
    <col min="9480" max="9480" width="12" style="384" customWidth="1"/>
    <col min="9481" max="9481" width="14.77734375" style="384" customWidth="1"/>
    <col min="9482" max="9482" width="11.6640625" style="384" customWidth="1"/>
    <col min="9483" max="9483" width="10.77734375" style="384"/>
    <col min="9484" max="9484" width="45.6640625" style="384" customWidth="1"/>
    <col min="9485" max="9485" width="40.6640625" style="384" customWidth="1"/>
    <col min="9486" max="9486" width="27.109375" style="384" customWidth="1"/>
    <col min="9487" max="9487" width="23.6640625" style="384" customWidth="1"/>
    <col min="9488" max="9488" width="40.109375" style="384" customWidth="1"/>
    <col min="9489" max="9489" width="58.6640625" style="384" customWidth="1"/>
    <col min="9490" max="9490" width="35.109375" style="384" customWidth="1"/>
    <col min="9491" max="9491" width="55" style="384" customWidth="1"/>
    <col min="9492" max="9492" width="35.109375" style="384" customWidth="1"/>
    <col min="9493" max="9728" width="10.77734375" style="384"/>
    <col min="9729" max="9729" width="7.77734375" style="384" customWidth="1"/>
    <col min="9730" max="9730" width="26.77734375" style="384" customWidth="1"/>
    <col min="9731" max="9731" width="27.109375" style="384" customWidth="1"/>
    <col min="9732" max="9732" width="64.109375" style="384" customWidth="1"/>
    <col min="9733" max="9733" width="52.109375" style="384" customWidth="1"/>
    <col min="9734" max="9734" width="20.77734375" style="384" customWidth="1"/>
    <col min="9735" max="9735" width="18.109375" style="384" customWidth="1"/>
    <col min="9736" max="9736" width="12" style="384" customWidth="1"/>
    <col min="9737" max="9737" width="14.77734375" style="384" customWidth="1"/>
    <col min="9738" max="9738" width="11.6640625" style="384" customWidth="1"/>
    <col min="9739" max="9739" width="10.77734375" style="384"/>
    <col min="9740" max="9740" width="45.6640625" style="384" customWidth="1"/>
    <col min="9741" max="9741" width="40.6640625" style="384" customWidth="1"/>
    <col min="9742" max="9742" width="27.109375" style="384" customWidth="1"/>
    <col min="9743" max="9743" width="23.6640625" style="384" customWidth="1"/>
    <col min="9744" max="9744" width="40.109375" style="384" customWidth="1"/>
    <col min="9745" max="9745" width="58.6640625" style="384" customWidth="1"/>
    <col min="9746" max="9746" width="35.109375" style="384" customWidth="1"/>
    <col min="9747" max="9747" width="55" style="384" customWidth="1"/>
    <col min="9748" max="9748" width="35.109375" style="384" customWidth="1"/>
    <col min="9749" max="9984" width="10.77734375" style="384"/>
    <col min="9985" max="9985" width="7.77734375" style="384" customWidth="1"/>
    <col min="9986" max="9986" width="26.77734375" style="384" customWidth="1"/>
    <col min="9987" max="9987" width="27.109375" style="384" customWidth="1"/>
    <col min="9988" max="9988" width="64.109375" style="384" customWidth="1"/>
    <col min="9989" max="9989" width="52.109375" style="384" customWidth="1"/>
    <col min="9990" max="9990" width="20.77734375" style="384" customWidth="1"/>
    <col min="9991" max="9991" width="18.109375" style="384" customWidth="1"/>
    <col min="9992" max="9992" width="12" style="384" customWidth="1"/>
    <col min="9993" max="9993" width="14.77734375" style="384" customWidth="1"/>
    <col min="9994" max="9994" width="11.6640625" style="384" customWidth="1"/>
    <col min="9995" max="9995" width="10.77734375" style="384"/>
    <col min="9996" max="9996" width="45.6640625" style="384" customWidth="1"/>
    <col min="9997" max="9997" width="40.6640625" style="384" customWidth="1"/>
    <col min="9998" max="9998" width="27.109375" style="384" customWidth="1"/>
    <col min="9999" max="9999" width="23.6640625" style="384" customWidth="1"/>
    <col min="10000" max="10000" width="40.109375" style="384" customWidth="1"/>
    <col min="10001" max="10001" width="58.6640625" style="384" customWidth="1"/>
    <col min="10002" max="10002" width="35.109375" style="384" customWidth="1"/>
    <col min="10003" max="10003" width="55" style="384" customWidth="1"/>
    <col min="10004" max="10004" width="35.109375" style="384" customWidth="1"/>
    <col min="10005" max="10240" width="10.77734375" style="384"/>
    <col min="10241" max="10241" width="7.77734375" style="384" customWidth="1"/>
    <col min="10242" max="10242" width="26.77734375" style="384" customWidth="1"/>
    <col min="10243" max="10243" width="27.109375" style="384" customWidth="1"/>
    <col min="10244" max="10244" width="64.109375" style="384" customWidth="1"/>
    <col min="10245" max="10245" width="52.109375" style="384" customWidth="1"/>
    <col min="10246" max="10246" width="20.77734375" style="384" customWidth="1"/>
    <col min="10247" max="10247" width="18.109375" style="384" customWidth="1"/>
    <col min="10248" max="10248" width="12" style="384" customWidth="1"/>
    <col min="10249" max="10249" width="14.77734375" style="384" customWidth="1"/>
    <col min="10250" max="10250" width="11.6640625" style="384" customWidth="1"/>
    <col min="10251" max="10251" width="10.77734375" style="384"/>
    <col min="10252" max="10252" width="45.6640625" style="384" customWidth="1"/>
    <col min="10253" max="10253" width="40.6640625" style="384" customWidth="1"/>
    <col min="10254" max="10254" width="27.109375" style="384" customWidth="1"/>
    <col min="10255" max="10255" width="23.6640625" style="384" customWidth="1"/>
    <col min="10256" max="10256" width="40.109375" style="384" customWidth="1"/>
    <col min="10257" max="10257" width="58.6640625" style="384" customWidth="1"/>
    <col min="10258" max="10258" width="35.109375" style="384" customWidth="1"/>
    <col min="10259" max="10259" width="55" style="384" customWidth="1"/>
    <col min="10260" max="10260" width="35.109375" style="384" customWidth="1"/>
    <col min="10261" max="10496" width="10.77734375" style="384"/>
    <col min="10497" max="10497" width="7.77734375" style="384" customWidth="1"/>
    <col min="10498" max="10498" width="26.77734375" style="384" customWidth="1"/>
    <col min="10499" max="10499" width="27.109375" style="384" customWidth="1"/>
    <col min="10500" max="10500" width="64.109375" style="384" customWidth="1"/>
    <col min="10501" max="10501" width="52.109375" style="384" customWidth="1"/>
    <col min="10502" max="10502" width="20.77734375" style="384" customWidth="1"/>
    <col min="10503" max="10503" width="18.109375" style="384" customWidth="1"/>
    <col min="10504" max="10504" width="12" style="384" customWidth="1"/>
    <col min="10505" max="10505" width="14.77734375" style="384" customWidth="1"/>
    <col min="10506" max="10506" width="11.6640625" style="384" customWidth="1"/>
    <col min="10507" max="10507" width="10.77734375" style="384"/>
    <col min="10508" max="10508" width="45.6640625" style="384" customWidth="1"/>
    <col min="10509" max="10509" width="40.6640625" style="384" customWidth="1"/>
    <col min="10510" max="10510" width="27.109375" style="384" customWidth="1"/>
    <col min="10511" max="10511" width="23.6640625" style="384" customWidth="1"/>
    <col min="10512" max="10512" width="40.109375" style="384" customWidth="1"/>
    <col min="10513" max="10513" width="58.6640625" style="384" customWidth="1"/>
    <col min="10514" max="10514" width="35.109375" style="384" customWidth="1"/>
    <col min="10515" max="10515" width="55" style="384" customWidth="1"/>
    <col min="10516" max="10516" width="35.109375" style="384" customWidth="1"/>
    <col min="10517" max="10752" width="10.77734375" style="384"/>
    <col min="10753" max="10753" width="7.77734375" style="384" customWidth="1"/>
    <col min="10754" max="10754" width="26.77734375" style="384" customWidth="1"/>
    <col min="10755" max="10755" width="27.109375" style="384" customWidth="1"/>
    <col min="10756" max="10756" width="64.109375" style="384" customWidth="1"/>
    <col min="10757" max="10757" width="52.109375" style="384" customWidth="1"/>
    <col min="10758" max="10758" width="20.77734375" style="384" customWidth="1"/>
    <col min="10759" max="10759" width="18.109375" style="384" customWidth="1"/>
    <col min="10760" max="10760" width="12" style="384" customWidth="1"/>
    <col min="10761" max="10761" width="14.77734375" style="384" customWidth="1"/>
    <col min="10762" max="10762" width="11.6640625" style="384" customWidth="1"/>
    <col min="10763" max="10763" width="10.77734375" style="384"/>
    <col min="10764" max="10764" width="45.6640625" style="384" customWidth="1"/>
    <col min="10765" max="10765" width="40.6640625" style="384" customWidth="1"/>
    <col min="10766" max="10766" width="27.109375" style="384" customWidth="1"/>
    <col min="10767" max="10767" width="23.6640625" style="384" customWidth="1"/>
    <col min="10768" max="10768" width="40.109375" style="384" customWidth="1"/>
    <col min="10769" max="10769" width="58.6640625" style="384" customWidth="1"/>
    <col min="10770" max="10770" width="35.109375" style="384" customWidth="1"/>
    <col min="10771" max="10771" width="55" style="384" customWidth="1"/>
    <col min="10772" max="10772" width="35.109375" style="384" customWidth="1"/>
    <col min="10773" max="11008" width="10.77734375" style="384"/>
    <col min="11009" max="11009" width="7.77734375" style="384" customWidth="1"/>
    <col min="11010" max="11010" width="26.77734375" style="384" customWidth="1"/>
    <col min="11011" max="11011" width="27.109375" style="384" customWidth="1"/>
    <col min="11012" max="11012" width="64.109375" style="384" customWidth="1"/>
    <col min="11013" max="11013" width="52.109375" style="384" customWidth="1"/>
    <col min="11014" max="11014" width="20.77734375" style="384" customWidth="1"/>
    <col min="11015" max="11015" width="18.109375" style="384" customWidth="1"/>
    <col min="11016" max="11016" width="12" style="384" customWidth="1"/>
    <col min="11017" max="11017" width="14.77734375" style="384" customWidth="1"/>
    <col min="11018" max="11018" width="11.6640625" style="384" customWidth="1"/>
    <col min="11019" max="11019" width="10.77734375" style="384"/>
    <col min="11020" max="11020" width="45.6640625" style="384" customWidth="1"/>
    <col min="11021" max="11021" width="40.6640625" style="384" customWidth="1"/>
    <col min="11022" max="11022" width="27.109375" style="384" customWidth="1"/>
    <col min="11023" max="11023" width="23.6640625" style="384" customWidth="1"/>
    <col min="11024" max="11024" width="40.109375" style="384" customWidth="1"/>
    <col min="11025" max="11025" width="58.6640625" style="384" customWidth="1"/>
    <col min="11026" max="11026" width="35.109375" style="384" customWidth="1"/>
    <col min="11027" max="11027" width="55" style="384" customWidth="1"/>
    <col min="11028" max="11028" width="35.109375" style="384" customWidth="1"/>
    <col min="11029" max="11264" width="10.77734375" style="384"/>
    <col min="11265" max="11265" width="7.77734375" style="384" customWidth="1"/>
    <col min="11266" max="11266" width="26.77734375" style="384" customWidth="1"/>
    <col min="11267" max="11267" width="27.109375" style="384" customWidth="1"/>
    <col min="11268" max="11268" width="64.109375" style="384" customWidth="1"/>
    <col min="11269" max="11269" width="52.109375" style="384" customWidth="1"/>
    <col min="11270" max="11270" width="20.77734375" style="384" customWidth="1"/>
    <col min="11271" max="11271" width="18.109375" style="384" customWidth="1"/>
    <col min="11272" max="11272" width="12" style="384" customWidth="1"/>
    <col min="11273" max="11273" width="14.77734375" style="384" customWidth="1"/>
    <col min="11274" max="11274" width="11.6640625" style="384" customWidth="1"/>
    <col min="11275" max="11275" width="10.77734375" style="384"/>
    <col min="11276" max="11276" width="45.6640625" style="384" customWidth="1"/>
    <col min="11277" max="11277" width="40.6640625" style="384" customWidth="1"/>
    <col min="11278" max="11278" width="27.109375" style="384" customWidth="1"/>
    <col min="11279" max="11279" width="23.6640625" style="384" customWidth="1"/>
    <col min="11280" max="11280" width="40.109375" style="384" customWidth="1"/>
    <col min="11281" max="11281" width="58.6640625" style="384" customWidth="1"/>
    <col min="11282" max="11282" width="35.109375" style="384" customWidth="1"/>
    <col min="11283" max="11283" width="55" style="384" customWidth="1"/>
    <col min="11284" max="11284" width="35.109375" style="384" customWidth="1"/>
    <col min="11285" max="11520" width="10.77734375" style="384"/>
    <col min="11521" max="11521" width="7.77734375" style="384" customWidth="1"/>
    <col min="11522" max="11522" width="26.77734375" style="384" customWidth="1"/>
    <col min="11523" max="11523" width="27.109375" style="384" customWidth="1"/>
    <col min="11524" max="11524" width="64.109375" style="384" customWidth="1"/>
    <col min="11525" max="11525" width="52.109375" style="384" customWidth="1"/>
    <col min="11526" max="11526" width="20.77734375" style="384" customWidth="1"/>
    <col min="11527" max="11527" width="18.109375" style="384" customWidth="1"/>
    <col min="11528" max="11528" width="12" style="384" customWidth="1"/>
    <col min="11529" max="11529" width="14.77734375" style="384" customWidth="1"/>
    <col min="11530" max="11530" width="11.6640625" style="384" customWidth="1"/>
    <col min="11531" max="11531" width="10.77734375" style="384"/>
    <col min="11532" max="11532" width="45.6640625" style="384" customWidth="1"/>
    <col min="11533" max="11533" width="40.6640625" style="384" customWidth="1"/>
    <col min="11534" max="11534" width="27.109375" style="384" customWidth="1"/>
    <col min="11535" max="11535" width="23.6640625" style="384" customWidth="1"/>
    <col min="11536" max="11536" width="40.109375" style="384" customWidth="1"/>
    <col min="11537" max="11537" width="58.6640625" style="384" customWidth="1"/>
    <col min="11538" max="11538" width="35.109375" style="384" customWidth="1"/>
    <col min="11539" max="11539" width="55" style="384" customWidth="1"/>
    <col min="11540" max="11540" width="35.109375" style="384" customWidth="1"/>
    <col min="11541" max="11776" width="10.77734375" style="384"/>
    <col min="11777" max="11777" width="7.77734375" style="384" customWidth="1"/>
    <col min="11778" max="11778" width="26.77734375" style="384" customWidth="1"/>
    <col min="11779" max="11779" width="27.109375" style="384" customWidth="1"/>
    <col min="11780" max="11780" width="64.109375" style="384" customWidth="1"/>
    <col min="11781" max="11781" width="52.109375" style="384" customWidth="1"/>
    <col min="11782" max="11782" width="20.77734375" style="384" customWidth="1"/>
    <col min="11783" max="11783" width="18.109375" style="384" customWidth="1"/>
    <col min="11784" max="11784" width="12" style="384" customWidth="1"/>
    <col min="11785" max="11785" width="14.77734375" style="384" customWidth="1"/>
    <col min="11786" max="11786" width="11.6640625" style="384" customWidth="1"/>
    <col min="11787" max="11787" width="10.77734375" style="384"/>
    <col min="11788" max="11788" width="45.6640625" style="384" customWidth="1"/>
    <col min="11789" max="11789" width="40.6640625" style="384" customWidth="1"/>
    <col min="11790" max="11790" width="27.109375" style="384" customWidth="1"/>
    <col min="11791" max="11791" width="23.6640625" style="384" customWidth="1"/>
    <col min="11792" max="11792" width="40.109375" style="384" customWidth="1"/>
    <col min="11793" max="11793" width="58.6640625" style="384" customWidth="1"/>
    <col min="11794" max="11794" width="35.109375" style="384" customWidth="1"/>
    <col min="11795" max="11795" width="55" style="384" customWidth="1"/>
    <col min="11796" max="11796" width="35.109375" style="384" customWidth="1"/>
    <col min="11797" max="12032" width="10.77734375" style="384"/>
    <col min="12033" max="12033" width="7.77734375" style="384" customWidth="1"/>
    <col min="12034" max="12034" width="26.77734375" style="384" customWidth="1"/>
    <col min="12035" max="12035" width="27.109375" style="384" customWidth="1"/>
    <col min="12036" max="12036" width="64.109375" style="384" customWidth="1"/>
    <col min="12037" max="12037" width="52.109375" style="384" customWidth="1"/>
    <col min="12038" max="12038" width="20.77734375" style="384" customWidth="1"/>
    <col min="12039" max="12039" width="18.109375" style="384" customWidth="1"/>
    <col min="12040" max="12040" width="12" style="384" customWidth="1"/>
    <col min="12041" max="12041" width="14.77734375" style="384" customWidth="1"/>
    <col min="12042" max="12042" width="11.6640625" style="384" customWidth="1"/>
    <col min="12043" max="12043" width="10.77734375" style="384"/>
    <col min="12044" max="12044" width="45.6640625" style="384" customWidth="1"/>
    <col min="12045" max="12045" width="40.6640625" style="384" customWidth="1"/>
    <col min="12046" max="12046" width="27.109375" style="384" customWidth="1"/>
    <col min="12047" max="12047" width="23.6640625" style="384" customWidth="1"/>
    <col min="12048" max="12048" width="40.109375" style="384" customWidth="1"/>
    <col min="12049" max="12049" width="58.6640625" style="384" customWidth="1"/>
    <col min="12050" max="12050" width="35.109375" style="384" customWidth="1"/>
    <col min="12051" max="12051" width="55" style="384" customWidth="1"/>
    <col min="12052" max="12052" width="35.109375" style="384" customWidth="1"/>
    <col min="12053" max="12288" width="10.77734375" style="384"/>
    <col min="12289" max="12289" width="7.77734375" style="384" customWidth="1"/>
    <col min="12290" max="12290" width="26.77734375" style="384" customWidth="1"/>
    <col min="12291" max="12291" width="27.109375" style="384" customWidth="1"/>
    <col min="12292" max="12292" width="64.109375" style="384" customWidth="1"/>
    <col min="12293" max="12293" width="52.109375" style="384" customWidth="1"/>
    <col min="12294" max="12294" width="20.77734375" style="384" customWidth="1"/>
    <col min="12295" max="12295" width="18.109375" style="384" customWidth="1"/>
    <col min="12296" max="12296" width="12" style="384" customWidth="1"/>
    <col min="12297" max="12297" width="14.77734375" style="384" customWidth="1"/>
    <col min="12298" max="12298" width="11.6640625" style="384" customWidth="1"/>
    <col min="12299" max="12299" width="10.77734375" style="384"/>
    <col min="12300" max="12300" width="45.6640625" style="384" customWidth="1"/>
    <col min="12301" max="12301" width="40.6640625" style="384" customWidth="1"/>
    <col min="12302" max="12302" width="27.109375" style="384" customWidth="1"/>
    <col min="12303" max="12303" width="23.6640625" style="384" customWidth="1"/>
    <col min="12304" max="12304" width="40.109375" style="384" customWidth="1"/>
    <col min="12305" max="12305" width="58.6640625" style="384" customWidth="1"/>
    <col min="12306" max="12306" width="35.109375" style="384" customWidth="1"/>
    <col min="12307" max="12307" width="55" style="384" customWidth="1"/>
    <col min="12308" max="12308" width="35.109375" style="384" customWidth="1"/>
    <col min="12309" max="12544" width="10.77734375" style="384"/>
    <col min="12545" max="12545" width="7.77734375" style="384" customWidth="1"/>
    <col min="12546" max="12546" width="26.77734375" style="384" customWidth="1"/>
    <col min="12547" max="12547" width="27.109375" style="384" customWidth="1"/>
    <col min="12548" max="12548" width="64.109375" style="384" customWidth="1"/>
    <col min="12549" max="12549" width="52.109375" style="384" customWidth="1"/>
    <col min="12550" max="12550" width="20.77734375" style="384" customWidth="1"/>
    <col min="12551" max="12551" width="18.109375" style="384" customWidth="1"/>
    <col min="12552" max="12552" width="12" style="384" customWidth="1"/>
    <col min="12553" max="12553" width="14.77734375" style="384" customWidth="1"/>
    <col min="12554" max="12554" width="11.6640625" style="384" customWidth="1"/>
    <col min="12555" max="12555" width="10.77734375" style="384"/>
    <col min="12556" max="12556" width="45.6640625" style="384" customWidth="1"/>
    <col min="12557" max="12557" width="40.6640625" style="384" customWidth="1"/>
    <col min="12558" max="12558" width="27.109375" style="384" customWidth="1"/>
    <col min="12559" max="12559" width="23.6640625" style="384" customWidth="1"/>
    <col min="12560" max="12560" width="40.109375" style="384" customWidth="1"/>
    <col min="12561" max="12561" width="58.6640625" style="384" customWidth="1"/>
    <col min="12562" max="12562" width="35.109375" style="384" customWidth="1"/>
    <col min="12563" max="12563" width="55" style="384" customWidth="1"/>
    <col min="12564" max="12564" width="35.109375" style="384" customWidth="1"/>
    <col min="12565" max="12800" width="10.77734375" style="384"/>
    <col min="12801" max="12801" width="7.77734375" style="384" customWidth="1"/>
    <col min="12802" max="12802" width="26.77734375" style="384" customWidth="1"/>
    <col min="12803" max="12803" width="27.109375" style="384" customWidth="1"/>
    <col min="12804" max="12804" width="64.109375" style="384" customWidth="1"/>
    <col min="12805" max="12805" width="52.109375" style="384" customWidth="1"/>
    <col min="12806" max="12806" width="20.77734375" style="384" customWidth="1"/>
    <col min="12807" max="12807" width="18.109375" style="384" customWidth="1"/>
    <col min="12808" max="12808" width="12" style="384" customWidth="1"/>
    <col min="12809" max="12809" width="14.77734375" style="384" customWidth="1"/>
    <col min="12810" max="12810" width="11.6640625" style="384" customWidth="1"/>
    <col min="12811" max="12811" width="10.77734375" style="384"/>
    <col min="12812" max="12812" width="45.6640625" style="384" customWidth="1"/>
    <col min="12813" max="12813" width="40.6640625" style="384" customWidth="1"/>
    <col min="12814" max="12814" width="27.109375" style="384" customWidth="1"/>
    <col min="12815" max="12815" width="23.6640625" style="384" customWidth="1"/>
    <col min="12816" max="12816" width="40.109375" style="384" customWidth="1"/>
    <col min="12817" max="12817" width="58.6640625" style="384" customWidth="1"/>
    <col min="12818" max="12818" width="35.109375" style="384" customWidth="1"/>
    <col min="12819" max="12819" width="55" style="384" customWidth="1"/>
    <col min="12820" max="12820" width="35.109375" style="384" customWidth="1"/>
    <col min="12821" max="13056" width="10.77734375" style="384"/>
    <col min="13057" max="13057" width="7.77734375" style="384" customWidth="1"/>
    <col min="13058" max="13058" width="26.77734375" style="384" customWidth="1"/>
    <col min="13059" max="13059" width="27.109375" style="384" customWidth="1"/>
    <col min="13060" max="13060" width="64.109375" style="384" customWidth="1"/>
    <col min="13061" max="13061" width="52.109375" style="384" customWidth="1"/>
    <col min="13062" max="13062" width="20.77734375" style="384" customWidth="1"/>
    <col min="13063" max="13063" width="18.109375" style="384" customWidth="1"/>
    <col min="13064" max="13064" width="12" style="384" customWidth="1"/>
    <col min="13065" max="13065" width="14.77734375" style="384" customWidth="1"/>
    <col min="13066" max="13066" width="11.6640625" style="384" customWidth="1"/>
    <col min="13067" max="13067" width="10.77734375" style="384"/>
    <col min="13068" max="13068" width="45.6640625" style="384" customWidth="1"/>
    <col min="13069" max="13069" width="40.6640625" style="384" customWidth="1"/>
    <col min="13070" max="13070" width="27.109375" style="384" customWidth="1"/>
    <col min="13071" max="13071" width="23.6640625" style="384" customWidth="1"/>
    <col min="13072" max="13072" width="40.109375" style="384" customWidth="1"/>
    <col min="13073" max="13073" width="58.6640625" style="384" customWidth="1"/>
    <col min="13074" max="13074" width="35.109375" style="384" customWidth="1"/>
    <col min="13075" max="13075" width="55" style="384" customWidth="1"/>
    <col min="13076" max="13076" width="35.109375" style="384" customWidth="1"/>
    <col min="13077" max="13312" width="10.77734375" style="384"/>
    <col min="13313" max="13313" width="7.77734375" style="384" customWidth="1"/>
    <col min="13314" max="13314" width="26.77734375" style="384" customWidth="1"/>
    <col min="13315" max="13315" width="27.109375" style="384" customWidth="1"/>
    <col min="13316" max="13316" width="64.109375" style="384" customWidth="1"/>
    <col min="13317" max="13317" width="52.109375" style="384" customWidth="1"/>
    <col min="13318" max="13318" width="20.77734375" style="384" customWidth="1"/>
    <col min="13319" max="13319" width="18.109375" style="384" customWidth="1"/>
    <col min="13320" max="13320" width="12" style="384" customWidth="1"/>
    <col min="13321" max="13321" width="14.77734375" style="384" customWidth="1"/>
    <col min="13322" max="13322" width="11.6640625" style="384" customWidth="1"/>
    <col min="13323" max="13323" width="10.77734375" style="384"/>
    <col min="13324" max="13324" width="45.6640625" style="384" customWidth="1"/>
    <col min="13325" max="13325" width="40.6640625" style="384" customWidth="1"/>
    <col min="13326" max="13326" width="27.109375" style="384" customWidth="1"/>
    <col min="13327" max="13327" width="23.6640625" style="384" customWidth="1"/>
    <col min="13328" max="13328" width="40.109375" style="384" customWidth="1"/>
    <col min="13329" max="13329" width="58.6640625" style="384" customWidth="1"/>
    <col min="13330" max="13330" width="35.109375" style="384" customWidth="1"/>
    <col min="13331" max="13331" width="55" style="384" customWidth="1"/>
    <col min="13332" max="13332" width="35.109375" style="384" customWidth="1"/>
    <col min="13333" max="13568" width="10.77734375" style="384"/>
    <col min="13569" max="13569" width="7.77734375" style="384" customWidth="1"/>
    <col min="13570" max="13570" width="26.77734375" style="384" customWidth="1"/>
    <col min="13571" max="13571" width="27.109375" style="384" customWidth="1"/>
    <col min="13572" max="13572" width="64.109375" style="384" customWidth="1"/>
    <col min="13573" max="13573" width="52.109375" style="384" customWidth="1"/>
    <col min="13574" max="13574" width="20.77734375" style="384" customWidth="1"/>
    <col min="13575" max="13575" width="18.109375" style="384" customWidth="1"/>
    <col min="13576" max="13576" width="12" style="384" customWidth="1"/>
    <col min="13577" max="13577" width="14.77734375" style="384" customWidth="1"/>
    <col min="13578" max="13578" width="11.6640625" style="384" customWidth="1"/>
    <col min="13579" max="13579" width="10.77734375" style="384"/>
    <col min="13580" max="13580" width="45.6640625" style="384" customWidth="1"/>
    <col min="13581" max="13581" width="40.6640625" style="384" customWidth="1"/>
    <col min="13582" max="13582" width="27.109375" style="384" customWidth="1"/>
    <col min="13583" max="13583" width="23.6640625" style="384" customWidth="1"/>
    <col min="13584" max="13584" width="40.109375" style="384" customWidth="1"/>
    <col min="13585" max="13585" width="58.6640625" style="384" customWidth="1"/>
    <col min="13586" max="13586" width="35.109375" style="384" customWidth="1"/>
    <col min="13587" max="13587" width="55" style="384" customWidth="1"/>
    <col min="13588" max="13588" width="35.109375" style="384" customWidth="1"/>
    <col min="13589" max="13824" width="10.77734375" style="384"/>
    <col min="13825" max="13825" width="7.77734375" style="384" customWidth="1"/>
    <col min="13826" max="13826" width="26.77734375" style="384" customWidth="1"/>
    <col min="13827" max="13827" width="27.109375" style="384" customWidth="1"/>
    <col min="13828" max="13828" width="64.109375" style="384" customWidth="1"/>
    <col min="13829" max="13829" width="52.109375" style="384" customWidth="1"/>
    <col min="13830" max="13830" width="20.77734375" style="384" customWidth="1"/>
    <col min="13831" max="13831" width="18.109375" style="384" customWidth="1"/>
    <col min="13832" max="13832" width="12" style="384" customWidth="1"/>
    <col min="13833" max="13833" width="14.77734375" style="384" customWidth="1"/>
    <col min="13834" max="13834" width="11.6640625" style="384" customWidth="1"/>
    <col min="13835" max="13835" width="10.77734375" style="384"/>
    <col min="13836" max="13836" width="45.6640625" style="384" customWidth="1"/>
    <col min="13837" max="13837" width="40.6640625" style="384" customWidth="1"/>
    <col min="13838" max="13838" width="27.109375" style="384" customWidth="1"/>
    <col min="13839" max="13839" width="23.6640625" style="384" customWidth="1"/>
    <col min="13840" max="13840" width="40.109375" style="384" customWidth="1"/>
    <col min="13841" max="13841" width="58.6640625" style="384" customWidth="1"/>
    <col min="13842" max="13842" width="35.109375" style="384" customWidth="1"/>
    <col min="13843" max="13843" width="55" style="384" customWidth="1"/>
    <col min="13844" max="13844" width="35.109375" style="384" customWidth="1"/>
    <col min="13845" max="14080" width="10.77734375" style="384"/>
    <col min="14081" max="14081" width="7.77734375" style="384" customWidth="1"/>
    <col min="14082" max="14082" width="26.77734375" style="384" customWidth="1"/>
    <col min="14083" max="14083" width="27.109375" style="384" customWidth="1"/>
    <col min="14084" max="14084" width="64.109375" style="384" customWidth="1"/>
    <col min="14085" max="14085" width="52.109375" style="384" customWidth="1"/>
    <col min="14086" max="14086" width="20.77734375" style="384" customWidth="1"/>
    <col min="14087" max="14087" width="18.109375" style="384" customWidth="1"/>
    <col min="14088" max="14088" width="12" style="384" customWidth="1"/>
    <col min="14089" max="14089" width="14.77734375" style="384" customWidth="1"/>
    <col min="14090" max="14090" width="11.6640625" style="384" customWidth="1"/>
    <col min="14091" max="14091" width="10.77734375" style="384"/>
    <col min="14092" max="14092" width="45.6640625" style="384" customWidth="1"/>
    <col min="14093" max="14093" width="40.6640625" style="384" customWidth="1"/>
    <col min="14094" max="14094" width="27.109375" style="384" customWidth="1"/>
    <col min="14095" max="14095" width="23.6640625" style="384" customWidth="1"/>
    <col min="14096" max="14096" width="40.109375" style="384" customWidth="1"/>
    <col min="14097" max="14097" width="58.6640625" style="384" customWidth="1"/>
    <col min="14098" max="14098" width="35.109375" style="384" customWidth="1"/>
    <col min="14099" max="14099" width="55" style="384" customWidth="1"/>
    <col min="14100" max="14100" width="35.109375" style="384" customWidth="1"/>
    <col min="14101" max="14336" width="10.77734375" style="384"/>
    <col min="14337" max="14337" width="7.77734375" style="384" customWidth="1"/>
    <col min="14338" max="14338" width="26.77734375" style="384" customWidth="1"/>
    <col min="14339" max="14339" width="27.109375" style="384" customWidth="1"/>
    <col min="14340" max="14340" width="64.109375" style="384" customWidth="1"/>
    <col min="14341" max="14341" width="52.109375" style="384" customWidth="1"/>
    <col min="14342" max="14342" width="20.77734375" style="384" customWidth="1"/>
    <col min="14343" max="14343" width="18.109375" style="384" customWidth="1"/>
    <col min="14344" max="14344" width="12" style="384" customWidth="1"/>
    <col min="14345" max="14345" width="14.77734375" style="384" customWidth="1"/>
    <col min="14346" max="14346" width="11.6640625" style="384" customWidth="1"/>
    <col min="14347" max="14347" width="10.77734375" style="384"/>
    <col min="14348" max="14348" width="45.6640625" style="384" customWidth="1"/>
    <col min="14349" max="14349" width="40.6640625" style="384" customWidth="1"/>
    <col min="14350" max="14350" width="27.109375" style="384" customWidth="1"/>
    <col min="14351" max="14351" width="23.6640625" style="384" customWidth="1"/>
    <col min="14352" max="14352" width="40.109375" style="384" customWidth="1"/>
    <col min="14353" max="14353" width="58.6640625" style="384" customWidth="1"/>
    <col min="14354" max="14354" width="35.109375" style="384" customWidth="1"/>
    <col min="14355" max="14355" width="55" style="384" customWidth="1"/>
    <col min="14356" max="14356" width="35.109375" style="384" customWidth="1"/>
    <col min="14357" max="14592" width="10.77734375" style="384"/>
    <col min="14593" max="14593" width="7.77734375" style="384" customWidth="1"/>
    <col min="14594" max="14594" width="26.77734375" style="384" customWidth="1"/>
    <col min="14595" max="14595" width="27.109375" style="384" customWidth="1"/>
    <col min="14596" max="14596" width="64.109375" style="384" customWidth="1"/>
    <col min="14597" max="14597" width="52.109375" style="384" customWidth="1"/>
    <col min="14598" max="14598" width="20.77734375" style="384" customWidth="1"/>
    <col min="14599" max="14599" width="18.109375" style="384" customWidth="1"/>
    <col min="14600" max="14600" width="12" style="384" customWidth="1"/>
    <col min="14601" max="14601" width="14.77734375" style="384" customWidth="1"/>
    <col min="14602" max="14602" width="11.6640625" style="384" customWidth="1"/>
    <col min="14603" max="14603" width="10.77734375" style="384"/>
    <col min="14604" max="14604" width="45.6640625" style="384" customWidth="1"/>
    <col min="14605" max="14605" width="40.6640625" style="384" customWidth="1"/>
    <col min="14606" max="14606" width="27.109375" style="384" customWidth="1"/>
    <col min="14607" max="14607" width="23.6640625" style="384" customWidth="1"/>
    <col min="14608" max="14608" width="40.109375" style="384" customWidth="1"/>
    <col min="14609" max="14609" width="58.6640625" style="384" customWidth="1"/>
    <col min="14610" max="14610" width="35.109375" style="384" customWidth="1"/>
    <col min="14611" max="14611" width="55" style="384" customWidth="1"/>
    <col min="14612" max="14612" width="35.109375" style="384" customWidth="1"/>
    <col min="14613" max="14848" width="10.77734375" style="384"/>
    <col min="14849" max="14849" width="7.77734375" style="384" customWidth="1"/>
    <col min="14850" max="14850" width="26.77734375" style="384" customWidth="1"/>
    <col min="14851" max="14851" width="27.109375" style="384" customWidth="1"/>
    <col min="14852" max="14852" width="64.109375" style="384" customWidth="1"/>
    <col min="14853" max="14853" width="52.109375" style="384" customWidth="1"/>
    <col min="14854" max="14854" width="20.77734375" style="384" customWidth="1"/>
    <col min="14855" max="14855" width="18.109375" style="384" customWidth="1"/>
    <col min="14856" max="14856" width="12" style="384" customWidth="1"/>
    <col min="14857" max="14857" width="14.77734375" style="384" customWidth="1"/>
    <col min="14858" max="14858" width="11.6640625" style="384" customWidth="1"/>
    <col min="14859" max="14859" width="10.77734375" style="384"/>
    <col min="14860" max="14860" width="45.6640625" style="384" customWidth="1"/>
    <col min="14861" max="14861" width="40.6640625" style="384" customWidth="1"/>
    <col min="14862" max="14862" width="27.109375" style="384" customWidth="1"/>
    <col min="14863" max="14863" width="23.6640625" style="384" customWidth="1"/>
    <col min="14864" max="14864" width="40.109375" style="384" customWidth="1"/>
    <col min="14865" max="14865" width="58.6640625" style="384" customWidth="1"/>
    <col min="14866" max="14866" width="35.109375" style="384" customWidth="1"/>
    <col min="14867" max="14867" width="55" style="384" customWidth="1"/>
    <col min="14868" max="14868" width="35.109375" style="384" customWidth="1"/>
    <col min="14869" max="15104" width="10.77734375" style="384"/>
    <col min="15105" max="15105" width="7.77734375" style="384" customWidth="1"/>
    <col min="15106" max="15106" width="26.77734375" style="384" customWidth="1"/>
    <col min="15107" max="15107" width="27.109375" style="384" customWidth="1"/>
    <col min="15108" max="15108" width="64.109375" style="384" customWidth="1"/>
    <col min="15109" max="15109" width="52.109375" style="384" customWidth="1"/>
    <col min="15110" max="15110" width="20.77734375" style="384" customWidth="1"/>
    <col min="15111" max="15111" width="18.109375" style="384" customWidth="1"/>
    <col min="15112" max="15112" width="12" style="384" customWidth="1"/>
    <col min="15113" max="15113" width="14.77734375" style="384" customWidth="1"/>
    <col min="15114" max="15114" width="11.6640625" style="384" customWidth="1"/>
    <col min="15115" max="15115" width="10.77734375" style="384"/>
    <col min="15116" max="15116" width="45.6640625" style="384" customWidth="1"/>
    <col min="15117" max="15117" width="40.6640625" style="384" customWidth="1"/>
    <col min="15118" max="15118" width="27.109375" style="384" customWidth="1"/>
    <col min="15119" max="15119" width="23.6640625" style="384" customWidth="1"/>
    <col min="15120" max="15120" width="40.109375" style="384" customWidth="1"/>
    <col min="15121" max="15121" width="58.6640625" style="384" customWidth="1"/>
    <col min="15122" max="15122" width="35.109375" style="384" customWidth="1"/>
    <col min="15123" max="15123" width="55" style="384" customWidth="1"/>
    <col min="15124" max="15124" width="35.109375" style="384" customWidth="1"/>
    <col min="15125" max="15360" width="10.77734375" style="384"/>
    <col min="15361" max="15361" width="7.77734375" style="384" customWidth="1"/>
    <col min="15362" max="15362" width="26.77734375" style="384" customWidth="1"/>
    <col min="15363" max="15363" width="27.109375" style="384" customWidth="1"/>
    <col min="15364" max="15364" width="64.109375" style="384" customWidth="1"/>
    <col min="15365" max="15365" width="52.109375" style="384" customWidth="1"/>
    <col min="15366" max="15366" width="20.77734375" style="384" customWidth="1"/>
    <col min="15367" max="15367" width="18.109375" style="384" customWidth="1"/>
    <col min="15368" max="15368" width="12" style="384" customWidth="1"/>
    <col min="15369" max="15369" width="14.77734375" style="384" customWidth="1"/>
    <col min="15370" max="15370" width="11.6640625" style="384" customWidth="1"/>
    <col min="15371" max="15371" width="10.77734375" style="384"/>
    <col min="15372" max="15372" width="45.6640625" style="384" customWidth="1"/>
    <col min="15373" max="15373" width="40.6640625" style="384" customWidth="1"/>
    <col min="15374" max="15374" width="27.109375" style="384" customWidth="1"/>
    <col min="15375" max="15375" width="23.6640625" style="384" customWidth="1"/>
    <col min="15376" max="15376" width="40.109375" style="384" customWidth="1"/>
    <col min="15377" max="15377" width="58.6640625" style="384" customWidth="1"/>
    <col min="15378" max="15378" width="35.109375" style="384" customWidth="1"/>
    <col min="15379" max="15379" width="55" style="384" customWidth="1"/>
    <col min="15380" max="15380" width="35.109375" style="384" customWidth="1"/>
    <col min="15381" max="15616" width="10.77734375" style="384"/>
    <col min="15617" max="15617" width="7.77734375" style="384" customWidth="1"/>
    <col min="15618" max="15618" width="26.77734375" style="384" customWidth="1"/>
    <col min="15619" max="15619" width="27.109375" style="384" customWidth="1"/>
    <col min="15620" max="15620" width="64.109375" style="384" customWidth="1"/>
    <col min="15621" max="15621" width="52.109375" style="384" customWidth="1"/>
    <col min="15622" max="15622" width="20.77734375" style="384" customWidth="1"/>
    <col min="15623" max="15623" width="18.109375" style="384" customWidth="1"/>
    <col min="15624" max="15624" width="12" style="384" customWidth="1"/>
    <col min="15625" max="15625" width="14.77734375" style="384" customWidth="1"/>
    <col min="15626" max="15626" width="11.6640625" style="384" customWidth="1"/>
    <col min="15627" max="15627" width="10.77734375" style="384"/>
    <col min="15628" max="15628" width="45.6640625" style="384" customWidth="1"/>
    <col min="15629" max="15629" width="40.6640625" style="384" customWidth="1"/>
    <col min="15630" max="15630" width="27.109375" style="384" customWidth="1"/>
    <col min="15631" max="15631" width="23.6640625" style="384" customWidth="1"/>
    <col min="15632" max="15632" width="40.109375" style="384" customWidth="1"/>
    <col min="15633" max="15633" width="58.6640625" style="384" customWidth="1"/>
    <col min="15634" max="15634" width="35.109375" style="384" customWidth="1"/>
    <col min="15635" max="15635" width="55" style="384" customWidth="1"/>
    <col min="15636" max="15636" width="35.109375" style="384" customWidth="1"/>
    <col min="15637" max="15872" width="10.77734375" style="384"/>
    <col min="15873" max="15873" width="7.77734375" style="384" customWidth="1"/>
    <col min="15874" max="15874" width="26.77734375" style="384" customWidth="1"/>
    <col min="15875" max="15875" width="27.109375" style="384" customWidth="1"/>
    <col min="15876" max="15876" width="64.109375" style="384" customWidth="1"/>
    <col min="15877" max="15877" width="52.109375" style="384" customWidth="1"/>
    <col min="15878" max="15878" width="20.77734375" style="384" customWidth="1"/>
    <col min="15879" max="15879" width="18.109375" style="384" customWidth="1"/>
    <col min="15880" max="15880" width="12" style="384" customWidth="1"/>
    <col min="15881" max="15881" width="14.77734375" style="384" customWidth="1"/>
    <col min="15882" max="15882" width="11.6640625" style="384" customWidth="1"/>
    <col min="15883" max="15883" width="10.77734375" style="384"/>
    <col min="15884" max="15884" width="45.6640625" style="384" customWidth="1"/>
    <col min="15885" max="15885" width="40.6640625" style="384" customWidth="1"/>
    <col min="15886" max="15886" width="27.109375" style="384" customWidth="1"/>
    <col min="15887" max="15887" width="23.6640625" style="384" customWidth="1"/>
    <col min="15888" max="15888" width="40.109375" style="384" customWidth="1"/>
    <col min="15889" max="15889" width="58.6640625" style="384" customWidth="1"/>
    <col min="15890" max="15890" width="35.109375" style="384" customWidth="1"/>
    <col min="15891" max="15891" width="55" style="384" customWidth="1"/>
    <col min="15892" max="15892" width="35.109375" style="384" customWidth="1"/>
    <col min="15893" max="16128" width="10.77734375" style="384"/>
    <col min="16129" max="16129" width="7.77734375" style="384" customWidth="1"/>
    <col min="16130" max="16130" width="26.77734375" style="384" customWidth="1"/>
    <col min="16131" max="16131" width="27.109375" style="384" customWidth="1"/>
    <col min="16132" max="16132" width="64.109375" style="384" customWidth="1"/>
    <col min="16133" max="16133" width="52.109375" style="384" customWidth="1"/>
    <col min="16134" max="16134" width="20.77734375" style="384" customWidth="1"/>
    <col min="16135" max="16135" width="18.109375" style="384" customWidth="1"/>
    <col min="16136" max="16136" width="12" style="384" customWidth="1"/>
    <col min="16137" max="16137" width="14.77734375" style="384" customWidth="1"/>
    <col min="16138" max="16138" width="11.6640625" style="384" customWidth="1"/>
    <col min="16139" max="16139" width="10.77734375" style="384"/>
    <col min="16140" max="16140" width="45.6640625" style="384" customWidth="1"/>
    <col min="16141" max="16141" width="40.6640625" style="384" customWidth="1"/>
    <col min="16142" max="16142" width="27.109375" style="384" customWidth="1"/>
    <col min="16143" max="16143" width="23.6640625" style="384" customWidth="1"/>
    <col min="16144" max="16144" width="40.109375" style="384" customWidth="1"/>
    <col min="16145" max="16145" width="58.6640625" style="384" customWidth="1"/>
    <col min="16146" max="16146" width="35.109375" style="384" customWidth="1"/>
    <col min="16147" max="16147" width="55" style="384" customWidth="1"/>
    <col min="16148" max="16148" width="35.109375" style="384" customWidth="1"/>
    <col min="16149" max="16384" width="10.77734375" style="384"/>
  </cols>
  <sheetData>
    <row r="2" spans="1:20" ht="60" customHeight="1">
      <c r="B2" s="1206"/>
      <c r="C2" s="1206"/>
      <c r="D2" s="1206"/>
      <c r="E2" s="1207" t="s">
        <v>0</v>
      </c>
      <c r="F2" s="1207"/>
      <c r="G2" s="1207"/>
      <c r="H2" s="1207"/>
      <c r="I2" s="1207"/>
      <c r="J2" s="1207"/>
      <c r="K2" s="1207"/>
      <c r="L2" s="1207"/>
      <c r="M2" s="1207"/>
      <c r="N2" s="1207"/>
      <c r="O2" s="1207"/>
      <c r="P2" s="1207"/>
      <c r="Q2" s="1207"/>
      <c r="R2" s="1207"/>
      <c r="S2" s="1207"/>
      <c r="T2" s="1207"/>
    </row>
    <row r="3" spans="1:20" ht="22.5" customHeight="1">
      <c r="B3" s="385" t="s">
        <v>1</v>
      </c>
      <c r="C3" s="1205" t="s">
        <v>2</v>
      </c>
      <c r="D3" s="1205"/>
      <c r="E3" s="1208" t="s">
        <v>3</v>
      </c>
      <c r="F3" s="1208"/>
      <c r="G3" s="1208"/>
      <c r="H3" s="1209">
        <v>2</v>
      </c>
      <c r="I3" s="1209"/>
      <c r="J3" s="1209"/>
      <c r="K3" s="1209"/>
      <c r="L3" s="1209"/>
      <c r="M3" s="1208" t="s">
        <v>4</v>
      </c>
      <c r="N3" s="1208"/>
      <c r="O3" s="1208"/>
      <c r="P3" s="1208"/>
      <c r="Q3" s="1209"/>
      <c r="R3" s="1209"/>
      <c r="S3" s="1209"/>
      <c r="T3" s="1209"/>
    </row>
    <row r="5" spans="1:20" ht="15">
      <c r="B5" s="1205" t="s">
        <v>5</v>
      </c>
      <c r="C5" s="1205"/>
      <c r="D5" s="387">
        <v>45635</v>
      </c>
    </row>
    <row r="6" spans="1:20">
      <c r="B6" s="1205" t="s">
        <v>7</v>
      </c>
      <c r="C6" s="1205"/>
      <c r="D6" s="384" t="s">
        <v>11201</v>
      </c>
    </row>
    <row r="7" spans="1:20">
      <c r="B7" s="1205" t="s">
        <v>8</v>
      </c>
      <c r="C7" s="1205"/>
      <c r="D7" s="384" t="s">
        <v>11202</v>
      </c>
    </row>
    <row r="8" spans="1:20">
      <c r="B8" s="386"/>
      <c r="C8" s="386"/>
    </row>
    <row r="9" spans="1:20" ht="15.95" customHeight="1">
      <c r="A9" s="1204" t="s">
        <v>10</v>
      </c>
      <c r="B9" s="1204" t="s">
        <v>11</v>
      </c>
      <c r="C9" s="1204" t="s">
        <v>12</v>
      </c>
      <c r="D9" s="1204" t="s">
        <v>13</v>
      </c>
      <c r="E9" s="1204" t="s">
        <v>14</v>
      </c>
      <c r="F9" s="1204" t="s">
        <v>15</v>
      </c>
      <c r="G9" s="1204" t="s">
        <v>16</v>
      </c>
      <c r="H9" s="1204" t="s">
        <v>17</v>
      </c>
      <c r="I9" s="1204"/>
      <c r="J9" s="1204"/>
      <c r="K9" s="1204"/>
      <c r="L9" s="1204" t="s">
        <v>18</v>
      </c>
      <c r="M9" s="1204" t="s">
        <v>19</v>
      </c>
      <c r="N9" s="1204" t="s">
        <v>20</v>
      </c>
      <c r="O9" s="1204" t="s">
        <v>21</v>
      </c>
      <c r="P9" s="1204" t="s">
        <v>22</v>
      </c>
      <c r="Q9" s="1204" t="s">
        <v>23</v>
      </c>
      <c r="R9" s="1204" t="s">
        <v>24</v>
      </c>
      <c r="S9" s="1204" t="s">
        <v>25</v>
      </c>
      <c r="T9" s="1204" t="s">
        <v>26</v>
      </c>
    </row>
    <row r="10" spans="1:20" ht="60" customHeight="1">
      <c r="A10" s="1204"/>
      <c r="B10" s="1204"/>
      <c r="C10" s="1204"/>
      <c r="D10" s="1204"/>
      <c r="E10" s="1204"/>
      <c r="F10" s="1204"/>
      <c r="G10" s="1204"/>
      <c r="H10" s="388" t="s">
        <v>27</v>
      </c>
      <c r="I10" s="388" t="s">
        <v>28</v>
      </c>
      <c r="J10" s="388" t="s">
        <v>29</v>
      </c>
      <c r="K10" s="388" t="s">
        <v>30</v>
      </c>
      <c r="L10" s="1204"/>
      <c r="M10" s="1204"/>
      <c r="N10" s="1204"/>
      <c r="O10" s="1204"/>
      <c r="P10" s="1204"/>
      <c r="Q10" s="1204"/>
      <c r="R10" s="1204"/>
      <c r="S10" s="1204"/>
      <c r="T10" s="1204"/>
    </row>
    <row r="11" spans="1:20" ht="28.5">
      <c r="A11" s="384">
        <v>1</v>
      </c>
      <c r="B11" s="384" t="s">
        <v>11203</v>
      </c>
      <c r="D11" s="384" t="s">
        <v>11204</v>
      </c>
      <c r="E11" s="384" t="s">
        <v>11205</v>
      </c>
      <c r="F11" s="384" t="s">
        <v>11206</v>
      </c>
      <c r="G11" s="386">
        <v>34</v>
      </c>
      <c r="L11" s="384" t="s">
        <v>11207</v>
      </c>
      <c r="M11" s="384" t="s">
        <v>11208</v>
      </c>
      <c r="P11" s="386" t="s">
        <v>11209</v>
      </c>
      <c r="Q11" s="384" t="s">
        <v>11210</v>
      </c>
      <c r="R11" s="384" t="s">
        <v>11211</v>
      </c>
      <c r="S11" s="386" t="s">
        <v>11212</v>
      </c>
      <c r="T11" s="386">
        <v>3176547890</v>
      </c>
    </row>
    <row r="12" spans="1:20" ht="76.5" customHeight="1">
      <c r="A12" s="384">
        <v>2</v>
      </c>
      <c r="B12" s="384" t="s">
        <v>11203</v>
      </c>
      <c r="C12" s="384" t="s">
        <v>11213</v>
      </c>
      <c r="D12" s="384" t="s">
        <v>11214</v>
      </c>
      <c r="E12" s="384" t="s">
        <v>11214</v>
      </c>
      <c r="F12" s="386">
        <v>9005273691</v>
      </c>
      <c r="G12" s="386">
        <v>60</v>
      </c>
      <c r="L12" s="384" t="s">
        <v>11215</v>
      </c>
      <c r="M12" s="384" t="s">
        <v>811</v>
      </c>
      <c r="P12" s="386" t="s">
        <v>11216</v>
      </c>
      <c r="Q12" s="384" t="s">
        <v>11217</v>
      </c>
      <c r="R12" s="384" t="s">
        <v>11218</v>
      </c>
      <c r="S12" s="386" t="s">
        <v>11219</v>
      </c>
      <c r="T12" s="386">
        <v>3147701569</v>
      </c>
    </row>
    <row r="13" spans="1:20" ht="28.5">
      <c r="A13" s="384">
        <v>3</v>
      </c>
      <c r="B13" s="384" t="s">
        <v>11203</v>
      </c>
      <c r="C13" s="384" t="s">
        <v>11213</v>
      </c>
      <c r="D13" s="384" t="s">
        <v>11220</v>
      </c>
      <c r="E13" s="384" t="s">
        <v>11220</v>
      </c>
      <c r="F13" s="386">
        <v>9014840241</v>
      </c>
      <c r="G13" s="386">
        <v>34</v>
      </c>
      <c r="L13" s="384" t="s">
        <v>11221</v>
      </c>
      <c r="M13" s="384" t="s">
        <v>11222</v>
      </c>
      <c r="P13" s="386" t="s">
        <v>11223</v>
      </c>
      <c r="Q13" s="386" t="s">
        <v>11224</v>
      </c>
      <c r="R13" s="384" t="s">
        <v>11218</v>
      </c>
      <c r="S13" s="386" t="s">
        <v>11225</v>
      </c>
      <c r="T13" s="386">
        <v>3125681854</v>
      </c>
    </row>
    <row r="14" spans="1:20" ht="28.5">
      <c r="A14" s="384">
        <v>4</v>
      </c>
      <c r="B14" s="384" t="s">
        <v>11203</v>
      </c>
      <c r="C14" s="384" t="s">
        <v>11213</v>
      </c>
      <c r="D14" s="384" t="s">
        <v>11226</v>
      </c>
      <c r="E14" s="384" t="s">
        <v>11226</v>
      </c>
      <c r="F14" s="384" t="s">
        <v>11227</v>
      </c>
      <c r="G14" s="386">
        <v>50</v>
      </c>
      <c r="L14" s="384" t="s">
        <v>11228</v>
      </c>
      <c r="M14" s="384" t="s">
        <v>948</v>
      </c>
      <c r="P14" s="386" t="s">
        <v>11229</v>
      </c>
      <c r="Q14" s="384" t="s">
        <v>11213</v>
      </c>
      <c r="R14" s="384" t="s">
        <v>11218</v>
      </c>
      <c r="S14" s="386" t="s">
        <v>11219</v>
      </c>
      <c r="T14" s="386">
        <v>3214785807</v>
      </c>
    </row>
    <row r="15" spans="1:20" ht="42.75">
      <c r="A15" s="384">
        <v>5</v>
      </c>
      <c r="B15" s="384" t="s">
        <v>11203</v>
      </c>
      <c r="C15" s="384" t="s">
        <v>11213</v>
      </c>
      <c r="D15" s="384" t="s">
        <v>11230</v>
      </c>
      <c r="E15" s="384" t="s">
        <v>11230</v>
      </c>
      <c r="F15" s="386">
        <v>9014503709</v>
      </c>
      <c r="G15" s="386">
        <v>36</v>
      </c>
      <c r="L15" s="384" t="s">
        <v>11231</v>
      </c>
      <c r="M15" s="384" t="s">
        <v>11232</v>
      </c>
      <c r="P15" s="386" t="s">
        <v>11233</v>
      </c>
      <c r="Q15" s="386" t="s">
        <v>11234</v>
      </c>
      <c r="R15" s="384" t="s">
        <v>11218</v>
      </c>
      <c r="S15" s="386" t="s">
        <v>11235</v>
      </c>
      <c r="T15" s="386">
        <v>3108502905</v>
      </c>
    </row>
    <row r="16" spans="1:20" ht="42.75">
      <c r="A16" s="384">
        <v>6</v>
      </c>
      <c r="B16" s="384" t="s">
        <v>11203</v>
      </c>
      <c r="C16" s="384" t="s">
        <v>11213</v>
      </c>
      <c r="D16" s="384" t="s">
        <v>11236</v>
      </c>
      <c r="E16" s="384" t="s">
        <v>11237</v>
      </c>
      <c r="F16" s="384">
        <v>8070097117</v>
      </c>
      <c r="G16" s="386">
        <v>22</v>
      </c>
      <c r="L16" s="384" t="s">
        <v>11238</v>
      </c>
      <c r="M16" s="384" t="s">
        <v>948</v>
      </c>
      <c r="P16" s="386" t="s">
        <v>11239</v>
      </c>
      <c r="Q16" s="384" t="s">
        <v>11240</v>
      </c>
      <c r="R16" s="384" t="s">
        <v>11218</v>
      </c>
      <c r="S16" s="386" t="s">
        <v>11241</v>
      </c>
      <c r="T16" s="386">
        <v>3125326228</v>
      </c>
    </row>
    <row r="17" spans="1:20" ht="42.75">
      <c r="A17" s="384">
        <v>7</v>
      </c>
      <c r="B17" s="384" t="s">
        <v>11203</v>
      </c>
      <c r="C17" s="384" t="s">
        <v>11242</v>
      </c>
      <c r="D17" s="384" t="s">
        <v>11243</v>
      </c>
      <c r="E17" s="384" t="s">
        <v>11244</v>
      </c>
      <c r="F17" s="386">
        <v>9013150699</v>
      </c>
      <c r="G17" s="386">
        <v>28</v>
      </c>
      <c r="L17" s="384" t="s">
        <v>11238</v>
      </c>
      <c r="M17" s="384" t="s">
        <v>948</v>
      </c>
      <c r="P17" s="386" t="s">
        <v>11245</v>
      </c>
      <c r="Q17" s="384" t="s">
        <v>11246</v>
      </c>
      <c r="R17" s="384" t="s">
        <v>11247</v>
      </c>
      <c r="S17" s="386" t="s">
        <v>11248</v>
      </c>
      <c r="T17" s="386">
        <v>3143064324</v>
      </c>
    </row>
    <row r="18" spans="1:20" ht="57">
      <c r="A18" s="384">
        <v>8</v>
      </c>
      <c r="B18" s="384" t="s">
        <v>11203</v>
      </c>
      <c r="C18" s="384" t="s">
        <v>11249</v>
      </c>
      <c r="D18" s="384" t="s">
        <v>11250</v>
      </c>
      <c r="E18" s="384" t="s">
        <v>11251</v>
      </c>
      <c r="F18" s="384" t="s">
        <v>11252</v>
      </c>
      <c r="G18" s="386">
        <v>25</v>
      </c>
      <c r="L18" s="384" t="s">
        <v>11253</v>
      </c>
      <c r="M18" s="384" t="s">
        <v>11254</v>
      </c>
      <c r="P18" s="386" t="s">
        <v>11255</v>
      </c>
      <c r="Q18" s="384" t="s">
        <v>11256</v>
      </c>
      <c r="R18" s="384" t="s">
        <v>11257</v>
      </c>
      <c r="S18" s="386" t="s">
        <v>11258</v>
      </c>
      <c r="T18" s="386">
        <v>3125512122</v>
      </c>
    </row>
    <row r="19" spans="1:20" ht="42.75">
      <c r="A19" s="384">
        <v>9</v>
      </c>
      <c r="B19" s="384" t="s">
        <v>11203</v>
      </c>
      <c r="C19" s="384" t="s">
        <v>11259</v>
      </c>
      <c r="D19" s="384" t="s">
        <v>11260</v>
      </c>
      <c r="E19" s="384" t="s">
        <v>11261</v>
      </c>
      <c r="F19" s="384" t="s">
        <v>11262</v>
      </c>
      <c r="G19" s="386">
        <v>1000</v>
      </c>
      <c r="L19" s="384" t="s">
        <v>11263</v>
      </c>
      <c r="M19" s="384" t="s">
        <v>11264</v>
      </c>
      <c r="P19" s="386" t="s">
        <v>11265</v>
      </c>
      <c r="Q19" s="384" t="s">
        <v>11266</v>
      </c>
      <c r="R19" s="384" t="s">
        <v>11267</v>
      </c>
      <c r="S19" s="386" t="s">
        <v>11258</v>
      </c>
      <c r="T19" s="386">
        <v>3103416949</v>
      </c>
    </row>
    <row r="20" spans="1:20" ht="28.5">
      <c r="A20" s="384">
        <v>10</v>
      </c>
      <c r="B20" s="384" t="s">
        <v>11203</v>
      </c>
      <c r="C20" s="384" t="s">
        <v>11268</v>
      </c>
      <c r="D20" s="384" t="s">
        <v>11269</v>
      </c>
      <c r="E20" s="384" t="s">
        <v>11270</v>
      </c>
      <c r="F20" s="384">
        <v>9000838679</v>
      </c>
      <c r="G20" s="386">
        <v>20</v>
      </c>
      <c r="L20" s="384" t="s">
        <v>11271</v>
      </c>
      <c r="M20" s="384" t="s">
        <v>11272</v>
      </c>
      <c r="P20" s="386" t="s">
        <v>11273</v>
      </c>
      <c r="Q20" s="384" t="s">
        <v>11274</v>
      </c>
      <c r="R20" s="384" t="s">
        <v>11275</v>
      </c>
      <c r="S20" s="386" t="s">
        <v>11276</v>
      </c>
      <c r="T20" s="386">
        <v>3133683549</v>
      </c>
    </row>
    <row r="21" spans="1:20" ht="28.5">
      <c r="A21" s="384">
        <v>11</v>
      </c>
      <c r="B21" s="384" t="s">
        <v>11203</v>
      </c>
      <c r="C21" s="384" t="s">
        <v>11268</v>
      </c>
      <c r="D21" s="384" t="s">
        <v>11277</v>
      </c>
      <c r="E21" s="384" t="s">
        <v>11278</v>
      </c>
      <c r="F21" s="384" t="s">
        <v>11279</v>
      </c>
      <c r="G21" s="386">
        <v>20</v>
      </c>
      <c r="L21" s="384" t="s">
        <v>11263</v>
      </c>
      <c r="M21" s="384" t="s">
        <v>11280</v>
      </c>
      <c r="P21" s="386" t="s">
        <v>11281</v>
      </c>
      <c r="Q21" s="384" t="s">
        <v>11282</v>
      </c>
      <c r="R21" s="384" t="s">
        <v>11275</v>
      </c>
      <c r="S21" s="386" t="s">
        <v>11283</v>
      </c>
      <c r="T21" s="386">
        <v>3219077065</v>
      </c>
    </row>
    <row r="22" spans="1:20" ht="28.5">
      <c r="A22" s="384">
        <v>12</v>
      </c>
      <c r="B22" s="384" t="s">
        <v>11203</v>
      </c>
      <c r="C22" s="384" t="s">
        <v>11284</v>
      </c>
      <c r="D22" s="384" t="s">
        <v>11285</v>
      </c>
      <c r="F22" s="384">
        <v>8070034423</v>
      </c>
      <c r="G22" s="386">
        <v>35</v>
      </c>
      <c r="L22" s="384" t="s">
        <v>2346</v>
      </c>
      <c r="M22" s="384" t="s">
        <v>11286</v>
      </c>
      <c r="P22" s="386" t="s">
        <v>11287</v>
      </c>
      <c r="Q22" s="384" t="s">
        <v>11288</v>
      </c>
      <c r="R22" s="384" t="s">
        <v>11289</v>
      </c>
      <c r="S22" s="386" t="s">
        <v>11290</v>
      </c>
      <c r="T22" s="386">
        <v>3213213277</v>
      </c>
    </row>
    <row r="23" spans="1:20" ht="42.75">
      <c r="A23" s="384">
        <v>13</v>
      </c>
      <c r="B23" s="384" t="s">
        <v>11203</v>
      </c>
      <c r="D23" s="384" t="s">
        <v>11291</v>
      </c>
      <c r="E23" s="384" t="s">
        <v>11292</v>
      </c>
      <c r="G23" s="386">
        <v>46</v>
      </c>
      <c r="P23" s="386" t="s">
        <v>11293</v>
      </c>
      <c r="S23" s="386" t="s">
        <v>11294</v>
      </c>
      <c r="T23" s="386">
        <v>3222196381</v>
      </c>
    </row>
    <row r="24" spans="1:20" ht="28.5">
      <c r="A24" s="384">
        <v>14</v>
      </c>
      <c r="B24" s="384" t="s">
        <v>11203</v>
      </c>
      <c r="C24" s="384" t="s">
        <v>11295</v>
      </c>
      <c r="D24" s="384" t="s">
        <v>11296</v>
      </c>
      <c r="E24" s="384" t="s">
        <v>11297</v>
      </c>
      <c r="F24" s="384">
        <v>9003122974</v>
      </c>
      <c r="G24" s="386">
        <v>26</v>
      </c>
      <c r="L24" s="384" t="s">
        <v>11298</v>
      </c>
      <c r="M24" s="384" t="s">
        <v>11299</v>
      </c>
      <c r="P24" s="386" t="s">
        <v>11300</v>
      </c>
      <c r="Q24" s="384" t="s">
        <v>11301</v>
      </c>
      <c r="R24" s="384" t="s">
        <v>11302</v>
      </c>
      <c r="S24" s="386" t="s">
        <v>11303</v>
      </c>
      <c r="T24" s="386">
        <v>3124370063</v>
      </c>
    </row>
    <row r="25" spans="1:20" ht="28.5">
      <c r="A25" s="384">
        <v>15</v>
      </c>
      <c r="B25" s="384" t="s">
        <v>11203</v>
      </c>
      <c r="C25" s="384" t="s">
        <v>11213</v>
      </c>
      <c r="D25" s="384" t="s">
        <v>11304</v>
      </c>
      <c r="F25" s="386">
        <v>9014902149</v>
      </c>
      <c r="G25" s="386">
        <v>45</v>
      </c>
      <c r="L25" s="384" t="s">
        <v>11305</v>
      </c>
      <c r="M25" s="384" t="s">
        <v>11306</v>
      </c>
      <c r="P25" s="386" t="s">
        <v>11307</v>
      </c>
      <c r="Q25" s="386" t="s">
        <v>11308</v>
      </c>
      <c r="R25" s="384" t="s">
        <v>11218</v>
      </c>
      <c r="S25" s="386" t="s">
        <v>11219</v>
      </c>
      <c r="T25" s="386">
        <v>3133054590</v>
      </c>
    </row>
    <row r="26" spans="1:20" ht="28.5">
      <c r="A26" s="384">
        <v>16</v>
      </c>
      <c r="B26" s="384" t="s">
        <v>11203</v>
      </c>
      <c r="D26" s="384" t="s">
        <v>11309</v>
      </c>
      <c r="E26" s="384" t="s">
        <v>11310</v>
      </c>
      <c r="F26" s="384">
        <v>9005332180</v>
      </c>
      <c r="G26" s="386">
        <v>15</v>
      </c>
      <c r="L26" s="386" t="s">
        <v>11207</v>
      </c>
      <c r="M26" s="386" t="s">
        <v>11207</v>
      </c>
      <c r="P26" s="386" t="s">
        <v>11311</v>
      </c>
      <c r="Q26" s="386" t="s">
        <v>11312</v>
      </c>
      <c r="R26" s="384" t="s">
        <v>11289</v>
      </c>
      <c r="S26" s="386" t="s">
        <v>11313</v>
      </c>
      <c r="T26" s="386">
        <v>3223257427</v>
      </c>
    </row>
    <row r="27" spans="1:20" ht="71.25">
      <c r="A27" s="384">
        <v>17</v>
      </c>
      <c r="B27" s="384" t="s">
        <v>11203</v>
      </c>
      <c r="C27" s="384" t="s">
        <v>11284</v>
      </c>
      <c r="D27" s="384" t="s">
        <v>11314</v>
      </c>
      <c r="E27" s="384" t="s">
        <v>11315</v>
      </c>
      <c r="F27" s="386">
        <v>9001774119</v>
      </c>
      <c r="G27" s="386">
        <v>48</v>
      </c>
      <c r="L27" s="386" t="s">
        <v>11207</v>
      </c>
      <c r="M27" s="386" t="s">
        <v>11207</v>
      </c>
      <c r="P27" s="386" t="s">
        <v>11316</v>
      </c>
      <c r="Q27" s="386" t="s">
        <v>11317</v>
      </c>
      <c r="R27" s="384" t="s">
        <v>11289</v>
      </c>
      <c r="S27" s="386" t="s">
        <v>11318</v>
      </c>
      <c r="T27" s="386">
        <v>3103034665</v>
      </c>
    </row>
    <row r="28" spans="1:20" ht="28.5">
      <c r="A28" s="384">
        <v>18</v>
      </c>
      <c r="B28" s="384" t="s">
        <v>11203</v>
      </c>
      <c r="C28" s="384" t="s">
        <v>11284</v>
      </c>
      <c r="D28" s="384" t="s">
        <v>11319</v>
      </c>
      <c r="F28" s="384" t="s">
        <v>11320</v>
      </c>
      <c r="G28" s="386">
        <v>23</v>
      </c>
      <c r="L28" s="384" t="s">
        <v>11321</v>
      </c>
      <c r="M28" s="384" t="s">
        <v>11299</v>
      </c>
      <c r="P28" s="386" t="s">
        <v>11322</v>
      </c>
      <c r="Q28" s="384" t="s">
        <v>11323</v>
      </c>
      <c r="R28" s="384" t="s">
        <v>11289</v>
      </c>
      <c r="S28" s="386" t="s">
        <v>11324</v>
      </c>
      <c r="T28" s="386">
        <v>3116674745</v>
      </c>
    </row>
    <row r="29" spans="1:20" ht="28.5">
      <c r="A29" s="384">
        <v>19</v>
      </c>
      <c r="B29" s="384" t="s">
        <v>11203</v>
      </c>
      <c r="C29" s="384" t="s">
        <v>11284</v>
      </c>
      <c r="D29" s="384" t="s">
        <v>11325</v>
      </c>
      <c r="F29" s="384" t="s">
        <v>11326</v>
      </c>
      <c r="G29" s="386">
        <v>10</v>
      </c>
      <c r="L29" s="386" t="s">
        <v>11207</v>
      </c>
      <c r="M29" s="384" t="s">
        <v>11327</v>
      </c>
      <c r="P29" s="386" t="s">
        <v>11328</v>
      </c>
      <c r="Q29" s="384" t="s">
        <v>11329</v>
      </c>
      <c r="R29" s="384" t="s">
        <v>11289</v>
      </c>
      <c r="S29" s="386" t="s">
        <v>11330</v>
      </c>
      <c r="T29" s="386">
        <v>3214537650</v>
      </c>
    </row>
    <row r="30" spans="1:20" ht="28.5">
      <c r="A30" s="384">
        <v>20</v>
      </c>
      <c r="B30" s="384" t="s">
        <v>11203</v>
      </c>
      <c r="C30" s="384" t="s">
        <v>11331</v>
      </c>
      <c r="D30" s="384" t="s">
        <v>11332</v>
      </c>
      <c r="E30" s="384" t="s">
        <v>11333</v>
      </c>
      <c r="F30" s="384">
        <v>8290012854</v>
      </c>
      <c r="G30" s="386">
        <v>25</v>
      </c>
      <c r="L30" s="386" t="s">
        <v>11207</v>
      </c>
      <c r="P30" s="386" t="s">
        <v>11334</v>
      </c>
      <c r="Q30" s="384" t="s">
        <v>11335</v>
      </c>
      <c r="R30" s="384" t="s">
        <v>11336</v>
      </c>
      <c r="S30" s="386" t="s">
        <v>11337</v>
      </c>
      <c r="T30" s="386">
        <v>3112523123</v>
      </c>
    </row>
    <row r="31" spans="1:20" ht="28.5">
      <c r="A31" s="384">
        <v>21</v>
      </c>
      <c r="B31" s="384" t="s">
        <v>11203</v>
      </c>
      <c r="C31" s="384" t="s">
        <v>11259</v>
      </c>
      <c r="D31" s="384" t="s">
        <v>11338</v>
      </c>
      <c r="E31" s="384" t="s">
        <v>11339</v>
      </c>
      <c r="F31" s="384" t="s">
        <v>11340</v>
      </c>
      <c r="G31" s="386">
        <v>44</v>
      </c>
      <c r="L31" s="386" t="s">
        <v>11207</v>
      </c>
      <c r="M31" s="384" t="s">
        <v>11341</v>
      </c>
      <c r="P31" s="386" t="s">
        <v>11342</v>
      </c>
      <c r="Q31" s="384" t="s">
        <v>11343</v>
      </c>
      <c r="R31" s="384" t="s">
        <v>11267</v>
      </c>
      <c r="S31" s="386" t="s">
        <v>11344</v>
      </c>
      <c r="T31" s="386">
        <v>3136534547</v>
      </c>
    </row>
    <row r="32" spans="1:20">
      <c r="A32" s="384">
        <v>22</v>
      </c>
      <c r="B32" s="384" t="s">
        <v>11203</v>
      </c>
      <c r="D32" s="384" t="s">
        <v>11345</v>
      </c>
      <c r="E32" s="384" t="s">
        <v>11345</v>
      </c>
      <c r="G32" s="386">
        <v>25</v>
      </c>
      <c r="P32" s="386" t="s">
        <v>11346</v>
      </c>
      <c r="S32" s="386" t="s">
        <v>11347</v>
      </c>
      <c r="T32" s="386">
        <v>3223960234</v>
      </c>
    </row>
    <row r="33" spans="1:20" ht="28.5">
      <c r="A33" s="384">
        <v>23</v>
      </c>
      <c r="B33" s="384" t="s">
        <v>11203</v>
      </c>
      <c r="C33" s="384" t="s">
        <v>11348</v>
      </c>
      <c r="D33" s="384" t="s">
        <v>11349</v>
      </c>
      <c r="E33" s="384" t="s">
        <v>11350</v>
      </c>
      <c r="F33" s="384" t="s">
        <v>11351</v>
      </c>
      <c r="G33" s="386">
        <v>33</v>
      </c>
      <c r="L33" s="384" t="s">
        <v>11352</v>
      </c>
      <c r="P33" s="386" t="s">
        <v>11353</v>
      </c>
      <c r="Q33" s="384" t="s">
        <v>11354</v>
      </c>
      <c r="R33" s="384" t="s">
        <v>11355</v>
      </c>
      <c r="S33" s="386" t="s">
        <v>11356</v>
      </c>
      <c r="T33" s="386">
        <v>3108065644</v>
      </c>
    </row>
    <row r="34" spans="1:20" ht="28.5">
      <c r="A34" s="384">
        <v>24</v>
      </c>
      <c r="B34" s="384" t="s">
        <v>11203</v>
      </c>
      <c r="C34" s="384" t="s">
        <v>11295</v>
      </c>
      <c r="D34" s="384" t="s">
        <v>11357</v>
      </c>
      <c r="E34" s="384" t="s">
        <v>11358</v>
      </c>
      <c r="F34" s="384" t="s">
        <v>11359</v>
      </c>
      <c r="G34" s="386">
        <v>11</v>
      </c>
      <c r="L34" s="384" t="s">
        <v>11360</v>
      </c>
      <c r="M34" s="384" t="s">
        <v>3912</v>
      </c>
      <c r="P34" s="386" t="s">
        <v>11361</v>
      </c>
      <c r="Q34" s="384" t="s">
        <v>11362</v>
      </c>
      <c r="R34" s="384" t="s">
        <v>11302</v>
      </c>
      <c r="S34" s="386" t="s">
        <v>11363</v>
      </c>
      <c r="T34" s="386">
        <v>3103144514</v>
      </c>
    </row>
    <row r="35" spans="1:20">
      <c r="A35" s="384">
        <v>25</v>
      </c>
      <c r="B35" s="384" t="s">
        <v>11203</v>
      </c>
      <c r="C35" s="384" t="s">
        <v>11364</v>
      </c>
      <c r="D35" s="384" t="s">
        <v>11365</v>
      </c>
      <c r="E35" s="384" t="s">
        <v>11366</v>
      </c>
      <c r="F35" s="384">
        <v>9002952623</v>
      </c>
      <c r="G35" s="386">
        <v>30</v>
      </c>
      <c r="L35" s="384" t="s">
        <v>11228</v>
      </c>
      <c r="M35" s="384" t="s">
        <v>11367</v>
      </c>
      <c r="P35" s="386" t="s">
        <v>11368</v>
      </c>
      <c r="Q35" s="384" t="s">
        <v>11369</v>
      </c>
      <c r="R35" s="384" t="s">
        <v>11370</v>
      </c>
      <c r="S35" s="386" t="s">
        <v>11371</v>
      </c>
      <c r="T35" s="386">
        <v>3202083865</v>
      </c>
    </row>
    <row r="36" spans="1:20" ht="57">
      <c r="A36" s="384">
        <v>26</v>
      </c>
      <c r="B36" s="384" t="s">
        <v>11203</v>
      </c>
      <c r="C36" s="384" t="s">
        <v>11348</v>
      </c>
      <c r="D36" s="384" t="s">
        <v>11372</v>
      </c>
      <c r="E36" s="384" t="s">
        <v>11373</v>
      </c>
      <c r="F36" s="384">
        <v>9010412182</v>
      </c>
      <c r="G36" s="386">
        <v>25</v>
      </c>
      <c r="L36" s="384" t="s">
        <v>11374</v>
      </c>
      <c r="P36" s="386" t="s">
        <v>11375</v>
      </c>
      <c r="Q36" s="384" t="s">
        <v>11376</v>
      </c>
      <c r="R36" s="384" t="s">
        <v>11355</v>
      </c>
      <c r="S36" s="386" t="s">
        <v>11377</v>
      </c>
      <c r="T36" s="386">
        <v>3208619098</v>
      </c>
    </row>
    <row r="37" spans="1:20" ht="42.75">
      <c r="A37" s="384">
        <v>27</v>
      </c>
      <c r="B37" s="384" t="s">
        <v>11203</v>
      </c>
      <c r="C37" s="384" t="s">
        <v>11348</v>
      </c>
      <c r="D37" s="384" t="s">
        <v>11378</v>
      </c>
      <c r="E37" s="384" t="s">
        <v>11379</v>
      </c>
      <c r="F37" s="384" t="s">
        <v>11380</v>
      </c>
      <c r="G37" s="386">
        <v>29</v>
      </c>
      <c r="L37" s="384" t="s">
        <v>11381</v>
      </c>
      <c r="M37" s="384" t="s">
        <v>11382</v>
      </c>
      <c r="P37" s="386" t="s">
        <v>11383</v>
      </c>
      <c r="Q37" s="386" t="s">
        <v>11384</v>
      </c>
      <c r="R37" s="384" t="s">
        <v>11355</v>
      </c>
      <c r="S37" s="386" t="s">
        <v>11385</v>
      </c>
      <c r="T37" s="386">
        <v>3204038666</v>
      </c>
    </row>
    <row r="38" spans="1:20" ht="28.5">
      <c r="A38" s="384">
        <v>28</v>
      </c>
      <c r="B38" s="384" t="s">
        <v>11203</v>
      </c>
      <c r="C38" s="384" t="s">
        <v>11386</v>
      </c>
      <c r="D38" s="384" t="s">
        <v>11387</v>
      </c>
      <c r="E38" s="384" t="s">
        <v>11388</v>
      </c>
      <c r="F38" s="386">
        <v>9010649537</v>
      </c>
      <c r="G38" s="386">
        <v>10</v>
      </c>
      <c r="L38" s="386" t="s">
        <v>11207</v>
      </c>
      <c r="P38" s="386" t="s">
        <v>11389</v>
      </c>
      <c r="Q38" s="386" t="s">
        <v>11390</v>
      </c>
      <c r="R38" s="384" t="s">
        <v>11391</v>
      </c>
      <c r="S38" s="386" t="s">
        <v>11392</v>
      </c>
      <c r="T38" s="386">
        <v>3217476364</v>
      </c>
    </row>
    <row r="39" spans="1:20">
      <c r="A39" s="384">
        <v>29</v>
      </c>
      <c r="B39" s="384" t="s">
        <v>11203</v>
      </c>
      <c r="C39" s="384" t="s">
        <v>11259</v>
      </c>
      <c r="D39" s="384" t="s">
        <v>11393</v>
      </c>
      <c r="F39" s="384" t="s">
        <v>11394</v>
      </c>
      <c r="G39" s="386">
        <v>27</v>
      </c>
      <c r="L39" s="386" t="s">
        <v>11207</v>
      </c>
      <c r="P39" s="386" t="s">
        <v>11395</v>
      </c>
      <c r="Q39" s="384" t="s">
        <v>11396</v>
      </c>
      <c r="R39" s="384" t="s">
        <v>11267</v>
      </c>
      <c r="S39" s="386" t="s">
        <v>11397</v>
      </c>
      <c r="T39" s="386">
        <v>3138988708</v>
      </c>
    </row>
    <row r="40" spans="1:20" ht="42.75">
      <c r="A40" s="384">
        <v>30</v>
      </c>
      <c r="B40" s="384" t="s">
        <v>11203</v>
      </c>
      <c r="C40" s="384" t="s">
        <v>11259</v>
      </c>
      <c r="D40" s="384" t="s">
        <v>11398</v>
      </c>
      <c r="E40" s="384" t="s">
        <v>11399</v>
      </c>
      <c r="F40" s="386">
        <v>9012605661</v>
      </c>
      <c r="G40" s="386">
        <v>35</v>
      </c>
      <c r="M40" s="386" t="s">
        <v>11400</v>
      </c>
      <c r="P40" s="386" t="s">
        <v>11401</v>
      </c>
      <c r="R40" s="384" t="s">
        <v>11267</v>
      </c>
      <c r="S40" s="386" t="s">
        <v>11402</v>
      </c>
      <c r="T40" s="386">
        <v>3204626985</v>
      </c>
    </row>
    <row r="41" spans="1:20" ht="28.5">
      <c r="A41" s="384">
        <v>31</v>
      </c>
      <c r="B41" s="384" t="s">
        <v>11203</v>
      </c>
      <c r="C41" s="384" t="s">
        <v>11386</v>
      </c>
      <c r="D41" s="384" t="s">
        <v>11403</v>
      </c>
      <c r="E41" s="384" t="s">
        <v>11404</v>
      </c>
      <c r="F41" s="384">
        <v>9010495366</v>
      </c>
      <c r="G41" s="386">
        <v>27</v>
      </c>
      <c r="L41" s="384" t="s">
        <v>11228</v>
      </c>
      <c r="P41" s="386" t="s">
        <v>11405</v>
      </c>
      <c r="Q41" s="384" t="s">
        <v>11406</v>
      </c>
      <c r="R41" s="384" t="s">
        <v>11391</v>
      </c>
      <c r="S41" s="386" t="s">
        <v>11407</v>
      </c>
      <c r="T41" s="386">
        <v>3115160508</v>
      </c>
    </row>
    <row r="42" spans="1:20" ht="28.5">
      <c r="A42" s="384">
        <v>32</v>
      </c>
      <c r="B42" s="384" t="s">
        <v>11203</v>
      </c>
      <c r="C42" s="384" t="s">
        <v>11386</v>
      </c>
      <c r="D42" s="384" t="s">
        <v>11408</v>
      </c>
      <c r="E42" s="384" t="s">
        <v>11409</v>
      </c>
      <c r="F42" s="384" t="s">
        <v>11410</v>
      </c>
      <c r="G42" s="386">
        <v>47</v>
      </c>
      <c r="P42" s="386" t="s">
        <v>11411</v>
      </c>
      <c r="Q42" s="384" t="s">
        <v>11412</v>
      </c>
      <c r="R42" s="384" t="s">
        <v>11391</v>
      </c>
      <c r="S42" s="386" t="s">
        <v>11413</v>
      </c>
      <c r="T42" s="386">
        <v>3202069186</v>
      </c>
    </row>
    <row r="43" spans="1:20" ht="42.75">
      <c r="A43" s="384">
        <v>33</v>
      </c>
      <c r="B43" s="384" t="s">
        <v>11203</v>
      </c>
      <c r="C43" s="384" t="s">
        <v>11386</v>
      </c>
      <c r="D43" s="384" t="s">
        <v>11414</v>
      </c>
      <c r="E43" s="384" t="s">
        <v>11415</v>
      </c>
      <c r="F43" s="384" t="s">
        <v>11416</v>
      </c>
      <c r="G43" s="386">
        <v>60</v>
      </c>
      <c r="L43" s="384" t="s">
        <v>11417</v>
      </c>
      <c r="P43" s="386" t="s">
        <v>11418</v>
      </c>
      <c r="Q43" s="384" t="s">
        <v>11419</v>
      </c>
      <c r="R43" s="384" t="s">
        <v>11391</v>
      </c>
      <c r="S43" s="386" t="s">
        <v>11420</v>
      </c>
      <c r="T43" s="386">
        <v>3138488405</v>
      </c>
    </row>
    <row r="44" spans="1:20" ht="48" customHeight="1">
      <c r="A44" s="384">
        <v>34</v>
      </c>
      <c r="B44" s="384" t="s">
        <v>11203</v>
      </c>
      <c r="C44" s="384" t="s">
        <v>11386</v>
      </c>
      <c r="D44" s="384" t="s">
        <v>11421</v>
      </c>
      <c r="E44" s="384" t="s">
        <v>11422</v>
      </c>
      <c r="F44" s="384" t="s">
        <v>11423</v>
      </c>
      <c r="G44" s="386">
        <v>15</v>
      </c>
      <c r="L44" s="384" t="s">
        <v>11207</v>
      </c>
      <c r="P44" s="386" t="s">
        <v>11424</v>
      </c>
      <c r="Q44" s="384" t="s">
        <v>11425</v>
      </c>
      <c r="R44" s="384" t="s">
        <v>11391</v>
      </c>
      <c r="S44" s="386" t="s">
        <v>11426</v>
      </c>
      <c r="T44" s="386">
        <v>3138331734</v>
      </c>
    </row>
    <row r="45" spans="1:20" ht="42.75">
      <c r="A45" s="384">
        <v>35</v>
      </c>
      <c r="B45" s="384" t="s">
        <v>11203</v>
      </c>
      <c r="C45" s="384" t="s">
        <v>11386</v>
      </c>
      <c r="D45" s="384" t="s">
        <v>11427</v>
      </c>
      <c r="E45" s="384" t="s">
        <v>11428</v>
      </c>
      <c r="F45" s="384" t="s">
        <v>11429</v>
      </c>
      <c r="G45" s="386">
        <v>15</v>
      </c>
      <c r="L45" s="384" t="s">
        <v>11430</v>
      </c>
      <c r="M45" s="384" t="s">
        <v>11431</v>
      </c>
      <c r="P45" s="386" t="s">
        <v>11432</v>
      </c>
      <c r="Q45" s="384" t="s">
        <v>11433</v>
      </c>
      <c r="R45" s="384" t="s">
        <v>11391</v>
      </c>
      <c r="S45" s="386" t="s">
        <v>11434</v>
      </c>
      <c r="T45" s="386">
        <v>3133270155</v>
      </c>
    </row>
    <row r="46" spans="1:20" ht="42.75">
      <c r="A46" s="384">
        <v>36</v>
      </c>
      <c r="B46" s="384" t="s">
        <v>11203</v>
      </c>
      <c r="C46" s="384" t="s">
        <v>11386</v>
      </c>
      <c r="D46" s="384" t="s">
        <v>11435</v>
      </c>
      <c r="E46" s="384" t="s">
        <v>11436</v>
      </c>
      <c r="F46" s="384" t="s">
        <v>11437</v>
      </c>
      <c r="G46" s="386">
        <v>18</v>
      </c>
      <c r="L46" s="384" t="s">
        <v>11207</v>
      </c>
      <c r="P46" s="386" t="s">
        <v>11438</v>
      </c>
      <c r="Q46" s="384" t="s">
        <v>11439</v>
      </c>
      <c r="R46" s="384" t="s">
        <v>11391</v>
      </c>
      <c r="S46" s="386" t="s">
        <v>11440</v>
      </c>
      <c r="T46" s="386">
        <v>3232117088</v>
      </c>
    </row>
    <row r="47" spans="1:20" ht="42.75">
      <c r="A47" s="384">
        <v>37</v>
      </c>
      <c r="B47" s="384" t="s">
        <v>11203</v>
      </c>
      <c r="D47" s="384" t="s">
        <v>11441</v>
      </c>
      <c r="E47" s="384" t="s">
        <v>11442</v>
      </c>
      <c r="G47" s="386">
        <v>37</v>
      </c>
      <c r="P47" s="386" t="s">
        <v>11443</v>
      </c>
      <c r="Q47" s="384" t="s">
        <v>8663</v>
      </c>
      <c r="S47" s="386" t="s">
        <v>11444</v>
      </c>
      <c r="T47" s="386">
        <v>3142002178</v>
      </c>
    </row>
    <row r="48" spans="1:20" ht="38.25" customHeight="1">
      <c r="A48" s="384">
        <v>38</v>
      </c>
      <c r="B48" s="384" t="s">
        <v>11203</v>
      </c>
      <c r="D48" s="384" t="s">
        <v>11445</v>
      </c>
      <c r="E48" s="384" t="s">
        <v>11446</v>
      </c>
      <c r="G48" s="386">
        <v>36</v>
      </c>
      <c r="P48" s="389" t="s">
        <v>11447</v>
      </c>
      <c r="S48" s="386" t="s">
        <v>11448</v>
      </c>
      <c r="T48" s="386">
        <v>3177111006</v>
      </c>
    </row>
    <row r="49" spans="1:20" ht="39" customHeight="1">
      <c r="A49" s="384">
        <v>39</v>
      </c>
      <c r="B49" s="384" t="s">
        <v>11203</v>
      </c>
      <c r="D49" s="384" t="s">
        <v>11449</v>
      </c>
      <c r="E49" s="384" t="s">
        <v>11450</v>
      </c>
      <c r="G49" s="386">
        <v>56</v>
      </c>
      <c r="P49" s="386" t="s">
        <v>11451</v>
      </c>
      <c r="S49" s="386" t="s">
        <v>11452</v>
      </c>
      <c r="T49" s="386">
        <v>3208301367</v>
      </c>
    </row>
    <row r="50" spans="1:20" ht="20.25" customHeight="1">
      <c r="A50" s="384">
        <v>40</v>
      </c>
      <c r="B50" s="384" t="s">
        <v>11203</v>
      </c>
      <c r="D50" s="384" t="s">
        <v>11453</v>
      </c>
      <c r="E50" s="384" t="s">
        <v>11454</v>
      </c>
      <c r="G50" s="386">
        <v>86</v>
      </c>
      <c r="P50" s="386" t="s">
        <v>11455</v>
      </c>
      <c r="S50" s="386" t="s">
        <v>11456</v>
      </c>
      <c r="T50" s="386">
        <v>3182068367</v>
      </c>
    </row>
    <row r="51" spans="1:20" ht="34.5" customHeight="1">
      <c r="A51" s="384">
        <v>41</v>
      </c>
      <c r="B51" s="384" t="s">
        <v>11203</v>
      </c>
      <c r="D51" s="384" t="s">
        <v>11457</v>
      </c>
      <c r="E51" s="384" t="s">
        <v>11458</v>
      </c>
      <c r="G51" s="386">
        <v>76</v>
      </c>
      <c r="P51" s="386" t="s">
        <v>11459</v>
      </c>
      <c r="S51" s="386" t="s">
        <v>11460</v>
      </c>
      <c r="T51" s="386">
        <v>3203422622</v>
      </c>
    </row>
    <row r="52" spans="1:20" ht="39" customHeight="1">
      <c r="A52" s="384">
        <v>42</v>
      </c>
      <c r="B52" s="384" t="s">
        <v>11203</v>
      </c>
      <c r="D52" s="384" t="s">
        <v>11461</v>
      </c>
      <c r="E52" s="384" t="s">
        <v>11462</v>
      </c>
      <c r="G52" s="386">
        <v>56</v>
      </c>
      <c r="P52" s="386" t="s">
        <v>11463</v>
      </c>
      <c r="S52" s="386" t="s">
        <v>11464</v>
      </c>
      <c r="T52" s="386">
        <v>3203774005</v>
      </c>
    </row>
    <row r="53" spans="1:20" ht="26.25" customHeight="1">
      <c r="A53" s="384">
        <v>43</v>
      </c>
      <c r="B53" s="384" t="s">
        <v>11203</v>
      </c>
      <c r="D53" s="384" t="s">
        <v>11465</v>
      </c>
      <c r="E53" s="384" t="s">
        <v>2602</v>
      </c>
      <c r="G53" s="386">
        <v>63</v>
      </c>
      <c r="P53" s="386" t="s">
        <v>11466</v>
      </c>
      <c r="S53" s="386" t="s">
        <v>11467</v>
      </c>
      <c r="T53" s="386">
        <v>3138382136</v>
      </c>
    </row>
    <row r="54" spans="1:20" ht="28.5">
      <c r="A54" s="384">
        <v>44</v>
      </c>
      <c r="B54" s="384" t="s">
        <v>11203</v>
      </c>
      <c r="D54" s="384" t="s">
        <v>11468</v>
      </c>
      <c r="E54" s="384" t="s">
        <v>11469</v>
      </c>
      <c r="G54" s="386">
        <v>45</v>
      </c>
      <c r="P54" s="386" t="s">
        <v>11470</v>
      </c>
      <c r="S54" s="386" t="s">
        <v>11471</v>
      </c>
      <c r="T54" s="386">
        <v>3107960017</v>
      </c>
    </row>
    <row r="55" spans="1:20" ht="28.5">
      <c r="A55" s="384">
        <v>45</v>
      </c>
      <c r="B55" s="384" t="s">
        <v>11203</v>
      </c>
      <c r="C55" s="384" t="s">
        <v>11472</v>
      </c>
      <c r="D55" s="384" t="s">
        <v>11473</v>
      </c>
      <c r="F55" s="384" t="s">
        <v>11474</v>
      </c>
      <c r="G55" s="386">
        <v>30</v>
      </c>
      <c r="L55" s="384" t="s">
        <v>11228</v>
      </c>
      <c r="P55" s="386" t="s">
        <v>11475</v>
      </c>
      <c r="Q55" s="384" t="s">
        <v>11476</v>
      </c>
      <c r="R55" s="384" t="s">
        <v>11477</v>
      </c>
      <c r="S55" s="386" t="s">
        <v>11478</v>
      </c>
      <c r="T55" s="389">
        <v>312233885</v>
      </c>
    </row>
    <row r="56" spans="1:20" ht="28.5">
      <c r="A56" s="384">
        <v>46</v>
      </c>
      <c r="B56" s="384" t="s">
        <v>11203</v>
      </c>
      <c r="C56" s="384" t="s">
        <v>11472</v>
      </c>
      <c r="D56" s="384" t="s">
        <v>11479</v>
      </c>
      <c r="F56" s="384" t="s">
        <v>11480</v>
      </c>
      <c r="G56" s="386">
        <v>26</v>
      </c>
      <c r="L56" s="384" t="s">
        <v>11481</v>
      </c>
      <c r="P56" s="386" t="s">
        <v>11482</v>
      </c>
      <c r="Q56" s="384" t="s">
        <v>11483</v>
      </c>
      <c r="R56" s="384" t="s">
        <v>11477</v>
      </c>
      <c r="S56" s="386" t="s">
        <v>11484</v>
      </c>
      <c r="T56" s="386">
        <v>3102348608</v>
      </c>
    </row>
    <row r="57" spans="1:20" ht="42.75">
      <c r="A57" s="384">
        <v>47</v>
      </c>
      <c r="B57" s="384" t="s">
        <v>11203</v>
      </c>
      <c r="C57" s="384" t="s">
        <v>11472</v>
      </c>
      <c r="D57" s="384" t="s">
        <v>11485</v>
      </c>
      <c r="F57" s="384" t="s">
        <v>11486</v>
      </c>
      <c r="G57" s="386">
        <v>36</v>
      </c>
      <c r="L57" s="384" t="s">
        <v>11430</v>
      </c>
      <c r="P57" s="386" t="s">
        <v>11487</v>
      </c>
      <c r="Q57" s="384" t="s">
        <v>11488</v>
      </c>
      <c r="R57" s="384" t="s">
        <v>11477</v>
      </c>
      <c r="S57" s="386" t="s">
        <v>11489</v>
      </c>
      <c r="T57" s="386" t="s">
        <v>11490</v>
      </c>
    </row>
    <row r="58" spans="1:20" ht="28.5">
      <c r="A58" s="384">
        <v>48</v>
      </c>
      <c r="B58" s="384" t="s">
        <v>11203</v>
      </c>
      <c r="C58" s="384" t="s">
        <v>11491</v>
      </c>
      <c r="D58" s="384" t="s">
        <v>11492</v>
      </c>
      <c r="F58" s="384">
        <v>8070092993</v>
      </c>
      <c r="G58" s="386">
        <v>30</v>
      </c>
      <c r="L58" s="384" t="s">
        <v>11207</v>
      </c>
      <c r="P58" s="386" t="s">
        <v>11493</v>
      </c>
      <c r="Q58" s="384" t="s">
        <v>11494</v>
      </c>
      <c r="R58" s="384" t="s">
        <v>11495</v>
      </c>
      <c r="S58" s="386" t="s">
        <v>11496</v>
      </c>
      <c r="T58" s="386">
        <v>3208574813</v>
      </c>
    </row>
    <row r="59" spans="1:20" ht="28.5">
      <c r="A59" s="384">
        <v>49</v>
      </c>
      <c r="B59" s="384" t="s">
        <v>11203</v>
      </c>
      <c r="C59" s="384" t="s">
        <v>11491</v>
      </c>
      <c r="D59" s="384" t="s">
        <v>11497</v>
      </c>
      <c r="F59" s="384" t="s">
        <v>11498</v>
      </c>
      <c r="G59" s="386">
        <v>40</v>
      </c>
      <c r="M59" s="384" t="s">
        <v>11499</v>
      </c>
      <c r="P59" s="386" t="s">
        <v>11500</v>
      </c>
      <c r="Q59" s="384" t="s">
        <v>11501</v>
      </c>
      <c r="R59" s="384" t="s">
        <v>11495</v>
      </c>
      <c r="S59" s="386" t="s">
        <v>11502</v>
      </c>
      <c r="T59" s="386">
        <v>3112633321</v>
      </c>
    </row>
    <row r="60" spans="1:20" ht="28.5">
      <c r="A60" s="384">
        <v>50</v>
      </c>
      <c r="B60" s="384" t="s">
        <v>11203</v>
      </c>
      <c r="C60" s="384" t="s">
        <v>11491</v>
      </c>
      <c r="D60" s="384" t="s">
        <v>11503</v>
      </c>
      <c r="E60" s="384" t="s">
        <v>11504</v>
      </c>
      <c r="F60" s="384">
        <v>900345008</v>
      </c>
      <c r="G60" s="386">
        <v>51</v>
      </c>
      <c r="L60" s="384" t="s">
        <v>11505</v>
      </c>
      <c r="M60" s="384" t="s">
        <v>11506</v>
      </c>
      <c r="P60" s="386" t="s">
        <v>11507</v>
      </c>
      <c r="Q60" s="384" t="s">
        <v>11508</v>
      </c>
      <c r="R60" s="384" t="s">
        <v>11495</v>
      </c>
      <c r="S60" s="386" t="s">
        <v>11509</v>
      </c>
      <c r="T60" s="386">
        <v>3126298929</v>
      </c>
    </row>
    <row r="61" spans="1:20" ht="42.75">
      <c r="A61" s="384">
        <v>51</v>
      </c>
      <c r="B61" s="384" t="s">
        <v>11203</v>
      </c>
      <c r="C61" s="384" t="s">
        <v>11491</v>
      </c>
      <c r="D61" s="384" t="s">
        <v>11510</v>
      </c>
      <c r="E61" s="384" t="s">
        <v>11511</v>
      </c>
      <c r="F61" s="384" t="s">
        <v>11512</v>
      </c>
      <c r="G61" s="386">
        <v>18</v>
      </c>
      <c r="L61" s="384" t="s">
        <v>11228</v>
      </c>
      <c r="M61" s="384" t="s">
        <v>11513</v>
      </c>
      <c r="P61" s="386" t="s">
        <v>11514</v>
      </c>
      <c r="Q61" s="384" t="s">
        <v>11515</v>
      </c>
      <c r="R61" s="384" t="s">
        <v>11495</v>
      </c>
      <c r="S61" s="386" t="s">
        <v>11516</v>
      </c>
      <c r="T61" s="386">
        <v>3148289841</v>
      </c>
    </row>
    <row r="62" spans="1:20" ht="42.75">
      <c r="A62" s="384">
        <v>52</v>
      </c>
      <c r="B62" s="384" t="s">
        <v>11203</v>
      </c>
      <c r="C62" s="384" t="s">
        <v>11517</v>
      </c>
      <c r="D62" s="384" t="s">
        <v>11518</v>
      </c>
      <c r="E62" s="384" t="s">
        <v>11519</v>
      </c>
      <c r="F62" s="384" t="s">
        <v>11520</v>
      </c>
      <c r="G62" s="386">
        <v>40</v>
      </c>
      <c r="L62" s="384" t="s">
        <v>11228</v>
      </c>
      <c r="P62" s="386" t="s">
        <v>11521</v>
      </c>
      <c r="Q62" s="384" t="s">
        <v>11522</v>
      </c>
      <c r="R62" s="384" t="s">
        <v>11523</v>
      </c>
      <c r="S62" s="386" t="s">
        <v>11524</v>
      </c>
      <c r="T62" s="386">
        <v>3132200716</v>
      </c>
    </row>
    <row r="63" spans="1:20" ht="36" customHeight="1">
      <c r="A63" s="384">
        <v>53</v>
      </c>
      <c r="B63" s="384" t="s">
        <v>11203</v>
      </c>
      <c r="C63" s="384" t="s">
        <v>11525</v>
      </c>
      <c r="D63" s="384" t="s">
        <v>11526</v>
      </c>
      <c r="E63" s="384" t="s">
        <v>11527</v>
      </c>
      <c r="F63" s="384" t="s">
        <v>11528</v>
      </c>
      <c r="G63" s="386">
        <v>50</v>
      </c>
      <c r="L63" s="384" t="s">
        <v>11529</v>
      </c>
      <c r="P63" s="386" t="s">
        <v>11530</v>
      </c>
      <c r="Q63" s="386" t="s">
        <v>11531</v>
      </c>
      <c r="R63" s="384" t="s">
        <v>11523</v>
      </c>
      <c r="S63" s="386" t="s">
        <v>11532</v>
      </c>
      <c r="T63" s="386">
        <v>3124880378</v>
      </c>
    </row>
    <row r="64" spans="1:20" ht="28.5">
      <c r="A64" s="384">
        <v>54</v>
      </c>
      <c r="B64" s="384" t="s">
        <v>11203</v>
      </c>
      <c r="C64" s="384" t="s">
        <v>11525</v>
      </c>
      <c r="D64" s="384" t="s">
        <v>11533</v>
      </c>
      <c r="E64" s="384" t="s">
        <v>11534</v>
      </c>
      <c r="F64" s="384">
        <v>9006476570</v>
      </c>
      <c r="G64" s="386">
        <v>26</v>
      </c>
      <c r="L64" s="384" t="s">
        <v>11535</v>
      </c>
      <c r="P64" s="386" t="s">
        <v>11536</v>
      </c>
      <c r="Q64" s="384" t="s">
        <v>11537</v>
      </c>
      <c r="R64" s="384" t="s">
        <v>11523</v>
      </c>
      <c r="S64" s="386" t="s">
        <v>11538</v>
      </c>
      <c r="T64" s="386">
        <v>3144609908</v>
      </c>
    </row>
    <row r="65" spans="1:20" ht="42.75">
      <c r="A65" s="384">
        <v>55</v>
      </c>
      <c r="B65" s="384" t="s">
        <v>11203</v>
      </c>
      <c r="C65" s="384" t="s">
        <v>11242</v>
      </c>
      <c r="D65" s="384" t="s">
        <v>11539</v>
      </c>
      <c r="E65" s="384" t="s">
        <v>11540</v>
      </c>
      <c r="F65" s="384" t="s">
        <v>11541</v>
      </c>
      <c r="G65" s="386">
        <v>40</v>
      </c>
      <c r="L65" s="384" t="s">
        <v>11542</v>
      </c>
      <c r="M65" s="384" t="s">
        <v>11543</v>
      </c>
      <c r="P65" s="386" t="s">
        <v>11544</v>
      </c>
      <c r="Q65" s="384" t="s">
        <v>11545</v>
      </c>
      <c r="R65" s="384" t="s">
        <v>11546</v>
      </c>
      <c r="S65" s="386" t="s">
        <v>11547</v>
      </c>
      <c r="T65" s="386">
        <v>3134523837</v>
      </c>
    </row>
    <row r="66" spans="1:20" ht="21.75" customHeight="1">
      <c r="A66" s="384">
        <v>56</v>
      </c>
      <c r="B66" s="384" t="s">
        <v>11203</v>
      </c>
      <c r="C66" s="384" t="s">
        <v>11548</v>
      </c>
      <c r="D66" s="384" t="s">
        <v>11549</v>
      </c>
      <c r="F66" s="384">
        <v>900104804</v>
      </c>
      <c r="G66" s="389"/>
      <c r="L66" s="386" t="s">
        <v>11207</v>
      </c>
      <c r="P66" s="389"/>
      <c r="Q66" s="384" t="s">
        <v>11550</v>
      </c>
      <c r="R66" s="384" t="s">
        <v>11551</v>
      </c>
      <c r="S66" s="386" t="s">
        <v>11552</v>
      </c>
      <c r="T66" s="386">
        <v>3208953677</v>
      </c>
    </row>
    <row r="67" spans="1:20" ht="28.5">
      <c r="A67" s="384">
        <v>57</v>
      </c>
      <c r="B67" s="384" t="s">
        <v>11203</v>
      </c>
      <c r="C67" s="384" t="s">
        <v>11553</v>
      </c>
      <c r="D67" s="384" t="s">
        <v>11554</v>
      </c>
      <c r="E67" s="384" t="s">
        <v>11555</v>
      </c>
      <c r="F67" s="384" t="s">
        <v>11556</v>
      </c>
      <c r="G67" s="386">
        <v>25</v>
      </c>
      <c r="L67" s="384" t="s">
        <v>11381</v>
      </c>
      <c r="P67" s="386" t="s">
        <v>11557</v>
      </c>
      <c r="Q67" s="384" t="s">
        <v>11558</v>
      </c>
      <c r="R67" s="384" t="s">
        <v>11559</v>
      </c>
      <c r="S67" s="386" t="s">
        <v>11560</v>
      </c>
      <c r="T67" s="386">
        <v>3144684229</v>
      </c>
    </row>
    <row r="68" spans="1:20">
      <c r="A68" s="384">
        <v>58</v>
      </c>
      <c r="B68" s="384" t="s">
        <v>11203</v>
      </c>
      <c r="D68" s="384" t="s">
        <v>11561</v>
      </c>
      <c r="G68" s="386">
        <v>2</v>
      </c>
      <c r="M68" s="384" t="s">
        <v>11543</v>
      </c>
      <c r="P68" s="386" t="s">
        <v>11562</v>
      </c>
      <c r="Q68" s="384" t="s">
        <v>11563</v>
      </c>
      <c r="R68" s="384" t="s">
        <v>11218</v>
      </c>
      <c r="S68" s="386" t="s">
        <v>11564</v>
      </c>
      <c r="T68" s="386">
        <v>3184022669</v>
      </c>
    </row>
    <row r="69" spans="1:20" ht="25.5" customHeight="1">
      <c r="A69" s="384">
        <v>59</v>
      </c>
      <c r="B69" s="384" t="s">
        <v>11203</v>
      </c>
      <c r="C69" s="384" t="s">
        <v>11259</v>
      </c>
      <c r="D69" s="384" t="s">
        <v>11565</v>
      </c>
      <c r="E69" s="384" t="s">
        <v>11566</v>
      </c>
      <c r="F69" s="384" t="s">
        <v>11567</v>
      </c>
      <c r="G69" s="386">
        <v>25</v>
      </c>
      <c r="L69" s="384" t="s">
        <v>11568</v>
      </c>
      <c r="P69" s="386" t="s">
        <v>11569</v>
      </c>
      <c r="Q69" s="384" t="s">
        <v>11570</v>
      </c>
      <c r="R69" s="384" t="s">
        <v>11267</v>
      </c>
      <c r="S69" s="386" t="s">
        <v>11571</v>
      </c>
      <c r="T69" s="386">
        <v>3147569884</v>
      </c>
    </row>
    <row r="70" spans="1:20">
      <c r="A70" s="384">
        <v>60</v>
      </c>
      <c r="B70" s="384" t="s">
        <v>11203</v>
      </c>
      <c r="C70" s="384" t="s">
        <v>11213</v>
      </c>
      <c r="D70" s="384" t="s">
        <v>11572</v>
      </c>
      <c r="F70" s="384" t="s">
        <v>11573</v>
      </c>
      <c r="G70" s="386">
        <v>24</v>
      </c>
      <c r="L70" s="384" t="s">
        <v>11228</v>
      </c>
      <c r="P70" s="386" t="s">
        <v>11574</v>
      </c>
      <c r="Q70" s="384" t="s">
        <v>11575</v>
      </c>
      <c r="R70" s="384" t="s">
        <v>11218</v>
      </c>
      <c r="S70" s="386" t="s">
        <v>11576</v>
      </c>
      <c r="T70" s="386">
        <v>3108001965</v>
      </c>
    </row>
    <row r="71" spans="1:20" ht="42.75">
      <c r="A71" s="384">
        <v>61</v>
      </c>
      <c r="B71" s="384" t="s">
        <v>11203</v>
      </c>
      <c r="C71" s="384" t="s">
        <v>2672</v>
      </c>
      <c r="D71" s="384" t="s">
        <v>11577</v>
      </c>
      <c r="E71" s="384" t="s">
        <v>11578</v>
      </c>
      <c r="F71" s="384" t="s">
        <v>11579</v>
      </c>
      <c r="G71" s="386">
        <v>25</v>
      </c>
      <c r="L71" s="384" t="s">
        <v>11580</v>
      </c>
      <c r="P71" s="386" t="s">
        <v>11581</v>
      </c>
      <c r="Q71" s="384" t="s">
        <v>11582</v>
      </c>
      <c r="R71" s="384" t="s">
        <v>2672</v>
      </c>
      <c r="S71" s="386" t="s">
        <v>11583</v>
      </c>
      <c r="T71" s="386">
        <v>3143857922</v>
      </c>
    </row>
    <row r="72" spans="1:20" ht="42.75">
      <c r="A72" s="384">
        <v>62</v>
      </c>
      <c r="B72" s="384" t="s">
        <v>11203</v>
      </c>
      <c r="C72" s="384" t="s">
        <v>11213</v>
      </c>
      <c r="D72" s="384" t="s">
        <v>11584</v>
      </c>
      <c r="E72" s="384" t="s">
        <v>11585</v>
      </c>
      <c r="F72" s="384" t="s">
        <v>11586</v>
      </c>
      <c r="G72" s="386">
        <v>51</v>
      </c>
      <c r="L72" s="384" t="s">
        <v>11542</v>
      </c>
      <c r="P72" s="386" t="s">
        <v>11587</v>
      </c>
      <c r="Q72" s="384" t="s">
        <v>11588</v>
      </c>
      <c r="R72" s="384" t="s">
        <v>11218</v>
      </c>
      <c r="S72" s="386" t="s">
        <v>11589</v>
      </c>
      <c r="T72" s="386">
        <v>3184493586</v>
      </c>
    </row>
    <row r="73" spans="1:20" ht="36.75" customHeight="1">
      <c r="A73" s="384">
        <v>63</v>
      </c>
      <c r="B73" s="384" t="s">
        <v>11203</v>
      </c>
      <c r="D73" s="384" t="s">
        <v>11590</v>
      </c>
      <c r="E73" s="384" t="s">
        <v>11590</v>
      </c>
      <c r="G73" s="386">
        <v>51</v>
      </c>
      <c r="P73" s="386" t="s">
        <v>11591</v>
      </c>
      <c r="S73" s="386" t="s">
        <v>11592</v>
      </c>
      <c r="T73" s="386">
        <v>3114704084</v>
      </c>
    </row>
    <row r="74" spans="1:20" ht="28.5">
      <c r="A74" s="384">
        <v>64</v>
      </c>
      <c r="B74" s="384" t="s">
        <v>11203</v>
      </c>
      <c r="C74" s="384" t="s">
        <v>11213</v>
      </c>
      <c r="D74" s="384" t="s">
        <v>11593</v>
      </c>
      <c r="F74" s="384" t="s">
        <v>11594</v>
      </c>
      <c r="G74" s="386">
        <v>30</v>
      </c>
      <c r="L74" s="384" t="s">
        <v>11595</v>
      </c>
      <c r="P74" s="386" t="s">
        <v>11596</v>
      </c>
      <c r="Q74" s="384" t="s">
        <v>11597</v>
      </c>
      <c r="R74" s="384" t="s">
        <v>11218</v>
      </c>
      <c r="S74" s="386" t="s">
        <v>11219</v>
      </c>
      <c r="T74" s="386">
        <v>3106085951</v>
      </c>
    </row>
    <row r="75" spans="1:20" ht="28.5">
      <c r="A75" s="384">
        <v>65</v>
      </c>
      <c r="B75" s="384" t="s">
        <v>11203</v>
      </c>
      <c r="C75" s="384" t="s">
        <v>11213</v>
      </c>
      <c r="D75" s="384" t="s">
        <v>11598</v>
      </c>
      <c r="E75" s="384" t="s">
        <v>11599</v>
      </c>
      <c r="F75" s="384">
        <v>9010274277</v>
      </c>
      <c r="G75" s="386">
        <v>15</v>
      </c>
      <c r="L75" s="384" t="s">
        <v>11207</v>
      </c>
      <c r="P75" s="386" t="s">
        <v>11600</v>
      </c>
      <c r="Q75" s="384" t="s">
        <v>11601</v>
      </c>
      <c r="R75" s="384" t="s">
        <v>11218</v>
      </c>
      <c r="S75" s="386" t="s">
        <v>11241</v>
      </c>
      <c r="T75" s="389">
        <v>27879095</v>
      </c>
    </row>
    <row r="76" spans="1:20" ht="42.75">
      <c r="A76" s="384">
        <v>66</v>
      </c>
      <c r="B76" s="384" t="s">
        <v>11203</v>
      </c>
      <c r="C76" s="384" t="s">
        <v>11213</v>
      </c>
      <c r="D76" s="384" t="s">
        <v>11602</v>
      </c>
      <c r="E76" s="384" t="s">
        <v>11603</v>
      </c>
      <c r="F76" s="384" t="s">
        <v>11604</v>
      </c>
      <c r="G76" s="386">
        <v>15</v>
      </c>
      <c r="L76" s="384" t="s">
        <v>11228</v>
      </c>
      <c r="M76" s="384" t="s">
        <v>11605</v>
      </c>
      <c r="P76" s="386" t="s">
        <v>11606</v>
      </c>
      <c r="Q76" s="384" t="s">
        <v>11607</v>
      </c>
      <c r="R76" s="384" t="s">
        <v>11218</v>
      </c>
      <c r="S76" s="386" t="s">
        <v>11241</v>
      </c>
      <c r="T76" s="386">
        <v>3147701569</v>
      </c>
    </row>
    <row r="77" spans="1:20" ht="42.75">
      <c r="A77" s="384">
        <v>67</v>
      </c>
      <c r="B77" s="384" t="s">
        <v>11203</v>
      </c>
      <c r="C77" s="384" t="s">
        <v>11213</v>
      </c>
      <c r="D77" s="384" t="s">
        <v>11608</v>
      </c>
      <c r="E77" s="384" t="s">
        <v>11609</v>
      </c>
      <c r="F77" s="384">
        <v>9012884244</v>
      </c>
      <c r="G77" s="386">
        <v>15</v>
      </c>
      <c r="L77" s="384" t="s">
        <v>11610</v>
      </c>
      <c r="P77" s="386" t="s">
        <v>11611</v>
      </c>
      <c r="Q77" s="384" t="s">
        <v>11612</v>
      </c>
      <c r="R77" s="384" t="s">
        <v>11218</v>
      </c>
      <c r="S77" s="386" t="s">
        <v>11613</v>
      </c>
      <c r="T77" s="386">
        <v>3142951775</v>
      </c>
    </row>
    <row r="78" spans="1:20" ht="28.5">
      <c r="A78" s="384">
        <v>68</v>
      </c>
      <c r="B78" s="384" t="s">
        <v>11203</v>
      </c>
      <c r="C78" s="384" t="s">
        <v>11213</v>
      </c>
      <c r="D78" s="384" t="s">
        <v>11614</v>
      </c>
      <c r="E78" s="384" t="s">
        <v>11615</v>
      </c>
      <c r="F78" s="384" t="s">
        <v>11616</v>
      </c>
      <c r="G78" s="386">
        <v>29</v>
      </c>
      <c r="L78" s="384" t="s">
        <v>11617</v>
      </c>
      <c r="P78" s="386" t="s">
        <v>11618</v>
      </c>
      <c r="Q78" s="384" t="s">
        <v>11619</v>
      </c>
      <c r="R78" s="384" t="s">
        <v>11218</v>
      </c>
      <c r="S78" s="386" t="s">
        <v>11620</v>
      </c>
      <c r="T78" s="386">
        <v>3142620676</v>
      </c>
    </row>
    <row r="79" spans="1:20" ht="57">
      <c r="A79" s="384">
        <v>69</v>
      </c>
      <c r="B79" s="384" t="s">
        <v>11203</v>
      </c>
      <c r="C79" s="384" t="s">
        <v>11213</v>
      </c>
      <c r="D79" s="384" t="s">
        <v>11621</v>
      </c>
      <c r="E79" s="384" t="s">
        <v>11622</v>
      </c>
      <c r="F79" s="384" t="s">
        <v>11623</v>
      </c>
      <c r="G79" s="386">
        <v>20</v>
      </c>
      <c r="L79" s="384" t="s">
        <v>11228</v>
      </c>
      <c r="P79" s="386" t="s">
        <v>11624</v>
      </c>
      <c r="Q79" s="384" t="s">
        <v>11625</v>
      </c>
      <c r="R79" s="384" t="s">
        <v>11218</v>
      </c>
      <c r="S79" s="386" t="s">
        <v>11626</v>
      </c>
      <c r="T79" s="386" t="s">
        <v>11627</v>
      </c>
    </row>
    <row r="80" spans="1:20" ht="42.75">
      <c r="A80" s="384">
        <v>70</v>
      </c>
      <c r="B80" s="384" t="s">
        <v>11203</v>
      </c>
      <c r="C80" s="384" t="s">
        <v>11628</v>
      </c>
      <c r="D80" s="384" t="s">
        <v>11629</v>
      </c>
      <c r="E80" s="384" t="s">
        <v>11630</v>
      </c>
      <c r="F80" s="384">
        <v>9009802931</v>
      </c>
      <c r="G80" s="386">
        <v>50</v>
      </c>
      <c r="L80" s="384" t="s">
        <v>11228</v>
      </c>
      <c r="P80" s="386" t="s">
        <v>11631</v>
      </c>
      <c r="Q80" s="384" t="s">
        <v>11632</v>
      </c>
      <c r="R80" s="384" t="s">
        <v>11633</v>
      </c>
      <c r="S80" s="386" t="s">
        <v>11634</v>
      </c>
      <c r="T80" s="386">
        <v>3118064316</v>
      </c>
    </row>
    <row r="81" spans="1:20" ht="28.5">
      <c r="A81" s="384">
        <v>71</v>
      </c>
      <c r="B81" s="384" t="s">
        <v>11203</v>
      </c>
      <c r="C81" s="384" t="s">
        <v>11472</v>
      </c>
      <c r="D81" s="384" t="s">
        <v>11635</v>
      </c>
      <c r="E81" s="384" t="s">
        <v>11636</v>
      </c>
      <c r="F81" s="384" t="s">
        <v>11637</v>
      </c>
      <c r="G81" s="386">
        <v>64</v>
      </c>
      <c r="L81" s="384" t="s">
        <v>11207</v>
      </c>
      <c r="P81" s="386" t="s">
        <v>11638</v>
      </c>
      <c r="Q81" s="384" t="s">
        <v>11639</v>
      </c>
      <c r="R81" s="384" t="s">
        <v>11477</v>
      </c>
      <c r="S81" s="386" t="s">
        <v>11640</v>
      </c>
      <c r="T81" s="386">
        <v>3132882127</v>
      </c>
    </row>
    <row r="82" spans="1:20" ht="42.75">
      <c r="A82" s="384">
        <v>72</v>
      </c>
      <c r="B82" s="384" t="s">
        <v>11203</v>
      </c>
      <c r="C82" s="384" t="s">
        <v>11268</v>
      </c>
      <c r="D82" s="384" t="s">
        <v>11641</v>
      </c>
      <c r="E82" s="384" t="s">
        <v>11642</v>
      </c>
      <c r="F82" s="384" t="s">
        <v>11643</v>
      </c>
      <c r="G82" s="386">
        <v>70</v>
      </c>
      <c r="L82" s="384" t="s">
        <v>11580</v>
      </c>
      <c r="M82" s="384" t="s">
        <v>11644</v>
      </c>
      <c r="P82" s="386" t="s">
        <v>11645</v>
      </c>
      <c r="Q82" s="384" t="s">
        <v>11646</v>
      </c>
      <c r="R82" s="384" t="s">
        <v>11275</v>
      </c>
      <c r="S82" s="386" t="s">
        <v>11647</v>
      </c>
      <c r="T82" s="386">
        <v>3108111048</v>
      </c>
    </row>
    <row r="83" spans="1:20">
      <c r="A83" s="384">
        <v>73</v>
      </c>
      <c r="B83" s="384" t="s">
        <v>11203</v>
      </c>
      <c r="D83" s="384" t="s">
        <v>11648</v>
      </c>
      <c r="E83" s="384" t="s">
        <v>11648</v>
      </c>
      <c r="G83" s="386">
        <v>16</v>
      </c>
      <c r="P83" s="386" t="s">
        <v>11649</v>
      </c>
      <c r="S83" s="386" t="s">
        <v>11650</v>
      </c>
      <c r="T83" s="386">
        <v>3218862806</v>
      </c>
    </row>
    <row r="84" spans="1:20" ht="42.75">
      <c r="A84" s="384">
        <v>74</v>
      </c>
      <c r="B84" s="384" t="s">
        <v>11203</v>
      </c>
      <c r="C84" s="384" t="s">
        <v>11651</v>
      </c>
      <c r="D84" s="384" t="s">
        <v>11652</v>
      </c>
      <c r="F84" s="384">
        <v>9016978528</v>
      </c>
      <c r="G84" s="386">
        <v>22</v>
      </c>
      <c r="P84" s="386" t="s">
        <v>11653</v>
      </c>
      <c r="Q84" s="384" t="s">
        <v>11654</v>
      </c>
      <c r="R84" s="384" t="s">
        <v>11654</v>
      </c>
      <c r="S84" s="386" t="s">
        <v>11655</v>
      </c>
      <c r="T84" s="386">
        <v>3125607019</v>
      </c>
    </row>
    <row r="85" spans="1:20" ht="28.5">
      <c r="A85" s="384">
        <v>75</v>
      </c>
      <c r="B85" s="384" t="s">
        <v>11203</v>
      </c>
      <c r="D85" s="384" t="s">
        <v>11656</v>
      </c>
      <c r="G85" s="386">
        <v>19</v>
      </c>
      <c r="P85" s="386" t="s">
        <v>11657</v>
      </c>
      <c r="S85" s="386" t="s">
        <v>11658</v>
      </c>
      <c r="T85" s="386">
        <v>3202547537</v>
      </c>
    </row>
    <row r="86" spans="1:20" ht="42.75">
      <c r="A86" s="384">
        <v>76</v>
      </c>
      <c r="B86" s="384" t="s">
        <v>11203</v>
      </c>
      <c r="C86" s="384" t="s">
        <v>11659</v>
      </c>
      <c r="D86" s="384" t="s">
        <v>11660</v>
      </c>
      <c r="E86" s="384" t="s">
        <v>11661</v>
      </c>
      <c r="F86" s="384" t="s">
        <v>11662</v>
      </c>
      <c r="G86" s="386">
        <v>25</v>
      </c>
      <c r="L86" s="384" t="s">
        <v>11263</v>
      </c>
      <c r="P86" s="386" t="s">
        <v>11663</v>
      </c>
      <c r="Q86" s="384" t="s">
        <v>11664</v>
      </c>
      <c r="R86" s="384" t="s">
        <v>11665</v>
      </c>
      <c r="S86" s="386" t="s">
        <v>11666</v>
      </c>
      <c r="T86" s="386">
        <v>3115216004</v>
      </c>
    </row>
    <row r="87" spans="1:20" ht="42.75">
      <c r="A87" s="384">
        <v>77</v>
      </c>
      <c r="B87" s="384" t="s">
        <v>11203</v>
      </c>
      <c r="C87" s="384" t="s">
        <v>11667</v>
      </c>
      <c r="D87" s="384" t="s">
        <v>11668</v>
      </c>
      <c r="E87" s="384" t="s">
        <v>11669</v>
      </c>
      <c r="F87" s="384" t="s">
        <v>11670</v>
      </c>
      <c r="G87" s="386">
        <v>25</v>
      </c>
      <c r="L87" s="384" t="s">
        <v>11207</v>
      </c>
      <c r="P87" s="386" t="s">
        <v>11671</v>
      </c>
      <c r="Q87" s="384" t="s">
        <v>11672</v>
      </c>
      <c r="R87" s="384" t="s">
        <v>11665</v>
      </c>
      <c r="S87" s="386" t="s">
        <v>11673</v>
      </c>
      <c r="T87" s="386">
        <v>3186698729</v>
      </c>
    </row>
    <row r="88" spans="1:20" ht="28.5">
      <c r="A88" s="384">
        <v>78</v>
      </c>
      <c r="B88" s="384" t="s">
        <v>11203</v>
      </c>
      <c r="C88" s="384" t="s">
        <v>11667</v>
      </c>
      <c r="D88" s="384" t="s">
        <v>11674</v>
      </c>
      <c r="E88" s="384" t="s">
        <v>11675</v>
      </c>
      <c r="F88" s="384" t="s">
        <v>11676</v>
      </c>
      <c r="G88" s="386">
        <v>29</v>
      </c>
      <c r="L88" s="384" t="s">
        <v>11228</v>
      </c>
      <c r="P88" s="386" t="s">
        <v>11677</v>
      </c>
      <c r="Q88" s="384" t="s">
        <v>11678</v>
      </c>
      <c r="R88" s="384" t="s">
        <v>11665</v>
      </c>
      <c r="S88" s="386" t="s">
        <v>11679</v>
      </c>
      <c r="T88" s="386">
        <v>3118486693</v>
      </c>
    </row>
    <row r="89" spans="1:20" ht="42.75">
      <c r="A89" s="384">
        <v>79</v>
      </c>
      <c r="B89" s="384" t="s">
        <v>11203</v>
      </c>
      <c r="C89" s="384" t="s">
        <v>11491</v>
      </c>
      <c r="D89" s="384" t="s">
        <v>11680</v>
      </c>
      <c r="E89" s="384" t="s">
        <v>11681</v>
      </c>
      <c r="F89" s="384">
        <v>9010308381</v>
      </c>
      <c r="G89" s="386">
        <v>39</v>
      </c>
      <c r="L89" s="384" t="s">
        <v>11228</v>
      </c>
      <c r="P89" s="386" t="s">
        <v>11682</v>
      </c>
      <c r="Q89" s="384" t="s">
        <v>11683</v>
      </c>
      <c r="R89" s="384" t="s">
        <v>11495</v>
      </c>
      <c r="S89" s="386" t="s">
        <v>11684</v>
      </c>
      <c r="T89" s="386">
        <v>3112633321</v>
      </c>
    </row>
    <row r="90" spans="1:20" ht="28.5">
      <c r="A90" s="384">
        <v>80</v>
      </c>
      <c r="B90" s="384" t="s">
        <v>11203</v>
      </c>
      <c r="C90" s="384" t="s">
        <v>11628</v>
      </c>
      <c r="D90" s="384" t="s">
        <v>11685</v>
      </c>
      <c r="E90" s="384" t="s">
        <v>11686</v>
      </c>
      <c r="F90" s="384" t="s">
        <v>11687</v>
      </c>
      <c r="G90" s="386">
        <v>17</v>
      </c>
      <c r="L90" s="384" t="s">
        <v>11228</v>
      </c>
      <c r="P90" s="386" t="s">
        <v>11688</v>
      </c>
      <c r="Q90" s="384" t="s">
        <v>11689</v>
      </c>
      <c r="R90" s="384" t="s">
        <v>11633</v>
      </c>
      <c r="S90" s="386" t="s">
        <v>11690</v>
      </c>
      <c r="T90" s="386" t="s">
        <v>11691</v>
      </c>
    </row>
    <row r="91" spans="1:20" ht="42.75">
      <c r="A91" s="384">
        <v>81</v>
      </c>
      <c r="B91" s="384" t="s">
        <v>11203</v>
      </c>
      <c r="C91" s="384" t="s">
        <v>11628</v>
      </c>
      <c r="D91" s="384" t="s">
        <v>11692</v>
      </c>
      <c r="E91" s="384" t="s">
        <v>11693</v>
      </c>
      <c r="F91" s="384" t="s">
        <v>11694</v>
      </c>
      <c r="G91" s="386">
        <v>25</v>
      </c>
      <c r="L91" s="384" t="s">
        <v>11264</v>
      </c>
      <c r="P91" s="386" t="s">
        <v>11695</v>
      </c>
      <c r="Q91" s="384" t="s">
        <v>11696</v>
      </c>
      <c r="R91" s="384" t="s">
        <v>11633</v>
      </c>
      <c r="S91" s="386" t="s">
        <v>11697</v>
      </c>
      <c r="T91" s="386" t="s">
        <v>11698</v>
      </c>
    </row>
    <row r="92" spans="1:20">
      <c r="A92" s="384">
        <v>82</v>
      </c>
      <c r="B92" s="384" t="s">
        <v>11203</v>
      </c>
      <c r="D92" s="384" t="s">
        <v>11699</v>
      </c>
      <c r="G92" s="386">
        <v>15</v>
      </c>
      <c r="P92" s="386" t="s">
        <v>11700</v>
      </c>
      <c r="S92" s="386" t="s">
        <v>11701</v>
      </c>
      <c r="T92" s="386">
        <v>3224421363</v>
      </c>
    </row>
    <row r="93" spans="1:20" ht="42.75">
      <c r="A93" s="384">
        <v>83</v>
      </c>
      <c r="B93" s="384" t="s">
        <v>11203</v>
      </c>
      <c r="C93" s="384" t="s">
        <v>11702</v>
      </c>
      <c r="D93" s="384" t="s">
        <v>11703</v>
      </c>
      <c r="E93" s="384" t="s">
        <v>11704</v>
      </c>
      <c r="F93" s="384">
        <v>9011797836</v>
      </c>
      <c r="G93" s="386">
        <v>40</v>
      </c>
      <c r="L93" s="384" t="s">
        <v>11207</v>
      </c>
      <c r="P93" s="386" t="s">
        <v>11705</v>
      </c>
      <c r="Q93" s="384" t="s">
        <v>11706</v>
      </c>
      <c r="R93" s="384" t="s">
        <v>5219</v>
      </c>
      <c r="S93" s="386" t="s">
        <v>11707</v>
      </c>
      <c r="T93" s="386">
        <v>3123797675</v>
      </c>
    </row>
    <row r="94" spans="1:20">
      <c r="A94" s="384">
        <v>84</v>
      </c>
      <c r="B94" s="384" t="s">
        <v>11203</v>
      </c>
      <c r="C94" s="384" t="s">
        <v>11708</v>
      </c>
      <c r="D94" s="384" t="s">
        <v>11709</v>
      </c>
      <c r="F94" s="384" t="s">
        <v>11710</v>
      </c>
      <c r="G94" s="386">
        <v>5</v>
      </c>
      <c r="L94" s="384" t="s">
        <v>11711</v>
      </c>
      <c r="P94" s="386" t="s">
        <v>11712</v>
      </c>
      <c r="Q94" s="384" t="s">
        <v>11713</v>
      </c>
      <c r="R94" s="384" t="s">
        <v>11714</v>
      </c>
      <c r="S94" s="386" t="s">
        <v>11715</v>
      </c>
      <c r="T94" s="386">
        <v>3214672694</v>
      </c>
    </row>
    <row r="95" spans="1:20" ht="28.5">
      <c r="A95" s="384">
        <v>85</v>
      </c>
      <c r="B95" s="384" t="s">
        <v>11203</v>
      </c>
      <c r="C95" s="384" t="s">
        <v>11525</v>
      </c>
      <c r="D95" s="384" t="s">
        <v>11716</v>
      </c>
      <c r="E95" s="384" t="s">
        <v>11717</v>
      </c>
      <c r="F95" s="384" t="s">
        <v>11718</v>
      </c>
      <c r="G95" s="386">
        <v>43</v>
      </c>
      <c r="L95" s="384" t="s">
        <v>11529</v>
      </c>
      <c r="P95" s="386" t="s">
        <v>11719</v>
      </c>
      <c r="Q95" s="384" t="s">
        <v>11720</v>
      </c>
      <c r="R95" s="384" t="s">
        <v>11523</v>
      </c>
      <c r="S95" s="386" t="s">
        <v>11721</v>
      </c>
      <c r="T95" s="386">
        <v>3214284030</v>
      </c>
    </row>
    <row r="96" spans="1:20" ht="114">
      <c r="A96" s="384">
        <v>86</v>
      </c>
      <c r="B96" s="384" t="s">
        <v>11203</v>
      </c>
      <c r="C96" s="384" t="s">
        <v>11364</v>
      </c>
      <c r="D96" s="384" t="s">
        <v>11722</v>
      </c>
      <c r="F96" s="384">
        <v>901687165</v>
      </c>
      <c r="G96" s="386">
        <v>6</v>
      </c>
      <c r="M96" s="384" t="s">
        <v>11723</v>
      </c>
      <c r="P96" s="386" t="s">
        <v>11724</v>
      </c>
      <c r="Q96" s="384" t="s">
        <v>11725</v>
      </c>
      <c r="R96" s="384" t="s">
        <v>11370</v>
      </c>
      <c r="S96" s="386" t="s">
        <v>11726</v>
      </c>
      <c r="T96" s="386">
        <v>3507224389</v>
      </c>
    </row>
    <row r="97" spans="1:20" ht="42.75">
      <c r="A97" s="384">
        <v>87</v>
      </c>
      <c r="B97" s="384" t="s">
        <v>11203</v>
      </c>
      <c r="D97" s="384" t="s">
        <v>11727</v>
      </c>
      <c r="E97" s="384" t="s">
        <v>11728</v>
      </c>
      <c r="F97" s="384">
        <v>800136467</v>
      </c>
      <c r="G97" s="386">
        <v>13</v>
      </c>
      <c r="P97" s="386" t="s">
        <v>11729</v>
      </c>
      <c r="S97" s="386" t="s">
        <v>11730</v>
      </c>
      <c r="T97" s="386">
        <v>3232036909</v>
      </c>
    </row>
    <row r="98" spans="1:20" ht="42.75">
      <c r="A98" s="384">
        <v>88</v>
      </c>
      <c r="B98" s="384" t="s">
        <v>11203</v>
      </c>
      <c r="C98" s="384" t="s">
        <v>11364</v>
      </c>
      <c r="D98" s="384" t="s">
        <v>11731</v>
      </c>
      <c r="E98" s="384" t="s">
        <v>11731</v>
      </c>
      <c r="F98" s="384">
        <v>901332870</v>
      </c>
      <c r="G98" s="386">
        <v>20</v>
      </c>
      <c r="P98" s="386" t="s">
        <v>11732</v>
      </c>
      <c r="Q98" s="384" t="s">
        <v>11733</v>
      </c>
      <c r="S98" s="386" t="s">
        <v>11734</v>
      </c>
      <c r="T98" s="386">
        <v>3204269852</v>
      </c>
    </row>
    <row r="99" spans="1:20" ht="42.75">
      <c r="A99" s="384">
        <v>89</v>
      </c>
      <c r="B99" s="384" t="s">
        <v>11203</v>
      </c>
      <c r="C99" s="384" t="s">
        <v>11472</v>
      </c>
      <c r="D99" s="384" t="s">
        <v>11735</v>
      </c>
      <c r="E99" s="384" t="s">
        <v>11736</v>
      </c>
      <c r="F99" s="384" t="s">
        <v>11737</v>
      </c>
      <c r="G99" s="386">
        <v>25</v>
      </c>
      <c r="L99" s="384" t="s">
        <v>11610</v>
      </c>
      <c r="P99" s="386" t="s">
        <v>11738</v>
      </c>
      <c r="Q99" s="384" t="s">
        <v>11739</v>
      </c>
      <c r="R99" s="384" t="s">
        <v>11477</v>
      </c>
      <c r="S99" s="386" t="s">
        <v>11734</v>
      </c>
      <c r="T99" s="386">
        <v>3202231683</v>
      </c>
    </row>
    <row r="100" spans="1:20" ht="28.5">
      <c r="A100" s="384">
        <v>90</v>
      </c>
      <c r="B100" s="384" t="s">
        <v>11203</v>
      </c>
      <c r="C100" s="384" t="s">
        <v>11268</v>
      </c>
      <c r="D100" s="384" t="s">
        <v>11740</v>
      </c>
      <c r="F100" s="384">
        <v>9013355742</v>
      </c>
      <c r="G100" s="386">
        <v>20</v>
      </c>
      <c r="P100" s="386" t="s">
        <v>11741</v>
      </c>
      <c r="Q100" s="384" t="s">
        <v>11275</v>
      </c>
      <c r="R100" s="384" t="s">
        <v>11275</v>
      </c>
      <c r="S100" s="386" t="s">
        <v>11734</v>
      </c>
      <c r="T100" s="386">
        <v>3103389799</v>
      </c>
    </row>
    <row r="101" spans="1:20" ht="28.5">
      <c r="A101" s="384">
        <v>91</v>
      </c>
      <c r="B101" s="384" t="s">
        <v>11203</v>
      </c>
      <c r="C101" s="384" t="s">
        <v>11268</v>
      </c>
      <c r="D101" s="384" t="s">
        <v>11742</v>
      </c>
      <c r="F101" s="384" t="s">
        <v>11743</v>
      </c>
      <c r="G101" s="386">
        <v>22</v>
      </c>
      <c r="L101" s="384" t="s">
        <v>11228</v>
      </c>
      <c r="P101" s="386" t="s">
        <v>11744</v>
      </c>
      <c r="Q101" s="384" t="s">
        <v>11745</v>
      </c>
      <c r="R101" s="384" t="s">
        <v>11275</v>
      </c>
      <c r="S101" s="386" t="s">
        <v>11746</v>
      </c>
      <c r="T101" s="386">
        <v>3202250536</v>
      </c>
    </row>
    <row r="102" spans="1:20" ht="28.5">
      <c r="A102" s="384">
        <v>92</v>
      </c>
      <c r="B102" s="384" t="s">
        <v>11203</v>
      </c>
      <c r="C102" s="384" t="s">
        <v>2672</v>
      </c>
      <c r="D102" s="384" t="s">
        <v>11747</v>
      </c>
      <c r="F102" s="384" t="s">
        <v>11748</v>
      </c>
      <c r="G102" s="386">
        <v>26</v>
      </c>
      <c r="L102" s="384" t="s">
        <v>11228</v>
      </c>
      <c r="P102" s="386" t="s">
        <v>11645</v>
      </c>
      <c r="Q102" s="384" t="s">
        <v>11749</v>
      </c>
      <c r="R102" s="384" t="s">
        <v>11750</v>
      </c>
      <c r="S102" s="386" t="s">
        <v>11734</v>
      </c>
      <c r="T102" s="386">
        <v>3156340587</v>
      </c>
    </row>
    <row r="103" spans="1:20" ht="28.5">
      <c r="A103" s="384">
        <v>93</v>
      </c>
      <c r="B103" s="384" t="s">
        <v>11203</v>
      </c>
      <c r="D103" s="384" t="s">
        <v>11751</v>
      </c>
      <c r="G103" s="386">
        <v>23</v>
      </c>
      <c r="P103" s="386" t="s">
        <v>11752</v>
      </c>
      <c r="S103" s="386" t="s">
        <v>11734</v>
      </c>
      <c r="T103" s="386">
        <v>3134304490</v>
      </c>
    </row>
    <row r="104" spans="1:20" ht="28.5">
      <c r="A104" s="384">
        <v>94</v>
      </c>
      <c r="B104" s="384" t="s">
        <v>11203</v>
      </c>
      <c r="C104" s="384" t="s">
        <v>11268</v>
      </c>
      <c r="D104" s="384" t="s">
        <v>11753</v>
      </c>
      <c r="F104" s="384" t="s">
        <v>11754</v>
      </c>
      <c r="G104" s="386">
        <v>15</v>
      </c>
      <c r="L104" s="384" t="s">
        <v>11207</v>
      </c>
      <c r="P104" s="386" t="s">
        <v>11755</v>
      </c>
      <c r="Q104" s="384" t="s">
        <v>11756</v>
      </c>
      <c r="R104" s="384" t="s">
        <v>11275</v>
      </c>
      <c r="S104" s="386" t="s">
        <v>11734</v>
      </c>
      <c r="T104" s="386">
        <v>3114868089</v>
      </c>
    </row>
    <row r="105" spans="1:20" ht="28.5">
      <c r="A105" s="384">
        <v>95</v>
      </c>
      <c r="B105" s="384" t="s">
        <v>11203</v>
      </c>
      <c r="C105" s="384" t="s">
        <v>11268</v>
      </c>
      <c r="D105" s="384" t="s">
        <v>11757</v>
      </c>
      <c r="E105" s="384" t="s">
        <v>11757</v>
      </c>
      <c r="F105" s="384">
        <v>9011252611</v>
      </c>
      <c r="G105" s="386">
        <v>30</v>
      </c>
      <c r="L105" s="384" t="s">
        <v>11228</v>
      </c>
      <c r="P105" s="386" t="s">
        <v>11758</v>
      </c>
      <c r="Q105" s="384" t="s">
        <v>11759</v>
      </c>
      <c r="R105" s="384" t="s">
        <v>11275</v>
      </c>
      <c r="S105" s="386" t="s">
        <v>11734</v>
      </c>
      <c r="T105" s="386">
        <v>3143104493</v>
      </c>
    </row>
    <row r="106" spans="1:20" ht="42.75">
      <c r="A106" s="384">
        <v>96</v>
      </c>
      <c r="B106" s="384" t="s">
        <v>11203</v>
      </c>
      <c r="D106" s="384" t="s">
        <v>11760</v>
      </c>
      <c r="E106" s="384" t="s">
        <v>11760</v>
      </c>
      <c r="F106" s="384">
        <v>901332825</v>
      </c>
      <c r="G106" s="386">
        <v>20</v>
      </c>
      <c r="P106" s="386" t="s">
        <v>11761</v>
      </c>
      <c r="S106" s="386" t="s">
        <v>11734</v>
      </c>
      <c r="T106" s="386">
        <v>3208141682</v>
      </c>
    </row>
    <row r="107" spans="1:20" ht="28.5">
      <c r="A107" s="384">
        <v>97</v>
      </c>
      <c r="B107" s="384" t="s">
        <v>11203</v>
      </c>
      <c r="D107" s="384" t="s">
        <v>11762</v>
      </c>
      <c r="G107" s="386">
        <v>16</v>
      </c>
      <c r="P107" s="386" t="s">
        <v>11763</v>
      </c>
      <c r="S107" s="386" t="s">
        <v>11734</v>
      </c>
      <c r="T107" s="386">
        <v>3225208466</v>
      </c>
    </row>
    <row r="108" spans="1:20" ht="28.5">
      <c r="A108" s="384">
        <v>98</v>
      </c>
      <c r="B108" s="384" t="s">
        <v>11203</v>
      </c>
      <c r="C108" s="384" t="s">
        <v>11268</v>
      </c>
      <c r="D108" s="384" t="s">
        <v>11764</v>
      </c>
      <c r="F108" s="384" t="s">
        <v>11765</v>
      </c>
      <c r="G108" s="386">
        <v>18</v>
      </c>
      <c r="L108" s="384" t="s">
        <v>11228</v>
      </c>
      <c r="P108" s="386" t="s">
        <v>11766</v>
      </c>
      <c r="Q108" s="384" t="s">
        <v>9953</v>
      </c>
      <c r="R108" s="384" t="s">
        <v>11767</v>
      </c>
      <c r="S108" s="386" t="s">
        <v>11768</v>
      </c>
      <c r="T108" s="386">
        <v>3208022758</v>
      </c>
    </row>
    <row r="109" spans="1:20" ht="28.5">
      <c r="A109" s="384">
        <v>100</v>
      </c>
      <c r="B109" s="384" t="s">
        <v>11203</v>
      </c>
      <c r="D109" s="384" t="s">
        <v>11769</v>
      </c>
      <c r="G109" s="386">
        <v>8</v>
      </c>
      <c r="M109" s="384" t="s">
        <v>11770</v>
      </c>
      <c r="P109" s="386" t="s">
        <v>11771</v>
      </c>
      <c r="S109" s="386" t="s">
        <v>11772</v>
      </c>
      <c r="T109" s="386">
        <v>3105783390</v>
      </c>
    </row>
    <row r="110" spans="1:20" ht="28.5">
      <c r="A110" s="384">
        <v>101</v>
      </c>
      <c r="B110" s="384" t="s">
        <v>11203</v>
      </c>
      <c r="C110" s="384" t="s">
        <v>11628</v>
      </c>
      <c r="D110" s="384" t="s">
        <v>11773</v>
      </c>
      <c r="E110" s="384" t="s">
        <v>11774</v>
      </c>
      <c r="F110" s="384" t="s">
        <v>11775</v>
      </c>
      <c r="G110" s="386">
        <v>12</v>
      </c>
      <c r="L110" s="384" t="s">
        <v>11228</v>
      </c>
      <c r="P110" s="386" t="s">
        <v>11776</v>
      </c>
      <c r="Q110" s="384" t="s">
        <v>11777</v>
      </c>
      <c r="R110" s="384" t="s">
        <v>11633</v>
      </c>
      <c r="S110" s="386" t="s">
        <v>11778</v>
      </c>
      <c r="T110" s="386">
        <v>3214201804</v>
      </c>
    </row>
    <row r="111" spans="1:20" ht="28.5">
      <c r="A111" s="384">
        <v>102</v>
      </c>
      <c r="B111" s="384" t="s">
        <v>11203</v>
      </c>
      <c r="C111" s="384" t="s">
        <v>11779</v>
      </c>
      <c r="D111" s="384" t="s">
        <v>11780</v>
      </c>
      <c r="G111" s="386">
        <v>20</v>
      </c>
      <c r="P111" s="386" t="s">
        <v>11781</v>
      </c>
      <c r="R111" s="384" t="s">
        <v>11782</v>
      </c>
      <c r="S111" s="386" t="s">
        <v>11783</v>
      </c>
      <c r="T111" s="386">
        <v>3142413136</v>
      </c>
    </row>
    <row r="112" spans="1:20" ht="42.75">
      <c r="A112" s="384">
        <v>103</v>
      </c>
      <c r="B112" s="384" t="s">
        <v>11203</v>
      </c>
      <c r="C112" s="384" t="s">
        <v>11386</v>
      </c>
      <c r="D112" s="384" t="s">
        <v>11784</v>
      </c>
      <c r="F112" s="384" t="s">
        <v>11785</v>
      </c>
      <c r="G112" s="386">
        <v>22</v>
      </c>
      <c r="L112" s="384" t="s">
        <v>11580</v>
      </c>
      <c r="P112" s="386" t="s">
        <v>11786</v>
      </c>
      <c r="Q112" s="384" t="s">
        <v>11787</v>
      </c>
      <c r="R112" s="384" t="s">
        <v>11391</v>
      </c>
      <c r="S112" s="386" t="s">
        <v>11788</v>
      </c>
      <c r="T112" s="386">
        <v>3208630556</v>
      </c>
    </row>
    <row r="113" spans="1:20">
      <c r="A113" s="384">
        <v>104</v>
      </c>
      <c r="B113" s="384" t="s">
        <v>11203</v>
      </c>
      <c r="D113" s="384" t="s">
        <v>11789</v>
      </c>
      <c r="G113" s="386">
        <v>15</v>
      </c>
      <c r="P113" s="386" t="s">
        <v>11790</v>
      </c>
      <c r="S113" s="386" t="s">
        <v>11791</v>
      </c>
      <c r="T113" s="386">
        <v>3165642521</v>
      </c>
    </row>
    <row r="114" spans="1:20" ht="42.75">
      <c r="A114" s="384">
        <v>105</v>
      </c>
      <c r="B114" s="384" t="s">
        <v>11203</v>
      </c>
      <c r="D114" s="384" t="s">
        <v>11792</v>
      </c>
      <c r="E114" s="384" t="s">
        <v>11793</v>
      </c>
      <c r="G114" s="386">
        <v>46</v>
      </c>
      <c r="P114" s="386" t="s">
        <v>11794</v>
      </c>
      <c r="S114" s="386" t="s">
        <v>11795</v>
      </c>
      <c r="T114" s="386">
        <v>3142763094</v>
      </c>
    </row>
    <row r="115" spans="1:20" ht="42.75">
      <c r="A115" s="384">
        <v>106</v>
      </c>
      <c r="B115" s="384" t="s">
        <v>11203</v>
      </c>
      <c r="C115" s="384" t="s">
        <v>11525</v>
      </c>
      <c r="D115" s="384" t="s">
        <v>11796</v>
      </c>
      <c r="F115" s="384" t="s">
        <v>11797</v>
      </c>
      <c r="G115" s="386">
        <v>80</v>
      </c>
      <c r="L115" s="384" t="s">
        <v>11228</v>
      </c>
      <c r="P115" s="386" t="s">
        <v>11798</v>
      </c>
      <c r="Q115" s="384" t="s">
        <v>11799</v>
      </c>
      <c r="R115" s="384" t="s">
        <v>11525</v>
      </c>
      <c r="S115" s="386" t="s">
        <v>11800</v>
      </c>
      <c r="T115" s="386">
        <v>3155686388</v>
      </c>
    </row>
    <row r="116" spans="1:20" ht="28.5">
      <c r="A116" s="384">
        <v>107</v>
      </c>
      <c r="B116" s="384" t="s">
        <v>11203</v>
      </c>
      <c r="C116" s="384" t="s">
        <v>11242</v>
      </c>
      <c r="D116" s="384" t="s">
        <v>11801</v>
      </c>
      <c r="E116" s="384" t="s">
        <v>11802</v>
      </c>
      <c r="F116" s="384" t="s">
        <v>11803</v>
      </c>
      <c r="G116" s="386">
        <v>20</v>
      </c>
      <c r="L116" s="384" t="s">
        <v>11207</v>
      </c>
      <c r="P116" s="386" t="s">
        <v>11804</v>
      </c>
      <c r="Q116" s="384" t="s">
        <v>11805</v>
      </c>
      <c r="R116" s="384" t="s">
        <v>11806</v>
      </c>
      <c r="S116" s="386" t="s">
        <v>11807</v>
      </c>
      <c r="T116" s="386">
        <v>3136550672</v>
      </c>
    </row>
    <row r="117" spans="1:20" ht="28.5">
      <c r="A117" s="384">
        <v>108</v>
      </c>
      <c r="B117" s="384" t="s">
        <v>11203</v>
      </c>
      <c r="C117" s="384" t="s">
        <v>11525</v>
      </c>
      <c r="D117" s="384" t="s">
        <v>11808</v>
      </c>
      <c r="E117" s="384" t="s">
        <v>11809</v>
      </c>
      <c r="F117" s="384" t="s">
        <v>11810</v>
      </c>
      <c r="G117" s="386">
        <v>19</v>
      </c>
      <c r="L117" s="384" t="s">
        <v>11207</v>
      </c>
      <c r="P117" s="386" t="s">
        <v>11811</v>
      </c>
      <c r="Q117" s="384" t="s">
        <v>11812</v>
      </c>
      <c r="R117" s="384" t="s">
        <v>11523</v>
      </c>
      <c r="S117" s="386" t="s">
        <v>11813</v>
      </c>
      <c r="T117" s="386">
        <v>3117381875</v>
      </c>
    </row>
    <row r="118" spans="1:20" ht="28.5">
      <c r="A118" s="384">
        <v>109</v>
      </c>
      <c r="B118" s="384" t="s">
        <v>11203</v>
      </c>
      <c r="D118" s="384" t="s">
        <v>11814</v>
      </c>
      <c r="E118" s="384" t="s">
        <v>11815</v>
      </c>
      <c r="G118" s="386">
        <v>18</v>
      </c>
      <c r="P118" s="386" t="s">
        <v>11816</v>
      </c>
      <c r="S118" s="386" t="s">
        <v>11817</v>
      </c>
      <c r="T118" s="386">
        <v>3165836363</v>
      </c>
    </row>
    <row r="119" spans="1:20" ht="29.25" customHeight="1">
      <c r="A119" s="384">
        <v>110</v>
      </c>
      <c r="B119" s="384" t="s">
        <v>11203</v>
      </c>
      <c r="C119" s="384" t="s">
        <v>11242</v>
      </c>
      <c r="D119" s="384" t="s">
        <v>11818</v>
      </c>
      <c r="E119" s="384" t="s">
        <v>11819</v>
      </c>
      <c r="F119" s="384" t="s">
        <v>11820</v>
      </c>
      <c r="G119" s="386">
        <v>85</v>
      </c>
      <c r="L119" s="384" t="s">
        <v>11381</v>
      </c>
      <c r="P119" s="386" t="s">
        <v>11821</v>
      </c>
      <c r="Q119" s="384" t="s">
        <v>11822</v>
      </c>
      <c r="R119" s="384" t="s">
        <v>11806</v>
      </c>
      <c r="S119" s="386" t="s">
        <v>11823</v>
      </c>
      <c r="T119" s="386">
        <v>3143230914</v>
      </c>
    </row>
    <row r="120" spans="1:20" ht="42.75">
      <c r="A120" s="384">
        <v>111</v>
      </c>
      <c r="B120" s="384" t="s">
        <v>11203</v>
      </c>
      <c r="C120" s="384" t="s">
        <v>11824</v>
      </c>
      <c r="D120" s="384" t="s">
        <v>11825</v>
      </c>
      <c r="E120" s="384" t="s">
        <v>11826</v>
      </c>
      <c r="F120" s="384" t="s">
        <v>11827</v>
      </c>
      <c r="G120" s="386">
        <v>30</v>
      </c>
      <c r="L120" s="384" t="s">
        <v>11207</v>
      </c>
      <c r="P120" s="386" t="s">
        <v>11828</v>
      </c>
      <c r="Q120" s="384" t="s">
        <v>11829</v>
      </c>
      <c r="R120" s="384" t="s">
        <v>11830</v>
      </c>
      <c r="S120" s="386" t="s">
        <v>11831</v>
      </c>
      <c r="T120" s="386">
        <v>3188797550</v>
      </c>
    </row>
    <row r="121" spans="1:20" ht="28.5">
      <c r="A121" s="384">
        <v>112</v>
      </c>
      <c r="B121" s="384" t="s">
        <v>11203</v>
      </c>
      <c r="C121" s="384" t="s">
        <v>11824</v>
      </c>
      <c r="D121" s="384" t="s">
        <v>11832</v>
      </c>
      <c r="F121" s="384" t="s">
        <v>11833</v>
      </c>
      <c r="G121" s="386">
        <v>10</v>
      </c>
      <c r="L121" s="384" t="s">
        <v>11207</v>
      </c>
      <c r="P121" s="386" t="s">
        <v>11834</v>
      </c>
      <c r="Q121" s="384" t="s">
        <v>11835</v>
      </c>
      <c r="R121" s="384" t="s">
        <v>11830</v>
      </c>
      <c r="S121" s="386" t="s">
        <v>11836</v>
      </c>
      <c r="T121" s="386">
        <v>3174549631</v>
      </c>
    </row>
    <row r="122" spans="1:20">
      <c r="A122" s="384">
        <v>113</v>
      </c>
      <c r="B122" s="384" t="s">
        <v>11203</v>
      </c>
      <c r="C122" s="384" t="s">
        <v>11386</v>
      </c>
      <c r="D122" s="384" t="s">
        <v>11837</v>
      </c>
      <c r="F122" s="384">
        <v>9011297778</v>
      </c>
      <c r="G122" s="386">
        <v>25</v>
      </c>
      <c r="L122" s="384" t="s">
        <v>11207</v>
      </c>
      <c r="P122" s="386" t="s">
        <v>11838</v>
      </c>
      <c r="Q122" s="384" t="s">
        <v>11839</v>
      </c>
      <c r="R122" s="384" t="s">
        <v>11391</v>
      </c>
      <c r="S122" s="386" t="s">
        <v>11840</v>
      </c>
      <c r="T122" s="386">
        <v>3182903530</v>
      </c>
    </row>
    <row r="123" spans="1:20" ht="28.5">
      <c r="A123" s="384">
        <v>114</v>
      </c>
      <c r="B123" s="384" t="s">
        <v>11203</v>
      </c>
      <c r="C123" s="384" t="s">
        <v>11386</v>
      </c>
      <c r="D123" s="384" t="s">
        <v>11841</v>
      </c>
      <c r="F123" s="384" t="s">
        <v>11842</v>
      </c>
      <c r="G123" s="386">
        <v>32</v>
      </c>
      <c r="L123" s="384" t="s">
        <v>11207</v>
      </c>
      <c r="P123" s="386" t="s">
        <v>11843</v>
      </c>
      <c r="Q123" s="384" t="s">
        <v>11844</v>
      </c>
      <c r="R123" s="384" t="s">
        <v>11391</v>
      </c>
      <c r="S123" s="386" t="s">
        <v>11420</v>
      </c>
      <c r="T123" s="386">
        <v>3118104228</v>
      </c>
    </row>
    <row r="124" spans="1:20">
      <c r="A124" s="384">
        <v>115</v>
      </c>
      <c r="B124" s="384" t="s">
        <v>11203</v>
      </c>
      <c r="C124" s="384" t="s">
        <v>11386</v>
      </c>
      <c r="D124" s="384" t="s">
        <v>11845</v>
      </c>
      <c r="F124" s="384" t="s">
        <v>11846</v>
      </c>
      <c r="G124" s="386">
        <v>15</v>
      </c>
      <c r="L124" s="384" t="s">
        <v>11228</v>
      </c>
      <c r="P124" s="386" t="s">
        <v>11847</v>
      </c>
      <c r="Q124" s="384" t="s">
        <v>11848</v>
      </c>
      <c r="R124" s="384" t="s">
        <v>11391</v>
      </c>
      <c r="S124" s="386" t="s">
        <v>11849</v>
      </c>
      <c r="T124" s="386">
        <v>3124874396</v>
      </c>
    </row>
    <row r="125" spans="1:20" ht="28.5">
      <c r="A125" s="384">
        <v>116</v>
      </c>
      <c r="B125" s="384" t="s">
        <v>11203</v>
      </c>
      <c r="C125" s="384" t="s">
        <v>11553</v>
      </c>
      <c r="D125" s="384" t="s">
        <v>11850</v>
      </c>
      <c r="E125" s="384" t="s">
        <v>11851</v>
      </c>
      <c r="F125" s="384" t="s">
        <v>11852</v>
      </c>
      <c r="G125" s="390">
        <v>50</v>
      </c>
      <c r="L125" s="384" t="s">
        <v>11228</v>
      </c>
      <c r="P125" s="386" t="s">
        <v>11853</v>
      </c>
      <c r="Q125" s="384" t="s">
        <v>11854</v>
      </c>
      <c r="R125" s="384" t="s">
        <v>11559</v>
      </c>
      <c r="S125" s="386" t="s">
        <v>11855</v>
      </c>
      <c r="T125" s="386">
        <v>3114465505</v>
      </c>
    </row>
    <row r="126" spans="1:20" ht="57">
      <c r="A126" s="384">
        <v>117</v>
      </c>
      <c r="B126" s="384" t="s">
        <v>11203</v>
      </c>
      <c r="C126" s="384" t="s">
        <v>11386</v>
      </c>
      <c r="D126" s="384" t="s">
        <v>11856</v>
      </c>
      <c r="E126" s="384" t="s">
        <v>11856</v>
      </c>
      <c r="F126" s="384" t="s">
        <v>11857</v>
      </c>
      <c r="G126" s="386">
        <v>65</v>
      </c>
      <c r="L126" s="384" t="s">
        <v>11228</v>
      </c>
      <c r="P126" s="386" t="s">
        <v>11858</v>
      </c>
      <c r="Q126" s="384" t="s">
        <v>11859</v>
      </c>
      <c r="R126" s="384" t="s">
        <v>11391</v>
      </c>
      <c r="S126" s="386" t="s">
        <v>11860</v>
      </c>
      <c r="T126" s="386">
        <v>3202762292</v>
      </c>
    </row>
    <row r="127" spans="1:20" ht="42.75">
      <c r="A127" s="384">
        <v>118</v>
      </c>
      <c r="B127" s="384" t="s">
        <v>11203</v>
      </c>
      <c r="C127" s="384" t="s">
        <v>11284</v>
      </c>
      <c r="D127" s="384" t="s">
        <v>11861</v>
      </c>
      <c r="E127" s="384" t="s">
        <v>11862</v>
      </c>
      <c r="G127" s="386">
        <v>23</v>
      </c>
      <c r="P127" s="386" t="s">
        <v>11863</v>
      </c>
      <c r="S127" s="386" t="s">
        <v>11864</v>
      </c>
      <c r="T127" s="386">
        <v>3114997966</v>
      </c>
    </row>
    <row r="128" spans="1:20" ht="28.5">
      <c r="A128" s="384">
        <v>119</v>
      </c>
      <c r="B128" s="384" t="s">
        <v>11203</v>
      </c>
      <c r="C128" s="384" t="s">
        <v>11472</v>
      </c>
      <c r="D128" s="384" t="s">
        <v>11865</v>
      </c>
      <c r="E128" s="384" t="s">
        <v>11866</v>
      </c>
      <c r="F128" s="384" t="s">
        <v>11867</v>
      </c>
      <c r="G128" s="386">
        <v>16</v>
      </c>
      <c r="L128" s="384" t="s">
        <v>11228</v>
      </c>
      <c r="P128" s="386" t="s">
        <v>11868</v>
      </c>
      <c r="Q128" s="384" t="s">
        <v>11869</v>
      </c>
      <c r="R128" s="384" t="s">
        <v>11477</v>
      </c>
      <c r="S128" s="386" t="s">
        <v>11870</v>
      </c>
      <c r="T128" s="386">
        <v>3138273933</v>
      </c>
    </row>
    <row r="129" spans="1:20">
      <c r="A129" s="384">
        <v>120</v>
      </c>
      <c r="B129" s="384" t="s">
        <v>11203</v>
      </c>
      <c r="D129" s="384" t="s">
        <v>11871</v>
      </c>
      <c r="E129" s="384" t="s">
        <v>11871</v>
      </c>
      <c r="G129" s="386">
        <v>3</v>
      </c>
      <c r="P129" s="386" t="s">
        <v>11872</v>
      </c>
      <c r="S129" s="386" t="s">
        <v>11873</v>
      </c>
      <c r="T129" s="386">
        <v>3125078268</v>
      </c>
    </row>
    <row r="130" spans="1:20">
      <c r="A130" s="384">
        <v>121</v>
      </c>
      <c r="B130" s="384" t="s">
        <v>11203</v>
      </c>
      <c r="C130" s="384" t="s">
        <v>11386</v>
      </c>
      <c r="D130" s="384" t="s">
        <v>11874</v>
      </c>
      <c r="E130" s="384" t="s">
        <v>11875</v>
      </c>
      <c r="F130" s="384">
        <v>9011049531</v>
      </c>
      <c r="G130" s="386">
        <v>59</v>
      </c>
      <c r="L130" s="384" t="s">
        <v>11228</v>
      </c>
      <c r="P130" s="386" t="s">
        <v>11876</v>
      </c>
      <c r="Q130" s="384" t="s">
        <v>11877</v>
      </c>
      <c r="R130" s="384" t="s">
        <v>11391</v>
      </c>
      <c r="S130" s="386" t="s">
        <v>11878</v>
      </c>
      <c r="T130" s="386">
        <v>3504747119</v>
      </c>
    </row>
    <row r="131" spans="1:20" ht="28.5">
      <c r="A131" s="384">
        <v>122</v>
      </c>
      <c r="B131" s="384" t="s">
        <v>11203</v>
      </c>
      <c r="C131" s="384" t="s">
        <v>11386</v>
      </c>
      <c r="D131" s="384" t="s">
        <v>11879</v>
      </c>
      <c r="F131" s="384">
        <v>9002209177</v>
      </c>
      <c r="G131" s="386">
        <v>17</v>
      </c>
      <c r="L131" s="384" t="s">
        <v>11228</v>
      </c>
      <c r="P131" s="386" t="s">
        <v>11880</v>
      </c>
      <c r="Q131" s="384" t="s">
        <v>11881</v>
      </c>
      <c r="R131" s="384" t="s">
        <v>11391</v>
      </c>
      <c r="S131" s="386" t="s">
        <v>11882</v>
      </c>
      <c r="T131" s="386">
        <v>3115574532</v>
      </c>
    </row>
    <row r="132" spans="1:20" ht="42.75">
      <c r="A132" s="384">
        <v>123</v>
      </c>
      <c r="B132" s="384" t="s">
        <v>11203</v>
      </c>
      <c r="C132" s="384" t="s">
        <v>11472</v>
      </c>
      <c r="D132" s="384" t="s">
        <v>11883</v>
      </c>
      <c r="E132" s="384" t="s">
        <v>11884</v>
      </c>
      <c r="F132" s="384" t="s">
        <v>11885</v>
      </c>
      <c r="G132" s="386">
        <v>6</v>
      </c>
      <c r="L132" s="384" t="s">
        <v>11886</v>
      </c>
      <c r="P132" s="386" t="s">
        <v>11887</v>
      </c>
      <c r="Q132" s="384" t="s">
        <v>11888</v>
      </c>
      <c r="R132" s="384" t="s">
        <v>11477</v>
      </c>
      <c r="S132" s="386" t="s">
        <v>11889</v>
      </c>
      <c r="T132" s="386">
        <v>3178170027</v>
      </c>
    </row>
    <row r="133" spans="1:20">
      <c r="A133" s="384">
        <v>124</v>
      </c>
      <c r="B133" s="384" t="s">
        <v>11203</v>
      </c>
      <c r="C133" s="384" t="s">
        <v>11386</v>
      </c>
      <c r="D133" s="384" t="s">
        <v>11890</v>
      </c>
      <c r="F133" s="384" t="s">
        <v>11891</v>
      </c>
      <c r="G133" s="386">
        <v>17</v>
      </c>
      <c r="L133" s="384" t="s">
        <v>11228</v>
      </c>
      <c r="P133" s="386" t="s">
        <v>11892</v>
      </c>
      <c r="Q133" s="384" t="s">
        <v>11893</v>
      </c>
      <c r="R133" s="384" t="s">
        <v>11391</v>
      </c>
      <c r="S133" s="386" t="s">
        <v>11894</v>
      </c>
      <c r="T133" s="386">
        <v>3213323499</v>
      </c>
    </row>
    <row r="134" spans="1:20" ht="28.5">
      <c r="A134" s="384">
        <v>125</v>
      </c>
      <c r="B134" s="384" t="s">
        <v>11203</v>
      </c>
      <c r="D134" s="384" t="s">
        <v>11895</v>
      </c>
      <c r="G134" s="386">
        <v>40</v>
      </c>
      <c r="P134" s="386" t="s">
        <v>11896</v>
      </c>
      <c r="S134" s="386" t="s">
        <v>11897</v>
      </c>
      <c r="T134" s="386">
        <v>3127630542</v>
      </c>
    </row>
    <row r="135" spans="1:20">
      <c r="A135" s="384">
        <v>126</v>
      </c>
      <c r="B135" s="384" t="s">
        <v>11203</v>
      </c>
      <c r="D135" s="384" t="s">
        <v>11898</v>
      </c>
      <c r="G135" s="386">
        <v>30</v>
      </c>
      <c r="P135" s="386" t="s">
        <v>11899</v>
      </c>
      <c r="S135" s="386" t="s">
        <v>11900</v>
      </c>
      <c r="T135" s="386">
        <v>3146263843</v>
      </c>
    </row>
    <row r="136" spans="1:20" ht="42.75">
      <c r="A136" s="384">
        <v>127</v>
      </c>
      <c r="B136" s="384" t="s">
        <v>11203</v>
      </c>
      <c r="C136" s="384" t="s">
        <v>11901</v>
      </c>
      <c r="D136" s="384" t="s">
        <v>11902</v>
      </c>
      <c r="E136" s="384" t="s">
        <v>11903</v>
      </c>
      <c r="F136" s="384" t="s">
        <v>11904</v>
      </c>
      <c r="G136" s="386">
        <v>25</v>
      </c>
      <c r="L136" s="384" t="s">
        <v>11228</v>
      </c>
      <c r="P136" s="386" t="s">
        <v>11905</v>
      </c>
      <c r="Q136" s="384" t="s">
        <v>11906</v>
      </c>
      <c r="R136" s="384" t="s">
        <v>11665</v>
      </c>
      <c r="S136" s="386" t="s">
        <v>11907</v>
      </c>
      <c r="T136" s="386">
        <v>3182225996</v>
      </c>
    </row>
    <row r="137" spans="1:20" ht="28.5">
      <c r="A137" s="384">
        <v>128</v>
      </c>
      <c r="B137" s="384" t="s">
        <v>11203</v>
      </c>
      <c r="C137" s="384" t="s">
        <v>11901</v>
      </c>
      <c r="D137" s="384" t="s">
        <v>11908</v>
      </c>
      <c r="F137" s="384" t="s">
        <v>11909</v>
      </c>
      <c r="G137" s="386">
        <v>33</v>
      </c>
      <c r="L137" s="384" t="s">
        <v>11228</v>
      </c>
      <c r="P137" s="386" t="s">
        <v>11910</v>
      </c>
      <c r="Q137" s="384" t="s">
        <v>11911</v>
      </c>
      <c r="R137" s="384" t="s">
        <v>11665</v>
      </c>
      <c r="S137" s="386" t="s">
        <v>11912</v>
      </c>
      <c r="T137" s="386">
        <v>3133719401</v>
      </c>
    </row>
    <row r="138" spans="1:20">
      <c r="A138" s="384">
        <v>129</v>
      </c>
      <c r="B138" s="384" t="s">
        <v>11203</v>
      </c>
      <c r="D138" s="384" t="s">
        <v>11913</v>
      </c>
      <c r="E138" s="384" t="s">
        <v>11914</v>
      </c>
      <c r="G138" s="386">
        <v>2</v>
      </c>
      <c r="P138" s="386" t="s">
        <v>11915</v>
      </c>
      <c r="S138" s="386" t="s">
        <v>11916</v>
      </c>
      <c r="T138" s="386">
        <v>3167433494</v>
      </c>
    </row>
    <row r="139" spans="1:20" ht="28.5">
      <c r="A139" s="384">
        <v>130</v>
      </c>
      <c r="B139" s="384" t="s">
        <v>11203</v>
      </c>
      <c r="C139" s="384" t="s">
        <v>11702</v>
      </c>
      <c r="D139" s="384" t="s">
        <v>11917</v>
      </c>
      <c r="F139" s="384" t="s">
        <v>11918</v>
      </c>
      <c r="G139" s="386">
        <v>23</v>
      </c>
      <c r="L139" s="384" t="s">
        <v>11228</v>
      </c>
      <c r="P139" s="386" t="s">
        <v>11919</v>
      </c>
      <c r="Q139" s="384" t="s">
        <v>11920</v>
      </c>
      <c r="R139" s="384" t="s">
        <v>5219</v>
      </c>
      <c r="S139" s="386" t="s">
        <v>11921</v>
      </c>
      <c r="T139" s="386">
        <v>3224562181</v>
      </c>
    </row>
    <row r="140" spans="1:20" ht="28.5">
      <c r="A140" s="384">
        <v>131</v>
      </c>
      <c r="B140" s="384" t="s">
        <v>11203</v>
      </c>
      <c r="C140" s="384" t="s">
        <v>11702</v>
      </c>
      <c r="D140" s="384" t="s">
        <v>11922</v>
      </c>
      <c r="F140" s="384" t="s">
        <v>11923</v>
      </c>
      <c r="G140" s="386">
        <v>39</v>
      </c>
      <c r="L140" s="384" t="s">
        <v>11228</v>
      </c>
      <c r="P140" s="386" t="s">
        <v>11924</v>
      </c>
      <c r="Q140" s="384" t="s">
        <v>11925</v>
      </c>
      <c r="R140" s="384" t="s">
        <v>5219</v>
      </c>
      <c r="S140" s="386" t="s">
        <v>11926</v>
      </c>
      <c r="T140" s="386">
        <v>3118815158</v>
      </c>
    </row>
    <row r="141" spans="1:20" ht="42.75">
      <c r="A141" s="384">
        <v>132</v>
      </c>
      <c r="B141" s="384" t="s">
        <v>11203</v>
      </c>
      <c r="D141" s="384" t="s">
        <v>11927</v>
      </c>
      <c r="G141" s="386">
        <v>140</v>
      </c>
      <c r="P141" s="386" t="s">
        <v>11928</v>
      </c>
      <c r="S141" s="386" t="s">
        <v>11929</v>
      </c>
      <c r="T141" s="386">
        <v>3123895658</v>
      </c>
    </row>
    <row r="142" spans="1:20">
      <c r="A142" s="384">
        <v>133</v>
      </c>
      <c r="B142" s="384" t="s">
        <v>11203</v>
      </c>
      <c r="C142" s="384" t="s">
        <v>11930</v>
      </c>
      <c r="D142" s="384" t="s">
        <v>11931</v>
      </c>
      <c r="F142" s="384" t="s">
        <v>11932</v>
      </c>
      <c r="G142" s="386">
        <v>3</v>
      </c>
      <c r="L142" s="384" t="s">
        <v>11933</v>
      </c>
      <c r="P142" s="386" t="s">
        <v>11934</v>
      </c>
      <c r="Q142" s="384" t="s">
        <v>11935</v>
      </c>
      <c r="R142" s="384" t="s">
        <v>11936</v>
      </c>
      <c r="S142" s="386" t="s">
        <v>11937</v>
      </c>
      <c r="T142" s="386">
        <v>3002180844</v>
      </c>
    </row>
    <row r="143" spans="1:20" ht="28.5">
      <c r="A143" s="384">
        <v>134</v>
      </c>
      <c r="B143" s="384" t="s">
        <v>11203</v>
      </c>
      <c r="C143" s="384" t="s">
        <v>11364</v>
      </c>
      <c r="D143" s="384" t="s">
        <v>11938</v>
      </c>
      <c r="G143" s="386">
        <v>25</v>
      </c>
      <c r="M143" s="384" t="s">
        <v>11939</v>
      </c>
      <c r="P143" s="386" t="s">
        <v>11940</v>
      </c>
      <c r="Q143" s="384" t="s">
        <v>11941</v>
      </c>
      <c r="R143" s="384" t="s">
        <v>11370</v>
      </c>
      <c r="S143" s="386" t="s">
        <v>11942</v>
      </c>
      <c r="T143" s="386">
        <v>3245177280</v>
      </c>
    </row>
    <row r="144" spans="1:20" ht="28.5">
      <c r="A144" s="384">
        <v>135</v>
      </c>
      <c r="B144" s="384" t="s">
        <v>11203</v>
      </c>
      <c r="C144" s="384" t="s">
        <v>11525</v>
      </c>
      <c r="D144" s="384" t="s">
        <v>11943</v>
      </c>
      <c r="E144" s="384" t="s">
        <v>11944</v>
      </c>
      <c r="F144" s="384" t="s">
        <v>11945</v>
      </c>
      <c r="G144" s="386">
        <v>43</v>
      </c>
      <c r="L144" s="384" t="s">
        <v>11529</v>
      </c>
      <c r="P144" s="386" t="s">
        <v>11946</v>
      </c>
      <c r="Q144" s="384" t="s">
        <v>11947</v>
      </c>
      <c r="R144" s="384" t="s">
        <v>11523</v>
      </c>
      <c r="S144" s="386" t="s">
        <v>11948</v>
      </c>
      <c r="T144" s="386">
        <v>3224800901</v>
      </c>
    </row>
    <row r="145" spans="1:20">
      <c r="A145" s="384">
        <v>136</v>
      </c>
      <c r="B145" s="384" t="s">
        <v>11203</v>
      </c>
      <c r="D145" s="384" t="s">
        <v>11949</v>
      </c>
      <c r="E145" s="384" t="s">
        <v>11950</v>
      </c>
      <c r="G145" s="386">
        <v>38</v>
      </c>
      <c r="P145" s="386" t="s">
        <v>11951</v>
      </c>
      <c r="S145" s="386" t="s">
        <v>11420</v>
      </c>
      <c r="T145" s="386">
        <v>3207568709</v>
      </c>
    </row>
    <row r="146" spans="1:20" ht="28.5">
      <c r="A146" s="384">
        <v>137</v>
      </c>
      <c r="B146" s="384" t="s">
        <v>11203</v>
      </c>
      <c r="D146" s="384" t="s">
        <v>11952</v>
      </c>
      <c r="E146" s="384" t="s">
        <v>11953</v>
      </c>
      <c r="G146" s="386">
        <v>65</v>
      </c>
      <c r="P146" s="386" t="s">
        <v>11954</v>
      </c>
      <c r="S146" s="386" t="s">
        <v>11955</v>
      </c>
      <c r="T146" s="386">
        <v>3182705839</v>
      </c>
    </row>
    <row r="147" spans="1:20" ht="28.5">
      <c r="A147" s="384">
        <v>138</v>
      </c>
      <c r="B147" s="384" t="s">
        <v>11203</v>
      </c>
      <c r="D147" s="384" t="s">
        <v>11956</v>
      </c>
      <c r="E147" s="384" t="s">
        <v>11957</v>
      </c>
      <c r="G147" s="386">
        <v>29</v>
      </c>
      <c r="P147" s="386" t="s">
        <v>11958</v>
      </c>
      <c r="S147" s="386" t="s">
        <v>11959</v>
      </c>
      <c r="T147" s="386">
        <v>3108898459</v>
      </c>
    </row>
    <row r="148" spans="1:20" ht="28.5">
      <c r="A148" s="384">
        <v>139</v>
      </c>
      <c r="B148" s="384" t="s">
        <v>11203</v>
      </c>
      <c r="C148" s="384" t="s">
        <v>11960</v>
      </c>
      <c r="D148" s="384" t="s">
        <v>11961</v>
      </c>
      <c r="E148" s="384" t="s">
        <v>11962</v>
      </c>
      <c r="F148" s="384" t="s">
        <v>11963</v>
      </c>
      <c r="G148" s="386">
        <v>105</v>
      </c>
      <c r="L148" s="384" t="s">
        <v>11228</v>
      </c>
      <c r="P148" s="386" t="s">
        <v>11964</v>
      </c>
      <c r="Q148" s="386" t="s">
        <v>11965</v>
      </c>
      <c r="R148" s="384" t="s">
        <v>11302</v>
      </c>
      <c r="S148" s="386" t="s">
        <v>11966</v>
      </c>
      <c r="T148" s="386">
        <v>3126375327</v>
      </c>
    </row>
    <row r="149" spans="1:20" ht="42.75">
      <c r="A149" s="384">
        <v>141</v>
      </c>
      <c r="B149" s="384" t="s">
        <v>11203</v>
      </c>
      <c r="C149" s="384" t="s">
        <v>11779</v>
      </c>
      <c r="D149" s="384" t="s">
        <v>11967</v>
      </c>
      <c r="E149" s="384" t="s">
        <v>11968</v>
      </c>
      <c r="F149" s="384">
        <v>9003313246</v>
      </c>
      <c r="G149" s="386">
        <v>50</v>
      </c>
      <c r="L149" s="384" t="s">
        <v>11207</v>
      </c>
      <c r="P149" s="386" t="s">
        <v>11969</v>
      </c>
      <c r="Q149" s="384" t="s">
        <v>11970</v>
      </c>
      <c r="R149" s="384" t="s">
        <v>11782</v>
      </c>
      <c r="S149" s="386" t="s">
        <v>11971</v>
      </c>
      <c r="T149" s="386">
        <v>3212107236</v>
      </c>
    </row>
    <row r="150" spans="1:20" ht="71.25">
      <c r="A150" s="384">
        <v>142</v>
      </c>
      <c r="B150" s="384" t="s">
        <v>11203</v>
      </c>
      <c r="C150" s="384" t="s">
        <v>11972</v>
      </c>
      <c r="D150" s="384" t="s">
        <v>11973</v>
      </c>
      <c r="E150" s="384" t="s">
        <v>11974</v>
      </c>
      <c r="F150" s="384" t="s">
        <v>11975</v>
      </c>
      <c r="G150" s="386">
        <v>103</v>
      </c>
      <c r="L150" s="384" t="s">
        <v>11228</v>
      </c>
      <c r="P150" s="386" t="s">
        <v>11976</v>
      </c>
      <c r="Q150" s="384" t="s">
        <v>11977</v>
      </c>
      <c r="R150" s="384" t="s">
        <v>11978</v>
      </c>
      <c r="S150" s="386" t="s">
        <v>11979</v>
      </c>
      <c r="T150" s="386">
        <v>3508178446</v>
      </c>
    </row>
    <row r="151" spans="1:20" ht="42.75">
      <c r="A151" s="384">
        <v>143</v>
      </c>
      <c r="B151" s="384" t="s">
        <v>11203</v>
      </c>
      <c r="C151" s="384" t="s">
        <v>11972</v>
      </c>
      <c r="D151" s="384" t="s">
        <v>11980</v>
      </c>
      <c r="E151" s="384" t="s">
        <v>11981</v>
      </c>
      <c r="F151" s="384" t="s">
        <v>11982</v>
      </c>
      <c r="G151" s="386">
        <v>103</v>
      </c>
      <c r="L151" s="384" t="s">
        <v>11228</v>
      </c>
      <c r="P151" s="386" t="s">
        <v>11983</v>
      </c>
      <c r="Q151" s="384" t="s">
        <v>11984</v>
      </c>
      <c r="R151" s="384" t="s">
        <v>11978</v>
      </c>
      <c r="S151" s="386" t="s">
        <v>11985</v>
      </c>
      <c r="T151" s="386">
        <v>3107992249</v>
      </c>
    </row>
    <row r="152" spans="1:20" ht="42.75">
      <c r="A152" s="384">
        <v>144</v>
      </c>
      <c r="B152" s="384" t="s">
        <v>11203</v>
      </c>
      <c r="C152" s="384" t="s">
        <v>11972</v>
      </c>
      <c r="D152" s="384" t="s">
        <v>11986</v>
      </c>
      <c r="E152" s="384" t="s">
        <v>11987</v>
      </c>
      <c r="F152" s="384">
        <v>9010829690</v>
      </c>
      <c r="G152" s="386">
        <v>78</v>
      </c>
      <c r="L152" s="384" t="s">
        <v>11207</v>
      </c>
      <c r="P152" s="386" t="s">
        <v>11988</v>
      </c>
      <c r="Q152" s="384" t="s">
        <v>11989</v>
      </c>
      <c r="R152" s="384" t="s">
        <v>11978</v>
      </c>
      <c r="S152" s="386" t="s">
        <v>11990</v>
      </c>
      <c r="T152" s="386">
        <v>3124491413</v>
      </c>
    </row>
    <row r="153" spans="1:20" ht="28.5">
      <c r="A153" s="384">
        <v>145</v>
      </c>
      <c r="B153" s="384" t="s">
        <v>11203</v>
      </c>
      <c r="C153" s="384" t="s">
        <v>11972</v>
      </c>
      <c r="D153" s="384" t="s">
        <v>11991</v>
      </c>
      <c r="E153" s="384" t="s">
        <v>11992</v>
      </c>
      <c r="F153" s="384" t="s">
        <v>11993</v>
      </c>
      <c r="G153" s="386">
        <v>132</v>
      </c>
      <c r="L153" s="384" t="s">
        <v>11207</v>
      </c>
      <c r="P153" s="386" t="s">
        <v>11994</v>
      </c>
      <c r="Q153" s="384" t="s">
        <v>11995</v>
      </c>
      <c r="R153" s="384" t="s">
        <v>11978</v>
      </c>
      <c r="S153" s="386" t="s">
        <v>11996</v>
      </c>
      <c r="T153" s="386">
        <v>3213625195</v>
      </c>
    </row>
    <row r="154" spans="1:20" ht="57">
      <c r="A154" s="384">
        <v>146</v>
      </c>
      <c r="B154" s="384" t="s">
        <v>11203</v>
      </c>
      <c r="C154" s="384" t="s">
        <v>11972</v>
      </c>
      <c r="D154" s="384" t="s">
        <v>11997</v>
      </c>
      <c r="E154" s="384" t="s">
        <v>11998</v>
      </c>
      <c r="F154" s="384" t="s">
        <v>11999</v>
      </c>
      <c r="G154" s="386">
        <v>31</v>
      </c>
      <c r="L154" s="384" t="s">
        <v>11228</v>
      </c>
      <c r="P154" s="386" t="s">
        <v>12000</v>
      </c>
      <c r="Q154" s="384" t="s">
        <v>12001</v>
      </c>
      <c r="R154" s="384" t="s">
        <v>11978</v>
      </c>
      <c r="S154" s="386" t="s">
        <v>12002</v>
      </c>
      <c r="T154" s="386">
        <v>3176695923</v>
      </c>
    </row>
    <row r="155" spans="1:20" ht="42.75">
      <c r="A155" s="384">
        <v>147</v>
      </c>
      <c r="B155" s="384" t="s">
        <v>11203</v>
      </c>
      <c r="C155" s="384" t="s">
        <v>12003</v>
      </c>
      <c r="D155" s="384" t="s">
        <v>12004</v>
      </c>
      <c r="F155" s="384" t="s">
        <v>12005</v>
      </c>
      <c r="G155" s="386">
        <v>24</v>
      </c>
      <c r="L155" s="384" t="s">
        <v>11207</v>
      </c>
      <c r="P155" s="386" t="s">
        <v>12006</v>
      </c>
      <c r="Q155" s="384" t="s">
        <v>12007</v>
      </c>
      <c r="R155" s="384" t="s">
        <v>12003</v>
      </c>
      <c r="S155" s="386" t="s">
        <v>12008</v>
      </c>
      <c r="T155" s="386">
        <v>3106783039</v>
      </c>
    </row>
    <row r="156" spans="1:20" ht="57">
      <c r="A156" s="384">
        <v>148</v>
      </c>
      <c r="B156" s="384" t="s">
        <v>11203</v>
      </c>
      <c r="D156" s="384" t="s">
        <v>12009</v>
      </c>
      <c r="E156" s="384" t="s">
        <v>12010</v>
      </c>
      <c r="G156" s="386">
        <v>30</v>
      </c>
      <c r="P156" s="386" t="s">
        <v>12011</v>
      </c>
      <c r="S156" s="386" t="s">
        <v>12012</v>
      </c>
      <c r="T156" s="386">
        <v>3162382206</v>
      </c>
    </row>
    <row r="157" spans="1:20" ht="28.5">
      <c r="A157" s="384">
        <v>149</v>
      </c>
      <c r="B157" s="384" t="s">
        <v>11203</v>
      </c>
      <c r="C157" s="384" t="s">
        <v>11824</v>
      </c>
      <c r="D157" s="384" t="s">
        <v>12013</v>
      </c>
      <c r="F157" s="384" t="s">
        <v>12014</v>
      </c>
      <c r="G157" s="386">
        <v>2</v>
      </c>
      <c r="L157" s="384" t="s">
        <v>12015</v>
      </c>
      <c r="P157" s="386" t="s">
        <v>12016</v>
      </c>
      <c r="Q157" s="384" t="s">
        <v>12017</v>
      </c>
      <c r="R157" s="384" t="s">
        <v>11830</v>
      </c>
      <c r="S157" s="386" t="s">
        <v>12018</v>
      </c>
      <c r="T157" s="386">
        <v>3186494845</v>
      </c>
    </row>
    <row r="158" spans="1:20" ht="28.5">
      <c r="A158" s="384">
        <v>150</v>
      </c>
      <c r="B158" s="384" t="s">
        <v>11203</v>
      </c>
      <c r="C158" s="384" t="s">
        <v>11364</v>
      </c>
      <c r="D158" s="384" t="s">
        <v>12019</v>
      </c>
      <c r="E158" s="384" t="s">
        <v>12020</v>
      </c>
      <c r="F158" s="384" t="s">
        <v>12021</v>
      </c>
      <c r="G158" s="386">
        <v>2</v>
      </c>
      <c r="L158" s="384" t="s">
        <v>12022</v>
      </c>
      <c r="P158" s="386" t="s">
        <v>12023</v>
      </c>
      <c r="Q158" s="384" t="s">
        <v>12024</v>
      </c>
      <c r="R158" s="384" t="s">
        <v>11370</v>
      </c>
      <c r="S158" s="386" t="s">
        <v>12025</v>
      </c>
      <c r="T158" s="386">
        <v>3144227860</v>
      </c>
    </row>
    <row r="159" spans="1:20" ht="28.5">
      <c r="A159" s="384">
        <v>151</v>
      </c>
      <c r="B159" s="384" t="s">
        <v>11203</v>
      </c>
      <c r="C159" s="384" t="s">
        <v>11364</v>
      </c>
      <c r="D159" s="384" t="s">
        <v>12026</v>
      </c>
      <c r="F159" s="384" t="s">
        <v>12027</v>
      </c>
      <c r="G159" s="386">
        <v>6</v>
      </c>
      <c r="L159" s="384" t="s">
        <v>12015</v>
      </c>
      <c r="P159" s="386" t="s">
        <v>12028</v>
      </c>
      <c r="Q159" s="384" t="s">
        <v>12029</v>
      </c>
      <c r="R159" s="384" t="s">
        <v>11370</v>
      </c>
      <c r="S159" s="386" t="s">
        <v>12030</v>
      </c>
      <c r="T159" s="386">
        <v>3144227860</v>
      </c>
    </row>
    <row r="160" spans="1:20">
      <c r="A160" s="384">
        <v>152</v>
      </c>
      <c r="B160" s="384" t="s">
        <v>11203</v>
      </c>
      <c r="D160" s="384" t="s">
        <v>12031</v>
      </c>
      <c r="G160" s="386">
        <v>2</v>
      </c>
      <c r="P160" s="386" t="s">
        <v>12032</v>
      </c>
      <c r="S160" s="386" t="s">
        <v>12033</v>
      </c>
      <c r="T160" s="386">
        <v>3112284435</v>
      </c>
    </row>
    <row r="161" spans="1:20" ht="28.5">
      <c r="A161" s="384">
        <v>153</v>
      </c>
      <c r="B161" s="384" t="s">
        <v>11203</v>
      </c>
      <c r="C161" s="384" t="s">
        <v>11364</v>
      </c>
      <c r="D161" s="384" t="s">
        <v>12034</v>
      </c>
      <c r="F161" s="384" t="s">
        <v>12035</v>
      </c>
      <c r="G161" s="386">
        <v>2</v>
      </c>
      <c r="L161" s="384" t="s">
        <v>12036</v>
      </c>
      <c r="P161" s="386" t="s">
        <v>12037</v>
      </c>
      <c r="Q161" s="384" t="s">
        <v>12038</v>
      </c>
      <c r="R161" s="384" t="s">
        <v>11370</v>
      </c>
      <c r="S161" s="386" t="s">
        <v>12039</v>
      </c>
      <c r="T161" s="386">
        <v>3162168524</v>
      </c>
    </row>
    <row r="162" spans="1:20">
      <c r="A162" s="384">
        <v>154</v>
      </c>
      <c r="B162" s="384" t="s">
        <v>11203</v>
      </c>
      <c r="C162" s="384" t="s">
        <v>11364</v>
      </c>
      <c r="D162" s="384" t="s">
        <v>12040</v>
      </c>
      <c r="F162" s="384" t="s">
        <v>12041</v>
      </c>
      <c r="G162" s="386">
        <v>2</v>
      </c>
      <c r="L162" s="384" t="s">
        <v>12042</v>
      </c>
      <c r="P162" s="386" t="s">
        <v>12043</v>
      </c>
      <c r="Q162" s="384" t="s">
        <v>12044</v>
      </c>
      <c r="R162" s="384" t="s">
        <v>11370</v>
      </c>
      <c r="S162" s="386" t="s">
        <v>12045</v>
      </c>
      <c r="T162" s="386">
        <v>3058240316</v>
      </c>
    </row>
    <row r="163" spans="1:20" ht="28.5">
      <c r="A163" s="384">
        <v>155</v>
      </c>
      <c r="B163" s="384" t="s">
        <v>11203</v>
      </c>
      <c r="C163" s="384" t="s">
        <v>11960</v>
      </c>
      <c r="D163" s="384" t="s">
        <v>12046</v>
      </c>
      <c r="E163" s="384" t="s">
        <v>12047</v>
      </c>
      <c r="F163" s="384" t="s">
        <v>12048</v>
      </c>
      <c r="G163" s="386">
        <v>98</v>
      </c>
      <c r="L163" s="384" t="s">
        <v>11481</v>
      </c>
      <c r="P163" s="386" t="s">
        <v>12049</v>
      </c>
      <c r="Q163" s="384" t="s">
        <v>12050</v>
      </c>
      <c r="R163" s="384" t="s">
        <v>11302</v>
      </c>
      <c r="S163" s="386" t="s">
        <v>12051</v>
      </c>
      <c r="T163" s="386">
        <v>3104772558</v>
      </c>
    </row>
    <row r="164" spans="1:20" ht="28.5">
      <c r="A164" s="384">
        <v>156</v>
      </c>
      <c r="B164" s="384" t="s">
        <v>11203</v>
      </c>
      <c r="C164" s="384" t="s">
        <v>11284</v>
      </c>
      <c r="D164" s="384" t="s">
        <v>12052</v>
      </c>
      <c r="E164" s="384" t="s">
        <v>12053</v>
      </c>
      <c r="F164" s="384">
        <v>9005512700</v>
      </c>
      <c r="G164" s="386">
        <v>15</v>
      </c>
      <c r="L164" s="384" t="s">
        <v>11430</v>
      </c>
      <c r="P164" s="386" t="s">
        <v>12054</v>
      </c>
      <c r="Q164" s="384" t="s">
        <v>12055</v>
      </c>
      <c r="R164" s="384" t="s">
        <v>11289</v>
      </c>
      <c r="S164" s="386" t="s">
        <v>12056</v>
      </c>
      <c r="T164" s="386">
        <v>3125830104</v>
      </c>
    </row>
    <row r="165" spans="1:20" ht="28.5">
      <c r="A165" s="384">
        <v>157</v>
      </c>
      <c r="B165" s="384" t="s">
        <v>11203</v>
      </c>
      <c r="C165" s="384" t="s">
        <v>12003</v>
      </c>
      <c r="D165" s="384" t="s">
        <v>12057</v>
      </c>
      <c r="F165" s="384" t="s">
        <v>12058</v>
      </c>
      <c r="G165" s="386">
        <v>12</v>
      </c>
      <c r="L165" s="384" t="s">
        <v>11228</v>
      </c>
      <c r="P165" s="386" t="s">
        <v>12059</v>
      </c>
      <c r="Q165" s="384" t="s">
        <v>12060</v>
      </c>
      <c r="R165" s="384" t="s">
        <v>12003</v>
      </c>
      <c r="S165" s="386" t="s">
        <v>12061</v>
      </c>
      <c r="T165" s="386">
        <v>3133454489</v>
      </c>
    </row>
    <row r="166" spans="1:20" ht="57">
      <c r="A166" s="384">
        <v>158</v>
      </c>
      <c r="B166" s="384" t="s">
        <v>11203</v>
      </c>
      <c r="C166" s="384" t="s">
        <v>12062</v>
      </c>
      <c r="D166" s="384" t="s">
        <v>12063</v>
      </c>
      <c r="F166" s="384">
        <v>807003438</v>
      </c>
      <c r="G166" s="390"/>
      <c r="L166" s="384" t="s">
        <v>12064</v>
      </c>
      <c r="P166" s="389"/>
      <c r="Q166" s="384" t="s">
        <v>12065</v>
      </c>
      <c r="R166" s="384" t="s">
        <v>12066</v>
      </c>
      <c r="S166" s="386" t="s">
        <v>12067</v>
      </c>
      <c r="T166" s="386">
        <v>5808012</v>
      </c>
    </row>
    <row r="167" spans="1:20">
      <c r="A167" s="384">
        <v>159</v>
      </c>
      <c r="B167" s="384" t="s">
        <v>11203</v>
      </c>
      <c r="C167" s="384" t="s">
        <v>11364</v>
      </c>
      <c r="D167" s="384" t="s">
        <v>12068</v>
      </c>
      <c r="F167" s="384" t="s">
        <v>12069</v>
      </c>
      <c r="G167" s="390"/>
      <c r="L167" s="384" t="s">
        <v>11595</v>
      </c>
      <c r="P167" s="389"/>
      <c r="Q167" s="384" t="s">
        <v>12070</v>
      </c>
      <c r="R167" s="384" t="s">
        <v>11370</v>
      </c>
      <c r="S167" s="386" t="s">
        <v>12071</v>
      </c>
      <c r="T167" s="386">
        <v>3176467165</v>
      </c>
    </row>
    <row r="168" spans="1:20">
      <c r="A168" s="384">
        <v>160</v>
      </c>
      <c r="B168" s="384" t="s">
        <v>11203</v>
      </c>
      <c r="C168" s="384" t="s">
        <v>11548</v>
      </c>
      <c r="D168" s="384" t="s">
        <v>12072</v>
      </c>
      <c r="F168" s="384" t="s">
        <v>12073</v>
      </c>
      <c r="G168" s="386">
        <v>7</v>
      </c>
      <c r="L168" s="384" t="s">
        <v>11933</v>
      </c>
      <c r="P168" s="386" t="s">
        <v>12074</v>
      </c>
      <c r="Q168" s="384" t="s">
        <v>12075</v>
      </c>
      <c r="R168" s="384" t="s">
        <v>11551</v>
      </c>
      <c r="S168" s="386" t="s">
        <v>12076</v>
      </c>
      <c r="T168" s="386">
        <v>3132095978</v>
      </c>
    </row>
    <row r="169" spans="1:20" ht="28.5">
      <c r="A169" s="384">
        <v>161</v>
      </c>
      <c r="B169" s="384" t="s">
        <v>11203</v>
      </c>
      <c r="C169" s="384" t="s">
        <v>11472</v>
      </c>
      <c r="D169" s="384" t="s">
        <v>12077</v>
      </c>
      <c r="F169" s="384" t="s">
        <v>12078</v>
      </c>
      <c r="G169" s="386">
        <v>2230</v>
      </c>
      <c r="L169" s="384" t="s">
        <v>12079</v>
      </c>
      <c r="P169" s="386" t="s">
        <v>12080</v>
      </c>
      <c r="Q169" s="384" t="s">
        <v>12081</v>
      </c>
      <c r="R169" s="384" t="s">
        <v>11477</v>
      </c>
      <c r="S169" s="386" t="s">
        <v>12082</v>
      </c>
      <c r="T169" s="386">
        <v>3217205624</v>
      </c>
    </row>
    <row r="170" spans="1:20">
      <c r="A170" s="384">
        <v>162</v>
      </c>
      <c r="B170" s="384" t="s">
        <v>11203</v>
      </c>
      <c r="C170" s="384" t="s">
        <v>12083</v>
      </c>
      <c r="D170" s="384" t="s">
        <v>12084</v>
      </c>
      <c r="F170" s="384" t="s">
        <v>12085</v>
      </c>
      <c r="G170" s="386">
        <v>27</v>
      </c>
      <c r="L170" s="384" t="s">
        <v>11207</v>
      </c>
      <c r="P170" s="386" t="s">
        <v>12086</v>
      </c>
      <c r="Q170" s="384" t="s">
        <v>12087</v>
      </c>
      <c r="R170" s="384" t="s">
        <v>12088</v>
      </c>
      <c r="S170" s="386" t="s">
        <v>12089</v>
      </c>
      <c r="T170" s="386">
        <v>3138270981</v>
      </c>
    </row>
    <row r="171" spans="1:20" ht="28.5">
      <c r="A171" s="384">
        <v>163</v>
      </c>
      <c r="B171" s="384" t="s">
        <v>11203</v>
      </c>
      <c r="C171" s="384" t="s">
        <v>11472</v>
      </c>
      <c r="D171" s="384" t="s">
        <v>12090</v>
      </c>
      <c r="F171" s="384" t="s">
        <v>12091</v>
      </c>
      <c r="G171" s="386">
        <v>26</v>
      </c>
      <c r="L171" s="384" t="s">
        <v>11568</v>
      </c>
      <c r="P171" s="386" t="s">
        <v>12092</v>
      </c>
      <c r="Q171" s="384" t="s">
        <v>12093</v>
      </c>
      <c r="R171" s="384" t="s">
        <v>11477</v>
      </c>
      <c r="S171" s="386" t="s">
        <v>12094</v>
      </c>
      <c r="T171" s="386">
        <v>3177111006</v>
      </c>
    </row>
    <row r="172" spans="1:20" ht="28.5">
      <c r="A172" s="384">
        <v>164</v>
      </c>
      <c r="B172" s="384" t="s">
        <v>11203</v>
      </c>
      <c r="C172" s="384" t="s">
        <v>12083</v>
      </c>
      <c r="D172" s="384" t="s">
        <v>12095</v>
      </c>
      <c r="F172" s="384" t="s">
        <v>12096</v>
      </c>
      <c r="G172" s="386">
        <v>25</v>
      </c>
      <c r="L172" s="384" t="s">
        <v>11228</v>
      </c>
      <c r="P172" s="386" t="s">
        <v>12097</v>
      </c>
      <c r="Q172" s="384" t="s">
        <v>12098</v>
      </c>
      <c r="R172" s="384" t="s">
        <v>12088</v>
      </c>
      <c r="S172" s="386" t="s">
        <v>12099</v>
      </c>
      <c r="T172" s="386">
        <v>3115965292</v>
      </c>
    </row>
    <row r="173" spans="1:20" ht="28.5">
      <c r="A173" s="384">
        <v>165</v>
      </c>
      <c r="B173" s="384" t="s">
        <v>11203</v>
      </c>
      <c r="C173" s="384" t="s">
        <v>12100</v>
      </c>
      <c r="D173" s="384" t="s">
        <v>12101</v>
      </c>
      <c r="F173" s="384" t="s">
        <v>12102</v>
      </c>
      <c r="G173" s="386">
        <v>125</v>
      </c>
      <c r="L173" s="384" t="s">
        <v>11264</v>
      </c>
      <c r="P173" s="386" t="s">
        <v>12103</v>
      </c>
      <c r="Q173" s="384" t="s">
        <v>12104</v>
      </c>
      <c r="R173" s="384" t="s">
        <v>11782</v>
      </c>
      <c r="S173" s="386" t="s">
        <v>12105</v>
      </c>
      <c r="T173" s="386">
        <v>3204293378</v>
      </c>
    </row>
    <row r="174" spans="1:20" ht="28.5">
      <c r="A174" s="384">
        <v>166</v>
      </c>
      <c r="B174" s="384" t="s">
        <v>11203</v>
      </c>
      <c r="C174" s="384" t="s">
        <v>2672</v>
      </c>
      <c r="D174" s="384" t="s">
        <v>12106</v>
      </c>
      <c r="F174" s="384" t="s">
        <v>12107</v>
      </c>
      <c r="G174" s="386">
        <v>60</v>
      </c>
      <c r="L174" s="384" t="s">
        <v>11381</v>
      </c>
      <c r="P174" s="386" t="s">
        <v>12108</v>
      </c>
      <c r="Q174" s="384" t="s">
        <v>12109</v>
      </c>
      <c r="R174" s="384" t="s">
        <v>11750</v>
      </c>
      <c r="S174" s="386" t="s">
        <v>12110</v>
      </c>
      <c r="T174" s="386">
        <v>3103682669</v>
      </c>
    </row>
    <row r="175" spans="1:20" ht="28.5">
      <c r="A175" s="384">
        <v>167</v>
      </c>
      <c r="B175" s="384" t="s">
        <v>11203</v>
      </c>
      <c r="C175" s="384" t="s">
        <v>2545</v>
      </c>
      <c r="D175" s="384" t="s">
        <v>12111</v>
      </c>
      <c r="F175" s="384" t="s">
        <v>12112</v>
      </c>
      <c r="G175" s="386">
        <v>70</v>
      </c>
      <c r="L175" s="384" t="s">
        <v>11228</v>
      </c>
      <c r="P175" s="386" t="s">
        <v>12113</v>
      </c>
      <c r="Q175" s="384" t="s">
        <v>12114</v>
      </c>
      <c r="R175" s="384" t="s">
        <v>12115</v>
      </c>
      <c r="S175" s="386" t="s">
        <v>12116</v>
      </c>
      <c r="T175" s="386">
        <v>3219186808</v>
      </c>
    </row>
    <row r="176" spans="1:20" ht="42.75">
      <c r="A176" s="384">
        <v>168</v>
      </c>
      <c r="B176" s="384" t="s">
        <v>11203</v>
      </c>
      <c r="C176" s="384" t="s">
        <v>11386</v>
      </c>
      <c r="D176" s="384" t="s">
        <v>12117</v>
      </c>
      <c r="F176" s="384" t="s">
        <v>12118</v>
      </c>
      <c r="G176" s="386">
        <v>36</v>
      </c>
      <c r="L176" s="384" t="s">
        <v>11580</v>
      </c>
      <c r="P176" s="386" t="s">
        <v>12119</v>
      </c>
      <c r="Q176" s="384" t="s">
        <v>12120</v>
      </c>
      <c r="R176" s="384" t="s">
        <v>11391</v>
      </c>
      <c r="S176" s="386" t="s">
        <v>12121</v>
      </c>
      <c r="T176" s="386">
        <v>3176326471</v>
      </c>
    </row>
    <row r="177" spans="1:20" ht="28.5">
      <c r="A177" s="384">
        <v>169</v>
      </c>
      <c r="B177" s="384" t="s">
        <v>11203</v>
      </c>
      <c r="C177" s="384" t="s">
        <v>2545</v>
      </c>
      <c r="D177" s="384" t="s">
        <v>12122</v>
      </c>
      <c r="E177" s="384" t="s">
        <v>12123</v>
      </c>
      <c r="F177" s="384" t="s">
        <v>12124</v>
      </c>
      <c r="G177" s="386">
        <v>180</v>
      </c>
      <c r="L177" s="384" t="s">
        <v>12125</v>
      </c>
      <c r="P177" s="386" t="s">
        <v>12126</v>
      </c>
      <c r="Q177" s="384" t="s">
        <v>12127</v>
      </c>
      <c r="R177" s="384" t="s">
        <v>12115</v>
      </c>
      <c r="S177" s="386" t="s">
        <v>12128</v>
      </c>
      <c r="T177" s="386">
        <v>3118060077</v>
      </c>
    </row>
    <row r="178" spans="1:20" ht="28.5">
      <c r="A178" s="384">
        <v>170</v>
      </c>
      <c r="B178" s="384" t="s">
        <v>11203</v>
      </c>
      <c r="C178" s="384" t="s">
        <v>2545</v>
      </c>
      <c r="D178" s="384" t="s">
        <v>12129</v>
      </c>
      <c r="F178" s="384" t="s">
        <v>12130</v>
      </c>
      <c r="G178" s="386">
        <v>130</v>
      </c>
      <c r="L178" s="384" t="s">
        <v>11228</v>
      </c>
      <c r="P178" s="386" t="s">
        <v>12131</v>
      </c>
      <c r="Q178" s="384" t="s">
        <v>12132</v>
      </c>
      <c r="R178" s="384" t="s">
        <v>12115</v>
      </c>
      <c r="S178" s="386" t="s">
        <v>12133</v>
      </c>
      <c r="T178" s="386">
        <v>3138363775</v>
      </c>
    </row>
    <row r="179" spans="1:20" ht="28.5">
      <c r="A179" s="384">
        <v>171</v>
      </c>
      <c r="B179" s="384" t="s">
        <v>11203</v>
      </c>
      <c r="C179" s="384" t="s">
        <v>11972</v>
      </c>
      <c r="D179" s="384" t="s">
        <v>12134</v>
      </c>
      <c r="E179" s="384" t="s">
        <v>12135</v>
      </c>
      <c r="F179" s="384" t="s">
        <v>12136</v>
      </c>
      <c r="G179" s="386">
        <v>22</v>
      </c>
      <c r="L179" s="384" t="s">
        <v>11228</v>
      </c>
      <c r="P179" s="386" t="s">
        <v>12137</v>
      </c>
      <c r="Q179" s="384" t="s">
        <v>12138</v>
      </c>
      <c r="R179" s="384" t="s">
        <v>11978</v>
      </c>
      <c r="S179" s="386" t="s">
        <v>12139</v>
      </c>
      <c r="T179" s="386">
        <v>3144435528</v>
      </c>
    </row>
    <row r="180" spans="1:20" ht="42.75">
      <c r="A180" s="384">
        <v>172</v>
      </c>
      <c r="B180" s="384" t="s">
        <v>11203</v>
      </c>
      <c r="C180" s="384" t="s">
        <v>2672</v>
      </c>
      <c r="D180" s="384" t="s">
        <v>12140</v>
      </c>
      <c r="E180" s="384" t="s">
        <v>12141</v>
      </c>
      <c r="F180" s="384" t="s">
        <v>12142</v>
      </c>
      <c r="G180" s="386">
        <v>20</v>
      </c>
      <c r="L180" s="384" t="s">
        <v>11610</v>
      </c>
      <c r="P180" s="386" t="s">
        <v>12143</v>
      </c>
      <c r="Q180" s="384" t="s">
        <v>12144</v>
      </c>
      <c r="R180" s="384" t="s">
        <v>11750</v>
      </c>
      <c r="S180" s="386" t="s">
        <v>12145</v>
      </c>
      <c r="T180" s="386">
        <v>3116831889</v>
      </c>
    </row>
    <row r="181" spans="1:20" ht="28.5">
      <c r="A181" s="384">
        <v>173</v>
      </c>
      <c r="B181" s="384" t="s">
        <v>11203</v>
      </c>
      <c r="C181" s="384" t="s">
        <v>2672</v>
      </c>
      <c r="D181" s="384" t="s">
        <v>12146</v>
      </c>
      <c r="E181" s="384" t="s">
        <v>12147</v>
      </c>
      <c r="F181" s="384" t="s">
        <v>12148</v>
      </c>
      <c r="G181" s="386">
        <v>20</v>
      </c>
      <c r="L181" s="384" t="s">
        <v>11228</v>
      </c>
      <c r="P181" s="386" t="s">
        <v>12149</v>
      </c>
      <c r="Q181" s="384" t="s">
        <v>12150</v>
      </c>
      <c r="R181" s="384" t="s">
        <v>11750</v>
      </c>
      <c r="S181" s="386" t="s">
        <v>12145</v>
      </c>
      <c r="T181" s="386">
        <v>3127094102</v>
      </c>
    </row>
    <row r="182" spans="1:20" ht="42.75">
      <c r="A182" s="384">
        <v>174</v>
      </c>
      <c r="B182" s="384" t="s">
        <v>11203</v>
      </c>
      <c r="C182" s="384" t="s">
        <v>2672</v>
      </c>
      <c r="D182" s="384" t="s">
        <v>12151</v>
      </c>
      <c r="E182" s="384" t="s">
        <v>12152</v>
      </c>
      <c r="F182" s="384" t="s">
        <v>12153</v>
      </c>
      <c r="G182" s="386">
        <v>16</v>
      </c>
      <c r="L182" s="384" t="s">
        <v>11228</v>
      </c>
      <c r="P182" s="386" t="s">
        <v>12154</v>
      </c>
      <c r="Q182" s="384" t="s">
        <v>12155</v>
      </c>
      <c r="R182" s="384" t="s">
        <v>11750</v>
      </c>
      <c r="S182" s="386" t="s">
        <v>12145</v>
      </c>
      <c r="T182" s="386">
        <v>3134324382</v>
      </c>
    </row>
    <row r="183" spans="1:20" ht="42.75">
      <c r="A183" s="384">
        <v>175</v>
      </c>
      <c r="B183" s="384" t="s">
        <v>11203</v>
      </c>
      <c r="C183" s="384" t="s">
        <v>2672</v>
      </c>
      <c r="D183" s="384" t="s">
        <v>12156</v>
      </c>
      <c r="E183" s="384" t="s">
        <v>12157</v>
      </c>
      <c r="F183" s="384" t="s">
        <v>12158</v>
      </c>
      <c r="G183" s="386">
        <v>25</v>
      </c>
      <c r="L183" s="384" t="s">
        <v>11430</v>
      </c>
      <c r="P183" s="386" t="s">
        <v>12159</v>
      </c>
      <c r="Q183" s="384" t="s">
        <v>12160</v>
      </c>
      <c r="R183" s="384" t="s">
        <v>11750</v>
      </c>
      <c r="S183" s="386" t="s">
        <v>12145</v>
      </c>
      <c r="T183" s="386">
        <v>3134324382</v>
      </c>
    </row>
    <row r="184" spans="1:20" ht="42.75">
      <c r="A184" s="384">
        <v>176</v>
      </c>
      <c r="B184" s="384" t="s">
        <v>11203</v>
      </c>
      <c r="C184" s="384" t="s">
        <v>2672</v>
      </c>
      <c r="D184" s="384" t="s">
        <v>12161</v>
      </c>
      <c r="E184" s="384" t="s">
        <v>12162</v>
      </c>
      <c r="F184" s="384" t="s">
        <v>12163</v>
      </c>
      <c r="G184" s="386">
        <v>22</v>
      </c>
      <c r="L184" s="384" t="s">
        <v>11228</v>
      </c>
      <c r="P184" s="386" t="s">
        <v>12164</v>
      </c>
      <c r="Q184" s="384" t="s">
        <v>12165</v>
      </c>
      <c r="R184" s="384" t="s">
        <v>11750</v>
      </c>
      <c r="S184" s="386" t="s">
        <v>12145</v>
      </c>
      <c r="T184" s="386">
        <v>3134324282</v>
      </c>
    </row>
    <row r="185" spans="1:20" ht="28.5">
      <c r="A185" s="384">
        <v>177</v>
      </c>
      <c r="B185" s="384" t="s">
        <v>11203</v>
      </c>
      <c r="D185" s="384" t="s">
        <v>12166</v>
      </c>
      <c r="G185" s="386">
        <v>28</v>
      </c>
      <c r="P185" s="386" t="s">
        <v>12167</v>
      </c>
      <c r="S185" s="386" t="s">
        <v>12145</v>
      </c>
      <c r="T185" s="386">
        <v>3118783441</v>
      </c>
    </row>
    <row r="186" spans="1:20" ht="42.75">
      <c r="A186" s="384">
        <v>178</v>
      </c>
      <c r="B186" s="384" t="s">
        <v>11203</v>
      </c>
      <c r="C186" s="384" t="s">
        <v>2672</v>
      </c>
      <c r="D186" s="384" t="s">
        <v>12168</v>
      </c>
      <c r="E186" s="384" t="s">
        <v>12169</v>
      </c>
      <c r="F186" s="384" t="s">
        <v>12170</v>
      </c>
      <c r="G186" s="386">
        <v>12</v>
      </c>
      <c r="L186" s="384" t="s">
        <v>11207</v>
      </c>
      <c r="P186" s="386" t="s">
        <v>12171</v>
      </c>
      <c r="Q186" s="384" t="s">
        <v>12172</v>
      </c>
      <c r="R186" s="384" t="s">
        <v>11750</v>
      </c>
      <c r="S186" s="386" t="s">
        <v>12145</v>
      </c>
      <c r="T186" s="386">
        <v>3134324382</v>
      </c>
    </row>
    <row r="187" spans="1:20" ht="42.75">
      <c r="A187" s="384">
        <v>179</v>
      </c>
      <c r="B187" s="384" t="s">
        <v>11203</v>
      </c>
      <c r="C187" s="384" t="s">
        <v>2672</v>
      </c>
      <c r="D187" s="384" t="s">
        <v>12173</v>
      </c>
      <c r="E187" s="384" t="s">
        <v>12174</v>
      </c>
      <c r="F187" s="384" t="s">
        <v>12175</v>
      </c>
      <c r="G187" s="386">
        <v>38</v>
      </c>
      <c r="L187" s="384" t="s">
        <v>12176</v>
      </c>
      <c r="P187" s="386" t="s">
        <v>12177</v>
      </c>
      <c r="Q187" s="384" t="s">
        <v>12178</v>
      </c>
      <c r="R187" s="384" t="s">
        <v>11750</v>
      </c>
      <c r="S187" s="386" t="s">
        <v>12145</v>
      </c>
      <c r="T187" s="386">
        <v>3203142318</v>
      </c>
    </row>
    <row r="188" spans="1:20" ht="57">
      <c r="A188" s="384">
        <v>180</v>
      </c>
      <c r="B188" s="384" t="s">
        <v>11203</v>
      </c>
      <c r="C188" s="384" t="s">
        <v>11472</v>
      </c>
      <c r="D188" s="384" t="s">
        <v>12179</v>
      </c>
      <c r="F188" s="384" t="s">
        <v>12180</v>
      </c>
      <c r="G188" s="386">
        <v>3</v>
      </c>
      <c r="L188" s="384" t="s">
        <v>12181</v>
      </c>
      <c r="P188" s="386" t="s">
        <v>12182</v>
      </c>
      <c r="Q188" s="384" t="s">
        <v>12183</v>
      </c>
      <c r="R188" s="384" t="s">
        <v>11477</v>
      </c>
      <c r="S188" s="386" t="s">
        <v>12184</v>
      </c>
      <c r="T188" s="386">
        <v>3125074751</v>
      </c>
    </row>
    <row r="189" spans="1:20" ht="28.5">
      <c r="A189" s="384">
        <v>181</v>
      </c>
      <c r="B189" s="384" t="s">
        <v>11203</v>
      </c>
      <c r="C189" s="384" t="s">
        <v>11284</v>
      </c>
      <c r="D189" s="384" t="s">
        <v>12185</v>
      </c>
      <c r="F189" s="384">
        <v>9005627771</v>
      </c>
      <c r="G189" s="386">
        <v>39</v>
      </c>
      <c r="L189" s="384" t="s">
        <v>11228</v>
      </c>
      <c r="P189" s="386" t="s">
        <v>12186</v>
      </c>
      <c r="Q189" s="384" t="s">
        <v>12187</v>
      </c>
      <c r="R189" s="384" t="s">
        <v>11289</v>
      </c>
      <c r="S189" s="386" t="s">
        <v>12188</v>
      </c>
      <c r="T189" s="386">
        <v>3223152701</v>
      </c>
    </row>
    <row r="190" spans="1:20" ht="28.5">
      <c r="A190" s="384">
        <v>182</v>
      </c>
      <c r="B190" s="384" t="s">
        <v>11203</v>
      </c>
      <c r="C190" s="384" t="s">
        <v>12083</v>
      </c>
      <c r="D190" s="384" t="s">
        <v>12189</v>
      </c>
      <c r="F190" s="384" t="s">
        <v>12096</v>
      </c>
      <c r="G190" s="386">
        <v>25</v>
      </c>
      <c r="L190" s="384" t="s">
        <v>11207</v>
      </c>
      <c r="P190" s="386" t="s">
        <v>12190</v>
      </c>
      <c r="Q190" s="384" t="s">
        <v>12098</v>
      </c>
      <c r="R190" s="384" t="s">
        <v>12088</v>
      </c>
      <c r="S190" s="386" t="s">
        <v>12099</v>
      </c>
      <c r="T190" s="386">
        <v>3134986345</v>
      </c>
    </row>
    <row r="191" spans="1:20" ht="28.5">
      <c r="A191" s="384">
        <v>183</v>
      </c>
      <c r="B191" s="384" t="s">
        <v>11203</v>
      </c>
      <c r="C191" s="384" t="s">
        <v>12191</v>
      </c>
      <c r="D191" s="384" t="s">
        <v>12192</v>
      </c>
      <c r="F191" s="384" t="s">
        <v>12193</v>
      </c>
      <c r="G191" s="386">
        <v>31</v>
      </c>
      <c r="L191" s="384" t="s">
        <v>12194</v>
      </c>
      <c r="P191" s="386" t="s">
        <v>12195</v>
      </c>
      <c r="Q191" s="384" t="s">
        <v>12196</v>
      </c>
      <c r="R191" s="384" t="s">
        <v>11782</v>
      </c>
      <c r="S191" s="386" t="s">
        <v>12197</v>
      </c>
      <c r="T191" s="386">
        <v>3017383637</v>
      </c>
    </row>
    <row r="192" spans="1:20">
      <c r="A192" s="384">
        <v>184</v>
      </c>
      <c r="B192" s="384" t="s">
        <v>11203</v>
      </c>
      <c r="D192" s="384" t="s">
        <v>12198</v>
      </c>
      <c r="G192" s="386">
        <v>9</v>
      </c>
      <c r="P192" s="386" t="s">
        <v>12199</v>
      </c>
      <c r="S192" s="386" t="s">
        <v>12200</v>
      </c>
      <c r="T192" s="386">
        <v>3152662031</v>
      </c>
    </row>
    <row r="193" spans="1:20" ht="28.5">
      <c r="A193" s="384">
        <v>185</v>
      </c>
      <c r="B193" s="384" t="s">
        <v>11203</v>
      </c>
      <c r="C193" s="384" t="s">
        <v>11525</v>
      </c>
      <c r="D193" s="384" t="s">
        <v>12201</v>
      </c>
      <c r="F193" s="384" t="s">
        <v>12202</v>
      </c>
      <c r="G193" s="386">
        <v>32</v>
      </c>
      <c r="L193" s="384" t="s">
        <v>11228</v>
      </c>
      <c r="P193" s="386" t="s">
        <v>12203</v>
      </c>
      <c r="Q193" s="384" t="s">
        <v>12204</v>
      </c>
      <c r="R193" s="384" t="s">
        <v>11523</v>
      </c>
      <c r="S193" s="386" t="s">
        <v>12082</v>
      </c>
      <c r="T193" s="386">
        <v>3144419478</v>
      </c>
    </row>
    <row r="194" spans="1:20" ht="28.5">
      <c r="A194" s="384">
        <v>186</v>
      </c>
      <c r="B194" s="384" t="s">
        <v>11203</v>
      </c>
      <c r="C194" s="384" t="s">
        <v>11548</v>
      </c>
      <c r="D194" s="384" t="s">
        <v>12205</v>
      </c>
      <c r="F194" s="384">
        <v>8070082444</v>
      </c>
      <c r="G194" s="386">
        <v>27</v>
      </c>
      <c r="L194" s="384" t="s">
        <v>11207</v>
      </c>
      <c r="P194" s="386" t="s">
        <v>12206</v>
      </c>
      <c r="Q194" s="384" t="s">
        <v>12207</v>
      </c>
      <c r="R194" s="384" t="s">
        <v>11551</v>
      </c>
      <c r="S194" s="386" t="s">
        <v>12208</v>
      </c>
      <c r="T194" s="386">
        <v>3115131913</v>
      </c>
    </row>
    <row r="195" spans="1:20" ht="28.5">
      <c r="A195" s="384">
        <v>187</v>
      </c>
      <c r="B195" s="384" t="s">
        <v>11203</v>
      </c>
      <c r="D195" s="384" t="s">
        <v>12209</v>
      </c>
      <c r="G195" s="386">
        <v>75</v>
      </c>
      <c r="P195" s="386" t="s">
        <v>12210</v>
      </c>
      <c r="S195" s="386" t="s">
        <v>12211</v>
      </c>
      <c r="T195" s="386">
        <v>3134324382</v>
      </c>
    </row>
    <row r="196" spans="1:20">
      <c r="A196" s="384">
        <v>188</v>
      </c>
      <c r="B196" s="384" t="s">
        <v>11203</v>
      </c>
      <c r="D196" s="384" t="s">
        <v>12212</v>
      </c>
      <c r="G196" s="386">
        <v>17</v>
      </c>
      <c r="P196" s="386" t="s">
        <v>12213</v>
      </c>
      <c r="S196" s="386" t="s">
        <v>12214</v>
      </c>
      <c r="T196" s="386" t="s">
        <v>12215</v>
      </c>
    </row>
    <row r="197" spans="1:20">
      <c r="A197" s="384">
        <v>189</v>
      </c>
      <c r="B197" s="384" t="s">
        <v>11203</v>
      </c>
      <c r="D197" s="384" t="s">
        <v>12216</v>
      </c>
      <c r="G197" s="386">
        <v>20</v>
      </c>
      <c r="P197" s="386" t="s">
        <v>12217</v>
      </c>
      <c r="S197" s="386" t="s">
        <v>12218</v>
      </c>
      <c r="T197" s="386">
        <v>3144376176</v>
      </c>
    </row>
    <row r="198" spans="1:20">
      <c r="A198" s="384">
        <v>190</v>
      </c>
      <c r="B198" s="384" t="s">
        <v>11203</v>
      </c>
      <c r="D198" s="384" t="s">
        <v>12219</v>
      </c>
      <c r="G198" s="386">
        <v>25</v>
      </c>
      <c r="P198" s="386" t="s">
        <v>12220</v>
      </c>
      <c r="S198" s="386" t="s">
        <v>12221</v>
      </c>
      <c r="T198" s="386" t="s">
        <v>12222</v>
      </c>
    </row>
    <row r="199" spans="1:20" ht="28.5">
      <c r="A199" s="384">
        <v>191</v>
      </c>
      <c r="B199" s="384" t="s">
        <v>11203</v>
      </c>
      <c r="C199" s="384" t="s">
        <v>11930</v>
      </c>
      <c r="D199" s="384" t="s">
        <v>12223</v>
      </c>
      <c r="E199" s="384" t="s">
        <v>12224</v>
      </c>
      <c r="F199" s="384">
        <v>9016378893</v>
      </c>
      <c r="G199" s="386">
        <v>20</v>
      </c>
      <c r="L199" s="384" t="s">
        <v>11595</v>
      </c>
      <c r="P199" s="386" t="s">
        <v>12225</v>
      </c>
      <c r="Q199" s="384" t="s">
        <v>12226</v>
      </c>
      <c r="R199" s="384" t="s">
        <v>11930</v>
      </c>
      <c r="S199" s="386" t="s">
        <v>12227</v>
      </c>
      <c r="T199" s="386">
        <v>3112224494</v>
      </c>
    </row>
    <row r="200" spans="1:20" ht="28.5">
      <c r="A200" s="384">
        <v>192</v>
      </c>
      <c r="B200" s="384" t="s">
        <v>11203</v>
      </c>
      <c r="D200" s="384" t="s">
        <v>12228</v>
      </c>
      <c r="G200" s="386">
        <v>144</v>
      </c>
      <c r="P200" s="386" t="s">
        <v>12229</v>
      </c>
      <c r="S200" s="386" t="s">
        <v>12230</v>
      </c>
      <c r="T200" s="386">
        <v>3102107957</v>
      </c>
    </row>
    <row r="201" spans="1:20" ht="28.5">
      <c r="A201" s="384">
        <v>193</v>
      </c>
      <c r="B201" s="384" t="s">
        <v>11203</v>
      </c>
      <c r="D201" s="384" t="s">
        <v>12231</v>
      </c>
      <c r="G201" s="386">
        <v>17</v>
      </c>
      <c r="P201" s="386" t="s">
        <v>12232</v>
      </c>
      <c r="S201" s="386" t="s">
        <v>12233</v>
      </c>
      <c r="T201" s="386">
        <v>3217556393</v>
      </c>
    </row>
    <row r="202" spans="1:20" ht="28.5">
      <c r="A202" s="384">
        <v>194</v>
      </c>
      <c r="B202" s="384" t="s">
        <v>11203</v>
      </c>
      <c r="D202" s="384" t="s">
        <v>12234</v>
      </c>
      <c r="G202" s="386">
        <v>20</v>
      </c>
      <c r="P202" s="386" t="s">
        <v>12235</v>
      </c>
      <c r="S202" s="386" t="s">
        <v>12236</v>
      </c>
      <c r="T202" s="386">
        <v>3203426345</v>
      </c>
    </row>
    <row r="203" spans="1:20">
      <c r="A203" s="384">
        <v>195</v>
      </c>
      <c r="B203" s="384" t="s">
        <v>11203</v>
      </c>
      <c r="D203" s="384" t="s">
        <v>12237</v>
      </c>
      <c r="G203" s="386">
        <v>67</v>
      </c>
      <c r="P203" s="386" t="s">
        <v>12238</v>
      </c>
      <c r="S203" s="386" t="s">
        <v>12239</v>
      </c>
      <c r="T203" s="386">
        <v>3228128807</v>
      </c>
    </row>
    <row r="204" spans="1:20" ht="42.75">
      <c r="A204" s="384">
        <v>196</v>
      </c>
      <c r="B204" s="384" t="s">
        <v>11203</v>
      </c>
      <c r="C204" s="384" t="s">
        <v>11651</v>
      </c>
      <c r="D204" s="384" t="s">
        <v>12240</v>
      </c>
      <c r="E204" s="384" t="s">
        <v>12241</v>
      </c>
      <c r="F204" s="384" t="s">
        <v>12242</v>
      </c>
      <c r="G204" s="386">
        <v>40</v>
      </c>
      <c r="L204" s="384" t="s">
        <v>11228</v>
      </c>
      <c r="P204" s="386" t="s">
        <v>12243</v>
      </c>
      <c r="Q204" s="384" t="s">
        <v>12244</v>
      </c>
      <c r="R204" s="384" t="s">
        <v>11654</v>
      </c>
      <c r="S204" s="386" t="s">
        <v>12245</v>
      </c>
      <c r="T204" s="386">
        <v>3102490788</v>
      </c>
    </row>
    <row r="205" spans="1:20">
      <c r="A205" s="384">
        <v>197</v>
      </c>
      <c r="B205" s="384" t="s">
        <v>11203</v>
      </c>
      <c r="D205" s="384" t="s">
        <v>12246</v>
      </c>
      <c r="G205" s="386">
        <v>35</v>
      </c>
      <c r="P205" s="386" t="s">
        <v>12247</v>
      </c>
      <c r="S205" s="386" t="s">
        <v>12248</v>
      </c>
      <c r="T205" s="386" t="s">
        <v>12249</v>
      </c>
    </row>
    <row r="206" spans="1:20" ht="28.5">
      <c r="A206" s="384">
        <v>198</v>
      </c>
      <c r="B206" s="384" t="s">
        <v>11203</v>
      </c>
      <c r="C206" s="384" t="s">
        <v>11472</v>
      </c>
      <c r="D206" s="384" t="s">
        <v>12250</v>
      </c>
      <c r="F206" s="384" t="s">
        <v>12251</v>
      </c>
      <c r="G206" s="386">
        <v>25</v>
      </c>
      <c r="L206" s="384" t="s">
        <v>11228</v>
      </c>
      <c r="P206" s="386" t="s">
        <v>12252</v>
      </c>
      <c r="Q206" s="384" t="s">
        <v>12253</v>
      </c>
      <c r="R206" s="384" t="s">
        <v>11477</v>
      </c>
      <c r="S206" s="386" t="s">
        <v>12254</v>
      </c>
      <c r="T206" s="386">
        <v>3125793611</v>
      </c>
    </row>
    <row r="207" spans="1:20" ht="28.5">
      <c r="A207" s="384">
        <v>199</v>
      </c>
      <c r="B207" s="384" t="s">
        <v>11203</v>
      </c>
      <c r="C207" s="384" t="s">
        <v>11472</v>
      </c>
      <c r="D207" s="384" t="s">
        <v>12255</v>
      </c>
      <c r="F207" s="384" t="s">
        <v>12256</v>
      </c>
      <c r="G207" s="386">
        <v>35</v>
      </c>
      <c r="L207" s="384" t="s">
        <v>11595</v>
      </c>
      <c r="P207" s="386" t="s">
        <v>12257</v>
      </c>
      <c r="Q207" s="384" t="s">
        <v>12258</v>
      </c>
      <c r="R207" s="384" t="s">
        <v>11477</v>
      </c>
      <c r="S207" s="386" t="s">
        <v>12259</v>
      </c>
      <c r="T207" s="386">
        <v>3202069936</v>
      </c>
    </row>
    <row r="208" spans="1:20" ht="28.5">
      <c r="A208" s="384">
        <v>200</v>
      </c>
      <c r="B208" s="384" t="s">
        <v>11203</v>
      </c>
      <c r="C208" s="384" t="s">
        <v>11213</v>
      </c>
      <c r="D208" s="384" t="s">
        <v>12260</v>
      </c>
      <c r="F208" s="384" t="s">
        <v>12261</v>
      </c>
      <c r="G208" s="386">
        <v>50</v>
      </c>
      <c r="L208" s="384" t="s">
        <v>11207</v>
      </c>
      <c r="P208" s="386" t="s">
        <v>12262</v>
      </c>
      <c r="Q208" s="384" t="s">
        <v>12263</v>
      </c>
      <c r="R208" s="384" t="s">
        <v>11218</v>
      </c>
      <c r="S208" s="386" t="s">
        <v>12264</v>
      </c>
      <c r="T208" s="386">
        <v>3137167043</v>
      </c>
    </row>
    <row r="209" spans="1:20">
      <c r="A209" s="384">
        <v>201</v>
      </c>
      <c r="B209" s="384" t="s">
        <v>11203</v>
      </c>
      <c r="C209" s="384" t="s">
        <v>12265</v>
      </c>
      <c r="D209" s="384" t="s">
        <v>12266</v>
      </c>
      <c r="F209" s="384" t="s">
        <v>12267</v>
      </c>
      <c r="G209" s="386">
        <v>58</v>
      </c>
      <c r="L209" s="384" t="s">
        <v>11610</v>
      </c>
      <c r="P209" s="386" t="s">
        <v>12268</v>
      </c>
      <c r="Q209" s="384" t="s">
        <v>12269</v>
      </c>
      <c r="R209" s="384" t="s">
        <v>12270</v>
      </c>
      <c r="S209" s="386" t="s">
        <v>12271</v>
      </c>
      <c r="T209" s="386" t="s">
        <v>12272</v>
      </c>
    </row>
    <row r="210" spans="1:20" ht="28.5">
      <c r="A210" s="384">
        <v>202</v>
      </c>
      <c r="B210" s="384" t="s">
        <v>11203</v>
      </c>
      <c r="C210" s="384" t="s">
        <v>11364</v>
      </c>
      <c r="D210" s="384" t="s">
        <v>12273</v>
      </c>
      <c r="F210" s="384" t="s">
        <v>12274</v>
      </c>
      <c r="G210" s="386">
        <v>20</v>
      </c>
      <c r="L210" s="384" t="s">
        <v>11228</v>
      </c>
      <c r="P210" s="386" t="s">
        <v>12275</v>
      </c>
      <c r="Q210" s="384" t="s">
        <v>12276</v>
      </c>
      <c r="R210" s="384" t="s">
        <v>11370</v>
      </c>
      <c r="S210" s="386" t="s">
        <v>12277</v>
      </c>
      <c r="T210" s="386">
        <v>3194313624</v>
      </c>
    </row>
    <row r="211" spans="1:20">
      <c r="A211" s="384">
        <v>203</v>
      </c>
      <c r="B211" s="384" t="s">
        <v>11203</v>
      </c>
      <c r="C211" s="384" t="s">
        <v>12278</v>
      </c>
      <c r="D211" s="384" t="s">
        <v>12279</v>
      </c>
      <c r="F211" s="384" t="s">
        <v>12280</v>
      </c>
      <c r="G211" s="386">
        <v>20</v>
      </c>
      <c r="L211" s="384" t="s">
        <v>11228</v>
      </c>
      <c r="P211" s="386" t="s">
        <v>12281</v>
      </c>
      <c r="Q211" s="384" t="s">
        <v>12282</v>
      </c>
      <c r="R211" s="384" t="s">
        <v>12283</v>
      </c>
      <c r="S211" s="386" t="s">
        <v>12284</v>
      </c>
      <c r="T211" s="386">
        <v>3144596634</v>
      </c>
    </row>
    <row r="212" spans="1:20" ht="42.75">
      <c r="A212" s="384">
        <v>205</v>
      </c>
      <c r="B212" s="384" t="s">
        <v>11203</v>
      </c>
      <c r="C212" s="384" t="s">
        <v>11779</v>
      </c>
      <c r="D212" s="384" t="s">
        <v>12285</v>
      </c>
      <c r="F212" s="384" t="s">
        <v>12286</v>
      </c>
      <c r="G212" s="386">
        <v>20</v>
      </c>
      <c r="L212" s="384" t="s">
        <v>11228</v>
      </c>
      <c r="P212" s="389"/>
      <c r="Q212" s="384" t="s">
        <v>12287</v>
      </c>
      <c r="R212" s="384" t="s">
        <v>11782</v>
      </c>
      <c r="S212" s="386" t="s">
        <v>12288</v>
      </c>
      <c r="T212" s="386">
        <v>3127958347</v>
      </c>
    </row>
    <row r="213" spans="1:20">
      <c r="A213" s="384">
        <v>206</v>
      </c>
      <c r="B213" s="384" t="s">
        <v>11203</v>
      </c>
      <c r="C213" s="384" t="s">
        <v>11901</v>
      </c>
      <c r="D213" s="384" t="s">
        <v>12289</v>
      </c>
      <c r="F213" s="384" t="s">
        <v>12290</v>
      </c>
      <c r="G213" s="386">
        <v>86</v>
      </c>
      <c r="L213" s="384" t="s">
        <v>11228</v>
      </c>
      <c r="P213" s="386" t="s">
        <v>12291</v>
      </c>
      <c r="Q213" s="384" t="s">
        <v>12292</v>
      </c>
      <c r="R213" s="384" t="s">
        <v>12293</v>
      </c>
      <c r="S213" s="386" t="s">
        <v>12294</v>
      </c>
      <c r="T213" s="386">
        <v>3144063857</v>
      </c>
    </row>
    <row r="214" spans="1:20">
      <c r="A214" s="384">
        <v>207</v>
      </c>
      <c r="B214" s="384" t="s">
        <v>11203</v>
      </c>
      <c r="C214" s="384" t="s">
        <v>12295</v>
      </c>
      <c r="D214" s="384" t="s">
        <v>12296</v>
      </c>
      <c r="F214" s="384" t="s">
        <v>12297</v>
      </c>
      <c r="G214" s="386">
        <v>20</v>
      </c>
      <c r="L214" s="384" t="s">
        <v>11207</v>
      </c>
      <c r="P214" s="386" t="s">
        <v>12298</v>
      </c>
      <c r="Q214" s="384" t="s">
        <v>12299</v>
      </c>
      <c r="R214" s="384" t="s">
        <v>5219</v>
      </c>
      <c r="S214" s="386" t="s">
        <v>12300</v>
      </c>
      <c r="T214" s="386">
        <v>3503621293</v>
      </c>
    </row>
    <row r="215" spans="1:20">
      <c r="A215" s="384">
        <v>208</v>
      </c>
      <c r="B215" s="384" t="s">
        <v>11203</v>
      </c>
      <c r="D215" s="384" t="s">
        <v>12301</v>
      </c>
      <c r="G215" s="386">
        <v>26</v>
      </c>
      <c r="P215" s="386" t="s">
        <v>12302</v>
      </c>
      <c r="S215" s="386" t="s">
        <v>12303</v>
      </c>
      <c r="T215" s="386">
        <v>3144241398</v>
      </c>
    </row>
    <row r="216" spans="1:20">
      <c r="A216" s="384">
        <v>209</v>
      </c>
      <c r="B216" s="384" t="s">
        <v>11203</v>
      </c>
      <c r="D216" s="384" t="s">
        <v>12304</v>
      </c>
      <c r="G216" s="386">
        <v>857</v>
      </c>
      <c r="P216" s="386" t="s">
        <v>12305</v>
      </c>
      <c r="S216" s="386" t="s">
        <v>12306</v>
      </c>
      <c r="T216" s="386">
        <v>3132930454</v>
      </c>
    </row>
    <row r="217" spans="1:20" ht="42.75">
      <c r="A217" s="384">
        <v>210</v>
      </c>
      <c r="B217" s="384" t="s">
        <v>11203</v>
      </c>
      <c r="D217" s="384" t="s">
        <v>12307</v>
      </c>
      <c r="G217" s="386">
        <v>400</v>
      </c>
      <c r="P217" s="386" t="s">
        <v>12308</v>
      </c>
      <c r="S217" s="386" t="s">
        <v>12309</v>
      </c>
      <c r="T217" s="386">
        <v>3134331039</v>
      </c>
    </row>
    <row r="218" spans="1:20" ht="28.5">
      <c r="A218" s="384">
        <v>211</v>
      </c>
      <c r="B218" s="384" t="s">
        <v>11203</v>
      </c>
      <c r="D218" s="384" t="s">
        <v>12310</v>
      </c>
      <c r="G218" s="386">
        <v>70</v>
      </c>
      <c r="P218" s="386" t="s">
        <v>12311</v>
      </c>
      <c r="S218" s="386" t="s">
        <v>12312</v>
      </c>
      <c r="T218" s="386">
        <v>3107968666</v>
      </c>
    </row>
    <row r="219" spans="1:20" ht="28.5">
      <c r="A219" s="384">
        <v>212</v>
      </c>
      <c r="B219" s="384" t="s">
        <v>11203</v>
      </c>
      <c r="C219" s="384" t="s">
        <v>12313</v>
      </c>
      <c r="D219" s="384" t="s">
        <v>12314</v>
      </c>
      <c r="F219" s="384" t="s">
        <v>12315</v>
      </c>
      <c r="G219" s="386">
        <v>54</v>
      </c>
      <c r="L219" s="384" t="s">
        <v>11617</v>
      </c>
      <c r="P219" s="386" t="s">
        <v>12316</v>
      </c>
      <c r="Q219" s="384" t="s">
        <v>12317</v>
      </c>
      <c r="R219" s="384" t="s">
        <v>12318</v>
      </c>
      <c r="S219" s="386" t="s">
        <v>12319</v>
      </c>
      <c r="T219" s="386" t="s">
        <v>12320</v>
      </c>
    </row>
    <row r="220" spans="1:20">
      <c r="A220" s="384">
        <v>213</v>
      </c>
      <c r="B220" s="384" t="s">
        <v>11203</v>
      </c>
      <c r="D220" s="384" t="s">
        <v>12321</v>
      </c>
      <c r="G220" s="386">
        <v>6</v>
      </c>
      <c r="P220" s="386" t="s">
        <v>12322</v>
      </c>
      <c r="S220" s="386" t="s">
        <v>12323</v>
      </c>
      <c r="T220" s="386">
        <v>3132928641</v>
      </c>
    </row>
    <row r="221" spans="1:20">
      <c r="A221" s="384">
        <v>214</v>
      </c>
      <c r="B221" s="384" t="s">
        <v>11203</v>
      </c>
      <c r="D221" s="384" t="s">
        <v>12324</v>
      </c>
      <c r="G221" s="386">
        <v>2</v>
      </c>
      <c r="P221" s="386" t="s">
        <v>12325</v>
      </c>
      <c r="S221" s="386" t="s">
        <v>12326</v>
      </c>
      <c r="T221" s="386" t="s">
        <v>12327</v>
      </c>
    </row>
    <row r="222" spans="1:20" ht="42.75">
      <c r="A222" s="384">
        <v>215</v>
      </c>
      <c r="B222" s="384" t="s">
        <v>11203</v>
      </c>
      <c r="C222" s="384" t="s">
        <v>12003</v>
      </c>
      <c r="D222" s="384" t="s">
        <v>12328</v>
      </c>
      <c r="F222" s="384" t="s">
        <v>12329</v>
      </c>
      <c r="G222" s="386">
        <v>315</v>
      </c>
      <c r="L222" s="384" t="s">
        <v>11610</v>
      </c>
      <c r="P222" s="386" t="s">
        <v>12330</v>
      </c>
      <c r="Q222" s="384" t="s">
        <v>12331</v>
      </c>
      <c r="R222" s="384" t="s">
        <v>12003</v>
      </c>
      <c r="S222" s="386" t="s">
        <v>12332</v>
      </c>
      <c r="T222" s="386" t="s">
        <v>12333</v>
      </c>
    </row>
    <row r="223" spans="1:20">
      <c r="A223" s="384">
        <v>216</v>
      </c>
      <c r="B223" s="384" t="s">
        <v>11203</v>
      </c>
      <c r="D223" s="384" t="s">
        <v>12334</v>
      </c>
      <c r="G223" s="386">
        <v>40</v>
      </c>
      <c r="P223" s="386" t="s">
        <v>12335</v>
      </c>
      <c r="S223" s="386" t="s">
        <v>12336</v>
      </c>
      <c r="T223" s="386">
        <v>3165327639</v>
      </c>
    </row>
    <row r="224" spans="1:20">
      <c r="A224" s="384">
        <v>217</v>
      </c>
      <c r="B224" s="384" t="s">
        <v>11203</v>
      </c>
      <c r="D224" s="384" t="s">
        <v>12337</v>
      </c>
      <c r="G224" s="390"/>
      <c r="P224" s="389"/>
      <c r="S224" s="386" t="s">
        <v>12338</v>
      </c>
      <c r="T224" s="386">
        <v>3156453792</v>
      </c>
    </row>
    <row r="225" spans="1:20" ht="42.75">
      <c r="A225" s="384">
        <v>218</v>
      </c>
      <c r="B225" s="384" t="s">
        <v>11203</v>
      </c>
      <c r="C225" s="384" t="s">
        <v>11779</v>
      </c>
      <c r="D225" s="384" t="s">
        <v>12339</v>
      </c>
      <c r="F225" s="384" t="s">
        <v>12340</v>
      </c>
      <c r="G225" s="386">
        <v>10</v>
      </c>
      <c r="L225" s="384" t="s">
        <v>11228</v>
      </c>
      <c r="P225" s="386" t="s">
        <v>12341</v>
      </c>
      <c r="Q225" s="384" t="s">
        <v>12342</v>
      </c>
      <c r="R225" s="384" t="s">
        <v>11782</v>
      </c>
      <c r="S225" s="386" t="s">
        <v>12343</v>
      </c>
      <c r="T225" s="386">
        <v>3184717503</v>
      </c>
    </row>
    <row r="226" spans="1:20">
      <c r="A226" s="384">
        <v>219</v>
      </c>
      <c r="B226" s="384" t="s">
        <v>11203</v>
      </c>
      <c r="C226" s="384" t="s">
        <v>11213</v>
      </c>
      <c r="D226" s="384" t="s">
        <v>12344</v>
      </c>
      <c r="F226" s="384" t="s">
        <v>12345</v>
      </c>
      <c r="G226" s="386">
        <v>2</v>
      </c>
      <c r="L226" s="384" t="s">
        <v>12346</v>
      </c>
      <c r="P226" s="386" t="s">
        <v>12347</v>
      </c>
      <c r="Q226" s="384" t="s">
        <v>12348</v>
      </c>
      <c r="R226" s="384" t="s">
        <v>11218</v>
      </c>
      <c r="S226" s="386" t="s">
        <v>12349</v>
      </c>
      <c r="T226" s="386">
        <v>3106735095</v>
      </c>
    </row>
    <row r="227" spans="1:20">
      <c r="A227" s="384">
        <v>220</v>
      </c>
      <c r="B227" s="384" t="s">
        <v>11203</v>
      </c>
      <c r="D227" s="384" t="s">
        <v>12350</v>
      </c>
      <c r="G227" s="386">
        <v>7</v>
      </c>
      <c r="P227" s="386" t="s">
        <v>12351</v>
      </c>
      <c r="S227" s="386" t="s">
        <v>12352</v>
      </c>
      <c r="T227" s="386">
        <v>3213087667</v>
      </c>
    </row>
    <row r="228" spans="1:20">
      <c r="A228" s="384">
        <v>221</v>
      </c>
      <c r="B228" s="384" t="s">
        <v>11203</v>
      </c>
      <c r="D228" s="384" t="s">
        <v>12353</v>
      </c>
      <c r="G228" s="386">
        <v>55</v>
      </c>
      <c r="P228" s="386" t="s">
        <v>12354</v>
      </c>
      <c r="S228" s="386" t="s">
        <v>12355</v>
      </c>
      <c r="T228" s="386" t="s">
        <v>12356</v>
      </c>
    </row>
    <row r="229" spans="1:20" ht="28.5">
      <c r="A229" s="384">
        <v>222</v>
      </c>
      <c r="B229" s="384" t="s">
        <v>11203</v>
      </c>
      <c r="C229" s="384" t="s">
        <v>11364</v>
      </c>
      <c r="D229" s="384" t="s">
        <v>12357</v>
      </c>
      <c r="F229" s="384" t="s">
        <v>12358</v>
      </c>
      <c r="G229" s="386">
        <v>6</v>
      </c>
      <c r="L229" s="384" t="s">
        <v>11529</v>
      </c>
      <c r="P229" s="386" t="s">
        <v>12359</v>
      </c>
      <c r="Q229" s="384" t="s">
        <v>12360</v>
      </c>
      <c r="R229" s="384" t="s">
        <v>11370</v>
      </c>
      <c r="S229" s="386" t="s">
        <v>12361</v>
      </c>
      <c r="T229" s="386" t="s">
        <v>12362</v>
      </c>
    </row>
    <row r="230" spans="1:20">
      <c r="A230" s="384">
        <v>223</v>
      </c>
      <c r="B230" s="384" t="s">
        <v>11203</v>
      </c>
      <c r="C230" s="384" t="s">
        <v>12062</v>
      </c>
      <c r="D230" s="384" t="s">
        <v>12363</v>
      </c>
      <c r="F230" s="384" t="s">
        <v>12364</v>
      </c>
      <c r="G230" s="386">
        <v>2</v>
      </c>
      <c r="L230" s="384" t="s">
        <v>12365</v>
      </c>
      <c r="P230" s="386" t="s">
        <v>12366</v>
      </c>
      <c r="Q230" s="384" t="s">
        <v>12367</v>
      </c>
      <c r="R230" s="384" t="s">
        <v>12066</v>
      </c>
      <c r="S230" s="386" t="s">
        <v>12368</v>
      </c>
      <c r="T230" s="386" t="s">
        <v>12369</v>
      </c>
    </row>
    <row r="231" spans="1:20">
      <c r="A231" s="384">
        <v>224</v>
      </c>
      <c r="B231" s="384" t="s">
        <v>11203</v>
      </c>
      <c r="C231" s="384" t="s">
        <v>11364</v>
      </c>
      <c r="D231" s="384" t="s">
        <v>12370</v>
      </c>
      <c r="F231" s="384" t="s">
        <v>12371</v>
      </c>
      <c r="G231" s="386">
        <v>15</v>
      </c>
      <c r="L231" s="384" t="s">
        <v>12042</v>
      </c>
      <c r="P231" s="386" t="s">
        <v>12372</v>
      </c>
      <c r="Q231" s="384" t="s">
        <v>12373</v>
      </c>
      <c r="R231" s="384" t="s">
        <v>11370</v>
      </c>
      <c r="S231" s="386" t="s">
        <v>12374</v>
      </c>
      <c r="T231" s="386">
        <v>3504267745</v>
      </c>
    </row>
    <row r="232" spans="1:20" ht="28.5">
      <c r="A232" s="384">
        <v>225</v>
      </c>
      <c r="B232" s="384" t="s">
        <v>11203</v>
      </c>
      <c r="D232" s="384" t="s">
        <v>12375</v>
      </c>
      <c r="G232" s="386">
        <v>25</v>
      </c>
      <c r="P232" s="386" t="s">
        <v>12376</v>
      </c>
      <c r="S232" s="386" t="s">
        <v>12377</v>
      </c>
      <c r="T232" s="386">
        <v>3184664456</v>
      </c>
    </row>
    <row r="233" spans="1:20" ht="28.5">
      <c r="A233" s="384">
        <v>226</v>
      </c>
      <c r="B233" s="384" t="s">
        <v>11203</v>
      </c>
      <c r="C233" s="384" t="s">
        <v>12191</v>
      </c>
      <c r="D233" s="384" t="s">
        <v>12378</v>
      </c>
      <c r="F233" s="384" t="s">
        <v>12379</v>
      </c>
      <c r="G233" s="386">
        <v>57</v>
      </c>
      <c r="L233" s="384" t="s">
        <v>11207</v>
      </c>
      <c r="P233" s="386" t="s">
        <v>12380</v>
      </c>
      <c r="Q233" s="384" t="s">
        <v>12381</v>
      </c>
      <c r="R233" s="384" t="s">
        <v>12382</v>
      </c>
      <c r="S233" s="386" t="s">
        <v>12383</v>
      </c>
      <c r="T233" s="386">
        <v>3146008186</v>
      </c>
    </row>
    <row r="234" spans="1:20" ht="28.5">
      <c r="A234" s="384">
        <v>227</v>
      </c>
      <c r="B234" s="384" t="s">
        <v>11203</v>
      </c>
      <c r="D234" s="384" t="s">
        <v>12384</v>
      </c>
      <c r="G234" s="386">
        <v>15</v>
      </c>
      <c r="P234" s="386" t="s">
        <v>12385</v>
      </c>
      <c r="S234" s="386" t="s">
        <v>12386</v>
      </c>
      <c r="T234" s="386">
        <v>3108997829</v>
      </c>
    </row>
    <row r="235" spans="1:20" ht="57">
      <c r="A235" s="384">
        <v>228</v>
      </c>
      <c r="B235" s="384" t="s">
        <v>11203</v>
      </c>
      <c r="C235" s="384" t="s">
        <v>11268</v>
      </c>
      <c r="D235" s="384" t="s">
        <v>12387</v>
      </c>
      <c r="F235" s="384" t="s">
        <v>11643</v>
      </c>
      <c r="G235" s="386">
        <v>34</v>
      </c>
      <c r="L235" s="384" t="s">
        <v>11580</v>
      </c>
      <c r="P235" s="386" t="s">
        <v>12388</v>
      </c>
      <c r="Q235" s="384" t="s">
        <v>11646</v>
      </c>
      <c r="R235" s="384" t="s">
        <v>11275</v>
      </c>
      <c r="S235" s="386" t="s">
        <v>12389</v>
      </c>
      <c r="T235" s="386">
        <v>3138031887</v>
      </c>
    </row>
    <row r="236" spans="1:20" ht="28.5">
      <c r="A236" s="384">
        <v>229</v>
      </c>
      <c r="B236" s="384" t="s">
        <v>11203</v>
      </c>
      <c r="C236" s="384" t="s">
        <v>11268</v>
      </c>
      <c r="D236" s="384" t="s">
        <v>12390</v>
      </c>
      <c r="F236" s="384" t="s">
        <v>12391</v>
      </c>
      <c r="G236" s="386">
        <v>38</v>
      </c>
      <c r="L236" s="384" t="s">
        <v>11207</v>
      </c>
      <c r="P236" s="386" t="s">
        <v>12392</v>
      </c>
      <c r="Q236" s="384" t="s">
        <v>12393</v>
      </c>
      <c r="R236" s="384" t="s">
        <v>11275</v>
      </c>
      <c r="S236" s="386" t="s">
        <v>12394</v>
      </c>
      <c r="T236" s="386">
        <v>3219245717</v>
      </c>
    </row>
    <row r="237" spans="1:20" ht="28.5">
      <c r="A237" s="384">
        <v>230</v>
      </c>
      <c r="B237" s="384" t="s">
        <v>11203</v>
      </c>
      <c r="C237" s="384" t="s">
        <v>11259</v>
      </c>
      <c r="D237" s="384" t="s">
        <v>12395</v>
      </c>
      <c r="F237" s="384" t="s">
        <v>12396</v>
      </c>
      <c r="G237" s="386">
        <v>74</v>
      </c>
      <c r="L237" s="386" t="s">
        <v>11207</v>
      </c>
      <c r="P237" s="386" t="s">
        <v>12397</v>
      </c>
      <c r="Q237" s="384" t="s">
        <v>12398</v>
      </c>
      <c r="R237" s="384" t="s">
        <v>11267</v>
      </c>
      <c r="S237" s="386" t="s">
        <v>12399</v>
      </c>
      <c r="T237" s="386">
        <v>3227241588</v>
      </c>
    </row>
    <row r="238" spans="1:20" ht="28.5">
      <c r="A238" s="384">
        <v>231</v>
      </c>
      <c r="B238" s="384" t="s">
        <v>11203</v>
      </c>
      <c r="C238" s="384" t="s">
        <v>11268</v>
      </c>
      <c r="D238" s="384" t="s">
        <v>12400</v>
      </c>
      <c r="F238" s="384" t="s">
        <v>12401</v>
      </c>
      <c r="G238" s="386">
        <v>6</v>
      </c>
      <c r="L238" s="384" t="s">
        <v>11228</v>
      </c>
      <c r="P238" s="386" t="s">
        <v>12402</v>
      </c>
      <c r="Q238" s="384" t="s">
        <v>12403</v>
      </c>
      <c r="R238" s="384" t="s">
        <v>12404</v>
      </c>
      <c r="S238" s="386" t="s">
        <v>12405</v>
      </c>
      <c r="T238" s="386">
        <v>3134476503</v>
      </c>
    </row>
    <row r="239" spans="1:20" ht="28.5">
      <c r="A239" s="384">
        <v>232</v>
      </c>
      <c r="B239" s="384" t="s">
        <v>11203</v>
      </c>
      <c r="D239" s="384" t="s">
        <v>12406</v>
      </c>
      <c r="G239" s="386">
        <v>9</v>
      </c>
      <c r="P239" s="386" t="s">
        <v>12407</v>
      </c>
      <c r="S239" s="386" t="s">
        <v>12408</v>
      </c>
      <c r="T239" s="386">
        <v>3209122116</v>
      </c>
    </row>
    <row r="240" spans="1:20" ht="28.5">
      <c r="A240" s="384">
        <v>233</v>
      </c>
      <c r="B240" s="384" t="s">
        <v>11203</v>
      </c>
      <c r="C240" s="384" t="s">
        <v>11259</v>
      </c>
      <c r="D240" s="384" t="s">
        <v>12409</v>
      </c>
      <c r="G240" s="386">
        <v>32</v>
      </c>
      <c r="P240" s="386" t="s">
        <v>12410</v>
      </c>
      <c r="S240" s="386" t="s">
        <v>12411</v>
      </c>
      <c r="T240" s="386">
        <v>3133600919</v>
      </c>
    </row>
    <row r="241" spans="1:20">
      <c r="A241" s="384">
        <v>234</v>
      </c>
      <c r="B241" s="384" t="s">
        <v>11203</v>
      </c>
      <c r="D241" s="384" t="s">
        <v>12412</v>
      </c>
      <c r="G241" s="386">
        <v>45</v>
      </c>
      <c r="P241" s="386" t="s">
        <v>12413</v>
      </c>
      <c r="S241" s="386" t="s">
        <v>12414</v>
      </c>
      <c r="T241" s="386">
        <v>3133600919</v>
      </c>
    </row>
    <row r="242" spans="1:20">
      <c r="A242" s="384">
        <v>235</v>
      </c>
      <c r="B242" s="384" t="s">
        <v>11203</v>
      </c>
      <c r="C242" s="384" t="s">
        <v>11259</v>
      </c>
      <c r="D242" s="384" t="s">
        <v>12415</v>
      </c>
      <c r="E242" s="384" t="s">
        <v>12416</v>
      </c>
      <c r="F242" s="384" t="s">
        <v>12417</v>
      </c>
      <c r="G242" s="386">
        <v>40</v>
      </c>
      <c r="L242" s="384" t="s">
        <v>12015</v>
      </c>
      <c r="P242" s="386" t="s">
        <v>12418</v>
      </c>
      <c r="Q242" s="384" t="s">
        <v>12419</v>
      </c>
      <c r="R242" s="384" t="s">
        <v>11267</v>
      </c>
      <c r="S242" s="386" t="s">
        <v>12414</v>
      </c>
      <c r="T242" s="386">
        <v>3104699667</v>
      </c>
    </row>
    <row r="243" spans="1:20">
      <c r="A243" s="384">
        <v>236</v>
      </c>
      <c r="B243" s="384" t="s">
        <v>11203</v>
      </c>
      <c r="C243" s="384" t="s">
        <v>11259</v>
      </c>
      <c r="D243" s="384" t="s">
        <v>12420</v>
      </c>
      <c r="G243" s="386">
        <v>30</v>
      </c>
      <c r="L243" s="384" t="s">
        <v>12421</v>
      </c>
      <c r="P243" s="386" t="s">
        <v>12422</v>
      </c>
      <c r="S243" s="386" t="s">
        <v>12423</v>
      </c>
      <c r="T243" s="386">
        <v>3125067084</v>
      </c>
    </row>
    <row r="244" spans="1:20" ht="28.5">
      <c r="A244" s="384">
        <v>237</v>
      </c>
      <c r="B244" s="384" t="s">
        <v>11203</v>
      </c>
      <c r="C244" s="384" t="s">
        <v>11779</v>
      </c>
      <c r="D244" s="384" t="s">
        <v>12424</v>
      </c>
      <c r="E244" s="384" t="s">
        <v>12425</v>
      </c>
      <c r="F244" s="384" t="s">
        <v>12426</v>
      </c>
      <c r="G244" s="386">
        <v>48</v>
      </c>
      <c r="L244" s="386" t="s">
        <v>11207</v>
      </c>
      <c r="P244" s="386" t="s">
        <v>12427</v>
      </c>
      <c r="Q244" s="384" t="s">
        <v>12428</v>
      </c>
      <c r="R244" s="384" t="s">
        <v>11782</v>
      </c>
      <c r="S244" s="386" t="s">
        <v>12429</v>
      </c>
      <c r="T244" s="386">
        <v>3104764534</v>
      </c>
    </row>
    <row r="245" spans="1:20">
      <c r="A245" s="384">
        <v>238</v>
      </c>
      <c r="B245" s="384" t="s">
        <v>11203</v>
      </c>
      <c r="D245" s="384" t="s">
        <v>12430</v>
      </c>
      <c r="G245" s="386">
        <v>20</v>
      </c>
      <c r="P245" s="386" t="s">
        <v>12431</v>
      </c>
      <c r="S245" s="386" t="s">
        <v>12432</v>
      </c>
      <c r="T245" s="386" t="s">
        <v>12433</v>
      </c>
    </row>
    <row r="246" spans="1:20">
      <c r="A246" s="384">
        <v>239</v>
      </c>
      <c r="B246" s="384" t="s">
        <v>11203</v>
      </c>
      <c r="C246" s="384" t="s">
        <v>11553</v>
      </c>
      <c r="D246" s="384" t="s">
        <v>12434</v>
      </c>
      <c r="E246" s="384" t="s">
        <v>12435</v>
      </c>
      <c r="F246" s="384" t="s">
        <v>12436</v>
      </c>
      <c r="G246" s="386">
        <v>18</v>
      </c>
      <c r="L246" s="384" t="s">
        <v>12437</v>
      </c>
      <c r="P246" s="386" t="s">
        <v>12438</v>
      </c>
      <c r="Q246" s="384" t="s">
        <v>12439</v>
      </c>
      <c r="R246" s="384" t="s">
        <v>11559</v>
      </c>
      <c r="S246" s="386" t="s">
        <v>12440</v>
      </c>
      <c r="T246" s="386">
        <v>3114635734</v>
      </c>
    </row>
    <row r="247" spans="1:20">
      <c r="A247" s="384">
        <v>240</v>
      </c>
      <c r="B247" s="384" t="s">
        <v>11203</v>
      </c>
      <c r="D247" s="384" t="s">
        <v>12441</v>
      </c>
      <c r="G247" s="386">
        <v>90</v>
      </c>
      <c r="P247" s="386" t="s">
        <v>12442</v>
      </c>
      <c r="S247" s="386" t="s">
        <v>12443</v>
      </c>
      <c r="T247" s="386">
        <v>3204178691</v>
      </c>
    </row>
    <row r="248" spans="1:20" ht="57">
      <c r="A248" s="384">
        <v>241</v>
      </c>
      <c r="B248" s="384" t="s">
        <v>11203</v>
      </c>
      <c r="C248" s="384" t="s">
        <v>11472</v>
      </c>
      <c r="D248" s="384" t="s">
        <v>12444</v>
      </c>
      <c r="F248" s="384" t="s">
        <v>12180</v>
      </c>
      <c r="G248" s="386">
        <v>5</v>
      </c>
      <c r="L248" s="384" t="s">
        <v>12445</v>
      </c>
      <c r="P248" s="386" t="s">
        <v>12446</v>
      </c>
      <c r="Q248" s="386" t="s">
        <v>12183</v>
      </c>
      <c r="R248" s="384" t="s">
        <v>11477</v>
      </c>
      <c r="S248" s="386" t="s">
        <v>12447</v>
      </c>
      <c r="T248" s="386">
        <v>3125074751</v>
      </c>
    </row>
    <row r="249" spans="1:20">
      <c r="A249" s="384">
        <v>242</v>
      </c>
      <c r="B249" s="384" t="s">
        <v>11203</v>
      </c>
      <c r="D249" s="384" t="s">
        <v>12448</v>
      </c>
      <c r="G249" s="386">
        <v>2</v>
      </c>
      <c r="P249" s="386" t="s">
        <v>12449</v>
      </c>
      <c r="S249" s="386" t="s">
        <v>12450</v>
      </c>
      <c r="T249" s="386">
        <v>3204451373</v>
      </c>
    </row>
    <row r="250" spans="1:20" ht="57">
      <c r="A250" s="384">
        <v>243</v>
      </c>
      <c r="B250" s="384" t="s">
        <v>11203</v>
      </c>
      <c r="C250" s="384" t="s">
        <v>12083</v>
      </c>
      <c r="D250" s="384" t="s">
        <v>12451</v>
      </c>
      <c r="F250" s="384">
        <v>901594905</v>
      </c>
      <c r="G250" s="386">
        <v>2</v>
      </c>
      <c r="L250" s="384" t="s">
        <v>12452</v>
      </c>
      <c r="P250" s="386" t="s">
        <v>12453</v>
      </c>
      <c r="Q250" s="384" t="s">
        <v>12454</v>
      </c>
      <c r="R250" s="384" t="s">
        <v>12088</v>
      </c>
      <c r="S250" s="386" t="s">
        <v>12455</v>
      </c>
      <c r="T250" s="386" t="s">
        <v>12456</v>
      </c>
    </row>
    <row r="251" spans="1:20" ht="28.5">
      <c r="A251" s="384">
        <v>244</v>
      </c>
      <c r="B251" s="384" t="s">
        <v>11203</v>
      </c>
      <c r="C251" s="384" t="s">
        <v>11472</v>
      </c>
      <c r="D251" s="384" t="s">
        <v>12457</v>
      </c>
      <c r="F251" s="384" t="s">
        <v>12458</v>
      </c>
      <c r="G251" s="386">
        <v>25</v>
      </c>
      <c r="L251" s="386" t="s">
        <v>11207</v>
      </c>
      <c r="P251" s="386" t="s">
        <v>12459</v>
      </c>
      <c r="Q251" s="384" t="s">
        <v>12460</v>
      </c>
      <c r="R251" s="384" t="s">
        <v>11477</v>
      </c>
      <c r="S251" s="386" t="s">
        <v>12461</v>
      </c>
      <c r="T251" s="386">
        <v>3016025103</v>
      </c>
    </row>
    <row r="252" spans="1:20" ht="28.5">
      <c r="A252" s="384">
        <v>246</v>
      </c>
      <c r="B252" s="384" t="s">
        <v>11203</v>
      </c>
      <c r="C252" s="384" t="s">
        <v>12462</v>
      </c>
      <c r="D252" s="384" t="s">
        <v>12463</v>
      </c>
      <c r="E252" s="384" t="s">
        <v>12464</v>
      </c>
      <c r="F252" s="384">
        <v>9007359289</v>
      </c>
      <c r="G252" s="386">
        <v>264</v>
      </c>
      <c r="L252" s="386" t="s">
        <v>12465</v>
      </c>
      <c r="P252" s="386" t="s">
        <v>12466</v>
      </c>
      <c r="R252" s="384" t="s">
        <v>12467</v>
      </c>
      <c r="S252" s="386" t="s">
        <v>12468</v>
      </c>
      <c r="T252" s="386">
        <v>3202366838</v>
      </c>
    </row>
    <row r="253" spans="1:20" ht="28.5">
      <c r="A253" s="384">
        <v>247</v>
      </c>
      <c r="B253" s="384" t="s">
        <v>11203</v>
      </c>
      <c r="C253" s="384" t="s">
        <v>12469</v>
      </c>
      <c r="D253" s="384" t="s">
        <v>12470</v>
      </c>
      <c r="E253" s="384" t="s">
        <v>12471</v>
      </c>
      <c r="F253" s="384">
        <v>9008819133</v>
      </c>
      <c r="G253" s="386">
        <v>33</v>
      </c>
      <c r="L253" s="384" t="s">
        <v>11263</v>
      </c>
      <c r="P253" s="386" t="s">
        <v>12472</v>
      </c>
      <c r="Q253" s="384" t="s">
        <v>12473</v>
      </c>
      <c r="R253" s="384" t="s">
        <v>12474</v>
      </c>
      <c r="S253" s="386" t="s">
        <v>12248</v>
      </c>
      <c r="T253" s="386">
        <v>3212886494</v>
      </c>
    </row>
    <row r="254" spans="1:20">
      <c r="A254" s="384">
        <v>248</v>
      </c>
      <c r="B254" s="384" t="s">
        <v>11203</v>
      </c>
      <c r="C254" s="384" t="s">
        <v>12003</v>
      </c>
      <c r="D254" s="384" t="s">
        <v>12475</v>
      </c>
      <c r="F254" s="384" t="s">
        <v>12476</v>
      </c>
      <c r="G254" s="386">
        <v>21</v>
      </c>
      <c r="P254" s="386" t="s">
        <v>12477</v>
      </c>
      <c r="Q254" s="386" t="s">
        <v>12478</v>
      </c>
      <c r="R254" s="384" t="s">
        <v>12003</v>
      </c>
      <c r="S254" s="386" t="s">
        <v>12479</v>
      </c>
      <c r="T254" s="386">
        <v>3229311447</v>
      </c>
    </row>
    <row r="255" spans="1:20">
      <c r="A255" s="384">
        <v>249</v>
      </c>
      <c r="B255" s="384" t="s">
        <v>11203</v>
      </c>
      <c r="D255" s="384" t="s">
        <v>12480</v>
      </c>
      <c r="G255" s="386">
        <v>23</v>
      </c>
      <c r="P255" s="386" t="s">
        <v>12481</v>
      </c>
      <c r="S255" s="386" t="s">
        <v>12482</v>
      </c>
      <c r="T255" s="386">
        <v>3224307986</v>
      </c>
    </row>
    <row r="256" spans="1:20">
      <c r="A256" s="384">
        <v>250</v>
      </c>
      <c r="B256" s="384" t="s">
        <v>11203</v>
      </c>
      <c r="C256" s="384" t="s">
        <v>12483</v>
      </c>
      <c r="D256" s="384" t="s">
        <v>12484</v>
      </c>
      <c r="G256" s="386">
        <v>28</v>
      </c>
      <c r="P256" s="386" t="s">
        <v>12485</v>
      </c>
      <c r="S256" s="386" t="s">
        <v>12486</v>
      </c>
      <c r="T256" s="386">
        <v>3118309852</v>
      </c>
    </row>
    <row r="257" spans="1:20">
      <c r="A257" s="384">
        <v>251</v>
      </c>
      <c r="B257" s="384" t="s">
        <v>11203</v>
      </c>
      <c r="D257" s="384" t="s">
        <v>12487</v>
      </c>
      <c r="G257" s="386">
        <v>5</v>
      </c>
      <c r="P257" s="386" t="s">
        <v>12488</v>
      </c>
      <c r="S257" s="386" t="s">
        <v>12489</v>
      </c>
      <c r="T257" s="386">
        <v>3102191442</v>
      </c>
    </row>
    <row r="258" spans="1:20" ht="28.5">
      <c r="A258" s="384">
        <v>252</v>
      </c>
      <c r="B258" s="384" t="s">
        <v>11203</v>
      </c>
      <c r="C258" s="384" t="s">
        <v>11268</v>
      </c>
      <c r="D258" s="384" t="s">
        <v>12490</v>
      </c>
      <c r="F258" s="384">
        <v>807009051</v>
      </c>
      <c r="G258" s="386">
        <v>22</v>
      </c>
      <c r="P258" s="386" t="s">
        <v>12491</v>
      </c>
      <c r="Q258" s="384" t="s">
        <v>12492</v>
      </c>
      <c r="R258" s="384" t="s">
        <v>11275</v>
      </c>
      <c r="S258" s="386" t="s">
        <v>12493</v>
      </c>
      <c r="T258" s="386">
        <v>3108852940</v>
      </c>
    </row>
    <row r="259" spans="1:20">
      <c r="A259" s="384">
        <v>253</v>
      </c>
      <c r="B259" s="384" t="s">
        <v>11203</v>
      </c>
      <c r="C259" s="384" t="s">
        <v>12494</v>
      </c>
      <c r="D259" s="384" t="s">
        <v>12495</v>
      </c>
      <c r="F259" s="384" t="s">
        <v>12496</v>
      </c>
      <c r="G259" s="386">
        <v>6</v>
      </c>
      <c r="L259" s="384" t="s">
        <v>12497</v>
      </c>
      <c r="P259" s="386" t="s">
        <v>12498</v>
      </c>
      <c r="Q259" s="384" t="s">
        <v>12499</v>
      </c>
      <c r="R259" s="384" t="s">
        <v>12500</v>
      </c>
      <c r="S259" s="386" t="s">
        <v>12501</v>
      </c>
      <c r="T259" s="386">
        <v>3044702590</v>
      </c>
    </row>
    <row r="260" spans="1:20" ht="28.5">
      <c r="A260" s="384">
        <v>254</v>
      </c>
      <c r="B260" s="384" t="s">
        <v>11203</v>
      </c>
      <c r="C260" s="384" t="s">
        <v>12062</v>
      </c>
      <c r="D260" s="384" t="s">
        <v>12502</v>
      </c>
      <c r="F260" s="384">
        <v>892301846</v>
      </c>
      <c r="G260" s="386">
        <v>14</v>
      </c>
      <c r="P260" s="386" t="s">
        <v>12503</v>
      </c>
      <c r="Q260" s="384" t="s">
        <v>12504</v>
      </c>
      <c r="R260" s="384" t="s">
        <v>12066</v>
      </c>
      <c r="S260" s="386" t="s">
        <v>12505</v>
      </c>
      <c r="T260" s="386">
        <v>3208205898</v>
      </c>
    </row>
    <row r="261" spans="1:20">
      <c r="A261" s="384">
        <v>255</v>
      </c>
      <c r="B261" s="384" t="s">
        <v>11203</v>
      </c>
      <c r="C261" s="384" t="s">
        <v>11960</v>
      </c>
      <c r="D261" s="384" t="s">
        <v>12047</v>
      </c>
      <c r="F261" s="384" t="s">
        <v>12048</v>
      </c>
      <c r="G261" s="386">
        <v>105</v>
      </c>
      <c r="L261" s="384" t="s">
        <v>12506</v>
      </c>
      <c r="P261" s="386" t="s">
        <v>12507</v>
      </c>
      <c r="Q261" s="384" t="s">
        <v>12050</v>
      </c>
      <c r="R261" s="384" t="s">
        <v>11302</v>
      </c>
      <c r="S261" s="386" t="s">
        <v>12051</v>
      </c>
      <c r="T261" s="386">
        <v>3244965934</v>
      </c>
    </row>
    <row r="262" spans="1:20" ht="28.5">
      <c r="A262" s="384">
        <v>256</v>
      </c>
      <c r="B262" s="384" t="s">
        <v>11203</v>
      </c>
      <c r="C262" s="384" t="s">
        <v>11364</v>
      </c>
      <c r="D262" s="384" t="s">
        <v>12508</v>
      </c>
      <c r="F262" s="384" t="s">
        <v>12509</v>
      </c>
      <c r="G262" s="386">
        <v>25</v>
      </c>
      <c r="L262" s="384" t="s">
        <v>11207</v>
      </c>
      <c r="P262" s="386" t="s">
        <v>12510</v>
      </c>
      <c r="Q262" s="384" t="s">
        <v>12511</v>
      </c>
      <c r="R262" s="384" t="s">
        <v>11370</v>
      </c>
      <c r="S262" s="386" t="s">
        <v>12512</v>
      </c>
      <c r="T262" s="386" t="s">
        <v>12513</v>
      </c>
    </row>
    <row r="263" spans="1:20" ht="28.5">
      <c r="A263" s="384">
        <v>257</v>
      </c>
      <c r="B263" s="384" t="s">
        <v>11203</v>
      </c>
      <c r="C263" s="384" t="s">
        <v>11491</v>
      </c>
      <c r="D263" s="384" t="s">
        <v>12514</v>
      </c>
      <c r="F263" s="384" t="s">
        <v>12515</v>
      </c>
      <c r="G263" s="386">
        <v>43</v>
      </c>
      <c r="L263" s="384" t="s">
        <v>11228</v>
      </c>
      <c r="P263" s="386" t="s">
        <v>12516</v>
      </c>
      <c r="Q263" s="384" t="s">
        <v>11683</v>
      </c>
      <c r="R263" s="384" t="s">
        <v>11495</v>
      </c>
      <c r="S263" s="386" t="s">
        <v>12517</v>
      </c>
      <c r="T263" s="386" t="s">
        <v>12518</v>
      </c>
    </row>
    <row r="264" spans="1:20" ht="28.5">
      <c r="A264" s="384">
        <v>258</v>
      </c>
      <c r="B264" s="384" t="s">
        <v>11203</v>
      </c>
      <c r="C264" s="384" t="s">
        <v>11259</v>
      </c>
      <c r="D264" s="384" t="s">
        <v>12519</v>
      </c>
      <c r="F264" s="384" t="s">
        <v>12396</v>
      </c>
      <c r="G264" s="386">
        <v>110</v>
      </c>
      <c r="L264" s="384" t="s">
        <v>11207</v>
      </c>
      <c r="P264" s="386" t="s">
        <v>12520</v>
      </c>
      <c r="Q264" s="384" t="s">
        <v>12521</v>
      </c>
      <c r="R264" s="384" t="s">
        <v>11267</v>
      </c>
      <c r="S264" s="386" t="s">
        <v>12399</v>
      </c>
      <c r="T264" s="386">
        <v>3227241588</v>
      </c>
    </row>
    <row r="265" spans="1:20" ht="28.5">
      <c r="A265" s="384">
        <v>259</v>
      </c>
      <c r="B265" s="384" t="s">
        <v>11203</v>
      </c>
      <c r="C265" s="384" t="s">
        <v>11472</v>
      </c>
      <c r="D265" s="384" t="s">
        <v>12522</v>
      </c>
      <c r="F265" s="384" t="s">
        <v>12523</v>
      </c>
      <c r="G265" s="386">
        <v>2280</v>
      </c>
      <c r="L265" s="384" t="s">
        <v>12524</v>
      </c>
      <c r="P265" s="386" t="s">
        <v>12525</v>
      </c>
      <c r="Q265" s="384" t="s">
        <v>12526</v>
      </c>
      <c r="R265" s="384" t="s">
        <v>11477</v>
      </c>
      <c r="S265" s="386" t="s">
        <v>12527</v>
      </c>
      <c r="T265" s="386">
        <v>3134239865</v>
      </c>
    </row>
    <row r="266" spans="1:20">
      <c r="A266" s="384">
        <v>260</v>
      </c>
      <c r="B266" s="384" t="s">
        <v>11203</v>
      </c>
      <c r="C266" s="384" t="s">
        <v>12528</v>
      </c>
      <c r="D266" s="384" t="s">
        <v>12529</v>
      </c>
      <c r="F266" s="384" t="s">
        <v>12530</v>
      </c>
      <c r="G266" s="386">
        <v>12</v>
      </c>
      <c r="L266" s="384" t="s">
        <v>11228</v>
      </c>
      <c r="P266" s="386" t="s">
        <v>12531</v>
      </c>
      <c r="R266" s="384" t="s">
        <v>11654</v>
      </c>
      <c r="S266" s="386" t="s">
        <v>12532</v>
      </c>
      <c r="T266" s="386">
        <v>3138801622</v>
      </c>
    </row>
    <row r="267" spans="1:20" ht="28.5">
      <c r="A267" s="384">
        <v>261</v>
      </c>
      <c r="B267" s="384" t="s">
        <v>11203</v>
      </c>
      <c r="C267" s="384" t="s">
        <v>11548</v>
      </c>
      <c r="D267" s="384" t="s">
        <v>12533</v>
      </c>
      <c r="F267" s="384" t="s">
        <v>12534</v>
      </c>
      <c r="G267" s="386">
        <v>62</v>
      </c>
      <c r="L267" s="384" t="s">
        <v>11207</v>
      </c>
      <c r="P267" s="386" t="s">
        <v>12535</v>
      </c>
      <c r="Q267" s="384" t="s">
        <v>12536</v>
      </c>
      <c r="R267" s="384" t="s">
        <v>11551</v>
      </c>
      <c r="S267" s="386" t="s">
        <v>12537</v>
      </c>
      <c r="T267" s="386">
        <v>3114776596</v>
      </c>
    </row>
    <row r="268" spans="1:20" ht="28.5">
      <c r="A268" s="384">
        <v>262</v>
      </c>
      <c r="B268" s="384" t="s">
        <v>11203</v>
      </c>
      <c r="C268" s="384" t="s">
        <v>11213</v>
      </c>
      <c r="D268" s="384" t="s">
        <v>12538</v>
      </c>
      <c r="F268" s="384" t="s">
        <v>12539</v>
      </c>
      <c r="G268" s="386">
        <v>27</v>
      </c>
      <c r="L268" s="384" t="s">
        <v>11207</v>
      </c>
      <c r="P268" s="386" t="s">
        <v>12540</v>
      </c>
      <c r="Q268" s="384" t="s">
        <v>12541</v>
      </c>
      <c r="R268" s="384" t="s">
        <v>11218</v>
      </c>
      <c r="S268" s="386" t="s">
        <v>12542</v>
      </c>
      <c r="T268" s="386">
        <v>3228521705</v>
      </c>
    </row>
    <row r="269" spans="1:20" ht="28.5">
      <c r="A269" s="384">
        <v>263</v>
      </c>
      <c r="B269" s="384" t="s">
        <v>11203</v>
      </c>
      <c r="C269" s="384" t="s">
        <v>11364</v>
      </c>
      <c r="D269" s="384" t="s">
        <v>12543</v>
      </c>
      <c r="E269" s="384" t="s">
        <v>12544</v>
      </c>
      <c r="F269" s="384">
        <v>9010604695</v>
      </c>
      <c r="G269" s="386">
        <v>22</v>
      </c>
      <c r="P269" s="386" t="s">
        <v>12545</v>
      </c>
      <c r="Q269" s="384" t="s">
        <v>12546</v>
      </c>
      <c r="R269" s="384" t="s">
        <v>11370</v>
      </c>
      <c r="S269" s="386" t="s">
        <v>12323</v>
      </c>
      <c r="T269" s="386">
        <v>3132928641</v>
      </c>
    </row>
    <row r="270" spans="1:20" ht="28.5">
      <c r="A270" s="384">
        <v>264</v>
      </c>
      <c r="B270" s="384" t="s">
        <v>11203</v>
      </c>
      <c r="C270" s="384" t="s">
        <v>11930</v>
      </c>
      <c r="D270" s="384" t="s">
        <v>12547</v>
      </c>
      <c r="F270" s="384" t="s">
        <v>12548</v>
      </c>
      <c r="G270" s="386">
        <v>4</v>
      </c>
      <c r="L270" s="384" t="s">
        <v>11595</v>
      </c>
      <c r="P270" s="386" t="s">
        <v>12549</v>
      </c>
      <c r="Q270" s="384" t="s">
        <v>12550</v>
      </c>
      <c r="R270" s="384" t="s">
        <v>11211</v>
      </c>
      <c r="S270" s="386" t="s">
        <v>12551</v>
      </c>
      <c r="T270" s="386">
        <v>3133494578</v>
      </c>
    </row>
    <row r="271" spans="1:20">
      <c r="A271" s="384">
        <v>265</v>
      </c>
      <c r="B271" s="384" t="s">
        <v>11203</v>
      </c>
      <c r="C271" s="384" t="s">
        <v>11930</v>
      </c>
      <c r="D271" s="384" t="s">
        <v>12552</v>
      </c>
      <c r="F271" s="384">
        <v>901343812</v>
      </c>
      <c r="L271" s="384" t="s">
        <v>11595</v>
      </c>
      <c r="P271" s="386"/>
      <c r="Q271" s="384" t="s">
        <v>12553</v>
      </c>
      <c r="R271" s="384" t="s">
        <v>11211</v>
      </c>
      <c r="S271" s="386" t="s">
        <v>12554</v>
      </c>
      <c r="T271" s="386">
        <v>3105565991</v>
      </c>
    </row>
    <row r="272" spans="1:20" ht="28.5">
      <c r="A272" s="384">
        <v>266</v>
      </c>
      <c r="B272" s="384" t="s">
        <v>11203</v>
      </c>
      <c r="C272" s="384" t="s">
        <v>11364</v>
      </c>
      <c r="D272" s="384" t="s">
        <v>12555</v>
      </c>
      <c r="F272" s="384">
        <v>8000928982</v>
      </c>
      <c r="L272" s="384" t="s">
        <v>12556</v>
      </c>
      <c r="P272" s="386"/>
      <c r="Q272" s="384" t="s">
        <v>12557</v>
      </c>
      <c r="R272" s="384" t="s">
        <v>11370</v>
      </c>
      <c r="S272" s="386" t="s">
        <v>12558</v>
      </c>
      <c r="T272" s="386" t="s">
        <v>12559</v>
      </c>
    </row>
    <row r="273" spans="1:20" ht="28.5">
      <c r="A273" s="384">
        <v>267</v>
      </c>
      <c r="B273" s="384" t="s">
        <v>11203</v>
      </c>
      <c r="C273" s="384" t="s">
        <v>2672</v>
      </c>
      <c r="D273" s="384" t="s">
        <v>12560</v>
      </c>
      <c r="E273" s="391" t="s">
        <v>12561</v>
      </c>
      <c r="F273" s="279" t="s">
        <v>12562</v>
      </c>
      <c r="G273" s="315">
        <v>136</v>
      </c>
      <c r="M273" s="279" t="s">
        <v>12563</v>
      </c>
      <c r="P273" s="279" t="s">
        <v>12564</v>
      </c>
      <c r="Q273" s="279" t="s">
        <v>12565</v>
      </c>
      <c r="R273" s="279" t="s">
        <v>2672</v>
      </c>
      <c r="S273" s="392" t="s">
        <v>12566</v>
      </c>
      <c r="T273" s="391">
        <v>3134324382</v>
      </c>
    </row>
    <row r="274" spans="1:20" ht="42.75">
      <c r="A274" s="384">
        <v>268</v>
      </c>
      <c r="B274" s="384" t="s">
        <v>11203</v>
      </c>
      <c r="C274" s="384" t="s">
        <v>2672</v>
      </c>
      <c r="D274" s="384" t="s">
        <v>12567</v>
      </c>
      <c r="E274" s="391" t="s">
        <v>12141</v>
      </c>
      <c r="F274" s="279" t="s">
        <v>12568</v>
      </c>
      <c r="G274" s="315">
        <v>33</v>
      </c>
      <c r="M274" s="279" t="s">
        <v>12569</v>
      </c>
      <c r="P274" s="279" t="s">
        <v>12143</v>
      </c>
      <c r="Q274" s="279" t="s">
        <v>12570</v>
      </c>
      <c r="R274" s="279" t="s">
        <v>2672</v>
      </c>
      <c r="S274" s="393" t="s">
        <v>12571</v>
      </c>
      <c r="T274" s="391">
        <v>3116831889</v>
      </c>
    </row>
    <row r="275" spans="1:20" ht="28.5">
      <c r="A275" s="384">
        <v>269</v>
      </c>
      <c r="B275" s="384" t="s">
        <v>11203</v>
      </c>
      <c r="C275" s="384" t="s">
        <v>2672</v>
      </c>
      <c r="D275" s="384" t="s">
        <v>12572</v>
      </c>
      <c r="E275" s="391" t="s">
        <v>11578</v>
      </c>
      <c r="F275" s="279" t="s">
        <v>12573</v>
      </c>
      <c r="G275" s="315">
        <v>25</v>
      </c>
      <c r="M275" s="279" t="s">
        <v>12574</v>
      </c>
      <c r="P275" s="279" t="s">
        <v>12575</v>
      </c>
      <c r="Q275" s="279" t="s">
        <v>12576</v>
      </c>
      <c r="R275" s="279" t="s">
        <v>2672</v>
      </c>
      <c r="S275" s="394" t="s">
        <v>11583</v>
      </c>
      <c r="T275" s="391">
        <v>3118783841</v>
      </c>
    </row>
    <row r="276" spans="1:20" ht="28.5">
      <c r="A276" s="384">
        <v>270</v>
      </c>
      <c r="B276" s="384" t="s">
        <v>11203</v>
      </c>
      <c r="C276" s="384" t="s">
        <v>2672</v>
      </c>
      <c r="D276" s="384" t="s">
        <v>12577</v>
      </c>
      <c r="E276" s="391" t="s">
        <v>12578</v>
      </c>
      <c r="F276" s="279"/>
      <c r="G276" s="315">
        <v>220</v>
      </c>
      <c r="M276" s="279" t="s">
        <v>12579</v>
      </c>
      <c r="P276" s="279" t="s">
        <v>12580</v>
      </c>
      <c r="Q276" s="279" t="s">
        <v>12581</v>
      </c>
      <c r="R276" s="279" t="s">
        <v>2672</v>
      </c>
      <c r="S276" s="393" t="s">
        <v>12571</v>
      </c>
      <c r="T276" s="391" t="s">
        <v>12582</v>
      </c>
    </row>
    <row r="277" spans="1:20" ht="42.75">
      <c r="A277" s="384">
        <v>271</v>
      </c>
      <c r="B277" s="384" t="s">
        <v>11203</v>
      </c>
      <c r="C277" s="384" t="s">
        <v>2672</v>
      </c>
      <c r="D277" s="384" t="s">
        <v>12583</v>
      </c>
      <c r="E277" s="391" t="s">
        <v>12584</v>
      </c>
      <c r="F277" s="395" t="s">
        <v>12585</v>
      </c>
      <c r="G277" s="315">
        <v>64</v>
      </c>
      <c r="M277" s="279" t="s">
        <v>12586</v>
      </c>
      <c r="P277" s="279" t="s">
        <v>12587</v>
      </c>
      <c r="Q277" s="279" t="s">
        <v>12570</v>
      </c>
      <c r="R277" s="279" t="s">
        <v>2672</v>
      </c>
      <c r="S277" s="394" t="s">
        <v>12110</v>
      </c>
      <c r="T277" s="391">
        <v>3226183274</v>
      </c>
    </row>
    <row r="278" spans="1:20" ht="28.5">
      <c r="A278" s="384">
        <v>272</v>
      </c>
      <c r="B278" s="384" t="s">
        <v>11203</v>
      </c>
      <c r="C278" s="384" t="s">
        <v>2672</v>
      </c>
      <c r="D278" s="384" t="s">
        <v>12588</v>
      </c>
      <c r="E278" s="391" t="s">
        <v>12589</v>
      </c>
      <c r="F278" s="279" t="s">
        <v>12590</v>
      </c>
      <c r="G278" s="315">
        <v>20</v>
      </c>
      <c r="M278" s="279" t="s">
        <v>12591</v>
      </c>
      <c r="P278" s="279" t="s">
        <v>12592</v>
      </c>
      <c r="Q278" s="279" t="s">
        <v>12593</v>
      </c>
      <c r="R278" s="279" t="s">
        <v>2672</v>
      </c>
      <c r="S278" s="394" t="s">
        <v>12594</v>
      </c>
      <c r="T278" s="391">
        <v>3127094102</v>
      </c>
    </row>
    <row r="279" spans="1:20" ht="15">
      <c r="A279" s="384">
        <v>273</v>
      </c>
      <c r="B279" s="384" t="s">
        <v>11203</v>
      </c>
      <c r="C279" s="384" t="s">
        <v>2672</v>
      </c>
      <c r="D279" s="384" t="s">
        <v>12595</v>
      </c>
      <c r="E279" s="391" t="s">
        <v>12596</v>
      </c>
      <c r="F279" s="279" t="s">
        <v>12597</v>
      </c>
      <c r="G279" s="315">
        <v>22</v>
      </c>
      <c r="M279" s="279" t="s">
        <v>12591</v>
      </c>
      <c r="P279" s="279" t="s">
        <v>12598</v>
      </c>
      <c r="Q279" s="279" t="s">
        <v>12599</v>
      </c>
      <c r="R279" s="279" t="s">
        <v>2672</v>
      </c>
      <c r="S279" s="394" t="s">
        <v>12600</v>
      </c>
      <c r="T279" s="391">
        <v>3116866379</v>
      </c>
    </row>
    <row r="280" spans="1:20" ht="42.75">
      <c r="A280" s="384">
        <v>274</v>
      </c>
      <c r="B280" s="384" t="s">
        <v>11203</v>
      </c>
      <c r="C280" s="384" t="s">
        <v>2672</v>
      </c>
      <c r="D280" s="384" t="s">
        <v>12601</v>
      </c>
      <c r="E280" s="391" t="s">
        <v>12602</v>
      </c>
      <c r="F280" s="279" t="s">
        <v>12603</v>
      </c>
      <c r="G280" s="315">
        <v>44</v>
      </c>
      <c r="M280" s="279" t="s">
        <v>12604</v>
      </c>
      <c r="P280" s="279" t="s">
        <v>12605</v>
      </c>
      <c r="Q280" s="279" t="s">
        <v>2498</v>
      </c>
      <c r="R280" s="279" t="s">
        <v>2672</v>
      </c>
      <c r="S280" s="384" t="s">
        <v>12606</v>
      </c>
      <c r="T280" s="396">
        <v>3156507242</v>
      </c>
    </row>
    <row r="281" spans="1:20" ht="42.75">
      <c r="A281" s="384">
        <v>275</v>
      </c>
      <c r="B281" s="384" t="s">
        <v>11203</v>
      </c>
      <c r="C281" s="384" t="s">
        <v>2672</v>
      </c>
      <c r="D281" s="384" t="s">
        <v>12607</v>
      </c>
      <c r="E281" s="391" t="s">
        <v>12608</v>
      </c>
      <c r="F281" s="279" t="s">
        <v>12609</v>
      </c>
      <c r="G281" s="315">
        <v>25</v>
      </c>
      <c r="M281" s="279" t="s">
        <v>12591</v>
      </c>
      <c r="P281" s="279" t="s">
        <v>12610</v>
      </c>
      <c r="Q281" s="279" t="s">
        <v>12611</v>
      </c>
      <c r="R281" s="279" t="s">
        <v>2672</v>
      </c>
      <c r="S281" s="394" t="s">
        <v>12612</v>
      </c>
      <c r="T281" s="391">
        <v>3116348708</v>
      </c>
    </row>
    <row r="282" spans="1:20" ht="28.5">
      <c r="A282" s="384">
        <v>276</v>
      </c>
      <c r="B282" s="384" t="s">
        <v>11203</v>
      </c>
      <c r="C282" s="384" t="s">
        <v>2672</v>
      </c>
      <c r="D282" s="384" t="s">
        <v>12613</v>
      </c>
      <c r="E282" s="391" t="s">
        <v>12614</v>
      </c>
      <c r="F282" s="279" t="s">
        <v>12615</v>
      </c>
      <c r="G282" s="315">
        <v>10</v>
      </c>
      <c r="M282" s="279" t="s">
        <v>12591</v>
      </c>
      <c r="P282" s="279" t="s">
        <v>12616</v>
      </c>
      <c r="Q282" s="279" t="s">
        <v>12617</v>
      </c>
      <c r="R282" s="279" t="s">
        <v>2672</v>
      </c>
      <c r="S282" s="394" t="s">
        <v>12618</v>
      </c>
      <c r="T282" s="391">
        <v>3133919209</v>
      </c>
    </row>
    <row r="283" spans="1:20" ht="57">
      <c r="A283" s="384">
        <v>277</v>
      </c>
      <c r="B283" s="384" t="s">
        <v>11203</v>
      </c>
      <c r="C283" s="384" t="s">
        <v>2672</v>
      </c>
      <c r="D283" s="384" t="s">
        <v>12619</v>
      </c>
      <c r="E283" s="391" t="s">
        <v>12620</v>
      </c>
      <c r="F283" s="279" t="s">
        <v>12621</v>
      </c>
      <c r="G283" s="315">
        <v>24</v>
      </c>
      <c r="M283" s="279" t="s">
        <v>12622</v>
      </c>
      <c r="P283" s="279" t="s">
        <v>12623</v>
      </c>
      <c r="Q283" s="279" t="s">
        <v>12624</v>
      </c>
      <c r="R283" s="279" t="s">
        <v>2672</v>
      </c>
      <c r="S283" s="394" t="s">
        <v>12625</v>
      </c>
      <c r="T283" s="391">
        <v>3217556393</v>
      </c>
    </row>
    <row r="284" spans="1:20" ht="42.75">
      <c r="A284" s="384">
        <v>278</v>
      </c>
      <c r="B284" s="384" t="s">
        <v>11203</v>
      </c>
      <c r="C284" s="384" t="s">
        <v>2672</v>
      </c>
      <c r="D284" s="384" t="s">
        <v>12626</v>
      </c>
      <c r="E284" s="391" t="s">
        <v>12627</v>
      </c>
      <c r="F284" s="279" t="s">
        <v>12628</v>
      </c>
      <c r="G284" s="315">
        <v>34</v>
      </c>
      <c r="M284" s="279" t="s">
        <v>12622</v>
      </c>
      <c r="P284" s="279" t="s">
        <v>12629</v>
      </c>
      <c r="Q284" s="279" t="s">
        <v>12624</v>
      </c>
      <c r="R284" s="279" t="s">
        <v>2672</v>
      </c>
      <c r="S284" s="394" t="s">
        <v>12630</v>
      </c>
      <c r="T284" s="391">
        <v>3144237390</v>
      </c>
    </row>
    <row r="285" spans="1:20" ht="28.5">
      <c r="A285" s="384">
        <v>279</v>
      </c>
      <c r="B285" s="384" t="s">
        <v>11203</v>
      </c>
      <c r="C285" s="384" t="s">
        <v>2672</v>
      </c>
      <c r="D285" s="384" t="s">
        <v>12631</v>
      </c>
      <c r="E285" s="391" t="s">
        <v>12632</v>
      </c>
      <c r="F285" s="279" t="s">
        <v>12633</v>
      </c>
      <c r="G285" s="315">
        <v>23</v>
      </c>
      <c r="M285" s="279" t="s">
        <v>12622</v>
      </c>
      <c r="P285" s="279" t="s">
        <v>12634</v>
      </c>
      <c r="Q285" s="279" t="s">
        <v>12624</v>
      </c>
      <c r="R285" s="279" t="s">
        <v>2672</v>
      </c>
      <c r="S285" s="394" t="s">
        <v>12635</v>
      </c>
      <c r="T285" s="396">
        <v>3223150451</v>
      </c>
    </row>
    <row r="286" spans="1:20" ht="42.75">
      <c r="A286" s="384">
        <v>280</v>
      </c>
      <c r="B286" s="384" t="s">
        <v>11203</v>
      </c>
      <c r="C286" s="384" t="s">
        <v>2672</v>
      </c>
      <c r="D286" s="384" t="s">
        <v>12636</v>
      </c>
      <c r="E286" s="391" t="s">
        <v>12637</v>
      </c>
      <c r="F286" s="279" t="s">
        <v>12638</v>
      </c>
      <c r="G286" s="315">
        <v>35</v>
      </c>
      <c r="M286" s="279" t="s">
        <v>12639</v>
      </c>
      <c r="P286" s="279" t="s">
        <v>12640</v>
      </c>
      <c r="Q286" s="279" t="s">
        <v>12624</v>
      </c>
      <c r="R286" s="279" t="s">
        <v>2672</v>
      </c>
      <c r="S286" s="394" t="s">
        <v>12641</v>
      </c>
      <c r="T286" s="391">
        <v>3142075380</v>
      </c>
    </row>
    <row r="287" spans="1:20" ht="28.5">
      <c r="A287" s="384">
        <v>281</v>
      </c>
      <c r="B287" s="384" t="s">
        <v>11203</v>
      </c>
      <c r="C287" s="384" t="s">
        <v>2672</v>
      </c>
      <c r="D287" s="384" t="s">
        <v>12642</v>
      </c>
      <c r="E287" s="391" t="s">
        <v>12643</v>
      </c>
      <c r="F287" s="279"/>
      <c r="G287" s="315">
        <v>15</v>
      </c>
      <c r="M287" s="279" t="s">
        <v>12579</v>
      </c>
      <c r="P287" s="279" t="s">
        <v>12644</v>
      </c>
      <c r="Q287" s="279" t="s">
        <v>12645</v>
      </c>
      <c r="R287" s="279" t="s">
        <v>2672</v>
      </c>
      <c r="S287" s="393" t="s">
        <v>12571</v>
      </c>
      <c r="T287" s="391">
        <v>3107130963</v>
      </c>
    </row>
    <row r="288" spans="1:20" ht="42.75">
      <c r="A288" s="384">
        <v>282</v>
      </c>
      <c r="B288" s="384" t="s">
        <v>11203</v>
      </c>
      <c r="C288" s="384" t="s">
        <v>2672</v>
      </c>
      <c r="D288" s="384" t="s">
        <v>12646</v>
      </c>
      <c r="E288" s="391" t="s">
        <v>12647</v>
      </c>
      <c r="F288" s="279" t="s">
        <v>12648</v>
      </c>
      <c r="G288" s="315">
        <v>15</v>
      </c>
      <c r="M288" s="279" t="s">
        <v>12579</v>
      </c>
      <c r="P288" s="279" t="s">
        <v>12649</v>
      </c>
      <c r="Q288" s="279" t="s">
        <v>12650</v>
      </c>
      <c r="R288" s="279" t="s">
        <v>2672</v>
      </c>
      <c r="S288" s="394" t="s">
        <v>12651</v>
      </c>
      <c r="T288" s="391">
        <v>3214766277</v>
      </c>
    </row>
    <row r="289" spans="1:20" ht="57">
      <c r="A289" s="384">
        <v>283</v>
      </c>
      <c r="B289" s="384" t="s">
        <v>11203</v>
      </c>
      <c r="C289" s="384" t="s">
        <v>2672</v>
      </c>
      <c r="D289" s="384" t="s">
        <v>12652</v>
      </c>
      <c r="E289" s="391" t="s">
        <v>12653</v>
      </c>
      <c r="F289" s="279" t="s">
        <v>12654</v>
      </c>
      <c r="G289" s="315">
        <v>25</v>
      </c>
      <c r="M289" s="279" t="s">
        <v>12655</v>
      </c>
      <c r="P289" s="279" t="s">
        <v>12656</v>
      </c>
      <c r="Q289" s="279" t="s">
        <v>12657</v>
      </c>
      <c r="R289" s="279" t="s">
        <v>2672</v>
      </c>
      <c r="S289" s="394" t="s">
        <v>12658</v>
      </c>
      <c r="T289" s="391">
        <v>3145699014</v>
      </c>
    </row>
    <row r="290" spans="1:20" ht="57">
      <c r="A290" s="384">
        <v>284</v>
      </c>
      <c r="B290" s="384" t="s">
        <v>11203</v>
      </c>
      <c r="C290" s="384" t="s">
        <v>2672</v>
      </c>
      <c r="D290" s="384" t="s">
        <v>12659</v>
      </c>
      <c r="E290" s="391" t="s">
        <v>12660</v>
      </c>
      <c r="F290" s="279" t="s">
        <v>12661</v>
      </c>
      <c r="G290" s="315">
        <v>15</v>
      </c>
      <c r="M290" s="279" t="s">
        <v>12662</v>
      </c>
      <c r="P290" s="279" t="s">
        <v>12663</v>
      </c>
      <c r="Q290" s="279" t="s">
        <v>11749</v>
      </c>
      <c r="R290" s="279" t="s">
        <v>2672</v>
      </c>
      <c r="S290" s="394" t="s">
        <v>12571</v>
      </c>
      <c r="T290" s="391" t="s">
        <v>12664</v>
      </c>
    </row>
    <row r="291" spans="1:20" ht="28.5">
      <c r="A291" s="384">
        <v>285</v>
      </c>
      <c r="B291" s="384" t="s">
        <v>11203</v>
      </c>
      <c r="C291" s="384" t="s">
        <v>2672</v>
      </c>
      <c r="D291" s="384" t="s">
        <v>12665</v>
      </c>
      <c r="E291" s="391" t="s">
        <v>12666</v>
      </c>
      <c r="F291" s="279" t="s">
        <v>12667</v>
      </c>
      <c r="G291" s="315">
        <v>15</v>
      </c>
      <c r="M291" s="279" t="s">
        <v>12668</v>
      </c>
      <c r="P291" s="279" t="s">
        <v>12669</v>
      </c>
      <c r="Q291" s="279" t="s">
        <v>12670</v>
      </c>
      <c r="R291" s="279" t="s">
        <v>2672</v>
      </c>
      <c r="S291" s="394" t="s">
        <v>12571</v>
      </c>
      <c r="T291" s="391">
        <v>3212365829</v>
      </c>
    </row>
    <row r="292" spans="1:20" ht="28.5">
      <c r="A292" s="384">
        <v>286</v>
      </c>
      <c r="B292" s="384" t="s">
        <v>11203</v>
      </c>
      <c r="C292" s="384" t="s">
        <v>2672</v>
      </c>
      <c r="D292" s="384" t="s">
        <v>12671</v>
      </c>
      <c r="E292" s="391" t="s">
        <v>12672</v>
      </c>
      <c r="F292" s="279" t="s">
        <v>12673</v>
      </c>
      <c r="G292" s="315">
        <v>37</v>
      </c>
      <c r="M292" s="279" t="s">
        <v>12674</v>
      </c>
      <c r="P292" s="279" t="s">
        <v>12675</v>
      </c>
      <c r="Q292" s="279" t="s">
        <v>12676</v>
      </c>
      <c r="R292" s="279" t="s">
        <v>2672</v>
      </c>
      <c r="S292" s="394" t="s">
        <v>12677</v>
      </c>
      <c r="T292" s="391">
        <v>3108199969</v>
      </c>
    </row>
    <row r="293" spans="1:20" ht="28.5">
      <c r="A293" s="384">
        <v>287</v>
      </c>
      <c r="B293" s="384" t="s">
        <v>11203</v>
      </c>
      <c r="C293" s="384" t="s">
        <v>2672</v>
      </c>
      <c r="D293" s="384" t="s">
        <v>12678</v>
      </c>
      <c r="E293" s="391" t="s">
        <v>12679</v>
      </c>
      <c r="F293" s="279" t="s">
        <v>12680</v>
      </c>
      <c r="G293" s="315">
        <v>12</v>
      </c>
      <c r="M293" s="279" t="s">
        <v>12681</v>
      </c>
      <c r="P293" s="279" t="s">
        <v>12682</v>
      </c>
      <c r="Q293" s="279" t="s">
        <v>10410</v>
      </c>
      <c r="R293" s="279" t="s">
        <v>2672</v>
      </c>
      <c r="S293" s="394" t="s">
        <v>12571</v>
      </c>
      <c r="T293" s="391">
        <v>320254214</v>
      </c>
    </row>
    <row r="294" spans="1:20" ht="42.75">
      <c r="A294" s="384">
        <v>288</v>
      </c>
      <c r="B294" s="384" t="s">
        <v>11203</v>
      </c>
      <c r="C294" s="384" t="s">
        <v>2672</v>
      </c>
      <c r="D294" s="384" t="s">
        <v>12683</v>
      </c>
      <c r="E294" s="391" t="s">
        <v>12684</v>
      </c>
      <c r="F294" s="331" t="s">
        <v>12685</v>
      </c>
      <c r="G294" s="315">
        <v>15</v>
      </c>
      <c r="M294" s="331" t="s">
        <v>12686</v>
      </c>
      <c r="P294" s="279" t="s">
        <v>12687</v>
      </c>
      <c r="Q294" s="279" t="s">
        <v>12688</v>
      </c>
      <c r="R294" s="279" t="s">
        <v>2672</v>
      </c>
      <c r="S294" s="397" t="s">
        <v>12689</v>
      </c>
      <c r="T294" s="398">
        <v>3125369948</v>
      </c>
    </row>
    <row r="295" spans="1:20" ht="42.75">
      <c r="A295" s="384">
        <v>289</v>
      </c>
      <c r="B295" s="384" t="s">
        <v>11203</v>
      </c>
      <c r="C295" s="384" t="s">
        <v>2672</v>
      </c>
      <c r="D295" s="384" t="s">
        <v>12690</v>
      </c>
      <c r="E295" s="391" t="s">
        <v>12691</v>
      </c>
      <c r="F295" s="279" t="s">
        <v>12692</v>
      </c>
      <c r="G295" s="315">
        <v>15</v>
      </c>
      <c r="M295" s="279" t="s">
        <v>12693</v>
      </c>
      <c r="P295" s="279" t="s">
        <v>12694</v>
      </c>
      <c r="Q295" s="279" t="s">
        <v>12695</v>
      </c>
      <c r="R295" s="279" t="s">
        <v>2672</v>
      </c>
      <c r="S295" s="393" t="s">
        <v>12571</v>
      </c>
      <c r="T295" s="391">
        <v>3202153164</v>
      </c>
    </row>
    <row r="296" spans="1:20" ht="28.5">
      <c r="A296" s="384">
        <v>290</v>
      </c>
      <c r="B296" s="384" t="s">
        <v>11203</v>
      </c>
      <c r="C296" s="384" t="s">
        <v>2672</v>
      </c>
      <c r="D296" s="384" t="s">
        <v>12696</v>
      </c>
      <c r="E296" s="391" t="s">
        <v>12697</v>
      </c>
      <c r="F296" s="279" t="s">
        <v>12698</v>
      </c>
      <c r="G296" s="315">
        <v>51</v>
      </c>
      <c r="M296" s="279" t="s">
        <v>12699</v>
      </c>
      <c r="P296" s="279" t="s">
        <v>12700</v>
      </c>
      <c r="Q296" s="279" t="s">
        <v>12701</v>
      </c>
      <c r="R296" s="279" t="s">
        <v>2672</v>
      </c>
      <c r="S296" s="399" t="s">
        <v>12702</v>
      </c>
      <c r="T296" s="400">
        <v>3114866758</v>
      </c>
    </row>
    <row r="297" spans="1:20" ht="42.75">
      <c r="A297" s="384">
        <v>291</v>
      </c>
      <c r="B297" s="384" t="s">
        <v>11203</v>
      </c>
      <c r="C297" s="401" t="s">
        <v>2672</v>
      </c>
      <c r="D297" s="401" t="s">
        <v>12703</v>
      </c>
      <c r="E297" s="402" t="s">
        <v>12704</v>
      </c>
      <c r="F297" s="403" t="s">
        <v>12705</v>
      </c>
      <c r="G297" s="337">
        <v>39</v>
      </c>
      <c r="M297" s="403" t="s">
        <v>12706</v>
      </c>
      <c r="P297" s="403" t="s">
        <v>12707</v>
      </c>
      <c r="Q297" s="403" t="s">
        <v>2498</v>
      </c>
      <c r="R297" s="279" t="s">
        <v>2672</v>
      </c>
      <c r="S297" s="404" t="s">
        <v>12708</v>
      </c>
      <c r="T297" s="402">
        <v>3107964218</v>
      </c>
    </row>
    <row r="298" spans="1:20" ht="42.75">
      <c r="A298" s="384">
        <v>292</v>
      </c>
      <c r="B298" s="384" t="s">
        <v>11203</v>
      </c>
      <c r="C298" s="384" t="s">
        <v>2672</v>
      </c>
      <c r="D298" s="384" t="s">
        <v>12709</v>
      </c>
      <c r="E298" s="391" t="s">
        <v>12710</v>
      </c>
      <c r="F298" s="279" t="s">
        <v>12711</v>
      </c>
      <c r="G298" s="315">
        <v>25</v>
      </c>
      <c r="M298" s="279"/>
      <c r="P298" s="279" t="s">
        <v>12712</v>
      </c>
      <c r="Q298" s="279" t="s">
        <v>2498</v>
      </c>
      <c r="R298" s="279" t="s">
        <v>2672</v>
      </c>
      <c r="S298" s="393"/>
      <c r="T298" s="391"/>
    </row>
    <row r="299" spans="1:20" ht="42.75">
      <c r="A299" s="384">
        <v>293</v>
      </c>
      <c r="B299" s="384" t="s">
        <v>11203</v>
      </c>
      <c r="C299" s="405" t="s">
        <v>2672</v>
      </c>
      <c r="D299" s="384" t="s">
        <v>12713</v>
      </c>
      <c r="E299" s="391" t="s">
        <v>12714</v>
      </c>
      <c r="F299" s="279" t="s">
        <v>12715</v>
      </c>
      <c r="G299" s="297">
        <v>28</v>
      </c>
      <c r="M299" s="301" t="s">
        <v>12716</v>
      </c>
      <c r="P299" s="279" t="s">
        <v>12717</v>
      </c>
      <c r="Q299" s="301" t="s">
        <v>12718</v>
      </c>
      <c r="R299" s="279" t="s">
        <v>2672</v>
      </c>
      <c r="S299" s="406" t="s">
        <v>12719</v>
      </c>
      <c r="T299" s="407">
        <v>3204661421</v>
      </c>
    </row>
    <row r="300" spans="1:20" ht="99.75">
      <c r="A300" s="384">
        <v>294</v>
      </c>
      <c r="B300" s="384" t="s">
        <v>11203</v>
      </c>
      <c r="C300" s="284" t="s">
        <v>12720</v>
      </c>
      <c r="D300" s="384" t="s">
        <v>12721</v>
      </c>
      <c r="J300" s="384" t="s">
        <v>89</v>
      </c>
      <c r="L300" s="408" t="s">
        <v>12722</v>
      </c>
      <c r="P300" s="384" t="s">
        <v>12723</v>
      </c>
      <c r="Q300" s="409" t="s">
        <v>12724</v>
      </c>
      <c r="R300" s="410" t="s">
        <v>12725</v>
      </c>
      <c r="S300" s="411" t="s">
        <v>12724</v>
      </c>
      <c r="T300" s="410">
        <v>3222116152</v>
      </c>
    </row>
    <row r="301" spans="1:20" ht="99.75">
      <c r="A301" s="384">
        <v>295</v>
      </c>
      <c r="B301" s="384" t="s">
        <v>11203</v>
      </c>
      <c r="C301" s="412" t="s">
        <v>12720</v>
      </c>
      <c r="D301" s="384" t="s">
        <v>12726</v>
      </c>
      <c r="K301" s="384" t="s">
        <v>89</v>
      </c>
      <c r="L301" s="408" t="s">
        <v>12727</v>
      </c>
      <c r="P301" s="384" t="s">
        <v>12728</v>
      </c>
      <c r="Q301" s="410" t="s">
        <v>12724</v>
      </c>
      <c r="R301" s="410" t="s">
        <v>12725</v>
      </c>
      <c r="S301" s="411" t="s">
        <v>12724</v>
      </c>
      <c r="T301" s="410">
        <v>3203445925</v>
      </c>
    </row>
    <row r="302" spans="1:20" ht="99.75">
      <c r="A302" s="384">
        <v>296</v>
      </c>
      <c r="B302" s="384" t="s">
        <v>11203</v>
      </c>
      <c r="C302" s="412" t="s">
        <v>12720</v>
      </c>
      <c r="D302" s="384" t="s">
        <v>12729</v>
      </c>
      <c r="J302" s="384" t="s">
        <v>89</v>
      </c>
      <c r="L302" s="408" t="s">
        <v>12730</v>
      </c>
      <c r="P302" s="384" t="s">
        <v>12731</v>
      </c>
      <c r="Q302" s="410" t="s">
        <v>12724</v>
      </c>
      <c r="R302" s="410" t="s">
        <v>12725</v>
      </c>
      <c r="S302" s="411" t="s">
        <v>12724</v>
      </c>
      <c r="T302" s="410">
        <v>3173733884</v>
      </c>
    </row>
    <row r="303" spans="1:20" ht="85.5">
      <c r="A303" s="384">
        <v>297</v>
      </c>
      <c r="B303" s="384" t="s">
        <v>11203</v>
      </c>
      <c r="C303" s="412" t="s">
        <v>12720</v>
      </c>
      <c r="D303" s="413" t="s">
        <v>12732</v>
      </c>
      <c r="K303" s="384" t="s">
        <v>89</v>
      </c>
      <c r="L303" s="408" t="s">
        <v>12733</v>
      </c>
      <c r="P303" s="384" t="s">
        <v>12734</v>
      </c>
      <c r="Q303" s="410" t="s">
        <v>12724</v>
      </c>
      <c r="R303" s="410" t="s">
        <v>12725</v>
      </c>
      <c r="S303" s="411" t="s">
        <v>12735</v>
      </c>
      <c r="T303" s="410">
        <v>3112122389</v>
      </c>
    </row>
    <row r="304" spans="1:20" ht="57">
      <c r="A304" s="384">
        <v>298</v>
      </c>
      <c r="B304" s="384" t="s">
        <v>11203</v>
      </c>
      <c r="C304" s="412" t="s">
        <v>12720</v>
      </c>
      <c r="D304" s="413" t="s">
        <v>12736</v>
      </c>
      <c r="L304" s="408" t="s">
        <v>12737</v>
      </c>
      <c r="P304" s="384" t="s">
        <v>12738</v>
      </c>
      <c r="Q304" s="410" t="s">
        <v>12739</v>
      </c>
      <c r="R304" s="410" t="s">
        <v>12725</v>
      </c>
      <c r="S304" s="411" t="s">
        <v>12740</v>
      </c>
      <c r="T304" s="410" t="s">
        <v>12741</v>
      </c>
    </row>
    <row r="305" spans="1:20" ht="30">
      <c r="A305" s="384">
        <v>299</v>
      </c>
      <c r="B305" s="384" t="s">
        <v>11203</v>
      </c>
      <c r="C305" s="412" t="s">
        <v>12720</v>
      </c>
      <c r="D305" s="413" t="s">
        <v>12742</v>
      </c>
      <c r="L305" s="408" t="s">
        <v>12743</v>
      </c>
      <c r="P305" s="384" t="s">
        <v>12744</v>
      </c>
      <c r="Q305" s="410" t="s">
        <v>12745</v>
      </c>
      <c r="R305" s="410" t="s">
        <v>12725</v>
      </c>
      <c r="S305" s="411" t="s">
        <v>12746</v>
      </c>
      <c r="T305" s="410">
        <v>3202896305</v>
      </c>
    </row>
    <row r="306" spans="1:20" ht="156.75">
      <c r="A306" s="384">
        <v>300</v>
      </c>
      <c r="B306" s="384" t="s">
        <v>11203</v>
      </c>
      <c r="C306" s="412" t="s">
        <v>12720</v>
      </c>
      <c r="D306" s="413" t="s">
        <v>12747</v>
      </c>
      <c r="E306" s="384" t="s">
        <v>12748</v>
      </c>
      <c r="L306" s="408" t="s">
        <v>12749</v>
      </c>
      <c r="P306" s="384" t="s">
        <v>12750</v>
      </c>
      <c r="Q306" s="410" t="s">
        <v>12724</v>
      </c>
      <c r="R306" s="410" t="s">
        <v>12725</v>
      </c>
      <c r="S306" s="411" t="s">
        <v>12724</v>
      </c>
      <c r="T306" s="410">
        <v>3115451909</v>
      </c>
    </row>
    <row r="307" spans="1:20" ht="156.75">
      <c r="A307" s="384">
        <v>301</v>
      </c>
      <c r="B307" s="384" t="s">
        <v>11203</v>
      </c>
      <c r="C307" s="412" t="s">
        <v>12720</v>
      </c>
      <c r="D307" s="413" t="s">
        <v>12751</v>
      </c>
      <c r="L307" s="408" t="s">
        <v>12752</v>
      </c>
      <c r="P307" s="384" t="s">
        <v>12753</v>
      </c>
      <c r="Q307" s="410" t="s">
        <v>12724</v>
      </c>
      <c r="R307" s="410" t="s">
        <v>12725</v>
      </c>
      <c r="S307" s="411" t="s">
        <v>12724</v>
      </c>
      <c r="T307" s="410">
        <v>3102023615</v>
      </c>
    </row>
    <row r="308" spans="1:20" ht="99.75">
      <c r="A308" s="384">
        <v>302</v>
      </c>
      <c r="B308" s="384" t="s">
        <v>11203</v>
      </c>
      <c r="C308" s="412" t="s">
        <v>12720</v>
      </c>
      <c r="D308" s="413" t="s">
        <v>12754</v>
      </c>
      <c r="L308" s="408" t="s">
        <v>12755</v>
      </c>
      <c r="P308" s="384" t="s">
        <v>12756</v>
      </c>
      <c r="Q308" s="410" t="s">
        <v>12724</v>
      </c>
      <c r="R308" s="410" t="s">
        <v>12725</v>
      </c>
      <c r="S308" s="411" t="s">
        <v>12724</v>
      </c>
      <c r="T308" s="410">
        <v>3002670089</v>
      </c>
    </row>
    <row r="309" spans="1:20" ht="142.5">
      <c r="A309" s="384">
        <v>303</v>
      </c>
      <c r="B309" s="384" t="s">
        <v>11203</v>
      </c>
      <c r="C309" s="412" t="s">
        <v>12757</v>
      </c>
      <c r="D309" s="413" t="s">
        <v>12758</v>
      </c>
      <c r="L309" s="408" t="s">
        <v>12759</v>
      </c>
      <c r="P309" s="384" t="s">
        <v>12760</v>
      </c>
      <c r="Q309" s="410" t="s">
        <v>12746</v>
      </c>
      <c r="R309" s="410" t="s">
        <v>12725</v>
      </c>
      <c r="S309" s="411" t="s">
        <v>12761</v>
      </c>
      <c r="T309" s="410" t="s">
        <v>12762</v>
      </c>
    </row>
    <row r="310" spans="1:20" ht="128.25">
      <c r="A310" s="384">
        <v>304</v>
      </c>
      <c r="B310" s="384" t="s">
        <v>11203</v>
      </c>
      <c r="C310" s="412" t="s">
        <v>12757</v>
      </c>
      <c r="D310" s="413" t="s">
        <v>12763</v>
      </c>
      <c r="E310" s="384" t="s">
        <v>12764</v>
      </c>
      <c r="L310" s="408" t="s">
        <v>12765</v>
      </c>
      <c r="P310" s="384" t="s">
        <v>12766</v>
      </c>
      <c r="Q310" s="410" t="s">
        <v>12746</v>
      </c>
      <c r="R310" s="410" t="s">
        <v>12725</v>
      </c>
      <c r="S310" s="411" t="s">
        <v>12767</v>
      </c>
      <c r="T310" s="410">
        <v>3222809893</v>
      </c>
    </row>
    <row r="311" spans="1:20" ht="128.25">
      <c r="A311" s="384">
        <v>305</v>
      </c>
      <c r="B311" s="384" t="s">
        <v>11203</v>
      </c>
      <c r="C311" s="412" t="s">
        <v>12768</v>
      </c>
      <c r="D311" s="413" t="s">
        <v>12769</v>
      </c>
      <c r="L311" s="408" t="s">
        <v>12770</v>
      </c>
      <c r="P311" s="384" t="s">
        <v>12771</v>
      </c>
      <c r="Q311" s="410" t="s">
        <v>12772</v>
      </c>
      <c r="R311" s="410" t="s">
        <v>12725</v>
      </c>
      <c r="S311" s="411" t="s">
        <v>12773</v>
      </c>
      <c r="T311" s="410" t="s">
        <v>12774</v>
      </c>
    </row>
    <row r="312" spans="1:20" ht="99.75">
      <c r="A312" s="384">
        <v>306</v>
      </c>
      <c r="B312" s="384" t="s">
        <v>11203</v>
      </c>
      <c r="C312" s="412" t="s">
        <v>12768</v>
      </c>
      <c r="D312" s="413" t="s">
        <v>12775</v>
      </c>
      <c r="L312" s="408" t="s">
        <v>12776</v>
      </c>
      <c r="P312" s="384" t="s">
        <v>12777</v>
      </c>
      <c r="Q312" s="410" t="s">
        <v>12778</v>
      </c>
      <c r="R312" s="410" t="s">
        <v>12725</v>
      </c>
      <c r="S312" s="411" t="s">
        <v>12779</v>
      </c>
      <c r="T312" s="410" t="s">
        <v>12780</v>
      </c>
    </row>
    <row r="313" spans="1:20" ht="171">
      <c r="A313" s="384">
        <v>307</v>
      </c>
      <c r="B313" s="384" t="s">
        <v>11203</v>
      </c>
      <c r="C313" s="414" t="s">
        <v>12725</v>
      </c>
      <c r="D313" s="413" t="s">
        <v>12781</v>
      </c>
      <c r="L313" s="408" t="s">
        <v>12782</v>
      </c>
      <c r="P313" s="384" t="s">
        <v>12783</v>
      </c>
      <c r="Q313" s="410" t="s">
        <v>12784</v>
      </c>
      <c r="R313" s="410" t="s">
        <v>12725</v>
      </c>
      <c r="S313" s="411" t="s">
        <v>12785</v>
      </c>
      <c r="T313" s="410">
        <v>663443065</v>
      </c>
    </row>
    <row r="314" spans="1:20" ht="42.75">
      <c r="A314" s="384">
        <v>308</v>
      </c>
      <c r="B314" s="384" t="s">
        <v>11203</v>
      </c>
      <c r="C314" s="414" t="s">
        <v>12725</v>
      </c>
      <c r="D314" s="413" t="s">
        <v>12786</v>
      </c>
      <c r="E314" s="384" t="s">
        <v>12787</v>
      </c>
      <c r="L314" s="408" t="s">
        <v>12788</v>
      </c>
      <c r="P314" s="384" t="s">
        <v>12789</v>
      </c>
      <c r="Q314" s="410" t="s">
        <v>12746</v>
      </c>
      <c r="R314" s="410" t="s">
        <v>12725</v>
      </c>
      <c r="S314" s="411" t="s">
        <v>12790</v>
      </c>
      <c r="T314" s="410" t="s">
        <v>12791</v>
      </c>
    </row>
    <row r="315" spans="1:20" ht="54" customHeight="1">
      <c r="A315" s="384">
        <v>309</v>
      </c>
      <c r="B315" s="384" t="s">
        <v>11203</v>
      </c>
      <c r="C315" s="415" t="s">
        <v>12725</v>
      </c>
      <c r="D315" s="413" t="s">
        <v>12792</v>
      </c>
      <c r="E315" s="384" t="s">
        <v>12793</v>
      </c>
      <c r="L315" s="408" t="s">
        <v>12794</v>
      </c>
      <c r="P315" s="384" t="s">
        <v>12795</v>
      </c>
      <c r="Q315" s="410" t="s">
        <v>12746</v>
      </c>
      <c r="R315" s="410" t="s">
        <v>12725</v>
      </c>
      <c r="S315" s="411" t="s">
        <v>12746</v>
      </c>
      <c r="T315" s="410" t="s">
        <v>12796</v>
      </c>
    </row>
    <row r="316" spans="1:20" ht="114">
      <c r="A316" s="384">
        <v>310</v>
      </c>
      <c r="B316" s="384" t="s">
        <v>11203</v>
      </c>
      <c r="C316" s="416" t="s">
        <v>11824</v>
      </c>
      <c r="D316" s="413" t="s">
        <v>12797</v>
      </c>
      <c r="E316" s="384" t="s">
        <v>12798</v>
      </c>
      <c r="L316" s="408" t="s">
        <v>12799</v>
      </c>
      <c r="P316" s="384" t="s">
        <v>12800</v>
      </c>
      <c r="Q316" s="410" t="s">
        <v>12746</v>
      </c>
      <c r="R316" s="410" t="s">
        <v>12725</v>
      </c>
      <c r="S316" s="411" t="s">
        <v>12801</v>
      </c>
      <c r="T316" s="410" t="s">
        <v>12802</v>
      </c>
    </row>
    <row r="317" spans="1:20" ht="57">
      <c r="A317" s="384">
        <v>311</v>
      </c>
      <c r="B317" s="384" t="s">
        <v>11203</v>
      </c>
      <c r="C317" s="416" t="s">
        <v>12720</v>
      </c>
      <c r="D317" s="413" t="s">
        <v>12803</v>
      </c>
      <c r="E317" s="384" t="s">
        <v>12804</v>
      </c>
      <c r="L317" s="408" t="s">
        <v>12805</v>
      </c>
      <c r="P317" s="384" t="s">
        <v>12806</v>
      </c>
      <c r="Q317" s="410" t="s">
        <v>12807</v>
      </c>
      <c r="R317" s="410" t="s">
        <v>11824</v>
      </c>
      <c r="S317" s="411" t="s">
        <v>12808</v>
      </c>
      <c r="T317" s="410">
        <v>3224107403</v>
      </c>
    </row>
    <row r="318" spans="1:20" ht="142.5">
      <c r="A318" s="384">
        <v>312</v>
      </c>
      <c r="B318" s="384" t="s">
        <v>11203</v>
      </c>
      <c r="C318" s="416" t="s">
        <v>11295</v>
      </c>
      <c r="D318" s="413" t="s">
        <v>12809</v>
      </c>
      <c r="E318" s="384" t="s">
        <v>12810</v>
      </c>
      <c r="L318" s="408" t="s">
        <v>12811</v>
      </c>
      <c r="P318" s="384" t="s">
        <v>12812</v>
      </c>
      <c r="Q318" s="410" t="s">
        <v>12813</v>
      </c>
      <c r="R318" s="410" t="s">
        <v>11824</v>
      </c>
      <c r="S318" s="411" t="s">
        <v>12814</v>
      </c>
      <c r="T318" s="410">
        <v>3178916958</v>
      </c>
    </row>
    <row r="319" spans="1:20" ht="57">
      <c r="A319" s="384">
        <v>313</v>
      </c>
      <c r="B319" s="384" t="s">
        <v>11203</v>
      </c>
      <c r="C319" s="416" t="s">
        <v>12720</v>
      </c>
      <c r="D319" s="413" t="s">
        <v>12815</v>
      </c>
      <c r="L319" s="408" t="s">
        <v>12816</v>
      </c>
      <c r="P319" s="384" t="s">
        <v>12817</v>
      </c>
      <c r="Q319" s="410" t="s">
        <v>12818</v>
      </c>
      <c r="R319" s="410" t="s">
        <v>11824</v>
      </c>
      <c r="S319" s="411" t="s">
        <v>12724</v>
      </c>
      <c r="T319" s="410">
        <v>3236857380</v>
      </c>
    </row>
    <row r="320" spans="1:20" ht="99.75">
      <c r="A320" s="384">
        <v>314</v>
      </c>
      <c r="B320" s="384" t="s">
        <v>11203</v>
      </c>
      <c r="C320" s="416" t="s">
        <v>11295</v>
      </c>
      <c r="D320" s="413" t="s">
        <v>12819</v>
      </c>
      <c r="L320" s="408" t="s">
        <v>12820</v>
      </c>
      <c r="P320" s="384" t="s">
        <v>12821</v>
      </c>
      <c r="Q320" s="410" t="s">
        <v>12822</v>
      </c>
      <c r="R320" s="410" t="s">
        <v>12469</v>
      </c>
      <c r="S320" s="411" t="s">
        <v>12823</v>
      </c>
      <c r="T320" s="410">
        <v>3183699878</v>
      </c>
    </row>
    <row r="321" spans="1:20" ht="57">
      <c r="A321" s="384">
        <v>315</v>
      </c>
      <c r="B321" s="384" t="s">
        <v>11203</v>
      </c>
      <c r="C321" s="416" t="s">
        <v>12720</v>
      </c>
      <c r="D321" s="413" t="s">
        <v>12824</v>
      </c>
      <c r="L321" s="408" t="s">
        <v>12825</v>
      </c>
      <c r="P321" s="384" t="s">
        <v>12826</v>
      </c>
      <c r="Q321" s="410" t="s">
        <v>12724</v>
      </c>
      <c r="R321" s="410" t="s">
        <v>12720</v>
      </c>
      <c r="S321" s="411" t="s">
        <v>12827</v>
      </c>
      <c r="T321" s="410">
        <v>3118223243</v>
      </c>
    </row>
    <row r="322" spans="1:20" ht="99.75">
      <c r="A322" s="384">
        <v>316</v>
      </c>
      <c r="B322" s="384" t="s">
        <v>11203</v>
      </c>
      <c r="C322" s="416" t="s">
        <v>12720</v>
      </c>
      <c r="D322" s="413" t="s">
        <v>12828</v>
      </c>
      <c r="L322" s="408" t="s">
        <v>12829</v>
      </c>
      <c r="P322" s="384" t="s">
        <v>12830</v>
      </c>
      <c r="Q322" s="410" t="s">
        <v>12831</v>
      </c>
      <c r="R322" s="410" t="s">
        <v>12720</v>
      </c>
      <c r="S322" s="411" t="s">
        <v>12724</v>
      </c>
      <c r="T322" s="410" t="s">
        <v>12832</v>
      </c>
    </row>
    <row r="323" spans="1:20" ht="185.25">
      <c r="A323" s="384">
        <v>317</v>
      </c>
      <c r="B323" s="384" t="s">
        <v>11203</v>
      </c>
      <c r="C323" s="416" t="s">
        <v>12720</v>
      </c>
      <c r="D323" s="413" t="s">
        <v>12833</v>
      </c>
      <c r="E323" s="384" t="s">
        <v>5066</v>
      </c>
      <c r="L323" s="408" t="s">
        <v>12834</v>
      </c>
      <c r="P323" s="384" t="s">
        <v>12835</v>
      </c>
      <c r="Q323" s="417" t="s">
        <v>12746</v>
      </c>
      <c r="R323" s="410" t="s">
        <v>12720</v>
      </c>
      <c r="S323" s="418" t="s">
        <v>12746</v>
      </c>
      <c r="T323" s="419">
        <v>3202037914</v>
      </c>
    </row>
    <row r="324" spans="1:20" ht="128.25">
      <c r="A324" s="384">
        <v>318</v>
      </c>
      <c r="B324" s="384" t="s">
        <v>11203</v>
      </c>
      <c r="C324" s="416" t="s">
        <v>11295</v>
      </c>
      <c r="D324" s="413" t="s">
        <v>12836</v>
      </c>
      <c r="E324" s="384" t="s">
        <v>12837</v>
      </c>
      <c r="L324" s="408" t="s">
        <v>12838</v>
      </c>
      <c r="P324" s="384" t="s">
        <v>12839</v>
      </c>
      <c r="Q324" s="419" t="s">
        <v>12840</v>
      </c>
      <c r="R324" s="410" t="s">
        <v>12720</v>
      </c>
      <c r="S324" s="418" t="s">
        <v>12746</v>
      </c>
      <c r="T324" s="419">
        <v>3133992225</v>
      </c>
    </row>
    <row r="325" spans="1:20" ht="57">
      <c r="A325" s="384">
        <v>319</v>
      </c>
      <c r="B325" s="384" t="s">
        <v>11203</v>
      </c>
      <c r="C325" s="416" t="s">
        <v>12841</v>
      </c>
      <c r="D325" s="413" t="s">
        <v>12842</v>
      </c>
      <c r="L325" s="408" t="s">
        <v>12843</v>
      </c>
      <c r="P325" s="384" t="s">
        <v>12844</v>
      </c>
      <c r="Q325" s="410" t="s">
        <v>12845</v>
      </c>
      <c r="R325" s="410" t="s">
        <v>12720</v>
      </c>
      <c r="S325" s="411" t="s">
        <v>12724</v>
      </c>
      <c r="T325" s="410" t="s">
        <v>12846</v>
      </c>
    </row>
    <row r="326" spans="1:20" ht="85.5">
      <c r="A326" s="384">
        <v>320</v>
      </c>
      <c r="B326" s="384" t="s">
        <v>11203</v>
      </c>
      <c r="C326" s="416" t="s">
        <v>12847</v>
      </c>
      <c r="D326" s="413" t="s">
        <v>12848</v>
      </c>
      <c r="L326" s="408" t="s">
        <v>12849</v>
      </c>
      <c r="P326" s="384" t="s">
        <v>12850</v>
      </c>
      <c r="Q326" s="410" t="s">
        <v>12851</v>
      </c>
      <c r="R326" s="410" t="s">
        <v>12720</v>
      </c>
      <c r="S326" s="411" t="s">
        <v>12724</v>
      </c>
      <c r="T326" s="410" t="s">
        <v>12852</v>
      </c>
    </row>
    <row r="327" spans="1:20" ht="85.5">
      <c r="A327" s="384">
        <v>321</v>
      </c>
      <c r="B327" s="384" t="s">
        <v>11203</v>
      </c>
      <c r="C327" s="416" t="s">
        <v>12853</v>
      </c>
      <c r="D327" s="413" t="s">
        <v>12854</v>
      </c>
      <c r="J327" s="384" t="s">
        <v>89</v>
      </c>
      <c r="L327" s="408" t="s">
        <v>12855</v>
      </c>
      <c r="P327" s="384" t="s">
        <v>12856</v>
      </c>
      <c r="Q327" s="410" t="s">
        <v>12851</v>
      </c>
      <c r="R327" s="410" t="s">
        <v>12720</v>
      </c>
      <c r="S327" s="411" t="s">
        <v>12724</v>
      </c>
      <c r="T327" s="410" t="s">
        <v>12857</v>
      </c>
    </row>
    <row r="328" spans="1:20" ht="114">
      <c r="A328" s="384">
        <v>322</v>
      </c>
      <c r="B328" s="384" t="s">
        <v>11203</v>
      </c>
      <c r="C328" s="416" t="s">
        <v>12853</v>
      </c>
      <c r="D328" s="413" t="s">
        <v>12858</v>
      </c>
      <c r="J328" s="384" t="s">
        <v>89</v>
      </c>
      <c r="L328" s="408" t="s">
        <v>12859</v>
      </c>
      <c r="P328" s="384" t="s">
        <v>12860</v>
      </c>
      <c r="Q328" s="410" t="s">
        <v>12861</v>
      </c>
      <c r="R328" s="410" t="s">
        <v>12720</v>
      </c>
      <c r="S328" s="411" t="s">
        <v>12862</v>
      </c>
      <c r="T328" s="410" t="s">
        <v>12863</v>
      </c>
    </row>
    <row r="329" spans="1:20" ht="85.5">
      <c r="A329" s="384">
        <v>323</v>
      </c>
      <c r="B329" s="384" t="s">
        <v>11203</v>
      </c>
      <c r="C329" s="416" t="s">
        <v>12853</v>
      </c>
      <c r="D329" s="413" t="s">
        <v>12864</v>
      </c>
      <c r="H329" s="384" t="s">
        <v>89</v>
      </c>
      <c r="L329" s="408" t="s">
        <v>12865</v>
      </c>
      <c r="P329" s="384" t="s">
        <v>12866</v>
      </c>
      <c r="Q329" s="410" t="s">
        <v>12746</v>
      </c>
      <c r="R329" s="410" t="s">
        <v>12720</v>
      </c>
      <c r="S329" s="411" t="s">
        <v>12724</v>
      </c>
      <c r="T329" s="410" t="s">
        <v>12867</v>
      </c>
    </row>
    <row r="330" spans="1:20" ht="185.25">
      <c r="A330" s="384">
        <v>324</v>
      </c>
      <c r="B330" s="384" t="s">
        <v>11203</v>
      </c>
      <c r="C330" s="416" t="s">
        <v>12868</v>
      </c>
      <c r="D330" s="413" t="s">
        <v>12869</v>
      </c>
      <c r="H330" s="384" t="s">
        <v>89</v>
      </c>
      <c r="L330" s="408" t="s">
        <v>12870</v>
      </c>
      <c r="P330" s="384" t="s">
        <v>12871</v>
      </c>
      <c r="Q330" s="410" t="s">
        <v>12851</v>
      </c>
      <c r="R330" s="410" t="s">
        <v>12720</v>
      </c>
      <c r="S330" s="411" t="s">
        <v>12872</v>
      </c>
      <c r="T330" s="410" t="s">
        <v>12867</v>
      </c>
    </row>
    <row r="331" spans="1:20" ht="142.5">
      <c r="A331" s="384">
        <v>325</v>
      </c>
      <c r="B331" s="384" t="s">
        <v>11203</v>
      </c>
      <c r="C331" s="416" t="s">
        <v>12868</v>
      </c>
      <c r="D331" s="413" t="s">
        <v>12873</v>
      </c>
      <c r="H331" s="384" t="s">
        <v>89</v>
      </c>
      <c r="L331" s="408" t="s">
        <v>12874</v>
      </c>
      <c r="P331" s="384" t="s">
        <v>12875</v>
      </c>
      <c r="Q331" s="410" t="s">
        <v>12876</v>
      </c>
      <c r="R331" s="410" t="s">
        <v>12720</v>
      </c>
      <c r="S331" s="418" t="s">
        <v>12877</v>
      </c>
      <c r="T331" s="410" t="s">
        <v>12878</v>
      </c>
    </row>
    <row r="332" spans="1:20" ht="71.25">
      <c r="A332" s="384">
        <v>326</v>
      </c>
      <c r="B332" s="384" t="s">
        <v>11203</v>
      </c>
      <c r="C332" s="416" t="s">
        <v>12853</v>
      </c>
      <c r="D332" s="413" t="s">
        <v>12879</v>
      </c>
      <c r="J332" s="384" t="s">
        <v>89</v>
      </c>
      <c r="L332" s="408" t="s">
        <v>12880</v>
      </c>
      <c r="P332" s="384" t="s">
        <v>12881</v>
      </c>
      <c r="Q332" s="410" t="s">
        <v>12868</v>
      </c>
      <c r="R332" s="410" t="s">
        <v>12720</v>
      </c>
      <c r="S332" s="411" t="s">
        <v>12724</v>
      </c>
      <c r="T332" s="410">
        <v>3212803145</v>
      </c>
    </row>
    <row r="333" spans="1:20" ht="85.5">
      <c r="A333" s="384">
        <v>327</v>
      </c>
      <c r="B333" s="384" t="s">
        <v>11203</v>
      </c>
      <c r="C333" s="416" t="s">
        <v>12853</v>
      </c>
      <c r="D333" s="413" t="s">
        <v>12882</v>
      </c>
      <c r="H333" s="384" t="s">
        <v>89</v>
      </c>
      <c r="L333" s="408" t="s">
        <v>12883</v>
      </c>
      <c r="P333" s="384" t="s">
        <v>12884</v>
      </c>
      <c r="Q333" s="410" t="s">
        <v>12885</v>
      </c>
      <c r="R333" s="410" t="s">
        <v>12757</v>
      </c>
      <c r="S333" s="411" t="s">
        <v>12886</v>
      </c>
      <c r="T333" s="410">
        <v>3506305922</v>
      </c>
    </row>
    <row r="334" spans="1:20" ht="71.25">
      <c r="A334" s="384">
        <v>328</v>
      </c>
      <c r="B334" s="384" t="s">
        <v>11203</v>
      </c>
      <c r="C334" s="416" t="s">
        <v>11295</v>
      </c>
      <c r="D334" s="413" t="s">
        <v>12887</v>
      </c>
      <c r="J334" s="384" t="s">
        <v>89</v>
      </c>
      <c r="L334" s="408" t="s">
        <v>12888</v>
      </c>
      <c r="P334" s="384" t="s">
        <v>12889</v>
      </c>
      <c r="Q334" s="410" t="s">
        <v>12885</v>
      </c>
      <c r="R334" s="410" t="s">
        <v>12757</v>
      </c>
      <c r="S334" s="411" t="s">
        <v>12890</v>
      </c>
      <c r="T334" s="410">
        <v>3108399558</v>
      </c>
    </row>
    <row r="335" spans="1:20" ht="85.5">
      <c r="A335" s="384">
        <v>329</v>
      </c>
      <c r="B335" s="384" t="s">
        <v>11203</v>
      </c>
      <c r="C335" s="416" t="s">
        <v>11295</v>
      </c>
      <c r="D335" s="413" t="s">
        <v>12891</v>
      </c>
      <c r="J335" s="384" t="s">
        <v>89</v>
      </c>
      <c r="L335" s="408" t="s">
        <v>12883</v>
      </c>
      <c r="P335" s="384" t="s">
        <v>12892</v>
      </c>
      <c r="Q335" s="410" t="s">
        <v>12893</v>
      </c>
      <c r="R335" s="410" t="s">
        <v>12768</v>
      </c>
      <c r="S335" s="411" t="s">
        <v>12724</v>
      </c>
      <c r="T335" s="410">
        <v>3167319106</v>
      </c>
    </row>
    <row r="336" spans="1:20" ht="71.25">
      <c r="A336" s="384">
        <v>330</v>
      </c>
      <c r="B336" s="384" t="s">
        <v>11203</v>
      </c>
      <c r="C336" s="416" t="s">
        <v>11295</v>
      </c>
      <c r="D336" s="413" t="s">
        <v>12894</v>
      </c>
      <c r="J336" s="384" t="s">
        <v>89</v>
      </c>
      <c r="L336" s="408" t="s">
        <v>12888</v>
      </c>
      <c r="P336" s="384" t="s">
        <v>12895</v>
      </c>
      <c r="Q336" s="410" t="s">
        <v>12893</v>
      </c>
      <c r="R336" s="410" t="s">
        <v>12768</v>
      </c>
      <c r="S336" s="411" t="s">
        <v>12896</v>
      </c>
      <c r="T336" s="410">
        <v>3209126309</v>
      </c>
    </row>
    <row r="337" spans="1:20" ht="71.25">
      <c r="A337" s="384">
        <v>331</v>
      </c>
      <c r="B337" s="384" t="s">
        <v>11203</v>
      </c>
      <c r="C337" s="416" t="s">
        <v>11295</v>
      </c>
      <c r="D337" s="420" t="s">
        <v>12897</v>
      </c>
      <c r="H337" s="384" t="s">
        <v>89</v>
      </c>
      <c r="L337" s="421" t="s">
        <v>12898</v>
      </c>
      <c r="P337" s="384" t="s">
        <v>12899</v>
      </c>
      <c r="Q337" s="422" t="s">
        <v>7503</v>
      </c>
      <c r="R337" s="422" t="s">
        <v>12725</v>
      </c>
      <c r="S337" s="423" t="s">
        <v>12900</v>
      </c>
      <c r="T337" s="422">
        <v>3142923457</v>
      </c>
    </row>
    <row r="338" spans="1:20" ht="99.75">
      <c r="A338" s="384">
        <v>332</v>
      </c>
      <c r="B338" s="384" t="s">
        <v>11203</v>
      </c>
      <c r="C338" s="416" t="s">
        <v>11295</v>
      </c>
      <c r="D338" s="420" t="s">
        <v>12901</v>
      </c>
      <c r="H338" s="384" t="s">
        <v>89</v>
      </c>
      <c r="L338" s="421" t="s">
        <v>12902</v>
      </c>
      <c r="P338" s="384" t="s">
        <v>12903</v>
      </c>
      <c r="Q338" s="422" t="s">
        <v>7503</v>
      </c>
      <c r="R338" s="422" t="s">
        <v>12725</v>
      </c>
      <c r="S338" s="411" t="s">
        <v>12724</v>
      </c>
      <c r="T338" s="422">
        <v>3232535800</v>
      </c>
    </row>
    <row r="339" spans="1:20" ht="85.5">
      <c r="A339" s="384">
        <v>333</v>
      </c>
      <c r="B339" s="384" t="s">
        <v>11203</v>
      </c>
      <c r="C339" s="416" t="s">
        <v>11295</v>
      </c>
      <c r="D339" s="424" t="s">
        <v>12904</v>
      </c>
      <c r="J339" s="384" t="s">
        <v>89</v>
      </c>
      <c r="L339" s="425" t="s">
        <v>12883</v>
      </c>
      <c r="P339" s="384" t="s">
        <v>12905</v>
      </c>
      <c r="Q339" s="426" t="s">
        <v>12906</v>
      </c>
      <c r="R339" s="426" t="s">
        <v>12725</v>
      </c>
      <c r="S339" s="427" t="s">
        <v>12907</v>
      </c>
      <c r="T339" s="426">
        <v>3043753495</v>
      </c>
    </row>
    <row r="340" spans="1:20" ht="85.5">
      <c r="A340" s="384">
        <v>334</v>
      </c>
      <c r="B340" s="384" t="s">
        <v>11203</v>
      </c>
      <c r="C340" s="416" t="s">
        <v>11824</v>
      </c>
      <c r="D340" s="428" t="s">
        <v>12908</v>
      </c>
      <c r="J340" s="384" t="s">
        <v>89</v>
      </c>
      <c r="L340" s="429" t="s">
        <v>12883</v>
      </c>
      <c r="P340" s="384" t="s">
        <v>12909</v>
      </c>
      <c r="Q340" s="430" t="s">
        <v>12746</v>
      </c>
      <c r="R340" s="430" t="s">
        <v>11824</v>
      </c>
      <c r="S340" s="431" t="s">
        <v>12910</v>
      </c>
      <c r="T340" s="430">
        <v>3218509145</v>
      </c>
    </row>
    <row r="341" spans="1:20" ht="85.5">
      <c r="A341" s="384">
        <v>335</v>
      </c>
      <c r="B341" s="384" t="s">
        <v>11203</v>
      </c>
      <c r="C341" s="384" t="s">
        <v>12003</v>
      </c>
      <c r="D341" s="428" t="s">
        <v>12911</v>
      </c>
      <c r="J341" s="384" t="s">
        <v>89</v>
      </c>
      <c r="L341" s="429" t="s">
        <v>12883</v>
      </c>
      <c r="P341" s="384" t="s">
        <v>12912</v>
      </c>
      <c r="Q341" s="430" t="s">
        <v>12913</v>
      </c>
      <c r="R341" s="430" t="s">
        <v>12720</v>
      </c>
      <c r="S341" s="431" t="s">
        <v>7503</v>
      </c>
      <c r="T341" s="430">
        <v>3135594758</v>
      </c>
    </row>
    <row r="342" spans="1:20" ht="85.5">
      <c r="A342" s="384">
        <v>336</v>
      </c>
      <c r="B342" s="384" t="s">
        <v>11203</v>
      </c>
      <c r="C342" s="384" t="s">
        <v>11295</v>
      </c>
      <c r="D342" s="428" t="s">
        <v>12914</v>
      </c>
      <c r="J342" s="384" t="s">
        <v>89</v>
      </c>
      <c r="L342" s="429" t="s">
        <v>12883</v>
      </c>
      <c r="P342" s="384" t="s">
        <v>12915</v>
      </c>
      <c r="Q342" s="430" t="s">
        <v>12916</v>
      </c>
      <c r="R342" s="430" t="s">
        <v>11295</v>
      </c>
      <c r="S342" s="431" t="s">
        <v>12917</v>
      </c>
      <c r="T342" s="430">
        <v>3226781026</v>
      </c>
    </row>
    <row r="343" spans="1:20" ht="71.25">
      <c r="A343" s="384">
        <v>337</v>
      </c>
      <c r="B343" s="384" t="s">
        <v>11203</v>
      </c>
      <c r="C343" s="384" t="s">
        <v>12003</v>
      </c>
      <c r="D343" s="428" t="s">
        <v>12918</v>
      </c>
      <c r="J343" s="384" t="s">
        <v>89</v>
      </c>
      <c r="L343" s="429" t="s">
        <v>12888</v>
      </c>
      <c r="P343" s="384" t="s">
        <v>12919</v>
      </c>
      <c r="Q343" s="430" t="s">
        <v>12920</v>
      </c>
      <c r="R343" s="430" t="s">
        <v>12720</v>
      </c>
      <c r="S343" s="431" t="s">
        <v>1969</v>
      </c>
      <c r="T343" s="430">
        <v>3208475663</v>
      </c>
    </row>
    <row r="344" spans="1:20" ht="71.25">
      <c r="A344" s="384">
        <v>338</v>
      </c>
      <c r="B344" s="384" t="s">
        <v>11203</v>
      </c>
      <c r="D344" s="428" t="s">
        <v>12921</v>
      </c>
      <c r="J344" s="384" t="s">
        <v>89</v>
      </c>
      <c r="L344" s="429" t="s">
        <v>12888</v>
      </c>
      <c r="P344" s="384" t="s">
        <v>12922</v>
      </c>
      <c r="Q344" s="430" t="s">
        <v>1969</v>
      </c>
      <c r="R344" s="430" t="s">
        <v>11295</v>
      </c>
      <c r="S344" s="431" t="s">
        <v>1969</v>
      </c>
      <c r="T344" s="430">
        <v>3115447104</v>
      </c>
    </row>
    <row r="345" spans="1:20" ht="42.75">
      <c r="A345" s="384">
        <v>339</v>
      </c>
      <c r="B345" s="384" t="s">
        <v>11203</v>
      </c>
      <c r="D345" s="428" t="s">
        <v>12923</v>
      </c>
      <c r="J345" s="384" t="s">
        <v>89</v>
      </c>
      <c r="L345" s="429" t="s">
        <v>12924</v>
      </c>
      <c r="P345" s="384" t="s">
        <v>12925</v>
      </c>
      <c r="Q345" s="430" t="s">
        <v>12926</v>
      </c>
      <c r="R345" s="430" t="s">
        <v>12720</v>
      </c>
      <c r="S345" s="431" t="s">
        <v>12927</v>
      </c>
      <c r="T345" s="430">
        <v>3142490952</v>
      </c>
    </row>
    <row r="346" spans="1:20" ht="99.75">
      <c r="A346" s="384">
        <v>340</v>
      </c>
      <c r="B346" s="384" t="s">
        <v>11203</v>
      </c>
      <c r="D346" s="428" t="s">
        <v>12928</v>
      </c>
      <c r="I346" s="384" t="s">
        <v>89</v>
      </c>
      <c r="L346" s="429" t="s">
        <v>12929</v>
      </c>
      <c r="P346" s="384" t="s">
        <v>12930</v>
      </c>
      <c r="Q346" s="430" t="s">
        <v>12931</v>
      </c>
      <c r="R346" s="430" t="s">
        <v>12720</v>
      </c>
      <c r="S346" s="431" t="s">
        <v>12932</v>
      </c>
      <c r="T346" s="430">
        <v>3175041838</v>
      </c>
    </row>
    <row r="347" spans="1:20" ht="142.5">
      <c r="A347" s="384">
        <v>341</v>
      </c>
      <c r="B347" s="384" t="s">
        <v>11203</v>
      </c>
      <c r="D347" s="428" t="s">
        <v>12933</v>
      </c>
      <c r="K347" s="384" t="s">
        <v>89</v>
      </c>
      <c r="L347" s="429" t="s">
        <v>12934</v>
      </c>
      <c r="P347" s="384" t="s">
        <v>12935</v>
      </c>
      <c r="Q347" s="430" t="s">
        <v>12926</v>
      </c>
      <c r="R347" s="430" t="s">
        <v>12720</v>
      </c>
      <c r="S347" s="431" t="s">
        <v>12936</v>
      </c>
      <c r="T347" s="430" t="s">
        <v>12937</v>
      </c>
    </row>
    <row r="348" spans="1:20" ht="45">
      <c r="A348" s="384">
        <v>344</v>
      </c>
      <c r="B348" s="384" t="s">
        <v>11203</v>
      </c>
      <c r="D348" s="428" t="s">
        <v>12938</v>
      </c>
      <c r="K348" s="384" t="s">
        <v>89</v>
      </c>
      <c r="L348" s="429" t="s">
        <v>12939</v>
      </c>
      <c r="P348" s="384" t="s">
        <v>12940</v>
      </c>
      <c r="Q348" s="430" t="s">
        <v>12941</v>
      </c>
      <c r="R348" s="430" t="s">
        <v>12847</v>
      </c>
      <c r="S348" s="431" t="s">
        <v>12942</v>
      </c>
      <c r="T348" s="430">
        <v>3133851898</v>
      </c>
    </row>
    <row r="349" spans="1:20" ht="15">
      <c r="A349" s="384">
        <v>345</v>
      </c>
      <c r="B349" s="384" t="s">
        <v>11203</v>
      </c>
      <c r="D349" s="428" t="s">
        <v>12943</v>
      </c>
      <c r="K349" s="384" t="s">
        <v>89</v>
      </c>
      <c r="L349" s="429" t="s">
        <v>12939</v>
      </c>
      <c r="P349" s="384" t="s">
        <v>12912</v>
      </c>
      <c r="Q349" s="430" t="s">
        <v>12944</v>
      </c>
      <c r="R349" s="430" t="s">
        <v>12853</v>
      </c>
      <c r="S349" s="431" t="s">
        <v>1969</v>
      </c>
      <c r="T349" s="430">
        <v>3135594758</v>
      </c>
    </row>
    <row r="350" spans="1:20" ht="15">
      <c r="A350" s="384">
        <v>346</v>
      </c>
      <c r="B350" s="384" t="s">
        <v>11203</v>
      </c>
      <c r="D350" s="428" t="s">
        <v>12945</v>
      </c>
      <c r="K350" s="384" t="s">
        <v>89</v>
      </c>
      <c r="L350" s="429" t="s">
        <v>12939</v>
      </c>
      <c r="Q350" s="430"/>
      <c r="R350" s="430" t="s">
        <v>12853</v>
      </c>
      <c r="S350" s="431" t="s">
        <v>1969</v>
      </c>
      <c r="T350" s="430" t="s">
        <v>12946</v>
      </c>
    </row>
    <row r="351" spans="1:20" ht="28.5">
      <c r="A351" s="384">
        <v>347</v>
      </c>
      <c r="B351" s="384" t="s">
        <v>11203</v>
      </c>
      <c r="D351" s="428" t="s">
        <v>12947</v>
      </c>
      <c r="K351" s="384" t="s">
        <v>89</v>
      </c>
      <c r="L351" s="429" t="s">
        <v>12948</v>
      </c>
      <c r="P351" s="384" t="s">
        <v>12949</v>
      </c>
      <c r="Q351" s="430" t="s">
        <v>12920</v>
      </c>
      <c r="R351" s="430" t="s">
        <v>12853</v>
      </c>
      <c r="S351" s="431" t="s">
        <v>1969</v>
      </c>
      <c r="T351" s="430">
        <v>3115771350</v>
      </c>
    </row>
    <row r="352" spans="1:20" ht="42.75">
      <c r="A352" s="384">
        <v>348</v>
      </c>
      <c r="B352" s="384" t="s">
        <v>11203</v>
      </c>
      <c r="D352" s="428" t="s">
        <v>12950</v>
      </c>
      <c r="K352" s="384" t="s">
        <v>89</v>
      </c>
      <c r="L352" s="429" t="s">
        <v>12951</v>
      </c>
      <c r="P352" s="384" t="s">
        <v>12952</v>
      </c>
      <c r="Q352" s="430" t="s">
        <v>12953</v>
      </c>
      <c r="R352" s="430" t="s">
        <v>12868</v>
      </c>
      <c r="S352" s="431" t="s">
        <v>1969</v>
      </c>
      <c r="T352" s="430" t="s">
        <v>12946</v>
      </c>
    </row>
    <row r="353" spans="1:20" ht="42.75">
      <c r="A353" s="384">
        <v>349</v>
      </c>
      <c r="B353" s="384" t="s">
        <v>11203</v>
      </c>
      <c r="D353" s="428" t="s">
        <v>12954</v>
      </c>
      <c r="K353" s="384" t="s">
        <v>89</v>
      </c>
      <c r="L353" s="429" t="s">
        <v>12955</v>
      </c>
      <c r="P353" s="384" t="s">
        <v>12956</v>
      </c>
      <c r="Q353" s="430" t="s">
        <v>12953</v>
      </c>
      <c r="R353" s="430" t="s">
        <v>12868</v>
      </c>
      <c r="S353" s="431" t="s">
        <v>1969</v>
      </c>
      <c r="T353" s="430">
        <v>3227649208</v>
      </c>
    </row>
    <row r="354" spans="1:20" ht="30">
      <c r="A354" s="384">
        <v>350</v>
      </c>
      <c r="B354" s="384" t="s">
        <v>11203</v>
      </c>
      <c r="D354" s="428" t="s">
        <v>12957</v>
      </c>
      <c r="K354" s="384" t="s">
        <v>89</v>
      </c>
      <c r="L354" s="429" t="s">
        <v>12958</v>
      </c>
      <c r="P354" s="384" t="s">
        <v>12959</v>
      </c>
      <c r="Q354" s="430" t="s">
        <v>12960</v>
      </c>
      <c r="R354" s="430" t="s">
        <v>12853</v>
      </c>
      <c r="S354" s="431" t="s">
        <v>1969</v>
      </c>
      <c r="T354" s="430">
        <v>3114842535</v>
      </c>
    </row>
    <row r="355" spans="1:20" ht="42.75">
      <c r="A355" s="384">
        <v>351</v>
      </c>
      <c r="B355" s="384" t="s">
        <v>11203</v>
      </c>
      <c r="D355" s="428" t="s">
        <v>12961</v>
      </c>
      <c r="K355" s="384" t="s">
        <v>89</v>
      </c>
      <c r="L355" s="429" t="s">
        <v>12962</v>
      </c>
      <c r="P355" s="384" t="s">
        <v>12963</v>
      </c>
      <c r="Q355" s="430" t="s">
        <v>12964</v>
      </c>
      <c r="R355" s="430" t="s">
        <v>12853</v>
      </c>
      <c r="S355" s="431" t="s">
        <v>1969</v>
      </c>
      <c r="T355" s="430" t="s">
        <v>12965</v>
      </c>
    </row>
    <row r="356" spans="1:20" ht="42.75">
      <c r="A356" s="384">
        <v>352</v>
      </c>
      <c r="B356" s="384" t="s">
        <v>11203</v>
      </c>
      <c r="D356" s="428" t="s">
        <v>12966</v>
      </c>
      <c r="K356" s="384" t="s">
        <v>89</v>
      </c>
      <c r="L356" s="429" t="s">
        <v>12967</v>
      </c>
      <c r="P356" s="384" t="s">
        <v>12922</v>
      </c>
      <c r="Q356" s="430"/>
      <c r="R356" s="430" t="s">
        <v>11295</v>
      </c>
      <c r="S356" s="431" t="s">
        <v>12968</v>
      </c>
      <c r="T356" s="430">
        <v>3115447104</v>
      </c>
    </row>
    <row r="357" spans="1:20" ht="15">
      <c r="A357" s="384">
        <v>353</v>
      </c>
      <c r="B357" s="384" t="s">
        <v>11203</v>
      </c>
      <c r="D357" s="428" t="s">
        <v>12969</v>
      </c>
      <c r="K357" s="384" t="s">
        <v>89</v>
      </c>
      <c r="L357" s="429" t="s">
        <v>12970</v>
      </c>
      <c r="P357" s="384" t="s">
        <v>12971</v>
      </c>
      <c r="Q357" s="430"/>
      <c r="R357" s="430" t="s">
        <v>11295</v>
      </c>
      <c r="S357" s="431" t="s">
        <v>1969</v>
      </c>
      <c r="T357" s="430" t="s">
        <v>12972</v>
      </c>
    </row>
    <row r="358" spans="1:20" ht="42.75">
      <c r="A358" s="384">
        <v>354</v>
      </c>
      <c r="B358" s="384" t="s">
        <v>11203</v>
      </c>
      <c r="C358" s="384" t="s">
        <v>12973</v>
      </c>
      <c r="D358" s="428" t="s">
        <v>12974</v>
      </c>
      <c r="K358" s="384" t="s">
        <v>89</v>
      </c>
      <c r="L358" s="429" t="s">
        <v>12975</v>
      </c>
      <c r="Q358" s="430"/>
      <c r="R358" s="430" t="s">
        <v>11295</v>
      </c>
      <c r="S358" s="431" t="s">
        <v>1969</v>
      </c>
      <c r="T358" s="430"/>
    </row>
    <row r="359" spans="1:20" ht="42.75">
      <c r="A359" s="384">
        <v>355</v>
      </c>
      <c r="B359" s="384" t="s">
        <v>11203</v>
      </c>
      <c r="C359" s="384" t="s">
        <v>11295</v>
      </c>
      <c r="D359" s="428" t="s">
        <v>12976</v>
      </c>
      <c r="K359" s="384" t="s">
        <v>89</v>
      </c>
      <c r="L359" s="429" t="s">
        <v>12977</v>
      </c>
      <c r="P359" s="384" t="s">
        <v>12978</v>
      </c>
      <c r="Q359" s="430" t="s">
        <v>12979</v>
      </c>
      <c r="R359" s="430" t="s">
        <v>11295</v>
      </c>
      <c r="S359" s="431" t="s">
        <v>1969</v>
      </c>
      <c r="T359" s="430">
        <v>3115112692</v>
      </c>
    </row>
    <row r="360" spans="1:20" ht="71.25">
      <c r="A360" s="384">
        <v>358</v>
      </c>
      <c r="B360" s="384" t="s">
        <v>11203</v>
      </c>
      <c r="D360" s="428" t="s">
        <v>12980</v>
      </c>
      <c r="K360" s="384" t="s">
        <v>89</v>
      </c>
      <c r="L360" s="429" t="s">
        <v>12888</v>
      </c>
      <c r="P360" s="384" t="s">
        <v>12981</v>
      </c>
      <c r="Q360" s="430" t="s">
        <v>7503</v>
      </c>
      <c r="R360" s="430" t="s">
        <v>11203</v>
      </c>
      <c r="S360" s="431" t="s">
        <v>12982</v>
      </c>
      <c r="T360" s="430">
        <v>3202856935</v>
      </c>
    </row>
    <row r="361" spans="1:20" ht="42.75">
      <c r="B361" s="384" t="s">
        <v>11203</v>
      </c>
      <c r="C361" s="384" t="s">
        <v>11284</v>
      </c>
      <c r="D361" s="432" t="s">
        <v>12983</v>
      </c>
      <c r="E361" s="433" t="s">
        <v>12984</v>
      </c>
      <c r="F361" s="384" t="s">
        <v>12985</v>
      </c>
      <c r="G361" s="384">
        <v>89</v>
      </c>
      <c r="L361" s="384" t="s">
        <v>12986</v>
      </c>
      <c r="P361" s="384" t="s">
        <v>12987</v>
      </c>
      <c r="Q361" s="384" t="s">
        <v>12988</v>
      </c>
      <c r="R361" s="384" t="s">
        <v>11284</v>
      </c>
      <c r="T361" s="384">
        <v>3158685800</v>
      </c>
    </row>
    <row r="362" spans="1:20" ht="28.5">
      <c r="B362" s="384" t="s">
        <v>11203</v>
      </c>
      <c r="C362" s="384" t="s">
        <v>11284</v>
      </c>
      <c r="D362" s="432" t="s">
        <v>12989</v>
      </c>
      <c r="E362" s="433" t="s">
        <v>12990</v>
      </c>
      <c r="F362" s="384" t="s">
        <v>12991</v>
      </c>
      <c r="G362" s="384">
        <v>50</v>
      </c>
      <c r="L362" s="384" t="s">
        <v>12992</v>
      </c>
      <c r="P362" s="384" t="s">
        <v>12993</v>
      </c>
      <c r="Q362" s="384" t="s">
        <v>12994</v>
      </c>
      <c r="R362" s="384" t="s">
        <v>11284</v>
      </c>
      <c r="S362" s="384" t="s">
        <v>12230</v>
      </c>
      <c r="T362" s="384">
        <v>3102071957</v>
      </c>
    </row>
    <row r="363" spans="1:20" ht="28.5">
      <c r="B363" s="384" t="s">
        <v>11203</v>
      </c>
      <c r="C363" s="384" t="s">
        <v>11284</v>
      </c>
      <c r="D363" s="432" t="s">
        <v>12995</v>
      </c>
      <c r="E363" s="433" t="s">
        <v>12996</v>
      </c>
      <c r="F363" s="384" t="s">
        <v>12997</v>
      </c>
      <c r="G363" s="384">
        <v>96</v>
      </c>
      <c r="L363" s="384" t="s">
        <v>12998</v>
      </c>
      <c r="P363" s="384" t="s">
        <v>12999</v>
      </c>
      <c r="Q363" s="384" t="s">
        <v>13000</v>
      </c>
      <c r="R363" s="384" t="s">
        <v>11284</v>
      </c>
      <c r="S363" s="384" t="s">
        <v>13001</v>
      </c>
      <c r="T363" s="384" t="s">
        <v>13002</v>
      </c>
    </row>
    <row r="364" spans="1:20" ht="57">
      <c r="B364" s="384" t="s">
        <v>11203</v>
      </c>
      <c r="C364" s="384" t="s">
        <v>11284</v>
      </c>
      <c r="D364" s="432" t="s">
        <v>13003</v>
      </c>
      <c r="E364" s="433" t="s">
        <v>11862</v>
      </c>
      <c r="F364" s="384" t="s">
        <v>13004</v>
      </c>
      <c r="G364" s="384">
        <v>22</v>
      </c>
      <c r="L364" s="384" t="s">
        <v>13005</v>
      </c>
      <c r="P364" s="384" t="s">
        <v>11863</v>
      </c>
      <c r="Q364" s="384" t="s">
        <v>13006</v>
      </c>
      <c r="R364" s="384" t="s">
        <v>11284</v>
      </c>
      <c r="S364" s="384" t="s">
        <v>13007</v>
      </c>
      <c r="T364" s="384">
        <v>3114997966</v>
      </c>
    </row>
    <row r="365" spans="1:20" ht="57">
      <c r="B365" s="384" t="s">
        <v>11203</v>
      </c>
      <c r="C365" s="384" t="s">
        <v>11284</v>
      </c>
      <c r="D365" s="432" t="s">
        <v>13008</v>
      </c>
      <c r="E365" s="433" t="s">
        <v>13009</v>
      </c>
      <c r="F365" s="384" t="s">
        <v>13010</v>
      </c>
      <c r="G365" s="384">
        <v>36</v>
      </c>
      <c r="L365" s="384" t="s">
        <v>13011</v>
      </c>
      <c r="P365" s="384" t="s">
        <v>13012</v>
      </c>
      <c r="Q365" s="384" t="s">
        <v>13013</v>
      </c>
      <c r="R365" s="384" t="s">
        <v>11284</v>
      </c>
      <c r="S365" s="384" t="s">
        <v>13014</v>
      </c>
      <c r="T365" s="384" t="s">
        <v>13015</v>
      </c>
    </row>
    <row r="366" spans="1:20" ht="28.5">
      <c r="B366" s="384" t="s">
        <v>11203</v>
      </c>
      <c r="C366" s="384" t="s">
        <v>11284</v>
      </c>
      <c r="D366" s="432" t="s">
        <v>13016</v>
      </c>
      <c r="E366" s="433" t="s">
        <v>13017</v>
      </c>
      <c r="L366" s="384" t="s">
        <v>13018</v>
      </c>
      <c r="P366" s="384" t="s">
        <v>13019</v>
      </c>
      <c r="Q366" s="384" t="s">
        <v>13020</v>
      </c>
      <c r="R366" s="384" t="s">
        <v>11284</v>
      </c>
    </row>
    <row r="367" spans="1:20" ht="28.5">
      <c r="B367" s="384" t="s">
        <v>11203</v>
      </c>
      <c r="C367" s="384" t="s">
        <v>11284</v>
      </c>
      <c r="D367" s="432" t="s">
        <v>13021</v>
      </c>
      <c r="E367" s="433" t="s">
        <v>13022</v>
      </c>
      <c r="L367" s="384" t="s">
        <v>13023</v>
      </c>
      <c r="P367" s="384" t="s">
        <v>13024</v>
      </c>
      <c r="Q367" s="384" t="s">
        <v>13025</v>
      </c>
      <c r="R367" s="384" t="s">
        <v>11284</v>
      </c>
      <c r="T367" s="384">
        <v>3112019638</v>
      </c>
    </row>
    <row r="368" spans="1:20" ht="42.75">
      <c r="B368" s="384" t="s">
        <v>11203</v>
      </c>
      <c r="C368" s="384" t="s">
        <v>11284</v>
      </c>
      <c r="D368" s="432" t="s">
        <v>13026</v>
      </c>
      <c r="E368" s="433" t="s">
        <v>13027</v>
      </c>
      <c r="L368" s="384" t="s">
        <v>12591</v>
      </c>
      <c r="P368" s="384" t="s">
        <v>13028</v>
      </c>
      <c r="Q368" s="384" t="s">
        <v>13029</v>
      </c>
      <c r="R368" s="384" t="s">
        <v>11284</v>
      </c>
      <c r="T368" s="384">
        <v>3133955057</v>
      </c>
    </row>
    <row r="369" spans="2:20" ht="42.75">
      <c r="B369" s="384" t="s">
        <v>11203</v>
      </c>
      <c r="C369" s="384" t="s">
        <v>11284</v>
      </c>
      <c r="D369" s="432" t="s">
        <v>13030</v>
      </c>
      <c r="E369" s="433" t="s">
        <v>13031</v>
      </c>
      <c r="L369" s="384" t="s">
        <v>13032</v>
      </c>
      <c r="P369" s="384" t="s">
        <v>13033</v>
      </c>
      <c r="Q369" s="384" t="s">
        <v>13034</v>
      </c>
      <c r="R369" s="384" t="s">
        <v>11284</v>
      </c>
      <c r="T369" s="384">
        <v>3204639212</v>
      </c>
    </row>
    <row r="370" spans="2:20" ht="71.25">
      <c r="B370" s="384" t="s">
        <v>11203</v>
      </c>
      <c r="C370" s="384" t="s">
        <v>11284</v>
      </c>
      <c r="D370" s="432" t="s">
        <v>13035</v>
      </c>
      <c r="E370" s="433" t="s">
        <v>13036</v>
      </c>
      <c r="F370" s="384" t="s">
        <v>13037</v>
      </c>
      <c r="L370" s="384" t="s">
        <v>13038</v>
      </c>
      <c r="P370" s="384" t="s">
        <v>11316</v>
      </c>
      <c r="Q370" s="384" t="s">
        <v>11317</v>
      </c>
      <c r="R370" s="384" t="s">
        <v>11284</v>
      </c>
      <c r="T370" s="384">
        <v>3103034665</v>
      </c>
    </row>
    <row r="371" spans="2:20" ht="57">
      <c r="B371" s="384" t="s">
        <v>11203</v>
      </c>
      <c r="C371" s="384" t="s">
        <v>11284</v>
      </c>
      <c r="D371" s="432" t="s">
        <v>13039</v>
      </c>
      <c r="E371" s="433" t="s">
        <v>13040</v>
      </c>
      <c r="F371" s="384" t="s">
        <v>13041</v>
      </c>
      <c r="L371" s="384" t="s">
        <v>13042</v>
      </c>
      <c r="P371" s="384" t="s">
        <v>13043</v>
      </c>
      <c r="Q371" s="384" t="s">
        <v>11317</v>
      </c>
      <c r="R371" s="384" t="s">
        <v>11284</v>
      </c>
      <c r="T371" s="384">
        <v>3204914998</v>
      </c>
    </row>
    <row r="372" spans="2:20" ht="57">
      <c r="B372" s="384" t="s">
        <v>11203</v>
      </c>
      <c r="C372" s="384" t="s">
        <v>11284</v>
      </c>
      <c r="D372" s="432" t="s">
        <v>13044</v>
      </c>
      <c r="E372" s="433" t="s">
        <v>13045</v>
      </c>
      <c r="F372" s="384" t="s">
        <v>13046</v>
      </c>
      <c r="L372" s="384" t="s">
        <v>13047</v>
      </c>
      <c r="P372" s="384" t="s">
        <v>13048</v>
      </c>
      <c r="Q372" s="384" t="s">
        <v>13049</v>
      </c>
      <c r="R372" s="384" t="s">
        <v>11284</v>
      </c>
      <c r="S372" s="384" t="s">
        <v>13050</v>
      </c>
      <c r="T372" s="384">
        <v>3125528886</v>
      </c>
    </row>
    <row r="373" spans="2:20" ht="28.5">
      <c r="B373" s="384" t="s">
        <v>11203</v>
      </c>
      <c r="C373" s="384" t="s">
        <v>11284</v>
      </c>
      <c r="D373" s="432" t="s">
        <v>13051</v>
      </c>
      <c r="E373" s="433" t="s">
        <v>13052</v>
      </c>
      <c r="F373" s="384" t="s">
        <v>13053</v>
      </c>
      <c r="L373" s="384" t="s">
        <v>13054</v>
      </c>
      <c r="P373" s="384" t="s">
        <v>11328</v>
      </c>
      <c r="Q373" s="384" t="s">
        <v>13055</v>
      </c>
      <c r="R373" s="384" t="s">
        <v>11284</v>
      </c>
      <c r="T373" s="384">
        <v>3214537650</v>
      </c>
    </row>
    <row r="374" spans="2:20" ht="42.75">
      <c r="B374" s="384" t="s">
        <v>11203</v>
      </c>
      <c r="C374" s="384" t="s">
        <v>11284</v>
      </c>
      <c r="D374" s="432" t="s">
        <v>13056</v>
      </c>
      <c r="E374" s="433" t="s">
        <v>12009</v>
      </c>
      <c r="F374" s="384" t="s">
        <v>13057</v>
      </c>
      <c r="L374" s="384" t="s">
        <v>13058</v>
      </c>
      <c r="P374" s="384" t="s">
        <v>12011</v>
      </c>
      <c r="Q374" s="384" t="s">
        <v>13059</v>
      </c>
      <c r="R374" s="384" t="s">
        <v>11284</v>
      </c>
      <c r="S374" s="384" t="s">
        <v>13060</v>
      </c>
      <c r="T374" s="384">
        <v>3162382206</v>
      </c>
    </row>
    <row r="375" spans="2:20" ht="57">
      <c r="B375" s="384" t="s">
        <v>11203</v>
      </c>
      <c r="C375" s="384" t="s">
        <v>11284</v>
      </c>
      <c r="D375" s="432" t="s">
        <v>13061</v>
      </c>
      <c r="E375" s="433" t="s">
        <v>13062</v>
      </c>
      <c r="F375" s="384" t="s">
        <v>13063</v>
      </c>
      <c r="L375" s="384" t="s">
        <v>13064</v>
      </c>
      <c r="P375" s="384" t="s">
        <v>13065</v>
      </c>
      <c r="Q375" s="384" t="s">
        <v>13066</v>
      </c>
      <c r="R375" s="384" t="s">
        <v>11284</v>
      </c>
      <c r="T375" s="384">
        <v>3132979507</v>
      </c>
    </row>
    <row r="376" spans="2:20" ht="28.5">
      <c r="B376" s="384" t="s">
        <v>11203</v>
      </c>
      <c r="C376" s="384" t="s">
        <v>11284</v>
      </c>
      <c r="D376" s="432" t="s">
        <v>13067</v>
      </c>
      <c r="E376" s="433" t="s">
        <v>13068</v>
      </c>
      <c r="F376" s="384" t="s">
        <v>13069</v>
      </c>
      <c r="G376" s="384">
        <v>68</v>
      </c>
      <c r="L376" s="384" t="s">
        <v>13070</v>
      </c>
      <c r="P376" s="384" t="s">
        <v>13071</v>
      </c>
      <c r="Q376" s="384" t="s">
        <v>13059</v>
      </c>
      <c r="R376" s="384" t="s">
        <v>11284</v>
      </c>
      <c r="S376" s="384" t="s">
        <v>13072</v>
      </c>
      <c r="T376" s="384">
        <v>3214692791</v>
      </c>
    </row>
    <row r="377" spans="2:20" ht="28.5">
      <c r="B377" s="384" t="s">
        <v>11203</v>
      </c>
      <c r="C377" s="384" t="s">
        <v>11284</v>
      </c>
      <c r="D377" s="432" t="s">
        <v>13073</v>
      </c>
      <c r="E377" s="433" t="s">
        <v>13074</v>
      </c>
      <c r="F377" s="384" t="s">
        <v>13075</v>
      </c>
      <c r="G377" s="384">
        <v>25</v>
      </c>
      <c r="L377" s="384" t="s">
        <v>13076</v>
      </c>
      <c r="P377" s="384" t="s">
        <v>13077</v>
      </c>
      <c r="Q377" s="384" t="s">
        <v>13078</v>
      </c>
      <c r="R377" s="384" t="s">
        <v>11284</v>
      </c>
      <c r="S377" s="384" t="s">
        <v>13079</v>
      </c>
      <c r="T377" s="384">
        <v>3135386526</v>
      </c>
    </row>
    <row r="378" spans="2:20" ht="42.75">
      <c r="B378" s="384" t="s">
        <v>11203</v>
      </c>
      <c r="C378" s="384" t="s">
        <v>11284</v>
      </c>
      <c r="D378" s="432" t="s">
        <v>13080</v>
      </c>
      <c r="E378" s="433" t="s">
        <v>13081</v>
      </c>
      <c r="F378" s="384" t="s">
        <v>13082</v>
      </c>
      <c r="L378" s="384" t="s">
        <v>13076</v>
      </c>
      <c r="P378" s="384" t="s">
        <v>13083</v>
      </c>
      <c r="Q378" s="384" t="s">
        <v>13084</v>
      </c>
      <c r="R378" s="384" t="s">
        <v>11284</v>
      </c>
      <c r="S378" s="384" t="s">
        <v>13085</v>
      </c>
      <c r="T378" s="384">
        <v>3132742002</v>
      </c>
    </row>
    <row r="379" spans="2:20" ht="42.75">
      <c r="B379" s="384" t="s">
        <v>11203</v>
      </c>
      <c r="C379" s="384" t="s">
        <v>11284</v>
      </c>
      <c r="D379" s="432" t="s">
        <v>13086</v>
      </c>
      <c r="E379" s="433" t="s">
        <v>13087</v>
      </c>
      <c r="F379" s="384" t="s">
        <v>13088</v>
      </c>
      <c r="L379" s="384" t="s">
        <v>13076</v>
      </c>
      <c r="P379" s="384" t="s">
        <v>13089</v>
      </c>
      <c r="Q379" s="384" t="s">
        <v>13090</v>
      </c>
      <c r="R379" s="384" t="s">
        <v>11284</v>
      </c>
      <c r="S379" s="384" t="s">
        <v>13091</v>
      </c>
      <c r="T379" s="384">
        <v>3138364545</v>
      </c>
    </row>
    <row r="380" spans="2:20" ht="42.75">
      <c r="B380" s="384" t="s">
        <v>11203</v>
      </c>
      <c r="C380" s="384" t="s">
        <v>11284</v>
      </c>
      <c r="D380" s="432" t="s">
        <v>13092</v>
      </c>
      <c r="E380" s="433" t="s">
        <v>13093</v>
      </c>
      <c r="F380" s="384" t="s">
        <v>13094</v>
      </c>
      <c r="G380" s="384">
        <v>16</v>
      </c>
      <c r="L380" s="384" t="s">
        <v>12591</v>
      </c>
      <c r="P380" s="384" t="s">
        <v>13095</v>
      </c>
      <c r="Q380" s="384" t="s">
        <v>13096</v>
      </c>
      <c r="R380" s="384" t="s">
        <v>11284</v>
      </c>
      <c r="S380" s="384" t="s">
        <v>13097</v>
      </c>
      <c r="T380" s="384" t="s">
        <v>13098</v>
      </c>
    </row>
    <row r="381" spans="2:20" ht="42.75">
      <c r="B381" s="384" t="s">
        <v>11203</v>
      </c>
      <c r="C381" s="384" t="s">
        <v>11284</v>
      </c>
      <c r="D381" s="432" t="s">
        <v>13099</v>
      </c>
      <c r="E381" s="433" t="s">
        <v>13100</v>
      </c>
      <c r="F381" s="384" t="s">
        <v>13101</v>
      </c>
      <c r="G381" s="384">
        <v>22</v>
      </c>
      <c r="L381" s="384" t="s">
        <v>13076</v>
      </c>
      <c r="P381" s="384" t="s">
        <v>13102</v>
      </c>
      <c r="Q381" s="384" t="s">
        <v>13103</v>
      </c>
      <c r="R381" s="384" t="s">
        <v>11284</v>
      </c>
      <c r="S381" s="384" t="s">
        <v>13104</v>
      </c>
      <c r="T381" s="384">
        <v>3123483495</v>
      </c>
    </row>
    <row r="382" spans="2:20" ht="57">
      <c r="B382" s="384" t="s">
        <v>11203</v>
      </c>
      <c r="C382" s="384" t="s">
        <v>11284</v>
      </c>
      <c r="D382" s="432" t="s">
        <v>13105</v>
      </c>
      <c r="E382" s="433" t="s">
        <v>13106</v>
      </c>
      <c r="F382" s="384" t="s">
        <v>13107</v>
      </c>
      <c r="G382" s="384">
        <v>50</v>
      </c>
      <c r="L382" s="384" t="s">
        <v>13076</v>
      </c>
      <c r="P382" s="384" t="s">
        <v>13108</v>
      </c>
      <c r="Q382" s="384" t="s">
        <v>13109</v>
      </c>
      <c r="R382" s="384" t="s">
        <v>11284</v>
      </c>
      <c r="S382" s="384" t="s">
        <v>13110</v>
      </c>
      <c r="T382" s="384">
        <v>3115859949</v>
      </c>
    </row>
    <row r="383" spans="2:20" ht="28.5">
      <c r="B383" s="384" t="s">
        <v>11203</v>
      </c>
      <c r="C383" s="384" t="s">
        <v>11284</v>
      </c>
      <c r="D383" s="432" t="s">
        <v>13111</v>
      </c>
      <c r="E383" s="433" t="s">
        <v>13062</v>
      </c>
      <c r="F383" s="384" t="s">
        <v>13063</v>
      </c>
      <c r="G383" s="384">
        <v>29</v>
      </c>
      <c r="L383" s="384" t="s">
        <v>13076</v>
      </c>
      <c r="P383" s="384" t="s">
        <v>13108</v>
      </c>
      <c r="Q383" s="384" t="s">
        <v>13112</v>
      </c>
      <c r="R383" s="384" t="s">
        <v>11284</v>
      </c>
      <c r="S383" s="384" t="s">
        <v>12188</v>
      </c>
      <c r="T383" s="384">
        <v>3115859949</v>
      </c>
    </row>
    <row r="384" spans="2:20" ht="42.75">
      <c r="B384" s="384" t="s">
        <v>11203</v>
      </c>
      <c r="C384" s="384" t="s">
        <v>11284</v>
      </c>
      <c r="D384" s="432" t="s">
        <v>13113</v>
      </c>
      <c r="E384" s="433" t="s">
        <v>13114</v>
      </c>
      <c r="F384" s="384" t="s">
        <v>13115</v>
      </c>
      <c r="G384" s="384">
        <v>29</v>
      </c>
      <c r="L384" s="384" t="s">
        <v>12992</v>
      </c>
      <c r="P384" s="384" t="s">
        <v>13116</v>
      </c>
      <c r="Q384" s="384" t="s">
        <v>13112</v>
      </c>
      <c r="R384" s="384" t="s">
        <v>11284</v>
      </c>
      <c r="S384" s="384" t="s">
        <v>13117</v>
      </c>
      <c r="T384" s="384">
        <v>3127238146</v>
      </c>
    </row>
    <row r="385" spans="2:20" ht="42.75">
      <c r="B385" s="384" t="s">
        <v>11203</v>
      </c>
      <c r="C385" s="384" t="s">
        <v>11284</v>
      </c>
      <c r="D385" s="432" t="s">
        <v>13118</v>
      </c>
      <c r="E385" s="433" t="s">
        <v>13119</v>
      </c>
      <c r="F385" s="384" t="s">
        <v>13120</v>
      </c>
      <c r="G385" s="384">
        <v>21</v>
      </c>
      <c r="L385" s="384" t="s">
        <v>12998</v>
      </c>
      <c r="P385" s="384" t="s">
        <v>13121</v>
      </c>
      <c r="Q385" s="384" t="s">
        <v>13122</v>
      </c>
      <c r="R385" s="384" t="s">
        <v>11284</v>
      </c>
      <c r="S385" s="384" t="s">
        <v>13123</v>
      </c>
      <c r="T385" s="384">
        <v>3223179246</v>
      </c>
    </row>
    <row r="386" spans="2:20" ht="28.5">
      <c r="B386" s="384" t="s">
        <v>11203</v>
      </c>
      <c r="C386" s="384" t="s">
        <v>11284</v>
      </c>
      <c r="D386" s="432" t="s">
        <v>13124</v>
      </c>
      <c r="E386" s="433" t="s">
        <v>13125</v>
      </c>
      <c r="F386" s="384" t="s">
        <v>13126</v>
      </c>
      <c r="G386" s="384">
        <v>20</v>
      </c>
      <c r="L386" s="384" t="s">
        <v>13127</v>
      </c>
      <c r="P386" s="384" t="s">
        <v>13128</v>
      </c>
      <c r="Q386" s="384" t="s">
        <v>13129</v>
      </c>
      <c r="R386" s="384" t="s">
        <v>11284</v>
      </c>
      <c r="S386" s="384" t="s">
        <v>13130</v>
      </c>
      <c r="T386" s="384">
        <v>3203723665</v>
      </c>
    </row>
    <row r="387" spans="2:20" ht="42.75">
      <c r="B387" s="384" t="s">
        <v>11203</v>
      </c>
      <c r="C387" s="384" t="s">
        <v>11284</v>
      </c>
      <c r="D387" s="432" t="s">
        <v>13131</v>
      </c>
      <c r="E387" s="433" t="s">
        <v>13132</v>
      </c>
      <c r="F387" s="384">
        <v>9018329217</v>
      </c>
      <c r="G387" s="384">
        <v>24</v>
      </c>
      <c r="L387" s="384" t="s">
        <v>13133</v>
      </c>
      <c r="P387" s="384" t="s">
        <v>13134</v>
      </c>
      <c r="Q387" s="384" t="s">
        <v>13135</v>
      </c>
      <c r="R387" s="384" t="s">
        <v>11284</v>
      </c>
      <c r="T387" s="384">
        <v>3008667839</v>
      </c>
    </row>
    <row r="388" spans="2:20" ht="42.75">
      <c r="B388" s="384" t="s">
        <v>11203</v>
      </c>
      <c r="C388" s="384" t="s">
        <v>11284</v>
      </c>
      <c r="D388" s="432" t="s">
        <v>13136</v>
      </c>
      <c r="E388" s="433" t="s">
        <v>13137</v>
      </c>
      <c r="F388" s="384" t="s">
        <v>13138</v>
      </c>
      <c r="L388" s="384" t="s">
        <v>13076</v>
      </c>
      <c r="P388" s="384" t="s">
        <v>13139</v>
      </c>
      <c r="Q388" s="384" t="s">
        <v>13140</v>
      </c>
      <c r="R388" s="384" t="s">
        <v>11284</v>
      </c>
      <c r="T388" s="384">
        <v>3143031060</v>
      </c>
    </row>
    <row r="389" spans="2:20" ht="42.75">
      <c r="B389" s="384" t="s">
        <v>11203</v>
      </c>
      <c r="C389" s="384" t="s">
        <v>11284</v>
      </c>
      <c r="D389" s="432" t="s">
        <v>13141</v>
      </c>
      <c r="E389" s="433" t="s">
        <v>13142</v>
      </c>
      <c r="F389" s="384" t="s">
        <v>13143</v>
      </c>
      <c r="G389" s="384">
        <v>26</v>
      </c>
      <c r="L389" s="384" t="s">
        <v>13076</v>
      </c>
      <c r="P389" s="384" t="s">
        <v>13144</v>
      </c>
      <c r="Q389" s="384" t="s">
        <v>13145</v>
      </c>
      <c r="R389" s="384" t="s">
        <v>11284</v>
      </c>
      <c r="T389" s="384">
        <v>3223170391</v>
      </c>
    </row>
    <row r="390" spans="2:20" ht="28.5">
      <c r="B390" s="384" t="s">
        <v>11203</v>
      </c>
      <c r="C390" s="384" t="s">
        <v>11779</v>
      </c>
      <c r="D390" s="384" t="s">
        <v>13146</v>
      </c>
      <c r="E390" s="384" t="s">
        <v>13147</v>
      </c>
      <c r="F390" s="384" t="s">
        <v>13148</v>
      </c>
      <c r="P390" s="384" t="s">
        <v>13149</v>
      </c>
      <c r="R390" s="384" t="s">
        <v>11782</v>
      </c>
      <c r="S390" s="384" t="s">
        <v>13150</v>
      </c>
      <c r="T390" s="384">
        <v>3138112133</v>
      </c>
    </row>
    <row r="391" spans="2:20" ht="42.75">
      <c r="B391" s="384" t="s">
        <v>11203</v>
      </c>
      <c r="C391" s="384" t="s">
        <v>11779</v>
      </c>
      <c r="D391" s="384" t="s">
        <v>13151</v>
      </c>
      <c r="E391" s="384" t="s">
        <v>13152</v>
      </c>
      <c r="F391" s="384" t="s">
        <v>13153</v>
      </c>
      <c r="P391" s="384" t="s">
        <v>13154</v>
      </c>
      <c r="R391" s="384" t="s">
        <v>11782</v>
      </c>
      <c r="S391" s="384" t="s">
        <v>13155</v>
      </c>
      <c r="T391" s="384" t="s">
        <v>13156</v>
      </c>
    </row>
    <row r="392" spans="2:20" ht="28.5">
      <c r="B392" s="384" t="s">
        <v>11203</v>
      </c>
      <c r="C392" s="384" t="s">
        <v>11779</v>
      </c>
      <c r="D392" s="384" t="s">
        <v>13157</v>
      </c>
      <c r="E392" s="384" t="s">
        <v>13158</v>
      </c>
      <c r="F392" s="384">
        <v>9001553789</v>
      </c>
      <c r="P392" s="384" t="s">
        <v>13159</v>
      </c>
      <c r="R392" s="384" t="s">
        <v>11782</v>
      </c>
      <c r="S392" s="384" t="s">
        <v>13160</v>
      </c>
      <c r="T392" s="384">
        <v>3007617574</v>
      </c>
    </row>
    <row r="393" spans="2:20" ht="57">
      <c r="B393" s="384" t="s">
        <v>11203</v>
      </c>
      <c r="C393" s="384" t="s">
        <v>11779</v>
      </c>
      <c r="D393" s="384" t="s">
        <v>13161</v>
      </c>
      <c r="E393" s="384" t="s">
        <v>13162</v>
      </c>
      <c r="F393" s="384" t="s">
        <v>13163</v>
      </c>
      <c r="P393" s="384" t="s">
        <v>13164</v>
      </c>
      <c r="R393" s="384" t="s">
        <v>11782</v>
      </c>
      <c r="S393" s="384" t="s">
        <v>13165</v>
      </c>
      <c r="T393" s="384">
        <v>3107518197</v>
      </c>
    </row>
    <row r="394" spans="2:20" ht="42.75">
      <c r="B394" s="384" t="s">
        <v>11203</v>
      </c>
      <c r="C394" s="384" t="s">
        <v>11779</v>
      </c>
      <c r="D394" s="384" t="s">
        <v>13166</v>
      </c>
      <c r="E394" s="384" t="s">
        <v>13167</v>
      </c>
      <c r="F394" s="384" t="s">
        <v>13168</v>
      </c>
      <c r="P394" s="384" t="s">
        <v>13169</v>
      </c>
      <c r="R394" s="384" t="s">
        <v>11782</v>
      </c>
      <c r="S394" s="384" t="s">
        <v>13165</v>
      </c>
      <c r="T394" s="384">
        <v>3202157383</v>
      </c>
    </row>
    <row r="395" spans="2:20" ht="28.5">
      <c r="B395" s="384" t="s">
        <v>11203</v>
      </c>
      <c r="C395" s="384" t="s">
        <v>11779</v>
      </c>
      <c r="D395" s="384" t="s">
        <v>13170</v>
      </c>
      <c r="E395" s="384" t="s">
        <v>13171</v>
      </c>
      <c r="F395" s="384" t="s">
        <v>13172</v>
      </c>
      <c r="P395" s="384" t="s">
        <v>13173</v>
      </c>
      <c r="R395" s="384" t="s">
        <v>11782</v>
      </c>
      <c r="S395" s="384" t="s">
        <v>13174</v>
      </c>
      <c r="T395" s="384">
        <v>3134199565</v>
      </c>
    </row>
    <row r="396" spans="2:20" ht="28.5">
      <c r="B396" s="384" t="s">
        <v>11203</v>
      </c>
      <c r="C396" s="384" t="s">
        <v>11779</v>
      </c>
      <c r="D396" s="384" t="s">
        <v>13175</v>
      </c>
      <c r="E396" s="384" t="s">
        <v>13165</v>
      </c>
      <c r="F396" s="384" t="s">
        <v>13165</v>
      </c>
      <c r="P396" s="384" t="s">
        <v>13176</v>
      </c>
      <c r="R396" s="384" t="s">
        <v>11782</v>
      </c>
      <c r="S396" s="384" t="s">
        <v>13060</v>
      </c>
      <c r="T396" s="384">
        <v>3202747655</v>
      </c>
    </row>
    <row r="397" spans="2:20" ht="28.5">
      <c r="B397" s="384" t="s">
        <v>11203</v>
      </c>
      <c r="C397" s="384" t="s">
        <v>11779</v>
      </c>
      <c r="D397" s="384" t="s">
        <v>13177</v>
      </c>
      <c r="E397" s="384" t="s">
        <v>13178</v>
      </c>
      <c r="F397" s="384" t="s">
        <v>13179</v>
      </c>
      <c r="P397" s="384" t="s">
        <v>13180</v>
      </c>
      <c r="R397" s="384" t="s">
        <v>11782</v>
      </c>
      <c r="S397" s="384" t="s">
        <v>13165</v>
      </c>
      <c r="T397" s="384">
        <v>3127958347</v>
      </c>
    </row>
    <row r="398" spans="2:20" ht="28.5">
      <c r="B398" s="384" t="s">
        <v>11203</v>
      </c>
      <c r="C398" s="384" t="s">
        <v>11779</v>
      </c>
      <c r="D398" s="384" t="s">
        <v>13181</v>
      </c>
      <c r="E398" s="384" t="s">
        <v>13182</v>
      </c>
      <c r="F398" s="384">
        <v>9006999657</v>
      </c>
      <c r="P398" s="384" t="s">
        <v>13183</v>
      </c>
      <c r="R398" s="384" t="s">
        <v>11782</v>
      </c>
      <c r="S398" s="384" t="s">
        <v>13165</v>
      </c>
      <c r="T398" s="384">
        <v>3204293378</v>
      </c>
    </row>
    <row r="399" spans="2:20" ht="57">
      <c r="B399" s="384" t="s">
        <v>11203</v>
      </c>
      <c r="C399" s="384" t="s">
        <v>11779</v>
      </c>
      <c r="D399" s="384" t="s">
        <v>13184</v>
      </c>
      <c r="E399" s="384" t="s">
        <v>13185</v>
      </c>
      <c r="F399" s="384" t="s">
        <v>13186</v>
      </c>
      <c r="P399" s="384" t="s">
        <v>13187</v>
      </c>
      <c r="R399" s="384" t="s">
        <v>11782</v>
      </c>
      <c r="S399" s="384" t="s">
        <v>13188</v>
      </c>
      <c r="T399" s="384">
        <v>3112470663</v>
      </c>
    </row>
    <row r="400" spans="2:20" ht="42.75">
      <c r="B400" s="384" t="s">
        <v>11203</v>
      </c>
      <c r="C400" s="384" t="s">
        <v>11779</v>
      </c>
      <c r="D400" s="384" t="s">
        <v>13189</v>
      </c>
      <c r="E400" s="384" t="s">
        <v>13190</v>
      </c>
      <c r="F400" s="384" t="s">
        <v>13191</v>
      </c>
      <c r="P400" s="384" t="s">
        <v>13192</v>
      </c>
      <c r="R400" s="384" t="s">
        <v>11782</v>
      </c>
      <c r="S400" s="384" t="s">
        <v>13193</v>
      </c>
      <c r="T400" s="384">
        <v>3144799094</v>
      </c>
    </row>
    <row r="401" spans="2:20" ht="57">
      <c r="B401" s="384" t="s">
        <v>11203</v>
      </c>
      <c r="C401" s="384" t="s">
        <v>11779</v>
      </c>
      <c r="D401" s="384" t="s">
        <v>13194</v>
      </c>
      <c r="E401" s="384" t="s">
        <v>13195</v>
      </c>
      <c r="F401" s="384" t="s">
        <v>13196</v>
      </c>
      <c r="P401" s="384" t="s">
        <v>13197</v>
      </c>
      <c r="R401" s="384" t="s">
        <v>11782</v>
      </c>
      <c r="S401" s="384" t="s">
        <v>13198</v>
      </c>
      <c r="T401" s="384">
        <v>3108041868</v>
      </c>
    </row>
    <row r="402" spans="2:20" ht="42.75">
      <c r="B402" s="384" t="s">
        <v>11203</v>
      </c>
      <c r="C402" s="384" t="s">
        <v>11779</v>
      </c>
      <c r="D402" s="384" t="s">
        <v>13199</v>
      </c>
      <c r="E402" s="384" t="s">
        <v>13200</v>
      </c>
      <c r="F402" s="384" t="s">
        <v>13201</v>
      </c>
      <c r="P402" s="384" t="s">
        <v>13202</v>
      </c>
      <c r="R402" s="384" t="s">
        <v>11782</v>
      </c>
      <c r="S402" s="384" t="s">
        <v>13203</v>
      </c>
      <c r="T402" s="384">
        <v>3118759394</v>
      </c>
    </row>
    <row r="403" spans="2:20" ht="28.5">
      <c r="B403" s="384" t="s">
        <v>11203</v>
      </c>
      <c r="C403" s="384" t="s">
        <v>11779</v>
      </c>
      <c r="D403" s="384" t="s">
        <v>13204</v>
      </c>
      <c r="E403" s="384" t="s">
        <v>13205</v>
      </c>
      <c r="F403" s="384" t="s">
        <v>13165</v>
      </c>
      <c r="P403" s="384" t="s">
        <v>13206</v>
      </c>
      <c r="R403" s="384" t="s">
        <v>11782</v>
      </c>
      <c r="S403" s="384" t="s">
        <v>13165</v>
      </c>
      <c r="T403" s="384">
        <v>3102627677</v>
      </c>
    </row>
    <row r="404" spans="2:20" ht="28.5">
      <c r="B404" s="384" t="s">
        <v>11203</v>
      </c>
      <c r="C404" s="384" t="s">
        <v>11779</v>
      </c>
      <c r="D404" s="384" t="s">
        <v>13207</v>
      </c>
      <c r="E404" s="384" t="s">
        <v>13208</v>
      </c>
      <c r="F404" s="384">
        <v>901777163</v>
      </c>
      <c r="P404" s="384" t="s">
        <v>13209</v>
      </c>
      <c r="R404" s="384" t="s">
        <v>11782</v>
      </c>
      <c r="S404" s="384" t="s">
        <v>13210</v>
      </c>
      <c r="T404" s="384">
        <v>3124702013</v>
      </c>
    </row>
    <row r="405" spans="2:20" ht="28.5">
      <c r="B405" s="384" t="s">
        <v>11203</v>
      </c>
      <c r="C405" s="384" t="s">
        <v>11779</v>
      </c>
      <c r="D405" s="384" t="s">
        <v>13211</v>
      </c>
      <c r="E405" s="384" t="s">
        <v>13212</v>
      </c>
      <c r="F405" s="384" t="s">
        <v>13213</v>
      </c>
      <c r="P405" s="384" t="s">
        <v>13214</v>
      </c>
      <c r="R405" s="384" t="s">
        <v>11782</v>
      </c>
      <c r="S405" s="384" t="s">
        <v>13165</v>
      </c>
      <c r="T405" s="384">
        <v>3133137359</v>
      </c>
    </row>
    <row r="406" spans="2:20" ht="42.75">
      <c r="B406" s="384" t="s">
        <v>11203</v>
      </c>
      <c r="C406" s="384" t="s">
        <v>11779</v>
      </c>
      <c r="D406" s="384" t="s">
        <v>13215</v>
      </c>
      <c r="E406" s="384" t="s">
        <v>13216</v>
      </c>
      <c r="F406" s="384" t="s">
        <v>13217</v>
      </c>
      <c r="P406" s="384" t="s">
        <v>13218</v>
      </c>
      <c r="R406" s="384" t="s">
        <v>11782</v>
      </c>
      <c r="S406" s="384" t="s">
        <v>13219</v>
      </c>
      <c r="T406" s="384">
        <v>3135477931</v>
      </c>
    </row>
    <row r="407" spans="2:20" ht="28.5">
      <c r="B407" s="384" t="s">
        <v>11203</v>
      </c>
      <c r="C407" s="384" t="s">
        <v>11779</v>
      </c>
      <c r="D407" s="384" t="s">
        <v>13220</v>
      </c>
      <c r="E407" s="384" t="s">
        <v>11968</v>
      </c>
      <c r="F407" s="384" t="s">
        <v>13221</v>
      </c>
      <c r="P407" s="384" t="s">
        <v>13222</v>
      </c>
      <c r="R407" s="384" t="s">
        <v>11782</v>
      </c>
      <c r="T407" s="384">
        <v>3112775005</v>
      </c>
    </row>
    <row r="408" spans="2:20" ht="42.75">
      <c r="B408" s="384" t="s">
        <v>11203</v>
      </c>
      <c r="C408" s="384" t="s">
        <v>11779</v>
      </c>
      <c r="D408" s="384" t="s">
        <v>13223</v>
      </c>
      <c r="E408" s="384" t="s">
        <v>13224</v>
      </c>
      <c r="F408" s="384" t="s">
        <v>13225</v>
      </c>
      <c r="P408" s="384" t="s">
        <v>13226</v>
      </c>
      <c r="R408" s="384" t="s">
        <v>11782</v>
      </c>
      <c r="S408" s="384" t="s">
        <v>13227</v>
      </c>
      <c r="T408" s="384">
        <v>3117447531</v>
      </c>
    </row>
    <row r="409" spans="2:20" ht="28.5">
      <c r="B409" s="384" t="s">
        <v>11203</v>
      </c>
      <c r="C409" s="384" t="s">
        <v>11779</v>
      </c>
      <c r="D409" s="384" t="s">
        <v>13228</v>
      </c>
      <c r="E409" s="384" t="s">
        <v>13229</v>
      </c>
      <c r="F409" s="384" t="s">
        <v>13230</v>
      </c>
      <c r="P409" s="384" t="s">
        <v>13231</v>
      </c>
      <c r="R409" s="384" t="s">
        <v>11782</v>
      </c>
      <c r="S409" s="384" t="s">
        <v>13165</v>
      </c>
      <c r="T409" s="384">
        <v>3214451897</v>
      </c>
    </row>
    <row r="410" spans="2:20" ht="28.5">
      <c r="B410" s="384" t="s">
        <v>11203</v>
      </c>
      <c r="C410" s="384" t="s">
        <v>11779</v>
      </c>
      <c r="D410" s="384" t="s">
        <v>13232</v>
      </c>
      <c r="E410" s="384" t="s">
        <v>13165</v>
      </c>
      <c r="F410" s="384" t="s">
        <v>13233</v>
      </c>
      <c r="P410" s="384" t="s">
        <v>13234</v>
      </c>
      <c r="R410" s="384" t="s">
        <v>11782</v>
      </c>
      <c r="S410" s="384" t="s">
        <v>13235</v>
      </c>
      <c r="T410" s="384">
        <v>3143255194</v>
      </c>
    </row>
    <row r="411" spans="2:20" ht="28.5">
      <c r="B411" s="384" t="s">
        <v>11203</v>
      </c>
      <c r="C411" s="384" t="s">
        <v>11779</v>
      </c>
      <c r="D411" s="384" t="s">
        <v>13236</v>
      </c>
      <c r="E411" s="384" t="s">
        <v>13237</v>
      </c>
      <c r="F411" s="384" t="s">
        <v>13238</v>
      </c>
      <c r="P411" s="384" t="s">
        <v>13239</v>
      </c>
      <c r="R411" s="384" t="s">
        <v>11782</v>
      </c>
      <c r="S411" s="384" t="s">
        <v>13240</v>
      </c>
      <c r="T411" s="384">
        <v>3138454281</v>
      </c>
    </row>
    <row r="412" spans="2:20" ht="42.75">
      <c r="B412" s="384" t="s">
        <v>11203</v>
      </c>
      <c r="C412" s="384" t="s">
        <v>11779</v>
      </c>
      <c r="D412" s="384" t="s">
        <v>13241</v>
      </c>
      <c r="E412" s="384" t="s">
        <v>13242</v>
      </c>
      <c r="F412" s="384" t="s">
        <v>13243</v>
      </c>
      <c r="P412" s="384" t="s">
        <v>13244</v>
      </c>
      <c r="R412" s="384" t="s">
        <v>11782</v>
      </c>
      <c r="S412" s="384" t="s">
        <v>13245</v>
      </c>
      <c r="T412" s="384">
        <v>3224747582</v>
      </c>
    </row>
    <row r="413" spans="2:20" ht="57">
      <c r="B413" s="384" t="s">
        <v>11203</v>
      </c>
      <c r="C413" s="384" t="s">
        <v>11779</v>
      </c>
      <c r="D413" s="384" t="s">
        <v>13246</v>
      </c>
      <c r="E413" s="384" t="s">
        <v>13247</v>
      </c>
      <c r="F413" s="384" t="s">
        <v>13248</v>
      </c>
      <c r="P413" s="384" t="s">
        <v>13249</v>
      </c>
      <c r="R413" s="384" t="s">
        <v>11782</v>
      </c>
      <c r="S413" s="384" t="s">
        <v>13250</v>
      </c>
      <c r="T413" s="384" t="s">
        <v>13251</v>
      </c>
    </row>
    <row r="414" spans="2:20" ht="42.75">
      <c r="B414" s="384" t="s">
        <v>11203</v>
      </c>
      <c r="C414" s="384" t="s">
        <v>11779</v>
      </c>
      <c r="D414" s="384" t="s">
        <v>13252</v>
      </c>
      <c r="E414" s="384" t="s">
        <v>13165</v>
      </c>
      <c r="F414" s="384" t="s">
        <v>13253</v>
      </c>
      <c r="P414" s="384" t="s">
        <v>13254</v>
      </c>
      <c r="R414" s="384" t="s">
        <v>11782</v>
      </c>
      <c r="S414" s="384" t="s">
        <v>13255</v>
      </c>
      <c r="T414" s="384">
        <v>3102336897</v>
      </c>
    </row>
    <row r="415" spans="2:20" ht="28.5">
      <c r="B415" s="384" t="s">
        <v>11203</v>
      </c>
      <c r="C415" s="384" t="s">
        <v>11779</v>
      </c>
      <c r="D415" s="384" t="s">
        <v>13256</v>
      </c>
      <c r="E415" s="384" t="s">
        <v>13257</v>
      </c>
      <c r="F415" s="384" t="s">
        <v>13258</v>
      </c>
      <c r="P415" s="384" t="s">
        <v>13259</v>
      </c>
      <c r="R415" s="384" t="s">
        <v>11782</v>
      </c>
      <c r="S415" s="384" t="s">
        <v>13260</v>
      </c>
      <c r="T415" s="384" t="s">
        <v>13261</v>
      </c>
    </row>
    <row r="416" spans="2:20" ht="28.5">
      <c r="B416" s="384" t="s">
        <v>11203</v>
      </c>
      <c r="C416" s="384" t="s">
        <v>11779</v>
      </c>
      <c r="D416" s="384" t="s">
        <v>13262</v>
      </c>
      <c r="E416" s="384" t="s">
        <v>13263</v>
      </c>
      <c r="F416" s="384" t="s">
        <v>13264</v>
      </c>
      <c r="P416" s="384" t="s">
        <v>13265</v>
      </c>
      <c r="R416" s="384" t="s">
        <v>11782</v>
      </c>
      <c r="S416" s="384" t="s">
        <v>13165</v>
      </c>
      <c r="T416" s="384">
        <v>3108997829</v>
      </c>
    </row>
    <row r="417" spans="2:20" ht="42.75">
      <c r="B417" s="384" t="s">
        <v>11203</v>
      </c>
      <c r="C417" s="384" t="s">
        <v>11779</v>
      </c>
      <c r="D417" s="384" t="s">
        <v>13266</v>
      </c>
      <c r="E417" s="384" t="s">
        <v>13267</v>
      </c>
      <c r="F417" s="384" t="s">
        <v>13268</v>
      </c>
      <c r="P417" s="384" t="s">
        <v>13269</v>
      </c>
      <c r="R417" s="384" t="s">
        <v>11782</v>
      </c>
      <c r="S417" s="384" t="s">
        <v>13165</v>
      </c>
      <c r="T417" s="384" t="s">
        <v>13270</v>
      </c>
    </row>
    <row r="418" spans="2:20" ht="28.5">
      <c r="B418" s="384" t="s">
        <v>11203</v>
      </c>
      <c r="C418" s="384" t="s">
        <v>11779</v>
      </c>
      <c r="D418" s="384" t="s">
        <v>13271</v>
      </c>
      <c r="E418" s="384" t="s">
        <v>13272</v>
      </c>
      <c r="F418" s="384" t="s">
        <v>13273</v>
      </c>
      <c r="P418" s="384" t="s">
        <v>13274</v>
      </c>
      <c r="R418" s="384" t="s">
        <v>11782</v>
      </c>
      <c r="S418" s="384" t="s">
        <v>13275</v>
      </c>
      <c r="T418" s="384">
        <v>3115879990</v>
      </c>
    </row>
    <row r="419" spans="2:20" ht="28.5">
      <c r="B419" s="384" t="s">
        <v>11203</v>
      </c>
      <c r="C419" s="384" t="s">
        <v>11779</v>
      </c>
      <c r="D419" s="384" t="s">
        <v>13276</v>
      </c>
      <c r="E419" s="384" t="s">
        <v>13277</v>
      </c>
      <c r="F419" s="384" t="s">
        <v>13278</v>
      </c>
      <c r="P419" s="384" t="s">
        <v>13279</v>
      </c>
      <c r="R419" s="384" t="s">
        <v>11782</v>
      </c>
      <c r="S419" s="384" t="s">
        <v>13280</v>
      </c>
      <c r="T419" s="384">
        <v>3228940880</v>
      </c>
    </row>
    <row r="420" spans="2:20" ht="28.5">
      <c r="B420" s="384" t="s">
        <v>11203</v>
      </c>
      <c r="C420" s="384" t="s">
        <v>11779</v>
      </c>
      <c r="D420" s="384" t="s">
        <v>13281</v>
      </c>
      <c r="E420" s="384" t="s">
        <v>13282</v>
      </c>
      <c r="F420" s="384" t="s">
        <v>13283</v>
      </c>
      <c r="P420" s="384" t="s">
        <v>13284</v>
      </c>
      <c r="R420" s="384" t="s">
        <v>11782</v>
      </c>
      <c r="S420" s="384" t="s">
        <v>13285</v>
      </c>
      <c r="T420" s="384">
        <v>3233332863</v>
      </c>
    </row>
    <row r="421" spans="2:20" ht="28.5">
      <c r="B421" s="384" t="s">
        <v>11203</v>
      </c>
      <c r="C421" s="384" t="s">
        <v>11779</v>
      </c>
      <c r="D421" s="384" t="s">
        <v>13286</v>
      </c>
      <c r="E421" s="384" t="s">
        <v>13287</v>
      </c>
      <c r="F421" s="384">
        <v>901746089</v>
      </c>
      <c r="P421" s="384" t="s">
        <v>13288</v>
      </c>
      <c r="R421" s="384" t="s">
        <v>11782</v>
      </c>
      <c r="S421" s="384" t="s">
        <v>13289</v>
      </c>
      <c r="T421" s="384">
        <v>3142561209</v>
      </c>
    </row>
    <row r="422" spans="2:20" ht="28.5">
      <c r="B422" s="384" t="s">
        <v>11203</v>
      </c>
      <c r="C422" s="384" t="s">
        <v>11779</v>
      </c>
      <c r="D422" s="384" t="s">
        <v>13290</v>
      </c>
      <c r="E422" s="384" t="s">
        <v>13165</v>
      </c>
      <c r="F422" s="384" t="s">
        <v>13291</v>
      </c>
      <c r="P422" s="384" t="s">
        <v>13292</v>
      </c>
      <c r="R422" s="384" t="s">
        <v>11782</v>
      </c>
      <c r="S422" s="384" t="s">
        <v>13165</v>
      </c>
      <c r="T422" s="384" t="s">
        <v>13293</v>
      </c>
    </row>
    <row r="423" spans="2:20" ht="42.75">
      <c r="B423" s="384" t="s">
        <v>11203</v>
      </c>
      <c r="C423" s="384" t="s">
        <v>11779</v>
      </c>
      <c r="D423" s="384" t="s">
        <v>13294</v>
      </c>
      <c r="E423" s="384" t="s">
        <v>13295</v>
      </c>
      <c r="F423" s="384" t="s">
        <v>13296</v>
      </c>
      <c r="P423" s="384" t="s">
        <v>12427</v>
      </c>
      <c r="R423" s="384" t="s">
        <v>11782</v>
      </c>
      <c r="S423" s="384" t="s">
        <v>12429</v>
      </c>
      <c r="T423" s="384">
        <v>3104764534</v>
      </c>
    </row>
    <row r="424" spans="2:20" ht="42.75">
      <c r="B424" s="384" t="s">
        <v>11203</v>
      </c>
      <c r="C424" s="384" t="s">
        <v>11779</v>
      </c>
      <c r="D424" s="384" t="s">
        <v>13297</v>
      </c>
      <c r="E424" s="384" t="s">
        <v>13298</v>
      </c>
      <c r="F424" s="384">
        <v>901502621</v>
      </c>
      <c r="P424" s="384" t="s">
        <v>13299</v>
      </c>
      <c r="R424" s="384" t="s">
        <v>11782</v>
      </c>
      <c r="S424" s="384" t="s">
        <v>13300</v>
      </c>
      <c r="T424" s="384">
        <v>3204447990</v>
      </c>
    </row>
    <row r="425" spans="2:20" ht="28.5">
      <c r="B425" s="384" t="s">
        <v>11203</v>
      </c>
      <c r="C425" s="384" t="s">
        <v>11779</v>
      </c>
      <c r="D425" s="384" t="s">
        <v>13301</v>
      </c>
      <c r="E425" s="384" t="s">
        <v>13302</v>
      </c>
      <c r="F425" s="384">
        <v>901834801</v>
      </c>
      <c r="P425" s="384" t="s">
        <v>13303</v>
      </c>
      <c r="R425" s="384" t="s">
        <v>11782</v>
      </c>
      <c r="S425" s="384" t="s">
        <v>13304</v>
      </c>
      <c r="T425" s="384">
        <v>3112772917</v>
      </c>
    </row>
    <row r="426" spans="2:20" ht="42.75">
      <c r="B426" s="384" t="s">
        <v>11203</v>
      </c>
      <c r="C426" s="384" t="s">
        <v>11259</v>
      </c>
      <c r="D426" s="384" t="s">
        <v>13305</v>
      </c>
      <c r="E426" s="384" t="s">
        <v>13306</v>
      </c>
      <c r="P426" s="384" t="s">
        <v>13307</v>
      </c>
      <c r="T426" s="384">
        <v>3124936038</v>
      </c>
    </row>
    <row r="427" spans="2:20" ht="42.75">
      <c r="B427" s="384" t="s">
        <v>11203</v>
      </c>
      <c r="C427" s="384" t="s">
        <v>11259</v>
      </c>
      <c r="D427" s="384" t="s">
        <v>13308</v>
      </c>
      <c r="E427" s="384" t="s">
        <v>13309</v>
      </c>
      <c r="P427" s="384" t="s">
        <v>13310</v>
      </c>
      <c r="T427" s="384">
        <v>3114677650</v>
      </c>
    </row>
    <row r="428" spans="2:20" ht="28.5">
      <c r="B428" s="384" t="s">
        <v>11203</v>
      </c>
      <c r="C428" s="384" t="s">
        <v>11259</v>
      </c>
      <c r="D428" s="384" t="s">
        <v>13311</v>
      </c>
      <c r="E428" s="384" t="s">
        <v>13312</v>
      </c>
      <c r="P428" s="384" t="s">
        <v>13313</v>
      </c>
      <c r="T428" s="384">
        <v>3133947322</v>
      </c>
    </row>
    <row r="429" spans="2:20" ht="42.75">
      <c r="B429" s="384" t="s">
        <v>11203</v>
      </c>
      <c r="C429" s="384" t="s">
        <v>11259</v>
      </c>
      <c r="D429" s="384" t="s">
        <v>13314</v>
      </c>
      <c r="E429" s="384" t="s">
        <v>13315</v>
      </c>
      <c r="P429" s="384" t="s">
        <v>13313</v>
      </c>
      <c r="T429" s="384">
        <v>3133947322</v>
      </c>
    </row>
    <row r="430" spans="2:20" ht="57">
      <c r="B430" s="384" t="s">
        <v>11203</v>
      </c>
      <c r="C430" s="384" t="s">
        <v>11259</v>
      </c>
      <c r="D430" s="384" t="s">
        <v>13316</v>
      </c>
      <c r="E430" s="384" t="s">
        <v>13317</v>
      </c>
      <c r="P430" s="384" t="s">
        <v>13318</v>
      </c>
      <c r="T430" s="384">
        <v>3137867040</v>
      </c>
    </row>
    <row r="431" spans="2:20" ht="28.5">
      <c r="B431" s="384" t="s">
        <v>11203</v>
      </c>
      <c r="C431" s="384" t="s">
        <v>11259</v>
      </c>
      <c r="D431" s="384" t="s">
        <v>13319</v>
      </c>
      <c r="E431" s="384" t="s">
        <v>13320</v>
      </c>
      <c r="P431" s="384" t="s">
        <v>13321</v>
      </c>
      <c r="T431" s="384">
        <v>3214663762</v>
      </c>
    </row>
    <row r="432" spans="2:20" ht="42.75">
      <c r="B432" s="384" t="s">
        <v>11203</v>
      </c>
      <c r="C432" s="384" t="s">
        <v>11259</v>
      </c>
      <c r="D432" s="384" t="s">
        <v>13322</v>
      </c>
      <c r="E432" s="384" t="s">
        <v>11339</v>
      </c>
      <c r="P432" s="384" t="s">
        <v>13323</v>
      </c>
      <c r="T432" s="384">
        <v>3136534547</v>
      </c>
    </row>
    <row r="433" spans="2:20" ht="28.5">
      <c r="B433" s="384" t="s">
        <v>11203</v>
      </c>
      <c r="C433" s="384" t="s">
        <v>11259</v>
      </c>
      <c r="D433" s="384" t="s">
        <v>13324</v>
      </c>
      <c r="E433" s="384" t="s">
        <v>13325</v>
      </c>
      <c r="P433" s="384" t="s">
        <v>13326</v>
      </c>
      <c r="T433" s="384">
        <v>3227241588</v>
      </c>
    </row>
    <row r="434" spans="2:20" ht="28.5">
      <c r="B434" s="384" t="s">
        <v>11203</v>
      </c>
      <c r="C434" s="384" t="s">
        <v>11259</v>
      </c>
      <c r="D434" s="384" t="s">
        <v>13327</v>
      </c>
      <c r="E434" s="384" t="s">
        <v>13328</v>
      </c>
      <c r="P434" s="384" t="s">
        <v>13329</v>
      </c>
      <c r="T434" s="384">
        <v>3122961418</v>
      </c>
    </row>
    <row r="435" spans="2:20" ht="28.5">
      <c r="B435" s="384" t="s">
        <v>11203</v>
      </c>
      <c r="C435" s="384" t="s">
        <v>11259</v>
      </c>
      <c r="D435" s="384" t="s">
        <v>13330</v>
      </c>
      <c r="E435" s="384" t="s">
        <v>13331</v>
      </c>
      <c r="P435" s="384" t="s">
        <v>13332</v>
      </c>
      <c r="T435" s="384">
        <v>314949703</v>
      </c>
    </row>
    <row r="436" spans="2:20" ht="42.75">
      <c r="B436" s="384" t="s">
        <v>11203</v>
      </c>
      <c r="C436" s="384" t="s">
        <v>11259</v>
      </c>
      <c r="D436" s="384" t="s">
        <v>13333</v>
      </c>
      <c r="E436" s="384" t="s">
        <v>13334</v>
      </c>
      <c r="P436" s="384" t="s">
        <v>13335</v>
      </c>
      <c r="T436" s="384">
        <v>3124811889</v>
      </c>
    </row>
    <row r="437" spans="2:20" ht="28.5">
      <c r="B437" s="384" t="s">
        <v>11203</v>
      </c>
      <c r="C437" s="384" t="s">
        <v>11259</v>
      </c>
      <c r="D437" s="384" t="s">
        <v>13336</v>
      </c>
      <c r="E437" s="384" t="s">
        <v>13337</v>
      </c>
      <c r="P437" s="384" t="s">
        <v>13338</v>
      </c>
      <c r="T437" s="384">
        <v>3138245200</v>
      </c>
    </row>
    <row r="438" spans="2:20" ht="28.5">
      <c r="B438" s="384" t="s">
        <v>11203</v>
      </c>
      <c r="C438" s="384" t="s">
        <v>11259</v>
      </c>
      <c r="D438" s="384" t="s">
        <v>13339</v>
      </c>
      <c r="E438" s="384" t="s">
        <v>13340</v>
      </c>
      <c r="P438" s="384" t="s">
        <v>13341</v>
      </c>
      <c r="T438" s="384" t="s">
        <v>13342</v>
      </c>
    </row>
    <row r="439" spans="2:20" ht="42.75">
      <c r="B439" s="384" t="s">
        <v>11203</v>
      </c>
      <c r="C439" s="384" t="s">
        <v>11259</v>
      </c>
      <c r="D439" s="384" t="s">
        <v>13343</v>
      </c>
      <c r="E439" s="384" t="s">
        <v>13344</v>
      </c>
      <c r="P439" s="384" t="s">
        <v>13345</v>
      </c>
      <c r="T439" s="384">
        <v>3214030907</v>
      </c>
    </row>
    <row r="440" spans="2:20" ht="42.75">
      <c r="B440" s="384" t="s">
        <v>11203</v>
      </c>
      <c r="C440" s="384" t="s">
        <v>11259</v>
      </c>
      <c r="D440" s="384" t="s">
        <v>13346</v>
      </c>
      <c r="E440" s="384" t="s">
        <v>13347</v>
      </c>
      <c r="P440" s="384" t="s">
        <v>13348</v>
      </c>
      <c r="T440" s="384" t="s">
        <v>13349</v>
      </c>
    </row>
    <row r="441" spans="2:20" ht="28.5">
      <c r="B441" s="384" t="s">
        <v>11203</v>
      </c>
      <c r="C441" s="384" t="s">
        <v>11259</v>
      </c>
      <c r="D441" s="384" t="s">
        <v>13350</v>
      </c>
      <c r="E441" s="384" t="s">
        <v>13351</v>
      </c>
      <c r="P441" s="384" t="s">
        <v>13332</v>
      </c>
      <c r="T441" s="384">
        <v>3104949703</v>
      </c>
    </row>
    <row r="442" spans="2:20" ht="28.5">
      <c r="B442" s="384" t="s">
        <v>11203</v>
      </c>
      <c r="C442" s="384" t="s">
        <v>11259</v>
      </c>
      <c r="D442" s="384" t="s">
        <v>13352</v>
      </c>
      <c r="E442" s="384" t="s">
        <v>11566</v>
      </c>
      <c r="P442" s="384" t="s">
        <v>13353</v>
      </c>
      <c r="T442" s="384">
        <v>3118831476</v>
      </c>
    </row>
    <row r="443" spans="2:20" ht="42.75">
      <c r="B443" s="384" t="s">
        <v>11203</v>
      </c>
      <c r="C443" s="384" t="s">
        <v>11259</v>
      </c>
      <c r="D443" s="384" t="s">
        <v>13354</v>
      </c>
      <c r="E443" s="384" t="s">
        <v>13355</v>
      </c>
      <c r="P443" s="384" t="s">
        <v>13356</v>
      </c>
      <c r="T443" s="384">
        <v>3208544535</v>
      </c>
    </row>
    <row r="444" spans="2:20" ht="28.5">
      <c r="B444" s="384" t="s">
        <v>11203</v>
      </c>
      <c r="C444" s="384" t="s">
        <v>11259</v>
      </c>
      <c r="D444" s="384" t="s">
        <v>13357</v>
      </c>
      <c r="E444" s="384" t="s">
        <v>13358</v>
      </c>
      <c r="P444" s="384" t="s">
        <v>13359</v>
      </c>
      <c r="T444" s="384">
        <v>3132399884</v>
      </c>
    </row>
    <row r="445" spans="2:20" ht="28.5">
      <c r="B445" s="384" t="s">
        <v>11203</v>
      </c>
      <c r="C445" s="384" t="s">
        <v>11259</v>
      </c>
      <c r="D445" s="384" t="s">
        <v>13360</v>
      </c>
      <c r="E445" s="384" t="s">
        <v>13361</v>
      </c>
      <c r="P445" s="384" t="s">
        <v>13362</v>
      </c>
      <c r="T445" s="384">
        <v>3233364540</v>
      </c>
    </row>
    <row r="446" spans="2:20" ht="42.75">
      <c r="B446" s="384" t="s">
        <v>11203</v>
      </c>
      <c r="C446" s="384" t="s">
        <v>11259</v>
      </c>
      <c r="D446" s="384" t="s">
        <v>13363</v>
      </c>
      <c r="E446" s="384" t="s">
        <v>13364</v>
      </c>
      <c r="P446" s="384" t="s">
        <v>13365</v>
      </c>
      <c r="T446" s="384">
        <v>3219101534</v>
      </c>
    </row>
    <row r="447" spans="2:20" ht="28.5">
      <c r="B447" s="384" t="s">
        <v>11203</v>
      </c>
      <c r="C447" s="384" t="s">
        <v>11259</v>
      </c>
      <c r="D447" s="384" t="s">
        <v>13366</v>
      </c>
      <c r="E447" s="384" t="s">
        <v>13367</v>
      </c>
      <c r="P447" s="384" t="s">
        <v>13368</v>
      </c>
      <c r="T447" s="384">
        <v>3124015328</v>
      </c>
    </row>
    <row r="448" spans="2:20" ht="28.5">
      <c r="B448" s="384" t="s">
        <v>11203</v>
      </c>
      <c r="C448" s="384" t="s">
        <v>11259</v>
      </c>
      <c r="D448" s="384" t="s">
        <v>13369</v>
      </c>
      <c r="E448" s="384" t="s">
        <v>13370</v>
      </c>
      <c r="P448" s="384" t="s">
        <v>13371</v>
      </c>
      <c r="T448" s="384">
        <v>3224178779</v>
      </c>
    </row>
    <row r="449" spans="2:20" ht="42.75">
      <c r="B449" s="384" t="s">
        <v>11203</v>
      </c>
      <c r="C449" s="384" t="s">
        <v>11259</v>
      </c>
      <c r="D449" s="384" t="s">
        <v>13372</v>
      </c>
      <c r="E449" s="384" t="s">
        <v>13373</v>
      </c>
      <c r="P449" s="384" t="s">
        <v>13374</v>
      </c>
      <c r="T449" s="384">
        <v>3104346784</v>
      </c>
    </row>
    <row r="450" spans="2:20" ht="28.5">
      <c r="B450" s="384" t="s">
        <v>11203</v>
      </c>
      <c r="C450" s="384" t="s">
        <v>11259</v>
      </c>
      <c r="D450" s="384" t="s">
        <v>13375</v>
      </c>
      <c r="E450" s="384" t="s">
        <v>13376</v>
      </c>
      <c r="P450" s="384" t="s">
        <v>13377</v>
      </c>
      <c r="T450" s="384">
        <v>3214256411</v>
      </c>
    </row>
    <row r="451" spans="2:20" ht="42.75">
      <c r="B451" s="384" t="s">
        <v>11203</v>
      </c>
      <c r="C451" s="384" t="s">
        <v>11259</v>
      </c>
      <c r="D451" s="384" t="s">
        <v>13378</v>
      </c>
      <c r="E451" s="384" t="s">
        <v>13379</v>
      </c>
      <c r="P451" s="384" t="s">
        <v>13380</v>
      </c>
      <c r="T451" s="384">
        <v>3219197233</v>
      </c>
    </row>
    <row r="452" spans="2:20" ht="28.5">
      <c r="B452" s="384" t="s">
        <v>11203</v>
      </c>
      <c r="C452" s="384" t="s">
        <v>11259</v>
      </c>
      <c r="D452" s="384" t="s">
        <v>13381</v>
      </c>
      <c r="E452" s="384" t="s">
        <v>13382</v>
      </c>
      <c r="P452" s="384" t="s">
        <v>13383</v>
      </c>
      <c r="T452" s="384" t="s">
        <v>13384</v>
      </c>
    </row>
    <row r="453" spans="2:20" ht="60">
      <c r="B453" s="391" t="s">
        <v>13385</v>
      </c>
      <c r="C453" s="434" t="s">
        <v>13386</v>
      </c>
      <c r="D453" s="434" t="s">
        <v>13387</v>
      </c>
      <c r="E453" s="434" t="s">
        <v>13388</v>
      </c>
      <c r="F453" s="391"/>
      <c r="G453" s="391">
        <v>20</v>
      </c>
      <c r="H453" s="391"/>
      <c r="I453" s="391"/>
      <c r="J453" s="391"/>
      <c r="K453" s="391"/>
      <c r="L453" s="391" t="s">
        <v>11215</v>
      </c>
      <c r="M453" s="391" t="s">
        <v>811</v>
      </c>
      <c r="N453" s="391"/>
      <c r="O453" s="391"/>
      <c r="P453" s="435" t="s">
        <v>13389</v>
      </c>
      <c r="Q453" s="434" t="s">
        <v>13390</v>
      </c>
      <c r="R453" s="434" t="s">
        <v>13386</v>
      </c>
      <c r="S453" s="434" t="s">
        <v>13391</v>
      </c>
      <c r="T453" s="434" t="s">
        <v>13392</v>
      </c>
    </row>
    <row r="454" spans="2:20" ht="30">
      <c r="B454" s="391" t="s">
        <v>13385</v>
      </c>
      <c r="C454" s="434" t="s">
        <v>13393</v>
      </c>
      <c r="D454" s="434" t="s">
        <v>13394</v>
      </c>
      <c r="E454" s="434" t="s">
        <v>13395</v>
      </c>
      <c r="F454" s="391"/>
      <c r="G454" s="391">
        <v>20</v>
      </c>
      <c r="H454" s="391"/>
      <c r="I454" s="391"/>
      <c r="J454" s="391"/>
      <c r="K454" s="391"/>
      <c r="L454" s="391" t="s">
        <v>11215</v>
      </c>
      <c r="M454" s="391" t="s">
        <v>811</v>
      </c>
      <c r="N454" s="391"/>
      <c r="O454" s="391"/>
      <c r="P454" s="391" t="s">
        <v>13396</v>
      </c>
      <c r="Q454" s="434" t="s">
        <v>13397</v>
      </c>
      <c r="R454" s="434" t="s">
        <v>13393</v>
      </c>
      <c r="S454" s="434"/>
      <c r="T454" s="434" t="s">
        <v>13398</v>
      </c>
    </row>
    <row r="455" spans="2:20" ht="75">
      <c r="B455" s="391" t="s">
        <v>13385</v>
      </c>
      <c r="C455" s="434" t="s">
        <v>13399</v>
      </c>
      <c r="D455" s="434" t="s">
        <v>13400</v>
      </c>
      <c r="E455" s="434" t="s">
        <v>13400</v>
      </c>
      <c r="F455" s="391"/>
      <c r="G455" s="391">
        <v>20</v>
      </c>
      <c r="H455" s="391"/>
      <c r="I455" s="391"/>
      <c r="J455" s="391"/>
      <c r="K455" s="391"/>
      <c r="L455" s="391" t="s">
        <v>11215</v>
      </c>
      <c r="M455" s="391" t="s">
        <v>811</v>
      </c>
      <c r="N455" s="391"/>
      <c r="O455" s="391"/>
      <c r="P455" s="391" t="s">
        <v>13401</v>
      </c>
      <c r="Q455" s="434" t="s">
        <v>13402</v>
      </c>
      <c r="R455" s="434" t="s">
        <v>13399</v>
      </c>
      <c r="S455" s="434"/>
      <c r="T455" s="434"/>
    </row>
    <row r="456" spans="2:20" ht="30">
      <c r="B456" s="391" t="s">
        <v>13385</v>
      </c>
      <c r="C456" s="434" t="s">
        <v>1086</v>
      </c>
      <c r="D456" s="434" t="s">
        <v>13403</v>
      </c>
      <c r="E456" s="434" t="s">
        <v>13404</v>
      </c>
      <c r="F456" s="391"/>
      <c r="G456" s="391">
        <v>20</v>
      </c>
      <c r="H456" s="391"/>
      <c r="I456" s="391"/>
      <c r="J456" s="391"/>
      <c r="K456" s="391"/>
      <c r="L456" s="391" t="s">
        <v>11215</v>
      </c>
      <c r="M456" s="391" t="s">
        <v>811</v>
      </c>
      <c r="N456" s="391"/>
      <c r="O456" s="391"/>
      <c r="P456" s="391" t="s">
        <v>13405</v>
      </c>
      <c r="Q456" s="434" t="s">
        <v>13406</v>
      </c>
      <c r="R456" s="434" t="s">
        <v>1086</v>
      </c>
      <c r="S456" s="434"/>
      <c r="T456" s="434" t="s">
        <v>13407</v>
      </c>
    </row>
    <row r="457" spans="2:20" ht="30">
      <c r="B457" s="391" t="s">
        <v>13385</v>
      </c>
      <c r="C457" s="434" t="s">
        <v>13408</v>
      </c>
      <c r="D457" s="434" t="s">
        <v>13409</v>
      </c>
      <c r="E457" s="434" t="s">
        <v>13410</v>
      </c>
      <c r="F457" s="391"/>
      <c r="G457" s="391">
        <v>20</v>
      </c>
      <c r="H457" s="391"/>
      <c r="I457" s="391"/>
      <c r="J457" s="391"/>
      <c r="K457" s="391"/>
      <c r="L457" s="391" t="s">
        <v>11215</v>
      </c>
      <c r="M457" s="391" t="s">
        <v>811</v>
      </c>
      <c r="N457" s="391"/>
      <c r="O457" s="391"/>
      <c r="P457" s="391" t="s">
        <v>13411</v>
      </c>
      <c r="Q457" s="434" t="s">
        <v>13412</v>
      </c>
      <c r="R457" s="434" t="s">
        <v>13408</v>
      </c>
      <c r="S457" s="434" t="s">
        <v>13413</v>
      </c>
      <c r="T457" s="434" t="s">
        <v>13414</v>
      </c>
    </row>
    <row r="458" spans="2:20" ht="45">
      <c r="B458" s="391" t="s">
        <v>13385</v>
      </c>
      <c r="C458" s="434" t="s">
        <v>13415</v>
      </c>
      <c r="D458" s="434" t="s">
        <v>13416</v>
      </c>
      <c r="E458" s="434" t="s">
        <v>13416</v>
      </c>
      <c r="F458" s="391"/>
      <c r="G458" s="391">
        <v>20</v>
      </c>
      <c r="H458" s="391"/>
      <c r="I458" s="391"/>
      <c r="J458" s="391"/>
      <c r="K458" s="391"/>
      <c r="L458" s="391" t="s">
        <v>11215</v>
      </c>
      <c r="M458" s="391" t="s">
        <v>811</v>
      </c>
      <c r="N458" s="391"/>
      <c r="O458" s="391"/>
      <c r="P458" s="391" t="s">
        <v>13417</v>
      </c>
      <c r="Q458" s="434" t="s">
        <v>13418</v>
      </c>
      <c r="R458" s="434" t="s">
        <v>13415</v>
      </c>
      <c r="S458" s="434" t="s">
        <v>13419</v>
      </c>
      <c r="T458" s="434" t="s">
        <v>13420</v>
      </c>
    </row>
    <row r="459" spans="2:20" ht="30">
      <c r="B459" s="391" t="s">
        <v>13385</v>
      </c>
      <c r="C459" s="434" t="s">
        <v>13421</v>
      </c>
      <c r="D459" s="434" t="s">
        <v>13422</v>
      </c>
      <c r="E459" s="434" t="s">
        <v>13423</v>
      </c>
      <c r="F459" s="391"/>
      <c r="G459" s="391">
        <v>20</v>
      </c>
      <c r="H459" s="391"/>
      <c r="I459" s="391"/>
      <c r="J459" s="391"/>
      <c r="K459" s="391"/>
      <c r="L459" s="391" t="s">
        <v>11215</v>
      </c>
      <c r="M459" s="391" t="s">
        <v>811</v>
      </c>
      <c r="N459" s="391"/>
      <c r="O459" s="391"/>
      <c r="P459" s="391" t="s">
        <v>13424</v>
      </c>
      <c r="Q459" s="434" t="s">
        <v>13425</v>
      </c>
      <c r="R459" s="434" t="s">
        <v>13421</v>
      </c>
      <c r="S459" s="434"/>
      <c r="T459" s="434" t="s">
        <v>13426</v>
      </c>
    </row>
    <row r="460" spans="2:20" ht="45">
      <c r="B460" s="391" t="s">
        <v>13385</v>
      </c>
      <c r="C460" s="434" t="s">
        <v>13427</v>
      </c>
      <c r="D460" s="434" t="s">
        <v>13428</v>
      </c>
      <c r="E460" s="434" t="s">
        <v>13428</v>
      </c>
      <c r="F460" s="391"/>
      <c r="G460" s="391">
        <v>20</v>
      </c>
      <c r="H460" s="391"/>
      <c r="I460" s="391"/>
      <c r="J460" s="391"/>
      <c r="K460" s="391"/>
      <c r="L460" s="391" t="s">
        <v>11215</v>
      </c>
      <c r="M460" s="391" t="s">
        <v>811</v>
      </c>
      <c r="N460" s="391"/>
      <c r="O460" s="391"/>
      <c r="P460" s="391" t="s">
        <v>13429</v>
      </c>
      <c r="Q460" s="434" t="s">
        <v>13430</v>
      </c>
      <c r="R460" s="434" t="s">
        <v>13427</v>
      </c>
      <c r="S460" s="434"/>
      <c r="T460" s="434" t="s">
        <v>13431</v>
      </c>
    </row>
    <row r="461" spans="2:20" ht="30">
      <c r="B461" s="391" t="s">
        <v>13385</v>
      </c>
      <c r="C461" s="434" t="s">
        <v>13432</v>
      </c>
      <c r="D461" s="434" t="s">
        <v>13433</v>
      </c>
      <c r="E461" s="434" t="s">
        <v>13434</v>
      </c>
      <c r="F461" s="391"/>
      <c r="G461" s="391">
        <v>20</v>
      </c>
      <c r="H461" s="391"/>
      <c r="I461" s="391"/>
      <c r="J461" s="391"/>
      <c r="K461" s="391"/>
      <c r="L461" s="391" t="s">
        <v>11215</v>
      </c>
      <c r="M461" s="391" t="s">
        <v>811</v>
      </c>
      <c r="N461" s="391"/>
      <c r="O461" s="391"/>
      <c r="P461" s="391" t="s">
        <v>13435</v>
      </c>
      <c r="Q461" s="434" t="s">
        <v>13436</v>
      </c>
      <c r="R461" s="434" t="s">
        <v>13432</v>
      </c>
      <c r="S461" s="434"/>
      <c r="T461" s="434" t="s">
        <v>13437</v>
      </c>
    </row>
    <row r="462" spans="2:20" ht="30">
      <c r="B462" s="391" t="s">
        <v>13385</v>
      </c>
      <c r="C462" s="434" t="s">
        <v>13438</v>
      </c>
      <c r="D462" s="434" t="s">
        <v>13439</v>
      </c>
      <c r="E462" s="434" t="s">
        <v>13440</v>
      </c>
      <c r="F462" s="391"/>
      <c r="G462" s="391">
        <v>20</v>
      </c>
      <c r="H462" s="391"/>
      <c r="I462" s="391"/>
      <c r="J462" s="391"/>
      <c r="K462" s="391"/>
      <c r="L462" s="391" t="s">
        <v>11215</v>
      </c>
      <c r="M462" s="391" t="s">
        <v>811</v>
      </c>
      <c r="N462" s="391"/>
      <c r="O462" s="391"/>
      <c r="P462" s="391" t="s">
        <v>13441</v>
      </c>
      <c r="Q462" s="434" t="s">
        <v>13442</v>
      </c>
      <c r="R462" s="434" t="s">
        <v>13438</v>
      </c>
      <c r="S462" s="434"/>
      <c r="T462" s="434"/>
    </row>
    <row r="463" spans="2:20" ht="60">
      <c r="B463" s="391" t="s">
        <v>13385</v>
      </c>
      <c r="C463" s="434" t="s">
        <v>13443</v>
      </c>
      <c r="D463" s="434" t="s">
        <v>13444</v>
      </c>
      <c r="E463" s="434" t="s">
        <v>13445</v>
      </c>
      <c r="F463" s="391"/>
      <c r="G463" s="391">
        <v>20</v>
      </c>
      <c r="H463" s="391"/>
      <c r="I463" s="391"/>
      <c r="J463" s="391"/>
      <c r="K463" s="391"/>
      <c r="L463" s="391" t="s">
        <v>11215</v>
      </c>
      <c r="M463" s="391" t="s">
        <v>811</v>
      </c>
      <c r="N463" s="391"/>
      <c r="O463" s="391"/>
      <c r="P463" s="391" t="s">
        <v>13446</v>
      </c>
      <c r="Q463" s="434" t="s">
        <v>13447</v>
      </c>
      <c r="R463" s="434" t="s">
        <v>13443</v>
      </c>
      <c r="S463" s="434" t="s">
        <v>13448</v>
      </c>
      <c r="T463" s="434" t="s">
        <v>13449</v>
      </c>
    </row>
    <row r="464" spans="2:20" ht="45">
      <c r="B464" s="391" t="s">
        <v>13385</v>
      </c>
      <c r="C464" s="434" t="s">
        <v>13450</v>
      </c>
      <c r="D464" s="434" t="s">
        <v>13451</v>
      </c>
      <c r="E464" s="434" t="s">
        <v>13452</v>
      </c>
      <c r="F464" s="391"/>
      <c r="G464" s="391">
        <v>20</v>
      </c>
      <c r="H464" s="391"/>
      <c r="I464" s="391"/>
      <c r="J464" s="391"/>
      <c r="K464" s="391"/>
      <c r="L464" s="391" t="s">
        <v>11215</v>
      </c>
      <c r="M464" s="391" t="s">
        <v>811</v>
      </c>
      <c r="N464" s="391"/>
      <c r="O464" s="391"/>
      <c r="P464" s="391" t="s">
        <v>13453</v>
      </c>
      <c r="Q464" s="434" t="s">
        <v>9320</v>
      </c>
      <c r="R464" s="434" t="s">
        <v>13450</v>
      </c>
      <c r="S464" s="434"/>
      <c r="T464" s="434" t="s">
        <v>13454</v>
      </c>
    </row>
    <row r="465" spans="2:20" ht="75">
      <c r="B465" s="391" t="s">
        <v>13385</v>
      </c>
      <c r="C465" s="434" t="s">
        <v>1086</v>
      </c>
      <c r="D465" s="434" t="s">
        <v>13455</v>
      </c>
      <c r="E465" s="434" t="s">
        <v>13456</v>
      </c>
      <c r="F465" s="391"/>
      <c r="G465" s="391">
        <v>20</v>
      </c>
      <c r="H465" s="391"/>
      <c r="I465" s="391"/>
      <c r="J465" s="391"/>
      <c r="K465" s="391"/>
      <c r="L465" s="391" t="s">
        <v>11215</v>
      </c>
      <c r="M465" s="391" t="s">
        <v>811</v>
      </c>
      <c r="N465" s="391"/>
      <c r="O465" s="391"/>
      <c r="P465" s="391" t="s">
        <v>13457</v>
      </c>
      <c r="Q465" s="434" t="s">
        <v>13458</v>
      </c>
      <c r="R465" s="434" t="s">
        <v>1086</v>
      </c>
      <c r="S465" s="434"/>
      <c r="T465" s="434" t="s">
        <v>13459</v>
      </c>
    </row>
    <row r="466" spans="2:20" ht="30">
      <c r="B466" s="391" t="s">
        <v>13385</v>
      </c>
      <c r="C466" s="434" t="s">
        <v>13460</v>
      </c>
      <c r="D466" s="434" t="s">
        <v>13461</v>
      </c>
      <c r="E466" s="434" t="s">
        <v>13423</v>
      </c>
      <c r="F466" s="391"/>
      <c r="G466" s="391">
        <v>20</v>
      </c>
      <c r="H466" s="391"/>
      <c r="I466" s="391"/>
      <c r="J466" s="391"/>
      <c r="K466" s="391"/>
      <c r="L466" s="391" t="s">
        <v>11215</v>
      </c>
      <c r="M466" s="391" t="s">
        <v>811</v>
      </c>
      <c r="N466" s="391"/>
      <c r="O466" s="391"/>
      <c r="P466" s="391" t="s">
        <v>13462</v>
      </c>
      <c r="Q466" s="434" t="s">
        <v>13463</v>
      </c>
      <c r="R466" s="434" t="s">
        <v>13460</v>
      </c>
      <c r="S466" s="434"/>
      <c r="T466" s="434" t="s">
        <v>13464</v>
      </c>
    </row>
    <row r="467" spans="2:20" ht="45">
      <c r="B467" s="391" t="s">
        <v>13385</v>
      </c>
      <c r="C467" s="434" t="s">
        <v>13465</v>
      </c>
      <c r="D467" s="434" t="s">
        <v>13466</v>
      </c>
      <c r="E467" s="434" t="s">
        <v>13467</v>
      </c>
      <c r="F467" s="391"/>
      <c r="G467" s="391">
        <v>20</v>
      </c>
      <c r="H467" s="391"/>
      <c r="I467" s="391"/>
      <c r="J467" s="391"/>
      <c r="K467" s="391"/>
      <c r="L467" s="391" t="s">
        <v>11215</v>
      </c>
      <c r="M467" s="391" t="s">
        <v>811</v>
      </c>
      <c r="N467" s="391"/>
      <c r="O467" s="391"/>
      <c r="P467" s="391" t="s">
        <v>13468</v>
      </c>
      <c r="Q467" s="434" t="s">
        <v>13469</v>
      </c>
      <c r="R467" s="434" t="s">
        <v>13465</v>
      </c>
      <c r="S467" s="434"/>
      <c r="T467" s="434" t="s">
        <v>13470</v>
      </c>
    </row>
    <row r="468" spans="2:20" ht="30">
      <c r="B468" s="391" t="s">
        <v>13385</v>
      </c>
      <c r="C468" s="434" t="s">
        <v>13438</v>
      </c>
      <c r="D468" s="434" t="s">
        <v>13471</v>
      </c>
      <c r="E468" s="434" t="s">
        <v>13472</v>
      </c>
      <c r="F468" s="391"/>
      <c r="G468" s="391">
        <v>20</v>
      </c>
      <c r="H468" s="391"/>
      <c r="I468" s="391"/>
      <c r="J468" s="391"/>
      <c r="K468" s="391"/>
      <c r="L468" s="391" t="s">
        <v>11215</v>
      </c>
      <c r="M468" s="391" t="s">
        <v>811</v>
      </c>
      <c r="N468" s="391"/>
      <c r="O468" s="391"/>
      <c r="P468" s="391" t="s">
        <v>13473</v>
      </c>
      <c r="Q468" s="434" t="s">
        <v>13474</v>
      </c>
      <c r="R468" s="434" t="s">
        <v>13438</v>
      </c>
      <c r="S468" s="434" t="s">
        <v>13475</v>
      </c>
      <c r="T468" s="434" t="s">
        <v>13476</v>
      </c>
    </row>
    <row r="469" spans="2:20" ht="45">
      <c r="B469" s="391" t="s">
        <v>13385</v>
      </c>
      <c r="C469" s="434" t="s">
        <v>13477</v>
      </c>
      <c r="D469" s="434" t="s">
        <v>13478</v>
      </c>
      <c r="E469" s="434" t="s">
        <v>13479</v>
      </c>
      <c r="F469" s="391"/>
      <c r="G469" s="391">
        <v>20</v>
      </c>
      <c r="H469" s="391"/>
      <c r="I469" s="391"/>
      <c r="J469" s="391"/>
      <c r="K469" s="391"/>
      <c r="L469" s="391" t="s">
        <v>11215</v>
      </c>
      <c r="M469" s="391" t="s">
        <v>811</v>
      </c>
      <c r="N469" s="391"/>
      <c r="O469" s="391"/>
      <c r="P469" s="391" t="s">
        <v>13480</v>
      </c>
      <c r="Q469" s="434" t="s">
        <v>13481</v>
      </c>
      <c r="R469" s="434" t="s">
        <v>13477</v>
      </c>
      <c r="S469" s="434"/>
      <c r="T469" s="434" t="s">
        <v>13482</v>
      </c>
    </row>
    <row r="470" spans="2:20" ht="30">
      <c r="B470" s="391" t="s">
        <v>13385</v>
      </c>
      <c r="C470" s="434" t="s">
        <v>13393</v>
      </c>
      <c r="D470" s="434" t="s">
        <v>13483</v>
      </c>
      <c r="E470" s="391"/>
      <c r="F470" s="391"/>
      <c r="G470" s="391">
        <v>20</v>
      </c>
      <c r="H470" s="391"/>
      <c r="I470" s="391"/>
      <c r="J470" s="391"/>
      <c r="K470" s="391"/>
      <c r="L470" s="391" t="s">
        <v>13484</v>
      </c>
      <c r="M470" s="391" t="s">
        <v>13485</v>
      </c>
      <c r="N470" s="391"/>
      <c r="O470" s="391"/>
      <c r="P470" s="434" t="s">
        <v>13486</v>
      </c>
      <c r="Q470" s="436" t="s">
        <v>13487</v>
      </c>
      <c r="R470" s="436" t="s">
        <v>13393</v>
      </c>
      <c r="S470" s="434"/>
      <c r="T470" s="436" t="s">
        <v>13488</v>
      </c>
    </row>
    <row r="471" spans="2:20" ht="15">
      <c r="B471" s="391" t="s">
        <v>13385</v>
      </c>
      <c r="C471" s="434" t="s">
        <v>13489</v>
      </c>
      <c r="D471" s="434" t="s">
        <v>13490</v>
      </c>
      <c r="E471" s="434" t="s">
        <v>13490</v>
      </c>
      <c r="F471" s="391"/>
      <c r="G471" s="391">
        <v>20</v>
      </c>
      <c r="H471" s="391"/>
      <c r="I471" s="391"/>
      <c r="J471" s="391"/>
      <c r="K471" s="391"/>
      <c r="L471" s="391" t="s">
        <v>13484</v>
      </c>
      <c r="M471" s="391" t="s">
        <v>13485</v>
      </c>
      <c r="N471" s="391"/>
      <c r="O471" s="391"/>
      <c r="P471" s="434" t="s">
        <v>13491</v>
      </c>
      <c r="Q471" s="436" t="s">
        <v>13492</v>
      </c>
      <c r="R471" s="436" t="s">
        <v>13489</v>
      </c>
      <c r="S471" s="434"/>
      <c r="T471" s="436" t="s">
        <v>13493</v>
      </c>
    </row>
    <row r="472" spans="2:20" ht="15">
      <c r="B472" s="391" t="s">
        <v>13385</v>
      </c>
      <c r="C472" s="434" t="s">
        <v>13494</v>
      </c>
      <c r="D472" s="434" t="s">
        <v>13495</v>
      </c>
      <c r="E472" s="434" t="s">
        <v>13495</v>
      </c>
      <c r="F472" s="391"/>
      <c r="G472" s="391">
        <v>20</v>
      </c>
      <c r="H472" s="391"/>
      <c r="I472" s="391"/>
      <c r="J472" s="391"/>
      <c r="K472" s="391"/>
      <c r="L472" s="391" t="s">
        <v>13484</v>
      </c>
      <c r="M472" s="391" t="s">
        <v>13485</v>
      </c>
      <c r="N472" s="391"/>
      <c r="O472" s="391"/>
      <c r="P472" s="434" t="s">
        <v>13496</v>
      </c>
      <c r="Q472" s="436" t="s">
        <v>13497</v>
      </c>
      <c r="R472" s="436" t="s">
        <v>13494</v>
      </c>
      <c r="S472" s="434"/>
      <c r="T472" s="436"/>
    </row>
    <row r="473" spans="2:20" ht="15">
      <c r="B473" s="391" t="s">
        <v>13385</v>
      </c>
      <c r="C473" s="434" t="s">
        <v>1086</v>
      </c>
      <c r="D473" s="434" t="s">
        <v>13498</v>
      </c>
      <c r="E473" s="434" t="s">
        <v>13498</v>
      </c>
      <c r="F473" s="391"/>
      <c r="G473" s="391">
        <v>20</v>
      </c>
      <c r="H473" s="391"/>
      <c r="I473" s="391"/>
      <c r="J473" s="391"/>
      <c r="K473" s="391"/>
      <c r="L473" s="391" t="s">
        <v>13484</v>
      </c>
      <c r="M473" s="391" t="s">
        <v>13485</v>
      </c>
      <c r="N473" s="391"/>
      <c r="O473" s="391"/>
      <c r="P473" s="434" t="s">
        <v>13499</v>
      </c>
      <c r="Q473" s="436" t="s">
        <v>13500</v>
      </c>
      <c r="R473" s="436" t="s">
        <v>1086</v>
      </c>
      <c r="S473" s="434" t="s">
        <v>13501</v>
      </c>
      <c r="T473" s="436" t="s">
        <v>13502</v>
      </c>
    </row>
    <row r="474" spans="2:20" ht="45">
      <c r="B474" s="391" t="s">
        <v>13385</v>
      </c>
      <c r="C474" s="434" t="s">
        <v>13503</v>
      </c>
      <c r="D474" s="434" t="s">
        <v>13504</v>
      </c>
      <c r="E474" s="391"/>
      <c r="F474" s="391"/>
      <c r="G474" s="391">
        <v>20</v>
      </c>
      <c r="H474" s="391"/>
      <c r="I474" s="391"/>
      <c r="J474" s="391"/>
      <c r="K474" s="391"/>
      <c r="L474" s="391" t="s">
        <v>13484</v>
      </c>
      <c r="M474" s="391" t="s">
        <v>13485</v>
      </c>
      <c r="N474" s="391"/>
      <c r="O474" s="391"/>
      <c r="P474" s="434" t="s">
        <v>13505</v>
      </c>
      <c r="Q474" s="436" t="s">
        <v>13506</v>
      </c>
      <c r="R474" s="436" t="s">
        <v>13503</v>
      </c>
      <c r="S474" s="434"/>
      <c r="T474" s="436" t="s">
        <v>13507</v>
      </c>
    </row>
    <row r="475" spans="2:20" ht="45">
      <c r="B475" s="391" t="s">
        <v>13385</v>
      </c>
      <c r="C475" s="434" t="s">
        <v>13503</v>
      </c>
      <c r="D475" s="434" t="s">
        <v>13508</v>
      </c>
      <c r="E475" s="391"/>
      <c r="F475" s="391"/>
      <c r="G475" s="391">
        <v>20</v>
      </c>
      <c r="H475" s="391"/>
      <c r="I475" s="391"/>
      <c r="J475" s="391"/>
      <c r="K475" s="391"/>
      <c r="L475" s="391" t="s">
        <v>13484</v>
      </c>
      <c r="M475" s="391" t="s">
        <v>13485</v>
      </c>
      <c r="N475" s="391"/>
      <c r="O475" s="391"/>
      <c r="P475" s="434" t="s">
        <v>13509</v>
      </c>
      <c r="Q475" s="436" t="s">
        <v>13510</v>
      </c>
      <c r="R475" s="436" t="s">
        <v>13503</v>
      </c>
      <c r="S475" s="434"/>
      <c r="T475" s="436"/>
    </row>
    <row r="476" spans="2:20" ht="60">
      <c r="B476" s="391" t="s">
        <v>13385</v>
      </c>
      <c r="C476" s="434" t="s">
        <v>13460</v>
      </c>
      <c r="D476" s="434" t="s">
        <v>13511</v>
      </c>
      <c r="E476" s="391"/>
      <c r="F476" s="391"/>
      <c r="G476" s="391">
        <v>20</v>
      </c>
      <c r="H476" s="391"/>
      <c r="I476" s="391"/>
      <c r="J476" s="391"/>
      <c r="K476" s="391"/>
      <c r="L476" s="391" t="s">
        <v>13484</v>
      </c>
      <c r="M476" s="391" t="s">
        <v>13485</v>
      </c>
      <c r="N476" s="391"/>
      <c r="O476" s="391"/>
      <c r="P476" s="434" t="s">
        <v>13512</v>
      </c>
      <c r="Q476" s="436" t="s">
        <v>13513</v>
      </c>
      <c r="R476" s="436" t="s">
        <v>13460</v>
      </c>
      <c r="S476" s="434" t="s">
        <v>13514</v>
      </c>
      <c r="T476" s="436" t="s">
        <v>13515</v>
      </c>
    </row>
    <row r="477" spans="2:20" ht="15">
      <c r="B477" s="391" t="s">
        <v>13385</v>
      </c>
      <c r="C477" s="434" t="s">
        <v>13393</v>
      </c>
      <c r="D477" s="434" t="s">
        <v>13516</v>
      </c>
      <c r="E477" s="434" t="s">
        <v>13516</v>
      </c>
      <c r="F477" s="391"/>
      <c r="G477" s="391">
        <v>20</v>
      </c>
      <c r="H477" s="391"/>
      <c r="I477" s="391"/>
      <c r="J477" s="391"/>
      <c r="K477" s="391"/>
      <c r="L477" s="391" t="s">
        <v>13484</v>
      </c>
      <c r="M477" s="391" t="s">
        <v>13485</v>
      </c>
      <c r="N477" s="391"/>
      <c r="O477" s="391"/>
      <c r="P477" s="434" t="s">
        <v>13517</v>
      </c>
      <c r="Q477" s="436" t="s">
        <v>13518</v>
      </c>
      <c r="R477" s="436" t="s">
        <v>13393</v>
      </c>
      <c r="S477" s="434" t="s">
        <v>13519</v>
      </c>
      <c r="T477" s="436" t="s">
        <v>13520</v>
      </c>
    </row>
    <row r="478" spans="2:20" ht="15">
      <c r="B478" s="391" t="s">
        <v>13385</v>
      </c>
      <c r="C478" s="434" t="s">
        <v>13521</v>
      </c>
      <c r="D478" s="434" t="s">
        <v>13522</v>
      </c>
      <c r="E478" s="434" t="s">
        <v>13522</v>
      </c>
      <c r="F478" s="391"/>
      <c r="G478" s="391">
        <v>20</v>
      </c>
      <c r="H478" s="391"/>
      <c r="I478" s="391"/>
      <c r="J478" s="391"/>
      <c r="K478" s="391"/>
      <c r="L478" s="391" t="s">
        <v>13484</v>
      </c>
      <c r="M478" s="391" t="s">
        <v>13485</v>
      </c>
      <c r="N478" s="391"/>
      <c r="O478" s="391"/>
      <c r="P478" s="434" t="s">
        <v>13523</v>
      </c>
      <c r="Q478" s="436" t="s">
        <v>13524</v>
      </c>
      <c r="R478" s="436" t="s">
        <v>13521</v>
      </c>
      <c r="S478" s="437"/>
      <c r="T478" s="436" t="s">
        <v>13525</v>
      </c>
    </row>
    <row r="479" spans="2:20" ht="15">
      <c r="B479" s="391" t="s">
        <v>13385</v>
      </c>
      <c r="C479" s="437"/>
      <c r="D479" s="434" t="s">
        <v>13526</v>
      </c>
      <c r="E479" s="434" t="s">
        <v>13526</v>
      </c>
      <c r="F479" s="391"/>
      <c r="G479" s="391">
        <v>20</v>
      </c>
      <c r="H479" s="391"/>
      <c r="I479" s="391"/>
      <c r="J479" s="391"/>
      <c r="K479" s="391"/>
      <c r="L479" s="391" t="s">
        <v>13484</v>
      </c>
      <c r="M479" s="391" t="s">
        <v>13485</v>
      </c>
      <c r="N479" s="391"/>
      <c r="O479" s="391"/>
      <c r="P479" s="434" t="s">
        <v>13527</v>
      </c>
      <c r="Q479" s="436"/>
      <c r="R479" s="436"/>
      <c r="S479" s="437"/>
      <c r="T479" s="436" t="s">
        <v>13528</v>
      </c>
    </row>
    <row r="480" spans="2:20" ht="15">
      <c r="B480" s="391" t="s">
        <v>13385</v>
      </c>
      <c r="C480" s="434" t="s">
        <v>13529</v>
      </c>
      <c r="D480" s="434" t="s">
        <v>13530</v>
      </c>
      <c r="E480" s="434" t="s">
        <v>13530</v>
      </c>
      <c r="F480" s="391"/>
      <c r="G480" s="391">
        <v>20</v>
      </c>
      <c r="H480" s="391"/>
      <c r="I480" s="391"/>
      <c r="J480" s="391"/>
      <c r="K480" s="391"/>
      <c r="L480" s="391" t="s">
        <v>13484</v>
      </c>
      <c r="M480" s="391" t="s">
        <v>13485</v>
      </c>
      <c r="N480" s="391"/>
      <c r="O480" s="391"/>
      <c r="P480" s="434" t="s">
        <v>13531</v>
      </c>
      <c r="Q480" s="436" t="s">
        <v>13532</v>
      </c>
      <c r="R480" s="436" t="s">
        <v>13529</v>
      </c>
      <c r="S480" s="434" t="s">
        <v>13533</v>
      </c>
      <c r="T480" s="436" t="s">
        <v>13534</v>
      </c>
    </row>
    <row r="481" spans="2:20" ht="45">
      <c r="B481" s="391" t="s">
        <v>13385</v>
      </c>
      <c r="C481" s="434" t="s">
        <v>13494</v>
      </c>
      <c r="D481" s="434" t="s">
        <v>13535</v>
      </c>
      <c r="E481" s="434" t="s">
        <v>13536</v>
      </c>
      <c r="F481" s="391"/>
      <c r="G481" s="391">
        <v>20</v>
      </c>
      <c r="H481" s="391"/>
      <c r="I481" s="391"/>
      <c r="J481" s="391"/>
      <c r="K481" s="391"/>
      <c r="L481" s="391"/>
      <c r="M481" s="391"/>
      <c r="N481" s="391"/>
      <c r="O481" s="391"/>
      <c r="P481" s="434" t="s">
        <v>13537</v>
      </c>
      <c r="Q481" s="434" t="s">
        <v>13538</v>
      </c>
      <c r="R481" s="434" t="s">
        <v>13494</v>
      </c>
      <c r="S481" s="434" t="s">
        <v>13539</v>
      </c>
      <c r="T481" s="434" t="s">
        <v>13540</v>
      </c>
    </row>
    <row r="482" spans="2:20" ht="60">
      <c r="B482" s="391" t="s">
        <v>13385</v>
      </c>
      <c r="C482" s="434" t="s">
        <v>13386</v>
      </c>
      <c r="D482" s="434" t="s">
        <v>13387</v>
      </c>
      <c r="E482" s="434" t="s">
        <v>13388</v>
      </c>
      <c r="F482" s="391"/>
      <c r="G482" s="391">
        <v>20</v>
      </c>
      <c r="H482" s="391"/>
      <c r="I482" s="391"/>
      <c r="J482" s="391"/>
      <c r="K482" s="391"/>
      <c r="L482" s="391"/>
      <c r="M482" s="391"/>
      <c r="N482" s="391"/>
      <c r="O482" s="391"/>
      <c r="P482" s="434" t="s">
        <v>13389</v>
      </c>
      <c r="Q482" s="434" t="s">
        <v>13390</v>
      </c>
      <c r="R482" s="434" t="s">
        <v>13386</v>
      </c>
      <c r="S482" s="434" t="s">
        <v>13391</v>
      </c>
      <c r="T482" s="434" t="s">
        <v>13392</v>
      </c>
    </row>
    <row r="483" spans="2:20" ht="30">
      <c r="B483" s="391" t="s">
        <v>13385</v>
      </c>
      <c r="C483" s="434" t="s">
        <v>13427</v>
      </c>
      <c r="D483" s="434" t="s">
        <v>13541</v>
      </c>
      <c r="E483" s="434" t="s">
        <v>13542</v>
      </c>
      <c r="F483" s="391"/>
      <c r="G483" s="391">
        <v>20</v>
      </c>
      <c r="H483" s="391"/>
      <c r="I483" s="391"/>
      <c r="J483" s="391"/>
      <c r="K483" s="391"/>
      <c r="L483" s="391"/>
      <c r="M483" s="391"/>
      <c r="N483" s="391"/>
      <c r="O483" s="391"/>
      <c r="P483" s="434" t="s">
        <v>13543</v>
      </c>
      <c r="Q483" s="434" t="s">
        <v>13544</v>
      </c>
      <c r="R483" s="434" t="s">
        <v>13427</v>
      </c>
      <c r="S483" s="434"/>
      <c r="T483" s="434" t="s">
        <v>13545</v>
      </c>
    </row>
    <row r="484" spans="2:20" ht="45">
      <c r="B484" s="391" t="s">
        <v>13385</v>
      </c>
      <c r="C484" s="434" t="s">
        <v>13546</v>
      </c>
      <c r="D484" s="434" t="s">
        <v>13547</v>
      </c>
      <c r="E484" s="434" t="s">
        <v>13548</v>
      </c>
      <c r="F484" s="391"/>
      <c r="G484" s="391">
        <v>20</v>
      </c>
      <c r="H484" s="391"/>
      <c r="I484" s="391"/>
      <c r="J484" s="391"/>
      <c r="K484" s="391"/>
      <c r="L484" s="391"/>
      <c r="M484" s="391"/>
      <c r="N484" s="391"/>
      <c r="O484" s="391"/>
      <c r="P484" s="434" t="s">
        <v>13549</v>
      </c>
      <c r="Q484" s="434" t="s">
        <v>13550</v>
      </c>
      <c r="R484" s="434" t="s">
        <v>13546</v>
      </c>
      <c r="S484" s="434"/>
      <c r="T484" s="434" t="s">
        <v>13551</v>
      </c>
    </row>
    <row r="485" spans="2:20" ht="45">
      <c r="B485" s="391" t="s">
        <v>13385</v>
      </c>
      <c r="C485" s="434" t="s">
        <v>13552</v>
      </c>
      <c r="D485" s="434" t="s">
        <v>13553</v>
      </c>
      <c r="E485" s="434" t="s">
        <v>13554</v>
      </c>
      <c r="F485" s="391"/>
      <c r="G485" s="391">
        <v>20</v>
      </c>
      <c r="H485" s="391"/>
      <c r="I485" s="391"/>
      <c r="J485" s="391"/>
      <c r="K485" s="391"/>
      <c r="L485" s="391"/>
      <c r="M485" s="391"/>
      <c r="N485" s="391"/>
      <c r="O485" s="391"/>
      <c r="P485" s="434" t="s">
        <v>13555</v>
      </c>
      <c r="Q485" s="434" t="s">
        <v>13556</v>
      </c>
      <c r="R485" s="434" t="s">
        <v>13552</v>
      </c>
      <c r="S485" s="434"/>
      <c r="T485" s="434" t="s">
        <v>13557</v>
      </c>
    </row>
    <row r="486" spans="2:20" ht="45">
      <c r="B486" s="391" t="s">
        <v>13385</v>
      </c>
      <c r="C486" s="434" t="s">
        <v>13529</v>
      </c>
      <c r="D486" s="434" t="s">
        <v>13558</v>
      </c>
      <c r="E486" s="434" t="s">
        <v>13558</v>
      </c>
      <c r="F486" s="391"/>
      <c r="G486" s="391">
        <v>20</v>
      </c>
      <c r="H486" s="391"/>
      <c r="I486" s="391"/>
      <c r="J486" s="391"/>
      <c r="K486" s="391"/>
      <c r="L486" s="391"/>
      <c r="M486" s="391"/>
      <c r="N486" s="391"/>
      <c r="O486" s="391"/>
      <c r="P486" s="434" t="s">
        <v>13559</v>
      </c>
      <c r="Q486" s="434" t="s">
        <v>13560</v>
      </c>
      <c r="R486" s="434" t="s">
        <v>13529</v>
      </c>
      <c r="S486" s="434"/>
      <c r="T486" s="434" t="s">
        <v>13561</v>
      </c>
    </row>
    <row r="487" spans="2:20" ht="60">
      <c r="B487" s="391" t="s">
        <v>13385</v>
      </c>
      <c r="C487" s="434" t="s">
        <v>13562</v>
      </c>
      <c r="D487" s="434" t="s">
        <v>13563</v>
      </c>
      <c r="E487" s="434" t="s">
        <v>13563</v>
      </c>
      <c r="F487" s="391"/>
      <c r="G487" s="391">
        <v>20</v>
      </c>
      <c r="H487" s="391"/>
      <c r="I487" s="391"/>
      <c r="J487" s="391"/>
      <c r="K487" s="391"/>
      <c r="L487" s="391"/>
      <c r="M487" s="391"/>
      <c r="N487" s="391"/>
      <c r="O487" s="391"/>
      <c r="P487" s="434" t="s">
        <v>13564</v>
      </c>
      <c r="Q487" s="434" t="s">
        <v>13565</v>
      </c>
      <c r="R487" s="434" t="s">
        <v>13562</v>
      </c>
      <c r="S487" s="434"/>
      <c r="T487" s="434" t="s">
        <v>13566</v>
      </c>
    </row>
    <row r="488" spans="2:20" ht="60">
      <c r="B488" s="391" t="s">
        <v>13385</v>
      </c>
      <c r="C488" s="434" t="s">
        <v>13450</v>
      </c>
      <c r="D488" s="434" t="s">
        <v>13567</v>
      </c>
      <c r="E488" s="434" t="s">
        <v>13567</v>
      </c>
      <c r="F488" s="391"/>
      <c r="G488" s="391">
        <v>20</v>
      </c>
      <c r="H488" s="391"/>
      <c r="I488" s="391"/>
      <c r="J488" s="391"/>
      <c r="K488" s="391"/>
      <c r="L488" s="391"/>
      <c r="M488" s="391"/>
      <c r="N488" s="391"/>
      <c r="O488" s="391"/>
      <c r="P488" s="434" t="s">
        <v>13568</v>
      </c>
      <c r="Q488" s="434" t="s">
        <v>13569</v>
      </c>
      <c r="R488" s="434" t="s">
        <v>13450</v>
      </c>
      <c r="S488" s="434"/>
      <c r="T488" s="434" t="s">
        <v>13570</v>
      </c>
    </row>
    <row r="489" spans="2:20" ht="75">
      <c r="B489" s="391" t="s">
        <v>13385</v>
      </c>
      <c r="C489" s="434" t="s">
        <v>13571</v>
      </c>
      <c r="D489" s="434" t="s">
        <v>13572</v>
      </c>
      <c r="E489" s="434" t="s">
        <v>13572</v>
      </c>
      <c r="F489" s="391"/>
      <c r="G489" s="391">
        <v>20</v>
      </c>
      <c r="H489" s="391"/>
      <c r="I489" s="391"/>
      <c r="J489" s="391"/>
      <c r="K489" s="391"/>
      <c r="L489" s="391"/>
      <c r="M489" s="391"/>
      <c r="N489" s="391"/>
      <c r="O489" s="391"/>
      <c r="P489" s="434" t="s">
        <v>13573</v>
      </c>
      <c r="Q489" s="434" t="s">
        <v>13574</v>
      </c>
      <c r="R489" s="434" t="s">
        <v>13571</v>
      </c>
      <c r="S489" s="434"/>
      <c r="T489" s="434"/>
    </row>
    <row r="490" spans="2:20" ht="45">
      <c r="B490" s="391" t="s">
        <v>13385</v>
      </c>
      <c r="C490" s="434" t="s">
        <v>13432</v>
      </c>
      <c r="D490" s="434" t="s">
        <v>13575</v>
      </c>
      <c r="E490" s="434" t="s">
        <v>13576</v>
      </c>
      <c r="F490" s="391"/>
      <c r="G490" s="391">
        <v>20</v>
      </c>
      <c r="H490" s="391"/>
      <c r="I490" s="391"/>
      <c r="J490" s="391"/>
      <c r="K490" s="391"/>
      <c r="L490" s="391"/>
      <c r="M490" s="391"/>
      <c r="N490" s="391"/>
      <c r="O490" s="391"/>
      <c r="P490" s="434" t="s">
        <v>13577</v>
      </c>
      <c r="Q490" s="434" t="s">
        <v>13578</v>
      </c>
      <c r="R490" s="434" t="s">
        <v>13432</v>
      </c>
      <c r="S490" s="434"/>
      <c r="T490" s="434" t="s">
        <v>13579</v>
      </c>
    </row>
    <row r="491" spans="2:20" ht="75">
      <c r="B491" s="391" t="s">
        <v>13385</v>
      </c>
      <c r="C491" s="434" t="s">
        <v>13399</v>
      </c>
      <c r="D491" s="434" t="s">
        <v>13400</v>
      </c>
      <c r="E491" s="434" t="s">
        <v>13400</v>
      </c>
      <c r="F491" s="391"/>
      <c r="G491" s="391">
        <v>20</v>
      </c>
      <c r="H491" s="391"/>
      <c r="I491" s="391"/>
      <c r="J491" s="391"/>
      <c r="K491" s="391"/>
      <c r="L491" s="391"/>
      <c r="M491" s="391"/>
      <c r="N491" s="391"/>
      <c r="O491" s="391"/>
      <c r="P491" s="434" t="s">
        <v>13580</v>
      </c>
      <c r="Q491" s="434" t="s">
        <v>13402</v>
      </c>
      <c r="R491" s="434" t="s">
        <v>13399</v>
      </c>
      <c r="S491" s="434"/>
      <c r="T491" s="434"/>
    </row>
    <row r="492" spans="2:20" ht="60">
      <c r="B492" s="391" t="s">
        <v>13385</v>
      </c>
      <c r="C492" s="434" t="s">
        <v>13408</v>
      </c>
      <c r="D492" s="434" t="s">
        <v>13581</v>
      </c>
      <c r="E492" s="434" t="s">
        <v>13581</v>
      </c>
      <c r="F492" s="391"/>
      <c r="G492" s="391">
        <v>20</v>
      </c>
      <c r="H492" s="391"/>
      <c r="I492" s="391"/>
      <c r="J492" s="391"/>
      <c r="K492" s="391"/>
      <c r="L492" s="391"/>
      <c r="M492" s="391"/>
      <c r="N492" s="391"/>
      <c r="O492" s="391"/>
      <c r="P492" s="434" t="s">
        <v>13582</v>
      </c>
      <c r="Q492" s="434" t="s">
        <v>13583</v>
      </c>
      <c r="R492" s="434" t="s">
        <v>13408</v>
      </c>
      <c r="S492" s="434"/>
      <c r="T492" s="434" t="s">
        <v>13584</v>
      </c>
    </row>
    <row r="493" spans="2:20" ht="60">
      <c r="B493" s="391" t="s">
        <v>13385</v>
      </c>
      <c r="C493" s="434" t="s">
        <v>13443</v>
      </c>
      <c r="D493" s="434" t="s">
        <v>13585</v>
      </c>
      <c r="E493" s="434" t="s">
        <v>13586</v>
      </c>
      <c r="F493" s="391"/>
      <c r="G493" s="391">
        <v>20</v>
      </c>
      <c r="H493" s="391"/>
      <c r="I493" s="391"/>
      <c r="J493" s="391"/>
      <c r="K493" s="391"/>
      <c r="L493" s="391"/>
      <c r="M493" s="391"/>
      <c r="N493" s="391"/>
      <c r="O493" s="391"/>
      <c r="P493" s="434" t="s">
        <v>13587</v>
      </c>
      <c r="Q493" s="434" t="s">
        <v>13588</v>
      </c>
      <c r="R493" s="434" t="s">
        <v>13443</v>
      </c>
      <c r="S493" s="434"/>
      <c r="T493" s="434" t="s">
        <v>13589</v>
      </c>
    </row>
    <row r="494" spans="2:20" ht="75">
      <c r="B494" s="391" t="s">
        <v>13385</v>
      </c>
      <c r="C494" s="434" t="s">
        <v>13432</v>
      </c>
      <c r="D494" s="434" t="s">
        <v>13590</v>
      </c>
      <c r="E494" s="434" t="s">
        <v>13590</v>
      </c>
      <c r="F494" s="391"/>
      <c r="G494" s="391">
        <v>20</v>
      </c>
      <c r="H494" s="391"/>
      <c r="I494" s="391"/>
      <c r="J494" s="391"/>
      <c r="K494" s="391"/>
      <c r="L494" s="391"/>
      <c r="M494" s="391"/>
      <c r="N494" s="391"/>
      <c r="O494" s="391"/>
      <c r="P494" s="434" t="s">
        <v>13591</v>
      </c>
      <c r="Q494" s="434" t="s">
        <v>13592</v>
      </c>
      <c r="R494" s="434" t="s">
        <v>13432</v>
      </c>
      <c r="S494" s="434"/>
      <c r="T494" s="434" t="s">
        <v>13593</v>
      </c>
    </row>
    <row r="495" spans="2:20" ht="45">
      <c r="B495" s="391" t="s">
        <v>13385</v>
      </c>
      <c r="C495" s="434" t="s">
        <v>13399</v>
      </c>
      <c r="D495" s="434" t="s">
        <v>13594</v>
      </c>
      <c r="E495" s="434" t="s">
        <v>13594</v>
      </c>
      <c r="F495" s="391"/>
      <c r="G495" s="391">
        <v>20</v>
      </c>
      <c r="H495" s="391"/>
      <c r="I495" s="391"/>
      <c r="J495" s="391"/>
      <c r="K495" s="391"/>
      <c r="L495" s="391"/>
      <c r="M495" s="391"/>
      <c r="N495" s="391"/>
      <c r="O495" s="391"/>
      <c r="P495" s="434" t="s">
        <v>13595</v>
      </c>
      <c r="Q495" s="434" t="s">
        <v>13596</v>
      </c>
      <c r="R495" s="434" t="s">
        <v>13399</v>
      </c>
      <c r="S495" s="434"/>
      <c r="T495" s="434" t="s">
        <v>13597</v>
      </c>
    </row>
    <row r="496" spans="2:20" ht="60">
      <c r="B496" s="391" t="s">
        <v>13385</v>
      </c>
      <c r="C496" s="434" t="s">
        <v>13460</v>
      </c>
      <c r="D496" s="434" t="s">
        <v>13598</v>
      </c>
      <c r="E496" s="434" t="s">
        <v>13599</v>
      </c>
      <c r="F496" s="391"/>
      <c r="G496" s="391">
        <v>20</v>
      </c>
      <c r="H496" s="391"/>
      <c r="I496" s="391"/>
      <c r="J496" s="391"/>
      <c r="K496" s="391"/>
      <c r="L496" s="391"/>
      <c r="M496" s="391"/>
      <c r="N496" s="391"/>
      <c r="O496" s="391"/>
      <c r="P496" s="434" t="s">
        <v>13600</v>
      </c>
      <c r="Q496" s="434" t="s">
        <v>13601</v>
      </c>
      <c r="R496" s="434" t="s">
        <v>13460</v>
      </c>
      <c r="S496" s="434" t="s">
        <v>13602</v>
      </c>
      <c r="T496" s="434" t="s">
        <v>13603</v>
      </c>
    </row>
    <row r="497" spans="2:20" ht="45">
      <c r="B497" s="391" t="s">
        <v>13385</v>
      </c>
      <c r="C497" s="434" t="s">
        <v>13604</v>
      </c>
      <c r="D497" s="434" t="s">
        <v>13605</v>
      </c>
      <c r="E497" s="434" t="s">
        <v>13606</v>
      </c>
      <c r="F497" s="391"/>
      <c r="G497" s="391">
        <v>20</v>
      </c>
      <c r="H497" s="391"/>
      <c r="I497" s="391"/>
      <c r="J497" s="391"/>
      <c r="K497" s="391"/>
      <c r="L497" s="391"/>
      <c r="M497" s="391"/>
      <c r="N497" s="391"/>
      <c r="O497" s="391"/>
      <c r="P497" s="434" t="s">
        <v>13607</v>
      </c>
      <c r="Q497" s="434" t="s">
        <v>13608</v>
      </c>
      <c r="R497" s="434" t="s">
        <v>13604</v>
      </c>
      <c r="S497" s="434"/>
      <c r="T497" s="434" t="s">
        <v>13609</v>
      </c>
    </row>
    <row r="498" spans="2:20" ht="45">
      <c r="B498" s="391" t="s">
        <v>13385</v>
      </c>
      <c r="C498" s="434" t="s">
        <v>13610</v>
      </c>
      <c r="D498" s="434" t="s">
        <v>13611</v>
      </c>
      <c r="E498" s="434" t="s">
        <v>13612</v>
      </c>
      <c r="F498" s="391"/>
      <c r="G498" s="391">
        <v>20</v>
      </c>
      <c r="H498" s="391"/>
      <c r="I498" s="391"/>
      <c r="J498" s="391"/>
      <c r="K498" s="391"/>
      <c r="L498" s="391"/>
      <c r="M498" s="391"/>
      <c r="N498" s="391"/>
      <c r="O498" s="391"/>
      <c r="P498" s="434" t="s">
        <v>13613</v>
      </c>
      <c r="Q498" s="434" t="s">
        <v>13614</v>
      </c>
      <c r="R498" s="434" t="s">
        <v>13610</v>
      </c>
      <c r="S498" s="434"/>
      <c r="T498" s="434" t="s">
        <v>13615</v>
      </c>
    </row>
    <row r="499" spans="2:20" ht="45">
      <c r="B499" s="391" t="s">
        <v>13385</v>
      </c>
      <c r="C499" s="434" t="s">
        <v>13616</v>
      </c>
      <c r="D499" s="434" t="s">
        <v>13617</v>
      </c>
      <c r="E499" s="434" t="s">
        <v>13618</v>
      </c>
      <c r="F499" s="391"/>
      <c r="G499" s="391">
        <v>20</v>
      </c>
      <c r="H499" s="391"/>
      <c r="I499" s="391"/>
      <c r="J499" s="391"/>
      <c r="K499" s="391"/>
      <c r="L499" s="391"/>
      <c r="M499" s="391"/>
      <c r="N499" s="391"/>
      <c r="O499" s="391"/>
      <c r="P499" s="434" t="s">
        <v>13619</v>
      </c>
      <c r="Q499" s="434" t="s">
        <v>13620</v>
      </c>
      <c r="R499" s="434" t="s">
        <v>13616</v>
      </c>
      <c r="S499" s="434"/>
      <c r="T499" s="434" t="s">
        <v>13621</v>
      </c>
    </row>
    <row r="500" spans="2:20" ht="45">
      <c r="B500" s="391" t="s">
        <v>13385</v>
      </c>
      <c r="C500" s="434" t="s">
        <v>13393</v>
      </c>
      <c r="D500" s="434" t="s">
        <v>13622</v>
      </c>
      <c r="E500" s="434" t="s">
        <v>13623</v>
      </c>
      <c r="F500" s="391"/>
      <c r="G500" s="391">
        <v>20</v>
      </c>
      <c r="H500" s="391"/>
      <c r="I500" s="391"/>
      <c r="J500" s="391"/>
      <c r="K500" s="391"/>
      <c r="L500" s="391"/>
      <c r="M500" s="391"/>
      <c r="N500" s="391"/>
      <c r="O500" s="391"/>
      <c r="P500" s="434" t="s">
        <v>13624</v>
      </c>
      <c r="Q500" s="434" t="s">
        <v>13625</v>
      </c>
      <c r="R500" s="434" t="s">
        <v>13393</v>
      </c>
      <c r="S500" s="434"/>
      <c r="T500" s="434" t="s">
        <v>13626</v>
      </c>
    </row>
    <row r="501" spans="2:20" ht="75">
      <c r="B501" s="391" t="s">
        <v>13385</v>
      </c>
      <c r="C501" s="434" t="s">
        <v>13627</v>
      </c>
      <c r="D501" s="434" t="s">
        <v>13628</v>
      </c>
      <c r="E501" s="434" t="s">
        <v>13628</v>
      </c>
      <c r="F501" s="391"/>
      <c r="G501" s="391">
        <v>20</v>
      </c>
      <c r="H501" s="391"/>
      <c r="I501" s="391"/>
      <c r="J501" s="391"/>
      <c r="K501" s="391"/>
      <c r="L501" s="391"/>
      <c r="M501" s="391"/>
      <c r="N501" s="391"/>
      <c r="O501" s="391"/>
      <c r="P501" s="434" t="s">
        <v>13629</v>
      </c>
      <c r="Q501" s="434" t="s">
        <v>13630</v>
      </c>
      <c r="R501" s="434" t="s">
        <v>13627</v>
      </c>
      <c r="S501" s="434"/>
      <c r="T501" s="434" t="s">
        <v>13631</v>
      </c>
    </row>
    <row r="502" spans="2:20" ht="60">
      <c r="B502" s="391" t="s">
        <v>13385</v>
      </c>
      <c r="C502" s="434" t="s">
        <v>13632</v>
      </c>
      <c r="D502" s="434" t="s">
        <v>13633</v>
      </c>
      <c r="E502" s="434" t="s">
        <v>13634</v>
      </c>
      <c r="F502" s="391"/>
      <c r="G502" s="391">
        <v>20</v>
      </c>
      <c r="H502" s="391"/>
      <c r="I502" s="391"/>
      <c r="J502" s="391"/>
      <c r="K502" s="391"/>
      <c r="L502" s="391"/>
      <c r="M502" s="391"/>
      <c r="N502" s="391"/>
      <c r="O502" s="391"/>
      <c r="P502" s="434" t="s">
        <v>13635</v>
      </c>
      <c r="Q502" s="434" t="s">
        <v>13636</v>
      </c>
      <c r="R502" s="434" t="s">
        <v>13632</v>
      </c>
      <c r="S502" s="434"/>
      <c r="T502" s="434" t="s">
        <v>13637</v>
      </c>
    </row>
    <row r="503" spans="2:20" ht="45">
      <c r="B503" s="391" t="s">
        <v>13385</v>
      </c>
      <c r="C503" s="434" t="s">
        <v>13638</v>
      </c>
      <c r="D503" s="434" t="s">
        <v>13639</v>
      </c>
      <c r="E503" s="434" t="s">
        <v>13640</v>
      </c>
      <c r="F503" s="391"/>
      <c r="G503" s="391">
        <v>20</v>
      </c>
      <c r="H503" s="391"/>
      <c r="I503" s="391"/>
      <c r="J503" s="391"/>
      <c r="K503" s="391"/>
      <c r="L503" s="391"/>
      <c r="M503" s="391"/>
      <c r="N503" s="391"/>
      <c r="O503" s="391"/>
      <c r="P503" s="434" t="s">
        <v>13641</v>
      </c>
      <c r="Q503" s="434" t="s">
        <v>13642</v>
      </c>
      <c r="R503" s="434" t="s">
        <v>13638</v>
      </c>
      <c r="S503" s="434"/>
      <c r="T503" s="434" t="s">
        <v>13643</v>
      </c>
    </row>
    <row r="504" spans="2:20" ht="45">
      <c r="B504" s="391" t="s">
        <v>13385</v>
      </c>
      <c r="C504" s="434" t="s">
        <v>13415</v>
      </c>
      <c r="D504" s="434" t="s">
        <v>13644</v>
      </c>
      <c r="E504" s="434" t="s">
        <v>13645</v>
      </c>
      <c r="F504" s="391"/>
      <c r="G504" s="391">
        <v>20</v>
      </c>
      <c r="H504" s="391"/>
      <c r="I504" s="391"/>
      <c r="J504" s="391"/>
      <c r="K504" s="391"/>
      <c r="L504" s="391"/>
      <c r="M504" s="391"/>
      <c r="N504" s="391"/>
      <c r="O504" s="391"/>
      <c r="P504" s="434" t="s">
        <v>13646</v>
      </c>
      <c r="Q504" s="434" t="s">
        <v>13647</v>
      </c>
      <c r="R504" s="434" t="s">
        <v>13415</v>
      </c>
      <c r="S504" s="434"/>
      <c r="T504" s="434" t="s">
        <v>13648</v>
      </c>
    </row>
    <row r="505" spans="2:20" ht="60">
      <c r="B505" s="391" t="s">
        <v>13385</v>
      </c>
      <c r="C505" s="434" t="s">
        <v>13649</v>
      </c>
      <c r="D505" s="434" t="s">
        <v>13650</v>
      </c>
      <c r="E505" s="434" t="s">
        <v>13650</v>
      </c>
      <c r="F505" s="391"/>
      <c r="G505" s="391">
        <v>20</v>
      </c>
      <c r="H505" s="391"/>
      <c r="I505" s="391"/>
      <c r="J505" s="391"/>
      <c r="K505" s="391"/>
      <c r="L505" s="391"/>
      <c r="M505" s="391"/>
      <c r="N505" s="391"/>
      <c r="O505" s="391"/>
      <c r="P505" s="434" t="s">
        <v>13651</v>
      </c>
      <c r="Q505" s="434" t="s">
        <v>13652</v>
      </c>
      <c r="R505" s="434" t="s">
        <v>13649</v>
      </c>
      <c r="S505" s="434"/>
      <c r="T505" s="434" t="s">
        <v>13653</v>
      </c>
    </row>
    <row r="506" spans="2:20" ht="45">
      <c r="B506" s="391" t="s">
        <v>13385</v>
      </c>
      <c r="C506" s="434" t="s">
        <v>13654</v>
      </c>
      <c r="D506" s="434" t="s">
        <v>13655</v>
      </c>
      <c r="E506" s="434" t="s">
        <v>13656</v>
      </c>
      <c r="F506" s="391"/>
      <c r="G506" s="391">
        <v>20</v>
      </c>
      <c r="H506" s="391"/>
      <c r="I506" s="391"/>
      <c r="J506" s="391"/>
      <c r="K506" s="391"/>
      <c r="L506" s="391"/>
      <c r="M506" s="391"/>
      <c r="N506" s="391"/>
      <c r="O506" s="391"/>
      <c r="P506" s="434" t="s">
        <v>13657</v>
      </c>
      <c r="Q506" s="434" t="s">
        <v>13658</v>
      </c>
      <c r="R506" s="434" t="s">
        <v>13654</v>
      </c>
      <c r="S506" s="434"/>
      <c r="T506" s="434" t="s">
        <v>13659</v>
      </c>
    </row>
    <row r="507" spans="2:20" ht="75">
      <c r="B507" s="391" t="s">
        <v>13385</v>
      </c>
      <c r="C507" s="434" t="s">
        <v>13489</v>
      </c>
      <c r="D507" s="434" t="s">
        <v>13660</v>
      </c>
      <c r="E507" s="434" t="s">
        <v>13660</v>
      </c>
      <c r="F507" s="391"/>
      <c r="G507" s="391">
        <v>20</v>
      </c>
      <c r="H507" s="391"/>
      <c r="I507" s="391"/>
      <c r="J507" s="391"/>
      <c r="K507" s="391"/>
      <c r="L507" s="391"/>
      <c r="M507" s="391"/>
      <c r="N507" s="391"/>
      <c r="O507" s="391"/>
      <c r="P507" s="434" t="s">
        <v>13661</v>
      </c>
      <c r="Q507" s="434" t="s">
        <v>13662</v>
      </c>
      <c r="R507" s="434" t="s">
        <v>13489</v>
      </c>
      <c r="S507" s="434"/>
      <c r="T507" s="434"/>
    </row>
    <row r="508" spans="2:20" ht="60">
      <c r="B508" s="391" t="s">
        <v>13385</v>
      </c>
      <c r="C508" s="434" t="s">
        <v>13663</v>
      </c>
      <c r="D508" s="434" t="s">
        <v>13664</v>
      </c>
      <c r="E508" s="434" t="s">
        <v>13665</v>
      </c>
      <c r="F508" s="391"/>
      <c r="G508" s="391">
        <v>20</v>
      </c>
      <c r="H508" s="391"/>
      <c r="I508" s="391"/>
      <c r="J508" s="391"/>
      <c r="K508" s="391"/>
      <c r="L508" s="391"/>
      <c r="M508" s="391"/>
      <c r="N508" s="391"/>
      <c r="O508" s="391"/>
      <c r="P508" s="434" t="s">
        <v>13666</v>
      </c>
      <c r="Q508" s="434" t="s">
        <v>13667</v>
      </c>
      <c r="R508" s="434" t="s">
        <v>13663</v>
      </c>
      <c r="S508" s="434"/>
      <c r="T508" s="434" t="s">
        <v>13668</v>
      </c>
    </row>
    <row r="509" spans="2:20" ht="75">
      <c r="B509" s="391" t="s">
        <v>13385</v>
      </c>
      <c r="C509" s="434" t="s">
        <v>13669</v>
      </c>
      <c r="D509" s="434" t="s">
        <v>13670</v>
      </c>
      <c r="E509" s="434" t="s">
        <v>13670</v>
      </c>
      <c r="F509" s="391"/>
      <c r="G509" s="391">
        <v>20</v>
      </c>
      <c r="H509" s="391"/>
      <c r="I509" s="391"/>
      <c r="J509" s="391"/>
      <c r="K509" s="391"/>
      <c r="L509" s="391"/>
      <c r="M509" s="391"/>
      <c r="N509" s="391"/>
      <c r="O509" s="391"/>
      <c r="P509" s="434" t="s">
        <v>13671</v>
      </c>
      <c r="Q509" s="434" t="s">
        <v>13672</v>
      </c>
      <c r="R509" s="434" t="s">
        <v>13669</v>
      </c>
      <c r="S509" s="434"/>
      <c r="T509" s="434" t="s">
        <v>13673</v>
      </c>
    </row>
    <row r="510" spans="2:20" ht="30">
      <c r="B510" s="391" t="s">
        <v>13385</v>
      </c>
      <c r="C510" s="434" t="s">
        <v>13610</v>
      </c>
      <c r="D510" s="434" t="s">
        <v>13674</v>
      </c>
      <c r="E510" s="434" t="s">
        <v>13675</v>
      </c>
      <c r="F510" s="391"/>
      <c r="G510" s="391">
        <v>20</v>
      </c>
      <c r="H510" s="391"/>
      <c r="I510" s="391"/>
      <c r="J510" s="391"/>
      <c r="K510" s="391"/>
      <c r="L510" s="391"/>
      <c r="M510" s="391"/>
      <c r="N510" s="391"/>
      <c r="O510" s="391"/>
      <c r="P510" s="434" t="s">
        <v>13676</v>
      </c>
      <c r="Q510" s="434" t="s">
        <v>13677</v>
      </c>
      <c r="R510" s="434" t="s">
        <v>13610</v>
      </c>
      <c r="S510" s="434"/>
      <c r="T510" s="434" t="s">
        <v>13678</v>
      </c>
    </row>
    <row r="511" spans="2:20" ht="45">
      <c r="B511" s="391" t="s">
        <v>13385</v>
      </c>
      <c r="C511" s="434" t="s">
        <v>13427</v>
      </c>
      <c r="D511" s="434" t="s">
        <v>13679</v>
      </c>
      <c r="E511" s="434" t="s">
        <v>13680</v>
      </c>
      <c r="F511" s="391"/>
      <c r="G511" s="391">
        <v>20</v>
      </c>
      <c r="H511" s="391"/>
      <c r="I511" s="391"/>
      <c r="J511" s="391"/>
      <c r="K511" s="391"/>
      <c r="L511" s="391"/>
      <c r="M511" s="391"/>
      <c r="N511" s="391"/>
      <c r="O511" s="391"/>
      <c r="P511" s="434" t="s">
        <v>13624</v>
      </c>
      <c r="Q511" s="434" t="s">
        <v>13681</v>
      </c>
      <c r="R511" s="434" t="s">
        <v>13427</v>
      </c>
      <c r="S511" s="434" t="s">
        <v>13682</v>
      </c>
      <c r="T511" s="434" t="s">
        <v>13683</v>
      </c>
    </row>
    <row r="512" spans="2:20" ht="45">
      <c r="B512" s="391" t="s">
        <v>13385</v>
      </c>
      <c r="C512" s="434" t="s">
        <v>13494</v>
      </c>
      <c r="D512" s="434" t="s">
        <v>13684</v>
      </c>
      <c r="E512" s="434" t="s">
        <v>13685</v>
      </c>
      <c r="F512" s="391"/>
      <c r="G512" s="391">
        <v>20</v>
      </c>
      <c r="H512" s="391"/>
      <c r="I512" s="391"/>
      <c r="J512" s="391"/>
      <c r="K512" s="391"/>
      <c r="L512" s="391"/>
      <c r="M512" s="391"/>
      <c r="N512" s="391"/>
      <c r="O512" s="391"/>
      <c r="P512" s="434" t="s">
        <v>13686</v>
      </c>
      <c r="Q512" s="434" t="s">
        <v>13687</v>
      </c>
      <c r="R512" s="434" t="s">
        <v>13494</v>
      </c>
      <c r="S512" s="434" t="s">
        <v>13688</v>
      </c>
      <c r="T512" s="434" t="s">
        <v>13689</v>
      </c>
    </row>
    <row r="513" spans="2:20" ht="75">
      <c r="B513" s="391" t="s">
        <v>13385</v>
      </c>
      <c r="C513" s="434" t="s">
        <v>13690</v>
      </c>
      <c r="D513" s="434" t="s">
        <v>13691</v>
      </c>
      <c r="E513" s="434" t="s">
        <v>13691</v>
      </c>
      <c r="F513" s="391"/>
      <c r="G513" s="391">
        <v>20</v>
      </c>
      <c r="H513" s="391"/>
      <c r="I513" s="391"/>
      <c r="J513" s="391"/>
      <c r="K513" s="391"/>
      <c r="L513" s="391"/>
      <c r="M513" s="391"/>
      <c r="N513" s="391"/>
      <c r="O513" s="391"/>
      <c r="P513" s="434" t="s">
        <v>13692</v>
      </c>
      <c r="Q513" s="434" t="s">
        <v>13693</v>
      </c>
      <c r="R513" s="434" t="s">
        <v>13690</v>
      </c>
      <c r="S513" s="434"/>
      <c r="T513" s="434" t="s">
        <v>13694</v>
      </c>
    </row>
    <row r="514" spans="2:20" ht="75">
      <c r="B514" s="391" t="s">
        <v>13385</v>
      </c>
      <c r="C514" s="434" t="s">
        <v>13695</v>
      </c>
      <c r="D514" s="434" t="s">
        <v>13696</v>
      </c>
      <c r="E514" s="434" t="s">
        <v>13696</v>
      </c>
      <c r="F514" s="391"/>
      <c r="G514" s="391">
        <v>20</v>
      </c>
      <c r="H514" s="391"/>
      <c r="I514" s="391"/>
      <c r="J514" s="391"/>
      <c r="K514" s="391"/>
      <c r="L514" s="391"/>
      <c r="M514" s="391"/>
      <c r="N514" s="391"/>
      <c r="O514" s="391"/>
      <c r="P514" s="434" t="s">
        <v>13697</v>
      </c>
      <c r="Q514" s="434" t="s">
        <v>13698</v>
      </c>
      <c r="R514" s="434" t="s">
        <v>13695</v>
      </c>
      <c r="S514" s="434"/>
      <c r="T514" s="434" t="s">
        <v>13699</v>
      </c>
    </row>
    <row r="515" spans="2:20" ht="75">
      <c r="B515" s="391" t="s">
        <v>13385</v>
      </c>
      <c r="C515" s="434" t="s">
        <v>13571</v>
      </c>
      <c r="D515" s="434" t="s">
        <v>13700</v>
      </c>
      <c r="E515" s="434" t="s">
        <v>13700</v>
      </c>
      <c r="F515" s="391"/>
      <c r="G515" s="391">
        <v>20</v>
      </c>
      <c r="H515" s="391"/>
      <c r="I515" s="391"/>
      <c r="J515" s="391"/>
      <c r="K515" s="391"/>
      <c r="L515" s="391"/>
      <c r="M515" s="391"/>
      <c r="N515" s="391"/>
      <c r="O515" s="391"/>
      <c r="P515" s="434" t="s">
        <v>13701</v>
      </c>
      <c r="Q515" s="434" t="s">
        <v>13702</v>
      </c>
      <c r="R515" s="434" t="s">
        <v>13571</v>
      </c>
      <c r="S515" s="434"/>
      <c r="T515" s="434" t="s">
        <v>13703</v>
      </c>
    </row>
    <row r="516" spans="2:20" ht="45">
      <c r="B516" s="391" t="s">
        <v>13385</v>
      </c>
      <c r="C516" s="434" t="s">
        <v>13704</v>
      </c>
      <c r="D516" s="434" t="s">
        <v>13705</v>
      </c>
      <c r="E516" s="434" t="s">
        <v>13706</v>
      </c>
      <c r="F516" s="391"/>
      <c r="G516" s="391">
        <v>20</v>
      </c>
      <c r="H516" s="391"/>
      <c r="I516" s="391"/>
      <c r="J516" s="391"/>
      <c r="K516" s="391"/>
      <c r="L516" s="391"/>
      <c r="M516" s="391"/>
      <c r="N516" s="391"/>
      <c r="O516" s="391"/>
      <c r="P516" s="434" t="s">
        <v>13707</v>
      </c>
      <c r="Q516" s="434" t="s">
        <v>13708</v>
      </c>
      <c r="R516" s="434" t="s">
        <v>13704</v>
      </c>
      <c r="S516" s="434"/>
      <c r="T516" s="434" t="s">
        <v>13709</v>
      </c>
    </row>
    <row r="517" spans="2:20" ht="30">
      <c r="B517" s="391" t="s">
        <v>13385</v>
      </c>
      <c r="C517" s="434" t="s">
        <v>13632</v>
      </c>
      <c r="D517" s="434" t="s">
        <v>13710</v>
      </c>
      <c r="E517" s="434" t="s">
        <v>13711</v>
      </c>
      <c r="F517" s="391"/>
      <c r="G517" s="391">
        <v>20</v>
      </c>
      <c r="H517" s="391"/>
      <c r="I517" s="391"/>
      <c r="J517" s="391"/>
      <c r="K517" s="391"/>
      <c r="L517" s="391"/>
      <c r="M517" s="391"/>
      <c r="N517" s="391"/>
      <c r="O517" s="391"/>
      <c r="P517" s="434" t="s">
        <v>13712</v>
      </c>
      <c r="Q517" s="434" t="s">
        <v>13713</v>
      </c>
      <c r="R517" s="434" t="s">
        <v>13632</v>
      </c>
      <c r="S517" s="434"/>
      <c r="T517" s="434" t="s">
        <v>13714</v>
      </c>
    </row>
    <row r="518" spans="2:20" ht="45">
      <c r="B518" s="391" t="s">
        <v>13385</v>
      </c>
      <c r="C518" s="434" t="s">
        <v>13649</v>
      </c>
      <c r="D518" s="434" t="s">
        <v>13715</v>
      </c>
      <c r="E518" s="434" t="s">
        <v>13716</v>
      </c>
      <c r="F518" s="391"/>
      <c r="G518" s="391">
        <v>20</v>
      </c>
      <c r="H518" s="391"/>
      <c r="I518" s="391"/>
      <c r="J518" s="391"/>
      <c r="K518" s="391"/>
      <c r="L518" s="391"/>
      <c r="M518" s="391"/>
      <c r="N518" s="391"/>
      <c r="O518" s="391"/>
      <c r="P518" s="434" t="s">
        <v>13717</v>
      </c>
      <c r="Q518" s="434" t="s">
        <v>13718</v>
      </c>
      <c r="R518" s="434" t="s">
        <v>13649</v>
      </c>
      <c r="S518" s="434"/>
      <c r="T518" s="434" t="s">
        <v>13719</v>
      </c>
    </row>
    <row r="519" spans="2:20" ht="45">
      <c r="B519" s="391" t="s">
        <v>13385</v>
      </c>
      <c r="C519" s="434" t="s">
        <v>13720</v>
      </c>
      <c r="D519" s="434" t="s">
        <v>13721</v>
      </c>
      <c r="E519" s="434" t="s">
        <v>13722</v>
      </c>
      <c r="F519" s="391"/>
      <c r="G519" s="391">
        <v>20</v>
      </c>
      <c r="H519" s="391"/>
      <c r="I519" s="391"/>
      <c r="J519" s="391"/>
      <c r="K519" s="391"/>
      <c r="L519" s="391"/>
      <c r="M519" s="391"/>
      <c r="N519" s="391"/>
      <c r="O519" s="391"/>
      <c r="P519" s="434" t="s">
        <v>13723</v>
      </c>
      <c r="Q519" s="434" t="s">
        <v>13724</v>
      </c>
      <c r="R519" s="434" t="s">
        <v>13720</v>
      </c>
      <c r="S519" s="434"/>
      <c r="T519" s="434" t="s">
        <v>13725</v>
      </c>
    </row>
    <row r="520" spans="2:20" ht="45">
      <c r="B520" s="391" t="s">
        <v>13385</v>
      </c>
      <c r="C520" s="434" t="s">
        <v>13726</v>
      </c>
      <c r="D520" s="434" t="s">
        <v>13727</v>
      </c>
      <c r="E520" s="434" t="s">
        <v>13728</v>
      </c>
      <c r="F520" s="391"/>
      <c r="G520" s="391">
        <v>20</v>
      </c>
      <c r="H520" s="391"/>
      <c r="I520" s="391"/>
      <c r="J520" s="391"/>
      <c r="K520" s="391"/>
      <c r="L520" s="391"/>
      <c r="M520" s="391"/>
      <c r="N520" s="391"/>
      <c r="O520" s="391"/>
      <c r="P520" s="434" t="s">
        <v>13729</v>
      </c>
      <c r="Q520" s="434" t="s">
        <v>13730</v>
      </c>
      <c r="R520" s="434" t="s">
        <v>13726</v>
      </c>
      <c r="S520" s="434"/>
      <c r="T520" s="434" t="s">
        <v>13731</v>
      </c>
    </row>
    <row r="521" spans="2:20" ht="45">
      <c r="B521" s="391" t="s">
        <v>13385</v>
      </c>
      <c r="C521" s="434" t="s">
        <v>13427</v>
      </c>
      <c r="D521" s="434" t="s">
        <v>13732</v>
      </c>
      <c r="E521" s="434" t="s">
        <v>13733</v>
      </c>
      <c r="F521" s="391"/>
      <c r="G521" s="391">
        <v>20</v>
      </c>
      <c r="H521" s="391"/>
      <c r="I521" s="391"/>
      <c r="J521" s="391"/>
      <c r="K521" s="391"/>
      <c r="L521" s="391"/>
      <c r="M521" s="391"/>
      <c r="N521" s="391"/>
      <c r="O521" s="391"/>
      <c r="P521" s="434" t="s">
        <v>13734</v>
      </c>
      <c r="Q521" s="434" t="s">
        <v>13735</v>
      </c>
      <c r="R521" s="434" t="s">
        <v>13427</v>
      </c>
      <c r="S521" s="434"/>
      <c r="T521" s="434" t="s">
        <v>13736</v>
      </c>
    </row>
    <row r="522" spans="2:20" ht="45">
      <c r="B522" s="391" t="s">
        <v>13385</v>
      </c>
      <c r="C522" s="434" t="s">
        <v>13737</v>
      </c>
      <c r="D522" s="434" t="s">
        <v>13738</v>
      </c>
      <c r="E522" s="434" t="s">
        <v>13739</v>
      </c>
      <c r="F522" s="391"/>
      <c r="G522" s="391">
        <v>20</v>
      </c>
      <c r="H522" s="391"/>
      <c r="I522" s="391"/>
      <c r="J522" s="391"/>
      <c r="K522" s="391"/>
      <c r="L522" s="391"/>
      <c r="M522" s="391"/>
      <c r="N522" s="391"/>
      <c r="O522" s="391"/>
      <c r="P522" s="434" t="s">
        <v>13740</v>
      </c>
      <c r="Q522" s="434" t="s">
        <v>13741</v>
      </c>
      <c r="R522" s="434" t="s">
        <v>13737</v>
      </c>
      <c r="S522" s="434" t="s">
        <v>13742</v>
      </c>
      <c r="T522" s="434" t="s">
        <v>13743</v>
      </c>
    </row>
    <row r="523" spans="2:20" ht="30">
      <c r="B523" s="391" t="s">
        <v>13385</v>
      </c>
      <c r="C523" s="434" t="s">
        <v>13744</v>
      </c>
      <c r="D523" s="434" t="s">
        <v>13745</v>
      </c>
      <c r="E523" s="434" t="s">
        <v>13746</v>
      </c>
      <c r="F523" s="391"/>
      <c r="G523" s="391">
        <v>20</v>
      </c>
      <c r="H523" s="391"/>
      <c r="I523" s="391"/>
      <c r="J523" s="391"/>
      <c r="K523" s="391"/>
      <c r="L523" s="391"/>
      <c r="M523" s="391"/>
      <c r="N523" s="391"/>
      <c r="O523" s="391"/>
      <c r="P523" s="434" t="s">
        <v>13747</v>
      </c>
      <c r="Q523" s="434" t="s">
        <v>13748</v>
      </c>
      <c r="R523" s="434" t="s">
        <v>13744</v>
      </c>
      <c r="S523" s="434"/>
      <c r="T523" s="434" t="s">
        <v>13749</v>
      </c>
    </row>
    <row r="524" spans="2:20" ht="75">
      <c r="B524" s="391" t="s">
        <v>13385</v>
      </c>
      <c r="C524" s="434" t="s">
        <v>13386</v>
      </c>
      <c r="D524" s="434" t="s">
        <v>13750</v>
      </c>
      <c r="E524" s="434" t="s">
        <v>13750</v>
      </c>
      <c r="F524" s="391"/>
      <c r="G524" s="391">
        <v>20</v>
      </c>
      <c r="H524" s="391"/>
      <c r="I524" s="391"/>
      <c r="J524" s="391"/>
      <c r="K524" s="391"/>
      <c r="L524" s="391"/>
      <c r="M524" s="391"/>
      <c r="N524" s="391"/>
      <c r="O524" s="391"/>
      <c r="P524" s="434" t="s">
        <v>13751</v>
      </c>
      <c r="Q524" s="434" t="s">
        <v>13752</v>
      </c>
      <c r="R524" s="434" t="s">
        <v>13386</v>
      </c>
      <c r="S524" s="434"/>
      <c r="T524" s="434" t="s">
        <v>13753</v>
      </c>
    </row>
    <row r="525" spans="2:20" ht="30">
      <c r="B525" s="391" t="s">
        <v>13385</v>
      </c>
      <c r="C525" s="434" t="s">
        <v>13450</v>
      </c>
      <c r="D525" s="434" t="s">
        <v>13754</v>
      </c>
      <c r="E525" s="434" t="s">
        <v>13755</v>
      </c>
      <c r="F525" s="391"/>
      <c r="G525" s="391">
        <v>20</v>
      </c>
      <c r="H525" s="391"/>
      <c r="I525" s="391"/>
      <c r="J525" s="391"/>
      <c r="K525" s="391"/>
      <c r="L525" s="391"/>
      <c r="M525" s="391"/>
      <c r="N525" s="391"/>
      <c r="O525" s="391"/>
      <c r="P525" s="434" t="s">
        <v>13756</v>
      </c>
      <c r="Q525" s="434" t="s">
        <v>13757</v>
      </c>
      <c r="R525" s="434" t="s">
        <v>13450</v>
      </c>
      <c r="S525" s="434"/>
      <c r="T525" s="434" t="s">
        <v>13758</v>
      </c>
    </row>
    <row r="526" spans="2:20" ht="30">
      <c r="B526" s="391" t="s">
        <v>13385</v>
      </c>
      <c r="C526" s="434" t="s">
        <v>13552</v>
      </c>
      <c r="D526" s="434" t="s">
        <v>13759</v>
      </c>
      <c r="E526" s="434" t="s">
        <v>13760</v>
      </c>
      <c r="F526" s="391"/>
      <c r="G526" s="391">
        <v>20</v>
      </c>
      <c r="H526" s="391"/>
      <c r="I526" s="391"/>
      <c r="J526" s="391"/>
      <c r="K526" s="391"/>
      <c r="L526" s="391"/>
      <c r="M526" s="391"/>
      <c r="N526" s="391"/>
      <c r="O526" s="391"/>
      <c r="P526" s="434" t="s">
        <v>13761</v>
      </c>
      <c r="Q526" s="434" t="s">
        <v>13762</v>
      </c>
      <c r="R526" s="434" t="s">
        <v>13552</v>
      </c>
      <c r="S526" s="434" t="s">
        <v>13763</v>
      </c>
      <c r="T526" s="434" t="s">
        <v>13764</v>
      </c>
    </row>
    <row r="527" spans="2:20" ht="30">
      <c r="B527" s="391" t="s">
        <v>13385</v>
      </c>
      <c r="C527" s="434" t="s">
        <v>13415</v>
      </c>
      <c r="D527" s="434" t="s">
        <v>13765</v>
      </c>
      <c r="E527" s="434" t="s">
        <v>13766</v>
      </c>
      <c r="F527" s="391"/>
      <c r="G527" s="391">
        <v>20</v>
      </c>
      <c r="H527" s="391"/>
      <c r="I527" s="391"/>
      <c r="J527" s="391"/>
      <c r="K527" s="391"/>
      <c r="L527" s="391"/>
      <c r="M527" s="391"/>
      <c r="N527" s="391"/>
      <c r="O527" s="391"/>
      <c r="P527" s="434" t="s">
        <v>13767</v>
      </c>
      <c r="Q527" s="434" t="s">
        <v>13768</v>
      </c>
      <c r="R527" s="434" t="s">
        <v>13415</v>
      </c>
      <c r="S527" s="434"/>
      <c r="T527" s="434" t="s">
        <v>13769</v>
      </c>
    </row>
    <row r="528" spans="2:20" ht="75">
      <c r="B528" s="391" t="s">
        <v>13385</v>
      </c>
      <c r="C528" s="434" t="s">
        <v>13408</v>
      </c>
      <c r="D528" s="434" t="s">
        <v>13770</v>
      </c>
      <c r="E528" s="434" t="s">
        <v>13770</v>
      </c>
      <c r="F528" s="391"/>
      <c r="G528" s="391">
        <v>20</v>
      </c>
      <c r="H528" s="391"/>
      <c r="I528" s="391"/>
      <c r="J528" s="391"/>
      <c r="K528" s="391"/>
      <c r="L528" s="391"/>
      <c r="M528" s="391"/>
      <c r="N528" s="391"/>
      <c r="O528" s="391"/>
      <c r="P528" s="434" t="s">
        <v>13771</v>
      </c>
      <c r="Q528" s="434" t="s">
        <v>13772</v>
      </c>
      <c r="R528" s="434" t="s">
        <v>13408</v>
      </c>
      <c r="S528" s="434"/>
      <c r="T528" s="434"/>
    </row>
    <row r="529" spans="2:20" ht="45">
      <c r="B529" s="391" t="s">
        <v>13385</v>
      </c>
      <c r="C529" s="434" t="s">
        <v>1086</v>
      </c>
      <c r="D529" s="434" t="s">
        <v>13773</v>
      </c>
      <c r="E529" s="434" t="s">
        <v>13774</v>
      </c>
      <c r="F529" s="391"/>
      <c r="G529" s="391">
        <v>20</v>
      </c>
      <c r="H529" s="391"/>
      <c r="I529" s="391"/>
      <c r="J529" s="391"/>
      <c r="K529" s="391"/>
      <c r="L529" s="391"/>
      <c r="M529" s="391"/>
      <c r="N529" s="391"/>
      <c r="O529" s="391"/>
      <c r="P529" s="434" t="s">
        <v>13775</v>
      </c>
      <c r="Q529" s="434" t="s">
        <v>13776</v>
      </c>
      <c r="R529" s="434" t="s">
        <v>1086</v>
      </c>
      <c r="S529" s="434"/>
      <c r="T529" s="434" t="s">
        <v>13777</v>
      </c>
    </row>
    <row r="530" spans="2:20" ht="45">
      <c r="B530" s="391" t="s">
        <v>13385</v>
      </c>
      <c r="C530" s="434" t="s">
        <v>13610</v>
      </c>
      <c r="D530" s="434" t="s">
        <v>13778</v>
      </c>
      <c r="E530" s="434" t="s">
        <v>13779</v>
      </c>
      <c r="F530" s="391"/>
      <c r="G530" s="391">
        <v>20</v>
      </c>
      <c r="H530" s="391"/>
      <c r="I530" s="391"/>
      <c r="J530" s="391"/>
      <c r="K530" s="391"/>
      <c r="L530" s="391"/>
      <c r="M530" s="391"/>
      <c r="N530" s="391"/>
      <c r="O530" s="391"/>
      <c r="P530" s="434" t="s">
        <v>13780</v>
      </c>
      <c r="Q530" s="434" t="s">
        <v>13781</v>
      </c>
      <c r="R530" s="434" t="s">
        <v>13610</v>
      </c>
      <c r="S530" s="434"/>
      <c r="T530" s="434" t="s">
        <v>13782</v>
      </c>
    </row>
    <row r="531" spans="2:20" ht="30">
      <c r="B531" s="391" t="s">
        <v>13385</v>
      </c>
      <c r="C531" s="434" t="s">
        <v>13783</v>
      </c>
      <c r="D531" s="434" t="s">
        <v>13784</v>
      </c>
      <c r="E531" s="434" t="s">
        <v>13785</v>
      </c>
      <c r="F531" s="391"/>
      <c r="G531" s="391">
        <v>20</v>
      </c>
      <c r="H531" s="391"/>
      <c r="I531" s="391"/>
      <c r="J531" s="391"/>
      <c r="K531" s="391"/>
      <c r="L531" s="391"/>
      <c r="M531" s="391"/>
      <c r="N531" s="391"/>
      <c r="O531" s="391"/>
      <c r="P531" s="434" t="s">
        <v>13786</v>
      </c>
      <c r="Q531" s="434" t="s">
        <v>13787</v>
      </c>
      <c r="R531" s="434" t="s">
        <v>13783</v>
      </c>
      <c r="S531" s="434"/>
      <c r="T531" s="434" t="s">
        <v>13788</v>
      </c>
    </row>
    <row r="532" spans="2:20" ht="15.75" thickBot="1">
      <c r="B532" s="391" t="s">
        <v>13385</v>
      </c>
      <c r="C532" s="391"/>
      <c r="D532" s="391"/>
      <c r="E532" s="391"/>
      <c r="F532" s="391"/>
      <c r="G532" s="391">
        <v>20</v>
      </c>
      <c r="H532" s="391"/>
      <c r="I532" s="391"/>
      <c r="J532" s="391"/>
      <c r="K532" s="391"/>
      <c r="L532" s="391"/>
      <c r="M532" s="391"/>
      <c r="N532" s="391"/>
      <c r="O532" s="391"/>
      <c r="P532" s="391"/>
      <c r="Q532" s="391"/>
      <c r="R532" s="391"/>
      <c r="S532" s="391"/>
      <c r="T532" s="391"/>
    </row>
    <row r="533" spans="2:20" ht="45.75" thickBot="1">
      <c r="B533" s="438" t="s">
        <v>13385</v>
      </c>
      <c r="C533" s="439" t="s">
        <v>13789</v>
      </c>
      <c r="D533" s="440" t="s">
        <v>13790</v>
      </c>
      <c r="E533" s="441" t="s">
        <v>13791</v>
      </c>
      <c r="F533" s="438"/>
      <c r="G533" s="391">
        <v>20</v>
      </c>
      <c r="H533" s="438"/>
      <c r="I533" s="438"/>
      <c r="J533" s="438"/>
      <c r="K533" s="438"/>
      <c r="L533" s="438" t="s">
        <v>2058</v>
      </c>
      <c r="M533" s="438" t="s">
        <v>13076</v>
      </c>
      <c r="N533" s="438"/>
      <c r="O533" s="438"/>
      <c r="P533" s="438"/>
      <c r="Q533" s="438"/>
      <c r="R533" s="438"/>
      <c r="S533" s="442"/>
      <c r="T533" s="443">
        <v>3152532139</v>
      </c>
    </row>
    <row r="534" spans="2:20" ht="30.75" thickBot="1">
      <c r="B534" s="438" t="s">
        <v>13792</v>
      </c>
      <c r="C534" s="439" t="s">
        <v>13789</v>
      </c>
      <c r="D534" s="440" t="s">
        <v>13793</v>
      </c>
      <c r="E534" s="441" t="s">
        <v>13794</v>
      </c>
      <c r="F534" s="438"/>
      <c r="G534" s="391">
        <v>20</v>
      </c>
      <c r="H534" s="438"/>
      <c r="I534" s="438"/>
      <c r="J534" s="438"/>
      <c r="K534" s="438"/>
      <c r="L534" s="438" t="s">
        <v>2058</v>
      </c>
      <c r="M534" s="438" t="s">
        <v>13795</v>
      </c>
      <c r="N534" s="438"/>
      <c r="O534" s="438"/>
      <c r="P534" s="438"/>
      <c r="Q534" s="438"/>
      <c r="R534" s="438"/>
      <c r="S534" s="444" t="s">
        <v>13796</v>
      </c>
      <c r="T534" s="445">
        <v>3124729930</v>
      </c>
    </row>
    <row r="535" spans="2:20" ht="30.75" thickBot="1">
      <c r="B535" s="438" t="s">
        <v>13792</v>
      </c>
      <c r="C535" s="439" t="s">
        <v>13789</v>
      </c>
      <c r="D535" s="440" t="s">
        <v>13797</v>
      </c>
      <c r="E535" s="441"/>
      <c r="F535" s="438"/>
      <c r="G535" s="391">
        <v>20</v>
      </c>
      <c r="H535" s="438"/>
      <c r="I535" s="438"/>
      <c r="J535" s="438"/>
      <c r="K535" s="438"/>
      <c r="L535" s="438" t="s">
        <v>2058</v>
      </c>
      <c r="M535" s="438" t="s">
        <v>13798</v>
      </c>
      <c r="N535" s="438"/>
      <c r="O535" s="438"/>
      <c r="P535" s="438"/>
      <c r="Q535" s="438"/>
      <c r="R535" s="438"/>
      <c r="S535" s="444"/>
      <c r="T535" s="445">
        <v>3172787182</v>
      </c>
    </row>
    <row r="536" spans="2:20" ht="30.75" thickBot="1">
      <c r="B536" s="438" t="s">
        <v>13792</v>
      </c>
      <c r="C536" s="446" t="s">
        <v>13799</v>
      </c>
      <c r="D536" s="440" t="s">
        <v>13800</v>
      </c>
      <c r="E536" s="441" t="s">
        <v>13801</v>
      </c>
      <c r="F536" s="438"/>
      <c r="G536" s="391">
        <v>20</v>
      </c>
      <c r="H536" s="438"/>
      <c r="I536" s="438"/>
      <c r="J536" s="438"/>
      <c r="K536" s="438"/>
      <c r="L536" s="438" t="s">
        <v>2058</v>
      </c>
      <c r="M536" s="447" t="s">
        <v>13802</v>
      </c>
      <c r="N536" s="438"/>
      <c r="O536" s="438"/>
      <c r="P536" s="438"/>
      <c r="Q536" s="438"/>
      <c r="R536" s="438"/>
      <c r="S536" s="448" t="s">
        <v>13803</v>
      </c>
      <c r="T536" s="445">
        <v>3133757533</v>
      </c>
    </row>
    <row r="537" spans="2:20" ht="30.75" thickBot="1">
      <c r="B537" s="438" t="s">
        <v>13792</v>
      </c>
      <c r="C537" s="446" t="s">
        <v>13799</v>
      </c>
      <c r="D537" s="440" t="s">
        <v>13804</v>
      </c>
      <c r="E537" s="441" t="s">
        <v>13805</v>
      </c>
      <c r="F537" s="438"/>
      <c r="G537" s="391">
        <v>20</v>
      </c>
      <c r="H537" s="438"/>
      <c r="I537" s="438"/>
      <c r="J537" s="438"/>
      <c r="K537" s="438"/>
      <c r="L537" s="438" t="s">
        <v>2058</v>
      </c>
      <c r="M537" s="447" t="s">
        <v>13806</v>
      </c>
      <c r="N537" s="438"/>
      <c r="O537" s="438"/>
      <c r="P537" s="438"/>
      <c r="Q537" s="438"/>
      <c r="R537" s="438"/>
      <c r="S537" s="444" t="s">
        <v>13807</v>
      </c>
      <c r="T537" s="445">
        <v>3138951053</v>
      </c>
    </row>
    <row r="538" spans="2:20" ht="45.75" thickBot="1">
      <c r="B538" s="438" t="s">
        <v>13792</v>
      </c>
      <c r="C538" s="446" t="s">
        <v>13799</v>
      </c>
      <c r="D538" s="440" t="s">
        <v>13808</v>
      </c>
      <c r="E538" s="441"/>
      <c r="F538" s="438"/>
      <c r="G538" s="391">
        <v>20</v>
      </c>
      <c r="H538" s="438"/>
      <c r="I538" s="438"/>
      <c r="J538" s="438"/>
      <c r="K538" s="438"/>
      <c r="L538" s="438" t="s">
        <v>2058</v>
      </c>
      <c r="M538" s="447" t="s">
        <v>13809</v>
      </c>
      <c r="N538" s="438"/>
      <c r="O538" s="438"/>
      <c r="P538" s="438"/>
      <c r="Q538" s="438"/>
      <c r="R538" s="438"/>
      <c r="S538" s="444" t="s">
        <v>13807</v>
      </c>
      <c r="T538" s="445">
        <v>3143999434</v>
      </c>
    </row>
    <row r="539" spans="2:20" ht="15.75" thickBot="1">
      <c r="B539" s="438" t="s">
        <v>13792</v>
      </c>
      <c r="C539" s="446" t="s">
        <v>13799</v>
      </c>
      <c r="D539" s="441" t="s">
        <v>13810</v>
      </c>
      <c r="E539" s="441" t="s">
        <v>13810</v>
      </c>
      <c r="F539" s="438"/>
      <c r="G539" s="391">
        <v>20</v>
      </c>
      <c r="H539" s="438"/>
      <c r="I539" s="438"/>
      <c r="J539" s="438"/>
      <c r="K539" s="438"/>
      <c r="L539" s="438" t="s">
        <v>2058</v>
      </c>
      <c r="M539" s="447" t="s">
        <v>5816</v>
      </c>
      <c r="N539" s="438"/>
      <c r="O539" s="438"/>
      <c r="P539" s="438"/>
      <c r="Q539" s="438"/>
      <c r="R539" s="438"/>
      <c r="S539" s="444" t="s">
        <v>13811</v>
      </c>
      <c r="T539" s="445">
        <v>3142118817</v>
      </c>
    </row>
    <row r="540" spans="2:20" ht="30.75" thickBot="1">
      <c r="B540" s="449" t="s">
        <v>13792</v>
      </c>
      <c r="C540" s="446" t="s">
        <v>13799</v>
      </c>
      <c r="D540" s="450" t="s">
        <v>13812</v>
      </c>
      <c r="E540" s="451"/>
      <c r="F540" s="449"/>
      <c r="G540" s="391">
        <v>20</v>
      </c>
      <c r="H540" s="449"/>
      <c r="I540" s="449"/>
      <c r="J540" s="449"/>
      <c r="K540" s="449"/>
      <c r="L540" s="449" t="s">
        <v>2058</v>
      </c>
      <c r="M540" s="452" t="s">
        <v>5816</v>
      </c>
      <c r="N540" s="449"/>
      <c r="O540" s="449"/>
      <c r="P540" s="449"/>
      <c r="Q540" s="449"/>
      <c r="R540" s="449"/>
      <c r="S540" s="453" t="s">
        <v>13807</v>
      </c>
      <c r="T540" s="454">
        <v>3209888305</v>
      </c>
    </row>
    <row r="541" spans="2:20" ht="30.75" thickBot="1">
      <c r="B541" s="449" t="s">
        <v>13792</v>
      </c>
      <c r="C541" s="446" t="s">
        <v>13799</v>
      </c>
      <c r="D541" s="450" t="s">
        <v>13813</v>
      </c>
      <c r="E541" s="451"/>
      <c r="F541" s="449"/>
      <c r="G541" s="391">
        <v>20</v>
      </c>
      <c r="H541" s="449"/>
      <c r="I541" s="449"/>
      <c r="J541" s="449"/>
      <c r="K541" s="449"/>
      <c r="L541" s="449" t="s">
        <v>2058</v>
      </c>
      <c r="M541" s="452" t="s">
        <v>5816</v>
      </c>
      <c r="N541" s="449"/>
      <c r="O541" s="449"/>
      <c r="P541" s="449"/>
      <c r="Q541" s="449"/>
      <c r="R541" s="449"/>
      <c r="S541" s="455" t="s">
        <v>13814</v>
      </c>
      <c r="T541" s="454">
        <v>3212896731</v>
      </c>
    </row>
    <row r="542" spans="2:20" ht="30.75" thickBot="1">
      <c r="B542" s="449" t="s">
        <v>13792</v>
      </c>
      <c r="C542" s="446" t="s">
        <v>13799</v>
      </c>
      <c r="D542" s="450" t="s">
        <v>13815</v>
      </c>
      <c r="E542" s="451"/>
      <c r="F542" s="449"/>
      <c r="G542" s="391">
        <v>20</v>
      </c>
      <c r="H542" s="449"/>
      <c r="I542" s="449"/>
      <c r="J542" s="449"/>
      <c r="K542" s="449"/>
      <c r="L542" s="449" t="s">
        <v>2058</v>
      </c>
      <c r="M542" s="452" t="s">
        <v>5816</v>
      </c>
      <c r="N542" s="449"/>
      <c r="O542" s="449"/>
      <c r="P542" s="449"/>
      <c r="Q542" s="449"/>
      <c r="R542" s="449"/>
      <c r="S542" s="453" t="s">
        <v>13807</v>
      </c>
      <c r="T542" s="454">
        <v>3142535331</v>
      </c>
    </row>
    <row r="543" spans="2:20" ht="30.75" thickBot="1">
      <c r="B543" s="449" t="s">
        <v>13792</v>
      </c>
      <c r="C543" s="446" t="s">
        <v>13799</v>
      </c>
      <c r="D543" s="450" t="s">
        <v>13816</v>
      </c>
      <c r="E543" s="451" t="s">
        <v>13817</v>
      </c>
      <c r="F543" s="449"/>
      <c r="G543" s="391">
        <v>20</v>
      </c>
      <c r="H543" s="449"/>
      <c r="I543" s="449"/>
      <c r="J543" s="449"/>
      <c r="K543" s="449"/>
      <c r="L543" s="449" t="s">
        <v>2058</v>
      </c>
      <c r="M543" s="452" t="s">
        <v>6814</v>
      </c>
      <c r="N543" s="449"/>
      <c r="O543" s="449"/>
      <c r="P543" s="449"/>
      <c r="Q543" s="449"/>
      <c r="R543" s="449"/>
      <c r="S543" s="453" t="s">
        <v>13807</v>
      </c>
      <c r="T543" s="454">
        <v>3115633849</v>
      </c>
    </row>
    <row r="544" spans="2:20" ht="30.75" thickBot="1">
      <c r="B544" s="449" t="s">
        <v>13792</v>
      </c>
      <c r="C544" s="446" t="s">
        <v>13799</v>
      </c>
      <c r="D544" s="450" t="s">
        <v>13818</v>
      </c>
      <c r="E544" s="451"/>
      <c r="F544" s="449"/>
      <c r="G544" s="391">
        <v>20</v>
      </c>
      <c r="H544" s="449"/>
      <c r="I544" s="449"/>
      <c r="J544" s="449"/>
      <c r="K544" s="449"/>
      <c r="L544" s="449" t="s">
        <v>2058</v>
      </c>
      <c r="M544" s="452" t="s">
        <v>5816</v>
      </c>
      <c r="N544" s="449"/>
      <c r="O544" s="449"/>
      <c r="P544" s="449"/>
      <c r="Q544" s="449"/>
      <c r="R544" s="449"/>
      <c r="S544" s="453" t="s">
        <v>13807</v>
      </c>
      <c r="T544" s="454">
        <v>3143775190</v>
      </c>
    </row>
    <row r="545" spans="2:20" ht="30.75" thickBot="1">
      <c r="B545" s="449" t="s">
        <v>13792</v>
      </c>
      <c r="C545" s="446" t="s">
        <v>13819</v>
      </c>
      <c r="D545" s="450" t="s">
        <v>13820</v>
      </c>
      <c r="E545" s="451" t="s">
        <v>13821</v>
      </c>
      <c r="F545" s="449"/>
      <c r="G545" s="391">
        <v>20</v>
      </c>
      <c r="H545" s="449"/>
      <c r="I545" s="449"/>
      <c r="J545" s="449"/>
      <c r="K545" s="449"/>
      <c r="L545" s="449" t="s">
        <v>2058</v>
      </c>
      <c r="M545" s="452" t="s">
        <v>5816</v>
      </c>
      <c r="N545" s="449"/>
      <c r="O545" s="449"/>
      <c r="P545" s="449"/>
      <c r="Q545" s="449"/>
      <c r="R545" s="449"/>
      <c r="S545" s="455"/>
      <c r="T545" s="454">
        <v>3114473862</v>
      </c>
    </row>
    <row r="546" spans="2:20" ht="30.75" thickBot="1">
      <c r="B546" s="449" t="s">
        <v>13792</v>
      </c>
      <c r="C546" s="446" t="s">
        <v>13819</v>
      </c>
      <c r="D546" s="450" t="s">
        <v>13822</v>
      </c>
      <c r="E546" s="451" t="s">
        <v>13823</v>
      </c>
      <c r="F546" s="449"/>
      <c r="G546" s="391">
        <v>20</v>
      </c>
      <c r="H546" s="449"/>
      <c r="I546" s="449"/>
      <c r="J546" s="449"/>
      <c r="K546" s="449"/>
      <c r="L546" s="449" t="s">
        <v>2058</v>
      </c>
      <c r="M546" s="452" t="s">
        <v>5816</v>
      </c>
      <c r="N546" s="449"/>
      <c r="O546" s="449"/>
      <c r="P546" s="449"/>
      <c r="Q546" s="449"/>
      <c r="R546" s="449"/>
      <c r="S546" s="453" t="s">
        <v>13824</v>
      </c>
      <c r="T546" s="454">
        <v>3114473862</v>
      </c>
    </row>
    <row r="547" spans="2:20" ht="45.75" thickBot="1">
      <c r="B547" s="449" t="s">
        <v>13792</v>
      </c>
      <c r="C547" s="446" t="s">
        <v>13819</v>
      </c>
      <c r="D547" s="450" t="s">
        <v>13825</v>
      </c>
      <c r="E547" s="451" t="s">
        <v>13826</v>
      </c>
      <c r="F547" s="449"/>
      <c r="G547" s="391">
        <v>20</v>
      </c>
      <c r="H547" s="449"/>
      <c r="I547" s="449"/>
      <c r="J547" s="449"/>
      <c r="K547" s="449"/>
      <c r="L547" s="449" t="s">
        <v>2058</v>
      </c>
      <c r="M547" s="452" t="s">
        <v>13827</v>
      </c>
      <c r="N547" s="449"/>
      <c r="O547" s="449"/>
      <c r="P547" s="449"/>
      <c r="Q547" s="449"/>
      <c r="R547" s="449"/>
      <c r="S547" s="455" t="s">
        <v>13828</v>
      </c>
      <c r="T547" s="454">
        <v>3118255081</v>
      </c>
    </row>
    <row r="548" spans="2:20" ht="30.75" thickBot="1">
      <c r="B548" s="449" t="s">
        <v>13792</v>
      </c>
      <c r="C548" s="446" t="s">
        <v>13819</v>
      </c>
      <c r="D548" s="450" t="s">
        <v>13829</v>
      </c>
      <c r="E548" s="451" t="s">
        <v>13830</v>
      </c>
      <c r="F548" s="449"/>
      <c r="G548" s="391">
        <v>20</v>
      </c>
      <c r="H548" s="449"/>
      <c r="I548" s="449"/>
      <c r="J548" s="449"/>
      <c r="K548" s="449"/>
      <c r="L548" s="449" t="s">
        <v>2058</v>
      </c>
      <c r="M548" s="452" t="s">
        <v>13827</v>
      </c>
      <c r="N548" s="449"/>
      <c r="O548" s="449"/>
      <c r="P548" s="449"/>
      <c r="Q548" s="449"/>
      <c r="R548" s="449"/>
      <c r="S548" s="455" t="s">
        <v>13831</v>
      </c>
      <c r="T548" s="454">
        <v>3142380547</v>
      </c>
    </row>
    <row r="549" spans="2:20" ht="30.75" thickBot="1">
      <c r="B549" s="449" t="s">
        <v>13792</v>
      </c>
      <c r="C549" s="446" t="s">
        <v>13819</v>
      </c>
      <c r="D549" s="450" t="s">
        <v>13832</v>
      </c>
      <c r="E549" s="451" t="s">
        <v>13554</v>
      </c>
      <c r="F549" s="449"/>
      <c r="G549" s="391">
        <v>20</v>
      </c>
      <c r="H549" s="449"/>
      <c r="I549" s="449"/>
      <c r="J549" s="449"/>
      <c r="K549" s="449"/>
      <c r="L549" s="449" t="s">
        <v>2058</v>
      </c>
      <c r="M549" s="452" t="s">
        <v>5816</v>
      </c>
      <c r="N549" s="449"/>
      <c r="O549" s="449"/>
      <c r="P549" s="449"/>
      <c r="Q549" s="449"/>
      <c r="R549" s="449"/>
      <c r="S549" s="455"/>
      <c r="T549" s="454">
        <v>3114985941</v>
      </c>
    </row>
    <row r="550" spans="2:20" ht="30.75" thickBot="1">
      <c r="B550" s="449" t="s">
        <v>13792</v>
      </c>
      <c r="C550" s="446" t="s">
        <v>13819</v>
      </c>
      <c r="D550" s="450" t="s">
        <v>13833</v>
      </c>
      <c r="E550" s="451" t="s">
        <v>13834</v>
      </c>
      <c r="F550" s="449"/>
      <c r="G550" s="391">
        <v>20</v>
      </c>
      <c r="H550" s="449"/>
      <c r="I550" s="449"/>
      <c r="J550" s="449"/>
      <c r="K550" s="449"/>
      <c r="L550" s="449" t="s">
        <v>2058</v>
      </c>
      <c r="M550" s="452" t="s">
        <v>6769</v>
      </c>
      <c r="N550" s="449"/>
      <c r="O550" s="449"/>
      <c r="P550" s="449"/>
      <c r="Q550" s="449"/>
      <c r="R550" s="449"/>
      <c r="S550" s="455" t="s">
        <v>13835</v>
      </c>
      <c r="T550" s="454">
        <v>3114440470</v>
      </c>
    </row>
    <row r="551" spans="2:20" ht="30.75" thickBot="1">
      <c r="B551" s="449" t="s">
        <v>13792</v>
      </c>
      <c r="C551" s="446" t="s">
        <v>13819</v>
      </c>
      <c r="D551" s="450" t="s">
        <v>13836</v>
      </c>
      <c r="E551" s="451" t="s">
        <v>13837</v>
      </c>
      <c r="F551" s="449"/>
      <c r="G551" s="391">
        <v>20</v>
      </c>
      <c r="H551" s="449"/>
      <c r="I551" s="449"/>
      <c r="J551" s="449"/>
      <c r="K551" s="449"/>
      <c r="L551" s="449" t="s">
        <v>2058</v>
      </c>
      <c r="M551" s="452" t="s">
        <v>5816</v>
      </c>
      <c r="N551" s="449"/>
      <c r="O551" s="449"/>
      <c r="P551" s="449"/>
      <c r="Q551" s="449"/>
      <c r="R551" s="449"/>
      <c r="S551" s="453" t="s">
        <v>13831</v>
      </c>
      <c r="T551" s="454">
        <v>3142380547</v>
      </c>
    </row>
    <row r="552" spans="2:20" ht="30.75" thickBot="1">
      <c r="B552" s="449" t="s">
        <v>13792</v>
      </c>
      <c r="C552" s="446" t="s">
        <v>13819</v>
      </c>
      <c r="D552" s="450" t="s">
        <v>13838</v>
      </c>
      <c r="E552" s="451"/>
      <c r="F552" s="449"/>
      <c r="G552" s="391">
        <v>20</v>
      </c>
      <c r="H552" s="449"/>
      <c r="I552" s="449"/>
      <c r="J552" s="449"/>
      <c r="K552" s="449"/>
      <c r="L552" s="449" t="s">
        <v>2058</v>
      </c>
      <c r="M552" s="452" t="s">
        <v>9688</v>
      </c>
      <c r="N552" s="449"/>
      <c r="O552" s="449"/>
      <c r="P552" s="449"/>
      <c r="Q552" s="449"/>
      <c r="R552" s="449"/>
      <c r="S552" s="455" t="s">
        <v>13839</v>
      </c>
      <c r="T552" s="454">
        <v>3103052377</v>
      </c>
    </row>
    <row r="553" spans="2:20" ht="30">
      <c r="B553" s="449" t="s">
        <v>13792</v>
      </c>
      <c r="C553" s="451" t="s">
        <v>13840</v>
      </c>
      <c r="D553" s="450" t="s">
        <v>13841</v>
      </c>
      <c r="E553" s="451"/>
      <c r="F553" s="449"/>
      <c r="G553" s="391">
        <v>20</v>
      </c>
      <c r="H553" s="449"/>
      <c r="I553" s="449"/>
      <c r="J553" s="449"/>
      <c r="K553" s="449"/>
      <c r="L553" s="449" t="s">
        <v>2058</v>
      </c>
      <c r="M553" s="452" t="s">
        <v>13842</v>
      </c>
      <c r="N553" s="449"/>
      <c r="O553" s="449"/>
      <c r="P553" s="449"/>
      <c r="Q553" s="449"/>
      <c r="R553" s="449"/>
      <c r="S553" s="453"/>
      <c r="T553" s="454">
        <v>3113544755</v>
      </c>
    </row>
    <row r="554" spans="2:20" ht="30">
      <c r="B554" s="449" t="s">
        <v>13792</v>
      </c>
      <c r="C554" s="451" t="s">
        <v>13840</v>
      </c>
      <c r="D554" s="450" t="s">
        <v>13843</v>
      </c>
      <c r="E554" s="451"/>
      <c r="F554" s="449"/>
      <c r="G554" s="391">
        <v>20</v>
      </c>
      <c r="H554" s="449"/>
      <c r="I554" s="449"/>
      <c r="J554" s="449"/>
      <c r="K554" s="449"/>
      <c r="L554" s="449" t="s">
        <v>2058</v>
      </c>
      <c r="M554" s="452" t="s">
        <v>13844</v>
      </c>
      <c r="N554" s="449"/>
      <c r="O554" s="449"/>
      <c r="P554" s="449"/>
      <c r="Q554" s="449"/>
      <c r="R554" s="449"/>
      <c r="S554" s="453" t="s">
        <v>13845</v>
      </c>
      <c r="T554" s="454">
        <v>3125687982</v>
      </c>
    </row>
    <row r="555" spans="2:20" ht="30">
      <c r="B555" s="449" t="s">
        <v>13792</v>
      </c>
      <c r="C555" s="451" t="s">
        <v>13840</v>
      </c>
      <c r="D555" s="450" t="s">
        <v>13846</v>
      </c>
      <c r="E555" s="451"/>
      <c r="F555" s="449"/>
      <c r="G555" s="391">
        <v>20</v>
      </c>
      <c r="H555" s="449"/>
      <c r="I555" s="449"/>
      <c r="J555" s="449"/>
      <c r="K555" s="449"/>
      <c r="L555" s="449" t="s">
        <v>2058</v>
      </c>
      <c r="M555" s="452" t="s">
        <v>13847</v>
      </c>
      <c r="N555" s="449"/>
      <c r="O555" s="449"/>
      <c r="P555" s="449"/>
      <c r="Q555" s="449"/>
      <c r="R555" s="449"/>
      <c r="S555" s="453" t="s">
        <v>13848</v>
      </c>
      <c r="T555" s="454">
        <v>3214635857</v>
      </c>
    </row>
    <row r="556" spans="2:20" ht="30">
      <c r="B556" s="449" t="s">
        <v>13792</v>
      </c>
      <c r="C556" s="451" t="s">
        <v>13840</v>
      </c>
      <c r="D556" s="450" t="s">
        <v>13849</v>
      </c>
      <c r="E556" s="451"/>
      <c r="F556" s="449"/>
      <c r="G556" s="391">
        <v>20</v>
      </c>
      <c r="H556" s="449"/>
      <c r="I556" s="449"/>
      <c r="J556" s="449"/>
      <c r="K556" s="449"/>
      <c r="L556" s="449" t="s">
        <v>2058</v>
      </c>
      <c r="M556" s="452" t="s">
        <v>6736</v>
      </c>
      <c r="N556" s="449"/>
      <c r="O556" s="449"/>
      <c r="P556" s="449"/>
      <c r="Q556" s="449"/>
      <c r="R556" s="449"/>
      <c r="S556" s="453" t="s">
        <v>13850</v>
      </c>
      <c r="T556" s="454" t="s">
        <v>13851</v>
      </c>
    </row>
    <row r="557" spans="2:20" ht="30">
      <c r="B557" s="449" t="s">
        <v>13792</v>
      </c>
      <c r="C557" s="451" t="s">
        <v>13840</v>
      </c>
      <c r="D557" s="450" t="s">
        <v>13852</v>
      </c>
      <c r="E557" s="451" t="s">
        <v>13853</v>
      </c>
      <c r="F557" s="449"/>
      <c r="G557" s="391">
        <v>20</v>
      </c>
      <c r="H557" s="449"/>
      <c r="I557" s="449"/>
      <c r="J557" s="449"/>
      <c r="K557" s="449"/>
      <c r="L557" s="449" t="s">
        <v>2058</v>
      </c>
      <c r="M557" s="452" t="s">
        <v>12639</v>
      </c>
      <c r="N557" s="449"/>
      <c r="O557" s="449"/>
      <c r="P557" s="449"/>
      <c r="Q557" s="449"/>
      <c r="R557" s="449"/>
      <c r="S557" s="453" t="s">
        <v>13854</v>
      </c>
      <c r="T557" s="454"/>
    </row>
    <row r="558" spans="2:20" ht="45">
      <c r="B558" s="449" t="s">
        <v>13792</v>
      </c>
      <c r="C558" s="451" t="s">
        <v>13840</v>
      </c>
      <c r="D558" s="450" t="s">
        <v>13855</v>
      </c>
      <c r="E558" s="451" t="s">
        <v>13856</v>
      </c>
      <c r="F558" s="449"/>
      <c r="G558" s="391">
        <v>20</v>
      </c>
      <c r="H558" s="449"/>
      <c r="I558" s="449"/>
      <c r="J558" s="449"/>
      <c r="K558" s="449"/>
      <c r="L558" s="449" t="s">
        <v>2058</v>
      </c>
      <c r="M558" s="452" t="s">
        <v>5816</v>
      </c>
      <c r="N558" s="449"/>
      <c r="O558" s="449"/>
      <c r="P558" s="449"/>
      <c r="Q558" s="449"/>
      <c r="R558" s="449"/>
      <c r="S558" s="453"/>
      <c r="T558" s="454">
        <v>3102829662</v>
      </c>
    </row>
    <row r="559" spans="2:20" ht="45">
      <c r="B559" s="449" t="s">
        <v>13792</v>
      </c>
      <c r="C559" s="451" t="s">
        <v>13840</v>
      </c>
      <c r="D559" s="450" t="s">
        <v>13857</v>
      </c>
      <c r="E559" s="451" t="s">
        <v>13856</v>
      </c>
      <c r="F559" s="449"/>
      <c r="G559" s="391">
        <v>20</v>
      </c>
      <c r="H559" s="449"/>
      <c r="I559" s="449"/>
      <c r="J559" s="449"/>
      <c r="K559" s="449"/>
      <c r="L559" s="449" t="s">
        <v>2058</v>
      </c>
      <c r="M559" s="452" t="s">
        <v>13844</v>
      </c>
      <c r="N559" s="449"/>
      <c r="O559" s="449"/>
      <c r="P559" s="449"/>
      <c r="Q559" s="449"/>
      <c r="R559" s="449"/>
      <c r="S559" s="453" t="s">
        <v>13858</v>
      </c>
      <c r="T559" s="454">
        <v>3164216746</v>
      </c>
    </row>
    <row r="560" spans="2:20" ht="45">
      <c r="B560" s="449" t="s">
        <v>13792</v>
      </c>
      <c r="C560" s="451" t="s">
        <v>13840</v>
      </c>
      <c r="D560" s="450" t="s">
        <v>13859</v>
      </c>
      <c r="E560" s="451" t="s">
        <v>13860</v>
      </c>
      <c r="F560" s="449"/>
      <c r="G560" s="391">
        <v>20</v>
      </c>
      <c r="H560" s="449"/>
      <c r="I560" s="449"/>
      <c r="J560" s="449"/>
      <c r="K560" s="449"/>
      <c r="L560" s="449" t="s">
        <v>2058</v>
      </c>
      <c r="M560" s="452" t="s">
        <v>13861</v>
      </c>
      <c r="N560" s="456"/>
      <c r="O560" s="456"/>
      <c r="P560" s="456"/>
      <c r="Q560" s="456"/>
      <c r="R560" s="456"/>
      <c r="S560" s="453" t="s">
        <v>13862</v>
      </c>
      <c r="T560" s="454">
        <v>3102642663</v>
      </c>
    </row>
    <row r="561" spans="2:20" ht="30">
      <c r="B561" s="449" t="s">
        <v>13792</v>
      </c>
      <c r="C561" s="451" t="s">
        <v>13840</v>
      </c>
      <c r="D561" s="450" t="s">
        <v>13863</v>
      </c>
      <c r="E561" s="451" t="s">
        <v>13864</v>
      </c>
      <c r="F561" s="449"/>
      <c r="G561" s="391">
        <v>20</v>
      </c>
      <c r="H561" s="449"/>
      <c r="I561" s="449"/>
      <c r="J561" s="449"/>
      <c r="K561" s="449"/>
      <c r="L561" s="449" t="s">
        <v>2058</v>
      </c>
      <c r="M561" s="452" t="s">
        <v>13865</v>
      </c>
      <c r="N561" s="449"/>
      <c r="O561" s="449"/>
      <c r="P561" s="449"/>
      <c r="Q561" s="449"/>
      <c r="R561" s="449"/>
      <c r="S561" s="453" t="s">
        <v>13866</v>
      </c>
      <c r="T561" s="454">
        <v>3162914208</v>
      </c>
    </row>
    <row r="562" spans="2:20" ht="30">
      <c r="B562" s="449" t="s">
        <v>13792</v>
      </c>
      <c r="C562" s="451" t="s">
        <v>13840</v>
      </c>
      <c r="D562" s="450" t="s">
        <v>13867</v>
      </c>
      <c r="E562" s="451" t="s">
        <v>13868</v>
      </c>
      <c r="F562" s="449"/>
      <c r="G562" s="391">
        <v>20</v>
      </c>
      <c r="H562" s="449"/>
      <c r="I562" s="449"/>
      <c r="J562" s="449"/>
      <c r="K562" s="449"/>
      <c r="L562" s="449" t="s">
        <v>2058</v>
      </c>
      <c r="M562" s="452" t="s">
        <v>13869</v>
      </c>
      <c r="N562" s="449"/>
      <c r="O562" s="449"/>
      <c r="P562" s="449"/>
      <c r="Q562" s="449"/>
      <c r="R562" s="449"/>
      <c r="S562" s="453" t="s">
        <v>13870</v>
      </c>
      <c r="T562" s="454">
        <v>3162311128</v>
      </c>
    </row>
    <row r="563" spans="2:20" ht="30">
      <c r="B563" s="449" t="s">
        <v>13792</v>
      </c>
      <c r="C563" s="451" t="s">
        <v>13840</v>
      </c>
      <c r="D563" s="450" t="s">
        <v>13871</v>
      </c>
      <c r="E563" s="451" t="s">
        <v>13872</v>
      </c>
      <c r="F563" s="449"/>
      <c r="G563" s="391">
        <v>20</v>
      </c>
      <c r="H563" s="449"/>
      <c r="I563" s="449"/>
      <c r="J563" s="449"/>
      <c r="K563" s="449"/>
      <c r="L563" s="449" t="s">
        <v>2058</v>
      </c>
      <c r="M563" s="452" t="s">
        <v>13827</v>
      </c>
      <c r="N563" s="449"/>
      <c r="O563" s="449"/>
      <c r="P563" s="449"/>
      <c r="Q563" s="449"/>
      <c r="R563" s="449"/>
      <c r="S563" s="455" t="s">
        <v>13873</v>
      </c>
      <c r="T563" s="454">
        <v>3108949023</v>
      </c>
    </row>
    <row r="564" spans="2:20" ht="30">
      <c r="B564" s="449" t="s">
        <v>13792</v>
      </c>
      <c r="C564" s="451" t="s">
        <v>13840</v>
      </c>
      <c r="D564" s="450" t="s">
        <v>13874</v>
      </c>
      <c r="E564" s="451"/>
      <c r="F564" s="449"/>
      <c r="G564" s="391">
        <v>20</v>
      </c>
      <c r="H564" s="449"/>
      <c r="I564" s="449"/>
      <c r="J564" s="449"/>
      <c r="K564" s="449"/>
      <c r="L564" s="449" t="s">
        <v>2058</v>
      </c>
      <c r="M564" s="452" t="s">
        <v>6814</v>
      </c>
      <c r="N564" s="449"/>
      <c r="O564" s="449"/>
      <c r="P564" s="449"/>
      <c r="Q564" s="449"/>
      <c r="R564" s="449"/>
      <c r="S564" s="453" t="s">
        <v>13870</v>
      </c>
      <c r="T564" s="454">
        <v>3504467469</v>
      </c>
    </row>
    <row r="565" spans="2:20" ht="30">
      <c r="B565" s="449" t="s">
        <v>13792</v>
      </c>
      <c r="C565" s="451" t="s">
        <v>13840</v>
      </c>
      <c r="D565" s="450" t="s">
        <v>13875</v>
      </c>
      <c r="E565" s="451" t="s">
        <v>13876</v>
      </c>
      <c r="F565" s="449"/>
      <c r="G565" s="391">
        <v>20</v>
      </c>
      <c r="H565" s="449"/>
      <c r="I565" s="449"/>
      <c r="J565" s="449"/>
      <c r="K565" s="449"/>
      <c r="L565" s="449" t="s">
        <v>2058</v>
      </c>
      <c r="M565" s="452" t="s">
        <v>13827</v>
      </c>
      <c r="N565" s="449"/>
      <c r="O565" s="449"/>
      <c r="P565" s="449"/>
      <c r="Q565" s="449"/>
      <c r="R565" s="449"/>
      <c r="S565" s="453" t="s">
        <v>13870</v>
      </c>
      <c r="T565" s="454">
        <v>3164200267</v>
      </c>
    </row>
    <row r="566" spans="2:20" ht="45">
      <c r="B566" s="449" t="s">
        <v>13792</v>
      </c>
      <c r="C566" s="451" t="s">
        <v>13840</v>
      </c>
      <c r="D566" s="450" t="s">
        <v>13877</v>
      </c>
      <c r="E566" s="451" t="s">
        <v>13878</v>
      </c>
      <c r="F566" s="449"/>
      <c r="G566" s="391">
        <v>20</v>
      </c>
      <c r="H566" s="449"/>
      <c r="I566" s="449"/>
      <c r="J566" s="449"/>
      <c r="K566" s="449"/>
      <c r="L566" s="449" t="s">
        <v>2058</v>
      </c>
      <c r="M566" s="452" t="s">
        <v>13879</v>
      </c>
      <c r="N566" s="449"/>
      <c r="O566" s="449"/>
      <c r="P566" s="449"/>
      <c r="Q566" s="449"/>
      <c r="R566" s="449"/>
      <c r="S566" s="453" t="s">
        <v>13870</v>
      </c>
      <c r="T566" s="454">
        <v>3209844871</v>
      </c>
    </row>
    <row r="567" spans="2:20" ht="45">
      <c r="B567" s="449" t="s">
        <v>13792</v>
      </c>
      <c r="C567" s="451" t="s">
        <v>13840</v>
      </c>
      <c r="D567" s="450" t="s">
        <v>13880</v>
      </c>
      <c r="E567" s="451" t="s">
        <v>13881</v>
      </c>
      <c r="F567" s="457"/>
      <c r="G567" s="391">
        <v>20</v>
      </c>
      <c r="H567" s="457"/>
      <c r="I567" s="457"/>
      <c r="J567" s="457"/>
      <c r="K567" s="457"/>
      <c r="L567" s="449" t="s">
        <v>2058</v>
      </c>
      <c r="M567" s="452" t="s">
        <v>13882</v>
      </c>
      <c r="N567" s="457"/>
      <c r="O567" s="457"/>
      <c r="P567" s="457"/>
      <c r="Q567" s="457"/>
      <c r="R567" s="457"/>
      <c r="S567" s="453" t="s">
        <v>13870</v>
      </c>
      <c r="T567" s="454">
        <v>3106286893</v>
      </c>
    </row>
    <row r="568" spans="2:20" ht="30">
      <c r="B568" s="449" t="s">
        <v>13792</v>
      </c>
      <c r="C568" s="451" t="s">
        <v>13840</v>
      </c>
      <c r="D568" s="450" t="s">
        <v>13883</v>
      </c>
      <c r="E568" s="451" t="s">
        <v>13884</v>
      </c>
      <c r="F568" s="457"/>
      <c r="G568" s="391">
        <v>20</v>
      </c>
      <c r="H568" s="457"/>
      <c r="I568" s="457"/>
      <c r="J568" s="457"/>
      <c r="K568" s="457"/>
      <c r="L568" s="449" t="s">
        <v>2058</v>
      </c>
      <c r="M568" s="452"/>
      <c r="N568" s="457"/>
      <c r="O568" s="457"/>
      <c r="P568" s="457"/>
      <c r="Q568" s="457"/>
      <c r="R568" s="457"/>
      <c r="S568" s="453" t="s">
        <v>13870</v>
      </c>
      <c r="T568" s="454">
        <v>3104700291</v>
      </c>
    </row>
    <row r="569" spans="2:20" ht="15">
      <c r="B569" s="449" t="s">
        <v>13792</v>
      </c>
      <c r="C569" s="451" t="s">
        <v>13840</v>
      </c>
      <c r="D569" s="450" t="s">
        <v>13885</v>
      </c>
      <c r="E569" s="451"/>
      <c r="F569" s="457"/>
      <c r="G569" s="391">
        <v>20</v>
      </c>
      <c r="H569" s="457"/>
      <c r="I569" s="457"/>
      <c r="J569" s="457"/>
      <c r="K569" s="457"/>
      <c r="L569" s="449" t="s">
        <v>2058</v>
      </c>
      <c r="M569" s="452"/>
      <c r="N569" s="457"/>
      <c r="O569" s="457"/>
      <c r="P569" s="457"/>
      <c r="Q569" s="457"/>
      <c r="R569" s="457"/>
      <c r="S569" s="453" t="s">
        <v>13870</v>
      </c>
      <c r="T569" s="454">
        <v>3115225926</v>
      </c>
    </row>
    <row r="570" spans="2:20" ht="30">
      <c r="B570" s="449" t="s">
        <v>13792</v>
      </c>
      <c r="C570" s="451" t="s">
        <v>13840</v>
      </c>
      <c r="D570" s="450" t="s">
        <v>13886</v>
      </c>
      <c r="E570" s="451"/>
      <c r="F570" s="457"/>
      <c r="G570" s="391">
        <v>20</v>
      </c>
      <c r="H570" s="457"/>
      <c r="I570" s="457"/>
      <c r="J570" s="457"/>
      <c r="K570" s="457"/>
      <c r="L570" s="449" t="s">
        <v>2058</v>
      </c>
      <c r="M570" s="452"/>
      <c r="N570" s="457"/>
      <c r="O570" s="457"/>
      <c r="P570" s="457"/>
      <c r="Q570" s="457"/>
      <c r="R570" s="457"/>
      <c r="S570" s="453" t="s">
        <v>13870</v>
      </c>
      <c r="T570" s="454">
        <v>3143529651</v>
      </c>
    </row>
    <row r="571" spans="2:20" ht="30">
      <c r="B571" s="449" t="s">
        <v>13792</v>
      </c>
      <c r="C571" s="451" t="s">
        <v>13887</v>
      </c>
      <c r="D571" s="450" t="s">
        <v>13888</v>
      </c>
      <c r="E571" s="451" t="s">
        <v>13889</v>
      </c>
      <c r="F571" s="457"/>
      <c r="G571" s="391">
        <v>20</v>
      </c>
      <c r="H571" s="457"/>
      <c r="I571" s="457"/>
      <c r="J571" s="457"/>
      <c r="K571" s="457"/>
      <c r="L571" s="449" t="s">
        <v>2058</v>
      </c>
      <c r="M571" s="457"/>
      <c r="N571" s="457"/>
      <c r="O571" s="457"/>
      <c r="P571" s="457"/>
      <c r="Q571" s="457"/>
      <c r="R571" s="457"/>
      <c r="S571" s="453" t="s">
        <v>13870</v>
      </c>
      <c r="T571" s="454">
        <v>3153423006</v>
      </c>
    </row>
    <row r="572" spans="2:20" ht="45">
      <c r="B572" s="449" t="s">
        <v>13792</v>
      </c>
      <c r="C572" s="451" t="s">
        <v>13887</v>
      </c>
      <c r="D572" s="450" t="s">
        <v>13890</v>
      </c>
      <c r="E572" s="451" t="s">
        <v>13891</v>
      </c>
      <c r="F572" s="457"/>
      <c r="G572" s="391">
        <v>20</v>
      </c>
      <c r="H572" s="457"/>
      <c r="I572" s="457"/>
      <c r="J572" s="457"/>
      <c r="K572" s="457"/>
      <c r="L572" s="449" t="s">
        <v>2058</v>
      </c>
      <c r="M572" s="457"/>
      <c r="N572" s="457"/>
      <c r="O572" s="457"/>
      <c r="P572" s="457"/>
      <c r="Q572" s="457"/>
      <c r="R572" s="457"/>
      <c r="S572" s="453" t="s">
        <v>13892</v>
      </c>
      <c r="T572" s="454">
        <v>3106994896</v>
      </c>
    </row>
    <row r="573" spans="2:20" ht="30">
      <c r="B573" s="449" t="s">
        <v>13792</v>
      </c>
      <c r="C573" s="451" t="s">
        <v>13887</v>
      </c>
      <c r="D573" s="450" t="s">
        <v>13893</v>
      </c>
      <c r="E573" s="451" t="s">
        <v>13894</v>
      </c>
      <c r="F573" s="457"/>
      <c r="G573" s="391">
        <v>20</v>
      </c>
      <c r="H573" s="457"/>
      <c r="I573" s="457"/>
      <c r="J573" s="457"/>
      <c r="K573" s="457"/>
      <c r="L573" s="449" t="s">
        <v>2058</v>
      </c>
      <c r="M573" s="457"/>
      <c r="N573" s="458"/>
      <c r="O573" s="458"/>
      <c r="P573" s="458"/>
      <c r="Q573" s="458"/>
      <c r="R573" s="458"/>
      <c r="S573" s="459" t="s">
        <v>13895</v>
      </c>
      <c r="T573" s="460">
        <v>3178148337</v>
      </c>
    </row>
    <row r="574" spans="2:20" ht="30">
      <c r="B574" s="449" t="s">
        <v>13792</v>
      </c>
      <c r="C574" s="451" t="s">
        <v>13887</v>
      </c>
      <c r="D574" s="450" t="s">
        <v>13896</v>
      </c>
      <c r="E574" s="451" t="s">
        <v>13897</v>
      </c>
      <c r="F574" s="457"/>
      <c r="G574" s="391">
        <v>20</v>
      </c>
      <c r="H574" s="457"/>
      <c r="I574" s="457"/>
      <c r="J574" s="457"/>
      <c r="K574" s="457"/>
      <c r="L574" s="449" t="s">
        <v>2058</v>
      </c>
      <c r="M574" s="457"/>
      <c r="N574" s="457"/>
      <c r="O574" s="457"/>
      <c r="P574" s="457"/>
      <c r="Q574" s="457"/>
      <c r="R574" s="457"/>
      <c r="S574" s="452" t="s">
        <v>13898</v>
      </c>
      <c r="T574" s="454">
        <v>3167122206</v>
      </c>
    </row>
    <row r="575" spans="2:20" ht="15">
      <c r="B575" s="449" t="s">
        <v>13792</v>
      </c>
      <c r="C575" s="451" t="s">
        <v>13899</v>
      </c>
      <c r="D575" s="451" t="s">
        <v>13900</v>
      </c>
      <c r="E575" s="451" t="s">
        <v>13900</v>
      </c>
      <c r="F575" s="457"/>
      <c r="G575" s="391">
        <v>20</v>
      </c>
      <c r="H575" s="457"/>
      <c r="I575" s="457"/>
      <c r="J575" s="457"/>
      <c r="K575" s="457"/>
      <c r="L575" s="449" t="s">
        <v>2058</v>
      </c>
      <c r="M575" s="452"/>
      <c r="N575" s="457"/>
      <c r="O575" s="457"/>
      <c r="P575" s="457"/>
      <c r="Q575" s="457"/>
      <c r="R575" s="457"/>
      <c r="S575" s="452" t="s">
        <v>13901</v>
      </c>
      <c r="T575" s="454">
        <v>3134109056</v>
      </c>
    </row>
    <row r="576" spans="2:20" ht="15">
      <c r="B576" s="449" t="s">
        <v>13792</v>
      </c>
      <c r="C576" s="451" t="s">
        <v>13899</v>
      </c>
      <c r="D576" s="451" t="s">
        <v>13902</v>
      </c>
      <c r="E576" s="451" t="s">
        <v>13902</v>
      </c>
      <c r="F576" s="457"/>
      <c r="G576" s="391">
        <v>20</v>
      </c>
      <c r="H576" s="457"/>
      <c r="I576" s="457"/>
      <c r="J576" s="457"/>
      <c r="K576" s="457"/>
      <c r="L576" s="449" t="s">
        <v>2058</v>
      </c>
      <c r="M576" s="452" t="s">
        <v>13903</v>
      </c>
      <c r="N576" s="457"/>
      <c r="O576" s="457"/>
      <c r="P576" s="457"/>
      <c r="Q576" s="457"/>
      <c r="R576" s="457"/>
      <c r="S576" s="452" t="s">
        <v>13904</v>
      </c>
      <c r="T576" s="454">
        <v>3132138388</v>
      </c>
    </row>
    <row r="577" spans="2:20" ht="15">
      <c r="B577" s="449" t="s">
        <v>13792</v>
      </c>
      <c r="C577" s="451" t="s">
        <v>13899</v>
      </c>
      <c r="D577" s="451" t="s">
        <v>13905</v>
      </c>
      <c r="E577" s="451" t="s">
        <v>13905</v>
      </c>
      <c r="F577" s="457"/>
      <c r="G577" s="391">
        <v>20</v>
      </c>
      <c r="H577" s="457"/>
      <c r="I577" s="457"/>
      <c r="J577" s="457"/>
      <c r="K577" s="457"/>
      <c r="L577" s="449" t="s">
        <v>2058</v>
      </c>
      <c r="M577" s="452" t="s">
        <v>6736</v>
      </c>
      <c r="N577" s="457"/>
      <c r="O577" s="457"/>
      <c r="P577" s="457"/>
      <c r="Q577" s="457"/>
      <c r="R577" s="457"/>
      <c r="S577" s="452" t="s">
        <v>13906</v>
      </c>
      <c r="T577" s="454">
        <v>3106465324</v>
      </c>
    </row>
    <row r="578" spans="2:20" ht="15">
      <c r="B578" s="449" t="s">
        <v>13792</v>
      </c>
      <c r="C578" s="451" t="s">
        <v>13899</v>
      </c>
      <c r="D578" s="451" t="s">
        <v>13907</v>
      </c>
      <c r="E578" s="451" t="s">
        <v>13907</v>
      </c>
      <c r="F578" s="457"/>
      <c r="G578" s="391">
        <v>20</v>
      </c>
      <c r="H578" s="457"/>
      <c r="I578" s="457"/>
      <c r="J578" s="457"/>
      <c r="K578" s="457"/>
      <c r="L578" s="449" t="s">
        <v>2058</v>
      </c>
      <c r="M578" s="452" t="s">
        <v>13908</v>
      </c>
      <c r="N578" s="457"/>
      <c r="O578" s="457"/>
      <c r="P578" s="457"/>
      <c r="Q578" s="457"/>
      <c r="R578" s="457"/>
      <c r="S578" s="452"/>
      <c r="T578" s="454">
        <v>3172491719</v>
      </c>
    </row>
    <row r="579" spans="2:20" ht="15">
      <c r="B579" s="449" t="s">
        <v>13792</v>
      </c>
      <c r="C579" s="451" t="s">
        <v>13899</v>
      </c>
      <c r="D579" s="451" t="s">
        <v>6821</v>
      </c>
      <c r="E579" s="451" t="s">
        <v>6821</v>
      </c>
      <c r="F579" s="457"/>
      <c r="G579" s="391">
        <v>20</v>
      </c>
      <c r="H579" s="457"/>
      <c r="I579" s="457"/>
      <c r="J579" s="457"/>
      <c r="K579" s="457"/>
      <c r="L579" s="449" t="s">
        <v>2058</v>
      </c>
      <c r="M579" s="452"/>
      <c r="N579" s="457"/>
      <c r="O579" s="457"/>
      <c r="P579" s="457"/>
      <c r="Q579" s="457"/>
      <c r="R579" s="457"/>
      <c r="S579" s="452" t="s">
        <v>13909</v>
      </c>
      <c r="T579" s="454">
        <v>3123357681</v>
      </c>
    </row>
    <row r="580" spans="2:20" ht="15">
      <c r="B580" s="449" t="s">
        <v>13792</v>
      </c>
      <c r="C580" s="451" t="s">
        <v>13899</v>
      </c>
      <c r="D580" s="451" t="s">
        <v>13910</v>
      </c>
      <c r="E580" s="451" t="s">
        <v>13910</v>
      </c>
      <c r="F580" s="457"/>
      <c r="G580" s="391">
        <v>20</v>
      </c>
      <c r="H580" s="457"/>
      <c r="I580" s="457"/>
      <c r="J580" s="457"/>
      <c r="K580" s="457"/>
      <c r="L580" s="449" t="s">
        <v>2058</v>
      </c>
      <c r="M580" s="452"/>
      <c r="N580" s="457"/>
      <c r="O580" s="457"/>
      <c r="P580" s="457"/>
      <c r="Q580" s="457"/>
      <c r="R580" s="457"/>
      <c r="S580" s="452"/>
      <c r="T580" s="454">
        <v>3112129930</v>
      </c>
    </row>
    <row r="581" spans="2:20" ht="15">
      <c r="B581" s="449" t="s">
        <v>13792</v>
      </c>
      <c r="C581" s="451" t="s">
        <v>13899</v>
      </c>
      <c r="D581" s="451" t="s">
        <v>13911</v>
      </c>
      <c r="E581" s="451" t="s">
        <v>13911</v>
      </c>
      <c r="F581" s="457"/>
      <c r="G581" s="391">
        <v>20</v>
      </c>
      <c r="H581" s="457"/>
      <c r="I581" s="457"/>
      <c r="J581" s="457"/>
      <c r="K581" s="457"/>
      <c r="L581" s="449" t="s">
        <v>2058</v>
      </c>
      <c r="M581" s="457"/>
      <c r="N581" s="457"/>
      <c r="O581" s="457"/>
      <c r="P581" s="457"/>
      <c r="Q581" s="457"/>
      <c r="R581" s="457"/>
      <c r="S581" s="452" t="s">
        <v>13912</v>
      </c>
      <c r="T581" s="454">
        <v>3124907639</v>
      </c>
    </row>
    <row r="582" spans="2:20" ht="15">
      <c r="B582" s="449" t="s">
        <v>13792</v>
      </c>
      <c r="C582" s="451" t="s">
        <v>13899</v>
      </c>
      <c r="D582" s="451" t="s">
        <v>13913</v>
      </c>
      <c r="E582" s="451" t="s">
        <v>13913</v>
      </c>
      <c r="F582" s="457"/>
      <c r="G582" s="391">
        <v>20</v>
      </c>
      <c r="H582" s="457"/>
      <c r="I582" s="457"/>
      <c r="J582" s="457"/>
      <c r="K582" s="457"/>
      <c r="L582" s="449" t="s">
        <v>2058</v>
      </c>
      <c r="M582" s="457"/>
      <c r="N582" s="457"/>
      <c r="O582" s="457"/>
      <c r="P582" s="457"/>
      <c r="Q582" s="457"/>
      <c r="R582" s="457"/>
      <c r="S582" s="452"/>
      <c r="T582" s="454">
        <v>3187247973</v>
      </c>
    </row>
    <row r="583" spans="2:20" ht="15">
      <c r="B583" s="449" t="s">
        <v>13792</v>
      </c>
      <c r="C583" s="451" t="s">
        <v>13899</v>
      </c>
      <c r="D583" s="451" t="s">
        <v>13914</v>
      </c>
      <c r="E583" s="451" t="s">
        <v>13914</v>
      </c>
      <c r="F583" s="457"/>
      <c r="G583" s="391">
        <v>20</v>
      </c>
      <c r="H583" s="457"/>
      <c r="I583" s="457"/>
      <c r="J583" s="457"/>
      <c r="K583" s="457"/>
      <c r="L583" s="449" t="s">
        <v>2058</v>
      </c>
      <c r="M583" s="457"/>
      <c r="N583" s="457"/>
      <c r="O583" s="457"/>
      <c r="P583" s="457"/>
      <c r="Q583" s="457"/>
      <c r="R583" s="457"/>
      <c r="S583" s="452"/>
      <c r="T583" s="454">
        <v>3203066199</v>
      </c>
    </row>
    <row r="584" spans="2:20" ht="30">
      <c r="B584" s="449" t="s">
        <v>13792</v>
      </c>
      <c r="C584" s="451" t="s">
        <v>13899</v>
      </c>
      <c r="D584" s="450" t="s">
        <v>13915</v>
      </c>
      <c r="E584" s="450" t="s">
        <v>13915</v>
      </c>
      <c r="F584" s="457"/>
      <c r="G584" s="391">
        <v>20</v>
      </c>
      <c r="H584" s="457"/>
      <c r="I584" s="457"/>
      <c r="J584" s="457"/>
      <c r="K584" s="457"/>
      <c r="L584" s="449" t="s">
        <v>2058</v>
      </c>
      <c r="M584" s="457"/>
      <c r="N584" s="457"/>
      <c r="O584" s="457"/>
      <c r="P584" s="457"/>
      <c r="Q584" s="457"/>
      <c r="R584" s="457"/>
      <c r="S584" s="452" t="s">
        <v>13916</v>
      </c>
      <c r="T584" s="454">
        <v>3223706746</v>
      </c>
    </row>
    <row r="585" spans="2:20" ht="15">
      <c r="B585" s="449" t="s">
        <v>13792</v>
      </c>
      <c r="C585" s="451" t="s">
        <v>13899</v>
      </c>
      <c r="D585" s="451" t="s">
        <v>13917</v>
      </c>
      <c r="E585" s="451" t="s">
        <v>13917</v>
      </c>
      <c r="F585" s="457"/>
      <c r="G585" s="391">
        <v>20</v>
      </c>
      <c r="H585" s="457"/>
      <c r="I585" s="457"/>
      <c r="J585" s="457"/>
      <c r="K585" s="457"/>
      <c r="L585" s="449" t="s">
        <v>2058</v>
      </c>
      <c r="M585" s="457"/>
      <c r="N585" s="457"/>
      <c r="O585" s="457"/>
      <c r="P585" s="457"/>
      <c r="Q585" s="457"/>
      <c r="R585" s="457"/>
      <c r="S585" s="452" t="s">
        <v>13918</v>
      </c>
      <c r="T585" s="454">
        <v>3212590059</v>
      </c>
    </row>
    <row r="586" spans="2:20" ht="15">
      <c r="B586" s="449" t="s">
        <v>13792</v>
      </c>
      <c r="C586" s="451" t="s">
        <v>13899</v>
      </c>
      <c r="D586" s="451" t="s">
        <v>13919</v>
      </c>
      <c r="E586" s="451" t="s">
        <v>13919</v>
      </c>
      <c r="F586" s="457"/>
      <c r="G586" s="391">
        <v>20</v>
      </c>
      <c r="H586" s="457"/>
      <c r="I586" s="457"/>
      <c r="J586" s="457"/>
      <c r="K586" s="457"/>
      <c r="L586" s="449" t="s">
        <v>2058</v>
      </c>
      <c r="M586" s="457"/>
      <c r="N586" s="457"/>
      <c r="O586" s="457"/>
      <c r="P586" s="457"/>
      <c r="Q586" s="457"/>
      <c r="R586" s="457"/>
      <c r="S586" s="452"/>
      <c r="T586" s="454">
        <v>3212065241</v>
      </c>
    </row>
    <row r="587" spans="2:20" ht="15">
      <c r="B587" s="449" t="s">
        <v>13792</v>
      </c>
      <c r="C587" s="451" t="s">
        <v>13899</v>
      </c>
      <c r="D587" s="451" t="s">
        <v>13920</v>
      </c>
      <c r="E587" s="451" t="s">
        <v>13920</v>
      </c>
      <c r="F587" s="457"/>
      <c r="G587" s="391">
        <v>20</v>
      </c>
      <c r="H587" s="457"/>
      <c r="I587" s="457"/>
      <c r="J587" s="457"/>
      <c r="K587" s="457"/>
      <c r="L587" s="449" t="s">
        <v>2058</v>
      </c>
      <c r="M587" s="457"/>
      <c r="N587" s="457"/>
      <c r="O587" s="457"/>
      <c r="P587" s="457"/>
      <c r="Q587" s="457"/>
      <c r="R587" s="457"/>
      <c r="S587" s="452" t="s">
        <v>13921</v>
      </c>
      <c r="T587" s="454">
        <v>3214914357</v>
      </c>
    </row>
    <row r="588" spans="2:20" ht="15">
      <c r="B588" s="449" t="s">
        <v>13792</v>
      </c>
      <c r="C588" s="451" t="s">
        <v>13899</v>
      </c>
      <c r="D588" s="451" t="s">
        <v>13922</v>
      </c>
      <c r="E588" s="451" t="s">
        <v>13922</v>
      </c>
      <c r="F588" s="457"/>
      <c r="G588" s="391">
        <v>20</v>
      </c>
      <c r="H588" s="457"/>
      <c r="I588" s="457"/>
      <c r="J588" s="457"/>
      <c r="K588" s="457"/>
      <c r="L588" s="449" t="s">
        <v>2058</v>
      </c>
      <c r="M588" s="457"/>
      <c r="N588" s="457"/>
      <c r="O588" s="457"/>
      <c r="P588" s="457"/>
      <c r="Q588" s="457"/>
      <c r="R588" s="457"/>
      <c r="S588" s="452"/>
      <c r="T588" s="454">
        <v>3208532060</v>
      </c>
    </row>
    <row r="589" spans="2:20" ht="15">
      <c r="B589" s="449" t="s">
        <v>13792</v>
      </c>
      <c r="C589" s="451" t="s">
        <v>13899</v>
      </c>
      <c r="D589" s="451" t="s">
        <v>13923</v>
      </c>
      <c r="E589" s="451" t="s">
        <v>13923</v>
      </c>
      <c r="F589" s="457"/>
      <c r="G589" s="391">
        <v>20</v>
      </c>
      <c r="H589" s="457"/>
      <c r="I589" s="457"/>
      <c r="J589" s="457"/>
      <c r="K589" s="457"/>
      <c r="L589" s="449" t="s">
        <v>2058</v>
      </c>
      <c r="M589" s="457"/>
      <c r="N589" s="457"/>
      <c r="O589" s="457"/>
      <c r="P589" s="457"/>
      <c r="Q589" s="457"/>
      <c r="R589" s="457"/>
      <c r="S589" s="452"/>
      <c r="T589" s="454">
        <v>3124581624</v>
      </c>
    </row>
    <row r="590" spans="2:20" ht="15">
      <c r="B590" s="449" t="s">
        <v>13792</v>
      </c>
      <c r="C590" s="451" t="s">
        <v>13899</v>
      </c>
      <c r="D590" s="451" t="s">
        <v>13924</v>
      </c>
      <c r="E590" s="451" t="s">
        <v>13924</v>
      </c>
      <c r="F590" s="457"/>
      <c r="G590" s="391">
        <v>20</v>
      </c>
      <c r="H590" s="457"/>
      <c r="I590" s="457"/>
      <c r="J590" s="457"/>
      <c r="K590" s="457"/>
      <c r="L590" s="449" t="s">
        <v>2058</v>
      </c>
      <c r="M590" s="457"/>
      <c r="N590" s="457"/>
      <c r="O590" s="457"/>
      <c r="P590" s="457"/>
      <c r="Q590" s="457"/>
      <c r="R590" s="457"/>
      <c r="S590" s="452"/>
      <c r="T590" s="454">
        <v>3143631977</v>
      </c>
    </row>
    <row r="591" spans="2:20" ht="15">
      <c r="B591" s="449" t="s">
        <v>13792</v>
      </c>
      <c r="C591" s="451" t="s">
        <v>13899</v>
      </c>
      <c r="D591" s="451" t="s">
        <v>13925</v>
      </c>
      <c r="E591" s="451" t="s">
        <v>13925</v>
      </c>
      <c r="F591" s="457"/>
      <c r="G591" s="391">
        <v>20</v>
      </c>
      <c r="H591" s="457"/>
      <c r="I591" s="457"/>
      <c r="J591" s="457"/>
      <c r="K591" s="457"/>
      <c r="L591" s="449" t="s">
        <v>2058</v>
      </c>
      <c r="M591" s="457"/>
      <c r="N591" s="457"/>
      <c r="O591" s="457"/>
      <c r="P591" s="457"/>
      <c r="Q591" s="457"/>
      <c r="R591" s="457"/>
      <c r="S591" s="452"/>
      <c r="T591" s="454">
        <v>3202741003</v>
      </c>
    </row>
    <row r="592" spans="2:20" ht="15">
      <c r="B592" s="449" t="s">
        <v>13792</v>
      </c>
      <c r="C592" s="451" t="s">
        <v>13899</v>
      </c>
      <c r="D592" s="451" t="s">
        <v>13926</v>
      </c>
      <c r="E592" s="451" t="s">
        <v>13927</v>
      </c>
      <c r="F592" s="457"/>
      <c r="G592" s="391">
        <v>20</v>
      </c>
      <c r="H592" s="457"/>
      <c r="I592" s="457"/>
      <c r="J592" s="457"/>
      <c r="K592" s="457"/>
      <c r="L592" s="449" t="s">
        <v>2058</v>
      </c>
      <c r="M592" s="457"/>
      <c r="N592" s="457"/>
      <c r="O592" s="457"/>
      <c r="P592" s="457"/>
      <c r="Q592" s="457"/>
      <c r="R592" s="457"/>
      <c r="S592" s="452"/>
      <c r="T592" s="454">
        <v>3124310190</v>
      </c>
    </row>
    <row r="593" spans="2:20" ht="15">
      <c r="B593" s="449" t="s">
        <v>13792</v>
      </c>
      <c r="C593" s="451" t="s">
        <v>13899</v>
      </c>
      <c r="D593" s="451" t="s">
        <v>13928</v>
      </c>
      <c r="E593" s="451" t="s">
        <v>13928</v>
      </c>
      <c r="F593" s="457"/>
      <c r="G593" s="391">
        <v>20</v>
      </c>
      <c r="H593" s="457"/>
      <c r="I593" s="457"/>
      <c r="J593" s="457"/>
      <c r="K593" s="457"/>
      <c r="L593" s="449" t="s">
        <v>2058</v>
      </c>
      <c r="M593" s="457"/>
      <c r="N593" s="457"/>
      <c r="O593" s="457"/>
      <c r="P593" s="457"/>
      <c r="Q593" s="457"/>
      <c r="R593" s="457"/>
      <c r="S593" s="452" t="s">
        <v>13929</v>
      </c>
      <c r="T593" s="454">
        <v>3214531716</v>
      </c>
    </row>
    <row r="594" spans="2:20" ht="15">
      <c r="B594" s="449" t="s">
        <v>13792</v>
      </c>
      <c r="C594" s="451" t="s">
        <v>13899</v>
      </c>
      <c r="D594" s="451" t="s">
        <v>13930</v>
      </c>
      <c r="E594" s="451" t="s">
        <v>13930</v>
      </c>
      <c r="F594" s="457"/>
      <c r="G594" s="391">
        <v>20</v>
      </c>
      <c r="H594" s="457"/>
      <c r="I594" s="457"/>
      <c r="J594" s="457"/>
      <c r="K594" s="457"/>
      <c r="L594" s="449" t="s">
        <v>2058</v>
      </c>
      <c r="M594" s="457"/>
      <c r="N594" s="457"/>
      <c r="O594" s="457"/>
      <c r="P594" s="457"/>
      <c r="Q594" s="457"/>
      <c r="R594" s="457"/>
      <c r="S594" s="452"/>
      <c r="T594" s="454">
        <v>3202619314</v>
      </c>
    </row>
    <row r="595" spans="2:20" ht="15">
      <c r="B595" s="449" t="s">
        <v>13792</v>
      </c>
      <c r="C595" s="451" t="s">
        <v>13899</v>
      </c>
      <c r="D595" s="451" t="s">
        <v>13931</v>
      </c>
      <c r="E595" s="451" t="s">
        <v>13931</v>
      </c>
      <c r="F595" s="457"/>
      <c r="G595" s="391">
        <v>20</v>
      </c>
      <c r="H595" s="457"/>
      <c r="I595" s="457"/>
      <c r="J595" s="457"/>
      <c r="K595" s="457"/>
      <c r="L595" s="449" t="s">
        <v>2058</v>
      </c>
      <c r="M595" s="457"/>
      <c r="N595" s="457"/>
      <c r="O595" s="457"/>
      <c r="P595" s="457"/>
      <c r="Q595" s="457"/>
      <c r="R595" s="457"/>
      <c r="S595" s="452" t="s">
        <v>13932</v>
      </c>
      <c r="T595" s="454">
        <v>3114724147</v>
      </c>
    </row>
    <row r="596" spans="2:20" ht="15">
      <c r="B596" s="449" t="s">
        <v>13792</v>
      </c>
      <c r="C596" s="441" t="s">
        <v>13933</v>
      </c>
      <c r="D596" s="441" t="s">
        <v>13934</v>
      </c>
      <c r="E596" s="441" t="s">
        <v>13934</v>
      </c>
      <c r="F596" s="457"/>
      <c r="G596" s="391">
        <v>20</v>
      </c>
      <c r="H596" s="457"/>
      <c r="I596" s="457"/>
      <c r="J596" s="457"/>
      <c r="K596" s="457"/>
      <c r="L596" s="449" t="s">
        <v>2058</v>
      </c>
      <c r="M596" s="457"/>
      <c r="N596" s="457"/>
      <c r="O596" s="457"/>
      <c r="P596" s="457"/>
      <c r="Q596" s="457"/>
      <c r="R596" s="457"/>
      <c r="S596" s="457"/>
      <c r="T596" s="445" t="s">
        <v>13935</v>
      </c>
    </row>
    <row r="597" spans="2:20" ht="15">
      <c r="B597" s="449" t="s">
        <v>13792</v>
      </c>
      <c r="C597" s="441" t="s">
        <v>13933</v>
      </c>
      <c r="D597" s="441" t="s">
        <v>13936</v>
      </c>
      <c r="E597" s="441" t="s">
        <v>13936</v>
      </c>
      <c r="F597" s="457"/>
      <c r="G597" s="391">
        <v>20</v>
      </c>
      <c r="H597" s="457"/>
      <c r="I597" s="457"/>
      <c r="J597" s="457"/>
      <c r="K597" s="457"/>
      <c r="L597" s="449" t="s">
        <v>2058</v>
      </c>
      <c r="M597" s="457"/>
      <c r="N597" s="457"/>
      <c r="O597" s="457"/>
      <c r="P597" s="457"/>
      <c r="Q597" s="457"/>
      <c r="R597" s="457"/>
      <c r="S597" s="457"/>
      <c r="T597" s="445">
        <v>3142103570</v>
      </c>
    </row>
    <row r="598" spans="2:20" ht="15">
      <c r="B598" s="449" t="s">
        <v>13792</v>
      </c>
      <c r="C598" s="441" t="s">
        <v>13933</v>
      </c>
      <c r="D598" s="441" t="s">
        <v>13937</v>
      </c>
      <c r="E598" s="441" t="s">
        <v>13937</v>
      </c>
      <c r="F598" s="457"/>
      <c r="G598" s="391">
        <v>20</v>
      </c>
      <c r="H598" s="457"/>
      <c r="I598" s="457"/>
      <c r="J598" s="457"/>
      <c r="K598" s="457"/>
      <c r="L598" s="449" t="s">
        <v>2058</v>
      </c>
      <c r="M598" s="457"/>
      <c r="N598" s="457"/>
      <c r="O598" s="457"/>
      <c r="P598" s="457"/>
      <c r="Q598" s="457"/>
      <c r="R598" s="457"/>
      <c r="S598" s="457"/>
      <c r="T598" s="445" t="s">
        <v>13938</v>
      </c>
    </row>
    <row r="599" spans="2:20" ht="15">
      <c r="B599" s="449" t="s">
        <v>13792</v>
      </c>
      <c r="C599" s="441" t="s">
        <v>13933</v>
      </c>
      <c r="D599" s="441" t="s">
        <v>13939</v>
      </c>
      <c r="E599" s="441" t="s">
        <v>13939</v>
      </c>
      <c r="F599" s="457"/>
      <c r="G599" s="391">
        <v>20</v>
      </c>
      <c r="H599" s="457"/>
      <c r="I599" s="457"/>
      <c r="J599" s="457"/>
      <c r="K599" s="457"/>
      <c r="L599" s="449" t="s">
        <v>2058</v>
      </c>
      <c r="M599" s="457"/>
      <c r="N599" s="457"/>
      <c r="O599" s="457"/>
      <c r="P599" s="457"/>
      <c r="Q599" s="457"/>
      <c r="R599" s="457"/>
      <c r="S599" s="457"/>
      <c r="T599" s="445" t="s">
        <v>13940</v>
      </c>
    </row>
    <row r="600" spans="2:20" ht="15">
      <c r="B600" s="449" t="s">
        <v>13792</v>
      </c>
      <c r="C600" s="441" t="s">
        <v>13933</v>
      </c>
      <c r="D600" s="441" t="s">
        <v>13941</v>
      </c>
      <c r="E600" s="441" t="s">
        <v>13941</v>
      </c>
      <c r="F600" s="457"/>
      <c r="G600" s="391">
        <v>20</v>
      </c>
      <c r="H600" s="457"/>
      <c r="I600" s="457"/>
      <c r="J600" s="457"/>
      <c r="K600" s="457"/>
      <c r="L600" s="449" t="s">
        <v>2058</v>
      </c>
      <c r="M600" s="457"/>
      <c r="N600" s="457"/>
      <c r="O600" s="457"/>
      <c r="P600" s="457"/>
      <c r="Q600" s="457"/>
      <c r="R600" s="457"/>
      <c r="S600" s="457"/>
      <c r="T600" s="445" t="s">
        <v>13942</v>
      </c>
    </row>
    <row r="601" spans="2:20" ht="15">
      <c r="B601" s="449" t="s">
        <v>13792</v>
      </c>
      <c r="C601" s="441" t="s">
        <v>13933</v>
      </c>
      <c r="D601" s="441" t="s">
        <v>13943</v>
      </c>
      <c r="E601" s="441" t="s">
        <v>13943</v>
      </c>
      <c r="F601" s="457"/>
      <c r="G601" s="391">
        <v>20</v>
      </c>
      <c r="H601" s="457"/>
      <c r="I601" s="457"/>
      <c r="J601" s="457"/>
      <c r="K601" s="457"/>
      <c r="L601" s="449" t="s">
        <v>2058</v>
      </c>
      <c r="M601" s="457"/>
      <c r="N601" s="457"/>
      <c r="O601" s="457"/>
      <c r="P601" s="457"/>
      <c r="Q601" s="457"/>
      <c r="R601" s="457"/>
      <c r="S601" s="457"/>
      <c r="T601" s="445" t="s">
        <v>13944</v>
      </c>
    </row>
    <row r="602" spans="2:20" ht="15">
      <c r="B602" s="449" t="s">
        <v>13792</v>
      </c>
      <c r="C602" s="441" t="s">
        <v>13945</v>
      </c>
      <c r="D602" s="441" t="s">
        <v>13946</v>
      </c>
      <c r="E602" s="441" t="s">
        <v>13946</v>
      </c>
      <c r="F602" s="457"/>
      <c r="G602" s="391">
        <v>20</v>
      </c>
      <c r="H602" s="457"/>
      <c r="I602" s="457"/>
      <c r="J602" s="457"/>
      <c r="K602" s="457"/>
      <c r="L602" s="449" t="s">
        <v>2058</v>
      </c>
      <c r="M602" s="457"/>
      <c r="N602" s="457"/>
      <c r="O602" s="457"/>
      <c r="P602" s="457"/>
      <c r="Q602" s="457"/>
      <c r="R602" s="457"/>
      <c r="S602" s="457"/>
      <c r="T602" s="445">
        <v>3102299573</v>
      </c>
    </row>
    <row r="603" spans="2:20" ht="15">
      <c r="B603" s="449" t="s">
        <v>13792</v>
      </c>
      <c r="C603" s="441" t="s">
        <v>13945</v>
      </c>
      <c r="D603" s="441" t="s">
        <v>13947</v>
      </c>
      <c r="E603" s="441" t="s">
        <v>13947</v>
      </c>
      <c r="F603" s="457"/>
      <c r="G603" s="391">
        <v>20</v>
      </c>
      <c r="H603" s="457"/>
      <c r="I603" s="457"/>
      <c r="J603" s="457"/>
      <c r="K603" s="457"/>
      <c r="L603" s="449" t="s">
        <v>2058</v>
      </c>
      <c r="M603" s="457"/>
      <c r="N603" s="457"/>
      <c r="O603" s="457"/>
      <c r="P603" s="457"/>
      <c r="Q603" s="457"/>
      <c r="R603" s="457"/>
      <c r="S603" s="457"/>
      <c r="T603" s="445">
        <v>3125290592</v>
      </c>
    </row>
    <row r="604" spans="2:20" ht="15">
      <c r="B604" s="449" t="s">
        <v>13792</v>
      </c>
      <c r="C604" s="441" t="s">
        <v>13945</v>
      </c>
      <c r="D604" s="441" t="s">
        <v>13948</v>
      </c>
      <c r="E604" s="440" t="s">
        <v>13948</v>
      </c>
      <c r="F604" s="457"/>
      <c r="G604" s="391">
        <v>20</v>
      </c>
      <c r="H604" s="457"/>
      <c r="I604" s="457"/>
      <c r="J604" s="457"/>
      <c r="K604" s="457"/>
      <c r="L604" s="449" t="s">
        <v>2058</v>
      </c>
      <c r="M604" s="457"/>
      <c r="N604" s="457"/>
      <c r="O604" s="457"/>
      <c r="P604" s="457"/>
      <c r="Q604" s="457"/>
      <c r="R604" s="457"/>
      <c r="S604" s="457"/>
      <c r="T604" s="445">
        <v>3214338716</v>
      </c>
    </row>
    <row r="605" spans="2:20" ht="15">
      <c r="B605" s="449" t="s">
        <v>13792</v>
      </c>
      <c r="C605" s="441" t="s">
        <v>13945</v>
      </c>
      <c r="D605" s="441" t="s">
        <v>13949</v>
      </c>
      <c r="E605" s="441" t="s">
        <v>13949</v>
      </c>
      <c r="F605" s="457"/>
      <c r="G605" s="391">
        <v>20</v>
      </c>
      <c r="H605" s="457"/>
      <c r="I605" s="457"/>
      <c r="J605" s="457"/>
      <c r="K605" s="457"/>
      <c r="L605" s="449" t="s">
        <v>2058</v>
      </c>
      <c r="M605" s="457"/>
      <c r="N605" s="457"/>
      <c r="O605" s="457"/>
      <c r="P605" s="457"/>
      <c r="Q605" s="457"/>
      <c r="R605" s="457"/>
      <c r="S605" s="457"/>
      <c r="T605" s="445">
        <v>3143986525</v>
      </c>
    </row>
    <row r="606" spans="2:20" ht="15">
      <c r="B606" s="449" t="s">
        <v>13792</v>
      </c>
      <c r="C606" s="441" t="s">
        <v>13945</v>
      </c>
      <c r="D606" s="441" t="s">
        <v>13950</v>
      </c>
      <c r="E606" s="441" t="s">
        <v>13950</v>
      </c>
      <c r="F606" s="457"/>
      <c r="G606" s="391">
        <v>20</v>
      </c>
      <c r="H606" s="457"/>
      <c r="I606" s="457"/>
      <c r="J606" s="457"/>
      <c r="K606" s="457"/>
      <c r="L606" s="449" t="s">
        <v>2058</v>
      </c>
      <c r="M606" s="457"/>
      <c r="N606" s="457"/>
      <c r="O606" s="457"/>
      <c r="P606" s="457"/>
      <c r="Q606" s="457"/>
      <c r="R606" s="457"/>
      <c r="S606" s="457"/>
      <c r="T606" s="445">
        <v>3214684911</v>
      </c>
    </row>
    <row r="607" spans="2:20" ht="15">
      <c r="B607" s="449" t="s">
        <v>13792</v>
      </c>
      <c r="C607" s="441" t="s">
        <v>13945</v>
      </c>
      <c r="D607" s="441" t="s">
        <v>13951</v>
      </c>
      <c r="E607" s="441" t="s">
        <v>13951</v>
      </c>
      <c r="F607" s="457"/>
      <c r="G607" s="391">
        <v>20</v>
      </c>
      <c r="H607" s="457"/>
      <c r="I607" s="457"/>
      <c r="J607" s="457"/>
      <c r="K607" s="457"/>
      <c r="L607" s="449" t="s">
        <v>2058</v>
      </c>
      <c r="M607" s="457"/>
      <c r="N607" s="457"/>
      <c r="O607" s="457"/>
      <c r="P607" s="457"/>
      <c r="Q607" s="457"/>
      <c r="R607" s="457"/>
      <c r="S607" s="457"/>
      <c r="T607" s="445">
        <v>3142932390</v>
      </c>
    </row>
    <row r="608" spans="2:20" ht="45">
      <c r="B608" s="461" t="s">
        <v>13792</v>
      </c>
      <c r="C608" s="441" t="s">
        <v>13952</v>
      </c>
      <c r="D608" s="440" t="s">
        <v>13953</v>
      </c>
      <c r="E608" s="441" t="s">
        <v>13954</v>
      </c>
      <c r="F608" s="462"/>
      <c r="G608" s="391">
        <v>20</v>
      </c>
      <c r="H608" s="457"/>
      <c r="I608" s="457"/>
      <c r="J608" s="457"/>
      <c r="K608" s="457"/>
      <c r="L608" s="449" t="s">
        <v>2058</v>
      </c>
      <c r="M608" s="457"/>
      <c r="N608" s="457"/>
      <c r="O608" s="457"/>
      <c r="P608" s="457"/>
      <c r="Q608" s="457"/>
      <c r="R608" s="457"/>
      <c r="S608" s="447" t="s">
        <v>13870</v>
      </c>
      <c r="T608" s="445"/>
    </row>
    <row r="609" spans="2:20" ht="30">
      <c r="B609" s="461" t="s">
        <v>13792</v>
      </c>
      <c r="C609" s="441" t="s">
        <v>13952</v>
      </c>
      <c r="D609" s="440" t="s">
        <v>13955</v>
      </c>
      <c r="E609" s="441" t="s">
        <v>13956</v>
      </c>
      <c r="F609" s="462"/>
      <c r="G609" s="391">
        <v>20</v>
      </c>
      <c r="H609" s="457"/>
      <c r="I609" s="457"/>
      <c r="J609" s="457"/>
      <c r="K609" s="457"/>
      <c r="L609" s="449" t="s">
        <v>2058</v>
      </c>
      <c r="M609" s="457"/>
      <c r="N609" s="457"/>
      <c r="O609" s="457"/>
      <c r="P609" s="457"/>
      <c r="Q609" s="457"/>
      <c r="R609" s="457"/>
      <c r="S609" s="447" t="s">
        <v>13870</v>
      </c>
      <c r="T609" s="445">
        <v>3168204905</v>
      </c>
    </row>
    <row r="610" spans="2:20" ht="30">
      <c r="B610" s="461" t="s">
        <v>13792</v>
      </c>
      <c r="C610" s="441" t="s">
        <v>13952</v>
      </c>
      <c r="D610" s="440" t="s">
        <v>13957</v>
      </c>
      <c r="E610" s="441"/>
      <c r="F610" s="462"/>
      <c r="G610" s="391">
        <v>20</v>
      </c>
      <c r="H610" s="457"/>
      <c r="I610" s="457"/>
      <c r="J610" s="457"/>
      <c r="K610" s="457"/>
      <c r="L610" s="449" t="s">
        <v>2058</v>
      </c>
      <c r="M610" s="457"/>
      <c r="N610" s="457"/>
      <c r="O610" s="457"/>
      <c r="P610" s="457"/>
      <c r="Q610" s="457"/>
      <c r="R610" s="457"/>
      <c r="S610" s="447" t="s">
        <v>13870</v>
      </c>
      <c r="T610" s="445">
        <v>3115506555</v>
      </c>
    </row>
    <row r="611" spans="2:20" ht="30">
      <c r="B611" s="461" t="s">
        <v>13792</v>
      </c>
      <c r="C611" s="441" t="s">
        <v>13952</v>
      </c>
      <c r="D611" s="440" t="s">
        <v>13958</v>
      </c>
      <c r="E611" s="441"/>
      <c r="F611" s="462"/>
      <c r="G611" s="391">
        <v>20</v>
      </c>
      <c r="H611" s="457"/>
      <c r="I611" s="457"/>
      <c r="J611" s="457"/>
      <c r="K611" s="457"/>
      <c r="L611" s="449" t="s">
        <v>2058</v>
      </c>
      <c r="M611" s="457"/>
      <c r="N611" s="457"/>
      <c r="O611" s="457"/>
      <c r="P611" s="457"/>
      <c r="Q611" s="457"/>
      <c r="R611" s="457"/>
      <c r="S611" s="447" t="s">
        <v>13870</v>
      </c>
      <c r="T611" s="445">
        <v>3125508204</v>
      </c>
    </row>
    <row r="612" spans="2:20" ht="45">
      <c r="B612" s="461" t="s">
        <v>13792</v>
      </c>
      <c r="C612" s="441" t="s">
        <v>13952</v>
      </c>
      <c r="D612" s="440" t="s">
        <v>13959</v>
      </c>
      <c r="E612" s="441"/>
      <c r="F612" s="462"/>
      <c r="G612" s="391">
        <v>20</v>
      </c>
      <c r="H612" s="457"/>
      <c r="I612" s="457"/>
      <c r="J612" s="457"/>
      <c r="K612" s="457"/>
      <c r="L612" s="457" t="s">
        <v>13960</v>
      </c>
      <c r="M612" s="457"/>
      <c r="N612" s="457"/>
      <c r="O612" s="457"/>
      <c r="P612" s="457"/>
      <c r="Q612" s="457"/>
      <c r="R612" s="457"/>
      <c r="S612" s="447" t="s">
        <v>13870</v>
      </c>
      <c r="T612" s="445">
        <v>3125508204</v>
      </c>
    </row>
    <row r="613" spans="2:20" ht="15">
      <c r="B613" s="461" t="s">
        <v>13792</v>
      </c>
      <c r="C613" s="441" t="s">
        <v>13952</v>
      </c>
      <c r="D613" s="440" t="s">
        <v>13961</v>
      </c>
      <c r="E613" s="441"/>
      <c r="F613" s="462"/>
      <c r="G613" s="391">
        <v>20</v>
      </c>
      <c r="H613" s="457"/>
      <c r="I613" s="457"/>
      <c r="J613" s="457"/>
      <c r="K613" s="457"/>
      <c r="L613" s="449" t="s">
        <v>2058</v>
      </c>
      <c r="M613" s="457"/>
      <c r="N613" s="457"/>
      <c r="O613" s="457"/>
      <c r="P613" s="457"/>
      <c r="Q613" s="457"/>
      <c r="R613" s="457"/>
      <c r="S613" s="447" t="s">
        <v>13962</v>
      </c>
      <c r="T613" s="445">
        <v>3134558509</v>
      </c>
    </row>
    <row r="614" spans="2:20" ht="45">
      <c r="B614" s="461" t="s">
        <v>13792</v>
      </c>
      <c r="C614" s="441" t="s">
        <v>13952</v>
      </c>
      <c r="D614" s="440" t="s">
        <v>13963</v>
      </c>
      <c r="E614" s="441"/>
      <c r="F614" s="462"/>
      <c r="G614" s="391">
        <v>20</v>
      </c>
      <c r="H614" s="457"/>
      <c r="I614" s="457"/>
      <c r="J614" s="457"/>
      <c r="K614" s="457"/>
      <c r="L614" s="449" t="s">
        <v>2058</v>
      </c>
      <c r="M614" s="457"/>
      <c r="N614" s="457"/>
      <c r="O614" s="457"/>
      <c r="P614" s="457"/>
      <c r="Q614" s="457"/>
      <c r="R614" s="457"/>
      <c r="S614" s="447" t="s">
        <v>13870</v>
      </c>
      <c r="T614" s="445">
        <v>3223859525</v>
      </c>
    </row>
    <row r="615" spans="2:20" ht="45">
      <c r="B615" s="461" t="s">
        <v>13792</v>
      </c>
      <c r="C615" s="441" t="s">
        <v>13952</v>
      </c>
      <c r="D615" s="440" t="s">
        <v>13964</v>
      </c>
      <c r="E615" s="441"/>
      <c r="F615" s="462"/>
      <c r="G615" s="391">
        <v>20</v>
      </c>
      <c r="H615" s="457"/>
      <c r="I615" s="457"/>
      <c r="J615" s="457"/>
      <c r="K615" s="457"/>
      <c r="L615" s="449" t="s">
        <v>2058</v>
      </c>
      <c r="M615" s="457"/>
      <c r="N615" s="457"/>
      <c r="O615" s="457"/>
      <c r="P615" s="457"/>
      <c r="Q615" s="457"/>
      <c r="R615" s="457"/>
      <c r="S615" s="447" t="s">
        <v>13965</v>
      </c>
      <c r="T615" s="445">
        <v>3124773777</v>
      </c>
    </row>
    <row r="616" spans="2:20" ht="30">
      <c r="B616" s="461" t="s">
        <v>13792</v>
      </c>
      <c r="C616" s="441" t="s">
        <v>13952</v>
      </c>
      <c r="D616" s="440" t="s">
        <v>13966</v>
      </c>
      <c r="E616" s="441" t="s">
        <v>13967</v>
      </c>
      <c r="F616" s="462"/>
      <c r="G616" s="391">
        <v>20</v>
      </c>
      <c r="H616" s="457"/>
      <c r="I616" s="457"/>
      <c r="J616" s="457"/>
      <c r="K616" s="457"/>
      <c r="L616" s="449" t="s">
        <v>2058</v>
      </c>
      <c r="M616" s="457"/>
      <c r="N616" s="457"/>
      <c r="O616" s="457"/>
      <c r="P616" s="457"/>
      <c r="Q616" s="457"/>
      <c r="R616" s="457"/>
      <c r="S616" s="447" t="s">
        <v>13870</v>
      </c>
      <c r="T616" s="445">
        <v>3152905144</v>
      </c>
    </row>
    <row r="617" spans="2:20" ht="45">
      <c r="B617" s="461" t="s">
        <v>13792</v>
      </c>
      <c r="C617" s="441" t="s">
        <v>13952</v>
      </c>
      <c r="D617" s="440" t="s">
        <v>13968</v>
      </c>
      <c r="E617" s="441"/>
      <c r="F617" s="462"/>
      <c r="G617" s="391">
        <v>20</v>
      </c>
      <c r="H617" s="457"/>
      <c r="I617" s="457"/>
      <c r="J617" s="457"/>
      <c r="K617" s="457"/>
      <c r="L617" s="449" t="s">
        <v>2058</v>
      </c>
      <c r="M617" s="457"/>
      <c r="N617" s="457"/>
      <c r="O617" s="457"/>
      <c r="P617" s="457"/>
      <c r="Q617" s="457"/>
      <c r="R617" s="457"/>
      <c r="S617" s="447" t="s">
        <v>13870</v>
      </c>
      <c r="T617" s="445">
        <v>3134558509</v>
      </c>
    </row>
    <row r="618" spans="2:20" ht="30">
      <c r="B618" s="461" t="s">
        <v>13792</v>
      </c>
      <c r="C618" s="441" t="s">
        <v>13969</v>
      </c>
      <c r="D618" s="440" t="s">
        <v>13970</v>
      </c>
      <c r="E618" s="441"/>
      <c r="F618" s="462"/>
      <c r="G618" s="391">
        <v>20</v>
      </c>
      <c r="H618" s="457"/>
      <c r="I618" s="457"/>
      <c r="J618" s="457"/>
      <c r="K618" s="457"/>
      <c r="L618" s="461" t="s">
        <v>2058</v>
      </c>
      <c r="M618" s="447"/>
      <c r="N618" s="462"/>
      <c r="O618" s="457"/>
      <c r="P618" s="457"/>
      <c r="Q618" s="457"/>
      <c r="R618" s="457"/>
      <c r="S618" s="447" t="s">
        <v>13870</v>
      </c>
      <c r="T618" s="445">
        <v>3188423739</v>
      </c>
    </row>
    <row r="619" spans="2:20" ht="30">
      <c r="B619" s="461" t="s">
        <v>13792</v>
      </c>
      <c r="C619" s="441" t="s">
        <v>13969</v>
      </c>
      <c r="D619" s="440" t="s">
        <v>13971</v>
      </c>
      <c r="E619" s="441"/>
      <c r="F619" s="462"/>
      <c r="G619" s="391">
        <v>20</v>
      </c>
      <c r="H619" s="457"/>
      <c r="I619" s="457"/>
      <c r="J619" s="457"/>
      <c r="K619" s="457"/>
      <c r="L619" s="461" t="s">
        <v>2058</v>
      </c>
      <c r="M619" s="447"/>
      <c r="N619" s="462"/>
      <c r="O619" s="457"/>
      <c r="P619" s="457"/>
      <c r="Q619" s="457"/>
      <c r="R619" s="457"/>
      <c r="S619" s="447" t="s">
        <v>13972</v>
      </c>
      <c r="T619" s="445">
        <v>3138038336</v>
      </c>
    </row>
    <row r="620" spans="2:20" ht="30">
      <c r="B620" s="461" t="s">
        <v>13792</v>
      </c>
      <c r="C620" s="441" t="s">
        <v>13969</v>
      </c>
      <c r="D620" s="440" t="s">
        <v>13973</v>
      </c>
      <c r="E620" s="441"/>
      <c r="F620" s="462"/>
      <c r="G620" s="391">
        <v>20</v>
      </c>
      <c r="H620" s="457"/>
      <c r="I620" s="457"/>
      <c r="J620" s="457"/>
      <c r="K620" s="457"/>
      <c r="L620" s="461" t="s">
        <v>2058</v>
      </c>
      <c r="M620" s="447"/>
      <c r="N620" s="462"/>
      <c r="O620" s="457"/>
      <c r="P620" s="457"/>
      <c r="Q620" s="457"/>
      <c r="R620" s="457"/>
      <c r="S620" s="447"/>
      <c r="T620" s="445">
        <v>3123766927</v>
      </c>
    </row>
    <row r="621" spans="2:20" ht="45">
      <c r="B621" s="461" t="s">
        <v>13792</v>
      </c>
      <c r="C621" s="441" t="s">
        <v>13974</v>
      </c>
      <c r="D621" s="440" t="s">
        <v>13975</v>
      </c>
      <c r="E621" s="441"/>
      <c r="F621" s="462"/>
      <c r="G621" s="391">
        <v>20</v>
      </c>
      <c r="H621" s="457"/>
      <c r="I621" s="457"/>
      <c r="J621" s="457"/>
      <c r="K621" s="457"/>
      <c r="L621" s="461" t="s">
        <v>2058</v>
      </c>
      <c r="M621" s="447"/>
      <c r="N621" s="462"/>
      <c r="O621" s="457"/>
      <c r="P621" s="457"/>
      <c r="Q621" s="457"/>
      <c r="R621" s="457"/>
      <c r="S621" s="447"/>
      <c r="T621" s="445">
        <v>3115402395</v>
      </c>
    </row>
    <row r="622" spans="2:20" ht="45">
      <c r="B622" s="461" t="s">
        <v>13792</v>
      </c>
      <c r="C622" s="441" t="s">
        <v>13976</v>
      </c>
      <c r="D622" s="440" t="s">
        <v>13977</v>
      </c>
      <c r="E622" s="441" t="s">
        <v>13978</v>
      </c>
      <c r="F622" s="462"/>
      <c r="G622" s="391">
        <v>20</v>
      </c>
      <c r="H622" s="457"/>
      <c r="I622" s="457"/>
      <c r="J622" s="457"/>
      <c r="K622" s="457"/>
      <c r="L622" s="461" t="s">
        <v>2058</v>
      </c>
      <c r="M622" s="447"/>
      <c r="N622" s="462"/>
      <c r="O622" s="457"/>
      <c r="P622" s="457"/>
      <c r="Q622" s="457"/>
      <c r="R622" s="457"/>
      <c r="S622" s="447"/>
      <c r="T622" s="445">
        <v>3118032154</v>
      </c>
    </row>
    <row r="623" spans="2:20" ht="30">
      <c r="B623" s="461" t="s">
        <v>13792</v>
      </c>
      <c r="C623" s="441" t="s">
        <v>13976</v>
      </c>
      <c r="D623" s="440" t="s">
        <v>13979</v>
      </c>
      <c r="E623" s="441"/>
      <c r="F623" s="462"/>
      <c r="G623" s="391">
        <v>20</v>
      </c>
      <c r="H623" s="457"/>
      <c r="I623" s="457"/>
      <c r="J623" s="457"/>
      <c r="K623" s="457"/>
      <c r="L623" s="461" t="s">
        <v>2058</v>
      </c>
      <c r="M623" s="447"/>
      <c r="N623" s="462"/>
      <c r="O623" s="457"/>
      <c r="P623" s="457"/>
      <c r="Q623" s="457"/>
      <c r="R623" s="457"/>
      <c r="S623" s="447"/>
      <c r="T623" s="445">
        <v>3157052478</v>
      </c>
    </row>
    <row r="624" spans="2:20" ht="45">
      <c r="B624" s="461" t="s">
        <v>13792</v>
      </c>
      <c r="C624" s="441" t="s">
        <v>13974</v>
      </c>
      <c r="D624" s="440" t="s">
        <v>13980</v>
      </c>
      <c r="E624" s="441" t="s">
        <v>13981</v>
      </c>
      <c r="F624" s="462"/>
      <c r="G624" s="391">
        <v>20</v>
      </c>
      <c r="H624" s="457"/>
      <c r="I624" s="457"/>
      <c r="J624" s="457"/>
      <c r="K624" s="457"/>
      <c r="L624" s="461" t="s">
        <v>2058</v>
      </c>
      <c r="M624" s="447"/>
      <c r="N624" s="462"/>
      <c r="O624" s="457"/>
      <c r="P624" s="457"/>
      <c r="Q624" s="457"/>
      <c r="R624" s="457"/>
      <c r="S624" s="447"/>
      <c r="T624" s="445">
        <v>3163918604</v>
      </c>
    </row>
    <row r="625" spans="2:20" ht="45">
      <c r="B625" s="461" t="s">
        <v>13792</v>
      </c>
      <c r="C625" s="441" t="s">
        <v>13974</v>
      </c>
      <c r="D625" s="440" t="s">
        <v>13982</v>
      </c>
      <c r="E625" s="441" t="s">
        <v>13983</v>
      </c>
      <c r="F625" s="462"/>
      <c r="G625" s="391">
        <v>20</v>
      </c>
      <c r="H625" s="457"/>
      <c r="I625" s="457"/>
      <c r="J625" s="457"/>
      <c r="K625" s="457"/>
      <c r="L625" s="461" t="s">
        <v>2058</v>
      </c>
      <c r="M625" s="447"/>
      <c r="N625" s="462"/>
      <c r="O625" s="457"/>
      <c r="P625" s="457"/>
      <c r="Q625" s="457"/>
      <c r="R625" s="457"/>
      <c r="S625" s="447"/>
      <c r="T625" s="445">
        <v>3214732764</v>
      </c>
    </row>
    <row r="626" spans="2:20" ht="15">
      <c r="B626" s="461" t="s">
        <v>13792</v>
      </c>
      <c r="C626" s="441" t="s">
        <v>13974</v>
      </c>
      <c r="D626" s="440" t="s">
        <v>13984</v>
      </c>
      <c r="E626" s="441" t="s">
        <v>13985</v>
      </c>
      <c r="F626" s="462"/>
      <c r="G626" s="391">
        <v>20</v>
      </c>
      <c r="H626" s="457"/>
      <c r="I626" s="457"/>
      <c r="J626" s="457"/>
      <c r="K626" s="457"/>
      <c r="L626" s="461" t="s">
        <v>2058</v>
      </c>
      <c r="M626" s="447"/>
      <c r="N626" s="462"/>
      <c r="O626" s="457"/>
      <c r="P626" s="457"/>
      <c r="Q626" s="457"/>
      <c r="R626" s="457"/>
      <c r="S626" s="447"/>
      <c r="T626" s="445">
        <v>3132301543</v>
      </c>
    </row>
    <row r="627" spans="2:20" ht="45">
      <c r="B627" s="461" t="s">
        <v>13792</v>
      </c>
      <c r="C627" s="441" t="s">
        <v>13974</v>
      </c>
      <c r="D627" s="440" t="s">
        <v>13986</v>
      </c>
      <c r="E627" s="441" t="s">
        <v>13987</v>
      </c>
      <c r="F627" s="462"/>
      <c r="G627" s="391">
        <v>20</v>
      </c>
      <c r="H627" s="457"/>
      <c r="I627" s="457"/>
      <c r="J627" s="457"/>
      <c r="K627" s="457"/>
      <c r="L627" s="461" t="s">
        <v>2058</v>
      </c>
      <c r="M627" s="447"/>
      <c r="N627" s="462"/>
      <c r="O627" s="457"/>
      <c r="P627" s="457"/>
      <c r="Q627" s="457"/>
      <c r="R627" s="457"/>
      <c r="S627" s="447"/>
      <c r="T627" s="445">
        <v>3142497996</v>
      </c>
    </row>
    <row r="628" spans="2:20" ht="45">
      <c r="B628" s="461" t="s">
        <v>13792</v>
      </c>
      <c r="C628" s="441" t="s">
        <v>13974</v>
      </c>
      <c r="D628" s="440" t="s">
        <v>13988</v>
      </c>
      <c r="E628" s="441" t="s">
        <v>13989</v>
      </c>
      <c r="F628" s="462"/>
      <c r="G628" s="391">
        <v>20</v>
      </c>
      <c r="H628" s="457"/>
      <c r="I628" s="457"/>
      <c r="J628" s="457"/>
      <c r="K628" s="457"/>
      <c r="L628" s="463" t="s">
        <v>13960</v>
      </c>
      <c r="M628" s="447"/>
      <c r="N628" s="462"/>
      <c r="O628" s="457"/>
      <c r="P628" s="457"/>
      <c r="Q628" s="457"/>
      <c r="R628" s="457"/>
      <c r="S628" s="447"/>
      <c r="T628" s="445">
        <v>3202872557</v>
      </c>
    </row>
    <row r="629" spans="2:20" ht="30">
      <c r="B629" s="461" t="s">
        <v>13792</v>
      </c>
      <c r="C629" s="441" t="s">
        <v>13974</v>
      </c>
      <c r="D629" s="440" t="s">
        <v>13990</v>
      </c>
      <c r="E629" s="441"/>
      <c r="F629" s="462"/>
      <c r="G629" s="391">
        <v>20</v>
      </c>
      <c r="H629" s="457"/>
      <c r="I629" s="457"/>
      <c r="J629" s="457"/>
      <c r="K629" s="457"/>
      <c r="L629" s="463" t="s">
        <v>13960</v>
      </c>
      <c r="M629" s="447"/>
      <c r="N629" s="462"/>
      <c r="O629" s="457"/>
      <c r="P629" s="457"/>
      <c r="Q629" s="457"/>
      <c r="R629" s="457"/>
      <c r="S629" s="447"/>
      <c r="T629" s="445">
        <v>3124567344</v>
      </c>
    </row>
    <row r="630" spans="2:20" ht="30">
      <c r="B630" s="461" t="s">
        <v>13792</v>
      </c>
      <c r="C630" s="441" t="s">
        <v>13974</v>
      </c>
      <c r="D630" s="440" t="s">
        <v>13991</v>
      </c>
      <c r="E630" s="441" t="s">
        <v>13992</v>
      </c>
      <c r="F630" s="462"/>
      <c r="G630" s="391">
        <v>20</v>
      </c>
      <c r="H630" s="457"/>
      <c r="I630" s="457"/>
      <c r="J630" s="457"/>
      <c r="K630" s="457"/>
      <c r="L630" s="463" t="s">
        <v>13960</v>
      </c>
      <c r="M630" s="447"/>
      <c r="N630" s="462"/>
      <c r="O630" s="457"/>
      <c r="P630" s="457"/>
      <c r="Q630" s="457"/>
      <c r="R630" s="457"/>
      <c r="S630" s="447"/>
      <c r="T630" s="445" t="s">
        <v>13993</v>
      </c>
    </row>
    <row r="631" spans="2:20" ht="30">
      <c r="B631" s="461" t="s">
        <v>13792</v>
      </c>
      <c r="C631" s="441" t="s">
        <v>13974</v>
      </c>
      <c r="D631" s="440" t="s">
        <v>13994</v>
      </c>
      <c r="E631" s="441" t="s">
        <v>13995</v>
      </c>
      <c r="F631" s="462"/>
      <c r="G631" s="391">
        <v>20</v>
      </c>
      <c r="H631" s="457"/>
      <c r="I631" s="457"/>
      <c r="J631" s="457"/>
      <c r="K631" s="457"/>
      <c r="L631" s="461" t="s">
        <v>2058</v>
      </c>
      <c r="M631" s="447"/>
      <c r="N631" s="462"/>
      <c r="O631" s="457"/>
      <c r="P631" s="457"/>
      <c r="Q631" s="457"/>
      <c r="R631" s="457"/>
      <c r="S631" s="447"/>
      <c r="T631" s="445">
        <v>3153398392</v>
      </c>
    </row>
    <row r="632" spans="2:20" ht="30">
      <c r="B632" s="461" t="s">
        <v>13792</v>
      </c>
      <c r="C632" s="441" t="s">
        <v>13974</v>
      </c>
      <c r="D632" s="440" t="s">
        <v>13996</v>
      </c>
      <c r="E632" s="441" t="s">
        <v>13997</v>
      </c>
      <c r="F632" s="462"/>
      <c r="G632" s="391">
        <v>20</v>
      </c>
      <c r="H632" s="457"/>
      <c r="I632" s="457"/>
      <c r="J632" s="457"/>
      <c r="K632" s="457"/>
      <c r="L632" s="461" t="s">
        <v>2058</v>
      </c>
      <c r="M632" s="447"/>
      <c r="N632" s="462"/>
      <c r="O632" s="457"/>
      <c r="P632" s="457"/>
      <c r="Q632" s="457"/>
      <c r="R632" s="457"/>
      <c r="S632" s="447"/>
      <c r="T632" s="445"/>
    </row>
    <row r="633" spans="2:20" ht="30">
      <c r="B633" s="461" t="s">
        <v>13792</v>
      </c>
      <c r="C633" s="441" t="s">
        <v>13974</v>
      </c>
      <c r="D633" s="440" t="s">
        <v>13998</v>
      </c>
      <c r="E633" s="441" t="s">
        <v>13999</v>
      </c>
      <c r="F633" s="462"/>
      <c r="G633" s="391">
        <v>20</v>
      </c>
      <c r="H633" s="457"/>
      <c r="I633" s="457"/>
      <c r="J633" s="457"/>
      <c r="K633" s="457"/>
      <c r="L633" s="461" t="s">
        <v>2058</v>
      </c>
      <c r="M633" s="447"/>
      <c r="N633" s="462"/>
      <c r="O633" s="457"/>
      <c r="P633" s="457"/>
      <c r="Q633" s="457"/>
      <c r="R633" s="457"/>
      <c r="S633" s="447"/>
      <c r="T633" s="445"/>
    </row>
    <row r="634" spans="2:20" ht="60">
      <c r="B634" s="461" t="s">
        <v>13792</v>
      </c>
      <c r="C634" s="441" t="s">
        <v>14000</v>
      </c>
      <c r="D634" s="440" t="s">
        <v>14001</v>
      </c>
      <c r="E634" s="441" t="s">
        <v>13445</v>
      </c>
      <c r="F634" s="462"/>
      <c r="G634" s="391">
        <v>20</v>
      </c>
      <c r="H634" s="457"/>
      <c r="I634" s="457"/>
      <c r="J634" s="457"/>
      <c r="K634" s="457"/>
      <c r="L634" s="461" t="s">
        <v>2058</v>
      </c>
      <c r="M634" s="447"/>
      <c r="N634" s="462"/>
      <c r="O634" s="457"/>
      <c r="P634" s="457"/>
      <c r="Q634" s="457"/>
      <c r="R634" s="457"/>
      <c r="S634" s="447" t="s">
        <v>13448</v>
      </c>
      <c r="T634" s="445">
        <v>3165087304</v>
      </c>
    </row>
    <row r="635" spans="2:20" ht="60">
      <c r="B635" s="461" t="s">
        <v>13792</v>
      </c>
      <c r="C635" s="441" t="s">
        <v>14000</v>
      </c>
      <c r="D635" s="440" t="s">
        <v>14002</v>
      </c>
      <c r="E635" s="441" t="s">
        <v>14003</v>
      </c>
      <c r="F635" s="462"/>
      <c r="G635" s="391">
        <v>20</v>
      </c>
      <c r="H635" s="457"/>
      <c r="I635" s="457"/>
      <c r="J635" s="457"/>
      <c r="K635" s="457"/>
      <c r="L635" s="461" t="s">
        <v>2058</v>
      </c>
      <c r="M635" s="447"/>
      <c r="N635" s="462"/>
      <c r="O635" s="457"/>
      <c r="P635" s="457"/>
      <c r="Q635" s="457"/>
      <c r="R635" s="457"/>
      <c r="S635" s="447" t="s">
        <v>14004</v>
      </c>
      <c r="T635" s="445">
        <v>3143438157</v>
      </c>
    </row>
    <row r="636" spans="2:20" ht="30">
      <c r="B636" s="461" t="s">
        <v>13792</v>
      </c>
      <c r="C636" s="441" t="s">
        <v>14000</v>
      </c>
      <c r="D636" s="440" t="s">
        <v>14005</v>
      </c>
      <c r="E636" s="441" t="s">
        <v>14006</v>
      </c>
      <c r="F636" s="462"/>
      <c r="G636" s="391">
        <v>20</v>
      </c>
      <c r="H636" s="457"/>
      <c r="I636" s="457"/>
      <c r="J636" s="457"/>
      <c r="K636" s="457"/>
      <c r="L636" s="461" t="s">
        <v>2058</v>
      </c>
      <c r="M636" s="447"/>
      <c r="N636" s="462"/>
      <c r="O636" s="457"/>
      <c r="P636" s="457"/>
      <c r="Q636" s="457"/>
      <c r="R636" s="457"/>
      <c r="S636" s="447" t="s">
        <v>14007</v>
      </c>
      <c r="T636" s="445">
        <v>3166919203</v>
      </c>
    </row>
    <row r="637" spans="2:20" ht="30">
      <c r="B637" s="461" t="s">
        <v>13792</v>
      </c>
      <c r="C637" s="441" t="s">
        <v>14000</v>
      </c>
      <c r="D637" s="440" t="s">
        <v>14008</v>
      </c>
      <c r="E637" s="441" t="s">
        <v>14009</v>
      </c>
      <c r="F637" s="462"/>
      <c r="G637" s="391">
        <v>20</v>
      </c>
      <c r="H637" s="457"/>
      <c r="I637" s="457"/>
      <c r="J637" s="457"/>
      <c r="K637" s="457"/>
      <c r="L637" s="461" t="s">
        <v>2058</v>
      </c>
      <c r="M637" s="447"/>
      <c r="N637" s="462"/>
      <c r="O637" s="457"/>
      <c r="P637" s="457"/>
      <c r="Q637" s="457"/>
      <c r="R637" s="457"/>
      <c r="S637" s="447" t="s">
        <v>12571</v>
      </c>
      <c r="T637" s="445">
        <v>3202139824</v>
      </c>
    </row>
    <row r="638" spans="2:20" ht="30">
      <c r="B638" s="461" t="s">
        <v>13792</v>
      </c>
      <c r="C638" s="441" t="s">
        <v>14000</v>
      </c>
      <c r="D638" s="440" t="s">
        <v>14010</v>
      </c>
      <c r="E638" s="441" t="s">
        <v>823</v>
      </c>
      <c r="F638" s="462"/>
      <c r="G638" s="391">
        <v>20</v>
      </c>
      <c r="H638" s="457"/>
      <c r="I638" s="457"/>
      <c r="J638" s="457"/>
      <c r="K638" s="457"/>
      <c r="L638" s="463" t="s">
        <v>13960</v>
      </c>
      <c r="M638" s="447"/>
      <c r="N638" s="462"/>
      <c r="O638" s="457"/>
      <c r="P638" s="457"/>
      <c r="Q638" s="457"/>
      <c r="R638" s="457"/>
      <c r="S638" s="447" t="s">
        <v>14011</v>
      </c>
      <c r="T638" s="445">
        <v>3165087304</v>
      </c>
    </row>
    <row r="639" spans="2:20" ht="45">
      <c r="B639" s="461" t="s">
        <v>13792</v>
      </c>
      <c r="C639" s="441" t="s">
        <v>14000</v>
      </c>
      <c r="D639" s="440" t="s">
        <v>14012</v>
      </c>
      <c r="E639" s="441"/>
      <c r="F639" s="462"/>
      <c r="G639" s="391">
        <v>20</v>
      </c>
      <c r="H639" s="457"/>
      <c r="I639" s="457"/>
      <c r="J639" s="457"/>
      <c r="K639" s="457"/>
      <c r="L639" s="461" t="s">
        <v>2058</v>
      </c>
      <c r="M639" s="447"/>
      <c r="N639" s="462"/>
      <c r="O639" s="457"/>
      <c r="P639" s="457"/>
      <c r="Q639" s="457"/>
      <c r="R639" s="457"/>
      <c r="S639" s="447"/>
      <c r="T639" s="445">
        <v>3208365011</v>
      </c>
    </row>
    <row r="640" spans="2:20" ht="45">
      <c r="B640" s="461" t="s">
        <v>13792</v>
      </c>
      <c r="C640" s="441" t="s">
        <v>14000</v>
      </c>
      <c r="D640" s="440" t="s">
        <v>14013</v>
      </c>
      <c r="E640" s="441" t="s">
        <v>6926</v>
      </c>
      <c r="F640" s="462"/>
      <c r="G640" s="391">
        <v>20</v>
      </c>
      <c r="H640" s="457"/>
      <c r="I640" s="457"/>
      <c r="J640" s="457"/>
      <c r="K640" s="457"/>
      <c r="L640" s="461" t="s">
        <v>2058</v>
      </c>
      <c r="M640" s="447"/>
      <c r="N640" s="462"/>
      <c r="O640" s="457"/>
      <c r="P640" s="457"/>
      <c r="Q640" s="457"/>
      <c r="R640" s="457"/>
      <c r="S640" s="447" t="s">
        <v>14014</v>
      </c>
      <c r="T640" s="445">
        <v>3015854338</v>
      </c>
    </row>
    <row r="641" spans="2:20" ht="30">
      <c r="B641" s="461" t="s">
        <v>13792</v>
      </c>
      <c r="C641" s="441" t="s">
        <v>14000</v>
      </c>
      <c r="D641" s="440" t="s">
        <v>14015</v>
      </c>
      <c r="E641" s="441" t="s">
        <v>14016</v>
      </c>
      <c r="F641" s="462"/>
      <c r="G641" s="391">
        <v>20</v>
      </c>
      <c r="H641" s="457"/>
      <c r="I641" s="457"/>
      <c r="J641" s="457"/>
      <c r="K641" s="457"/>
      <c r="L641" s="463" t="s">
        <v>13960</v>
      </c>
      <c r="M641" s="447"/>
      <c r="N641" s="462"/>
      <c r="O641" s="457"/>
      <c r="P641" s="457"/>
      <c r="Q641" s="457"/>
      <c r="R641" s="457"/>
      <c r="S641" s="447" t="s">
        <v>14017</v>
      </c>
      <c r="T641" s="445">
        <v>3167560819</v>
      </c>
    </row>
    <row r="642" spans="2:20" ht="45">
      <c r="B642" s="461" t="s">
        <v>13792</v>
      </c>
      <c r="C642" s="441" t="s">
        <v>14000</v>
      </c>
      <c r="D642" s="440" t="s">
        <v>14018</v>
      </c>
      <c r="E642" s="441" t="s">
        <v>14019</v>
      </c>
      <c r="F642" s="462"/>
      <c r="G642" s="391">
        <v>20</v>
      </c>
      <c r="H642" s="457"/>
      <c r="I642" s="457"/>
      <c r="J642" s="457"/>
      <c r="K642" s="457"/>
      <c r="L642" s="461" t="s">
        <v>2058</v>
      </c>
      <c r="M642" s="447"/>
      <c r="N642" s="462"/>
      <c r="O642" s="457"/>
      <c r="P642" s="457"/>
      <c r="Q642" s="457"/>
      <c r="R642" s="457"/>
      <c r="S642" s="447" t="s">
        <v>14020</v>
      </c>
      <c r="T642" s="445">
        <v>3224532791</v>
      </c>
    </row>
    <row r="643" spans="2:20" ht="45">
      <c r="B643" s="461" t="s">
        <v>13792</v>
      </c>
      <c r="C643" s="441" t="s">
        <v>14021</v>
      </c>
      <c r="D643" s="440" t="s">
        <v>14022</v>
      </c>
      <c r="E643" s="441" t="s">
        <v>14023</v>
      </c>
      <c r="F643" s="462"/>
      <c r="G643" s="391">
        <v>20</v>
      </c>
      <c r="H643" s="457"/>
      <c r="I643" s="457"/>
      <c r="J643" s="457"/>
      <c r="K643" s="457"/>
      <c r="L643" s="461" t="s">
        <v>2058</v>
      </c>
      <c r="M643" s="447"/>
      <c r="N643" s="462"/>
      <c r="O643" s="457"/>
      <c r="P643" s="457"/>
      <c r="Q643" s="457"/>
      <c r="R643" s="457"/>
      <c r="S643" s="447" t="s">
        <v>14024</v>
      </c>
      <c r="T643" s="445">
        <v>3187636625</v>
      </c>
    </row>
    <row r="644" spans="2:20" ht="30">
      <c r="B644" s="461" t="s">
        <v>13792</v>
      </c>
      <c r="C644" s="441" t="s">
        <v>14021</v>
      </c>
      <c r="D644" s="440" t="s">
        <v>14025</v>
      </c>
      <c r="E644" s="441" t="s">
        <v>14026</v>
      </c>
      <c r="F644" s="462"/>
      <c r="G644" s="391">
        <v>20</v>
      </c>
      <c r="H644" s="457"/>
      <c r="I644" s="457"/>
      <c r="J644" s="457"/>
      <c r="K644" s="457"/>
      <c r="L644" s="461" t="s">
        <v>2058</v>
      </c>
      <c r="M644" s="447"/>
      <c r="N644" s="462"/>
      <c r="O644" s="457"/>
      <c r="P644" s="457"/>
      <c r="Q644" s="457"/>
      <c r="R644" s="457"/>
      <c r="S644" s="447" t="s">
        <v>12571</v>
      </c>
      <c r="T644" s="445">
        <v>3115130278</v>
      </c>
    </row>
    <row r="645" spans="2:20" ht="15">
      <c r="B645" s="461" t="s">
        <v>13792</v>
      </c>
      <c r="C645" s="441" t="s">
        <v>14021</v>
      </c>
      <c r="D645" s="440" t="s">
        <v>14027</v>
      </c>
      <c r="E645" s="441"/>
      <c r="F645" s="462"/>
      <c r="G645" s="391">
        <v>20</v>
      </c>
      <c r="H645" s="457"/>
      <c r="I645" s="457"/>
      <c r="J645" s="457"/>
      <c r="K645" s="457"/>
      <c r="L645" s="461" t="s">
        <v>2058</v>
      </c>
      <c r="M645" s="447"/>
      <c r="N645" s="462"/>
      <c r="O645" s="457"/>
      <c r="P645" s="457"/>
      <c r="Q645" s="457"/>
      <c r="R645" s="457"/>
      <c r="S645" s="447" t="s">
        <v>14028</v>
      </c>
      <c r="T645" s="445">
        <v>3184380151</v>
      </c>
    </row>
    <row r="646" spans="2:20" ht="30">
      <c r="B646" s="461" t="s">
        <v>13792</v>
      </c>
      <c r="C646" s="441" t="s">
        <v>14021</v>
      </c>
      <c r="D646" s="440" t="s">
        <v>14029</v>
      </c>
      <c r="E646" s="441" t="s">
        <v>14030</v>
      </c>
      <c r="F646" s="462"/>
      <c r="G646" s="391">
        <v>20</v>
      </c>
      <c r="H646" s="457"/>
      <c r="I646" s="457"/>
      <c r="J646" s="457"/>
      <c r="K646" s="457"/>
      <c r="L646" s="461" t="s">
        <v>2058</v>
      </c>
      <c r="M646" s="447"/>
      <c r="N646" s="462"/>
      <c r="O646" s="457"/>
      <c r="P646" s="457"/>
      <c r="Q646" s="457"/>
      <c r="R646" s="457"/>
      <c r="S646" s="447" t="s">
        <v>12571</v>
      </c>
      <c r="T646" s="445">
        <v>3144491842</v>
      </c>
    </row>
    <row r="647" spans="2:20" ht="30">
      <c r="B647" s="461" t="s">
        <v>13792</v>
      </c>
      <c r="C647" s="441" t="s">
        <v>14021</v>
      </c>
      <c r="D647" s="440" t="s">
        <v>14031</v>
      </c>
      <c r="E647" s="441" t="s">
        <v>14032</v>
      </c>
      <c r="F647" s="462"/>
      <c r="G647" s="391">
        <v>20</v>
      </c>
      <c r="H647" s="457"/>
      <c r="I647" s="457"/>
      <c r="J647" s="457"/>
      <c r="K647" s="457"/>
      <c r="L647" s="461" t="s">
        <v>2058</v>
      </c>
      <c r="M647" s="447"/>
      <c r="N647" s="462"/>
      <c r="O647" s="457"/>
      <c r="P647" s="457"/>
      <c r="Q647" s="457"/>
      <c r="R647" s="457"/>
      <c r="S647" s="447" t="s">
        <v>12571</v>
      </c>
      <c r="T647" s="445">
        <v>3138880470</v>
      </c>
    </row>
    <row r="648" spans="2:20" ht="30">
      <c r="B648" s="461" t="s">
        <v>13792</v>
      </c>
      <c r="C648" s="441" t="s">
        <v>14033</v>
      </c>
      <c r="D648" s="441" t="s">
        <v>14034</v>
      </c>
      <c r="E648" s="441" t="s">
        <v>14034</v>
      </c>
      <c r="F648" s="462"/>
      <c r="G648" s="391">
        <v>20</v>
      </c>
      <c r="H648" s="457"/>
      <c r="I648" s="457"/>
      <c r="J648" s="457"/>
      <c r="K648" s="457"/>
      <c r="L648" s="463" t="s">
        <v>13960</v>
      </c>
      <c r="M648" s="447"/>
      <c r="N648" s="462"/>
      <c r="O648" s="457"/>
      <c r="P648" s="457"/>
      <c r="Q648" s="457"/>
      <c r="R648" s="457"/>
      <c r="S648" s="447" t="s">
        <v>14035</v>
      </c>
      <c r="T648" s="464" t="s">
        <v>14036</v>
      </c>
    </row>
    <row r="649" spans="2:20" ht="15">
      <c r="B649" s="461" t="s">
        <v>13792</v>
      </c>
      <c r="C649" s="441" t="s">
        <v>14037</v>
      </c>
      <c r="D649" s="441" t="s">
        <v>14038</v>
      </c>
      <c r="E649" s="441" t="s">
        <v>14038</v>
      </c>
      <c r="F649" s="462"/>
      <c r="G649" s="391">
        <v>20</v>
      </c>
      <c r="H649" s="457"/>
      <c r="I649" s="457"/>
      <c r="J649" s="457"/>
      <c r="K649" s="457"/>
      <c r="L649" s="463" t="s">
        <v>13960</v>
      </c>
      <c r="M649" s="447"/>
      <c r="N649" s="462"/>
      <c r="O649" s="457"/>
      <c r="P649" s="457"/>
      <c r="Q649" s="457"/>
      <c r="R649" s="457"/>
      <c r="S649" s="447" t="s">
        <v>14039</v>
      </c>
      <c r="T649" s="445">
        <v>3143927848</v>
      </c>
    </row>
    <row r="650" spans="2:20" ht="15">
      <c r="B650" s="461" t="s">
        <v>13792</v>
      </c>
      <c r="C650" s="441" t="s">
        <v>14037</v>
      </c>
      <c r="D650" s="441" t="s">
        <v>14040</v>
      </c>
      <c r="E650" s="441" t="s">
        <v>14040</v>
      </c>
      <c r="F650" s="462"/>
      <c r="G650" s="391">
        <v>20</v>
      </c>
      <c r="H650" s="457"/>
      <c r="I650" s="457"/>
      <c r="J650" s="457"/>
      <c r="K650" s="457"/>
      <c r="L650" s="463" t="s">
        <v>13960</v>
      </c>
      <c r="M650" s="447"/>
      <c r="N650" s="462"/>
      <c r="O650" s="457"/>
      <c r="P650" s="457"/>
      <c r="Q650" s="457"/>
      <c r="R650" s="457"/>
      <c r="S650" s="447" t="s">
        <v>14041</v>
      </c>
      <c r="T650" s="445">
        <v>3124310709</v>
      </c>
    </row>
    <row r="651" spans="2:20" ht="15">
      <c r="B651" s="461" t="s">
        <v>13792</v>
      </c>
      <c r="C651" s="441" t="s">
        <v>14037</v>
      </c>
      <c r="D651" s="441" t="s">
        <v>14042</v>
      </c>
      <c r="E651" s="441" t="s">
        <v>14042</v>
      </c>
      <c r="F651" s="462"/>
      <c r="G651" s="391">
        <v>20</v>
      </c>
      <c r="H651" s="457"/>
      <c r="I651" s="457"/>
      <c r="J651" s="457"/>
      <c r="K651" s="457"/>
      <c r="L651" s="463" t="s">
        <v>13960</v>
      </c>
      <c r="M651" s="447"/>
      <c r="N651" s="462"/>
      <c r="O651" s="457"/>
      <c r="P651" s="457"/>
      <c r="Q651" s="457"/>
      <c r="R651" s="457"/>
      <c r="S651" s="447" t="s">
        <v>14043</v>
      </c>
      <c r="T651" s="445">
        <v>3212498612</v>
      </c>
    </row>
    <row r="652" spans="2:20" ht="15">
      <c r="B652" s="461" t="s">
        <v>13792</v>
      </c>
      <c r="C652" s="441" t="s">
        <v>14044</v>
      </c>
      <c r="D652" s="441" t="s">
        <v>14045</v>
      </c>
      <c r="E652" s="441" t="s">
        <v>14045</v>
      </c>
      <c r="F652" s="462"/>
      <c r="G652" s="391">
        <v>20</v>
      </c>
      <c r="H652" s="457"/>
      <c r="I652" s="457"/>
      <c r="J652" s="457"/>
      <c r="K652" s="457"/>
      <c r="L652" s="463" t="s">
        <v>13960</v>
      </c>
      <c r="M652" s="447"/>
      <c r="N652" s="462"/>
      <c r="O652" s="457"/>
      <c r="P652" s="457"/>
      <c r="Q652" s="457"/>
      <c r="R652" s="457"/>
      <c r="S652" s="447" t="s">
        <v>14046</v>
      </c>
      <c r="T652" s="445">
        <v>3213572186</v>
      </c>
    </row>
    <row r="653" spans="2:20" ht="15">
      <c r="B653" s="461" t="s">
        <v>13792</v>
      </c>
      <c r="C653" s="441" t="s">
        <v>14047</v>
      </c>
      <c r="D653" s="441" t="s">
        <v>14048</v>
      </c>
      <c r="E653" s="441" t="s">
        <v>14048</v>
      </c>
      <c r="F653" s="462"/>
      <c r="G653" s="391">
        <v>20</v>
      </c>
      <c r="H653" s="457"/>
      <c r="I653" s="457"/>
      <c r="J653" s="457"/>
      <c r="K653" s="457"/>
      <c r="L653" s="463" t="s">
        <v>13960</v>
      </c>
      <c r="M653" s="447"/>
      <c r="N653" s="462"/>
      <c r="O653" s="457"/>
      <c r="P653" s="457"/>
      <c r="Q653" s="457"/>
      <c r="R653" s="457"/>
      <c r="S653" s="447" t="s">
        <v>14049</v>
      </c>
      <c r="T653" s="445">
        <v>3112265000</v>
      </c>
    </row>
    <row r="654" spans="2:20" ht="15">
      <c r="B654" s="461" t="s">
        <v>13792</v>
      </c>
      <c r="C654" s="441" t="s">
        <v>14050</v>
      </c>
      <c r="D654" s="441" t="s">
        <v>14051</v>
      </c>
      <c r="E654" s="441" t="s">
        <v>14051</v>
      </c>
      <c r="F654" s="462"/>
      <c r="G654" s="391">
        <v>20</v>
      </c>
      <c r="H654" s="457"/>
      <c r="I654" s="457"/>
      <c r="J654" s="457"/>
      <c r="K654" s="457"/>
      <c r="L654" s="463" t="s">
        <v>13960</v>
      </c>
      <c r="M654" s="447"/>
      <c r="N654" s="462"/>
      <c r="O654" s="457"/>
      <c r="P654" s="457"/>
      <c r="Q654" s="457"/>
      <c r="R654" s="457"/>
      <c r="S654" s="447" t="s">
        <v>14052</v>
      </c>
      <c r="T654" s="445">
        <v>3158556075</v>
      </c>
    </row>
    <row r="655" spans="2:20" ht="15">
      <c r="B655" s="461" t="s">
        <v>13792</v>
      </c>
      <c r="C655" s="441" t="s">
        <v>14053</v>
      </c>
      <c r="D655" s="441" t="s">
        <v>14054</v>
      </c>
      <c r="E655" s="441" t="s">
        <v>14054</v>
      </c>
      <c r="F655" s="462"/>
      <c r="G655" s="391">
        <v>20</v>
      </c>
      <c r="H655" s="457"/>
      <c r="I655" s="457"/>
      <c r="J655" s="457"/>
      <c r="K655" s="457"/>
      <c r="L655" s="463" t="s">
        <v>13960</v>
      </c>
      <c r="M655" s="447"/>
      <c r="N655" s="462"/>
      <c r="O655" s="457"/>
      <c r="P655" s="457"/>
      <c r="Q655" s="457"/>
      <c r="R655" s="457"/>
      <c r="S655" s="447" t="s">
        <v>14055</v>
      </c>
      <c r="T655" s="445">
        <v>3115832037</v>
      </c>
    </row>
    <row r="656" spans="2:20" ht="45">
      <c r="B656" s="461" t="s">
        <v>13792</v>
      </c>
      <c r="C656" s="441" t="s">
        <v>14056</v>
      </c>
      <c r="D656" s="440" t="s">
        <v>14057</v>
      </c>
      <c r="E656" s="441" t="s">
        <v>14058</v>
      </c>
      <c r="F656" s="462"/>
      <c r="G656" s="391">
        <v>20</v>
      </c>
      <c r="H656" s="457"/>
      <c r="I656" s="457"/>
      <c r="J656" s="457"/>
      <c r="K656" s="457"/>
      <c r="L656" s="461" t="s">
        <v>2058</v>
      </c>
      <c r="M656" s="447"/>
      <c r="N656" s="462"/>
      <c r="O656" s="457"/>
      <c r="P656" s="457"/>
      <c r="Q656" s="457"/>
      <c r="R656" s="457"/>
      <c r="S656" s="447" t="s">
        <v>14059</v>
      </c>
      <c r="T656" s="445">
        <v>3132059900</v>
      </c>
    </row>
    <row r="657" spans="2:20" ht="45">
      <c r="B657" s="461" t="s">
        <v>13792</v>
      </c>
      <c r="C657" s="441" t="s">
        <v>14060</v>
      </c>
      <c r="D657" s="440" t="s">
        <v>14061</v>
      </c>
      <c r="E657" s="441" t="s">
        <v>14062</v>
      </c>
      <c r="F657" s="462"/>
      <c r="G657" s="391">
        <v>20</v>
      </c>
      <c r="H657" s="457"/>
      <c r="I657" s="457"/>
      <c r="J657" s="457"/>
      <c r="K657" s="457"/>
      <c r="L657" s="461" t="s">
        <v>2058</v>
      </c>
      <c r="M657" s="447"/>
      <c r="N657" s="462"/>
      <c r="O657" s="457"/>
      <c r="P657" s="457"/>
      <c r="Q657" s="457"/>
      <c r="R657" s="457"/>
      <c r="S657" s="447" t="s">
        <v>14063</v>
      </c>
      <c r="T657" s="445">
        <v>3184999167</v>
      </c>
    </row>
    <row r="658" spans="2:20" ht="30">
      <c r="B658" s="402" t="s">
        <v>13792</v>
      </c>
      <c r="C658" s="441" t="s">
        <v>13385</v>
      </c>
      <c r="D658" s="465" t="s">
        <v>14064</v>
      </c>
      <c r="E658" s="441" t="s">
        <v>14065</v>
      </c>
      <c r="F658" s="462"/>
      <c r="G658" s="391">
        <v>20</v>
      </c>
      <c r="H658" s="457"/>
      <c r="I658" s="457"/>
      <c r="J658" s="457"/>
      <c r="K658" s="457"/>
      <c r="L658" s="461" t="s">
        <v>2058</v>
      </c>
      <c r="M658" s="447"/>
      <c r="N658" s="462"/>
      <c r="O658" s="457"/>
      <c r="P658" s="457"/>
      <c r="Q658" s="457"/>
      <c r="R658" s="457"/>
      <c r="S658" s="447" t="s">
        <v>14066</v>
      </c>
      <c r="T658" s="445">
        <v>30224457752</v>
      </c>
    </row>
    <row r="659" spans="2:20" ht="30">
      <c r="B659" s="466"/>
      <c r="C659" s="441"/>
      <c r="D659" s="467"/>
      <c r="E659" s="441" t="s">
        <v>14067</v>
      </c>
      <c r="F659" s="462"/>
      <c r="G659" s="391">
        <v>20</v>
      </c>
      <c r="H659" s="457"/>
      <c r="I659" s="457"/>
      <c r="J659" s="457"/>
      <c r="K659" s="457"/>
      <c r="L659" s="461" t="s">
        <v>2058</v>
      </c>
      <c r="M659" s="440" t="s">
        <v>14068</v>
      </c>
      <c r="N659" s="462"/>
      <c r="O659" s="457"/>
      <c r="P659" s="457"/>
      <c r="Q659" s="457"/>
      <c r="R659" s="457"/>
      <c r="S659" s="468" t="s">
        <v>14069</v>
      </c>
      <c r="T659" s="445">
        <v>3133684808</v>
      </c>
    </row>
    <row r="660" spans="2:20" ht="15">
      <c r="B660" s="469"/>
      <c r="C660" s="441"/>
      <c r="D660" s="470"/>
      <c r="E660" s="441" t="s">
        <v>14070</v>
      </c>
      <c r="F660" s="462"/>
      <c r="G660" s="391">
        <v>20</v>
      </c>
      <c r="H660" s="457"/>
      <c r="I660" s="457"/>
      <c r="J660" s="457"/>
      <c r="K660" s="457"/>
      <c r="L660" s="461" t="s">
        <v>2058</v>
      </c>
      <c r="M660" s="441" t="s">
        <v>14071</v>
      </c>
      <c r="N660" s="462"/>
      <c r="O660" s="457"/>
      <c r="P660" s="457"/>
      <c r="Q660" s="457"/>
      <c r="R660" s="457"/>
      <c r="S660" s="468" t="s">
        <v>14072</v>
      </c>
      <c r="T660" s="445">
        <v>3112614513</v>
      </c>
    </row>
    <row r="661" spans="2:20" ht="15">
      <c r="B661" s="461" t="s">
        <v>13792</v>
      </c>
      <c r="C661" s="441" t="s">
        <v>6026</v>
      </c>
      <c r="D661" s="441" t="s">
        <v>14067</v>
      </c>
      <c r="E661" s="441" t="s">
        <v>14067</v>
      </c>
      <c r="F661" s="462"/>
      <c r="G661" s="391">
        <v>20</v>
      </c>
      <c r="H661" s="457"/>
      <c r="I661" s="457"/>
      <c r="J661" s="457"/>
      <c r="K661" s="457"/>
      <c r="L661" s="461" t="s">
        <v>2058</v>
      </c>
      <c r="M661" s="441" t="s">
        <v>14071</v>
      </c>
      <c r="N661" s="462"/>
      <c r="O661" s="457"/>
      <c r="P661" s="457"/>
      <c r="Q661" s="457"/>
      <c r="R661" s="457"/>
      <c r="S661" s="468" t="s">
        <v>14073</v>
      </c>
      <c r="T661" s="445">
        <v>3204199889</v>
      </c>
    </row>
    <row r="662" spans="2:20" ht="15">
      <c r="B662" s="461" t="s">
        <v>13792</v>
      </c>
      <c r="C662" s="441" t="s">
        <v>6026</v>
      </c>
      <c r="D662" s="441" t="s">
        <v>14070</v>
      </c>
      <c r="E662" s="441" t="s">
        <v>14070</v>
      </c>
      <c r="F662" s="462"/>
      <c r="G662" s="391">
        <v>20</v>
      </c>
      <c r="H662" s="457"/>
      <c r="I662" s="457"/>
      <c r="J662" s="457"/>
      <c r="K662" s="457"/>
      <c r="L662" s="461" t="s">
        <v>2058</v>
      </c>
      <c r="M662" s="441" t="s">
        <v>14074</v>
      </c>
      <c r="N662" s="462"/>
      <c r="O662" s="457"/>
      <c r="P662" s="457"/>
      <c r="Q662" s="457"/>
      <c r="R662" s="457"/>
      <c r="S662" s="468" t="s">
        <v>14075</v>
      </c>
      <c r="T662" s="445">
        <v>3115018412</v>
      </c>
    </row>
    <row r="663" spans="2:20" ht="15">
      <c r="B663" s="461" t="s">
        <v>13792</v>
      </c>
      <c r="C663" s="441" t="s">
        <v>6026</v>
      </c>
      <c r="D663" s="441" t="s">
        <v>14076</v>
      </c>
      <c r="E663" s="441" t="s">
        <v>14076</v>
      </c>
      <c r="F663" s="462"/>
      <c r="G663" s="391">
        <v>20</v>
      </c>
      <c r="H663" s="457"/>
      <c r="I663" s="457"/>
      <c r="J663" s="457"/>
      <c r="K663" s="457"/>
      <c r="L663" s="461" t="s">
        <v>2058</v>
      </c>
      <c r="M663" s="441" t="s">
        <v>13827</v>
      </c>
      <c r="N663" s="462"/>
      <c r="O663" s="457"/>
      <c r="P663" s="457"/>
      <c r="Q663" s="457"/>
      <c r="R663" s="457"/>
      <c r="S663" s="447"/>
      <c r="T663" s="471">
        <v>3203337296</v>
      </c>
    </row>
    <row r="664" spans="2:20" ht="15">
      <c r="B664" s="461" t="s">
        <v>13792</v>
      </c>
      <c r="C664" s="441" t="s">
        <v>6026</v>
      </c>
      <c r="D664" s="441" t="s">
        <v>14077</v>
      </c>
      <c r="E664" s="441" t="s">
        <v>14077</v>
      </c>
      <c r="F664" s="462"/>
      <c r="G664" s="391">
        <v>20</v>
      </c>
      <c r="H664" s="457"/>
      <c r="I664" s="457"/>
      <c r="J664" s="457"/>
      <c r="K664" s="457"/>
      <c r="L664" s="461" t="s">
        <v>2058</v>
      </c>
      <c r="M664" s="441" t="s">
        <v>13844</v>
      </c>
      <c r="N664" s="462"/>
      <c r="O664" s="457"/>
      <c r="P664" s="457"/>
      <c r="Q664" s="457"/>
      <c r="R664" s="457"/>
      <c r="S664" s="447"/>
      <c r="T664" s="471">
        <v>3203723985</v>
      </c>
    </row>
    <row r="665" spans="2:20" ht="15">
      <c r="B665" s="461" t="s">
        <v>13792</v>
      </c>
      <c r="C665" s="472" t="s">
        <v>6026</v>
      </c>
      <c r="D665" s="441" t="s">
        <v>14078</v>
      </c>
      <c r="E665" s="441" t="s">
        <v>14078</v>
      </c>
      <c r="F665" s="462"/>
      <c r="G665" s="391">
        <v>20</v>
      </c>
      <c r="H665" s="457"/>
      <c r="I665" s="457"/>
      <c r="J665" s="457"/>
      <c r="K665" s="457"/>
      <c r="L665" s="461" t="s">
        <v>2058</v>
      </c>
      <c r="M665" s="441"/>
      <c r="N665" s="462"/>
      <c r="O665" s="457"/>
      <c r="P665" s="457"/>
      <c r="Q665" s="457"/>
      <c r="R665" s="457"/>
      <c r="S665" s="447"/>
      <c r="T665" s="471">
        <v>3118833484</v>
      </c>
    </row>
    <row r="666" spans="2:20" ht="15">
      <c r="B666" s="461" t="s">
        <v>13792</v>
      </c>
      <c r="C666" s="472" t="s">
        <v>6026</v>
      </c>
      <c r="D666" s="441" t="s">
        <v>14079</v>
      </c>
      <c r="E666" s="441" t="s">
        <v>14079</v>
      </c>
      <c r="F666" s="462"/>
      <c r="G666" s="391">
        <v>20</v>
      </c>
      <c r="H666" s="457"/>
      <c r="I666" s="457"/>
      <c r="J666" s="457"/>
      <c r="K666" s="457"/>
      <c r="L666" s="461" t="s">
        <v>2058</v>
      </c>
      <c r="M666" s="441"/>
      <c r="N666" s="462"/>
      <c r="O666" s="457"/>
      <c r="P666" s="457"/>
      <c r="Q666" s="457"/>
      <c r="R666" s="457"/>
      <c r="S666" s="447"/>
      <c r="T666" s="471">
        <v>3132544432</v>
      </c>
    </row>
    <row r="667" spans="2:20" ht="15">
      <c r="B667" s="291"/>
      <c r="C667" s="472" t="s">
        <v>6026</v>
      </c>
      <c r="D667" s="441" t="s">
        <v>14080</v>
      </c>
      <c r="E667" s="441" t="s">
        <v>14080</v>
      </c>
      <c r="F667" s="462"/>
      <c r="G667" s="391">
        <v>20</v>
      </c>
      <c r="H667" s="457"/>
      <c r="I667" s="457"/>
      <c r="J667" s="457"/>
      <c r="K667" s="457"/>
      <c r="L667" s="461" t="s">
        <v>2058</v>
      </c>
      <c r="M667" s="441" t="s">
        <v>14081</v>
      </c>
      <c r="N667" s="462"/>
      <c r="O667" s="457"/>
      <c r="P667" s="457"/>
      <c r="Q667" s="457"/>
      <c r="R667" s="457"/>
      <c r="S667" s="447"/>
      <c r="T667" s="445">
        <v>3202500564</v>
      </c>
    </row>
    <row r="668" spans="2:20" ht="15">
      <c r="B668" s="461" t="s">
        <v>13792</v>
      </c>
      <c r="C668" s="472" t="s">
        <v>6026</v>
      </c>
      <c r="D668" s="441" t="s">
        <v>14082</v>
      </c>
      <c r="E668" s="441" t="s">
        <v>14082</v>
      </c>
      <c r="F668" s="462"/>
      <c r="G668" s="391">
        <v>20</v>
      </c>
      <c r="H668" s="457"/>
      <c r="I668" s="457"/>
      <c r="J668" s="457"/>
      <c r="K668" s="457"/>
      <c r="L668" s="461" t="s">
        <v>2058</v>
      </c>
      <c r="M668" s="441" t="s">
        <v>14083</v>
      </c>
      <c r="N668" s="462"/>
      <c r="O668" s="457"/>
      <c r="P668" s="457"/>
      <c r="Q668" s="457"/>
      <c r="R668" s="457"/>
      <c r="S668" s="447"/>
      <c r="T668" s="471">
        <v>3105588082</v>
      </c>
    </row>
    <row r="669" spans="2:20" ht="30">
      <c r="B669" s="473" t="s">
        <v>13792</v>
      </c>
      <c r="C669" s="474"/>
      <c r="D669" s="440" t="s">
        <v>14084</v>
      </c>
      <c r="E669" s="473" t="s">
        <v>14085</v>
      </c>
      <c r="F669" s="473"/>
      <c r="G669" s="391">
        <v>20</v>
      </c>
      <c r="H669" s="473"/>
      <c r="I669" s="473"/>
      <c r="J669" s="473"/>
      <c r="K669" s="473"/>
      <c r="L669" s="461" t="s">
        <v>2058</v>
      </c>
      <c r="M669" s="473"/>
      <c r="N669" s="473"/>
      <c r="O669" s="473"/>
      <c r="P669" s="473"/>
      <c r="Q669" s="473"/>
      <c r="R669" s="473"/>
      <c r="S669" s="475"/>
      <c r="T669" s="476">
        <v>3188876978</v>
      </c>
    </row>
    <row r="670" spans="2:20" ht="30">
      <c r="B670" s="473" t="s">
        <v>13792</v>
      </c>
      <c r="C670" s="474"/>
      <c r="D670" s="477" t="s">
        <v>14086</v>
      </c>
      <c r="E670" s="474" t="s">
        <v>7503</v>
      </c>
      <c r="F670" s="473"/>
      <c r="G670" s="391">
        <v>20</v>
      </c>
      <c r="H670" s="473"/>
      <c r="I670" s="473"/>
      <c r="J670" s="473"/>
      <c r="K670" s="473"/>
      <c r="L670" s="461" t="s">
        <v>2058</v>
      </c>
      <c r="M670" s="474"/>
      <c r="N670" s="473"/>
      <c r="O670" s="473"/>
      <c r="P670" s="473"/>
      <c r="Q670" s="473"/>
      <c r="R670" s="473"/>
      <c r="S670" s="475"/>
      <c r="T670" s="478"/>
    </row>
    <row r="671" spans="2:20" ht="15">
      <c r="B671" s="473" t="s">
        <v>13792</v>
      </c>
      <c r="C671" s="474" t="s">
        <v>14087</v>
      </c>
      <c r="D671" s="477" t="s">
        <v>14088</v>
      </c>
      <c r="E671" s="474" t="s">
        <v>14087</v>
      </c>
      <c r="F671" s="473"/>
      <c r="G671" s="391">
        <v>20</v>
      </c>
      <c r="H671" s="473"/>
      <c r="I671" s="473"/>
      <c r="J671" s="473"/>
      <c r="K671" s="473"/>
      <c r="L671" s="461" t="s">
        <v>2058</v>
      </c>
      <c r="M671" s="474"/>
      <c r="N671" s="473"/>
      <c r="O671" s="473"/>
      <c r="P671" s="473"/>
      <c r="Q671" s="473"/>
      <c r="R671" s="473"/>
      <c r="S671" s="475"/>
      <c r="T671" s="476">
        <v>3163550373</v>
      </c>
    </row>
    <row r="672" spans="2:20" ht="15">
      <c r="B672" s="473" t="s">
        <v>13792</v>
      </c>
      <c r="C672" s="474"/>
      <c r="D672" s="477" t="s">
        <v>14089</v>
      </c>
      <c r="E672" s="474" t="s">
        <v>8612</v>
      </c>
      <c r="F672" s="473"/>
      <c r="G672" s="391">
        <v>20</v>
      </c>
      <c r="H672" s="473"/>
      <c r="I672" s="473"/>
      <c r="J672" s="473"/>
      <c r="K672" s="473"/>
      <c r="L672" s="461" t="s">
        <v>2058</v>
      </c>
      <c r="M672" s="474"/>
      <c r="N672" s="473"/>
      <c r="O672" s="473"/>
      <c r="P672" s="473"/>
      <c r="Q672" s="473"/>
      <c r="R672" s="473"/>
      <c r="S672" s="475"/>
      <c r="T672" s="440" t="s">
        <v>14090</v>
      </c>
    </row>
    <row r="673" spans="2:20" ht="15">
      <c r="B673" s="473" t="s">
        <v>13792</v>
      </c>
      <c r="C673" s="474"/>
      <c r="D673" s="477" t="s">
        <v>14091</v>
      </c>
      <c r="E673" s="474" t="s">
        <v>7503</v>
      </c>
      <c r="F673" s="473"/>
      <c r="G673" s="391">
        <v>20</v>
      </c>
      <c r="H673" s="473"/>
      <c r="I673" s="473"/>
      <c r="J673" s="473"/>
      <c r="K673" s="473"/>
      <c r="L673" s="461" t="s">
        <v>2058</v>
      </c>
      <c r="M673" s="474"/>
      <c r="N673" s="473"/>
      <c r="O673" s="473"/>
      <c r="P673" s="473"/>
      <c r="Q673" s="473"/>
      <c r="R673" s="473"/>
      <c r="S673" s="473"/>
      <c r="T673" s="440">
        <v>3208475701</v>
      </c>
    </row>
    <row r="674" spans="2:20" ht="15">
      <c r="B674" s="473" t="s">
        <v>13792</v>
      </c>
      <c r="C674" s="479" t="s">
        <v>14092</v>
      </c>
      <c r="D674" s="479" t="s">
        <v>14093</v>
      </c>
      <c r="E674" s="479" t="s">
        <v>14094</v>
      </c>
      <c r="G674" s="391">
        <v>20</v>
      </c>
      <c r="L674" s="461" t="s">
        <v>2058</v>
      </c>
      <c r="M674" s="479"/>
      <c r="T674" s="480">
        <v>3163694150</v>
      </c>
    </row>
    <row r="675" spans="2:20" ht="15">
      <c r="B675" s="473" t="s">
        <v>13792</v>
      </c>
      <c r="C675" s="479" t="s">
        <v>14060</v>
      </c>
      <c r="D675" s="479" t="s">
        <v>14095</v>
      </c>
      <c r="E675" s="479" t="s">
        <v>14095</v>
      </c>
      <c r="G675" s="384">
        <v>30</v>
      </c>
      <c r="L675" s="461" t="s">
        <v>2058</v>
      </c>
      <c r="M675" s="479" t="s">
        <v>13827</v>
      </c>
      <c r="T675" s="480"/>
    </row>
    <row r="676" spans="2:20" ht="15">
      <c r="B676" s="473" t="s">
        <v>13792</v>
      </c>
      <c r="C676" s="479" t="s">
        <v>14060</v>
      </c>
      <c r="D676" s="479" t="s">
        <v>13902</v>
      </c>
      <c r="E676" s="479" t="s">
        <v>13902</v>
      </c>
      <c r="G676" s="384">
        <v>40</v>
      </c>
      <c r="L676" s="461" t="s">
        <v>2058</v>
      </c>
      <c r="M676" s="479" t="s">
        <v>13827</v>
      </c>
      <c r="T676" s="480"/>
    </row>
    <row r="677" spans="2:20" ht="15">
      <c r="B677" s="473" t="s">
        <v>13792</v>
      </c>
      <c r="C677" s="479" t="s">
        <v>14060</v>
      </c>
      <c r="D677" s="479" t="s">
        <v>13920</v>
      </c>
      <c r="E677" s="479" t="s">
        <v>13920</v>
      </c>
      <c r="G677" s="384">
        <v>30</v>
      </c>
      <c r="L677" s="461" t="s">
        <v>2058</v>
      </c>
      <c r="M677" s="479" t="s">
        <v>13827</v>
      </c>
      <c r="T677" s="480"/>
    </row>
    <row r="678" spans="2:20">
      <c r="T678" s="480">
        <v>3116643630</v>
      </c>
    </row>
    <row r="679" spans="2:20">
      <c r="T679" s="481">
        <v>3213051862</v>
      </c>
    </row>
  </sheetData>
  <mergeCells count="28">
    <mergeCell ref="B2:D2"/>
    <mergeCell ref="E2:P2"/>
    <mergeCell ref="Q2:T2"/>
    <mergeCell ref="C3:D3"/>
    <mergeCell ref="E3:G3"/>
    <mergeCell ref="H3:L3"/>
    <mergeCell ref="M3:P3"/>
    <mergeCell ref="Q3:T3"/>
    <mergeCell ref="L9:L10"/>
    <mergeCell ref="B5:C5"/>
    <mergeCell ref="B6:C6"/>
    <mergeCell ref="B7:C7"/>
    <mergeCell ref="A9:A10"/>
    <mergeCell ref="B9:B10"/>
    <mergeCell ref="C9:C10"/>
    <mergeCell ref="D9:D10"/>
    <mergeCell ref="E9:E10"/>
    <mergeCell ref="F9:F10"/>
    <mergeCell ref="G9:G10"/>
    <mergeCell ref="H9:K9"/>
    <mergeCell ref="S9:S10"/>
    <mergeCell ref="T9:T10"/>
    <mergeCell ref="M9:M10"/>
    <mergeCell ref="N9:N10"/>
    <mergeCell ref="O9:O10"/>
    <mergeCell ref="P9:P10"/>
    <mergeCell ref="Q9:Q10"/>
    <mergeCell ref="R9:R10"/>
  </mergeCells>
  <conditionalFormatting sqref="D5">
    <cfRule type="cellIs" dxfId="60" priority="4" stopIfTrue="1" operator="greaterThan">
      <formula>1</formula>
    </cfRule>
  </conditionalFormatting>
  <conditionalFormatting sqref="D16:D17 D23 D36:D37">
    <cfRule type="expression" dxfId="59" priority="3" stopIfTrue="1">
      <formula>COUNTIF(D:D,D16)&gt;1</formula>
    </cfRule>
  </conditionalFormatting>
  <conditionalFormatting sqref="P226">
    <cfRule type="notContainsBlanks" dxfId="58" priority="2" stopIfTrue="1">
      <formula>LEN(TRIM(P226))&gt;0</formula>
    </cfRule>
  </conditionalFormatting>
  <conditionalFormatting sqref="T213:T223">
    <cfRule type="expression" dxfId="57" priority="1" stopIfTrue="1">
      <formula>COUNTIF(#REF!,T213)&gt;1</formula>
    </cfRule>
  </conditionalFormatting>
  <hyperlinks>
    <hyperlink ref="S273" r:id="rId1"/>
    <hyperlink ref="S281" r:id="rId2"/>
    <hyperlink ref="S275" r:id="rId3"/>
    <hyperlink ref="S282" r:id="rId4"/>
    <hyperlink ref="S288" r:id="rId5"/>
    <hyperlink ref="S292" r:id="rId6"/>
    <hyperlink ref="S284" r:id="rId7"/>
    <hyperlink ref="S277" r:id="rId8"/>
    <hyperlink ref="S279" r:id="rId9"/>
    <hyperlink ref="S296" r:id="rId10"/>
    <hyperlink ref="S299" r:id="rId11"/>
    <hyperlink ref="S278" r:id="rId12"/>
    <hyperlink ref="S286" r:id="rId13"/>
    <hyperlink ref="S283" r:id="rId14" display="agrolex66@hotmail.com"/>
    <hyperlink ref="S289" r:id="rId15"/>
    <hyperlink ref="S297" r:id="rId16"/>
    <hyperlink ref="S348" r:id="rId17"/>
    <hyperlink ref="S356" r:id="rId18"/>
    <hyperlink ref="S541" r:id="rId19"/>
    <hyperlink ref="S536" r:id="rId20"/>
    <hyperlink ref="S547" r:id="rId21"/>
    <hyperlink ref="S548" r:id="rId22"/>
    <hyperlink ref="S550" r:id="rId23"/>
    <hyperlink ref="S552" r:id="rId24"/>
    <hyperlink ref="S563" r:id="rId25"/>
    <hyperlink ref="S659" r:id="rId26"/>
    <hyperlink ref="S660" r:id="rId27"/>
    <hyperlink ref="S661" r:id="rId28"/>
    <hyperlink ref="S662" r:id="rId29" display="asomorelia4@gmail.com"/>
  </hyperlinks>
  <pageMargins left="0.7" right="0.7" top="0.75" bottom="0.75" header="0.3" footer="0.3"/>
  <pageSetup orientation="portrait" r:id="rId30"/>
  <drawing r:id="rId31"/>
  <legacyDrawing r:id="rId32"/>
  <mc:AlternateContent xmlns:mc="http://schemas.openxmlformats.org/markup-compatibility/2006">
    <mc:Choice Requires="x14">
      <controls>
        <mc:AlternateContent xmlns:mc="http://schemas.openxmlformats.org/markup-compatibility/2006">
          <mc:Choice Requires="x14">
            <control shapeId="5121" r:id="rId33"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5122" r:id="rId34" name="Check Box 2">
              <controlPr defaultSize="0" autoFill="0" autoLine="0" autoPict="0">
                <anchor moveWithCells="1">
                  <from>
                    <xdr:col>17</xdr:col>
                    <xdr:colOff>752475</xdr:colOff>
                    <xdr:row>1</xdr:row>
                    <xdr:rowOff>723900</xdr:rowOff>
                  </from>
                  <to>
                    <xdr:col>17</xdr:col>
                    <xdr:colOff>1400175</xdr:colOff>
                    <xdr:row>3</xdr:row>
                    <xdr:rowOff>9525</xdr:rowOff>
                  </to>
                </anchor>
              </controlPr>
            </control>
          </mc:Choice>
        </mc:AlternateContent>
        <mc:AlternateContent xmlns:mc="http://schemas.openxmlformats.org/markup-compatibility/2006">
          <mc:Choice Requires="x14">
            <control shapeId="5123" r:id="rId35" name="Check Box 3">
              <controlPr defaultSize="0" autoFill="0" autoLine="0" autoPict="0">
                <anchor moveWithCells="1">
                  <from>
                    <xdr:col>17</xdr:col>
                    <xdr:colOff>1781175</xdr:colOff>
                    <xdr:row>1</xdr:row>
                    <xdr:rowOff>723900</xdr:rowOff>
                  </from>
                  <to>
                    <xdr:col>18</xdr:col>
                    <xdr:colOff>371475</xdr:colOff>
                    <xdr:row>3</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344"/>
  <sheetViews>
    <sheetView showGridLines="0" zoomScale="70" zoomScaleNormal="70" workbookViewId="0">
      <pane xSplit="1" ySplit="10" topLeftCell="B11" activePane="bottomRight" state="frozen"/>
      <selection pane="topRight" activeCell="B1" sqref="B1"/>
      <selection pane="bottomLeft" activeCell="A11" sqref="A11"/>
      <selection pane="bottomRight" activeCell="D9" sqref="D9:D10"/>
    </sheetView>
  </sheetViews>
  <sheetFormatPr baseColWidth="10" defaultColWidth="11.44140625" defaultRowHeight="14.25"/>
  <cols>
    <col min="1" max="1" width="5" style="1" bestFit="1" customWidth="1"/>
    <col min="2" max="2" width="25.44140625" style="1" customWidth="1"/>
    <col min="3" max="3" width="25" style="1" customWidth="1"/>
    <col min="4" max="4" width="32.109375" style="1" customWidth="1"/>
    <col min="5" max="5" width="26.44140625" style="1" customWidth="1"/>
    <col min="6" max="6" width="20.77734375" style="1" customWidth="1"/>
    <col min="7" max="7" width="18.33203125" style="1" customWidth="1"/>
    <col min="8" max="8" width="12" style="1" customWidth="1"/>
    <col min="9" max="9" width="14.77734375" style="1" customWidth="1"/>
    <col min="10" max="11" width="11.44140625" style="1" customWidth="1"/>
    <col min="12" max="12" width="14.44140625" style="1" customWidth="1"/>
    <col min="13" max="13" width="19.109375" style="1" customWidth="1"/>
    <col min="14" max="14" width="27.33203125" style="1" customWidth="1"/>
    <col min="15" max="15" width="23.6640625" style="1" customWidth="1"/>
    <col min="16" max="16" width="40.33203125" style="1" customWidth="1"/>
    <col min="17" max="18" width="35.33203125" style="1" customWidth="1"/>
    <col min="19" max="19" width="40.109375" style="1" customWidth="1"/>
    <col min="20" max="20" width="35.33203125" style="1" customWidth="1"/>
    <col min="21" max="16384" width="11.44140625" style="1"/>
  </cols>
  <sheetData>
    <row r="2" spans="1:20" ht="60" customHeight="1">
      <c r="B2" s="1169"/>
      <c r="C2" s="1169"/>
      <c r="D2" s="1211" t="s">
        <v>0</v>
      </c>
      <c r="E2" s="1211"/>
      <c r="F2" s="1211"/>
      <c r="G2" s="1211"/>
      <c r="H2" s="1211"/>
      <c r="I2" s="1211"/>
      <c r="J2" s="1211"/>
      <c r="K2" s="1211"/>
      <c r="L2" s="1211"/>
      <c r="M2" s="1211"/>
      <c r="N2" s="1211"/>
      <c r="O2" s="1211"/>
      <c r="P2" s="1211"/>
      <c r="Q2" s="1211"/>
      <c r="R2" s="1211"/>
      <c r="S2" s="1212"/>
      <c r="T2" s="1212"/>
    </row>
    <row r="3" spans="1:20">
      <c r="B3" s="1213" t="s">
        <v>14096</v>
      </c>
      <c r="C3" s="1213"/>
      <c r="D3" s="1213" t="s">
        <v>14097</v>
      </c>
      <c r="E3" s="1213"/>
      <c r="F3" s="1213"/>
      <c r="G3" s="1213"/>
      <c r="H3" s="1213"/>
      <c r="I3" s="1213"/>
      <c r="J3" s="1213"/>
      <c r="K3" s="1213"/>
      <c r="L3" s="1213"/>
      <c r="M3" s="1213"/>
      <c r="N3" s="1213"/>
      <c r="O3" s="1213"/>
      <c r="P3" s="1213"/>
      <c r="Q3" s="1213"/>
      <c r="R3" s="1213"/>
      <c r="S3" s="1213" t="s">
        <v>14098</v>
      </c>
      <c r="T3" s="1213"/>
    </row>
    <row r="5" spans="1:20" s="10" customFormat="1" ht="24" customHeight="1">
      <c r="B5" s="1168" t="s">
        <v>5</v>
      </c>
      <c r="C5" s="1168"/>
      <c r="D5" s="482" t="s">
        <v>14099</v>
      </c>
    </row>
    <row r="6" spans="1:20" s="10" customFormat="1" ht="15">
      <c r="B6" s="1168" t="s">
        <v>7</v>
      </c>
      <c r="C6" s="1168"/>
      <c r="D6" s="13" t="s">
        <v>14100</v>
      </c>
    </row>
    <row r="7" spans="1:20" s="10" customFormat="1" ht="30">
      <c r="B7" s="1168" t="s">
        <v>8</v>
      </c>
      <c r="C7" s="1168"/>
      <c r="D7" s="13" t="s">
        <v>14101</v>
      </c>
    </row>
    <row r="8" spans="1:20" s="10" customFormat="1" ht="15">
      <c r="B8" s="11"/>
      <c r="C8" s="11"/>
    </row>
    <row r="9" spans="1:20" s="10" customFormat="1" ht="15.95" customHeight="1">
      <c r="A9" s="1210" t="s">
        <v>10</v>
      </c>
      <c r="B9" s="1210" t="s">
        <v>11</v>
      </c>
      <c r="C9" s="1210" t="s">
        <v>12</v>
      </c>
      <c r="D9" s="1210" t="s">
        <v>13</v>
      </c>
      <c r="E9" s="1210" t="s">
        <v>14</v>
      </c>
      <c r="F9" s="1210" t="s">
        <v>15</v>
      </c>
      <c r="G9" s="1210" t="s">
        <v>16</v>
      </c>
      <c r="H9" s="1210" t="s">
        <v>17</v>
      </c>
      <c r="I9" s="1210"/>
      <c r="J9" s="1210"/>
      <c r="K9" s="1210"/>
      <c r="L9" s="1210" t="s">
        <v>18</v>
      </c>
      <c r="M9" s="1210" t="s">
        <v>19</v>
      </c>
      <c r="N9" s="1210" t="s">
        <v>20</v>
      </c>
      <c r="O9" s="1210" t="s">
        <v>21</v>
      </c>
      <c r="P9" s="1210" t="s">
        <v>22</v>
      </c>
      <c r="Q9" s="1210" t="s">
        <v>23</v>
      </c>
      <c r="R9" s="1210" t="s">
        <v>24</v>
      </c>
      <c r="S9" s="1210" t="s">
        <v>25</v>
      </c>
      <c r="T9" s="1210" t="s">
        <v>26</v>
      </c>
    </row>
    <row r="10" spans="1:20" s="15" customFormat="1" ht="60" customHeight="1">
      <c r="A10" s="1210"/>
      <c r="B10" s="1210"/>
      <c r="C10" s="1210"/>
      <c r="D10" s="1210"/>
      <c r="E10" s="1210"/>
      <c r="F10" s="1210"/>
      <c r="G10" s="1210"/>
      <c r="H10" s="16" t="s">
        <v>27</v>
      </c>
      <c r="I10" s="16" t="s">
        <v>28</v>
      </c>
      <c r="J10" s="16" t="s">
        <v>29</v>
      </c>
      <c r="K10" s="16" t="s">
        <v>30</v>
      </c>
      <c r="L10" s="1210"/>
      <c r="M10" s="1210"/>
      <c r="N10" s="1210"/>
      <c r="O10" s="1210"/>
      <c r="P10" s="1210"/>
      <c r="Q10" s="1210"/>
      <c r="R10" s="1210"/>
      <c r="S10" s="1210"/>
      <c r="T10" s="1210"/>
    </row>
    <row r="11" spans="1:20" ht="28.5">
      <c r="A11" s="16">
        <v>1</v>
      </c>
      <c r="B11" s="483" t="s">
        <v>14102</v>
      </c>
      <c r="C11" s="483" t="s">
        <v>14103</v>
      </c>
      <c r="D11" s="483" t="s">
        <v>14104</v>
      </c>
      <c r="E11" s="483" t="s">
        <v>14105</v>
      </c>
      <c r="F11" s="483" t="s">
        <v>14106</v>
      </c>
      <c r="G11" s="483">
        <v>450</v>
      </c>
      <c r="H11" s="483" t="s">
        <v>14107</v>
      </c>
      <c r="I11" s="483" t="s">
        <v>14108</v>
      </c>
      <c r="J11" s="483" t="s">
        <v>14109</v>
      </c>
      <c r="K11" s="483"/>
      <c r="L11" s="483" t="s">
        <v>14110</v>
      </c>
      <c r="M11" s="483" t="s">
        <v>1901</v>
      </c>
      <c r="N11" s="483" t="s">
        <v>14111</v>
      </c>
      <c r="O11" s="483" t="s">
        <v>14112</v>
      </c>
      <c r="P11" s="483" t="s">
        <v>14113</v>
      </c>
      <c r="Q11" s="483" t="s">
        <v>14114</v>
      </c>
      <c r="R11" s="483" t="s">
        <v>14115</v>
      </c>
      <c r="S11" s="484" t="s">
        <v>14116</v>
      </c>
      <c r="T11" s="483">
        <v>3217795342</v>
      </c>
    </row>
    <row r="12" spans="1:20">
      <c r="A12" s="16">
        <v>2</v>
      </c>
      <c r="B12" s="483" t="s">
        <v>14102</v>
      </c>
      <c r="C12" s="483" t="s">
        <v>14103</v>
      </c>
      <c r="D12" s="483" t="s">
        <v>14117</v>
      </c>
      <c r="E12" s="483" t="s">
        <v>14118</v>
      </c>
      <c r="F12" s="483" t="s">
        <v>14119</v>
      </c>
      <c r="G12" s="483">
        <v>500</v>
      </c>
      <c r="H12" s="483" t="s">
        <v>1024</v>
      </c>
      <c r="I12" s="483" t="s">
        <v>14120</v>
      </c>
      <c r="J12" s="483" t="s">
        <v>14121</v>
      </c>
      <c r="K12" s="483">
        <v>80</v>
      </c>
      <c r="L12" s="483" t="s">
        <v>2101</v>
      </c>
      <c r="M12" s="483" t="s">
        <v>10665</v>
      </c>
      <c r="N12" s="483" t="s">
        <v>14111</v>
      </c>
      <c r="O12" s="483" t="s">
        <v>14122</v>
      </c>
      <c r="P12" s="483" t="s">
        <v>14123</v>
      </c>
      <c r="Q12" s="483" t="s">
        <v>14124</v>
      </c>
      <c r="R12" s="483" t="s">
        <v>14115</v>
      </c>
      <c r="S12" s="484" t="s">
        <v>14125</v>
      </c>
      <c r="T12" s="483">
        <v>3216471166</v>
      </c>
    </row>
    <row r="13" spans="1:20" ht="28.5">
      <c r="A13" s="16">
        <v>3</v>
      </c>
      <c r="B13" s="483" t="s">
        <v>14102</v>
      </c>
      <c r="C13" s="483" t="s">
        <v>14103</v>
      </c>
      <c r="D13" s="483" t="s">
        <v>14126</v>
      </c>
      <c r="E13" s="483" t="s">
        <v>14127</v>
      </c>
      <c r="F13" s="483">
        <v>900977758</v>
      </c>
      <c r="G13" s="483">
        <v>50</v>
      </c>
      <c r="H13" s="483" t="s">
        <v>14128</v>
      </c>
      <c r="I13" s="483" t="s">
        <v>14129</v>
      </c>
      <c r="J13" s="483" t="s">
        <v>14130</v>
      </c>
      <c r="K13" s="483">
        <v>89</v>
      </c>
      <c r="L13" s="483" t="s">
        <v>14131</v>
      </c>
      <c r="M13" s="483" t="s">
        <v>10665</v>
      </c>
      <c r="N13" s="483" t="s">
        <v>14111</v>
      </c>
      <c r="O13" s="483" t="s">
        <v>14122</v>
      </c>
      <c r="P13" s="483" t="s">
        <v>14132</v>
      </c>
      <c r="Q13" s="483" t="s">
        <v>14114</v>
      </c>
      <c r="R13" s="483" t="s">
        <v>14115</v>
      </c>
      <c r="S13" s="484" t="s">
        <v>14133</v>
      </c>
      <c r="T13" s="483">
        <v>3144132366</v>
      </c>
    </row>
    <row r="14" spans="1:20" ht="28.5">
      <c r="A14" s="16">
        <v>4</v>
      </c>
      <c r="B14" s="483" t="s">
        <v>14102</v>
      </c>
      <c r="C14" s="483" t="s">
        <v>14103</v>
      </c>
      <c r="D14" s="483" t="s">
        <v>14134</v>
      </c>
      <c r="E14" s="483"/>
      <c r="F14" s="483"/>
      <c r="G14" s="483"/>
      <c r="H14" s="483" t="s">
        <v>1024</v>
      </c>
      <c r="I14" s="483"/>
      <c r="J14" s="483"/>
      <c r="K14" s="483"/>
      <c r="L14" s="483"/>
      <c r="M14" s="483"/>
      <c r="N14" s="483"/>
      <c r="O14" s="483"/>
      <c r="P14" s="483"/>
      <c r="Q14" s="483"/>
      <c r="R14" s="483"/>
      <c r="S14" s="483"/>
      <c r="T14" s="483"/>
    </row>
    <row r="15" spans="1:20" ht="28.5">
      <c r="A15" s="16">
        <v>5</v>
      </c>
      <c r="B15" s="483" t="s">
        <v>14102</v>
      </c>
      <c r="C15" s="483" t="s">
        <v>14103</v>
      </c>
      <c r="D15" s="483" t="s">
        <v>14135</v>
      </c>
      <c r="E15" s="483" t="s">
        <v>14136</v>
      </c>
      <c r="F15" s="483" t="s">
        <v>14137</v>
      </c>
      <c r="G15" s="483">
        <v>100</v>
      </c>
      <c r="H15" s="485" t="s">
        <v>14138</v>
      </c>
      <c r="I15" s="483" t="s">
        <v>14129</v>
      </c>
      <c r="J15" s="483" t="s">
        <v>14139</v>
      </c>
      <c r="K15" s="485">
        <v>0.15</v>
      </c>
      <c r="L15" s="483" t="s">
        <v>14140</v>
      </c>
      <c r="M15" s="483" t="s">
        <v>14141</v>
      </c>
      <c r="N15" s="483" t="s">
        <v>14142</v>
      </c>
      <c r="O15" s="483" t="s">
        <v>14142</v>
      </c>
      <c r="P15" s="483" t="s">
        <v>14143</v>
      </c>
      <c r="Q15" s="483" t="s">
        <v>14144</v>
      </c>
      <c r="R15" s="483" t="s">
        <v>14115</v>
      </c>
      <c r="S15" s="484" t="s">
        <v>14145</v>
      </c>
      <c r="T15" s="483">
        <v>3232538912</v>
      </c>
    </row>
    <row r="16" spans="1:20" ht="28.5">
      <c r="A16" s="16">
        <v>6</v>
      </c>
      <c r="B16" s="483" t="s">
        <v>14102</v>
      </c>
      <c r="C16" s="483" t="s">
        <v>14146</v>
      </c>
      <c r="D16" s="483" t="s">
        <v>14147</v>
      </c>
      <c r="E16" s="483" t="s">
        <v>14148</v>
      </c>
      <c r="F16" s="483" t="s">
        <v>14149</v>
      </c>
      <c r="G16" s="483">
        <v>35</v>
      </c>
      <c r="H16" s="483"/>
      <c r="I16" s="483" t="s">
        <v>14129</v>
      </c>
      <c r="J16" s="483" t="s">
        <v>14139</v>
      </c>
      <c r="K16" s="485">
        <v>1</v>
      </c>
      <c r="L16" s="483" t="s">
        <v>2101</v>
      </c>
      <c r="M16" s="483" t="s">
        <v>10665</v>
      </c>
      <c r="N16" s="483" t="s">
        <v>14142</v>
      </c>
      <c r="O16" s="483"/>
      <c r="P16" s="483" t="s">
        <v>14150</v>
      </c>
      <c r="Q16" s="483" t="s">
        <v>9359</v>
      </c>
      <c r="R16" s="483" t="s">
        <v>14151</v>
      </c>
      <c r="S16" s="484" t="s">
        <v>14152</v>
      </c>
      <c r="T16" s="483">
        <v>3226179040</v>
      </c>
    </row>
    <row r="17" spans="1:20" ht="45" customHeight="1">
      <c r="A17" s="16">
        <v>7</v>
      </c>
      <c r="B17" s="483" t="s">
        <v>14102</v>
      </c>
      <c r="C17" s="483" t="s">
        <v>14146</v>
      </c>
      <c r="D17" s="483" t="s">
        <v>14153</v>
      </c>
      <c r="E17" s="483" t="s">
        <v>14154</v>
      </c>
      <c r="F17" s="483"/>
      <c r="G17" s="483">
        <v>80</v>
      </c>
      <c r="H17" s="483"/>
      <c r="I17" s="483" t="s">
        <v>14129</v>
      </c>
      <c r="J17" s="483" t="s">
        <v>14139</v>
      </c>
      <c r="K17" s="485">
        <v>0.3</v>
      </c>
      <c r="L17" s="483" t="s">
        <v>3036</v>
      </c>
      <c r="M17" s="483" t="s">
        <v>10665</v>
      </c>
      <c r="N17" s="483" t="s">
        <v>14142</v>
      </c>
      <c r="O17" s="483"/>
      <c r="P17" s="483" t="s">
        <v>14155</v>
      </c>
      <c r="Q17" s="483" t="s">
        <v>14156</v>
      </c>
      <c r="R17" s="483" t="s">
        <v>14151</v>
      </c>
      <c r="S17" s="484" t="s">
        <v>14157</v>
      </c>
      <c r="T17" s="483">
        <v>3113952877</v>
      </c>
    </row>
    <row r="18" spans="1:20" ht="28.5">
      <c r="A18" s="16">
        <v>8</v>
      </c>
      <c r="B18" s="483" t="s">
        <v>14102</v>
      </c>
      <c r="C18" s="483" t="s">
        <v>14146</v>
      </c>
      <c r="D18" s="483" t="s">
        <v>14158</v>
      </c>
      <c r="E18" s="483" t="s">
        <v>14159</v>
      </c>
      <c r="F18" s="483"/>
      <c r="G18" s="483">
        <v>150</v>
      </c>
      <c r="H18" s="483"/>
      <c r="I18" s="483" t="s">
        <v>14129</v>
      </c>
      <c r="J18" s="483" t="s">
        <v>14160</v>
      </c>
      <c r="K18" s="485">
        <v>1</v>
      </c>
      <c r="L18" s="483"/>
      <c r="M18" s="483"/>
      <c r="N18" s="483" t="s">
        <v>14161</v>
      </c>
      <c r="O18" s="483" t="s">
        <v>14161</v>
      </c>
      <c r="P18" s="483" t="s">
        <v>14162</v>
      </c>
      <c r="Q18" s="483" t="s">
        <v>14163</v>
      </c>
      <c r="R18" s="483" t="s">
        <v>14151</v>
      </c>
      <c r="S18" s="484" t="s">
        <v>14164</v>
      </c>
      <c r="T18" s="483">
        <v>6722336</v>
      </c>
    </row>
    <row r="19" spans="1:20">
      <c r="A19" s="16">
        <v>9</v>
      </c>
      <c r="B19" s="483"/>
      <c r="C19" s="483"/>
      <c r="D19" s="483"/>
      <c r="E19" s="483"/>
      <c r="F19" s="483"/>
      <c r="G19" s="483"/>
      <c r="H19" s="483"/>
      <c r="I19" s="483"/>
      <c r="J19" s="483"/>
      <c r="K19" s="485"/>
      <c r="L19" s="483"/>
      <c r="M19" s="483"/>
      <c r="N19" s="483"/>
      <c r="O19" s="483"/>
      <c r="P19" s="483"/>
      <c r="Q19" s="483"/>
      <c r="R19" s="483"/>
      <c r="S19" s="484"/>
      <c r="T19" s="483"/>
    </row>
    <row r="20" spans="1:20" ht="28.5">
      <c r="A20" s="16">
        <v>10</v>
      </c>
      <c r="B20" s="483" t="s">
        <v>14102</v>
      </c>
      <c r="C20" s="483" t="s">
        <v>14146</v>
      </c>
      <c r="D20" s="483" t="s">
        <v>14165</v>
      </c>
      <c r="E20" s="483"/>
      <c r="F20" s="483"/>
      <c r="G20" s="483">
        <v>40</v>
      </c>
      <c r="H20" s="483"/>
      <c r="I20" s="483" t="s">
        <v>14129</v>
      </c>
      <c r="J20" s="483" t="s">
        <v>14160</v>
      </c>
      <c r="K20" s="485">
        <v>0.4</v>
      </c>
      <c r="L20" s="483"/>
      <c r="M20" s="483"/>
      <c r="N20" s="483" t="s">
        <v>14122</v>
      </c>
      <c r="O20" s="483" t="s">
        <v>14161</v>
      </c>
      <c r="P20" s="483" t="s">
        <v>14166</v>
      </c>
      <c r="Q20" s="483" t="s">
        <v>14167</v>
      </c>
      <c r="R20" s="483" t="s">
        <v>14151</v>
      </c>
      <c r="S20" s="484" t="s">
        <v>14168</v>
      </c>
      <c r="T20" s="483">
        <v>3128515624</v>
      </c>
    </row>
    <row r="21" spans="1:20" ht="28.5">
      <c r="A21" s="16">
        <v>11</v>
      </c>
      <c r="B21" s="483" t="s">
        <v>14102</v>
      </c>
      <c r="C21" s="483" t="s">
        <v>14146</v>
      </c>
      <c r="D21" s="483" t="s">
        <v>14169</v>
      </c>
      <c r="E21" s="483"/>
      <c r="F21" s="483" t="s">
        <v>14170</v>
      </c>
      <c r="G21" s="483">
        <v>500</v>
      </c>
      <c r="H21" s="483" t="s">
        <v>14171</v>
      </c>
      <c r="I21" s="483" t="s">
        <v>14129</v>
      </c>
      <c r="J21" s="483" t="s">
        <v>14160</v>
      </c>
      <c r="K21" s="485">
        <v>0.3</v>
      </c>
      <c r="L21" s="483"/>
      <c r="M21" s="483"/>
      <c r="N21" s="483" t="s">
        <v>14122</v>
      </c>
      <c r="O21" s="483" t="s">
        <v>14122</v>
      </c>
      <c r="P21" s="483" t="s">
        <v>14172</v>
      </c>
      <c r="Q21" s="483" t="s">
        <v>14156</v>
      </c>
      <c r="R21" s="483" t="s">
        <v>14151</v>
      </c>
      <c r="S21" s="484" t="s">
        <v>14173</v>
      </c>
      <c r="T21" s="483">
        <v>3135698033</v>
      </c>
    </row>
    <row r="22" spans="1:20" ht="42.75">
      <c r="A22" s="16">
        <v>12</v>
      </c>
      <c r="B22" s="483" t="s">
        <v>14102</v>
      </c>
      <c r="C22" s="483" t="s">
        <v>14146</v>
      </c>
      <c r="D22" s="483" t="s">
        <v>14174</v>
      </c>
      <c r="E22" s="483"/>
      <c r="F22" s="483"/>
      <c r="G22" s="483">
        <v>80</v>
      </c>
      <c r="H22" s="483" t="s">
        <v>14175</v>
      </c>
      <c r="I22" s="483" t="s">
        <v>14129</v>
      </c>
      <c r="J22" s="483" t="s">
        <v>14176</v>
      </c>
      <c r="K22" s="485">
        <v>0.6</v>
      </c>
      <c r="L22" s="483" t="s">
        <v>14177</v>
      </c>
      <c r="M22" s="483" t="s">
        <v>14178</v>
      </c>
      <c r="N22" s="483" t="s">
        <v>14122</v>
      </c>
      <c r="O22" s="483" t="s">
        <v>14161</v>
      </c>
      <c r="P22" s="483" t="s">
        <v>14179</v>
      </c>
      <c r="Q22" s="483" t="s">
        <v>14180</v>
      </c>
      <c r="R22" s="483" t="s">
        <v>14151</v>
      </c>
      <c r="S22" s="484" t="s">
        <v>14181</v>
      </c>
      <c r="T22" s="483">
        <v>3113312146</v>
      </c>
    </row>
    <row r="23" spans="1:20" ht="28.5">
      <c r="A23" s="16">
        <v>13</v>
      </c>
      <c r="B23" s="483" t="s">
        <v>14102</v>
      </c>
      <c r="C23" s="483" t="s">
        <v>14182</v>
      </c>
      <c r="D23" s="483" t="s">
        <v>14183</v>
      </c>
      <c r="E23" s="483" t="s">
        <v>14184</v>
      </c>
      <c r="F23" s="483"/>
      <c r="G23" s="483"/>
      <c r="H23" s="483"/>
      <c r="I23" s="483" t="s">
        <v>14129</v>
      </c>
      <c r="J23" s="483" t="s">
        <v>14185</v>
      </c>
      <c r="K23" s="483"/>
      <c r="L23" s="483" t="s">
        <v>7185</v>
      </c>
      <c r="M23" s="483" t="s">
        <v>14178</v>
      </c>
      <c r="N23" s="483" t="s">
        <v>14122</v>
      </c>
      <c r="O23" s="483" t="s">
        <v>14161</v>
      </c>
      <c r="P23" s="483" t="s">
        <v>14186</v>
      </c>
      <c r="Q23" s="483" t="s">
        <v>14187</v>
      </c>
      <c r="R23" s="483" t="s">
        <v>14188</v>
      </c>
      <c r="S23" s="483"/>
      <c r="T23" s="483">
        <v>3135162666</v>
      </c>
    </row>
    <row r="24" spans="1:20" ht="28.5">
      <c r="A24" s="16">
        <v>14</v>
      </c>
      <c r="B24" s="483" t="s">
        <v>14102</v>
      </c>
      <c r="C24" s="483" t="s">
        <v>14182</v>
      </c>
      <c r="D24" s="483" t="s">
        <v>14189</v>
      </c>
      <c r="E24" s="483" t="s">
        <v>14190</v>
      </c>
      <c r="F24" s="483"/>
      <c r="G24" s="483"/>
      <c r="H24" s="483"/>
      <c r="I24" s="483" t="s">
        <v>14129</v>
      </c>
      <c r="J24" s="483" t="s">
        <v>14185</v>
      </c>
      <c r="K24" s="483"/>
      <c r="L24" s="483" t="s">
        <v>7185</v>
      </c>
      <c r="M24" s="483" t="s">
        <v>14178</v>
      </c>
      <c r="N24" s="483" t="s">
        <v>14122</v>
      </c>
      <c r="O24" s="483" t="s">
        <v>14161</v>
      </c>
      <c r="P24" s="483" t="s">
        <v>14191</v>
      </c>
      <c r="Q24" s="483" t="s">
        <v>14192</v>
      </c>
      <c r="R24" s="483" t="s">
        <v>14188</v>
      </c>
      <c r="S24" s="483"/>
      <c r="T24" s="483">
        <v>3223963205</v>
      </c>
    </row>
    <row r="25" spans="1:20" ht="28.5">
      <c r="A25" s="16">
        <v>15</v>
      </c>
      <c r="B25" s="483" t="s">
        <v>14102</v>
      </c>
      <c r="C25" s="483" t="s">
        <v>14182</v>
      </c>
      <c r="D25" s="483" t="s">
        <v>14193</v>
      </c>
      <c r="E25" s="483" t="s">
        <v>14194</v>
      </c>
      <c r="F25" s="483"/>
      <c r="G25" s="483"/>
      <c r="H25" s="483"/>
      <c r="I25" s="483" t="s">
        <v>14129</v>
      </c>
      <c r="J25" s="483" t="s">
        <v>14185</v>
      </c>
      <c r="K25" s="483"/>
      <c r="L25" s="483" t="s">
        <v>7185</v>
      </c>
      <c r="M25" s="483" t="s">
        <v>14178</v>
      </c>
      <c r="N25" s="483" t="s">
        <v>14122</v>
      </c>
      <c r="O25" s="483" t="s">
        <v>14161</v>
      </c>
      <c r="P25" s="483" t="s">
        <v>14195</v>
      </c>
      <c r="Q25" s="483" t="s">
        <v>14196</v>
      </c>
      <c r="R25" s="483" t="s">
        <v>14188</v>
      </c>
      <c r="S25" s="483"/>
      <c r="T25" s="483">
        <v>3113921606</v>
      </c>
    </row>
    <row r="26" spans="1:20" ht="28.5">
      <c r="A26" s="16">
        <v>16</v>
      </c>
      <c r="B26" s="483" t="s">
        <v>14102</v>
      </c>
      <c r="C26" s="483" t="s">
        <v>14182</v>
      </c>
      <c r="D26" s="483" t="s">
        <v>14197</v>
      </c>
      <c r="E26" s="483" t="s">
        <v>14198</v>
      </c>
      <c r="F26" s="483">
        <v>900225255</v>
      </c>
      <c r="G26" s="483">
        <v>5</v>
      </c>
      <c r="H26" s="483" t="s">
        <v>14199</v>
      </c>
      <c r="I26" s="483" t="s">
        <v>14129</v>
      </c>
      <c r="J26" s="483" t="s">
        <v>14185</v>
      </c>
      <c r="K26" s="483">
        <v>1</v>
      </c>
      <c r="L26" s="483" t="s">
        <v>7185</v>
      </c>
      <c r="M26" s="483" t="s">
        <v>14178</v>
      </c>
      <c r="N26" s="483" t="s">
        <v>14122</v>
      </c>
      <c r="O26" s="483" t="s">
        <v>14161</v>
      </c>
      <c r="P26" s="483" t="s">
        <v>14200</v>
      </c>
      <c r="Q26" s="483" t="s">
        <v>14201</v>
      </c>
      <c r="R26" s="483" t="s">
        <v>14188</v>
      </c>
      <c r="S26" s="484" t="s">
        <v>14202</v>
      </c>
      <c r="T26" s="483">
        <v>3113549429</v>
      </c>
    </row>
    <row r="27" spans="1:20" ht="28.5">
      <c r="A27" s="16">
        <v>17</v>
      </c>
      <c r="B27" s="483" t="s">
        <v>14102</v>
      </c>
      <c r="C27" s="483" t="s">
        <v>14182</v>
      </c>
      <c r="D27" s="483" t="s">
        <v>14203</v>
      </c>
      <c r="E27" s="483" t="s">
        <v>14204</v>
      </c>
      <c r="F27" s="483" t="s">
        <v>14205</v>
      </c>
      <c r="G27" s="483">
        <v>60</v>
      </c>
      <c r="H27" s="483" t="s">
        <v>14206</v>
      </c>
      <c r="I27" s="483" t="s">
        <v>14129</v>
      </c>
      <c r="J27" s="483" t="s">
        <v>14185</v>
      </c>
      <c r="K27" s="483">
        <v>4</v>
      </c>
      <c r="L27" s="483" t="s">
        <v>7185</v>
      </c>
      <c r="M27" s="483" t="s">
        <v>14207</v>
      </c>
      <c r="N27" s="483" t="s">
        <v>14122</v>
      </c>
      <c r="O27" s="483" t="s">
        <v>14161</v>
      </c>
      <c r="P27" s="483" t="s">
        <v>14208</v>
      </c>
      <c r="Q27" s="483" t="s">
        <v>14209</v>
      </c>
      <c r="R27" s="483" t="s">
        <v>14188</v>
      </c>
      <c r="S27" s="484" t="s">
        <v>14210</v>
      </c>
      <c r="T27" s="483">
        <v>3128834383</v>
      </c>
    </row>
    <row r="28" spans="1:20" ht="28.5">
      <c r="A28" s="16">
        <v>18</v>
      </c>
      <c r="B28" s="483" t="s">
        <v>14102</v>
      </c>
      <c r="C28" s="483" t="s">
        <v>14182</v>
      </c>
      <c r="D28" s="483" t="s">
        <v>14211</v>
      </c>
      <c r="E28" s="483" t="s">
        <v>14212</v>
      </c>
      <c r="F28" s="483"/>
      <c r="G28" s="483"/>
      <c r="H28" s="483"/>
      <c r="I28" s="483" t="s">
        <v>14129</v>
      </c>
      <c r="J28" s="483" t="s">
        <v>14185</v>
      </c>
      <c r="K28" s="483"/>
      <c r="L28" s="483" t="s">
        <v>7185</v>
      </c>
      <c r="M28" s="483" t="s">
        <v>14178</v>
      </c>
      <c r="N28" s="483" t="s">
        <v>14122</v>
      </c>
      <c r="O28" s="483" t="s">
        <v>14161</v>
      </c>
      <c r="P28" s="483" t="s">
        <v>14213</v>
      </c>
      <c r="Q28" s="483" t="s">
        <v>14214</v>
      </c>
      <c r="R28" s="483" t="s">
        <v>14188</v>
      </c>
      <c r="S28" s="483"/>
      <c r="T28" s="483">
        <v>3219314140</v>
      </c>
    </row>
    <row r="29" spans="1:20" ht="28.5">
      <c r="A29" s="16">
        <v>19</v>
      </c>
      <c r="B29" s="483" t="s">
        <v>14102</v>
      </c>
      <c r="C29" s="483" t="s">
        <v>14182</v>
      </c>
      <c r="D29" s="483" t="s">
        <v>14215</v>
      </c>
      <c r="E29" s="483" t="s">
        <v>14216</v>
      </c>
      <c r="F29" s="483"/>
      <c r="G29" s="483"/>
      <c r="H29" s="483"/>
      <c r="I29" s="483" t="s">
        <v>14129</v>
      </c>
      <c r="J29" s="483" t="s">
        <v>14185</v>
      </c>
      <c r="K29" s="483"/>
      <c r="L29" s="483" t="s">
        <v>7185</v>
      </c>
      <c r="M29" s="483" t="s">
        <v>14178</v>
      </c>
      <c r="N29" s="483" t="s">
        <v>14122</v>
      </c>
      <c r="O29" s="483" t="s">
        <v>14161</v>
      </c>
      <c r="P29" s="483" t="s">
        <v>14217</v>
      </c>
      <c r="Q29" s="483" t="s">
        <v>14218</v>
      </c>
      <c r="R29" s="483" t="s">
        <v>14188</v>
      </c>
      <c r="S29" s="483"/>
      <c r="T29" s="483">
        <v>3226074373</v>
      </c>
    </row>
    <row r="30" spans="1:20" ht="28.5">
      <c r="A30" s="16">
        <v>20</v>
      </c>
      <c r="B30" s="483" t="s">
        <v>14102</v>
      </c>
      <c r="C30" s="483" t="s">
        <v>14182</v>
      </c>
      <c r="D30" s="483" t="s">
        <v>14219</v>
      </c>
      <c r="E30" s="483" t="s">
        <v>14220</v>
      </c>
      <c r="F30" s="483"/>
      <c r="G30" s="483"/>
      <c r="H30" s="483"/>
      <c r="I30" s="483" t="s">
        <v>14129</v>
      </c>
      <c r="J30" s="483" t="s">
        <v>14185</v>
      </c>
      <c r="K30" s="483"/>
      <c r="L30" s="483" t="s">
        <v>7185</v>
      </c>
      <c r="M30" s="483" t="s">
        <v>14178</v>
      </c>
      <c r="N30" s="483" t="s">
        <v>14122</v>
      </c>
      <c r="O30" s="483" t="s">
        <v>14161</v>
      </c>
      <c r="P30" s="483" t="s">
        <v>14221</v>
      </c>
      <c r="Q30" s="483" t="s">
        <v>14222</v>
      </c>
      <c r="R30" s="483" t="s">
        <v>14188</v>
      </c>
      <c r="S30" s="483"/>
      <c r="T30" s="483">
        <v>3218407749</v>
      </c>
    </row>
    <row r="31" spans="1:20" ht="28.5">
      <c r="A31" s="16">
        <v>21</v>
      </c>
      <c r="B31" s="483" t="s">
        <v>14102</v>
      </c>
      <c r="C31" s="483" t="s">
        <v>14182</v>
      </c>
      <c r="D31" s="483" t="s">
        <v>14223</v>
      </c>
      <c r="E31" s="483" t="s">
        <v>14224</v>
      </c>
      <c r="F31" s="483"/>
      <c r="G31" s="483"/>
      <c r="H31" s="483"/>
      <c r="I31" s="483" t="s">
        <v>14129</v>
      </c>
      <c r="J31" s="483" t="s">
        <v>14185</v>
      </c>
      <c r="K31" s="483"/>
      <c r="L31" s="483" t="s">
        <v>7185</v>
      </c>
      <c r="M31" s="483" t="s">
        <v>14178</v>
      </c>
      <c r="N31" s="483" t="s">
        <v>14122</v>
      </c>
      <c r="O31" s="483" t="s">
        <v>14161</v>
      </c>
      <c r="P31" s="483" t="s">
        <v>14225</v>
      </c>
      <c r="Q31" s="483" t="s">
        <v>14226</v>
      </c>
      <c r="R31" s="483" t="s">
        <v>14188</v>
      </c>
      <c r="S31" s="483"/>
      <c r="T31" s="483">
        <v>3226133359</v>
      </c>
    </row>
    <row r="32" spans="1:20" ht="28.5">
      <c r="A32" s="16">
        <v>22</v>
      </c>
      <c r="B32" s="483" t="s">
        <v>14102</v>
      </c>
      <c r="C32" s="483" t="s">
        <v>14182</v>
      </c>
      <c r="D32" s="483" t="s">
        <v>14227</v>
      </c>
      <c r="E32" s="483" t="s">
        <v>14228</v>
      </c>
      <c r="F32" s="483"/>
      <c r="G32" s="483"/>
      <c r="H32" s="483"/>
      <c r="I32" s="483" t="s">
        <v>14129</v>
      </c>
      <c r="J32" s="483" t="s">
        <v>14185</v>
      </c>
      <c r="K32" s="483"/>
      <c r="L32" s="483" t="s">
        <v>7185</v>
      </c>
      <c r="M32" s="483" t="s">
        <v>14178</v>
      </c>
      <c r="N32" s="483" t="s">
        <v>14122</v>
      </c>
      <c r="O32" s="483" t="s">
        <v>14161</v>
      </c>
      <c r="P32" s="483" t="s">
        <v>14229</v>
      </c>
      <c r="Q32" s="483" t="s">
        <v>14230</v>
      </c>
      <c r="R32" s="483" t="s">
        <v>14188</v>
      </c>
      <c r="S32" s="483"/>
      <c r="T32" s="483">
        <v>3113468293</v>
      </c>
    </row>
    <row r="33" spans="1:20" ht="28.5">
      <c r="A33" s="16">
        <v>23</v>
      </c>
      <c r="B33" s="483" t="s">
        <v>14102</v>
      </c>
      <c r="C33" s="483" t="s">
        <v>14182</v>
      </c>
      <c r="D33" s="483" t="s">
        <v>14231</v>
      </c>
      <c r="E33" s="483" t="s">
        <v>14232</v>
      </c>
      <c r="F33" s="483"/>
      <c r="G33" s="483"/>
      <c r="H33" s="483"/>
      <c r="I33" s="483" t="s">
        <v>14129</v>
      </c>
      <c r="J33" s="483" t="s">
        <v>14185</v>
      </c>
      <c r="K33" s="483"/>
      <c r="L33" s="483" t="s">
        <v>7185</v>
      </c>
      <c r="M33" s="483" t="s">
        <v>14178</v>
      </c>
      <c r="N33" s="483" t="s">
        <v>14122</v>
      </c>
      <c r="O33" s="483" t="s">
        <v>14161</v>
      </c>
      <c r="P33" s="483" t="s">
        <v>14233</v>
      </c>
      <c r="Q33" s="483" t="s">
        <v>14234</v>
      </c>
      <c r="R33" s="483" t="s">
        <v>14188</v>
      </c>
      <c r="S33" s="483"/>
      <c r="T33" s="483">
        <v>3215418453</v>
      </c>
    </row>
    <row r="34" spans="1:20" ht="28.5">
      <c r="A34" s="16">
        <v>24</v>
      </c>
      <c r="B34" s="483" t="s">
        <v>14102</v>
      </c>
      <c r="C34" s="483" t="s">
        <v>14182</v>
      </c>
      <c r="D34" s="483" t="s">
        <v>14235</v>
      </c>
      <c r="E34" s="483" t="s">
        <v>14236</v>
      </c>
      <c r="F34" s="483"/>
      <c r="G34" s="483"/>
      <c r="H34" s="483"/>
      <c r="I34" s="483" t="s">
        <v>14129</v>
      </c>
      <c r="J34" s="483" t="s">
        <v>14185</v>
      </c>
      <c r="K34" s="483"/>
      <c r="L34" s="483" t="s">
        <v>7185</v>
      </c>
      <c r="M34" s="483" t="s">
        <v>14178</v>
      </c>
      <c r="N34" s="483" t="s">
        <v>14122</v>
      </c>
      <c r="O34" s="483" t="s">
        <v>14161</v>
      </c>
      <c r="P34" s="483" t="s">
        <v>14237</v>
      </c>
      <c r="Q34" s="483" t="s">
        <v>14238</v>
      </c>
      <c r="R34" s="483" t="s">
        <v>14188</v>
      </c>
      <c r="S34" s="483"/>
      <c r="T34" s="483">
        <v>3146562378</v>
      </c>
    </row>
    <row r="35" spans="1:20" ht="28.5">
      <c r="A35" s="16">
        <v>25</v>
      </c>
      <c r="B35" s="483" t="s">
        <v>14102</v>
      </c>
      <c r="C35" s="483" t="s">
        <v>14182</v>
      </c>
      <c r="D35" s="483" t="s">
        <v>14239</v>
      </c>
      <c r="E35" s="483" t="s">
        <v>14240</v>
      </c>
      <c r="F35" s="483"/>
      <c r="G35" s="483"/>
      <c r="H35" s="483"/>
      <c r="I35" s="483" t="s">
        <v>14129</v>
      </c>
      <c r="J35" s="483" t="s">
        <v>14185</v>
      </c>
      <c r="K35" s="483"/>
      <c r="L35" s="483" t="s">
        <v>7185</v>
      </c>
      <c r="M35" s="483" t="s">
        <v>14178</v>
      </c>
      <c r="N35" s="483" t="s">
        <v>14122</v>
      </c>
      <c r="O35" s="483" t="s">
        <v>14161</v>
      </c>
      <c r="P35" s="483" t="s">
        <v>14241</v>
      </c>
      <c r="Q35" s="483" t="s">
        <v>14242</v>
      </c>
      <c r="R35" s="483" t="s">
        <v>14188</v>
      </c>
      <c r="S35" s="483"/>
      <c r="T35" s="483">
        <v>3108991328</v>
      </c>
    </row>
    <row r="36" spans="1:20" ht="28.5">
      <c r="A36" s="16">
        <v>26</v>
      </c>
      <c r="B36" s="483" t="s">
        <v>14102</v>
      </c>
      <c r="C36" s="483" t="s">
        <v>14182</v>
      </c>
      <c r="D36" s="483" t="s">
        <v>14243</v>
      </c>
      <c r="E36" s="483" t="s">
        <v>14244</v>
      </c>
      <c r="F36" s="483"/>
      <c r="G36" s="483"/>
      <c r="H36" s="483"/>
      <c r="I36" s="483" t="s">
        <v>14129</v>
      </c>
      <c r="J36" s="483" t="s">
        <v>14185</v>
      </c>
      <c r="K36" s="483"/>
      <c r="L36" s="483" t="s">
        <v>7185</v>
      </c>
      <c r="M36" s="483" t="s">
        <v>14178</v>
      </c>
      <c r="N36" s="483" t="s">
        <v>14122</v>
      </c>
      <c r="O36" s="483" t="s">
        <v>14161</v>
      </c>
      <c r="P36" s="483" t="s">
        <v>14245</v>
      </c>
      <c r="Q36" s="483" t="s">
        <v>14246</v>
      </c>
      <c r="R36" s="483" t="s">
        <v>14188</v>
      </c>
      <c r="S36" s="483"/>
      <c r="T36" s="483">
        <v>3234321711</v>
      </c>
    </row>
    <row r="37" spans="1:20" ht="28.5">
      <c r="A37" s="16">
        <v>27</v>
      </c>
      <c r="B37" s="483" t="s">
        <v>14102</v>
      </c>
      <c r="C37" s="483" t="s">
        <v>14182</v>
      </c>
      <c r="D37" s="483" t="s">
        <v>14247</v>
      </c>
      <c r="E37" s="483" t="s">
        <v>14248</v>
      </c>
      <c r="F37" s="483"/>
      <c r="G37" s="483"/>
      <c r="H37" s="483"/>
      <c r="I37" s="483" t="s">
        <v>14129</v>
      </c>
      <c r="J37" s="483" t="s">
        <v>14185</v>
      </c>
      <c r="K37" s="483"/>
      <c r="L37" s="483" t="s">
        <v>7185</v>
      </c>
      <c r="M37" s="483" t="s">
        <v>14178</v>
      </c>
      <c r="N37" s="483" t="s">
        <v>14122</v>
      </c>
      <c r="O37" s="483" t="s">
        <v>14161</v>
      </c>
      <c r="P37" s="483" t="s">
        <v>14249</v>
      </c>
      <c r="Q37" s="483" t="s">
        <v>14250</v>
      </c>
      <c r="R37" s="483" t="s">
        <v>14188</v>
      </c>
      <c r="S37" s="483"/>
      <c r="T37" s="483">
        <v>3136173003</v>
      </c>
    </row>
    <row r="38" spans="1:20" ht="28.5">
      <c r="A38" s="16">
        <v>28</v>
      </c>
      <c r="B38" s="483" t="s">
        <v>14102</v>
      </c>
      <c r="C38" s="483" t="s">
        <v>14182</v>
      </c>
      <c r="D38" s="483" t="s">
        <v>14251</v>
      </c>
      <c r="E38" s="483" t="s">
        <v>14252</v>
      </c>
      <c r="F38" s="483"/>
      <c r="G38" s="483"/>
      <c r="H38" s="483"/>
      <c r="I38" s="483" t="s">
        <v>14129</v>
      </c>
      <c r="J38" s="483" t="s">
        <v>14185</v>
      </c>
      <c r="K38" s="483"/>
      <c r="L38" s="483" t="s">
        <v>7185</v>
      </c>
      <c r="M38" s="483" t="s">
        <v>14178</v>
      </c>
      <c r="N38" s="483" t="s">
        <v>14122</v>
      </c>
      <c r="O38" s="483" t="s">
        <v>14161</v>
      </c>
      <c r="P38" s="483" t="s">
        <v>14253</v>
      </c>
      <c r="Q38" s="483" t="s">
        <v>14254</v>
      </c>
      <c r="R38" s="483" t="s">
        <v>14188</v>
      </c>
      <c r="S38" s="483"/>
      <c r="T38" s="483">
        <v>3214065236</v>
      </c>
    </row>
    <row r="39" spans="1:20" ht="28.5">
      <c r="A39" s="16">
        <v>29</v>
      </c>
      <c r="B39" s="483" t="s">
        <v>14102</v>
      </c>
      <c r="C39" s="483" t="s">
        <v>14182</v>
      </c>
      <c r="D39" s="483" t="s">
        <v>14255</v>
      </c>
      <c r="E39" s="483" t="s">
        <v>14256</v>
      </c>
      <c r="F39" s="483"/>
      <c r="G39" s="483"/>
      <c r="H39" s="483"/>
      <c r="I39" s="483" t="s">
        <v>14129</v>
      </c>
      <c r="J39" s="483" t="s">
        <v>14185</v>
      </c>
      <c r="K39" s="483"/>
      <c r="L39" s="483" t="s">
        <v>7185</v>
      </c>
      <c r="M39" s="483" t="s">
        <v>14178</v>
      </c>
      <c r="N39" s="483" t="s">
        <v>14122</v>
      </c>
      <c r="O39" s="483" t="s">
        <v>14161</v>
      </c>
      <c r="P39" s="483" t="s">
        <v>14257</v>
      </c>
      <c r="Q39" s="483" t="s">
        <v>14258</v>
      </c>
      <c r="R39" s="483" t="s">
        <v>14188</v>
      </c>
      <c r="S39" s="483"/>
      <c r="T39" s="483">
        <v>3218237087</v>
      </c>
    </row>
    <row r="40" spans="1:20" ht="28.5">
      <c r="A40" s="16">
        <v>30</v>
      </c>
      <c r="B40" s="483" t="s">
        <v>14102</v>
      </c>
      <c r="C40" s="483" t="s">
        <v>14182</v>
      </c>
      <c r="D40" s="483" t="s">
        <v>14259</v>
      </c>
      <c r="E40" s="483" t="s">
        <v>14260</v>
      </c>
      <c r="F40" s="483" t="s">
        <v>14261</v>
      </c>
      <c r="G40" s="483">
        <v>186</v>
      </c>
      <c r="H40" s="483" t="s">
        <v>14262</v>
      </c>
      <c r="I40" s="483" t="s">
        <v>14129</v>
      </c>
      <c r="J40" s="483" t="s">
        <v>14185</v>
      </c>
      <c r="K40" s="483"/>
      <c r="L40" s="483" t="s">
        <v>2101</v>
      </c>
      <c r="M40" s="483" t="s">
        <v>14263</v>
      </c>
      <c r="N40" s="483" t="s">
        <v>14122</v>
      </c>
      <c r="O40" s="483" t="s">
        <v>14161</v>
      </c>
      <c r="P40" s="483" t="s">
        <v>14264</v>
      </c>
      <c r="Q40" s="483" t="s">
        <v>14265</v>
      </c>
      <c r="R40" s="483" t="s">
        <v>14188</v>
      </c>
      <c r="S40" s="484" t="s">
        <v>14266</v>
      </c>
      <c r="T40" s="483">
        <v>3135036786</v>
      </c>
    </row>
    <row r="41" spans="1:20" ht="28.5">
      <c r="A41" s="16">
        <v>31</v>
      </c>
      <c r="B41" s="483" t="s">
        <v>14102</v>
      </c>
      <c r="C41" s="483" t="s">
        <v>14182</v>
      </c>
      <c r="D41" s="483" t="s">
        <v>14267</v>
      </c>
      <c r="E41" s="483" t="s">
        <v>14268</v>
      </c>
      <c r="F41" s="483" t="s">
        <v>14269</v>
      </c>
      <c r="G41" s="483">
        <v>92</v>
      </c>
      <c r="H41" s="483" t="s">
        <v>14270</v>
      </c>
      <c r="I41" s="483" t="s">
        <v>14129</v>
      </c>
      <c r="J41" s="483" t="s">
        <v>14185</v>
      </c>
      <c r="K41" s="485">
        <v>0.21</v>
      </c>
      <c r="L41" s="483" t="s">
        <v>7185</v>
      </c>
      <c r="M41" s="483" t="s">
        <v>14178</v>
      </c>
      <c r="N41" s="483" t="s">
        <v>14122</v>
      </c>
      <c r="O41" s="483" t="s">
        <v>14161</v>
      </c>
      <c r="P41" s="483" t="s">
        <v>14271</v>
      </c>
      <c r="Q41" s="483" t="s">
        <v>14272</v>
      </c>
      <c r="R41" s="483" t="s">
        <v>14188</v>
      </c>
      <c r="S41" s="483"/>
      <c r="T41" s="483"/>
    </row>
    <row r="42" spans="1:20" ht="28.5">
      <c r="A42" s="16">
        <v>32</v>
      </c>
      <c r="B42" s="483" t="s">
        <v>14102</v>
      </c>
      <c r="C42" s="483" t="s">
        <v>14182</v>
      </c>
      <c r="D42" s="483" t="s">
        <v>14273</v>
      </c>
      <c r="E42" s="483" t="s">
        <v>14274</v>
      </c>
      <c r="F42" s="483"/>
      <c r="G42" s="483"/>
      <c r="H42" s="483"/>
      <c r="I42" s="483" t="s">
        <v>14129</v>
      </c>
      <c r="J42" s="483" t="s">
        <v>14185</v>
      </c>
      <c r="K42" s="483"/>
      <c r="L42" s="483" t="s">
        <v>2101</v>
      </c>
      <c r="M42" s="483" t="s">
        <v>14275</v>
      </c>
      <c r="N42" s="483" t="s">
        <v>14122</v>
      </c>
      <c r="O42" s="483" t="s">
        <v>14161</v>
      </c>
      <c r="P42" s="483" t="s">
        <v>14276</v>
      </c>
      <c r="Q42" s="483" t="s">
        <v>14277</v>
      </c>
      <c r="R42" s="483" t="s">
        <v>14188</v>
      </c>
      <c r="S42" s="484" t="s">
        <v>14278</v>
      </c>
      <c r="T42" s="483">
        <v>3117798881</v>
      </c>
    </row>
    <row r="43" spans="1:20" ht="28.5">
      <c r="A43" s="16">
        <v>33</v>
      </c>
      <c r="B43" s="483" t="s">
        <v>14102</v>
      </c>
      <c r="C43" s="483" t="s">
        <v>14182</v>
      </c>
      <c r="D43" s="483" t="s">
        <v>14279</v>
      </c>
      <c r="E43" s="483" t="s">
        <v>14280</v>
      </c>
      <c r="F43" s="483"/>
      <c r="G43" s="483"/>
      <c r="H43" s="483"/>
      <c r="I43" s="483" t="s">
        <v>14129</v>
      </c>
      <c r="J43" s="483" t="s">
        <v>14185</v>
      </c>
      <c r="K43" s="483"/>
      <c r="L43" s="483" t="s">
        <v>7185</v>
      </c>
      <c r="M43" s="483" t="s">
        <v>14178</v>
      </c>
      <c r="N43" s="483" t="s">
        <v>14122</v>
      </c>
      <c r="O43" s="483" t="s">
        <v>14161</v>
      </c>
      <c r="P43" s="483" t="s">
        <v>14281</v>
      </c>
      <c r="Q43" s="483" t="s">
        <v>14282</v>
      </c>
      <c r="R43" s="483" t="s">
        <v>14188</v>
      </c>
      <c r="S43" s="483"/>
      <c r="T43" s="483">
        <v>3205322693</v>
      </c>
    </row>
    <row r="44" spans="1:20" ht="28.5">
      <c r="A44" s="16">
        <v>34</v>
      </c>
      <c r="B44" s="483" t="s">
        <v>14102</v>
      </c>
      <c r="C44" s="483" t="s">
        <v>14182</v>
      </c>
      <c r="D44" s="483" t="s">
        <v>14283</v>
      </c>
      <c r="E44" s="483" t="s">
        <v>14284</v>
      </c>
      <c r="F44" s="483"/>
      <c r="G44" s="483"/>
      <c r="H44" s="483"/>
      <c r="I44" s="483" t="s">
        <v>14129</v>
      </c>
      <c r="J44" s="483" t="s">
        <v>14185</v>
      </c>
      <c r="K44" s="483"/>
      <c r="L44" s="483" t="s">
        <v>7185</v>
      </c>
      <c r="M44" s="483" t="s">
        <v>14178</v>
      </c>
      <c r="N44" s="483" t="s">
        <v>14122</v>
      </c>
      <c r="O44" s="483" t="s">
        <v>14161</v>
      </c>
      <c r="P44" s="483" t="s">
        <v>14285</v>
      </c>
      <c r="Q44" s="483" t="s">
        <v>14286</v>
      </c>
      <c r="R44" s="483" t="s">
        <v>14188</v>
      </c>
      <c r="S44" s="483"/>
      <c r="T44" s="483">
        <v>3223845771</v>
      </c>
    </row>
    <row r="45" spans="1:20" ht="28.5">
      <c r="A45" s="16">
        <v>35</v>
      </c>
      <c r="B45" s="483" t="s">
        <v>14102</v>
      </c>
      <c r="C45" s="483" t="s">
        <v>14182</v>
      </c>
      <c r="D45" s="483" t="s">
        <v>14287</v>
      </c>
      <c r="E45" s="483" t="s">
        <v>14288</v>
      </c>
      <c r="F45" s="483"/>
      <c r="G45" s="483"/>
      <c r="H45" s="483"/>
      <c r="I45" s="483" t="s">
        <v>14129</v>
      </c>
      <c r="J45" s="483" t="s">
        <v>14185</v>
      </c>
      <c r="K45" s="483"/>
      <c r="L45" s="483" t="s">
        <v>7185</v>
      </c>
      <c r="M45" s="483" t="s">
        <v>14178</v>
      </c>
      <c r="N45" s="483" t="s">
        <v>14122</v>
      </c>
      <c r="O45" s="483" t="s">
        <v>14161</v>
      </c>
      <c r="P45" s="483" t="s">
        <v>14289</v>
      </c>
      <c r="Q45" s="483" t="s">
        <v>14290</v>
      </c>
      <c r="R45" s="483" t="s">
        <v>14188</v>
      </c>
      <c r="S45" s="483"/>
      <c r="T45" s="483">
        <v>3104016998</v>
      </c>
    </row>
    <row r="46" spans="1:20" ht="28.5">
      <c r="A46" s="16">
        <v>36</v>
      </c>
      <c r="B46" s="483" t="s">
        <v>14102</v>
      </c>
      <c r="C46" s="483" t="s">
        <v>14182</v>
      </c>
      <c r="D46" s="483" t="s">
        <v>14291</v>
      </c>
      <c r="E46" s="483" t="s">
        <v>14292</v>
      </c>
      <c r="F46" s="483"/>
      <c r="G46" s="483"/>
      <c r="H46" s="483"/>
      <c r="I46" s="483" t="s">
        <v>14129</v>
      </c>
      <c r="J46" s="483" t="s">
        <v>14185</v>
      </c>
      <c r="K46" s="483"/>
      <c r="L46" s="483" t="s">
        <v>7185</v>
      </c>
      <c r="M46" s="483" t="s">
        <v>14178</v>
      </c>
      <c r="N46" s="483" t="s">
        <v>14122</v>
      </c>
      <c r="O46" s="483" t="s">
        <v>14161</v>
      </c>
      <c r="P46" s="483" t="s">
        <v>14293</v>
      </c>
      <c r="Q46" s="483" t="s">
        <v>14294</v>
      </c>
      <c r="R46" s="483" t="s">
        <v>14188</v>
      </c>
      <c r="S46" s="483"/>
      <c r="T46" s="483">
        <v>3113636518</v>
      </c>
    </row>
    <row r="47" spans="1:20" ht="28.5">
      <c r="A47" s="16">
        <v>37</v>
      </c>
      <c r="B47" s="483" t="s">
        <v>14102</v>
      </c>
      <c r="C47" s="483" t="s">
        <v>14182</v>
      </c>
      <c r="D47" s="483" t="s">
        <v>14295</v>
      </c>
      <c r="E47" s="483" t="s">
        <v>14296</v>
      </c>
      <c r="F47" s="483"/>
      <c r="G47" s="483"/>
      <c r="H47" s="483"/>
      <c r="I47" s="483" t="s">
        <v>14129</v>
      </c>
      <c r="J47" s="483" t="s">
        <v>14185</v>
      </c>
      <c r="K47" s="483"/>
      <c r="L47" s="483" t="s">
        <v>7185</v>
      </c>
      <c r="M47" s="483" t="s">
        <v>14178</v>
      </c>
      <c r="N47" s="483" t="s">
        <v>14122</v>
      </c>
      <c r="O47" s="483" t="s">
        <v>14161</v>
      </c>
      <c r="P47" s="483" t="s">
        <v>14297</v>
      </c>
      <c r="Q47" s="483" t="s">
        <v>14298</v>
      </c>
      <c r="R47" s="483" t="s">
        <v>14188</v>
      </c>
      <c r="S47" s="483"/>
      <c r="T47" s="483">
        <v>3105412115</v>
      </c>
    </row>
    <row r="48" spans="1:20" ht="28.5">
      <c r="A48" s="16">
        <v>39</v>
      </c>
      <c r="B48" s="483" t="s">
        <v>14102</v>
      </c>
      <c r="C48" s="483" t="s">
        <v>14299</v>
      </c>
      <c r="D48" s="483" t="s">
        <v>14300</v>
      </c>
      <c r="E48" s="483"/>
      <c r="F48" s="483"/>
      <c r="G48" s="483"/>
      <c r="H48" s="483"/>
      <c r="I48" s="483"/>
      <c r="J48" s="483"/>
      <c r="K48" s="483"/>
      <c r="L48" s="330" t="s">
        <v>2058</v>
      </c>
      <c r="M48" s="483" t="s">
        <v>14301</v>
      </c>
      <c r="N48" s="483"/>
      <c r="O48" s="483"/>
      <c r="P48" s="483"/>
      <c r="Q48" s="483"/>
      <c r="R48" s="483"/>
      <c r="S48" s="483"/>
      <c r="T48" s="483">
        <v>3206971935</v>
      </c>
    </row>
    <row r="49" spans="1:20" ht="28.5">
      <c r="A49" s="16">
        <v>40</v>
      </c>
      <c r="B49" s="483" t="s">
        <v>14102</v>
      </c>
      <c r="C49" s="483" t="s">
        <v>14302</v>
      </c>
      <c r="D49" s="483" t="s">
        <v>14303</v>
      </c>
      <c r="E49" s="483"/>
      <c r="F49" s="483"/>
      <c r="G49" s="483"/>
      <c r="H49" s="483"/>
      <c r="I49" s="483"/>
      <c r="J49" s="483"/>
      <c r="K49" s="483"/>
      <c r="L49" s="483"/>
      <c r="M49" s="483"/>
      <c r="N49" s="483"/>
      <c r="O49" s="483"/>
      <c r="P49" s="483"/>
      <c r="Q49" s="483"/>
      <c r="R49" s="483"/>
      <c r="S49" s="483"/>
      <c r="T49" s="483">
        <v>3127415919</v>
      </c>
    </row>
    <row r="50" spans="1:20" ht="28.5">
      <c r="A50" s="16">
        <v>41</v>
      </c>
      <c r="B50" s="483" t="s">
        <v>14102</v>
      </c>
      <c r="C50" s="483" t="s">
        <v>14302</v>
      </c>
      <c r="D50" s="483" t="s">
        <v>14304</v>
      </c>
      <c r="E50" s="483" t="s">
        <v>14305</v>
      </c>
      <c r="F50" s="483"/>
      <c r="G50" s="483"/>
      <c r="H50" s="483"/>
      <c r="I50" s="483"/>
      <c r="J50" s="483"/>
      <c r="K50" s="483"/>
      <c r="L50" s="483"/>
      <c r="M50" s="483"/>
      <c r="N50" s="483"/>
      <c r="O50" s="483"/>
      <c r="P50" s="483"/>
      <c r="Q50" s="483"/>
      <c r="R50" s="483"/>
      <c r="S50" s="483"/>
      <c r="T50" s="483">
        <v>3117878971</v>
      </c>
    </row>
    <row r="51" spans="1:20" ht="28.5">
      <c r="A51" s="16">
        <v>42</v>
      </c>
      <c r="B51" s="483" t="s">
        <v>14102</v>
      </c>
      <c r="C51" s="483" t="s">
        <v>14302</v>
      </c>
      <c r="D51" s="483" t="s">
        <v>14306</v>
      </c>
      <c r="E51" s="483" t="s">
        <v>14307</v>
      </c>
      <c r="F51" s="483"/>
      <c r="G51" s="483"/>
      <c r="H51" s="483"/>
      <c r="I51" s="483"/>
      <c r="J51" s="483"/>
      <c r="K51" s="483"/>
      <c r="L51" s="483"/>
      <c r="M51" s="483"/>
      <c r="N51" s="483"/>
      <c r="O51" s="483"/>
      <c r="P51" s="483"/>
      <c r="Q51" s="483"/>
      <c r="R51" s="483"/>
      <c r="S51" s="483"/>
      <c r="T51" s="483">
        <v>3127918300</v>
      </c>
    </row>
    <row r="52" spans="1:20" ht="28.5">
      <c r="A52" s="16">
        <v>43</v>
      </c>
      <c r="B52" s="483" t="s">
        <v>14102</v>
      </c>
      <c r="C52" s="483" t="s">
        <v>14302</v>
      </c>
      <c r="D52" s="483" t="s">
        <v>14308</v>
      </c>
      <c r="E52" s="483" t="s">
        <v>14309</v>
      </c>
      <c r="F52" s="483"/>
      <c r="G52" s="483"/>
      <c r="H52" s="483"/>
      <c r="I52" s="483"/>
      <c r="J52" s="483"/>
      <c r="K52" s="483"/>
      <c r="L52" s="483"/>
      <c r="M52" s="483"/>
      <c r="N52" s="483"/>
      <c r="O52" s="483"/>
      <c r="P52" s="483"/>
      <c r="Q52" s="483"/>
      <c r="R52" s="483"/>
      <c r="S52" s="483"/>
      <c r="T52" s="483">
        <v>3147291738</v>
      </c>
    </row>
    <row r="53" spans="1:20" ht="42.75">
      <c r="A53" s="16">
        <v>44</v>
      </c>
      <c r="B53" s="483" t="s">
        <v>14102</v>
      </c>
      <c r="C53" s="483" t="s">
        <v>14302</v>
      </c>
      <c r="D53" s="486" t="s">
        <v>14310</v>
      </c>
      <c r="E53" s="483" t="s">
        <v>14311</v>
      </c>
      <c r="F53" s="483"/>
      <c r="G53" s="483"/>
      <c r="H53" s="483"/>
      <c r="I53" s="483"/>
      <c r="J53" s="483"/>
      <c r="K53" s="483"/>
      <c r="L53" s="483"/>
      <c r="M53" s="483"/>
      <c r="N53" s="483"/>
      <c r="O53" s="483"/>
      <c r="P53" s="483"/>
      <c r="Q53" s="483"/>
      <c r="R53" s="483"/>
      <c r="S53" s="19" t="s">
        <v>14312</v>
      </c>
      <c r="T53" s="483">
        <v>3117488805</v>
      </c>
    </row>
    <row r="54" spans="1:20" ht="28.5">
      <c r="A54" s="16">
        <v>45</v>
      </c>
      <c r="B54" s="483" t="s">
        <v>14102</v>
      </c>
      <c r="C54" s="483" t="s">
        <v>14313</v>
      </c>
      <c r="D54" s="483" t="s">
        <v>14314</v>
      </c>
      <c r="E54" s="483" t="s">
        <v>14315</v>
      </c>
      <c r="F54" s="483"/>
      <c r="G54" s="483"/>
      <c r="H54" s="483"/>
      <c r="I54" s="483"/>
      <c r="J54" s="483"/>
      <c r="K54" s="483"/>
      <c r="L54" s="483" t="s">
        <v>2058</v>
      </c>
      <c r="M54" s="483" t="s">
        <v>14316</v>
      </c>
      <c r="N54" s="483"/>
      <c r="O54" s="483"/>
      <c r="P54" s="483" t="s">
        <v>14317</v>
      </c>
      <c r="Q54" s="483"/>
      <c r="R54" s="483"/>
      <c r="S54" s="19" t="s">
        <v>14318</v>
      </c>
      <c r="T54" s="483" t="s">
        <v>14319</v>
      </c>
    </row>
    <row r="55" spans="1:20" ht="14.25" customHeight="1">
      <c r="A55" s="16">
        <v>46</v>
      </c>
      <c r="B55" s="483" t="s">
        <v>14102</v>
      </c>
      <c r="C55" s="483" t="s">
        <v>14313</v>
      </c>
      <c r="D55" s="483" t="s">
        <v>14320</v>
      </c>
      <c r="E55" s="483" t="s">
        <v>14321</v>
      </c>
      <c r="F55" s="483"/>
      <c r="G55" s="483"/>
      <c r="H55" s="483"/>
      <c r="I55" s="483"/>
      <c r="J55" s="483"/>
      <c r="K55" s="483"/>
      <c r="L55" s="483" t="s">
        <v>2072</v>
      </c>
      <c r="M55" s="483" t="s">
        <v>14322</v>
      </c>
      <c r="N55" s="483"/>
      <c r="O55" s="483"/>
      <c r="P55" s="483"/>
      <c r="Q55" s="483"/>
      <c r="R55" s="483"/>
      <c r="S55" s="19" t="s">
        <v>14323</v>
      </c>
      <c r="T55" s="483">
        <v>3128569329</v>
      </c>
    </row>
    <row r="56" spans="1:20" ht="28.5">
      <c r="A56" s="16">
        <v>47</v>
      </c>
      <c r="B56" s="483" t="s">
        <v>14102</v>
      </c>
      <c r="C56" s="483" t="s">
        <v>14313</v>
      </c>
      <c r="D56" s="483" t="s">
        <v>14324</v>
      </c>
      <c r="E56" s="483" t="s">
        <v>14325</v>
      </c>
      <c r="F56" s="483"/>
      <c r="G56" s="483"/>
      <c r="H56" s="483"/>
      <c r="I56" s="483"/>
      <c r="J56" s="483"/>
      <c r="K56" s="483"/>
      <c r="L56" s="483" t="s">
        <v>2072</v>
      </c>
      <c r="M56" s="483" t="s">
        <v>14322</v>
      </c>
      <c r="N56" s="483"/>
      <c r="O56" s="483"/>
      <c r="P56" s="483"/>
      <c r="Q56" s="483"/>
      <c r="R56" s="483"/>
      <c r="S56" s="483" t="s">
        <v>14326</v>
      </c>
      <c r="T56" s="483">
        <v>3217155042</v>
      </c>
    </row>
    <row r="57" spans="1:20">
      <c r="A57" s="16">
        <v>48</v>
      </c>
      <c r="B57" s="483" t="s">
        <v>14102</v>
      </c>
      <c r="C57" s="483" t="s">
        <v>14327</v>
      </c>
      <c r="D57" s="483"/>
      <c r="E57" s="483" t="s">
        <v>14328</v>
      </c>
      <c r="F57" s="483"/>
      <c r="G57" s="483"/>
      <c r="H57" s="483"/>
      <c r="I57" s="483"/>
      <c r="J57" s="483"/>
      <c r="K57" s="483"/>
      <c r="L57" s="483"/>
      <c r="M57" s="483"/>
      <c r="N57" s="483"/>
      <c r="O57" s="483"/>
      <c r="P57" s="483"/>
      <c r="Q57" s="483"/>
      <c r="R57" s="483"/>
      <c r="S57" s="19" t="s">
        <v>14329</v>
      </c>
      <c r="T57" s="483">
        <v>3205661532</v>
      </c>
    </row>
    <row r="58" spans="1:20">
      <c r="A58" s="16">
        <v>49</v>
      </c>
      <c r="B58" s="483" t="s">
        <v>14102</v>
      </c>
      <c r="C58" s="483" t="s">
        <v>14327</v>
      </c>
      <c r="D58" s="483"/>
      <c r="E58" s="483" t="s">
        <v>14330</v>
      </c>
      <c r="F58" s="483"/>
      <c r="G58" s="483"/>
      <c r="H58" s="483"/>
      <c r="I58" s="483"/>
      <c r="J58" s="483"/>
      <c r="K58" s="483"/>
      <c r="L58" s="483"/>
      <c r="M58" s="483"/>
      <c r="N58" s="483"/>
      <c r="O58" s="483"/>
      <c r="P58" s="483"/>
      <c r="Q58" s="483"/>
      <c r="R58" s="483"/>
      <c r="S58" s="483"/>
      <c r="T58" s="483">
        <v>3205595719</v>
      </c>
    </row>
    <row r="59" spans="1:20">
      <c r="A59" s="16">
        <v>50</v>
      </c>
      <c r="B59" s="483" t="s">
        <v>14102</v>
      </c>
      <c r="C59" s="483" t="s">
        <v>14327</v>
      </c>
      <c r="D59" s="483"/>
      <c r="E59" s="483" t="s">
        <v>14331</v>
      </c>
      <c r="F59" s="483"/>
      <c r="G59" s="483"/>
      <c r="H59" s="483"/>
      <c r="I59" s="483"/>
      <c r="J59" s="483"/>
      <c r="K59" s="483"/>
      <c r="L59" s="483"/>
      <c r="M59" s="483"/>
      <c r="N59" s="483"/>
      <c r="O59" s="483"/>
      <c r="P59" s="483"/>
      <c r="Q59" s="483"/>
      <c r="R59" s="483"/>
      <c r="S59" s="19" t="s">
        <v>14332</v>
      </c>
      <c r="T59" s="483">
        <v>3108261541</v>
      </c>
    </row>
    <row r="60" spans="1:20">
      <c r="A60" s="16">
        <v>51</v>
      </c>
      <c r="B60" s="483" t="s">
        <v>14102</v>
      </c>
      <c r="C60" s="483" t="s">
        <v>14327</v>
      </c>
      <c r="D60" s="483"/>
      <c r="E60" s="483" t="s">
        <v>14333</v>
      </c>
      <c r="F60" s="483"/>
      <c r="G60" s="483"/>
      <c r="H60" s="483"/>
      <c r="I60" s="483"/>
      <c r="J60" s="483"/>
      <c r="K60" s="483"/>
      <c r="L60" s="483"/>
      <c r="M60" s="483"/>
      <c r="N60" s="483"/>
      <c r="O60" s="483"/>
      <c r="P60" s="483"/>
      <c r="Q60" s="483"/>
      <c r="R60" s="483"/>
      <c r="S60" s="19" t="s">
        <v>14334</v>
      </c>
      <c r="T60" s="483">
        <v>3137350827</v>
      </c>
    </row>
    <row r="61" spans="1:20">
      <c r="A61" s="16">
        <v>52</v>
      </c>
      <c r="B61" s="483" t="s">
        <v>14102</v>
      </c>
      <c r="C61" s="483" t="s">
        <v>14335</v>
      </c>
      <c r="D61" s="483" t="s">
        <v>14336</v>
      </c>
      <c r="E61" s="483"/>
      <c r="F61" s="483"/>
      <c r="G61" s="483"/>
      <c r="H61" s="483"/>
      <c r="I61" s="483"/>
      <c r="J61" s="483"/>
      <c r="K61" s="483"/>
      <c r="L61" s="483" t="s">
        <v>2058</v>
      </c>
      <c r="M61" s="483" t="s">
        <v>14337</v>
      </c>
      <c r="N61" s="483"/>
      <c r="O61" s="483"/>
      <c r="P61" s="483" t="s">
        <v>14338</v>
      </c>
      <c r="Q61" s="483"/>
      <c r="R61" s="483"/>
      <c r="S61" s="19" t="s">
        <v>14339</v>
      </c>
      <c r="T61" s="483">
        <v>3136700754</v>
      </c>
    </row>
    <row r="62" spans="1:20" ht="28.5">
      <c r="A62" s="16">
        <v>53</v>
      </c>
      <c r="B62" s="483" t="s">
        <v>14102</v>
      </c>
      <c r="C62" s="483" t="s">
        <v>14335</v>
      </c>
      <c r="D62" s="483" t="s">
        <v>14340</v>
      </c>
      <c r="E62" s="483"/>
      <c r="F62" s="483"/>
      <c r="G62" s="483"/>
      <c r="H62" s="483"/>
      <c r="I62" s="483"/>
      <c r="J62" s="483"/>
      <c r="K62" s="483"/>
      <c r="L62" s="483" t="s">
        <v>2058</v>
      </c>
      <c r="M62" s="483" t="s">
        <v>14341</v>
      </c>
      <c r="N62" s="483"/>
      <c r="O62" s="483"/>
      <c r="P62" s="483" t="s">
        <v>14342</v>
      </c>
      <c r="Q62" s="483"/>
      <c r="R62" s="483"/>
      <c r="S62" s="483"/>
      <c r="T62" s="483">
        <v>3147934116</v>
      </c>
    </row>
    <row r="63" spans="1:20" ht="28.5">
      <c r="A63" s="16">
        <v>54</v>
      </c>
      <c r="B63" s="483" t="s">
        <v>14102</v>
      </c>
      <c r="C63" s="483" t="s">
        <v>14335</v>
      </c>
      <c r="D63" s="483" t="s">
        <v>14343</v>
      </c>
      <c r="E63" s="483"/>
      <c r="F63" s="483"/>
      <c r="G63" s="483"/>
      <c r="H63" s="483"/>
      <c r="I63" s="483"/>
      <c r="J63" s="483"/>
      <c r="K63" s="483"/>
      <c r="L63" s="483" t="s">
        <v>2058</v>
      </c>
      <c r="M63" s="483" t="s">
        <v>14344</v>
      </c>
      <c r="N63" s="483"/>
      <c r="O63" s="483"/>
      <c r="P63" s="483" t="s">
        <v>14345</v>
      </c>
      <c r="Q63" s="483"/>
      <c r="R63" s="483"/>
      <c r="S63" s="483"/>
      <c r="T63" s="483">
        <v>3128105658</v>
      </c>
    </row>
    <row r="64" spans="1:20" ht="28.5">
      <c r="A64" s="16">
        <v>55</v>
      </c>
      <c r="B64" s="483" t="s">
        <v>14102</v>
      </c>
      <c r="C64" s="483" t="s">
        <v>14335</v>
      </c>
      <c r="D64" s="483" t="s">
        <v>14346</v>
      </c>
      <c r="E64" s="483"/>
      <c r="F64" s="483"/>
      <c r="G64" s="483"/>
      <c r="H64" s="483"/>
      <c r="I64" s="483"/>
      <c r="J64" s="483"/>
      <c r="K64" s="483"/>
      <c r="L64" s="483" t="s">
        <v>2058</v>
      </c>
      <c r="M64" s="483" t="s">
        <v>14347</v>
      </c>
      <c r="N64" s="483"/>
      <c r="O64" s="483"/>
      <c r="P64" s="483" t="s">
        <v>14348</v>
      </c>
      <c r="Q64" s="483"/>
      <c r="R64" s="483"/>
      <c r="S64" s="483"/>
      <c r="T64" s="483">
        <v>3206876378</v>
      </c>
    </row>
    <row r="65" spans="1:20" ht="42.75">
      <c r="A65" s="16">
        <v>56</v>
      </c>
      <c r="B65" s="483" t="s">
        <v>14102</v>
      </c>
      <c r="C65" s="483" t="s">
        <v>14335</v>
      </c>
      <c r="D65" s="483" t="s">
        <v>14349</v>
      </c>
      <c r="E65" s="483"/>
      <c r="F65" s="483"/>
      <c r="G65" s="483"/>
      <c r="H65" s="483"/>
      <c r="I65" s="483"/>
      <c r="J65" s="483"/>
      <c r="K65" s="483"/>
      <c r="L65" s="483" t="s">
        <v>2058</v>
      </c>
      <c r="M65" s="483" t="s">
        <v>14350</v>
      </c>
      <c r="N65" s="483"/>
      <c r="O65" s="483"/>
      <c r="P65" s="483" t="s">
        <v>14351</v>
      </c>
      <c r="Q65" s="483"/>
      <c r="R65" s="483"/>
      <c r="S65" s="483"/>
      <c r="T65" s="483" t="s">
        <v>14352</v>
      </c>
    </row>
    <row r="66" spans="1:20" ht="28.5">
      <c r="A66" s="16">
        <v>57</v>
      </c>
      <c r="B66" s="483" t="s">
        <v>14102</v>
      </c>
      <c r="C66" s="483" t="s">
        <v>14353</v>
      </c>
      <c r="D66" s="483" t="s">
        <v>14354</v>
      </c>
      <c r="E66" s="483"/>
      <c r="F66" s="483"/>
      <c r="G66" s="483"/>
      <c r="H66" s="483"/>
      <c r="I66" s="483"/>
      <c r="J66" s="483"/>
      <c r="K66" s="483"/>
      <c r="L66" s="483"/>
      <c r="M66" s="483"/>
      <c r="N66" s="483"/>
      <c r="O66" s="483"/>
      <c r="P66" s="483"/>
      <c r="Q66" s="483"/>
      <c r="R66" s="483"/>
      <c r="S66" s="19" t="s">
        <v>14355</v>
      </c>
      <c r="T66" s="483">
        <v>3206803165</v>
      </c>
    </row>
    <row r="67" spans="1:20" ht="28.5">
      <c r="A67" s="16">
        <v>58</v>
      </c>
      <c r="B67" s="483" t="s">
        <v>14102</v>
      </c>
      <c r="C67" s="483" t="s">
        <v>14335</v>
      </c>
      <c r="D67" s="483" t="s">
        <v>14356</v>
      </c>
      <c r="E67" s="483" t="s">
        <v>14357</v>
      </c>
      <c r="F67" s="483"/>
      <c r="G67" s="483"/>
      <c r="H67" s="483"/>
      <c r="I67" s="483"/>
      <c r="J67" s="483"/>
      <c r="K67" s="483"/>
      <c r="L67" s="483"/>
      <c r="M67" s="483"/>
      <c r="N67" s="483"/>
      <c r="O67" s="483"/>
      <c r="P67" s="483"/>
      <c r="Q67" s="483"/>
      <c r="R67" s="483"/>
      <c r="S67" s="483"/>
      <c r="T67" s="483"/>
    </row>
    <row r="68" spans="1:20" ht="42.75">
      <c r="A68" s="16">
        <v>59</v>
      </c>
      <c r="B68" s="483" t="s">
        <v>14102</v>
      </c>
      <c r="C68" s="483" t="s">
        <v>14358</v>
      </c>
      <c r="D68" s="483" t="s">
        <v>14359</v>
      </c>
      <c r="E68" s="483" t="s">
        <v>14360</v>
      </c>
      <c r="F68" s="483"/>
      <c r="G68" s="483"/>
      <c r="H68" s="483"/>
      <c r="I68" s="483"/>
      <c r="J68" s="483"/>
      <c r="K68" s="483"/>
      <c r="L68" s="483" t="s">
        <v>14361</v>
      </c>
      <c r="M68" s="483" t="s">
        <v>14362</v>
      </c>
      <c r="N68" s="483"/>
      <c r="O68" s="483"/>
      <c r="P68" s="483" t="s">
        <v>14363</v>
      </c>
      <c r="Q68" s="483"/>
      <c r="R68" s="483"/>
      <c r="S68" s="483"/>
      <c r="T68" s="483">
        <v>3105239002</v>
      </c>
    </row>
    <row r="69" spans="1:20" ht="42.75">
      <c r="A69" s="16">
        <v>60</v>
      </c>
      <c r="B69" s="483" t="s">
        <v>14102</v>
      </c>
      <c r="C69" s="483" t="s">
        <v>14364</v>
      </c>
      <c r="D69" s="483" t="s">
        <v>14365</v>
      </c>
      <c r="E69" s="483" t="s">
        <v>14366</v>
      </c>
      <c r="F69" s="483"/>
      <c r="G69" s="483"/>
      <c r="H69" s="483"/>
      <c r="I69" s="483"/>
      <c r="J69" s="483"/>
      <c r="K69" s="483"/>
      <c r="L69" s="483"/>
      <c r="M69" s="483"/>
      <c r="N69" s="483"/>
      <c r="O69" s="483"/>
      <c r="P69" s="483"/>
      <c r="Q69" s="483"/>
      <c r="R69" s="483"/>
      <c r="S69" s="19" t="s">
        <v>14367</v>
      </c>
      <c r="T69" s="483">
        <v>3113736778</v>
      </c>
    </row>
    <row r="70" spans="1:20" ht="28.5">
      <c r="A70" s="16">
        <v>61</v>
      </c>
      <c r="B70" s="483" t="s">
        <v>14102</v>
      </c>
      <c r="C70" s="483" t="s">
        <v>14368</v>
      </c>
      <c r="D70" s="483" t="s">
        <v>14369</v>
      </c>
      <c r="E70" s="483" t="s">
        <v>14370</v>
      </c>
      <c r="F70" s="483"/>
      <c r="G70" s="483"/>
      <c r="H70" s="483"/>
      <c r="I70" s="483"/>
      <c r="J70" s="483"/>
      <c r="K70" s="483"/>
      <c r="L70" s="483" t="s">
        <v>2072</v>
      </c>
      <c r="M70" s="483" t="s">
        <v>14322</v>
      </c>
      <c r="N70" s="483"/>
      <c r="O70" s="483"/>
      <c r="P70" s="483" t="s">
        <v>14371</v>
      </c>
      <c r="Q70" s="483"/>
      <c r="R70" s="483"/>
      <c r="S70" s="483"/>
      <c r="T70" s="483" t="s">
        <v>14372</v>
      </c>
    </row>
    <row r="71" spans="1:20" ht="28.5">
      <c r="A71" s="16">
        <v>62</v>
      </c>
      <c r="B71" s="483" t="s">
        <v>14102</v>
      </c>
      <c r="C71" s="483" t="s">
        <v>14368</v>
      </c>
      <c r="D71" s="483" t="s">
        <v>14373</v>
      </c>
      <c r="E71" s="483"/>
      <c r="F71" s="483"/>
      <c r="G71" s="483"/>
      <c r="H71" s="483"/>
      <c r="I71" s="483"/>
      <c r="J71" s="483"/>
      <c r="K71" s="483"/>
      <c r="L71" s="483" t="s">
        <v>2058</v>
      </c>
      <c r="M71" s="483" t="s">
        <v>14374</v>
      </c>
      <c r="N71" s="483"/>
      <c r="O71" s="483"/>
      <c r="P71" s="483" t="s">
        <v>14375</v>
      </c>
      <c r="Q71" s="483"/>
      <c r="R71" s="483"/>
      <c r="S71" s="483"/>
      <c r="T71" s="483">
        <v>3144563457</v>
      </c>
    </row>
    <row r="72" spans="1:20" ht="28.5">
      <c r="A72" s="16">
        <v>63</v>
      </c>
      <c r="B72" s="483" t="s">
        <v>14102</v>
      </c>
      <c r="C72" s="483" t="s">
        <v>14368</v>
      </c>
      <c r="D72" s="483" t="s">
        <v>14376</v>
      </c>
      <c r="E72" s="483" t="s">
        <v>14377</v>
      </c>
      <c r="F72" s="483"/>
      <c r="G72" s="483"/>
      <c r="H72" s="483"/>
      <c r="I72" s="483"/>
      <c r="J72" s="483"/>
      <c r="K72" s="483"/>
      <c r="L72" s="483" t="s">
        <v>2072</v>
      </c>
      <c r="M72" s="483" t="s">
        <v>14378</v>
      </c>
      <c r="N72" s="483"/>
      <c r="O72" s="483"/>
      <c r="P72" s="483" t="s">
        <v>14379</v>
      </c>
      <c r="Q72" s="483"/>
      <c r="R72" s="483"/>
      <c r="S72" s="483"/>
      <c r="T72" s="483">
        <v>3218165038</v>
      </c>
    </row>
    <row r="73" spans="1:20" ht="28.5">
      <c r="A73" s="16">
        <v>64</v>
      </c>
      <c r="B73" s="483" t="s">
        <v>14102</v>
      </c>
      <c r="C73" s="483" t="s">
        <v>14368</v>
      </c>
      <c r="D73" s="483" t="s">
        <v>14380</v>
      </c>
      <c r="E73" s="483"/>
      <c r="F73" s="483"/>
      <c r="G73" s="483"/>
      <c r="H73" s="483"/>
      <c r="I73" s="483"/>
      <c r="J73" s="483"/>
      <c r="K73" s="483"/>
      <c r="L73" s="483" t="s">
        <v>2072</v>
      </c>
      <c r="M73" s="483" t="s">
        <v>14322</v>
      </c>
      <c r="N73" s="483"/>
      <c r="O73" s="483"/>
      <c r="P73" s="483" t="s">
        <v>14381</v>
      </c>
      <c r="Q73" s="483"/>
      <c r="R73" s="483"/>
      <c r="S73" s="483"/>
      <c r="T73" s="483">
        <v>3146589340</v>
      </c>
    </row>
    <row r="74" spans="1:20" ht="28.5">
      <c r="A74" s="16">
        <v>65</v>
      </c>
      <c r="B74" s="483" t="s">
        <v>14102</v>
      </c>
      <c r="C74" s="483" t="s">
        <v>14368</v>
      </c>
      <c r="D74" s="483" t="s">
        <v>14382</v>
      </c>
      <c r="E74" s="483"/>
      <c r="F74" s="483"/>
      <c r="G74" s="483"/>
      <c r="H74" s="483"/>
      <c r="I74" s="483"/>
      <c r="J74" s="483"/>
      <c r="K74" s="483"/>
      <c r="L74" s="483" t="s">
        <v>2072</v>
      </c>
      <c r="M74" s="483" t="s">
        <v>14383</v>
      </c>
      <c r="N74" s="483"/>
      <c r="O74" s="483"/>
      <c r="P74" s="483" t="s">
        <v>14384</v>
      </c>
      <c r="Q74" s="483"/>
      <c r="R74" s="483"/>
      <c r="S74" s="483"/>
      <c r="T74" s="483">
        <v>3146772488</v>
      </c>
    </row>
    <row r="75" spans="1:20" ht="42.75">
      <c r="A75" s="16">
        <v>66</v>
      </c>
      <c r="B75" s="483" t="s">
        <v>14102</v>
      </c>
      <c r="C75" s="483" t="s">
        <v>14368</v>
      </c>
      <c r="D75" s="483" t="s">
        <v>14385</v>
      </c>
      <c r="E75" s="483" t="s">
        <v>14386</v>
      </c>
      <c r="F75" s="483"/>
      <c r="G75" s="483"/>
      <c r="H75" s="483"/>
      <c r="I75" s="483"/>
      <c r="J75" s="483"/>
      <c r="K75" s="483"/>
      <c r="L75" s="483" t="s">
        <v>2072</v>
      </c>
      <c r="M75" s="483" t="s">
        <v>14383</v>
      </c>
      <c r="N75" s="483"/>
      <c r="O75" s="483"/>
      <c r="P75" s="483" t="s">
        <v>14387</v>
      </c>
      <c r="Q75" s="483"/>
      <c r="R75" s="483"/>
      <c r="S75" s="483"/>
      <c r="T75" s="483">
        <v>3105418155</v>
      </c>
    </row>
    <row r="76" spans="1:20" ht="28.5">
      <c r="A76" s="16">
        <v>67</v>
      </c>
      <c r="B76" s="483" t="s">
        <v>14102</v>
      </c>
      <c r="C76" s="483" t="s">
        <v>14388</v>
      </c>
      <c r="D76" s="483" t="s">
        <v>14389</v>
      </c>
      <c r="E76" s="483" t="s">
        <v>14390</v>
      </c>
      <c r="F76" s="483"/>
      <c r="G76" s="483"/>
      <c r="H76" s="483"/>
      <c r="I76" s="483"/>
      <c r="J76" s="483"/>
      <c r="K76" s="483"/>
      <c r="L76" s="483" t="s">
        <v>2072</v>
      </c>
      <c r="M76" s="483" t="s">
        <v>14391</v>
      </c>
      <c r="N76" s="483"/>
      <c r="O76" s="483"/>
      <c r="P76" s="483" t="s">
        <v>14392</v>
      </c>
      <c r="Q76" s="483"/>
      <c r="R76" s="483"/>
      <c r="S76" s="483"/>
      <c r="T76" s="483">
        <v>3118435568</v>
      </c>
    </row>
    <row r="77" spans="1:20" ht="42.75">
      <c r="A77" s="16">
        <v>68</v>
      </c>
      <c r="B77" s="483" t="s">
        <v>14102</v>
      </c>
      <c r="C77" s="483" t="s">
        <v>14368</v>
      </c>
      <c r="D77" s="483" t="s">
        <v>14393</v>
      </c>
      <c r="E77" s="483"/>
      <c r="F77" s="483"/>
      <c r="G77" s="483"/>
      <c r="H77" s="483"/>
      <c r="I77" s="483"/>
      <c r="J77" s="483"/>
      <c r="K77" s="483"/>
      <c r="L77" s="483" t="s">
        <v>2072</v>
      </c>
      <c r="M77" s="483" t="s">
        <v>14383</v>
      </c>
      <c r="N77" s="483"/>
      <c r="O77" s="483"/>
      <c r="P77" s="483" t="s">
        <v>14394</v>
      </c>
      <c r="Q77" s="483"/>
      <c r="R77" s="483"/>
      <c r="S77" s="483"/>
      <c r="T77" s="483">
        <v>3124846729</v>
      </c>
    </row>
    <row r="78" spans="1:20" ht="42.75">
      <c r="A78" s="16">
        <v>69</v>
      </c>
      <c r="B78" s="483" t="s">
        <v>14102</v>
      </c>
      <c r="C78" s="483" t="s">
        <v>14368</v>
      </c>
      <c r="D78" s="483" t="s">
        <v>14395</v>
      </c>
      <c r="E78" s="483"/>
      <c r="F78" s="483"/>
      <c r="G78" s="483"/>
      <c r="H78" s="483"/>
      <c r="I78" s="483"/>
      <c r="J78" s="483"/>
      <c r="K78" s="483"/>
      <c r="L78" s="483" t="s">
        <v>2072</v>
      </c>
      <c r="M78" s="483" t="s">
        <v>14383</v>
      </c>
      <c r="N78" s="483"/>
      <c r="O78" s="483"/>
      <c r="P78" s="483" t="s">
        <v>14396</v>
      </c>
      <c r="Q78" s="483"/>
      <c r="R78" s="483"/>
      <c r="S78" s="19" t="s">
        <v>14397</v>
      </c>
      <c r="T78" s="19">
        <v>3206605562</v>
      </c>
    </row>
    <row r="79" spans="1:20" ht="42.75">
      <c r="A79" s="16">
        <v>70</v>
      </c>
      <c r="B79" s="483" t="s">
        <v>14102</v>
      </c>
      <c r="C79" s="483" t="s">
        <v>14368</v>
      </c>
      <c r="D79" s="483" t="s">
        <v>14398</v>
      </c>
      <c r="E79" s="483"/>
      <c r="F79" s="483"/>
      <c r="G79" s="483"/>
      <c r="H79" s="483"/>
      <c r="I79" s="483"/>
      <c r="J79" s="483"/>
      <c r="K79" s="483"/>
      <c r="L79" s="483" t="s">
        <v>2072</v>
      </c>
      <c r="M79" s="483" t="s">
        <v>14322</v>
      </c>
      <c r="N79" s="483"/>
      <c r="O79" s="483"/>
      <c r="P79" s="483" t="s">
        <v>14371</v>
      </c>
      <c r="Q79" s="483"/>
      <c r="R79" s="483"/>
      <c r="S79" s="483"/>
      <c r="T79" s="483">
        <v>3147728598</v>
      </c>
    </row>
    <row r="80" spans="1:20">
      <c r="A80" s="16">
        <v>71</v>
      </c>
      <c r="B80" s="483" t="s">
        <v>14102</v>
      </c>
      <c r="C80" s="483" t="s">
        <v>14368</v>
      </c>
      <c r="D80" s="483" t="s">
        <v>14399</v>
      </c>
      <c r="E80" s="483"/>
      <c r="F80" s="483"/>
      <c r="G80" s="483"/>
      <c r="H80" s="483"/>
      <c r="I80" s="483"/>
      <c r="J80" s="483"/>
      <c r="K80" s="483"/>
      <c r="L80" s="483"/>
      <c r="M80" s="483"/>
      <c r="N80" s="483"/>
      <c r="O80" s="483"/>
      <c r="P80" s="483"/>
      <c r="Q80" s="483"/>
      <c r="R80" s="483"/>
      <c r="S80" s="19" t="s">
        <v>14400</v>
      </c>
      <c r="T80" s="483">
        <v>3146641199</v>
      </c>
    </row>
    <row r="81" spans="1:20" ht="42.75">
      <c r="A81" s="16">
        <v>72</v>
      </c>
      <c r="B81" s="483" t="s">
        <v>14102</v>
      </c>
      <c r="C81" s="483" t="s">
        <v>14401</v>
      </c>
      <c r="D81" s="483" t="s">
        <v>14402</v>
      </c>
      <c r="E81" s="483"/>
      <c r="F81" s="483"/>
      <c r="G81" s="483"/>
      <c r="H81" s="483"/>
      <c r="I81" s="483"/>
      <c r="J81" s="483"/>
      <c r="K81" s="483"/>
      <c r="L81" s="483" t="s">
        <v>2058</v>
      </c>
      <c r="M81" s="483" t="s">
        <v>14403</v>
      </c>
      <c r="N81" s="483"/>
      <c r="O81" s="483"/>
      <c r="P81" s="483" t="s">
        <v>14404</v>
      </c>
      <c r="Q81" s="483"/>
      <c r="R81" s="483"/>
      <c r="S81" s="483"/>
      <c r="T81" s="483"/>
    </row>
    <row r="82" spans="1:20" ht="28.5">
      <c r="A82" s="16">
        <v>73</v>
      </c>
      <c r="B82" s="483" t="s">
        <v>14102</v>
      </c>
      <c r="C82" s="483" t="s">
        <v>14401</v>
      </c>
      <c r="D82" s="483" t="s">
        <v>14405</v>
      </c>
      <c r="E82" s="483"/>
      <c r="F82" s="483"/>
      <c r="G82" s="483"/>
      <c r="H82" s="483"/>
      <c r="I82" s="483"/>
      <c r="J82" s="483"/>
      <c r="K82" s="483"/>
      <c r="L82" s="483" t="s">
        <v>2058</v>
      </c>
      <c r="M82" s="483" t="s">
        <v>14406</v>
      </c>
      <c r="N82" s="483"/>
      <c r="O82" s="483"/>
      <c r="P82" s="483" t="s">
        <v>14407</v>
      </c>
      <c r="Q82" s="483"/>
      <c r="R82" s="483"/>
      <c r="S82" s="483"/>
      <c r="T82" s="483"/>
    </row>
    <row r="83" spans="1:20" ht="28.5">
      <c r="A83" s="16">
        <v>74</v>
      </c>
      <c r="B83" s="483" t="s">
        <v>14102</v>
      </c>
      <c r="C83" s="483" t="s">
        <v>14401</v>
      </c>
      <c r="D83" s="483" t="s">
        <v>14408</v>
      </c>
      <c r="E83" s="483"/>
      <c r="F83" s="483"/>
      <c r="G83" s="483"/>
      <c r="H83" s="483"/>
      <c r="I83" s="483"/>
      <c r="J83" s="483"/>
      <c r="K83" s="483"/>
      <c r="L83" s="483"/>
      <c r="M83" s="483"/>
      <c r="N83" s="483"/>
      <c r="O83" s="483"/>
      <c r="P83" s="483" t="s">
        <v>14409</v>
      </c>
      <c r="Q83" s="483"/>
      <c r="R83" s="483"/>
      <c r="S83" s="483"/>
      <c r="T83" s="483"/>
    </row>
    <row r="84" spans="1:20" ht="42.75">
      <c r="A84" s="16">
        <v>75</v>
      </c>
      <c r="B84" s="483" t="s">
        <v>14102</v>
      </c>
      <c r="C84" s="483" t="s">
        <v>14401</v>
      </c>
      <c r="D84" s="483" t="s">
        <v>14410</v>
      </c>
      <c r="E84" s="483"/>
      <c r="F84" s="483"/>
      <c r="G84" s="483"/>
      <c r="H84" s="483"/>
      <c r="I84" s="483"/>
      <c r="J84" s="483"/>
      <c r="K84" s="483"/>
      <c r="L84" s="483" t="s">
        <v>74</v>
      </c>
      <c r="M84" s="483" t="s">
        <v>14411</v>
      </c>
      <c r="N84" s="483"/>
      <c r="O84" s="483"/>
      <c r="P84" s="483" t="s">
        <v>14412</v>
      </c>
      <c r="Q84" s="483"/>
      <c r="R84" s="483"/>
      <c r="S84" s="483"/>
      <c r="T84" s="483"/>
    </row>
    <row r="85" spans="1:20" ht="28.5">
      <c r="A85" s="16">
        <v>76</v>
      </c>
      <c r="B85" s="483" t="s">
        <v>14102</v>
      </c>
      <c r="C85" s="483" t="s">
        <v>14401</v>
      </c>
      <c r="D85" s="483" t="s">
        <v>14413</v>
      </c>
      <c r="E85" s="483" t="s">
        <v>14414</v>
      </c>
      <c r="F85" s="483"/>
      <c r="G85" s="483"/>
      <c r="H85" s="483"/>
      <c r="I85" s="483"/>
      <c r="J85" s="483"/>
      <c r="K85" s="483"/>
      <c r="L85" s="483"/>
      <c r="M85" s="483"/>
      <c r="N85" s="483"/>
      <c r="O85" s="483"/>
      <c r="P85" s="483" t="s">
        <v>14415</v>
      </c>
      <c r="Q85" s="483"/>
      <c r="R85" s="483"/>
      <c r="S85" s="483"/>
      <c r="T85" s="483" t="s">
        <v>14416</v>
      </c>
    </row>
    <row r="86" spans="1:20" ht="28.5">
      <c r="A86" s="16">
        <v>77</v>
      </c>
      <c r="B86" s="483" t="s">
        <v>14102</v>
      </c>
      <c r="C86" s="483" t="s">
        <v>14401</v>
      </c>
      <c r="D86" s="483" t="s">
        <v>14417</v>
      </c>
      <c r="E86" s="483" t="s">
        <v>14418</v>
      </c>
      <c r="F86" s="483"/>
      <c r="G86" s="483"/>
      <c r="H86" s="483"/>
      <c r="I86" s="483"/>
      <c r="J86" s="483"/>
      <c r="K86" s="483"/>
      <c r="L86" s="483"/>
      <c r="M86" s="483"/>
      <c r="N86" s="483"/>
      <c r="O86" s="483"/>
      <c r="P86" s="483"/>
      <c r="Q86" s="483"/>
      <c r="R86" s="483"/>
      <c r="S86" s="483"/>
      <c r="T86" s="483"/>
    </row>
    <row r="87" spans="1:20" ht="42.75">
      <c r="A87" s="16">
        <v>78</v>
      </c>
      <c r="B87" s="483" t="s">
        <v>14102</v>
      </c>
      <c r="C87" s="483" t="s">
        <v>14419</v>
      </c>
      <c r="D87" s="483" t="s">
        <v>14420</v>
      </c>
      <c r="E87" s="483" t="s">
        <v>14421</v>
      </c>
      <c r="F87" s="483">
        <v>9000890767</v>
      </c>
      <c r="G87" s="483">
        <v>200</v>
      </c>
      <c r="H87" s="483"/>
      <c r="I87" s="483"/>
      <c r="J87" s="483" t="s">
        <v>14422</v>
      </c>
      <c r="K87" s="483"/>
      <c r="L87" s="483"/>
      <c r="M87" s="483"/>
      <c r="N87" s="483" t="s">
        <v>14423</v>
      </c>
      <c r="O87" s="483" t="s">
        <v>14424</v>
      </c>
      <c r="P87" s="483" t="s">
        <v>14425</v>
      </c>
      <c r="Q87" s="483" t="s">
        <v>14426</v>
      </c>
      <c r="R87" s="483" t="s">
        <v>14427</v>
      </c>
      <c r="S87" s="483" t="s">
        <v>14428</v>
      </c>
      <c r="T87" s="483" t="s">
        <v>14429</v>
      </c>
    </row>
    <row r="88" spans="1:20" ht="71.25">
      <c r="A88" s="16">
        <v>79</v>
      </c>
      <c r="B88" s="483" t="s">
        <v>14102</v>
      </c>
      <c r="C88" s="483" t="s">
        <v>14401</v>
      </c>
      <c r="D88" s="483" t="s">
        <v>14430</v>
      </c>
      <c r="E88" s="483" t="s">
        <v>14431</v>
      </c>
      <c r="F88" s="483">
        <v>8180015081</v>
      </c>
      <c r="G88" s="483">
        <v>40</v>
      </c>
      <c r="H88" s="483"/>
      <c r="I88" s="483"/>
      <c r="J88" s="483" t="s">
        <v>14432</v>
      </c>
      <c r="K88" s="483"/>
      <c r="L88" s="483"/>
      <c r="M88" s="483"/>
      <c r="N88" s="483" t="s">
        <v>14423</v>
      </c>
      <c r="O88" s="483" t="s">
        <v>14433</v>
      </c>
      <c r="P88" s="483" t="s">
        <v>14434</v>
      </c>
      <c r="Q88" s="483" t="s">
        <v>14435</v>
      </c>
      <c r="R88" s="483" t="s">
        <v>7933</v>
      </c>
      <c r="S88" s="19" t="s">
        <v>14436</v>
      </c>
      <c r="T88" s="483">
        <v>3137823674</v>
      </c>
    </row>
    <row r="89" spans="1:20" ht="28.5">
      <c r="A89" s="16">
        <v>80</v>
      </c>
      <c r="B89" s="483" t="s">
        <v>14102</v>
      </c>
      <c r="C89" s="483" t="s">
        <v>14401</v>
      </c>
      <c r="D89" s="483" t="s">
        <v>14437</v>
      </c>
      <c r="E89" s="483" t="s">
        <v>14438</v>
      </c>
      <c r="F89" s="483"/>
      <c r="G89" s="483" t="s">
        <v>14439</v>
      </c>
      <c r="H89" s="483"/>
      <c r="I89" s="483"/>
      <c r="J89" s="483" t="s">
        <v>14440</v>
      </c>
      <c r="K89" s="483"/>
      <c r="L89" s="483" t="s">
        <v>2058</v>
      </c>
      <c r="M89" s="483" t="s">
        <v>14441</v>
      </c>
      <c r="N89" s="483" t="s">
        <v>14142</v>
      </c>
      <c r="O89" s="483"/>
      <c r="P89" s="483" t="s">
        <v>14442</v>
      </c>
      <c r="Q89" s="483" t="s">
        <v>14443</v>
      </c>
      <c r="R89" s="483" t="s">
        <v>14444</v>
      </c>
      <c r="S89" s="483"/>
      <c r="T89" s="483" t="s">
        <v>14445</v>
      </c>
    </row>
    <row r="90" spans="1:20" ht="28.5">
      <c r="A90" s="16">
        <v>81</v>
      </c>
      <c r="B90" s="483" t="s">
        <v>14102</v>
      </c>
      <c r="C90" s="483" t="s">
        <v>14419</v>
      </c>
      <c r="D90" s="483" t="s">
        <v>14446</v>
      </c>
      <c r="E90" s="483" t="s">
        <v>14447</v>
      </c>
      <c r="F90" s="483"/>
      <c r="G90" s="483"/>
      <c r="H90" s="483"/>
      <c r="I90" s="483"/>
      <c r="J90" s="483" t="s">
        <v>14448</v>
      </c>
      <c r="K90" s="483"/>
      <c r="L90" s="483" t="s">
        <v>2058</v>
      </c>
      <c r="M90" s="483" t="s">
        <v>14441</v>
      </c>
      <c r="N90" s="483" t="s">
        <v>14111</v>
      </c>
      <c r="O90" s="483"/>
      <c r="P90" s="483" t="s">
        <v>14449</v>
      </c>
      <c r="Q90" s="483" t="s">
        <v>14450</v>
      </c>
      <c r="R90" s="483" t="s">
        <v>7933</v>
      </c>
      <c r="S90" s="483"/>
      <c r="T90" s="483" t="s">
        <v>14451</v>
      </c>
    </row>
    <row r="91" spans="1:20">
      <c r="A91" s="16">
        <v>82</v>
      </c>
      <c r="B91" s="483" t="s">
        <v>14102</v>
      </c>
      <c r="C91" s="483" t="s">
        <v>14452</v>
      </c>
      <c r="D91" s="486" t="s">
        <v>14453</v>
      </c>
      <c r="E91" s="483"/>
      <c r="F91" s="483"/>
      <c r="G91" s="483"/>
      <c r="H91" s="483"/>
      <c r="I91" s="483"/>
      <c r="J91" s="483"/>
      <c r="K91" s="483"/>
      <c r="L91" s="483" t="s">
        <v>2058</v>
      </c>
      <c r="M91" s="483" t="s">
        <v>14454</v>
      </c>
      <c r="N91" s="483"/>
      <c r="O91" s="483"/>
      <c r="P91" s="483" t="s">
        <v>14455</v>
      </c>
      <c r="Q91" s="483"/>
      <c r="R91" s="483"/>
      <c r="S91" s="19" t="s">
        <v>14456</v>
      </c>
      <c r="T91" s="483" t="s">
        <v>14457</v>
      </c>
    </row>
    <row r="92" spans="1:20">
      <c r="A92" s="16">
        <v>83</v>
      </c>
      <c r="B92" s="483" t="s">
        <v>14102</v>
      </c>
      <c r="C92" s="483" t="s">
        <v>14458</v>
      </c>
      <c r="D92" s="483"/>
      <c r="E92" s="483" t="s">
        <v>14459</v>
      </c>
      <c r="F92" s="483"/>
      <c r="G92" s="483"/>
      <c r="H92" s="483"/>
      <c r="I92" s="483"/>
      <c r="J92" s="483"/>
      <c r="K92" s="483"/>
      <c r="L92" s="483" t="s">
        <v>2058</v>
      </c>
      <c r="M92" s="483" t="s">
        <v>14460</v>
      </c>
      <c r="N92" s="483"/>
      <c r="O92" s="483"/>
      <c r="P92" s="483" t="s">
        <v>14461</v>
      </c>
      <c r="Q92" s="483"/>
      <c r="R92" s="483"/>
      <c r="S92" s="483"/>
      <c r="T92" s="483" t="s">
        <v>14462</v>
      </c>
    </row>
    <row r="93" spans="1:20">
      <c r="A93" s="16">
        <v>84</v>
      </c>
      <c r="B93" s="483" t="s">
        <v>14102</v>
      </c>
      <c r="C93" s="483" t="s">
        <v>14458</v>
      </c>
      <c r="D93" s="483"/>
      <c r="E93" s="483" t="s">
        <v>14463</v>
      </c>
      <c r="F93" s="483"/>
      <c r="G93" s="483"/>
      <c r="H93" s="483"/>
      <c r="I93" s="483"/>
      <c r="J93" s="483"/>
      <c r="K93" s="483"/>
      <c r="L93" s="483" t="s">
        <v>2058</v>
      </c>
      <c r="M93" s="483" t="s">
        <v>14454</v>
      </c>
      <c r="N93" s="483"/>
      <c r="O93" s="483"/>
      <c r="P93" s="483" t="s">
        <v>14464</v>
      </c>
      <c r="Q93" s="483"/>
      <c r="R93" s="483"/>
      <c r="S93" s="19" t="s">
        <v>14465</v>
      </c>
      <c r="T93" s="483" t="s">
        <v>14466</v>
      </c>
    </row>
    <row r="94" spans="1:20" ht="28.5">
      <c r="A94" s="16">
        <v>85</v>
      </c>
      <c r="B94" s="483" t="s">
        <v>14102</v>
      </c>
      <c r="C94" s="483" t="s">
        <v>14467</v>
      </c>
      <c r="D94" s="483" t="s">
        <v>14468</v>
      </c>
      <c r="E94" s="483"/>
      <c r="F94" s="483"/>
      <c r="G94" s="483"/>
      <c r="H94" s="483"/>
      <c r="I94" s="483"/>
      <c r="J94" s="483"/>
      <c r="K94" s="483"/>
      <c r="L94" s="483" t="s">
        <v>2058</v>
      </c>
      <c r="M94" s="483" t="s">
        <v>14469</v>
      </c>
      <c r="N94" s="483"/>
      <c r="O94" s="483"/>
      <c r="P94" s="483" t="s">
        <v>14470</v>
      </c>
      <c r="Q94" s="483"/>
      <c r="R94" s="483"/>
      <c r="S94" s="19" t="s">
        <v>14471</v>
      </c>
      <c r="T94" s="483">
        <v>3107209859</v>
      </c>
    </row>
    <row r="95" spans="1:20" ht="28.5">
      <c r="A95" s="16">
        <v>86</v>
      </c>
      <c r="B95" s="483" t="s">
        <v>14102</v>
      </c>
      <c r="C95" s="483" t="s">
        <v>14452</v>
      </c>
      <c r="D95" s="483" t="s">
        <v>14472</v>
      </c>
      <c r="E95" s="483"/>
      <c r="F95" s="483"/>
      <c r="G95" s="483"/>
      <c r="H95" s="483"/>
      <c r="I95" s="483"/>
      <c r="J95" s="483"/>
      <c r="K95" s="483"/>
      <c r="L95" s="483" t="s">
        <v>2058</v>
      </c>
      <c r="M95" s="483" t="s">
        <v>13882</v>
      </c>
      <c r="N95" s="483"/>
      <c r="O95" s="483"/>
      <c r="P95" s="483" t="s">
        <v>14473</v>
      </c>
      <c r="Q95" s="483"/>
      <c r="R95" s="483"/>
      <c r="S95" s="483"/>
      <c r="T95" s="483" t="s">
        <v>14474</v>
      </c>
    </row>
    <row r="96" spans="1:20">
      <c r="A96" s="16">
        <v>87</v>
      </c>
      <c r="B96" s="483" t="s">
        <v>14102</v>
      </c>
      <c r="C96" s="483" t="s">
        <v>14458</v>
      </c>
      <c r="D96" s="483"/>
      <c r="E96" s="483" t="s">
        <v>14463</v>
      </c>
      <c r="F96" s="483"/>
      <c r="G96" s="483"/>
      <c r="H96" s="483"/>
      <c r="I96" s="483"/>
      <c r="J96" s="483"/>
      <c r="K96" s="483"/>
      <c r="L96" s="483"/>
      <c r="M96" s="483"/>
      <c r="N96" s="483"/>
      <c r="O96" s="483"/>
      <c r="P96" s="483"/>
      <c r="Q96" s="483"/>
      <c r="R96" s="483"/>
      <c r="S96" s="483"/>
      <c r="T96" s="483" t="s">
        <v>14475</v>
      </c>
    </row>
    <row r="97" spans="1:20">
      <c r="A97" s="16">
        <v>88</v>
      </c>
      <c r="B97" s="483" t="s">
        <v>14102</v>
      </c>
      <c r="C97" s="483" t="s">
        <v>14458</v>
      </c>
      <c r="D97" s="483"/>
      <c r="E97" s="483" t="s">
        <v>14476</v>
      </c>
      <c r="F97" s="483"/>
      <c r="G97" s="483"/>
      <c r="H97" s="483"/>
      <c r="I97" s="483"/>
      <c r="J97" s="483"/>
      <c r="K97" s="483"/>
      <c r="L97" s="483"/>
      <c r="M97" s="483"/>
      <c r="N97" s="483"/>
      <c r="O97" s="483"/>
      <c r="P97" s="483"/>
      <c r="Q97" s="483"/>
      <c r="R97" s="483"/>
      <c r="S97" s="483"/>
      <c r="T97" s="483">
        <v>3103940617</v>
      </c>
    </row>
    <row r="98" spans="1:20">
      <c r="A98" s="16">
        <v>89</v>
      </c>
      <c r="B98" s="483" t="s">
        <v>14102</v>
      </c>
      <c r="C98" s="483" t="s">
        <v>14452</v>
      </c>
      <c r="D98" s="483" t="s">
        <v>14477</v>
      </c>
      <c r="E98" s="483"/>
      <c r="F98" s="483"/>
      <c r="G98" s="483"/>
      <c r="H98" s="483"/>
      <c r="I98" s="483"/>
      <c r="J98" s="483"/>
      <c r="K98" s="483"/>
      <c r="L98" s="483"/>
      <c r="M98" s="483"/>
      <c r="N98" s="483"/>
      <c r="O98" s="483"/>
      <c r="P98" s="483"/>
      <c r="Q98" s="483"/>
      <c r="R98" s="483"/>
      <c r="S98" s="483"/>
      <c r="T98" s="483">
        <v>3207222978</v>
      </c>
    </row>
    <row r="99" spans="1:20" ht="28.5">
      <c r="A99" s="16">
        <v>90</v>
      </c>
      <c r="B99" s="483" t="s">
        <v>14102</v>
      </c>
      <c r="C99" s="483" t="s">
        <v>14478</v>
      </c>
      <c r="D99" s="483" t="s">
        <v>14479</v>
      </c>
      <c r="E99" s="483"/>
      <c r="F99" s="483"/>
      <c r="G99" s="483"/>
      <c r="H99" s="483"/>
      <c r="I99" s="483"/>
      <c r="J99" s="483"/>
      <c r="K99" s="483"/>
      <c r="L99" s="483" t="s">
        <v>2058</v>
      </c>
      <c r="M99" s="483" t="s">
        <v>14480</v>
      </c>
      <c r="N99" s="483"/>
      <c r="O99" s="483"/>
      <c r="P99" s="483" t="s">
        <v>14481</v>
      </c>
      <c r="Q99" s="483"/>
      <c r="R99" s="483"/>
      <c r="S99" s="19" t="s">
        <v>14482</v>
      </c>
      <c r="T99" s="483" t="s">
        <v>14483</v>
      </c>
    </row>
    <row r="100" spans="1:20" ht="28.5">
      <c r="A100" s="16">
        <v>91</v>
      </c>
      <c r="B100" s="483" t="s">
        <v>14102</v>
      </c>
      <c r="C100" s="483" t="s">
        <v>14478</v>
      </c>
      <c r="D100" s="483" t="s">
        <v>14484</v>
      </c>
      <c r="E100" s="483"/>
      <c r="F100" s="483"/>
      <c r="G100" s="483"/>
      <c r="H100" s="483"/>
      <c r="I100" s="483"/>
      <c r="J100" s="483"/>
      <c r="K100" s="483"/>
      <c r="L100" s="483"/>
      <c r="M100" s="483"/>
      <c r="N100" s="483"/>
      <c r="O100" s="483"/>
      <c r="P100" s="483" t="s">
        <v>14485</v>
      </c>
      <c r="Q100" s="483"/>
      <c r="R100" s="483"/>
      <c r="S100" s="483"/>
      <c r="T100" s="483"/>
    </row>
    <row r="101" spans="1:20" ht="57">
      <c r="A101" s="16">
        <v>92</v>
      </c>
      <c r="B101" s="483" t="s">
        <v>14102</v>
      </c>
      <c r="C101" s="483" t="s">
        <v>14486</v>
      </c>
      <c r="D101" s="483" t="s">
        <v>14487</v>
      </c>
      <c r="E101" s="483"/>
      <c r="F101" s="483"/>
      <c r="G101" s="483"/>
      <c r="H101" s="483"/>
      <c r="I101" s="483"/>
      <c r="J101" s="483"/>
      <c r="K101" s="483"/>
      <c r="L101" s="483" t="s">
        <v>2058</v>
      </c>
      <c r="M101" s="483" t="s">
        <v>14488</v>
      </c>
      <c r="N101" s="483"/>
      <c r="O101" s="483"/>
      <c r="P101" s="483" t="s">
        <v>14489</v>
      </c>
      <c r="Q101" s="483"/>
      <c r="R101" s="483"/>
      <c r="S101" s="19" t="s">
        <v>14490</v>
      </c>
      <c r="T101" s="483" t="s">
        <v>14491</v>
      </c>
    </row>
    <row r="102" spans="1:20" ht="42.75">
      <c r="A102" s="16">
        <v>93</v>
      </c>
      <c r="B102" s="483" t="s">
        <v>14102</v>
      </c>
      <c r="C102" s="483" t="s">
        <v>14492</v>
      </c>
      <c r="D102" s="483" t="s">
        <v>14493</v>
      </c>
      <c r="E102" s="483"/>
      <c r="F102" s="483"/>
      <c r="G102" s="483"/>
      <c r="H102" s="483"/>
      <c r="I102" s="483"/>
      <c r="J102" s="483"/>
      <c r="K102" s="483"/>
      <c r="L102" s="483" t="s">
        <v>2058</v>
      </c>
      <c r="M102" s="483" t="s">
        <v>14494</v>
      </c>
      <c r="N102" s="483"/>
      <c r="O102" s="483"/>
      <c r="P102" s="483" t="s">
        <v>14495</v>
      </c>
      <c r="Q102" s="483"/>
      <c r="R102" s="483"/>
      <c r="S102" s="483"/>
      <c r="T102" s="483" t="s">
        <v>14496</v>
      </c>
    </row>
    <row r="103" spans="1:20" ht="28.5">
      <c r="A103" s="16">
        <v>94</v>
      </c>
      <c r="B103" s="483" t="s">
        <v>14102</v>
      </c>
      <c r="C103" s="483" t="s">
        <v>14492</v>
      </c>
      <c r="D103" s="483" t="s">
        <v>14497</v>
      </c>
      <c r="E103" s="483" t="s">
        <v>14498</v>
      </c>
      <c r="F103" s="483"/>
      <c r="G103" s="483"/>
      <c r="H103" s="483"/>
      <c r="I103" s="483"/>
      <c r="J103" s="483"/>
      <c r="K103" s="483"/>
      <c r="L103" s="483" t="s">
        <v>2058</v>
      </c>
      <c r="M103" s="483" t="s">
        <v>14460</v>
      </c>
      <c r="N103" s="483"/>
      <c r="O103" s="483"/>
      <c r="P103" s="483" t="s">
        <v>14499</v>
      </c>
      <c r="Q103" s="483"/>
      <c r="R103" s="483"/>
      <c r="S103" s="483"/>
      <c r="T103" s="483" t="s">
        <v>14500</v>
      </c>
    </row>
    <row r="104" spans="1:20" ht="28.5">
      <c r="A104" s="16">
        <v>95</v>
      </c>
      <c r="B104" s="483" t="s">
        <v>14102</v>
      </c>
      <c r="C104" s="483" t="s">
        <v>14501</v>
      </c>
      <c r="D104" s="483" t="s">
        <v>14502</v>
      </c>
      <c r="E104" s="483"/>
      <c r="F104" s="483"/>
      <c r="G104" s="483"/>
      <c r="H104" s="483"/>
      <c r="I104" s="483"/>
      <c r="J104" s="483"/>
      <c r="K104" s="483"/>
      <c r="L104" s="483" t="s">
        <v>449</v>
      </c>
      <c r="M104" s="483" t="s">
        <v>14503</v>
      </c>
      <c r="N104" s="483"/>
      <c r="O104" s="483"/>
      <c r="P104" s="483" t="s">
        <v>14504</v>
      </c>
      <c r="Q104" s="483"/>
      <c r="R104" s="483"/>
      <c r="S104" s="483"/>
      <c r="T104" s="483">
        <v>3218265927</v>
      </c>
    </row>
    <row r="105" spans="1:20" ht="28.5">
      <c r="A105" s="16">
        <v>96</v>
      </c>
      <c r="B105" s="483" t="s">
        <v>14102</v>
      </c>
      <c r="C105" s="483" t="s">
        <v>14501</v>
      </c>
      <c r="D105" s="483" t="s">
        <v>14505</v>
      </c>
      <c r="E105" s="483"/>
      <c r="F105" s="483"/>
      <c r="G105" s="483"/>
      <c r="H105" s="483"/>
      <c r="I105" s="483"/>
      <c r="J105" s="483"/>
      <c r="K105" s="483"/>
      <c r="L105" s="483" t="s">
        <v>8955</v>
      </c>
      <c r="M105" s="483" t="s">
        <v>14506</v>
      </c>
      <c r="N105" s="483"/>
      <c r="O105" s="483"/>
      <c r="P105" s="483" t="s">
        <v>14507</v>
      </c>
      <c r="Q105" s="483"/>
      <c r="R105" s="483"/>
      <c r="S105" s="483"/>
      <c r="T105" s="483">
        <v>3117411939</v>
      </c>
    </row>
    <row r="106" spans="1:20">
      <c r="A106" s="16">
        <v>97</v>
      </c>
      <c r="B106" s="483" t="s">
        <v>14102</v>
      </c>
      <c r="C106" s="483" t="s">
        <v>14492</v>
      </c>
      <c r="D106" s="483" t="s">
        <v>14508</v>
      </c>
      <c r="E106" s="483"/>
      <c r="F106" s="483"/>
      <c r="G106" s="483"/>
      <c r="H106" s="483"/>
      <c r="I106" s="483"/>
      <c r="J106" s="483"/>
      <c r="K106" s="483"/>
      <c r="L106" s="483" t="s">
        <v>449</v>
      </c>
      <c r="M106" s="483" t="s">
        <v>14503</v>
      </c>
      <c r="N106" s="483"/>
      <c r="O106" s="483"/>
      <c r="P106" s="483" t="s">
        <v>14509</v>
      </c>
      <c r="Q106" s="483"/>
      <c r="R106" s="483"/>
      <c r="S106" s="483"/>
      <c r="T106" s="483">
        <v>3108991328</v>
      </c>
    </row>
    <row r="107" spans="1:20">
      <c r="A107" s="16">
        <v>98</v>
      </c>
      <c r="B107" s="483" t="s">
        <v>14102</v>
      </c>
      <c r="C107" s="483" t="s">
        <v>14492</v>
      </c>
      <c r="D107" s="483" t="s">
        <v>14510</v>
      </c>
      <c r="E107" s="483"/>
      <c r="F107" s="483"/>
      <c r="G107" s="483"/>
      <c r="H107" s="483"/>
      <c r="I107" s="483"/>
      <c r="J107" s="483"/>
      <c r="K107" s="483"/>
      <c r="L107" s="483" t="s">
        <v>8955</v>
      </c>
      <c r="M107" s="483" t="s">
        <v>14506</v>
      </c>
      <c r="N107" s="483"/>
      <c r="O107" s="483"/>
      <c r="P107" s="483" t="s">
        <v>14511</v>
      </c>
      <c r="Q107" s="483"/>
      <c r="R107" s="483"/>
      <c r="S107" s="483"/>
      <c r="T107" s="483">
        <v>3137157996</v>
      </c>
    </row>
    <row r="108" spans="1:20">
      <c r="A108" s="16">
        <v>99</v>
      </c>
      <c r="B108" s="483" t="s">
        <v>14102</v>
      </c>
      <c r="C108" s="483" t="s">
        <v>14492</v>
      </c>
      <c r="D108" s="483" t="s">
        <v>14512</v>
      </c>
      <c r="E108" s="483"/>
      <c r="F108" s="483"/>
      <c r="G108" s="483"/>
      <c r="H108" s="483"/>
      <c r="I108" s="483"/>
      <c r="J108" s="483"/>
      <c r="K108" s="483"/>
      <c r="L108" s="483" t="s">
        <v>449</v>
      </c>
      <c r="M108" s="483" t="s">
        <v>14503</v>
      </c>
      <c r="N108" s="483"/>
      <c r="O108" s="483"/>
      <c r="P108" s="483" t="s">
        <v>14513</v>
      </c>
      <c r="Q108" s="483"/>
      <c r="R108" s="483"/>
      <c r="S108" s="483"/>
      <c r="T108" s="483">
        <v>310448408</v>
      </c>
    </row>
    <row r="109" spans="1:20">
      <c r="A109" s="16">
        <v>100</v>
      </c>
      <c r="B109" s="483" t="s">
        <v>14102</v>
      </c>
      <c r="C109" s="483" t="s">
        <v>14492</v>
      </c>
      <c r="D109" s="483" t="s">
        <v>14514</v>
      </c>
      <c r="E109" s="483"/>
      <c r="F109" s="483"/>
      <c r="G109" s="483"/>
      <c r="H109" s="483"/>
      <c r="I109" s="483"/>
      <c r="J109" s="483"/>
      <c r="K109" s="483"/>
      <c r="L109" s="483" t="s">
        <v>8955</v>
      </c>
      <c r="M109" s="483" t="s">
        <v>14506</v>
      </c>
      <c r="N109" s="483"/>
      <c r="O109" s="483"/>
      <c r="P109" s="483" t="s">
        <v>14515</v>
      </c>
      <c r="Q109" s="483"/>
      <c r="R109" s="483"/>
      <c r="S109" s="483"/>
      <c r="T109" s="483">
        <v>3207495024</v>
      </c>
    </row>
    <row r="110" spans="1:20">
      <c r="A110" s="16">
        <v>101</v>
      </c>
      <c r="B110" s="483" t="s">
        <v>14102</v>
      </c>
      <c r="C110" s="483" t="s">
        <v>14492</v>
      </c>
      <c r="D110" s="483" t="s">
        <v>14516</v>
      </c>
      <c r="E110" s="483"/>
      <c r="F110" s="483"/>
      <c r="G110" s="483"/>
      <c r="H110" s="483"/>
      <c r="I110" s="483"/>
      <c r="J110" s="483"/>
      <c r="K110" s="483"/>
      <c r="L110" s="483" t="s">
        <v>449</v>
      </c>
      <c r="M110" s="483" t="s">
        <v>14503</v>
      </c>
      <c r="N110" s="483"/>
      <c r="O110" s="483"/>
      <c r="P110" s="483" t="s">
        <v>14517</v>
      </c>
      <c r="Q110" s="483"/>
      <c r="R110" s="483"/>
      <c r="S110" s="483"/>
      <c r="T110" s="483">
        <v>3206657315</v>
      </c>
    </row>
    <row r="111" spans="1:20" ht="28.5">
      <c r="A111" s="16">
        <v>102</v>
      </c>
      <c r="B111" s="483" t="s">
        <v>14102</v>
      </c>
      <c r="C111" s="483" t="s">
        <v>14492</v>
      </c>
      <c r="D111" s="483" t="s">
        <v>14518</v>
      </c>
      <c r="E111" s="483"/>
      <c r="F111" s="483"/>
      <c r="G111" s="483"/>
      <c r="H111" s="483"/>
      <c r="I111" s="483"/>
      <c r="J111" s="483"/>
      <c r="K111" s="483"/>
      <c r="L111" s="483" t="s">
        <v>8955</v>
      </c>
      <c r="M111" s="483" t="s">
        <v>14506</v>
      </c>
      <c r="N111" s="483"/>
      <c r="O111" s="483"/>
      <c r="P111" s="483" t="s">
        <v>14519</v>
      </c>
      <c r="Q111" s="483"/>
      <c r="R111" s="483"/>
      <c r="S111" s="483"/>
      <c r="T111" s="483">
        <v>3144918205</v>
      </c>
    </row>
    <row r="112" spans="1:20" ht="42.75">
      <c r="A112" s="16">
        <v>103</v>
      </c>
      <c r="B112" s="483" t="s">
        <v>14102</v>
      </c>
      <c r="C112" s="483" t="s">
        <v>14492</v>
      </c>
      <c r="D112" s="483" t="s">
        <v>14520</v>
      </c>
      <c r="E112" s="483" t="s">
        <v>14521</v>
      </c>
      <c r="F112" s="483"/>
      <c r="G112" s="483"/>
      <c r="H112" s="483"/>
      <c r="I112" s="483"/>
      <c r="J112" s="483"/>
      <c r="K112" s="483"/>
      <c r="L112" s="483"/>
      <c r="M112" s="483"/>
      <c r="N112" s="483"/>
      <c r="O112" s="483"/>
      <c r="P112" s="483"/>
      <c r="Q112" s="483"/>
      <c r="R112" s="483"/>
      <c r="S112" s="483"/>
      <c r="T112" s="483">
        <v>3128989689</v>
      </c>
    </row>
    <row r="113" spans="1:20" ht="42.75">
      <c r="A113" s="16">
        <v>104</v>
      </c>
      <c r="B113" s="483" t="s">
        <v>14102</v>
      </c>
      <c r="C113" s="483" t="s">
        <v>14492</v>
      </c>
      <c r="D113" s="483" t="s">
        <v>14522</v>
      </c>
      <c r="E113" s="483"/>
      <c r="F113" s="483"/>
      <c r="G113" s="483"/>
      <c r="H113" s="483"/>
      <c r="I113" s="483"/>
      <c r="J113" s="483"/>
      <c r="K113" s="483"/>
      <c r="L113" s="483"/>
      <c r="M113" s="483"/>
      <c r="N113" s="483"/>
      <c r="O113" s="483"/>
      <c r="P113" s="483"/>
      <c r="Q113" s="483"/>
      <c r="R113" s="483"/>
      <c r="S113" s="19" t="s">
        <v>14523</v>
      </c>
      <c r="T113" s="483"/>
    </row>
    <row r="114" spans="1:20" ht="28.5">
      <c r="A114" s="16">
        <v>105</v>
      </c>
      <c r="B114" s="483" t="s">
        <v>14102</v>
      </c>
      <c r="C114" s="483" t="s">
        <v>14501</v>
      </c>
      <c r="D114" s="483" t="s">
        <v>14524</v>
      </c>
      <c r="E114" s="483" t="s">
        <v>14525</v>
      </c>
      <c r="F114" s="483"/>
      <c r="G114" s="483"/>
      <c r="H114" s="483"/>
      <c r="I114" s="483"/>
      <c r="J114" s="483"/>
      <c r="K114" s="483"/>
      <c r="L114" s="483"/>
      <c r="M114" s="483"/>
      <c r="N114" s="483"/>
      <c r="O114" s="483"/>
      <c r="P114" s="483"/>
      <c r="Q114" s="483"/>
      <c r="R114" s="483"/>
      <c r="S114" s="19" t="s">
        <v>14526</v>
      </c>
      <c r="T114" s="483">
        <v>3136719233</v>
      </c>
    </row>
    <row r="115" spans="1:20" ht="28.5">
      <c r="A115" s="16">
        <v>106</v>
      </c>
      <c r="B115" s="483" t="s">
        <v>14102</v>
      </c>
      <c r="C115" s="483" t="s">
        <v>14492</v>
      </c>
      <c r="D115" s="483" t="s">
        <v>14527</v>
      </c>
      <c r="E115" s="483"/>
      <c r="F115" s="483">
        <v>9011401465</v>
      </c>
      <c r="G115" s="483">
        <v>17</v>
      </c>
      <c r="H115" s="483"/>
      <c r="I115" s="483"/>
      <c r="J115" s="483" t="s">
        <v>14422</v>
      </c>
      <c r="K115" s="483"/>
      <c r="L115" s="483"/>
      <c r="M115" s="483"/>
      <c r="N115" s="483" t="s">
        <v>2148</v>
      </c>
      <c r="O115" s="483" t="s">
        <v>14424</v>
      </c>
      <c r="P115" s="483" t="s">
        <v>14528</v>
      </c>
      <c r="Q115" s="483" t="s">
        <v>14529</v>
      </c>
      <c r="R115" s="483" t="s">
        <v>7933</v>
      </c>
      <c r="S115" s="19" t="s">
        <v>14530</v>
      </c>
      <c r="T115" s="483" t="s">
        <v>14531</v>
      </c>
    </row>
    <row r="116" spans="1:20" ht="28.5">
      <c r="A116" s="16">
        <v>107</v>
      </c>
      <c r="B116" s="483" t="s">
        <v>14102</v>
      </c>
      <c r="C116" s="483" t="s">
        <v>14532</v>
      </c>
      <c r="D116" s="483" t="s">
        <v>14533</v>
      </c>
      <c r="E116" s="483"/>
      <c r="F116" s="483"/>
      <c r="G116" s="483"/>
      <c r="H116" s="483"/>
      <c r="I116" s="483"/>
      <c r="J116" s="483"/>
      <c r="K116" s="483"/>
      <c r="L116" s="483" t="s">
        <v>2058</v>
      </c>
      <c r="M116" s="483" t="s">
        <v>7651</v>
      </c>
      <c r="N116" s="483"/>
      <c r="O116" s="483"/>
      <c r="P116" s="483" t="s">
        <v>14534</v>
      </c>
      <c r="Q116" s="483"/>
      <c r="R116" s="483"/>
      <c r="S116" s="483"/>
      <c r="T116" s="483">
        <v>3207595099</v>
      </c>
    </row>
    <row r="117" spans="1:20" ht="28.5">
      <c r="A117" s="16">
        <v>108</v>
      </c>
      <c r="B117" s="483" t="s">
        <v>14102</v>
      </c>
      <c r="C117" s="483" t="s">
        <v>14532</v>
      </c>
      <c r="D117" s="483" t="s">
        <v>14535</v>
      </c>
      <c r="E117" s="483"/>
      <c r="F117" s="483"/>
      <c r="G117" s="483"/>
      <c r="H117" s="483"/>
      <c r="I117" s="483"/>
      <c r="J117" s="483"/>
      <c r="K117" s="483"/>
      <c r="L117" s="483"/>
      <c r="M117" s="483"/>
      <c r="N117" s="483"/>
      <c r="O117" s="483"/>
      <c r="P117" s="483" t="s">
        <v>14536</v>
      </c>
      <c r="Q117" s="483"/>
      <c r="R117" s="483"/>
      <c r="S117" s="483"/>
      <c r="T117" s="483">
        <v>3127818328</v>
      </c>
    </row>
    <row r="118" spans="1:20" ht="28.5">
      <c r="A118" s="16">
        <v>109</v>
      </c>
      <c r="B118" s="483" t="s">
        <v>14102</v>
      </c>
      <c r="C118" s="483" t="s">
        <v>14532</v>
      </c>
      <c r="D118" s="483" t="s">
        <v>14537</v>
      </c>
      <c r="E118" s="483"/>
      <c r="F118" s="483"/>
      <c r="G118" s="483"/>
      <c r="H118" s="483"/>
      <c r="I118" s="483"/>
      <c r="J118" s="483"/>
      <c r="K118" s="483"/>
      <c r="L118" s="483" t="s">
        <v>2058</v>
      </c>
      <c r="M118" s="483" t="s">
        <v>7651</v>
      </c>
      <c r="N118" s="483"/>
      <c r="O118" s="483"/>
      <c r="P118" s="483" t="s">
        <v>14538</v>
      </c>
      <c r="Q118" s="483"/>
      <c r="R118" s="483"/>
      <c r="S118" s="483"/>
      <c r="T118" s="483">
        <v>3116030252</v>
      </c>
    </row>
    <row r="119" spans="1:20" ht="42.75">
      <c r="A119" s="16">
        <v>110</v>
      </c>
      <c r="B119" s="483" t="s">
        <v>14102</v>
      </c>
      <c r="C119" s="483" t="s">
        <v>14539</v>
      </c>
      <c r="D119" s="483" t="s">
        <v>14540</v>
      </c>
      <c r="E119" s="483" t="s">
        <v>14541</v>
      </c>
      <c r="F119" s="483"/>
      <c r="G119" s="483"/>
      <c r="H119" s="483"/>
      <c r="I119" s="483"/>
      <c r="J119" s="483"/>
      <c r="K119" s="483"/>
      <c r="L119" s="483" t="s">
        <v>2058</v>
      </c>
      <c r="M119" s="483" t="s">
        <v>14494</v>
      </c>
      <c r="N119" s="483"/>
      <c r="O119" s="483"/>
      <c r="P119" s="483" t="s">
        <v>14542</v>
      </c>
      <c r="Q119" s="483"/>
      <c r="R119" s="483"/>
      <c r="S119" s="483"/>
      <c r="T119" s="483" t="s">
        <v>14543</v>
      </c>
    </row>
    <row r="120" spans="1:20" ht="28.5">
      <c r="A120" s="16">
        <v>111</v>
      </c>
      <c r="B120" s="483" t="s">
        <v>14102</v>
      </c>
      <c r="C120" s="483" t="s">
        <v>14539</v>
      </c>
      <c r="D120" s="483" t="s">
        <v>14544</v>
      </c>
      <c r="E120" s="483"/>
      <c r="F120" s="483"/>
      <c r="G120" s="483"/>
      <c r="H120" s="483"/>
      <c r="I120" s="483"/>
      <c r="J120" s="483"/>
      <c r="K120" s="483"/>
      <c r="L120" s="483" t="s">
        <v>3048</v>
      </c>
      <c r="M120" s="483"/>
      <c r="N120" s="483"/>
      <c r="O120" s="483"/>
      <c r="P120" s="483"/>
      <c r="Q120" s="483"/>
      <c r="R120" s="483"/>
      <c r="S120" s="19" t="s">
        <v>14545</v>
      </c>
      <c r="T120" s="483" t="s">
        <v>14546</v>
      </c>
    </row>
    <row r="121" spans="1:20" ht="42.75">
      <c r="A121" s="16">
        <v>112</v>
      </c>
      <c r="B121" s="483" t="s">
        <v>14102</v>
      </c>
      <c r="C121" s="483" t="s">
        <v>14547</v>
      </c>
      <c r="D121" s="483" t="s">
        <v>14548</v>
      </c>
      <c r="E121" s="483" t="s">
        <v>14549</v>
      </c>
      <c r="F121" s="483"/>
      <c r="G121" s="483"/>
      <c r="H121" s="483"/>
      <c r="I121" s="483"/>
      <c r="J121" s="483"/>
      <c r="K121" s="483"/>
      <c r="L121" s="483" t="s">
        <v>3048</v>
      </c>
      <c r="M121" s="483"/>
      <c r="N121" s="483"/>
      <c r="O121" s="483"/>
      <c r="P121" s="483"/>
      <c r="Q121" s="483"/>
      <c r="R121" s="483"/>
      <c r="S121" s="19" t="s">
        <v>14550</v>
      </c>
      <c r="T121" s="483">
        <v>3146527530</v>
      </c>
    </row>
    <row r="122" spans="1:20" ht="59.25" customHeight="1">
      <c r="A122" s="16">
        <v>113</v>
      </c>
      <c r="B122" s="483" t="s">
        <v>14102</v>
      </c>
      <c r="C122" s="483" t="s">
        <v>14547</v>
      </c>
      <c r="D122" s="483" t="s">
        <v>14551</v>
      </c>
      <c r="E122" s="483" t="s">
        <v>14541</v>
      </c>
      <c r="F122" s="483"/>
      <c r="G122" s="483"/>
      <c r="H122" s="483"/>
      <c r="I122" s="483"/>
      <c r="J122" s="483"/>
      <c r="K122" s="483"/>
      <c r="L122" s="483" t="s">
        <v>3048</v>
      </c>
      <c r="M122" s="483"/>
      <c r="N122" s="483"/>
      <c r="O122" s="483"/>
      <c r="P122" s="483"/>
      <c r="Q122" s="483"/>
      <c r="R122" s="483"/>
      <c r="S122" s="19" t="s">
        <v>14552</v>
      </c>
      <c r="T122" s="483">
        <v>3136229944</v>
      </c>
    </row>
    <row r="123" spans="1:20" ht="28.5">
      <c r="A123" s="16">
        <v>114</v>
      </c>
      <c r="B123" s="483" t="s">
        <v>14102</v>
      </c>
      <c r="C123" s="483" t="s">
        <v>14547</v>
      </c>
      <c r="D123" s="483" t="s">
        <v>14553</v>
      </c>
      <c r="E123" s="483"/>
      <c r="F123" s="483"/>
      <c r="G123" s="483"/>
      <c r="H123" s="483"/>
      <c r="I123" s="483"/>
      <c r="J123" s="483"/>
      <c r="K123" s="483"/>
      <c r="L123" s="483"/>
      <c r="M123" s="483"/>
      <c r="N123" s="483"/>
      <c r="O123" s="483"/>
      <c r="P123" s="483"/>
      <c r="Q123" s="483"/>
      <c r="R123" s="483"/>
      <c r="S123" s="19" t="s">
        <v>14554</v>
      </c>
      <c r="T123" s="483">
        <v>3147243211</v>
      </c>
    </row>
    <row r="124" spans="1:20" ht="57">
      <c r="A124" s="16">
        <v>115</v>
      </c>
      <c r="B124" s="483" t="s">
        <v>14102</v>
      </c>
      <c r="C124" s="483" t="s">
        <v>14539</v>
      </c>
      <c r="D124" s="483" t="s">
        <v>14555</v>
      </c>
      <c r="E124" s="483" t="s">
        <v>14556</v>
      </c>
      <c r="F124" s="483" t="s">
        <v>14557</v>
      </c>
      <c r="G124" s="483">
        <v>10.259</v>
      </c>
      <c r="H124" s="483"/>
      <c r="I124" s="483"/>
      <c r="J124" s="483" t="s">
        <v>14558</v>
      </c>
      <c r="K124" s="483"/>
      <c r="L124" s="483" t="s">
        <v>2058</v>
      </c>
      <c r="M124" s="483" t="s">
        <v>7651</v>
      </c>
      <c r="N124" s="483" t="s">
        <v>2148</v>
      </c>
      <c r="O124" s="483" t="s">
        <v>14433</v>
      </c>
      <c r="P124" s="483" t="s">
        <v>14559</v>
      </c>
      <c r="Q124" s="483" t="s">
        <v>14560</v>
      </c>
      <c r="R124" s="483" t="s">
        <v>7933</v>
      </c>
      <c r="S124" s="19" t="s">
        <v>14561</v>
      </c>
      <c r="T124" s="483"/>
    </row>
    <row r="125" spans="1:20" ht="57">
      <c r="A125" s="16">
        <v>116</v>
      </c>
      <c r="B125" s="483" t="s">
        <v>14102</v>
      </c>
      <c r="C125" s="483" t="s">
        <v>14547</v>
      </c>
      <c r="D125" s="483" t="s">
        <v>14562</v>
      </c>
      <c r="E125" s="483"/>
      <c r="F125" s="483">
        <v>8180025165</v>
      </c>
      <c r="G125" s="483">
        <v>2415</v>
      </c>
      <c r="H125" s="483"/>
      <c r="I125" s="483"/>
      <c r="J125" s="483" t="s">
        <v>14563</v>
      </c>
      <c r="K125" s="483"/>
      <c r="L125" s="483"/>
      <c r="M125" s="483"/>
      <c r="N125" s="483" t="s">
        <v>936</v>
      </c>
      <c r="O125" s="483" t="s">
        <v>14433</v>
      </c>
      <c r="P125" s="483" t="s">
        <v>14564</v>
      </c>
      <c r="Q125" s="483" t="s">
        <v>14565</v>
      </c>
      <c r="R125" s="483" t="s">
        <v>14566</v>
      </c>
      <c r="S125" s="487" t="s">
        <v>14567</v>
      </c>
      <c r="T125" s="483">
        <v>3127275590</v>
      </c>
    </row>
    <row r="126" spans="1:20" ht="42.75">
      <c r="A126" s="16">
        <v>117</v>
      </c>
      <c r="B126" s="483" t="s">
        <v>14102</v>
      </c>
      <c r="C126" s="483" t="s">
        <v>14568</v>
      </c>
      <c r="D126" s="483" t="s">
        <v>14569</v>
      </c>
      <c r="E126" s="483"/>
      <c r="F126" s="483"/>
      <c r="G126" s="483"/>
      <c r="H126" s="483"/>
      <c r="I126" s="483"/>
      <c r="J126" s="483"/>
      <c r="K126" s="483"/>
      <c r="L126" s="483" t="s">
        <v>3048</v>
      </c>
      <c r="M126" s="483"/>
      <c r="N126" s="483"/>
      <c r="O126" s="483"/>
      <c r="P126" s="483"/>
      <c r="Q126" s="483"/>
      <c r="R126" s="483"/>
      <c r="S126" s="19" t="s">
        <v>14570</v>
      </c>
      <c r="T126" s="483">
        <v>3116920930</v>
      </c>
    </row>
    <row r="127" spans="1:20" ht="42.75">
      <c r="A127" s="16">
        <v>118</v>
      </c>
      <c r="B127" s="483" t="s">
        <v>14102</v>
      </c>
      <c r="C127" s="483" t="s">
        <v>14568</v>
      </c>
      <c r="D127" s="483" t="s">
        <v>14571</v>
      </c>
      <c r="E127" s="483"/>
      <c r="F127" s="483"/>
      <c r="G127" s="483"/>
      <c r="H127" s="483"/>
      <c r="I127" s="483"/>
      <c r="J127" s="483"/>
      <c r="K127" s="483"/>
      <c r="L127" s="483" t="s">
        <v>2058</v>
      </c>
      <c r="M127" s="483" t="s">
        <v>14572</v>
      </c>
      <c r="N127" s="483"/>
      <c r="O127" s="483"/>
      <c r="P127" s="483" t="s">
        <v>14573</v>
      </c>
      <c r="Q127" s="483" t="s">
        <v>14574</v>
      </c>
      <c r="R127" s="483" t="s">
        <v>14427</v>
      </c>
      <c r="S127" s="19" t="s">
        <v>14575</v>
      </c>
      <c r="T127" s="483" t="s">
        <v>14576</v>
      </c>
    </row>
    <row r="128" spans="1:20">
      <c r="A128" s="16">
        <v>119</v>
      </c>
      <c r="B128" s="483" t="s">
        <v>14102</v>
      </c>
      <c r="C128" s="483" t="s">
        <v>14577</v>
      </c>
      <c r="D128" s="483" t="s">
        <v>14578</v>
      </c>
      <c r="E128" s="483"/>
      <c r="F128" s="483"/>
      <c r="G128" s="483"/>
      <c r="H128" s="483"/>
      <c r="I128" s="483"/>
      <c r="J128" s="483"/>
      <c r="K128" s="483"/>
      <c r="L128" s="483" t="s">
        <v>2058</v>
      </c>
      <c r="M128" s="483" t="s">
        <v>14579</v>
      </c>
      <c r="N128" s="483"/>
      <c r="O128" s="483"/>
      <c r="P128" s="483" t="s">
        <v>14580</v>
      </c>
      <c r="Q128" s="483"/>
      <c r="R128" s="483"/>
      <c r="S128" s="483"/>
      <c r="T128" s="483">
        <v>3136125216</v>
      </c>
    </row>
    <row r="129" spans="1:20" ht="28.5">
      <c r="A129" s="16">
        <v>120</v>
      </c>
      <c r="B129" s="483" t="s">
        <v>14102</v>
      </c>
      <c r="C129" s="483" t="s">
        <v>14581</v>
      </c>
      <c r="D129" s="483" t="s">
        <v>14582</v>
      </c>
      <c r="E129" s="483"/>
      <c r="F129" s="483"/>
      <c r="G129" s="483"/>
      <c r="H129" s="483"/>
      <c r="I129" s="483"/>
      <c r="J129" s="483"/>
      <c r="K129" s="483"/>
      <c r="L129" s="483" t="s">
        <v>2058</v>
      </c>
      <c r="M129" s="483" t="s">
        <v>14583</v>
      </c>
      <c r="N129" s="483"/>
      <c r="O129" s="483"/>
      <c r="P129" s="483" t="s">
        <v>14584</v>
      </c>
      <c r="Q129" s="483"/>
      <c r="R129" s="483"/>
      <c r="S129" s="483"/>
      <c r="T129" s="483"/>
    </row>
    <row r="130" spans="1:20" ht="28.5">
      <c r="A130" s="16">
        <v>121</v>
      </c>
      <c r="B130" s="483" t="s">
        <v>14102</v>
      </c>
      <c r="C130" s="483" t="s">
        <v>14585</v>
      </c>
      <c r="D130" s="483" t="s">
        <v>14586</v>
      </c>
      <c r="E130" s="483"/>
      <c r="F130" s="483"/>
      <c r="G130" s="483"/>
      <c r="H130" s="483"/>
      <c r="I130" s="483"/>
      <c r="J130" s="483"/>
      <c r="K130" s="483"/>
      <c r="L130" s="483" t="s">
        <v>14361</v>
      </c>
      <c r="M130" s="483" t="s">
        <v>6761</v>
      </c>
      <c r="N130" s="483"/>
      <c r="O130" s="483"/>
      <c r="P130" s="483" t="s">
        <v>14587</v>
      </c>
      <c r="Q130" s="483"/>
      <c r="R130" s="483"/>
      <c r="S130" s="19" t="s">
        <v>14588</v>
      </c>
      <c r="T130" s="483" t="s">
        <v>14589</v>
      </c>
    </row>
    <row r="131" spans="1:20" ht="28.5">
      <c r="A131" s="16">
        <v>122</v>
      </c>
      <c r="B131" s="483" t="s">
        <v>14102</v>
      </c>
      <c r="C131" s="483" t="s">
        <v>14590</v>
      </c>
      <c r="D131" s="483" t="s">
        <v>14591</v>
      </c>
      <c r="E131" s="483"/>
      <c r="F131" s="483"/>
      <c r="G131" s="483"/>
      <c r="H131" s="483"/>
      <c r="I131" s="483"/>
      <c r="J131" s="483"/>
      <c r="K131" s="483"/>
      <c r="L131" s="483" t="s">
        <v>14361</v>
      </c>
      <c r="M131" s="483" t="s">
        <v>6761</v>
      </c>
      <c r="N131" s="483"/>
      <c r="O131" s="483"/>
      <c r="P131" s="483" t="s">
        <v>14592</v>
      </c>
      <c r="Q131" s="483"/>
      <c r="R131" s="483"/>
      <c r="S131" s="488" t="s">
        <v>14593</v>
      </c>
      <c r="T131" s="483" t="s">
        <v>14594</v>
      </c>
    </row>
    <row r="132" spans="1:20" ht="28.5">
      <c r="A132" s="16">
        <v>123</v>
      </c>
      <c r="B132" s="483" t="s">
        <v>14102</v>
      </c>
      <c r="C132" s="483" t="s">
        <v>14595</v>
      </c>
      <c r="D132" s="483" t="s">
        <v>14596</v>
      </c>
      <c r="E132" s="483" t="s">
        <v>14597</v>
      </c>
      <c r="F132" s="483"/>
      <c r="G132" s="483"/>
      <c r="H132" s="483"/>
      <c r="I132" s="483"/>
      <c r="J132" s="483"/>
      <c r="K132" s="483"/>
      <c r="L132" s="483" t="s">
        <v>14361</v>
      </c>
      <c r="M132" s="483" t="s">
        <v>6761</v>
      </c>
      <c r="N132" s="483"/>
      <c r="O132" s="483"/>
      <c r="P132" s="483" t="s">
        <v>14598</v>
      </c>
      <c r="Q132" s="483"/>
      <c r="R132" s="483"/>
      <c r="S132" s="19" t="s">
        <v>14599</v>
      </c>
      <c r="T132" s="483" t="s">
        <v>14600</v>
      </c>
    </row>
    <row r="133" spans="1:20" ht="28.5">
      <c r="A133" s="16">
        <v>124</v>
      </c>
      <c r="B133" s="483" t="s">
        <v>14102</v>
      </c>
      <c r="C133" s="483" t="s">
        <v>14601</v>
      </c>
      <c r="D133" s="483" t="s">
        <v>14602</v>
      </c>
      <c r="E133" s="483" t="s">
        <v>7754</v>
      </c>
      <c r="F133" s="483"/>
      <c r="G133" s="483"/>
      <c r="H133" s="483"/>
      <c r="I133" s="483"/>
      <c r="J133" s="483"/>
      <c r="K133" s="483"/>
      <c r="L133" s="483" t="s">
        <v>2058</v>
      </c>
      <c r="M133" s="483" t="s">
        <v>13844</v>
      </c>
      <c r="N133" s="483"/>
      <c r="O133" s="483"/>
      <c r="P133" s="483" t="s">
        <v>14603</v>
      </c>
      <c r="Q133" s="483"/>
      <c r="R133" s="483"/>
      <c r="S133" s="19" t="s">
        <v>14604</v>
      </c>
      <c r="T133" s="483" t="s">
        <v>14605</v>
      </c>
    </row>
    <row r="134" spans="1:20" ht="28.5">
      <c r="A134" s="16">
        <v>125</v>
      </c>
      <c r="B134" s="483" t="s">
        <v>14102</v>
      </c>
      <c r="C134" s="483" t="s">
        <v>14606</v>
      </c>
      <c r="D134" s="483" t="s">
        <v>14607</v>
      </c>
      <c r="E134" s="483"/>
      <c r="F134" s="483"/>
      <c r="G134" s="483"/>
      <c r="H134" s="483"/>
      <c r="I134" s="483"/>
      <c r="J134" s="483"/>
      <c r="K134" s="483"/>
      <c r="L134" s="483" t="s">
        <v>2072</v>
      </c>
      <c r="M134" s="483" t="s">
        <v>14322</v>
      </c>
      <c r="N134" s="483"/>
      <c r="O134" s="483"/>
      <c r="P134" s="483" t="s">
        <v>14608</v>
      </c>
      <c r="Q134" s="483"/>
      <c r="R134" s="483"/>
      <c r="S134" s="483"/>
      <c r="T134" s="483" t="s">
        <v>14609</v>
      </c>
    </row>
    <row r="135" spans="1:20" ht="42.75">
      <c r="A135" s="16">
        <v>126</v>
      </c>
      <c r="B135" s="483" t="s">
        <v>14102</v>
      </c>
      <c r="C135" s="483" t="s">
        <v>14610</v>
      </c>
      <c r="D135" s="483" t="s">
        <v>14611</v>
      </c>
      <c r="E135" s="483"/>
      <c r="F135" s="483"/>
      <c r="G135" s="483"/>
      <c r="H135" s="483"/>
      <c r="I135" s="483"/>
      <c r="J135" s="483"/>
      <c r="K135" s="483"/>
      <c r="L135" s="483" t="s">
        <v>2058</v>
      </c>
      <c r="M135" s="483" t="s">
        <v>13806</v>
      </c>
      <c r="N135" s="483"/>
      <c r="O135" s="483"/>
      <c r="P135" s="483" t="s">
        <v>14612</v>
      </c>
      <c r="Q135" s="483"/>
      <c r="R135" s="483"/>
      <c r="S135" s="483"/>
      <c r="T135" s="483" t="s">
        <v>14613</v>
      </c>
    </row>
    <row r="136" spans="1:20" ht="28.5">
      <c r="A136" s="16">
        <v>127</v>
      </c>
      <c r="B136" s="483" t="s">
        <v>14102</v>
      </c>
      <c r="C136" s="483" t="s">
        <v>14614</v>
      </c>
      <c r="D136" s="483" t="s">
        <v>14615</v>
      </c>
      <c r="E136" s="483" t="s">
        <v>14616</v>
      </c>
      <c r="F136" s="483"/>
      <c r="G136" s="483"/>
      <c r="H136" s="483"/>
      <c r="I136" s="483"/>
      <c r="J136" s="483"/>
      <c r="K136" s="483"/>
      <c r="L136" s="483" t="s">
        <v>2058</v>
      </c>
      <c r="M136" s="483" t="s">
        <v>14617</v>
      </c>
      <c r="N136" s="483"/>
      <c r="O136" s="483"/>
      <c r="P136" s="483" t="s">
        <v>14618</v>
      </c>
      <c r="Q136" s="483"/>
      <c r="R136" s="483"/>
      <c r="S136" s="483"/>
      <c r="T136" s="483" t="s">
        <v>14619</v>
      </c>
    </row>
    <row r="137" spans="1:20" ht="57">
      <c r="A137" s="16">
        <v>128</v>
      </c>
      <c r="B137" s="483" t="s">
        <v>14102</v>
      </c>
      <c r="C137" s="483" t="s">
        <v>14620</v>
      </c>
      <c r="D137" s="483" t="s">
        <v>14621</v>
      </c>
      <c r="E137" s="483"/>
      <c r="F137" s="483"/>
      <c r="G137" s="483"/>
      <c r="H137" s="483"/>
      <c r="I137" s="483"/>
      <c r="J137" s="483"/>
      <c r="K137" s="483"/>
      <c r="L137" s="483"/>
      <c r="M137" s="483"/>
      <c r="N137" s="483"/>
      <c r="O137" s="483"/>
      <c r="P137" s="483" t="s">
        <v>14622</v>
      </c>
      <c r="Q137" s="483"/>
      <c r="R137" s="483"/>
      <c r="S137" s="483"/>
      <c r="T137" s="483" t="s">
        <v>14623</v>
      </c>
    </row>
    <row r="138" spans="1:20" ht="42.75">
      <c r="A138" s="16">
        <v>129</v>
      </c>
      <c r="B138" s="483" t="s">
        <v>14102</v>
      </c>
      <c r="C138" s="483" t="s">
        <v>14620</v>
      </c>
      <c r="D138" s="483" t="s">
        <v>14624</v>
      </c>
      <c r="E138" s="483"/>
      <c r="F138" s="483"/>
      <c r="G138" s="483"/>
      <c r="H138" s="483"/>
      <c r="I138" s="483"/>
      <c r="J138" s="483"/>
      <c r="K138" s="483"/>
      <c r="L138" s="483" t="s">
        <v>2058</v>
      </c>
      <c r="M138" s="483" t="s">
        <v>9545</v>
      </c>
      <c r="N138" s="483"/>
      <c r="O138" s="483"/>
      <c r="P138" s="483"/>
      <c r="Q138" s="483"/>
      <c r="R138" s="483"/>
      <c r="S138" s="483"/>
      <c r="T138" s="483" t="s">
        <v>14625</v>
      </c>
    </row>
    <row r="139" spans="1:20">
      <c r="A139" s="16">
        <v>130</v>
      </c>
      <c r="B139" s="483" t="s">
        <v>14102</v>
      </c>
      <c r="C139" s="483" t="s">
        <v>14595</v>
      </c>
      <c r="D139" s="483" t="s">
        <v>14626</v>
      </c>
      <c r="E139" s="483"/>
      <c r="F139" s="483"/>
      <c r="G139" s="483"/>
      <c r="H139" s="483"/>
      <c r="I139" s="483"/>
      <c r="J139" s="483"/>
      <c r="K139" s="483"/>
      <c r="L139" s="483" t="s">
        <v>2058</v>
      </c>
      <c r="M139" s="483" t="s">
        <v>9365</v>
      </c>
      <c r="N139" s="483"/>
      <c r="O139" s="483"/>
      <c r="P139" s="483" t="s">
        <v>14627</v>
      </c>
      <c r="Q139" s="483"/>
      <c r="R139" s="483"/>
      <c r="S139" s="483"/>
      <c r="T139" s="483"/>
    </row>
    <row r="140" spans="1:20" ht="42.75">
      <c r="A140" s="16">
        <v>131</v>
      </c>
      <c r="B140" s="483" t="s">
        <v>14102</v>
      </c>
      <c r="C140" s="483" t="s">
        <v>14568</v>
      </c>
      <c r="D140" s="483" t="s">
        <v>14628</v>
      </c>
      <c r="E140" s="483"/>
      <c r="F140" s="483"/>
      <c r="G140" s="483"/>
      <c r="H140" s="483"/>
      <c r="I140" s="483"/>
      <c r="J140" s="483"/>
      <c r="K140" s="483"/>
      <c r="L140" s="483" t="s">
        <v>3048</v>
      </c>
      <c r="M140" s="483"/>
      <c r="N140" s="483"/>
      <c r="O140" s="483"/>
      <c r="P140" s="483"/>
      <c r="Q140" s="483"/>
      <c r="R140" s="483"/>
      <c r="S140" s="19" t="s">
        <v>14570</v>
      </c>
      <c r="T140" s="483">
        <v>3116920930</v>
      </c>
    </row>
    <row r="141" spans="1:20" ht="42.75">
      <c r="A141" s="16">
        <v>132</v>
      </c>
      <c r="B141" s="483" t="s">
        <v>14102</v>
      </c>
      <c r="C141" s="483" t="s">
        <v>14629</v>
      </c>
      <c r="D141" s="483" t="s">
        <v>14630</v>
      </c>
      <c r="E141" s="483" t="s">
        <v>14631</v>
      </c>
      <c r="F141" s="483"/>
      <c r="G141" s="483"/>
      <c r="H141" s="483"/>
      <c r="I141" s="483"/>
      <c r="J141" s="483"/>
      <c r="K141" s="483"/>
      <c r="L141" s="483"/>
      <c r="M141" s="483"/>
      <c r="N141" s="483"/>
      <c r="O141" s="483"/>
      <c r="P141" s="483"/>
      <c r="Q141" s="483"/>
      <c r="R141" s="483"/>
      <c r="S141" s="19" t="s">
        <v>14632</v>
      </c>
      <c r="T141" s="483">
        <v>3154602012</v>
      </c>
    </row>
    <row r="142" spans="1:20" ht="28.5">
      <c r="A142" s="16">
        <v>133</v>
      </c>
      <c r="B142" s="483" t="s">
        <v>14102</v>
      </c>
      <c r="C142" s="483" t="s">
        <v>14620</v>
      </c>
      <c r="D142" s="483" t="s">
        <v>14633</v>
      </c>
      <c r="E142" s="483"/>
      <c r="F142" s="483"/>
      <c r="G142" s="483"/>
      <c r="H142" s="483"/>
      <c r="I142" s="483"/>
      <c r="J142" s="483"/>
      <c r="K142" s="483"/>
      <c r="L142" s="483"/>
      <c r="M142" s="483"/>
      <c r="N142" s="483"/>
      <c r="O142" s="483"/>
      <c r="P142" s="483"/>
      <c r="Q142" s="483" t="s">
        <v>14634</v>
      </c>
      <c r="R142" s="483"/>
      <c r="S142" s="19" t="s">
        <v>14635</v>
      </c>
      <c r="T142" s="483">
        <v>3137539812</v>
      </c>
    </row>
    <row r="143" spans="1:20" ht="28.5">
      <c r="A143" s="16">
        <v>134</v>
      </c>
      <c r="B143" s="483" t="s">
        <v>14102</v>
      </c>
      <c r="C143" s="483" t="s">
        <v>14636</v>
      </c>
      <c r="D143" s="483" t="s">
        <v>14637</v>
      </c>
      <c r="E143" s="483"/>
      <c r="F143" s="483"/>
      <c r="G143" s="483"/>
      <c r="H143" s="483"/>
      <c r="I143" s="483"/>
      <c r="J143" s="483"/>
      <c r="K143" s="483"/>
      <c r="L143" s="483"/>
      <c r="M143" s="483"/>
      <c r="N143" s="483"/>
      <c r="O143" s="483"/>
      <c r="P143" s="483"/>
      <c r="Q143" s="483"/>
      <c r="R143" s="483"/>
      <c r="S143" s="19" t="s">
        <v>14638</v>
      </c>
      <c r="T143" s="483">
        <v>3113616432</v>
      </c>
    </row>
    <row r="144" spans="1:20" ht="28.5">
      <c r="A144" s="16">
        <v>135</v>
      </c>
      <c r="B144" s="483" t="s">
        <v>14102</v>
      </c>
      <c r="C144" s="483" t="s">
        <v>14639</v>
      </c>
      <c r="D144" s="483" t="s">
        <v>14640</v>
      </c>
      <c r="E144" s="483"/>
      <c r="F144" s="483"/>
      <c r="G144" s="483"/>
      <c r="H144" s="483"/>
      <c r="I144" s="483"/>
      <c r="J144" s="483"/>
      <c r="K144" s="483"/>
      <c r="L144" s="483"/>
      <c r="M144" s="483"/>
      <c r="N144" s="483"/>
      <c r="O144" s="483"/>
      <c r="P144" s="483"/>
      <c r="Q144" s="483"/>
      <c r="R144" s="483"/>
      <c r="S144" s="19" t="s">
        <v>14641</v>
      </c>
      <c r="T144" s="483">
        <v>3206866953</v>
      </c>
    </row>
    <row r="145" spans="1:20" ht="28.5">
      <c r="A145" s="16">
        <v>136</v>
      </c>
      <c r="B145" s="483" t="s">
        <v>14102</v>
      </c>
      <c r="C145" s="483" t="s">
        <v>14642</v>
      </c>
      <c r="D145" s="483" t="s">
        <v>14643</v>
      </c>
      <c r="E145" s="483" t="s">
        <v>14644</v>
      </c>
      <c r="F145" s="483"/>
      <c r="G145" s="483"/>
      <c r="H145" s="483"/>
      <c r="I145" s="483"/>
      <c r="J145" s="483"/>
      <c r="K145" s="483"/>
      <c r="L145" s="483"/>
      <c r="M145" s="483"/>
      <c r="N145" s="483"/>
      <c r="O145" s="483"/>
      <c r="P145" s="483"/>
      <c r="Q145" s="483"/>
      <c r="R145" s="483"/>
      <c r="S145" s="19" t="s">
        <v>14645</v>
      </c>
      <c r="T145" s="483">
        <v>313672669</v>
      </c>
    </row>
    <row r="146" spans="1:20" ht="28.5">
      <c r="A146" s="16">
        <v>137</v>
      </c>
      <c r="B146" s="483" t="s">
        <v>14102</v>
      </c>
      <c r="C146" s="483" t="s">
        <v>14601</v>
      </c>
      <c r="D146" s="483" t="s">
        <v>14646</v>
      </c>
      <c r="E146" s="483" t="s">
        <v>14647</v>
      </c>
      <c r="F146" s="483"/>
      <c r="G146" s="483"/>
      <c r="H146" s="483"/>
      <c r="I146" s="483"/>
      <c r="J146" s="483"/>
      <c r="K146" s="483"/>
      <c r="L146" s="483"/>
      <c r="M146" s="483"/>
      <c r="N146" s="483"/>
      <c r="O146" s="483"/>
      <c r="P146" s="483"/>
      <c r="Q146" s="483"/>
      <c r="R146" s="483"/>
      <c r="S146" s="19" t="s">
        <v>14648</v>
      </c>
      <c r="T146" s="483" t="s">
        <v>14649</v>
      </c>
    </row>
    <row r="147" spans="1:20" ht="28.5">
      <c r="A147" s="16">
        <v>138</v>
      </c>
      <c r="B147" s="483" t="s">
        <v>14102</v>
      </c>
      <c r="C147" s="483" t="s">
        <v>14650</v>
      </c>
      <c r="D147" s="483" t="s">
        <v>14651</v>
      </c>
      <c r="E147" s="483"/>
      <c r="F147" s="483"/>
      <c r="G147" s="483"/>
      <c r="H147" s="483"/>
      <c r="I147" s="483"/>
      <c r="J147" s="483"/>
      <c r="K147" s="483"/>
      <c r="L147" s="483"/>
      <c r="M147" s="483"/>
      <c r="N147" s="483"/>
      <c r="O147" s="483"/>
      <c r="P147" s="483"/>
      <c r="Q147" s="483"/>
      <c r="R147" s="483"/>
      <c r="S147" s="19" t="s">
        <v>14652</v>
      </c>
      <c r="T147" s="383">
        <v>3217200840</v>
      </c>
    </row>
    <row r="148" spans="1:20" ht="71.25">
      <c r="A148" s="16">
        <v>139</v>
      </c>
      <c r="B148" s="483" t="s">
        <v>14102</v>
      </c>
      <c r="C148" s="483" t="s">
        <v>14653</v>
      </c>
      <c r="D148" s="483" t="s">
        <v>14654</v>
      </c>
      <c r="E148" s="483"/>
      <c r="F148" s="483" t="s">
        <v>14655</v>
      </c>
      <c r="G148" s="483"/>
      <c r="H148" s="483"/>
      <c r="I148" s="483"/>
      <c r="J148" s="483" t="s">
        <v>14656</v>
      </c>
      <c r="K148" s="483"/>
      <c r="L148" s="483" t="s">
        <v>2058</v>
      </c>
      <c r="M148" s="483" t="s">
        <v>14657</v>
      </c>
      <c r="N148" s="483"/>
      <c r="O148" s="483"/>
      <c r="P148" s="483" t="s">
        <v>14658</v>
      </c>
      <c r="Q148" s="483"/>
      <c r="R148" s="483"/>
      <c r="S148" s="19" t="s">
        <v>14659</v>
      </c>
      <c r="T148" s="483" t="s">
        <v>14660</v>
      </c>
    </row>
    <row r="149" spans="1:20" ht="57">
      <c r="A149" s="16">
        <v>140</v>
      </c>
      <c r="B149" s="483" t="s">
        <v>14102</v>
      </c>
      <c r="C149" s="483" t="s">
        <v>14653</v>
      </c>
      <c r="D149" s="483" t="s">
        <v>14661</v>
      </c>
      <c r="E149" s="483"/>
      <c r="F149" s="483"/>
      <c r="G149" s="483"/>
      <c r="H149" s="483"/>
      <c r="I149" s="483"/>
      <c r="J149" s="483" t="s">
        <v>14563</v>
      </c>
      <c r="K149" s="483"/>
      <c r="L149" s="483" t="s">
        <v>14662</v>
      </c>
      <c r="M149" s="483" t="s">
        <v>14663</v>
      </c>
      <c r="N149" s="483"/>
      <c r="O149" s="483"/>
      <c r="P149" s="483" t="s">
        <v>14664</v>
      </c>
      <c r="Q149" s="483"/>
      <c r="R149" s="483"/>
      <c r="S149" s="483"/>
      <c r="T149" s="483" t="s">
        <v>14665</v>
      </c>
    </row>
    <row r="150" spans="1:20" ht="57">
      <c r="A150" s="16">
        <v>141</v>
      </c>
      <c r="B150" s="483" t="s">
        <v>14102</v>
      </c>
      <c r="C150" s="483" t="s">
        <v>14653</v>
      </c>
      <c r="D150" s="483" t="s">
        <v>14666</v>
      </c>
      <c r="E150" s="483" t="s">
        <v>14667</v>
      </c>
      <c r="F150" s="483" t="s">
        <v>14668</v>
      </c>
      <c r="G150" s="483">
        <v>356</v>
      </c>
      <c r="H150" s="483"/>
      <c r="I150" s="483"/>
      <c r="J150" s="483" t="s">
        <v>14563</v>
      </c>
      <c r="K150" s="483"/>
      <c r="L150" s="483" t="s">
        <v>449</v>
      </c>
      <c r="M150" s="483" t="s">
        <v>14669</v>
      </c>
      <c r="N150" s="483" t="s">
        <v>211</v>
      </c>
      <c r="O150" s="483" t="s">
        <v>14433</v>
      </c>
      <c r="P150" s="483" t="s">
        <v>14670</v>
      </c>
      <c r="Q150" s="483" t="s">
        <v>14671</v>
      </c>
      <c r="R150" s="483" t="s">
        <v>14427</v>
      </c>
      <c r="S150" s="19" t="s">
        <v>14672</v>
      </c>
      <c r="T150" s="483" t="s">
        <v>14673</v>
      </c>
    </row>
    <row r="151" spans="1:20" ht="28.5">
      <c r="A151" s="16">
        <v>142</v>
      </c>
      <c r="B151" s="483" t="s">
        <v>14102</v>
      </c>
      <c r="C151" s="483" t="s">
        <v>14674</v>
      </c>
      <c r="D151" s="483" t="s">
        <v>14675</v>
      </c>
      <c r="E151" s="483" t="s">
        <v>14676</v>
      </c>
      <c r="F151" s="483" t="s">
        <v>14677</v>
      </c>
      <c r="G151" s="483"/>
      <c r="H151" s="483"/>
      <c r="I151" s="483"/>
      <c r="J151" s="483" t="s">
        <v>14422</v>
      </c>
      <c r="K151" s="483"/>
      <c r="L151" s="483"/>
      <c r="M151" s="483"/>
      <c r="N151" s="483" t="s">
        <v>2148</v>
      </c>
      <c r="O151" s="483" t="s">
        <v>14678</v>
      </c>
      <c r="P151" s="483" t="s">
        <v>14679</v>
      </c>
      <c r="Q151" s="483" t="s">
        <v>14680</v>
      </c>
      <c r="R151" s="483" t="s">
        <v>14681</v>
      </c>
      <c r="S151" s="19" t="s">
        <v>14682</v>
      </c>
      <c r="T151" s="483" t="s">
        <v>14683</v>
      </c>
    </row>
    <row r="152" spans="1:20" ht="28.5">
      <c r="A152" s="16">
        <v>143</v>
      </c>
      <c r="B152" s="483" t="s">
        <v>14102</v>
      </c>
      <c r="C152" s="483" t="s">
        <v>14684</v>
      </c>
      <c r="D152" s="483" t="s">
        <v>14685</v>
      </c>
      <c r="E152" s="483" t="s">
        <v>14686</v>
      </c>
      <c r="F152" s="483"/>
      <c r="G152" s="483">
        <v>1246</v>
      </c>
      <c r="H152" s="483"/>
      <c r="I152" s="483"/>
      <c r="J152" s="483" t="s">
        <v>14422</v>
      </c>
      <c r="K152" s="483"/>
      <c r="L152" s="483"/>
      <c r="M152" s="483"/>
      <c r="N152" s="483" t="s">
        <v>2148</v>
      </c>
      <c r="O152" s="483" t="s">
        <v>14433</v>
      </c>
      <c r="P152" s="483" t="s">
        <v>14687</v>
      </c>
      <c r="Q152" s="483" t="s">
        <v>14688</v>
      </c>
      <c r="R152" s="483" t="s">
        <v>7933</v>
      </c>
      <c r="S152" s="488" t="s">
        <v>14689</v>
      </c>
      <c r="T152" s="483">
        <v>3117320598</v>
      </c>
    </row>
    <row r="153" spans="1:20" ht="57">
      <c r="A153" s="16">
        <v>144</v>
      </c>
      <c r="B153" s="483" t="s">
        <v>14102</v>
      </c>
      <c r="C153" s="483" t="s">
        <v>14629</v>
      </c>
      <c r="D153" s="483" t="s">
        <v>14690</v>
      </c>
      <c r="E153" s="483" t="s">
        <v>14691</v>
      </c>
      <c r="F153" s="483" t="s">
        <v>14692</v>
      </c>
      <c r="G153" s="483">
        <v>9000</v>
      </c>
      <c r="H153" s="483"/>
      <c r="I153" s="483"/>
      <c r="J153" s="483" t="s">
        <v>14422</v>
      </c>
      <c r="K153" s="483"/>
      <c r="L153" s="483"/>
      <c r="M153" s="483"/>
      <c r="N153" s="483" t="s">
        <v>2148</v>
      </c>
      <c r="O153" s="483" t="s">
        <v>14433</v>
      </c>
      <c r="P153" s="483" t="s">
        <v>14693</v>
      </c>
      <c r="Q153" s="483" t="s">
        <v>14694</v>
      </c>
      <c r="R153" s="483" t="s">
        <v>14427</v>
      </c>
      <c r="S153" s="488" t="s">
        <v>14695</v>
      </c>
      <c r="T153" s="483" t="s">
        <v>14696</v>
      </c>
    </row>
    <row r="154" spans="1:20" ht="57">
      <c r="A154" s="16">
        <v>145</v>
      </c>
      <c r="B154" s="483" t="s">
        <v>14102</v>
      </c>
      <c r="C154" s="483" t="s">
        <v>14674</v>
      </c>
      <c r="D154" s="483" t="s">
        <v>14697</v>
      </c>
      <c r="E154" s="483"/>
      <c r="F154" s="483" t="s">
        <v>14698</v>
      </c>
      <c r="G154" s="483">
        <v>25</v>
      </c>
      <c r="H154" s="483"/>
      <c r="I154" s="483"/>
      <c r="J154" s="483" t="s">
        <v>14558</v>
      </c>
      <c r="K154" s="483"/>
      <c r="L154" s="483"/>
      <c r="M154" s="483"/>
      <c r="N154" s="483" t="s">
        <v>6459</v>
      </c>
      <c r="O154" s="483"/>
      <c r="P154" s="483" t="s">
        <v>14699</v>
      </c>
      <c r="Q154" s="483" t="s">
        <v>14700</v>
      </c>
      <c r="R154" s="483" t="s">
        <v>7933</v>
      </c>
      <c r="S154" s="19" t="s">
        <v>14701</v>
      </c>
      <c r="T154" s="483">
        <v>3117828721</v>
      </c>
    </row>
    <row r="155" spans="1:20" ht="28.5">
      <c r="A155" s="16">
        <v>146</v>
      </c>
      <c r="B155" s="483" t="s">
        <v>14102</v>
      </c>
      <c r="C155" s="483" t="s">
        <v>14606</v>
      </c>
      <c r="D155" s="483" t="s">
        <v>14702</v>
      </c>
      <c r="E155" s="483"/>
      <c r="F155" s="483" t="s">
        <v>14703</v>
      </c>
      <c r="G155" s="483">
        <v>30</v>
      </c>
      <c r="H155" s="483"/>
      <c r="I155" s="483"/>
      <c r="J155" s="483" t="s">
        <v>14422</v>
      </c>
      <c r="K155" s="483"/>
      <c r="L155" s="483"/>
      <c r="M155" s="483"/>
      <c r="N155" s="483" t="s">
        <v>2148</v>
      </c>
      <c r="O155" s="483" t="s">
        <v>14424</v>
      </c>
      <c r="P155" s="483" t="s">
        <v>14704</v>
      </c>
      <c r="Q155" s="483" t="s">
        <v>14705</v>
      </c>
      <c r="R155" s="483" t="s">
        <v>7933</v>
      </c>
      <c r="S155" s="19" t="s">
        <v>14706</v>
      </c>
      <c r="T155" s="483"/>
    </row>
    <row r="156" spans="1:20" ht="42.75">
      <c r="A156" s="16">
        <v>147</v>
      </c>
      <c r="B156" s="483" t="s">
        <v>14102</v>
      </c>
      <c r="C156" s="483" t="s">
        <v>14707</v>
      </c>
      <c r="D156" s="483" t="s">
        <v>14708</v>
      </c>
      <c r="E156" s="483"/>
      <c r="F156" s="483"/>
      <c r="G156" s="483">
        <v>795</v>
      </c>
      <c r="H156" s="483"/>
      <c r="I156" s="483"/>
      <c r="J156" s="483" t="s">
        <v>14422</v>
      </c>
      <c r="K156" s="483"/>
      <c r="L156" s="483"/>
      <c r="M156" s="483"/>
      <c r="N156" s="483" t="s">
        <v>2148</v>
      </c>
      <c r="O156" s="483" t="s">
        <v>14433</v>
      </c>
      <c r="P156" s="483" t="s">
        <v>14709</v>
      </c>
      <c r="Q156" s="483"/>
      <c r="R156" s="483"/>
      <c r="S156" s="19" t="s">
        <v>14710</v>
      </c>
      <c r="T156" s="483">
        <v>3104176951</v>
      </c>
    </row>
    <row r="157" spans="1:20" ht="28.5">
      <c r="A157" s="16">
        <v>148</v>
      </c>
      <c r="B157" s="483" t="s">
        <v>14102</v>
      </c>
      <c r="C157" s="483" t="s">
        <v>14707</v>
      </c>
      <c r="D157" s="483" t="s">
        <v>14711</v>
      </c>
      <c r="E157" s="483"/>
      <c r="F157" s="483"/>
      <c r="G157" s="483"/>
      <c r="H157" s="483"/>
      <c r="I157" s="483"/>
      <c r="J157" s="483"/>
      <c r="K157" s="483"/>
      <c r="L157" s="483"/>
      <c r="M157" s="483"/>
      <c r="N157" s="483" t="s">
        <v>6459</v>
      </c>
      <c r="O157" s="483"/>
      <c r="P157" s="483"/>
      <c r="Q157" s="483"/>
      <c r="R157" s="483"/>
      <c r="S157" s="483"/>
      <c r="T157" s="483"/>
    </row>
    <row r="158" spans="1:20" ht="57">
      <c r="A158" s="16">
        <v>149</v>
      </c>
      <c r="B158" s="483" t="s">
        <v>14102</v>
      </c>
      <c r="C158" s="483" t="s">
        <v>14674</v>
      </c>
      <c r="D158" s="483" t="s">
        <v>14712</v>
      </c>
      <c r="E158" s="483" t="s">
        <v>14713</v>
      </c>
      <c r="F158" s="483" t="s">
        <v>14714</v>
      </c>
      <c r="G158" s="483">
        <v>133</v>
      </c>
      <c r="H158" s="483"/>
      <c r="I158" s="483"/>
      <c r="J158" s="483" t="s">
        <v>14563</v>
      </c>
      <c r="K158" s="483"/>
      <c r="L158" s="483"/>
      <c r="M158" s="483"/>
      <c r="N158" s="483" t="s">
        <v>2148</v>
      </c>
      <c r="O158" s="483" t="s">
        <v>14424</v>
      </c>
      <c r="P158" s="483" t="s">
        <v>14715</v>
      </c>
      <c r="Q158" s="483" t="s">
        <v>14716</v>
      </c>
      <c r="R158" s="483" t="s">
        <v>14427</v>
      </c>
      <c r="S158" s="19" t="s">
        <v>14717</v>
      </c>
      <c r="T158" s="483" t="s">
        <v>14718</v>
      </c>
    </row>
    <row r="159" spans="1:20" ht="142.5">
      <c r="A159" s="16">
        <v>150</v>
      </c>
      <c r="B159" s="483" t="s">
        <v>14102</v>
      </c>
      <c r="C159" s="483" t="s">
        <v>14629</v>
      </c>
      <c r="D159" s="483" t="s">
        <v>14719</v>
      </c>
      <c r="E159" s="483" t="s">
        <v>14720</v>
      </c>
      <c r="F159" s="483" t="s">
        <v>14721</v>
      </c>
      <c r="G159" s="483">
        <v>160</v>
      </c>
      <c r="H159" s="483"/>
      <c r="I159" s="483"/>
      <c r="J159" s="483" t="s">
        <v>14722</v>
      </c>
      <c r="K159" s="483"/>
      <c r="L159" s="483" t="s">
        <v>2058</v>
      </c>
      <c r="M159" s="483" t="s">
        <v>14723</v>
      </c>
      <c r="N159" s="483" t="s">
        <v>6459</v>
      </c>
      <c r="O159" s="483"/>
      <c r="P159" s="483" t="s">
        <v>14724</v>
      </c>
      <c r="Q159" s="483" t="s">
        <v>14725</v>
      </c>
      <c r="R159" s="483" t="s">
        <v>14726</v>
      </c>
      <c r="S159" s="19" t="s">
        <v>14727</v>
      </c>
      <c r="T159" s="483" t="s">
        <v>14728</v>
      </c>
    </row>
    <row r="160" spans="1:20" ht="28.5">
      <c r="A160" s="16">
        <v>151</v>
      </c>
      <c r="B160" s="483" t="s">
        <v>14102</v>
      </c>
      <c r="C160" s="483" t="s">
        <v>14401</v>
      </c>
      <c r="D160" s="483" t="s">
        <v>14729</v>
      </c>
      <c r="E160" s="483"/>
      <c r="F160" s="483" t="s">
        <v>14730</v>
      </c>
      <c r="G160" s="483"/>
      <c r="H160" s="483"/>
      <c r="I160" s="483"/>
      <c r="J160" s="483"/>
      <c r="K160" s="483"/>
      <c r="L160" s="483"/>
      <c r="M160" s="483"/>
      <c r="N160" s="483"/>
      <c r="O160" s="483"/>
      <c r="P160" s="483" t="s">
        <v>14731</v>
      </c>
      <c r="Q160" s="483"/>
      <c r="R160" s="483"/>
      <c r="S160" s="19" t="s">
        <v>14732</v>
      </c>
      <c r="T160" s="483">
        <v>3104197743</v>
      </c>
    </row>
    <row r="161" spans="1:20" ht="28.5">
      <c r="A161" s="16">
        <v>152</v>
      </c>
      <c r="B161" s="483" t="s">
        <v>14102</v>
      </c>
      <c r="C161" s="483" t="s">
        <v>14401</v>
      </c>
      <c r="D161" s="483" t="s">
        <v>14733</v>
      </c>
      <c r="E161" s="483"/>
      <c r="F161" s="483" t="s">
        <v>14734</v>
      </c>
      <c r="G161" s="483"/>
      <c r="H161" s="483"/>
      <c r="I161" s="483"/>
      <c r="J161" s="483"/>
      <c r="K161" s="483"/>
      <c r="L161" s="483"/>
      <c r="M161" s="483"/>
      <c r="N161" s="483"/>
      <c r="O161" s="483"/>
      <c r="P161" s="483" t="s">
        <v>14735</v>
      </c>
      <c r="Q161" s="483"/>
      <c r="R161" s="483"/>
      <c r="S161" s="19" t="s">
        <v>14736</v>
      </c>
      <c r="T161" s="483">
        <v>3122813358</v>
      </c>
    </row>
    <row r="162" spans="1:20" ht="42.75">
      <c r="A162" s="16">
        <v>153</v>
      </c>
      <c r="B162" s="483" t="s">
        <v>14102</v>
      </c>
      <c r="C162" s="483" t="s">
        <v>14401</v>
      </c>
      <c r="D162" s="483" t="s">
        <v>14737</v>
      </c>
      <c r="E162" s="483"/>
      <c r="F162" s="483" t="s">
        <v>14738</v>
      </c>
      <c r="G162" s="483"/>
      <c r="H162" s="483"/>
      <c r="I162" s="483"/>
      <c r="J162" s="483"/>
      <c r="K162" s="483"/>
      <c r="L162" s="483"/>
      <c r="M162" s="483"/>
      <c r="N162" s="483"/>
      <c r="O162" s="483"/>
      <c r="P162" s="483" t="s">
        <v>14739</v>
      </c>
      <c r="Q162" s="483"/>
      <c r="R162" s="483"/>
      <c r="S162" s="19" t="s">
        <v>14740</v>
      </c>
      <c r="T162" s="483">
        <v>3117576178</v>
      </c>
    </row>
    <row r="163" spans="1:20" ht="42.75">
      <c r="A163" s="16">
        <v>154</v>
      </c>
      <c r="B163" s="483" t="s">
        <v>14102</v>
      </c>
      <c r="C163" s="483" t="s">
        <v>14401</v>
      </c>
      <c r="D163" s="483" t="s">
        <v>14741</v>
      </c>
      <c r="E163" s="483"/>
      <c r="F163" s="483" t="s">
        <v>14742</v>
      </c>
      <c r="G163" s="483"/>
      <c r="H163" s="483"/>
      <c r="I163" s="483"/>
      <c r="J163" s="483"/>
      <c r="K163" s="483"/>
      <c r="L163" s="483"/>
      <c r="M163" s="483"/>
      <c r="N163" s="483"/>
      <c r="O163" s="483"/>
      <c r="P163" s="483" t="s">
        <v>14743</v>
      </c>
      <c r="Q163" s="483"/>
      <c r="R163" s="483"/>
      <c r="S163" s="19" t="s">
        <v>14740</v>
      </c>
      <c r="T163" s="483">
        <v>3114054157</v>
      </c>
    </row>
    <row r="164" spans="1:20" ht="28.5">
      <c r="A164" s="16">
        <v>155</v>
      </c>
      <c r="B164" s="483" t="s">
        <v>14102</v>
      </c>
      <c r="C164" s="483" t="s">
        <v>14401</v>
      </c>
      <c r="D164" s="483" t="s">
        <v>14744</v>
      </c>
      <c r="E164" s="483"/>
      <c r="F164" s="483" t="s">
        <v>14745</v>
      </c>
      <c r="G164" s="483"/>
      <c r="H164" s="483"/>
      <c r="I164" s="483"/>
      <c r="J164" s="483"/>
      <c r="K164" s="483"/>
      <c r="L164" s="483"/>
      <c r="M164" s="483"/>
      <c r="N164" s="483"/>
      <c r="O164" s="483"/>
      <c r="P164" s="483" t="s">
        <v>14746</v>
      </c>
      <c r="Q164" s="483"/>
      <c r="R164" s="483"/>
      <c r="S164" s="19" t="s">
        <v>14747</v>
      </c>
      <c r="T164" s="483">
        <v>3146605925</v>
      </c>
    </row>
    <row r="165" spans="1:20" ht="42.75">
      <c r="A165" s="16">
        <v>156</v>
      </c>
      <c r="B165" s="483" t="s">
        <v>14102</v>
      </c>
      <c r="C165" s="483" t="s">
        <v>14401</v>
      </c>
      <c r="D165" s="483" t="s">
        <v>14748</v>
      </c>
      <c r="E165" s="483"/>
      <c r="F165" s="483" t="s">
        <v>14749</v>
      </c>
      <c r="G165" s="483"/>
      <c r="H165" s="483"/>
      <c r="I165" s="483"/>
      <c r="J165" s="483"/>
      <c r="K165" s="483"/>
      <c r="L165" s="483"/>
      <c r="M165" s="483"/>
      <c r="N165" s="483"/>
      <c r="O165" s="483"/>
      <c r="P165" s="483" t="s">
        <v>14750</v>
      </c>
      <c r="Q165" s="483"/>
      <c r="R165" s="483"/>
      <c r="S165" s="19" t="s">
        <v>14751</v>
      </c>
      <c r="T165" s="483">
        <v>3104495271</v>
      </c>
    </row>
    <row r="166" spans="1:20" ht="42.75">
      <c r="A166" s="16">
        <v>157</v>
      </c>
      <c r="B166" s="483" t="s">
        <v>14102</v>
      </c>
      <c r="C166" s="483" t="s">
        <v>14401</v>
      </c>
      <c r="D166" s="483" t="s">
        <v>14752</v>
      </c>
      <c r="E166" s="483"/>
      <c r="F166" s="483" t="s">
        <v>14753</v>
      </c>
      <c r="G166" s="483"/>
      <c r="H166" s="483"/>
      <c r="I166" s="483"/>
      <c r="J166" s="483"/>
      <c r="K166" s="483"/>
      <c r="L166" s="483"/>
      <c r="M166" s="483"/>
      <c r="N166" s="483"/>
      <c r="O166" s="483"/>
      <c r="P166" s="483" t="s">
        <v>14754</v>
      </c>
      <c r="Q166" s="483"/>
      <c r="R166" s="483"/>
      <c r="S166" s="19" t="s">
        <v>14755</v>
      </c>
      <c r="T166" s="483">
        <v>3128730548</v>
      </c>
    </row>
    <row r="167" spans="1:20" ht="28.5">
      <c r="A167" s="16">
        <v>158</v>
      </c>
      <c r="B167" s="483" t="s">
        <v>14102</v>
      </c>
      <c r="C167" s="483" t="s">
        <v>14401</v>
      </c>
      <c r="D167" s="483" t="s">
        <v>14756</v>
      </c>
      <c r="E167" s="483"/>
      <c r="F167" s="483" t="s">
        <v>14757</v>
      </c>
      <c r="G167" s="483"/>
      <c r="H167" s="483"/>
      <c r="I167" s="483"/>
      <c r="J167" s="483"/>
      <c r="K167" s="483"/>
      <c r="L167" s="483"/>
      <c r="M167" s="483"/>
      <c r="N167" s="483"/>
      <c r="O167" s="483"/>
      <c r="P167" s="483" t="s">
        <v>14758</v>
      </c>
      <c r="Q167" s="483"/>
      <c r="R167" s="483"/>
      <c r="S167" s="19" t="s">
        <v>14759</v>
      </c>
      <c r="T167" s="483">
        <v>3108291188</v>
      </c>
    </row>
    <row r="168" spans="1:20" ht="42.75">
      <c r="A168" s="16">
        <v>159</v>
      </c>
      <c r="B168" s="483" t="s">
        <v>14102</v>
      </c>
      <c r="C168" s="483" t="s">
        <v>14401</v>
      </c>
      <c r="D168" s="483" t="s">
        <v>14760</v>
      </c>
      <c r="E168" s="483"/>
      <c r="F168" s="483" t="s">
        <v>14761</v>
      </c>
      <c r="G168" s="483"/>
      <c r="H168" s="483"/>
      <c r="I168" s="483"/>
      <c r="J168" s="483"/>
      <c r="K168" s="483"/>
      <c r="L168" s="483"/>
      <c r="M168" s="483"/>
      <c r="N168" s="483"/>
      <c r="O168" s="483"/>
      <c r="P168" s="483" t="s">
        <v>14762</v>
      </c>
      <c r="Q168" s="483"/>
      <c r="R168" s="483"/>
      <c r="S168" s="19" t="s">
        <v>14751</v>
      </c>
      <c r="T168" s="483">
        <v>3126381385</v>
      </c>
    </row>
    <row r="169" spans="1:20" ht="42.75">
      <c r="A169" s="16">
        <v>160</v>
      </c>
      <c r="B169" s="483" t="s">
        <v>14102</v>
      </c>
      <c r="C169" s="483" t="s">
        <v>14401</v>
      </c>
      <c r="D169" s="483" t="s">
        <v>14763</v>
      </c>
      <c r="E169" s="483"/>
      <c r="F169" s="483" t="s">
        <v>14764</v>
      </c>
      <c r="G169" s="483"/>
      <c r="H169" s="483"/>
      <c r="I169" s="483"/>
      <c r="J169" s="483"/>
      <c r="K169" s="483"/>
      <c r="L169" s="483"/>
      <c r="M169" s="483"/>
      <c r="N169" s="483"/>
      <c r="O169" s="483"/>
      <c r="P169" s="483" t="s">
        <v>14765</v>
      </c>
      <c r="Q169" s="483"/>
      <c r="R169" s="483"/>
      <c r="S169" s="19" t="s">
        <v>14766</v>
      </c>
      <c r="T169" s="483">
        <v>3113491555</v>
      </c>
    </row>
    <row r="170" spans="1:20" ht="28.5">
      <c r="A170" s="16">
        <v>161</v>
      </c>
      <c r="B170" s="483" t="s">
        <v>14102</v>
      </c>
      <c r="C170" s="483" t="s">
        <v>14401</v>
      </c>
      <c r="D170" s="483" t="s">
        <v>14767</v>
      </c>
      <c r="E170" s="483"/>
      <c r="F170" s="483" t="s">
        <v>14768</v>
      </c>
      <c r="G170" s="483"/>
      <c r="H170" s="483"/>
      <c r="I170" s="483"/>
      <c r="J170" s="483"/>
      <c r="K170" s="483"/>
      <c r="L170" s="483"/>
      <c r="M170" s="483"/>
      <c r="N170" s="483"/>
      <c r="O170" s="483"/>
      <c r="P170" s="483" t="s">
        <v>14769</v>
      </c>
      <c r="Q170" s="483"/>
      <c r="R170" s="483"/>
      <c r="S170" s="19" t="s">
        <v>14770</v>
      </c>
      <c r="T170" s="483">
        <v>3002438239</v>
      </c>
    </row>
    <row r="171" spans="1:20" ht="57">
      <c r="A171" s="16">
        <v>162</v>
      </c>
      <c r="B171" s="483" t="s">
        <v>14102</v>
      </c>
      <c r="C171" s="483" t="s">
        <v>14401</v>
      </c>
      <c r="D171" s="483" t="s">
        <v>14771</v>
      </c>
      <c r="E171" s="483"/>
      <c r="F171" s="483" t="s">
        <v>14772</v>
      </c>
      <c r="G171" s="483"/>
      <c r="H171" s="483"/>
      <c r="I171" s="483"/>
      <c r="J171" s="483"/>
      <c r="K171" s="483"/>
      <c r="L171" s="483"/>
      <c r="M171" s="483"/>
      <c r="N171" s="483"/>
      <c r="O171" s="483"/>
      <c r="P171" s="483" t="s">
        <v>14773</v>
      </c>
      <c r="Q171" s="483"/>
      <c r="R171" s="483"/>
      <c r="S171" s="19" t="s">
        <v>14774</v>
      </c>
      <c r="T171" s="483">
        <v>3218511801</v>
      </c>
    </row>
    <row r="172" spans="1:20" ht="42.75">
      <c r="A172" s="16">
        <v>163</v>
      </c>
      <c r="B172" s="483" t="s">
        <v>14102</v>
      </c>
      <c r="C172" s="483" t="s">
        <v>14401</v>
      </c>
      <c r="D172" s="483" t="s">
        <v>14775</v>
      </c>
      <c r="E172" s="483"/>
      <c r="F172" s="483" t="s">
        <v>14776</v>
      </c>
      <c r="G172" s="483"/>
      <c r="H172" s="483"/>
      <c r="I172" s="483"/>
      <c r="J172" s="483"/>
      <c r="K172" s="483"/>
      <c r="L172" s="483"/>
      <c r="M172" s="483"/>
      <c r="N172" s="483"/>
      <c r="O172" s="483"/>
      <c r="P172" s="483" t="s">
        <v>14777</v>
      </c>
      <c r="Q172" s="483"/>
      <c r="R172" s="483"/>
      <c r="S172" s="19" t="s">
        <v>14751</v>
      </c>
      <c r="T172" s="483">
        <v>3128903095</v>
      </c>
    </row>
    <row r="173" spans="1:20" ht="42.75">
      <c r="A173" s="16">
        <v>164</v>
      </c>
      <c r="B173" s="483" t="s">
        <v>14102</v>
      </c>
      <c r="C173" s="483" t="s">
        <v>14401</v>
      </c>
      <c r="D173" s="483" t="s">
        <v>14778</v>
      </c>
      <c r="E173" s="483"/>
      <c r="F173" s="483" t="s">
        <v>14779</v>
      </c>
      <c r="G173" s="483"/>
      <c r="H173" s="483"/>
      <c r="I173" s="483"/>
      <c r="J173" s="483"/>
      <c r="K173" s="483"/>
      <c r="L173" s="483"/>
      <c r="M173" s="483"/>
      <c r="N173" s="483"/>
      <c r="O173" s="483"/>
      <c r="P173" s="483" t="s">
        <v>14780</v>
      </c>
      <c r="Q173" s="483"/>
      <c r="R173" s="483"/>
      <c r="S173" s="19" t="s">
        <v>14781</v>
      </c>
      <c r="T173" s="483">
        <v>3136140596</v>
      </c>
    </row>
    <row r="174" spans="1:20">
      <c r="A174" s="16">
        <v>165</v>
      </c>
      <c r="B174" s="483" t="s">
        <v>14102</v>
      </c>
      <c r="C174" s="483" t="s">
        <v>14401</v>
      </c>
      <c r="D174" s="483"/>
      <c r="E174" s="483"/>
      <c r="F174" s="483"/>
      <c r="G174" s="483"/>
      <c r="H174" s="483"/>
      <c r="I174" s="483"/>
      <c r="J174" s="483"/>
      <c r="K174" s="483"/>
      <c r="L174" s="483"/>
      <c r="M174" s="483"/>
      <c r="N174" s="483"/>
      <c r="O174" s="483"/>
      <c r="P174" s="483"/>
      <c r="Q174" s="483"/>
      <c r="R174" s="483"/>
      <c r="S174" s="483"/>
      <c r="T174" s="483"/>
    </row>
    <row r="175" spans="1:20" ht="28.5">
      <c r="A175" s="16">
        <v>166</v>
      </c>
      <c r="B175" s="489" t="s">
        <v>14782</v>
      </c>
      <c r="C175" s="489" t="s">
        <v>14783</v>
      </c>
      <c r="D175" s="489" t="s">
        <v>14784</v>
      </c>
      <c r="E175" s="489" t="s">
        <v>14785</v>
      </c>
      <c r="F175" s="489" t="s">
        <v>14786</v>
      </c>
      <c r="G175" s="489">
        <v>81</v>
      </c>
      <c r="H175" s="489"/>
      <c r="I175" s="489"/>
      <c r="J175" s="489"/>
      <c r="K175" s="489"/>
      <c r="L175" s="489" t="s">
        <v>2058</v>
      </c>
      <c r="M175" s="489" t="s">
        <v>14787</v>
      </c>
      <c r="N175" s="489" t="s">
        <v>2148</v>
      </c>
      <c r="O175" s="489" t="s">
        <v>14788</v>
      </c>
      <c r="P175" s="489" t="s">
        <v>14789</v>
      </c>
      <c r="Q175" s="489"/>
      <c r="R175" s="489"/>
      <c r="S175" s="19" t="s">
        <v>14790</v>
      </c>
      <c r="T175" s="489">
        <v>3136576461</v>
      </c>
    </row>
    <row r="176" spans="1:20" ht="28.5">
      <c r="A176" s="16">
        <v>167</v>
      </c>
      <c r="B176" s="489" t="s">
        <v>14782</v>
      </c>
      <c r="C176" s="489" t="s">
        <v>445</v>
      </c>
      <c r="D176" s="489" t="s">
        <v>14791</v>
      </c>
      <c r="E176" s="489"/>
      <c r="F176" s="489"/>
      <c r="G176" s="489">
        <v>25</v>
      </c>
      <c r="H176" s="489"/>
      <c r="I176" s="489"/>
      <c r="J176" s="489"/>
      <c r="K176" s="489"/>
      <c r="L176" s="489" t="s">
        <v>2058</v>
      </c>
      <c r="M176" s="489" t="s">
        <v>14792</v>
      </c>
      <c r="N176" s="489"/>
      <c r="O176" s="489"/>
      <c r="P176" s="489" t="s">
        <v>14793</v>
      </c>
      <c r="Q176" s="489"/>
      <c r="R176" s="489"/>
      <c r="S176" s="19" t="s">
        <v>14794</v>
      </c>
      <c r="T176" s="489">
        <v>3148861446</v>
      </c>
    </row>
    <row r="177" spans="1:20">
      <c r="A177" s="16">
        <v>168</v>
      </c>
      <c r="B177" s="489" t="s">
        <v>14782</v>
      </c>
      <c r="C177" s="489" t="s">
        <v>14795</v>
      </c>
      <c r="D177" s="489" t="s">
        <v>14796</v>
      </c>
      <c r="E177" s="489"/>
      <c r="F177" s="489" t="s">
        <v>14797</v>
      </c>
      <c r="G177" s="489">
        <v>300</v>
      </c>
      <c r="H177" s="489"/>
      <c r="I177" s="489"/>
      <c r="J177" s="489"/>
      <c r="K177" s="489"/>
      <c r="L177" s="489" t="s">
        <v>2058</v>
      </c>
      <c r="M177" s="489" t="s">
        <v>14792</v>
      </c>
      <c r="N177" s="489"/>
      <c r="O177" s="489"/>
      <c r="P177" s="489" t="s">
        <v>14798</v>
      </c>
      <c r="Q177" s="489"/>
      <c r="R177" s="489"/>
      <c r="S177" s="19" t="s">
        <v>14799</v>
      </c>
      <c r="T177" s="489">
        <v>3218553914</v>
      </c>
    </row>
    <row r="178" spans="1:20" ht="28.5">
      <c r="A178" s="16">
        <v>169</v>
      </c>
      <c r="B178" s="489" t="s">
        <v>14782</v>
      </c>
      <c r="C178" s="489" t="s">
        <v>14800</v>
      </c>
      <c r="D178" s="489" t="s">
        <v>14801</v>
      </c>
      <c r="E178" s="489" t="s">
        <v>14802</v>
      </c>
      <c r="F178" s="489" t="s">
        <v>14803</v>
      </c>
      <c r="G178" s="489">
        <v>50</v>
      </c>
      <c r="H178" s="489"/>
      <c r="I178" s="489"/>
      <c r="J178" s="489"/>
      <c r="K178" s="489"/>
      <c r="L178" s="489" t="s">
        <v>2058</v>
      </c>
      <c r="M178" s="489" t="s">
        <v>14792</v>
      </c>
      <c r="N178" s="489"/>
      <c r="O178" s="489"/>
      <c r="P178" s="489" t="s">
        <v>14804</v>
      </c>
      <c r="Q178" s="489"/>
      <c r="R178" s="489"/>
      <c r="S178" s="19" t="s">
        <v>14805</v>
      </c>
      <c r="T178" s="489">
        <v>3117626740</v>
      </c>
    </row>
    <row r="179" spans="1:20">
      <c r="A179" s="16">
        <v>170</v>
      </c>
      <c r="B179" s="489" t="s">
        <v>14782</v>
      </c>
      <c r="C179" s="489" t="s">
        <v>14806</v>
      </c>
      <c r="D179" s="489" t="s">
        <v>14807</v>
      </c>
      <c r="E179" s="489" t="s">
        <v>14808</v>
      </c>
      <c r="F179" s="489" t="s">
        <v>14809</v>
      </c>
      <c r="G179" s="489">
        <v>115</v>
      </c>
      <c r="H179" s="489"/>
      <c r="I179" s="489"/>
      <c r="J179" s="489"/>
      <c r="K179" s="489"/>
      <c r="L179" s="489" t="s">
        <v>2058</v>
      </c>
      <c r="M179" s="489" t="s">
        <v>14792</v>
      </c>
      <c r="N179" s="489"/>
      <c r="O179" s="489"/>
      <c r="P179" s="489" t="s">
        <v>14810</v>
      </c>
      <c r="Q179" s="489"/>
      <c r="R179" s="489"/>
      <c r="S179" s="19" t="s">
        <v>14811</v>
      </c>
      <c r="T179" s="489">
        <v>3148608895</v>
      </c>
    </row>
    <row r="180" spans="1:20" ht="28.5">
      <c r="A180" s="16">
        <v>171</v>
      </c>
      <c r="B180" s="489" t="s">
        <v>14782</v>
      </c>
      <c r="C180" s="489" t="s">
        <v>14812</v>
      </c>
      <c r="D180" s="489" t="s">
        <v>14813</v>
      </c>
      <c r="E180" s="489" t="s">
        <v>14814</v>
      </c>
      <c r="F180" s="489"/>
      <c r="G180" s="489"/>
      <c r="H180" s="489"/>
      <c r="I180" s="489"/>
      <c r="J180" s="489"/>
      <c r="K180" s="489"/>
      <c r="L180" s="489" t="s">
        <v>449</v>
      </c>
      <c r="M180" s="489" t="s">
        <v>14815</v>
      </c>
      <c r="N180" s="489"/>
      <c r="O180" s="489"/>
      <c r="P180" s="489" t="s">
        <v>14816</v>
      </c>
      <c r="Q180" s="489"/>
      <c r="R180" s="489"/>
      <c r="S180" s="19" t="s">
        <v>14817</v>
      </c>
      <c r="T180" s="489">
        <v>2519611</v>
      </c>
    </row>
    <row r="181" spans="1:20">
      <c r="A181" s="16">
        <v>172</v>
      </c>
      <c r="B181" s="489" t="s">
        <v>14782</v>
      </c>
      <c r="C181" s="489" t="s">
        <v>14818</v>
      </c>
      <c r="D181" s="489" t="s">
        <v>14819</v>
      </c>
      <c r="E181" s="489" t="s">
        <v>14820</v>
      </c>
      <c r="F181" s="489"/>
      <c r="G181" s="489">
        <v>530</v>
      </c>
      <c r="H181" s="489"/>
      <c r="I181" s="489"/>
      <c r="J181" s="489"/>
      <c r="K181" s="489"/>
      <c r="L181" s="489" t="s">
        <v>2058</v>
      </c>
      <c r="M181" s="489" t="s">
        <v>14792</v>
      </c>
      <c r="N181" s="489"/>
      <c r="O181" s="489"/>
      <c r="P181" s="489" t="s">
        <v>14821</v>
      </c>
      <c r="Q181" s="489"/>
      <c r="R181" s="489"/>
      <c r="S181" s="19" t="s">
        <v>14822</v>
      </c>
      <c r="T181" s="489">
        <v>3108938932</v>
      </c>
    </row>
    <row r="182" spans="1:20">
      <c r="A182" s="16">
        <v>173</v>
      </c>
      <c r="B182" s="489" t="s">
        <v>14782</v>
      </c>
      <c r="C182" s="489" t="s">
        <v>14823</v>
      </c>
      <c r="D182" s="489" t="s">
        <v>14824</v>
      </c>
      <c r="E182" s="489" t="s">
        <v>14825</v>
      </c>
      <c r="F182" s="489"/>
      <c r="G182" s="489">
        <v>13</v>
      </c>
      <c r="H182" s="489"/>
      <c r="I182" s="489"/>
      <c r="J182" s="489"/>
      <c r="K182" s="489"/>
      <c r="L182" s="489" t="s">
        <v>2058</v>
      </c>
      <c r="M182" s="489" t="s">
        <v>4185</v>
      </c>
      <c r="N182" s="489"/>
      <c r="O182" s="489"/>
      <c r="P182" s="489" t="s">
        <v>14826</v>
      </c>
      <c r="Q182" s="489"/>
      <c r="R182" s="489"/>
      <c r="S182" s="19" t="s">
        <v>14827</v>
      </c>
      <c r="T182" s="489">
        <v>3145648681</v>
      </c>
    </row>
    <row r="183" spans="1:20">
      <c r="A183" s="16">
        <v>174</v>
      </c>
      <c r="B183" s="489" t="s">
        <v>14782</v>
      </c>
      <c r="C183" s="489" t="s">
        <v>14818</v>
      </c>
      <c r="D183" s="489" t="s">
        <v>14828</v>
      </c>
      <c r="E183" s="489"/>
      <c r="F183" s="489" t="s">
        <v>14829</v>
      </c>
      <c r="G183" s="489">
        <v>60</v>
      </c>
      <c r="H183" s="489"/>
      <c r="I183" s="489"/>
      <c r="J183" s="489"/>
      <c r="K183" s="489"/>
      <c r="L183" s="489" t="s">
        <v>2058</v>
      </c>
      <c r="M183" s="489" t="s">
        <v>14830</v>
      </c>
      <c r="N183" s="489"/>
      <c r="O183" s="489"/>
      <c r="P183" s="489" t="s">
        <v>14831</v>
      </c>
      <c r="Q183" s="489" t="s">
        <v>14832</v>
      </c>
      <c r="R183" s="489" t="s">
        <v>14427</v>
      </c>
      <c r="S183" s="19" t="s">
        <v>14833</v>
      </c>
      <c r="T183" s="489">
        <v>3146814420</v>
      </c>
    </row>
    <row r="184" spans="1:20" ht="28.5">
      <c r="A184" s="16">
        <v>175</v>
      </c>
      <c r="B184" s="489" t="s">
        <v>14782</v>
      </c>
      <c r="C184" s="489" t="s">
        <v>14834</v>
      </c>
      <c r="D184" s="489" t="s">
        <v>14835</v>
      </c>
      <c r="E184" s="489" t="s">
        <v>14836</v>
      </c>
      <c r="F184" s="489" t="s">
        <v>14837</v>
      </c>
      <c r="G184" s="489">
        <v>12</v>
      </c>
      <c r="H184" s="489"/>
      <c r="I184" s="489"/>
      <c r="J184" s="489"/>
      <c r="K184" s="489"/>
      <c r="L184" s="489" t="s">
        <v>13960</v>
      </c>
      <c r="M184" s="489" t="s">
        <v>14838</v>
      </c>
      <c r="N184" s="489"/>
      <c r="O184" s="489"/>
      <c r="P184" s="489" t="s">
        <v>14839</v>
      </c>
      <c r="Q184" s="489"/>
      <c r="R184" s="489"/>
      <c r="S184" s="19" t="s">
        <v>14840</v>
      </c>
      <c r="T184" s="489"/>
    </row>
    <row r="185" spans="1:20">
      <c r="A185" s="16">
        <v>176</v>
      </c>
      <c r="B185" s="489" t="s">
        <v>14782</v>
      </c>
      <c r="C185" s="489" t="s">
        <v>14823</v>
      </c>
      <c r="D185" s="489" t="s">
        <v>14841</v>
      </c>
      <c r="E185" s="489"/>
      <c r="F185" s="489"/>
      <c r="G185" s="489"/>
      <c r="H185" s="489"/>
      <c r="I185" s="489"/>
      <c r="J185" s="489"/>
      <c r="K185" s="489"/>
      <c r="L185" s="489" t="s">
        <v>2058</v>
      </c>
      <c r="M185" s="489" t="s">
        <v>6970</v>
      </c>
      <c r="N185" s="489"/>
      <c r="O185" s="489"/>
      <c r="P185" s="489" t="s">
        <v>14842</v>
      </c>
      <c r="Q185" s="489"/>
      <c r="R185" s="489"/>
      <c r="S185" s="489"/>
      <c r="T185" s="489">
        <v>3137440498</v>
      </c>
    </row>
    <row r="186" spans="1:20">
      <c r="A186" s="16">
        <v>177</v>
      </c>
      <c r="B186" s="489" t="s">
        <v>14782</v>
      </c>
      <c r="C186" s="489" t="s">
        <v>14823</v>
      </c>
      <c r="D186" s="489" t="s">
        <v>14843</v>
      </c>
      <c r="E186" s="489" t="s">
        <v>14844</v>
      </c>
      <c r="F186" s="489" t="s">
        <v>14845</v>
      </c>
      <c r="G186" s="489">
        <v>26</v>
      </c>
      <c r="H186" s="489"/>
      <c r="I186" s="489"/>
      <c r="J186" s="489"/>
      <c r="K186" s="489"/>
      <c r="L186" s="489" t="s">
        <v>2058</v>
      </c>
      <c r="M186" s="489" t="s">
        <v>948</v>
      </c>
      <c r="N186" s="489" t="s">
        <v>2148</v>
      </c>
      <c r="O186" s="489" t="s">
        <v>14433</v>
      </c>
      <c r="P186" s="489" t="s">
        <v>14846</v>
      </c>
      <c r="Q186" s="489"/>
      <c r="R186" s="489" t="s">
        <v>14427</v>
      </c>
      <c r="S186" s="19" t="s">
        <v>14847</v>
      </c>
      <c r="T186" s="489">
        <v>3163995229</v>
      </c>
    </row>
    <row r="187" spans="1:20">
      <c r="A187" s="16">
        <v>178</v>
      </c>
      <c r="B187" s="489" t="s">
        <v>14782</v>
      </c>
      <c r="C187" s="489" t="s">
        <v>14823</v>
      </c>
      <c r="D187" s="489" t="s">
        <v>14848</v>
      </c>
      <c r="E187" s="489"/>
      <c r="F187" s="489"/>
      <c r="G187" s="489"/>
      <c r="H187" s="489"/>
      <c r="I187" s="489"/>
      <c r="J187" s="489"/>
      <c r="K187" s="489"/>
      <c r="L187" s="489" t="s">
        <v>2058</v>
      </c>
      <c r="M187" s="489" t="s">
        <v>811</v>
      </c>
      <c r="N187" s="489"/>
      <c r="O187" s="489"/>
      <c r="P187" s="489" t="s">
        <v>14849</v>
      </c>
      <c r="Q187" s="489"/>
      <c r="R187" s="489"/>
      <c r="S187" s="489"/>
      <c r="T187" s="489" t="s">
        <v>14850</v>
      </c>
    </row>
    <row r="188" spans="1:20">
      <c r="A188" s="16">
        <v>179</v>
      </c>
      <c r="B188" s="489" t="s">
        <v>14782</v>
      </c>
      <c r="C188" s="489" t="s">
        <v>14823</v>
      </c>
      <c r="D188" s="489"/>
      <c r="E188" s="489" t="s">
        <v>14851</v>
      </c>
      <c r="F188" s="489"/>
      <c r="G188" s="489"/>
      <c r="H188" s="489"/>
      <c r="I188" s="489"/>
      <c r="J188" s="489"/>
      <c r="K188" s="489"/>
      <c r="L188" s="489" t="s">
        <v>2058</v>
      </c>
      <c r="M188" s="489" t="s">
        <v>948</v>
      </c>
      <c r="N188" s="489"/>
      <c r="O188" s="489"/>
      <c r="P188" s="489" t="s">
        <v>14852</v>
      </c>
      <c r="Q188" s="489"/>
      <c r="R188" s="489"/>
      <c r="S188" s="489"/>
      <c r="T188" s="489">
        <v>3116453276</v>
      </c>
    </row>
    <row r="189" spans="1:20">
      <c r="A189" s="16">
        <v>180</v>
      </c>
      <c r="B189" s="489" t="s">
        <v>14782</v>
      </c>
      <c r="C189" s="489" t="s">
        <v>14823</v>
      </c>
      <c r="D189" s="489" t="s">
        <v>14853</v>
      </c>
      <c r="E189" s="489"/>
      <c r="F189" s="489"/>
      <c r="G189" s="489"/>
      <c r="H189" s="489"/>
      <c r="I189" s="489"/>
      <c r="J189" s="489"/>
      <c r="K189" s="489"/>
      <c r="L189" s="489" t="s">
        <v>2058</v>
      </c>
      <c r="M189" s="489" t="s">
        <v>811</v>
      </c>
      <c r="N189" s="489"/>
      <c r="O189" s="489"/>
      <c r="P189" s="489" t="s">
        <v>14854</v>
      </c>
      <c r="Q189" s="489"/>
      <c r="R189" s="489"/>
      <c r="S189" s="489"/>
      <c r="T189" s="489">
        <v>3503706743</v>
      </c>
    </row>
    <row r="190" spans="1:20">
      <c r="A190" s="16">
        <v>181</v>
      </c>
      <c r="B190" s="489" t="s">
        <v>14782</v>
      </c>
      <c r="C190" s="489" t="s">
        <v>14823</v>
      </c>
      <c r="D190" s="489"/>
      <c r="E190" s="489" t="s">
        <v>14855</v>
      </c>
      <c r="F190" s="489" t="s">
        <v>14856</v>
      </c>
      <c r="G190" s="489"/>
      <c r="H190" s="489"/>
      <c r="I190" s="489"/>
      <c r="J190" s="489"/>
      <c r="K190" s="489"/>
      <c r="L190" s="489" t="s">
        <v>449</v>
      </c>
      <c r="M190" s="489" t="s">
        <v>14815</v>
      </c>
      <c r="N190" s="489"/>
      <c r="O190" s="489"/>
      <c r="P190" s="489" t="s">
        <v>14857</v>
      </c>
      <c r="Q190" s="489"/>
      <c r="R190" s="489"/>
      <c r="S190" s="489"/>
      <c r="T190" s="489">
        <v>3117646152</v>
      </c>
    </row>
    <row r="191" spans="1:20" ht="42.75">
      <c r="A191" s="16">
        <v>182</v>
      </c>
      <c r="B191" s="489" t="s">
        <v>14782</v>
      </c>
      <c r="C191" s="489" t="s">
        <v>14823</v>
      </c>
      <c r="D191" s="489" t="s">
        <v>14858</v>
      </c>
      <c r="E191" s="489"/>
      <c r="F191" s="489" t="s">
        <v>14859</v>
      </c>
      <c r="G191" s="489"/>
      <c r="H191" s="489"/>
      <c r="I191" s="489"/>
      <c r="J191" s="489"/>
      <c r="K191" s="489"/>
      <c r="L191" s="489" t="s">
        <v>2058</v>
      </c>
      <c r="M191" s="489" t="s">
        <v>14860</v>
      </c>
      <c r="N191" s="489"/>
      <c r="O191" s="489"/>
      <c r="P191" s="489" t="s">
        <v>14861</v>
      </c>
      <c r="Q191" s="489"/>
      <c r="R191" s="489"/>
      <c r="S191" s="489"/>
      <c r="T191" s="489">
        <v>3133343342</v>
      </c>
    </row>
    <row r="192" spans="1:20" ht="28.5">
      <c r="A192" s="16">
        <v>183</v>
      </c>
      <c r="B192" s="489" t="s">
        <v>14782</v>
      </c>
      <c r="C192" s="489" t="s">
        <v>14862</v>
      </c>
      <c r="D192" s="489" t="s">
        <v>14863</v>
      </c>
      <c r="E192" s="489" t="s">
        <v>14864</v>
      </c>
      <c r="F192" s="489" t="s">
        <v>14865</v>
      </c>
      <c r="G192" s="489">
        <v>21</v>
      </c>
      <c r="H192" s="489"/>
      <c r="I192" s="489"/>
      <c r="J192" s="489"/>
      <c r="K192" s="489"/>
      <c r="L192" s="489" t="s">
        <v>2058</v>
      </c>
      <c r="M192" s="489" t="s">
        <v>948</v>
      </c>
      <c r="N192" s="489"/>
      <c r="O192" s="489"/>
      <c r="P192" s="489" t="s">
        <v>14866</v>
      </c>
      <c r="Q192" s="489"/>
      <c r="R192" s="489"/>
      <c r="S192" s="19" t="s">
        <v>14867</v>
      </c>
      <c r="T192" s="489">
        <v>3127792945</v>
      </c>
    </row>
    <row r="193" spans="1:20" ht="42.75">
      <c r="A193" s="16">
        <v>184</v>
      </c>
      <c r="B193" s="489" t="s">
        <v>14782</v>
      </c>
      <c r="C193" s="489" t="s">
        <v>14868</v>
      </c>
      <c r="D193" s="489" t="s">
        <v>14869</v>
      </c>
      <c r="E193" s="489" t="s">
        <v>14870</v>
      </c>
      <c r="F193" s="489" t="s">
        <v>14871</v>
      </c>
      <c r="G193" s="489">
        <v>50</v>
      </c>
      <c r="H193" s="489"/>
      <c r="I193" s="489"/>
      <c r="J193" s="489"/>
      <c r="K193" s="489"/>
      <c r="L193" s="489" t="s">
        <v>2058</v>
      </c>
      <c r="M193" s="489" t="s">
        <v>14872</v>
      </c>
      <c r="N193" s="489"/>
      <c r="O193" s="489"/>
      <c r="P193" s="489" t="s">
        <v>14873</v>
      </c>
      <c r="Q193" s="489"/>
      <c r="R193" s="489"/>
      <c r="S193" s="489"/>
      <c r="T193" s="489">
        <v>3126092115</v>
      </c>
    </row>
    <row r="194" spans="1:20">
      <c r="A194" s="16">
        <v>185</v>
      </c>
      <c r="B194" s="489" t="s">
        <v>14782</v>
      </c>
      <c r="C194" s="489" t="s">
        <v>14868</v>
      </c>
      <c r="D194" s="489" t="s">
        <v>14874</v>
      </c>
      <c r="E194" s="489" t="s">
        <v>14875</v>
      </c>
      <c r="F194" s="489" t="s">
        <v>14876</v>
      </c>
      <c r="G194" s="489">
        <v>14</v>
      </c>
      <c r="H194" s="489"/>
      <c r="I194" s="489"/>
      <c r="J194" s="489"/>
      <c r="K194" s="489"/>
      <c r="L194" s="489" t="s">
        <v>13960</v>
      </c>
      <c r="M194" s="489" t="s">
        <v>14838</v>
      </c>
      <c r="N194" s="489"/>
      <c r="O194" s="489"/>
      <c r="P194" s="489" t="s">
        <v>14877</v>
      </c>
      <c r="Q194" s="489"/>
      <c r="R194" s="489"/>
      <c r="S194" s="489"/>
      <c r="T194" s="489">
        <v>3148135178</v>
      </c>
    </row>
    <row r="195" spans="1:20" ht="28.5">
      <c r="A195" s="16">
        <v>186</v>
      </c>
      <c r="B195" s="489" t="s">
        <v>14782</v>
      </c>
      <c r="C195" s="489" t="s">
        <v>14862</v>
      </c>
      <c r="D195" s="489" t="s">
        <v>14878</v>
      </c>
      <c r="E195" s="489"/>
      <c r="F195" s="489"/>
      <c r="G195" s="489">
        <v>106</v>
      </c>
      <c r="H195" s="489"/>
      <c r="I195" s="489"/>
      <c r="J195" s="489"/>
      <c r="K195" s="489"/>
      <c r="L195" s="489" t="s">
        <v>2058</v>
      </c>
      <c r="M195" s="489" t="s">
        <v>14879</v>
      </c>
      <c r="N195" s="489"/>
      <c r="O195" s="489"/>
      <c r="P195" s="489" t="s">
        <v>14880</v>
      </c>
      <c r="Q195" s="489"/>
      <c r="R195" s="489"/>
      <c r="S195" s="490" t="s">
        <v>14881</v>
      </c>
      <c r="T195" s="489">
        <v>3227662799</v>
      </c>
    </row>
    <row r="196" spans="1:20">
      <c r="A196" s="16">
        <v>187</v>
      </c>
      <c r="B196" s="489" t="s">
        <v>14782</v>
      </c>
      <c r="C196" s="489" t="s">
        <v>14882</v>
      </c>
      <c r="D196" s="489" t="s">
        <v>14883</v>
      </c>
      <c r="E196" s="489" t="s">
        <v>14884</v>
      </c>
      <c r="F196" s="489" t="s">
        <v>14885</v>
      </c>
      <c r="G196" s="489">
        <v>20</v>
      </c>
      <c r="H196" s="489"/>
      <c r="I196" s="489"/>
      <c r="J196" s="489"/>
      <c r="K196" s="489"/>
      <c r="L196" s="489" t="s">
        <v>2058</v>
      </c>
      <c r="M196" s="489" t="s">
        <v>14886</v>
      </c>
      <c r="N196" s="489"/>
      <c r="O196" s="489"/>
      <c r="P196" s="489" t="s">
        <v>14887</v>
      </c>
      <c r="Q196" s="489"/>
      <c r="R196" s="489"/>
      <c r="S196" s="489"/>
      <c r="T196" s="489">
        <v>3233480353</v>
      </c>
    </row>
    <row r="197" spans="1:20">
      <c r="A197" s="16">
        <v>188</v>
      </c>
      <c r="B197" s="489" t="s">
        <v>14782</v>
      </c>
      <c r="C197" s="489" t="s">
        <v>14888</v>
      </c>
      <c r="D197" s="489"/>
      <c r="E197" s="489" t="s">
        <v>14889</v>
      </c>
      <c r="F197" s="489"/>
      <c r="G197" s="489">
        <v>35</v>
      </c>
      <c r="H197" s="489"/>
      <c r="I197" s="489"/>
      <c r="J197" s="489"/>
      <c r="K197" s="489"/>
      <c r="L197" s="489" t="s">
        <v>2058</v>
      </c>
      <c r="M197" s="489" t="s">
        <v>14890</v>
      </c>
      <c r="N197" s="489"/>
      <c r="O197" s="489"/>
      <c r="P197" s="489" t="s">
        <v>14891</v>
      </c>
      <c r="Q197" s="489"/>
      <c r="R197" s="489"/>
      <c r="S197" s="490" t="s">
        <v>14892</v>
      </c>
      <c r="T197" s="489" t="s">
        <v>14893</v>
      </c>
    </row>
    <row r="198" spans="1:20">
      <c r="A198" s="16">
        <v>189</v>
      </c>
      <c r="B198" s="489" t="s">
        <v>14782</v>
      </c>
      <c r="C198" s="489" t="s">
        <v>14894</v>
      </c>
      <c r="D198" s="489"/>
      <c r="E198" s="489" t="s">
        <v>14895</v>
      </c>
      <c r="F198" s="489"/>
      <c r="G198" s="489"/>
      <c r="H198" s="489"/>
      <c r="I198" s="489"/>
      <c r="J198" s="489"/>
      <c r="K198" s="489"/>
      <c r="L198" s="489" t="s">
        <v>2058</v>
      </c>
      <c r="M198" s="489" t="s">
        <v>14896</v>
      </c>
      <c r="N198" s="489"/>
      <c r="O198" s="489"/>
      <c r="P198" s="489" t="s">
        <v>14897</v>
      </c>
      <c r="Q198" s="489"/>
      <c r="R198" s="489"/>
      <c r="S198" s="489"/>
      <c r="T198" s="489">
        <v>3128750987</v>
      </c>
    </row>
    <row r="199" spans="1:20">
      <c r="A199" s="16">
        <v>190</v>
      </c>
      <c r="B199" s="489" t="s">
        <v>14782</v>
      </c>
      <c r="C199" s="489" t="s">
        <v>14898</v>
      </c>
      <c r="D199" s="489" t="s">
        <v>14899</v>
      </c>
      <c r="E199" s="489" t="s">
        <v>14900</v>
      </c>
      <c r="F199" s="489"/>
      <c r="G199" s="489">
        <v>150</v>
      </c>
      <c r="H199" s="489"/>
      <c r="I199" s="489"/>
      <c r="J199" s="489"/>
      <c r="K199" s="489"/>
      <c r="L199" s="489" t="s">
        <v>449</v>
      </c>
      <c r="M199" s="489" t="s">
        <v>14901</v>
      </c>
      <c r="N199" s="489"/>
      <c r="O199" s="489"/>
      <c r="P199" s="489" t="s">
        <v>14902</v>
      </c>
      <c r="Q199" s="489" t="s">
        <v>14903</v>
      </c>
      <c r="R199" s="489" t="s">
        <v>14427</v>
      </c>
      <c r="S199" s="489"/>
      <c r="T199" s="489">
        <v>3116050477</v>
      </c>
    </row>
    <row r="200" spans="1:20" ht="28.5">
      <c r="A200" s="16">
        <v>191</v>
      </c>
      <c r="B200" s="489" t="s">
        <v>14782</v>
      </c>
      <c r="C200" s="489" t="s">
        <v>14898</v>
      </c>
      <c r="D200" s="489" t="s">
        <v>14904</v>
      </c>
      <c r="E200" s="489" t="s">
        <v>14905</v>
      </c>
      <c r="F200" s="489" t="s">
        <v>14906</v>
      </c>
      <c r="G200" s="489">
        <v>300</v>
      </c>
      <c r="H200" s="489"/>
      <c r="I200" s="489"/>
      <c r="J200" s="489"/>
      <c r="K200" s="489"/>
      <c r="L200" s="489" t="s">
        <v>449</v>
      </c>
      <c r="M200" s="489" t="s">
        <v>14901</v>
      </c>
      <c r="N200" s="489"/>
      <c r="O200" s="489"/>
      <c r="P200" s="489" t="s">
        <v>14907</v>
      </c>
      <c r="Q200" s="489" t="s">
        <v>14908</v>
      </c>
      <c r="R200" s="489" t="s">
        <v>7933</v>
      </c>
      <c r="S200" s="490" t="s">
        <v>14909</v>
      </c>
      <c r="T200" s="489" t="s">
        <v>14910</v>
      </c>
    </row>
    <row r="201" spans="1:20" ht="28.5">
      <c r="A201" s="16">
        <v>192</v>
      </c>
      <c r="B201" s="489" t="s">
        <v>14782</v>
      </c>
      <c r="C201" s="489" t="s">
        <v>14911</v>
      </c>
      <c r="D201" s="489" t="s">
        <v>14912</v>
      </c>
      <c r="E201" s="489" t="s">
        <v>14913</v>
      </c>
      <c r="F201" s="489"/>
      <c r="G201" s="489">
        <v>80</v>
      </c>
      <c r="H201" s="489"/>
      <c r="I201" s="489"/>
      <c r="J201" s="489"/>
      <c r="K201" s="489"/>
      <c r="L201" s="489" t="s">
        <v>2058</v>
      </c>
      <c r="M201" s="489" t="s">
        <v>14914</v>
      </c>
      <c r="N201" s="489"/>
      <c r="O201" s="489"/>
      <c r="P201" s="489" t="s">
        <v>14915</v>
      </c>
      <c r="Q201" s="489"/>
      <c r="R201" s="489"/>
      <c r="S201" s="490" t="s">
        <v>14916</v>
      </c>
      <c r="T201" s="489">
        <v>3104171040</v>
      </c>
    </row>
    <row r="202" spans="1:20">
      <c r="A202" s="16">
        <v>193</v>
      </c>
      <c r="B202" s="489" t="s">
        <v>14782</v>
      </c>
      <c r="C202" s="489" t="s">
        <v>14911</v>
      </c>
      <c r="D202" s="489" t="s">
        <v>14917</v>
      </c>
      <c r="E202" s="489" t="s">
        <v>14918</v>
      </c>
      <c r="F202" s="489"/>
      <c r="G202" s="489">
        <v>20</v>
      </c>
      <c r="H202" s="489"/>
      <c r="I202" s="489"/>
      <c r="J202" s="489"/>
      <c r="K202" s="489"/>
      <c r="L202" s="489" t="s">
        <v>2058</v>
      </c>
      <c r="M202" s="489" t="s">
        <v>14914</v>
      </c>
      <c r="N202" s="489"/>
      <c r="O202" s="489"/>
      <c r="P202" s="489" t="s">
        <v>14919</v>
      </c>
      <c r="Q202" s="489"/>
      <c r="R202" s="489"/>
      <c r="S202" s="490" t="s">
        <v>14920</v>
      </c>
      <c r="T202" s="489">
        <v>3105976090</v>
      </c>
    </row>
    <row r="203" spans="1:20" ht="28.5">
      <c r="A203" s="16">
        <v>194</v>
      </c>
      <c r="B203" s="489" t="s">
        <v>14782</v>
      </c>
      <c r="C203" s="489" t="s">
        <v>13654</v>
      </c>
      <c r="D203" s="489" t="s">
        <v>14921</v>
      </c>
      <c r="E203" s="489"/>
      <c r="F203" s="489"/>
      <c r="G203" s="489">
        <v>9</v>
      </c>
      <c r="H203" s="489"/>
      <c r="I203" s="489"/>
      <c r="J203" s="489"/>
      <c r="K203" s="489"/>
      <c r="L203" s="489" t="s">
        <v>2058</v>
      </c>
      <c r="M203" s="489" t="s">
        <v>14886</v>
      </c>
      <c r="N203" s="489"/>
      <c r="O203" s="489"/>
      <c r="P203" s="489" t="s">
        <v>14922</v>
      </c>
      <c r="Q203" s="489"/>
      <c r="R203" s="489"/>
      <c r="S203" s="490" t="s">
        <v>14923</v>
      </c>
      <c r="T203" s="489">
        <v>3122856092</v>
      </c>
    </row>
    <row r="204" spans="1:20">
      <c r="A204" s="16">
        <v>195</v>
      </c>
      <c r="B204" s="489" t="s">
        <v>14782</v>
      </c>
      <c r="C204" s="489" t="s">
        <v>13654</v>
      </c>
      <c r="D204" s="489"/>
      <c r="E204" s="489" t="s">
        <v>14924</v>
      </c>
      <c r="F204" s="489" t="s">
        <v>14925</v>
      </c>
      <c r="G204" s="489"/>
      <c r="H204" s="489"/>
      <c r="I204" s="489"/>
      <c r="J204" s="489"/>
      <c r="K204" s="489"/>
      <c r="L204" s="489" t="s">
        <v>2058</v>
      </c>
      <c r="M204" s="489" t="s">
        <v>14886</v>
      </c>
      <c r="N204" s="489"/>
      <c r="O204" s="489"/>
      <c r="P204" s="489" t="s">
        <v>14926</v>
      </c>
      <c r="Q204" s="489"/>
      <c r="R204" s="489"/>
      <c r="S204" s="489"/>
      <c r="T204" s="489" t="s">
        <v>14927</v>
      </c>
    </row>
    <row r="205" spans="1:20">
      <c r="A205" s="16">
        <v>196</v>
      </c>
      <c r="B205" s="489" t="s">
        <v>14782</v>
      </c>
      <c r="C205" s="489" t="s">
        <v>14898</v>
      </c>
      <c r="D205" s="489" t="s">
        <v>14928</v>
      </c>
      <c r="E205" s="489"/>
      <c r="F205" s="489"/>
      <c r="G205" s="489"/>
      <c r="H205" s="489"/>
      <c r="I205" s="489"/>
      <c r="J205" s="489"/>
      <c r="K205" s="489"/>
      <c r="L205" s="489" t="s">
        <v>2058</v>
      </c>
      <c r="M205" s="489" t="s">
        <v>14886</v>
      </c>
      <c r="N205" s="489"/>
      <c r="O205" s="489"/>
      <c r="P205" s="489" t="s">
        <v>14929</v>
      </c>
      <c r="Q205" s="489"/>
      <c r="R205" s="489"/>
      <c r="S205" s="489"/>
      <c r="T205" s="489">
        <v>3128084408</v>
      </c>
    </row>
    <row r="206" spans="1:20" ht="28.5">
      <c r="A206" s="16">
        <v>197</v>
      </c>
      <c r="B206" s="489" t="s">
        <v>14782</v>
      </c>
      <c r="C206" s="489" t="s">
        <v>14911</v>
      </c>
      <c r="D206" s="489" t="s">
        <v>14930</v>
      </c>
      <c r="E206" s="489" t="s">
        <v>14931</v>
      </c>
      <c r="F206" s="489" t="s">
        <v>14932</v>
      </c>
      <c r="G206" s="489">
        <v>184</v>
      </c>
      <c r="H206" s="489"/>
      <c r="I206" s="489"/>
      <c r="J206" s="489"/>
      <c r="K206" s="489"/>
      <c r="L206" s="489" t="s">
        <v>449</v>
      </c>
      <c r="M206" s="489" t="s">
        <v>14933</v>
      </c>
      <c r="N206" s="489"/>
      <c r="O206" s="489"/>
      <c r="P206" s="489" t="s">
        <v>14934</v>
      </c>
      <c r="Q206" s="489"/>
      <c r="R206" s="489"/>
      <c r="S206" s="490" t="s">
        <v>14935</v>
      </c>
      <c r="T206" s="489" t="s">
        <v>14936</v>
      </c>
    </row>
    <row r="207" spans="1:20">
      <c r="A207" s="16">
        <v>198</v>
      </c>
      <c r="B207" s="489" t="s">
        <v>14782</v>
      </c>
      <c r="C207" s="489" t="s">
        <v>14911</v>
      </c>
      <c r="D207" s="489" t="s">
        <v>14937</v>
      </c>
      <c r="E207" s="489"/>
      <c r="F207" s="489"/>
      <c r="G207" s="489"/>
      <c r="H207" s="489"/>
      <c r="I207" s="489"/>
      <c r="J207" s="489"/>
      <c r="K207" s="489"/>
      <c r="L207" s="489" t="s">
        <v>449</v>
      </c>
      <c r="M207" s="489" t="s">
        <v>14938</v>
      </c>
      <c r="N207" s="489"/>
      <c r="O207" s="489"/>
      <c r="P207" s="489" t="s">
        <v>14939</v>
      </c>
      <c r="Q207" s="489"/>
      <c r="R207" s="489"/>
      <c r="S207" s="490" t="s">
        <v>14940</v>
      </c>
      <c r="T207" s="489">
        <v>3127578949</v>
      </c>
    </row>
    <row r="208" spans="1:20" ht="28.5">
      <c r="A208" s="16">
        <v>199</v>
      </c>
      <c r="B208" s="489" t="s">
        <v>14782</v>
      </c>
      <c r="C208" s="489" t="s">
        <v>14911</v>
      </c>
      <c r="D208" s="489" t="s">
        <v>14941</v>
      </c>
      <c r="E208" s="489" t="s">
        <v>14942</v>
      </c>
      <c r="F208" s="489"/>
      <c r="G208" s="489"/>
      <c r="H208" s="489"/>
      <c r="I208" s="489"/>
      <c r="J208" s="489"/>
      <c r="K208" s="489"/>
      <c r="L208" s="489" t="s">
        <v>449</v>
      </c>
      <c r="M208" s="489" t="s">
        <v>14943</v>
      </c>
      <c r="N208" s="489"/>
      <c r="O208" s="489"/>
      <c r="P208" s="489" t="s">
        <v>14944</v>
      </c>
      <c r="Q208" s="489"/>
      <c r="R208" s="489"/>
      <c r="S208" s="490" t="s">
        <v>14945</v>
      </c>
      <c r="T208" s="489" t="s">
        <v>14946</v>
      </c>
    </row>
    <row r="209" spans="1:20">
      <c r="A209" s="16">
        <v>200</v>
      </c>
      <c r="B209" s="489" t="s">
        <v>14782</v>
      </c>
      <c r="C209" s="489" t="s">
        <v>14947</v>
      </c>
      <c r="D209" s="489"/>
      <c r="E209" s="489" t="s">
        <v>14948</v>
      </c>
      <c r="F209" s="489" t="s">
        <v>14949</v>
      </c>
      <c r="G209" s="489">
        <v>14</v>
      </c>
      <c r="H209" s="489"/>
      <c r="I209" s="489"/>
      <c r="J209" s="489"/>
      <c r="K209" s="489"/>
      <c r="L209" s="489" t="s">
        <v>2058</v>
      </c>
      <c r="M209" s="489" t="s">
        <v>14890</v>
      </c>
      <c r="N209" s="489"/>
      <c r="O209" s="489"/>
      <c r="P209" s="489" t="s">
        <v>14950</v>
      </c>
      <c r="Q209" s="489"/>
      <c r="R209" s="489"/>
      <c r="S209" s="490" t="s">
        <v>14951</v>
      </c>
      <c r="T209" s="489" t="s">
        <v>14952</v>
      </c>
    </row>
    <row r="210" spans="1:20" ht="28.5">
      <c r="A210" s="16">
        <v>201</v>
      </c>
      <c r="B210" s="489" t="s">
        <v>14782</v>
      </c>
      <c r="C210" s="489" t="s">
        <v>14898</v>
      </c>
      <c r="D210" s="489" t="s">
        <v>14953</v>
      </c>
      <c r="E210" s="489"/>
      <c r="F210" s="489"/>
      <c r="G210" s="489"/>
      <c r="H210" s="489"/>
      <c r="I210" s="489"/>
      <c r="J210" s="489"/>
      <c r="K210" s="489"/>
      <c r="L210" s="489" t="s">
        <v>449</v>
      </c>
      <c r="M210" s="489" t="s">
        <v>14954</v>
      </c>
      <c r="N210" s="489"/>
      <c r="O210" s="489"/>
      <c r="P210" s="489" t="s">
        <v>14955</v>
      </c>
      <c r="Q210" s="489"/>
      <c r="R210" s="489"/>
      <c r="S210" s="490" t="s">
        <v>14956</v>
      </c>
      <c r="T210" s="489">
        <v>3122586657</v>
      </c>
    </row>
    <row r="211" spans="1:20" ht="42.75">
      <c r="A211" s="16">
        <v>202</v>
      </c>
      <c r="B211" s="489" t="s">
        <v>14782</v>
      </c>
      <c r="C211" s="489" t="s">
        <v>14911</v>
      </c>
      <c r="D211" s="489" t="s">
        <v>14957</v>
      </c>
      <c r="E211" s="489" t="s">
        <v>14958</v>
      </c>
      <c r="F211" s="489"/>
      <c r="G211" s="489"/>
      <c r="H211" s="489"/>
      <c r="I211" s="489"/>
      <c r="J211" s="489"/>
      <c r="K211" s="489"/>
      <c r="L211" s="489" t="s">
        <v>2058</v>
      </c>
      <c r="M211" s="489" t="s">
        <v>4185</v>
      </c>
      <c r="N211" s="489"/>
      <c r="O211" s="489"/>
      <c r="P211" s="489" t="s">
        <v>14959</v>
      </c>
      <c r="Q211" s="489"/>
      <c r="R211" s="489"/>
      <c r="S211" s="490" t="s">
        <v>14960</v>
      </c>
      <c r="T211" s="489">
        <v>3147596694</v>
      </c>
    </row>
    <row r="212" spans="1:20" ht="28.5">
      <c r="A212" s="16">
        <v>203</v>
      </c>
      <c r="B212" s="489" t="s">
        <v>14782</v>
      </c>
      <c r="C212" s="489" t="s">
        <v>14898</v>
      </c>
      <c r="D212" s="489" t="s">
        <v>14961</v>
      </c>
      <c r="E212" s="489" t="s">
        <v>14962</v>
      </c>
      <c r="F212" s="489" t="s">
        <v>14963</v>
      </c>
      <c r="G212" s="489">
        <v>25</v>
      </c>
      <c r="H212" s="489"/>
      <c r="I212" s="489"/>
      <c r="J212" s="489"/>
      <c r="K212" s="489"/>
      <c r="L212" s="489" t="s">
        <v>2058</v>
      </c>
      <c r="M212" s="489" t="s">
        <v>4185</v>
      </c>
      <c r="N212" s="489"/>
      <c r="O212" s="489"/>
      <c r="P212" s="489" t="s">
        <v>14964</v>
      </c>
      <c r="Q212" s="489"/>
      <c r="R212" s="489"/>
      <c r="S212" s="490" t="s">
        <v>14965</v>
      </c>
      <c r="T212" s="489">
        <v>3113904581</v>
      </c>
    </row>
    <row r="213" spans="1:20">
      <c r="A213" s="16">
        <v>204</v>
      </c>
      <c r="B213" s="489" t="s">
        <v>14782</v>
      </c>
      <c r="C213" s="489" t="s">
        <v>13654</v>
      </c>
      <c r="D213" s="489" t="s">
        <v>14966</v>
      </c>
      <c r="E213" s="489"/>
      <c r="F213" s="489" t="s">
        <v>14967</v>
      </c>
      <c r="G213" s="489">
        <v>14</v>
      </c>
      <c r="H213" s="489"/>
      <c r="I213" s="489"/>
      <c r="J213" s="489"/>
      <c r="K213" s="489"/>
      <c r="L213" s="489" t="s">
        <v>2058</v>
      </c>
      <c r="M213" s="489" t="s">
        <v>4185</v>
      </c>
      <c r="N213" s="489"/>
      <c r="O213" s="489"/>
      <c r="P213" s="489" t="s">
        <v>14968</v>
      </c>
      <c r="Q213" s="489"/>
      <c r="R213" s="489"/>
      <c r="S213" s="490" t="s">
        <v>14969</v>
      </c>
      <c r="T213" s="489">
        <v>3122640537</v>
      </c>
    </row>
    <row r="214" spans="1:20">
      <c r="A214" s="16">
        <v>205</v>
      </c>
      <c r="B214" s="489" t="s">
        <v>14782</v>
      </c>
      <c r="C214" s="489" t="s">
        <v>14911</v>
      </c>
      <c r="D214" s="489"/>
      <c r="E214" s="489" t="s">
        <v>14970</v>
      </c>
      <c r="F214" s="489" t="s">
        <v>14971</v>
      </c>
      <c r="G214" s="489"/>
      <c r="H214" s="489"/>
      <c r="I214" s="489"/>
      <c r="J214" s="489"/>
      <c r="K214" s="489"/>
      <c r="L214" s="489" t="s">
        <v>2058</v>
      </c>
      <c r="M214" s="489" t="s">
        <v>4185</v>
      </c>
      <c r="N214" s="489"/>
      <c r="O214" s="489"/>
      <c r="P214" s="489" t="s">
        <v>14972</v>
      </c>
      <c r="Q214" s="489"/>
      <c r="R214" s="489"/>
      <c r="S214" s="490" t="s">
        <v>14973</v>
      </c>
      <c r="T214" s="489">
        <v>3144658341</v>
      </c>
    </row>
    <row r="215" spans="1:20">
      <c r="A215" s="16">
        <v>206</v>
      </c>
      <c r="B215" s="489" t="s">
        <v>14782</v>
      </c>
      <c r="C215" s="489" t="s">
        <v>14911</v>
      </c>
      <c r="D215" s="489" t="s">
        <v>14974</v>
      </c>
      <c r="E215" s="489"/>
      <c r="F215" s="489"/>
      <c r="G215" s="489">
        <v>4</v>
      </c>
      <c r="H215" s="489"/>
      <c r="I215" s="489"/>
      <c r="J215" s="489"/>
      <c r="K215" s="489"/>
      <c r="L215" s="489" t="s">
        <v>2058</v>
      </c>
      <c r="M215" s="489" t="s">
        <v>14975</v>
      </c>
      <c r="N215" s="489"/>
      <c r="O215" s="489"/>
      <c r="P215" s="489" t="s">
        <v>14976</v>
      </c>
      <c r="Q215" s="489"/>
      <c r="R215" s="489"/>
      <c r="S215" s="490" t="s">
        <v>14977</v>
      </c>
      <c r="T215" s="489" t="s">
        <v>14978</v>
      </c>
    </row>
    <row r="216" spans="1:20">
      <c r="A216" s="16">
        <v>207</v>
      </c>
      <c r="B216" s="489" t="s">
        <v>14782</v>
      </c>
      <c r="C216" s="489" t="s">
        <v>14911</v>
      </c>
      <c r="D216" s="489"/>
      <c r="E216" s="489" t="s">
        <v>14979</v>
      </c>
      <c r="F216" s="489" t="s">
        <v>14980</v>
      </c>
      <c r="G216" s="489">
        <v>30</v>
      </c>
      <c r="H216" s="489"/>
      <c r="I216" s="489"/>
      <c r="J216" s="489"/>
      <c r="K216" s="489"/>
      <c r="L216" s="489" t="s">
        <v>2058</v>
      </c>
      <c r="M216" s="489" t="s">
        <v>6970</v>
      </c>
      <c r="N216" s="489"/>
      <c r="O216" s="489"/>
      <c r="P216" s="489" t="s">
        <v>14981</v>
      </c>
      <c r="Q216" s="489"/>
      <c r="R216" s="489"/>
      <c r="S216" s="490" t="s">
        <v>14982</v>
      </c>
      <c r="T216" s="489">
        <v>3105003004</v>
      </c>
    </row>
    <row r="217" spans="1:20" ht="28.5">
      <c r="A217" s="16">
        <v>208</v>
      </c>
      <c r="B217" s="489" t="s">
        <v>14782</v>
      </c>
      <c r="C217" s="489" t="s">
        <v>14898</v>
      </c>
      <c r="D217" s="489" t="s">
        <v>14983</v>
      </c>
      <c r="E217" s="489" t="s">
        <v>14984</v>
      </c>
      <c r="F217" s="489" t="s">
        <v>14985</v>
      </c>
      <c r="G217" s="489">
        <v>7</v>
      </c>
      <c r="H217" s="489"/>
      <c r="I217" s="489"/>
      <c r="J217" s="489"/>
      <c r="K217" s="489"/>
      <c r="L217" s="489" t="s">
        <v>2058</v>
      </c>
      <c r="M217" s="489" t="s">
        <v>14986</v>
      </c>
      <c r="N217" s="489"/>
      <c r="O217" s="489"/>
      <c r="P217" s="489" t="s">
        <v>14987</v>
      </c>
      <c r="Q217" s="489"/>
      <c r="R217" s="489"/>
      <c r="S217" s="490" t="s">
        <v>14988</v>
      </c>
      <c r="T217" s="489" t="s">
        <v>14989</v>
      </c>
    </row>
    <row r="218" spans="1:20">
      <c r="A218" s="16">
        <v>209</v>
      </c>
      <c r="B218" s="489" t="s">
        <v>14782</v>
      </c>
      <c r="C218" s="489" t="s">
        <v>14911</v>
      </c>
      <c r="D218" s="489"/>
      <c r="E218" s="489" t="s">
        <v>14990</v>
      </c>
      <c r="F218" s="489" t="s">
        <v>14991</v>
      </c>
      <c r="G218" s="489"/>
      <c r="H218" s="489"/>
      <c r="I218" s="489"/>
      <c r="J218" s="489"/>
      <c r="K218" s="489"/>
      <c r="L218" s="489" t="s">
        <v>449</v>
      </c>
      <c r="M218" s="489" t="s">
        <v>14815</v>
      </c>
      <c r="N218" s="489"/>
      <c r="O218" s="489"/>
      <c r="P218" s="489" t="s">
        <v>14992</v>
      </c>
      <c r="Q218" s="489"/>
      <c r="R218" s="489"/>
      <c r="S218" s="490" t="s">
        <v>14993</v>
      </c>
      <c r="T218" s="489">
        <v>3108958232</v>
      </c>
    </row>
    <row r="219" spans="1:20" ht="28.5">
      <c r="A219" s="16">
        <v>210</v>
      </c>
      <c r="B219" s="489" t="s">
        <v>14782</v>
      </c>
      <c r="C219" s="489" t="s">
        <v>14994</v>
      </c>
      <c r="D219" s="489" t="s">
        <v>14995</v>
      </c>
      <c r="E219" s="489" t="s">
        <v>14996</v>
      </c>
      <c r="F219" s="489" t="s">
        <v>14997</v>
      </c>
      <c r="G219" s="489">
        <v>11</v>
      </c>
      <c r="H219" s="489"/>
      <c r="I219" s="489"/>
      <c r="J219" s="489"/>
      <c r="K219" s="489"/>
      <c r="L219" s="489" t="s">
        <v>449</v>
      </c>
      <c r="M219" s="489" t="s">
        <v>14815</v>
      </c>
      <c r="N219" s="489"/>
      <c r="O219" s="489"/>
      <c r="P219" s="489" t="s">
        <v>14998</v>
      </c>
      <c r="Q219" s="489"/>
      <c r="R219" s="489"/>
      <c r="S219" s="490" t="s">
        <v>14999</v>
      </c>
      <c r="T219" s="489">
        <v>3218001620</v>
      </c>
    </row>
    <row r="220" spans="1:20">
      <c r="A220" s="16">
        <v>211</v>
      </c>
      <c r="B220" s="489" t="s">
        <v>14782</v>
      </c>
      <c r="C220" s="489" t="s">
        <v>14994</v>
      </c>
      <c r="D220" s="489" t="s">
        <v>15000</v>
      </c>
      <c r="E220" s="489"/>
      <c r="F220" s="489"/>
      <c r="G220" s="489">
        <v>20</v>
      </c>
      <c r="H220" s="489"/>
      <c r="I220" s="489"/>
      <c r="J220" s="489"/>
      <c r="K220" s="489"/>
      <c r="L220" s="489" t="s">
        <v>2058</v>
      </c>
      <c r="M220" s="489" t="s">
        <v>15001</v>
      </c>
      <c r="N220" s="489"/>
      <c r="O220" s="489"/>
      <c r="P220" s="489" t="s">
        <v>15002</v>
      </c>
      <c r="Q220" s="489"/>
      <c r="R220" s="489"/>
      <c r="S220" s="490" t="s">
        <v>15003</v>
      </c>
      <c r="T220" s="489" t="s">
        <v>15004</v>
      </c>
    </row>
    <row r="221" spans="1:20">
      <c r="A221" s="16">
        <v>212</v>
      </c>
      <c r="B221" s="489" t="s">
        <v>14782</v>
      </c>
      <c r="C221" s="489" t="s">
        <v>14994</v>
      </c>
      <c r="D221" s="489" t="s">
        <v>15005</v>
      </c>
      <c r="E221" s="489"/>
      <c r="F221" s="489" t="s">
        <v>15006</v>
      </c>
      <c r="G221" s="489">
        <v>5</v>
      </c>
      <c r="H221" s="489"/>
      <c r="I221" s="489"/>
      <c r="J221" s="489"/>
      <c r="K221" s="489"/>
      <c r="L221" s="489" t="s">
        <v>2058</v>
      </c>
      <c r="M221" s="489" t="s">
        <v>6970</v>
      </c>
      <c r="N221" s="489"/>
      <c r="O221" s="489"/>
      <c r="P221" s="489" t="s">
        <v>15007</v>
      </c>
      <c r="Q221" s="489"/>
      <c r="R221" s="489"/>
      <c r="S221" s="490" t="s">
        <v>15008</v>
      </c>
      <c r="T221" s="489">
        <v>3008073063</v>
      </c>
    </row>
    <row r="222" spans="1:20">
      <c r="A222" s="16">
        <v>213</v>
      </c>
      <c r="B222" s="489" t="s">
        <v>14782</v>
      </c>
      <c r="C222" s="489" t="s">
        <v>14898</v>
      </c>
      <c r="D222" s="489"/>
      <c r="E222" s="489" t="s">
        <v>15009</v>
      </c>
      <c r="F222" s="489" t="s">
        <v>15010</v>
      </c>
      <c r="G222" s="489">
        <v>20</v>
      </c>
      <c r="H222" s="489"/>
      <c r="I222" s="489"/>
      <c r="J222" s="489"/>
      <c r="K222" s="489"/>
      <c r="L222" s="489" t="s">
        <v>2058</v>
      </c>
      <c r="M222" s="489" t="s">
        <v>15011</v>
      </c>
      <c r="N222" s="489"/>
      <c r="O222" s="489"/>
      <c r="P222" s="489" t="s">
        <v>15012</v>
      </c>
      <c r="Q222" s="489"/>
      <c r="R222" s="489"/>
      <c r="S222" s="490" t="s">
        <v>15013</v>
      </c>
      <c r="T222" s="489">
        <v>3206641343</v>
      </c>
    </row>
    <row r="223" spans="1:20">
      <c r="A223" s="16">
        <v>214</v>
      </c>
      <c r="B223" s="489" t="s">
        <v>14782</v>
      </c>
      <c r="C223" s="489" t="s">
        <v>14911</v>
      </c>
      <c r="D223" s="489" t="s">
        <v>15014</v>
      </c>
      <c r="E223" s="489"/>
      <c r="F223" s="489"/>
      <c r="G223" s="489">
        <v>21</v>
      </c>
      <c r="H223" s="489"/>
      <c r="I223" s="489"/>
      <c r="J223" s="489"/>
      <c r="K223" s="489"/>
      <c r="L223" s="489" t="s">
        <v>2058</v>
      </c>
      <c r="M223" s="489" t="s">
        <v>6970</v>
      </c>
      <c r="N223" s="489"/>
      <c r="O223" s="489"/>
      <c r="P223" s="489" t="s">
        <v>15015</v>
      </c>
      <c r="Q223" s="489"/>
      <c r="R223" s="489"/>
      <c r="S223" s="490" t="s">
        <v>15016</v>
      </c>
      <c r="T223" s="489" t="s">
        <v>15017</v>
      </c>
    </row>
    <row r="224" spans="1:20">
      <c r="A224" s="16">
        <v>215</v>
      </c>
      <c r="B224" s="489" t="s">
        <v>14782</v>
      </c>
      <c r="C224" s="489" t="s">
        <v>13654</v>
      </c>
      <c r="D224" s="489"/>
      <c r="E224" s="489" t="s">
        <v>15018</v>
      </c>
      <c r="F224" s="489" t="s">
        <v>15019</v>
      </c>
      <c r="G224" s="489">
        <v>6</v>
      </c>
      <c r="H224" s="489"/>
      <c r="I224" s="489"/>
      <c r="J224" s="489"/>
      <c r="K224" s="489"/>
      <c r="L224" s="489" t="s">
        <v>2058</v>
      </c>
      <c r="M224" s="489" t="s">
        <v>15020</v>
      </c>
      <c r="N224" s="489"/>
      <c r="O224" s="489"/>
      <c r="P224" s="489" t="s">
        <v>15021</v>
      </c>
      <c r="Q224" s="489"/>
      <c r="R224" s="489"/>
      <c r="S224" s="490" t="s">
        <v>15022</v>
      </c>
      <c r="T224" s="489">
        <v>3116111655</v>
      </c>
    </row>
    <row r="225" spans="1:20">
      <c r="A225" s="16">
        <v>216</v>
      </c>
      <c r="B225" s="489" t="s">
        <v>14782</v>
      </c>
      <c r="C225" s="489" t="s">
        <v>14911</v>
      </c>
      <c r="D225" s="489" t="s">
        <v>15023</v>
      </c>
      <c r="E225" s="489"/>
      <c r="F225" s="489"/>
      <c r="G225" s="489">
        <v>4</v>
      </c>
      <c r="H225" s="489"/>
      <c r="I225" s="489"/>
      <c r="J225" s="489"/>
      <c r="K225" s="489"/>
      <c r="L225" s="489" t="s">
        <v>2058</v>
      </c>
      <c r="M225" s="489" t="s">
        <v>15024</v>
      </c>
      <c r="N225" s="489"/>
      <c r="O225" s="489"/>
      <c r="P225" s="489" t="s">
        <v>15025</v>
      </c>
      <c r="Q225" s="489"/>
      <c r="R225" s="489"/>
      <c r="S225" s="490" t="s">
        <v>15026</v>
      </c>
      <c r="T225" s="489" t="s">
        <v>15027</v>
      </c>
    </row>
    <row r="226" spans="1:20">
      <c r="A226" s="16">
        <v>217</v>
      </c>
      <c r="B226" s="489" t="s">
        <v>14782</v>
      </c>
      <c r="C226" s="489" t="s">
        <v>14911</v>
      </c>
      <c r="D226" s="489" t="s">
        <v>15028</v>
      </c>
      <c r="E226" s="489"/>
      <c r="F226" s="489"/>
      <c r="G226" s="489">
        <v>24</v>
      </c>
      <c r="H226" s="489"/>
      <c r="I226" s="489"/>
      <c r="J226" s="489"/>
      <c r="K226" s="489"/>
      <c r="L226" s="489" t="s">
        <v>13960</v>
      </c>
      <c r="M226" s="489" t="s">
        <v>14838</v>
      </c>
      <c r="N226" s="489"/>
      <c r="O226" s="489"/>
      <c r="P226" s="489" t="s">
        <v>15029</v>
      </c>
      <c r="Q226" s="489"/>
      <c r="R226" s="489"/>
      <c r="S226" s="490" t="s">
        <v>15030</v>
      </c>
      <c r="T226" s="489" t="s">
        <v>15031</v>
      </c>
    </row>
    <row r="227" spans="1:20">
      <c r="A227" s="16">
        <v>218</v>
      </c>
      <c r="B227" s="489" t="s">
        <v>14782</v>
      </c>
      <c r="C227" s="489" t="s">
        <v>14994</v>
      </c>
      <c r="D227" s="489"/>
      <c r="E227" s="489" t="s">
        <v>15032</v>
      </c>
      <c r="F227" s="489" t="s">
        <v>15033</v>
      </c>
      <c r="G227" s="489">
        <v>14</v>
      </c>
      <c r="H227" s="489"/>
      <c r="I227" s="489"/>
      <c r="J227" s="489"/>
      <c r="K227" s="489"/>
      <c r="L227" s="489" t="s">
        <v>2058</v>
      </c>
      <c r="M227" s="489" t="s">
        <v>15020</v>
      </c>
      <c r="N227" s="489"/>
      <c r="O227" s="489"/>
      <c r="P227" s="489" t="s">
        <v>15034</v>
      </c>
      <c r="Q227" s="489"/>
      <c r="R227" s="489"/>
      <c r="S227" s="490" t="s">
        <v>15035</v>
      </c>
      <c r="T227" s="489">
        <v>3172197972</v>
      </c>
    </row>
    <row r="228" spans="1:20" ht="28.5">
      <c r="A228" s="16">
        <v>219</v>
      </c>
      <c r="B228" s="489" t="s">
        <v>14782</v>
      </c>
      <c r="C228" s="489" t="s">
        <v>14898</v>
      </c>
      <c r="D228" s="489" t="s">
        <v>15036</v>
      </c>
      <c r="E228" s="489"/>
      <c r="F228" s="489" t="s">
        <v>15037</v>
      </c>
      <c r="G228" s="489">
        <v>6</v>
      </c>
      <c r="H228" s="489"/>
      <c r="I228" s="489"/>
      <c r="J228" s="489"/>
      <c r="K228" s="489"/>
      <c r="L228" s="489" t="s">
        <v>2058</v>
      </c>
      <c r="M228" s="489" t="s">
        <v>15038</v>
      </c>
      <c r="N228" s="489"/>
      <c r="O228" s="489"/>
      <c r="P228" s="489" t="s">
        <v>15039</v>
      </c>
      <c r="Q228" s="489"/>
      <c r="R228" s="489"/>
      <c r="S228" s="490" t="s">
        <v>15040</v>
      </c>
      <c r="T228" s="489" t="s">
        <v>15041</v>
      </c>
    </row>
    <row r="229" spans="1:20">
      <c r="A229" s="16">
        <v>220</v>
      </c>
      <c r="B229" s="489" t="s">
        <v>14782</v>
      </c>
      <c r="C229" s="489" t="s">
        <v>14898</v>
      </c>
      <c r="D229" s="489" t="s">
        <v>15042</v>
      </c>
      <c r="E229" s="489"/>
      <c r="F229" s="489"/>
      <c r="G229" s="489">
        <v>178</v>
      </c>
      <c r="H229" s="489"/>
      <c r="I229" s="489"/>
      <c r="J229" s="489"/>
      <c r="K229" s="489"/>
      <c r="L229" s="489" t="s">
        <v>2058</v>
      </c>
      <c r="M229" s="489" t="s">
        <v>929</v>
      </c>
      <c r="N229" s="489"/>
      <c r="O229" s="489"/>
      <c r="P229" s="489" t="s">
        <v>15043</v>
      </c>
      <c r="Q229" s="489"/>
      <c r="R229" s="489"/>
      <c r="S229" s="490" t="s">
        <v>15044</v>
      </c>
      <c r="T229" s="489">
        <v>3016701049</v>
      </c>
    </row>
    <row r="230" spans="1:20">
      <c r="A230" s="16">
        <v>221</v>
      </c>
      <c r="B230" s="489" t="s">
        <v>14782</v>
      </c>
      <c r="C230" s="489" t="s">
        <v>14898</v>
      </c>
      <c r="D230" s="489"/>
      <c r="E230" s="489" t="s">
        <v>15045</v>
      </c>
      <c r="F230" s="489" t="s">
        <v>15046</v>
      </c>
      <c r="G230" s="489">
        <v>38</v>
      </c>
      <c r="H230" s="489"/>
      <c r="I230" s="489"/>
      <c r="J230" s="489"/>
      <c r="K230" s="489"/>
      <c r="L230" s="489" t="s">
        <v>2058</v>
      </c>
      <c r="M230" s="489" t="s">
        <v>15047</v>
      </c>
      <c r="N230" s="489"/>
      <c r="O230" s="489"/>
      <c r="P230" s="489" t="s">
        <v>15048</v>
      </c>
      <c r="Q230" s="489"/>
      <c r="R230" s="489"/>
      <c r="S230" s="490" t="s">
        <v>15049</v>
      </c>
      <c r="T230" s="489">
        <v>3127106469</v>
      </c>
    </row>
    <row r="231" spans="1:20">
      <c r="A231" s="16">
        <v>222</v>
      </c>
      <c r="B231" s="489" t="s">
        <v>14782</v>
      </c>
      <c r="C231" s="489" t="s">
        <v>14898</v>
      </c>
      <c r="D231" s="489"/>
      <c r="E231" s="489" t="s">
        <v>15050</v>
      </c>
      <c r="F231" s="489"/>
      <c r="G231" s="489"/>
      <c r="H231" s="489"/>
      <c r="I231" s="489"/>
      <c r="J231" s="489"/>
      <c r="K231" s="489"/>
      <c r="L231" s="489" t="s">
        <v>2058</v>
      </c>
      <c r="M231" s="489" t="s">
        <v>14886</v>
      </c>
      <c r="N231" s="489"/>
      <c r="O231" s="489"/>
      <c r="P231" s="489" t="s">
        <v>15051</v>
      </c>
      <c r="Q231" s="489"/>
      <c r="R231" s="489"/>
      <c r="S231" s="489"/>
      <c r="T231" s="489">
        <v>3137197806</v>
      </c>
    </row>
    <row r="232" spans="1:20">
      <c r="A232" s="16">
        <v>223</v>
      </c>
      <c r="B232" s="489" t="s">
        <v>14782</v>
      </c>
      <c r="C232" s="489" t="s">
        <v>14898</v>
      </c>
      <c r="D232" s="489" t="s">
        <v>15052</v>
      </c>
      <c r="E232" s="489" t="s">
        <v>15053</v>
      </c>
      <c r="F232" s="489"/>
      <c r="G232" s="489"/>
      <c r="H232" s="489"/>
      <c r="I232" s="489"/>
      <c r="J232" s="489"/>
      <c r="K232" s="489"/>
      <c r="L232" s="489" t="s">
        <v>449</v>
      </c>
      <c r="M232" s="489" t="s">
        <v>14901</v>
      </c>
      <c r="N232" s="489"/>
      <c r="O232" s="489"/>
      <c r="P232" s="489" t="s">
        <v>15054</v>
      </c>
      <c r="Q232" s="489"/>
      <c r="R232" s="489"/>
      <c r="S232" s="489"/>
      <c r="T232" s="489">
        <v>3010846601</v>
      </c>
    </row>
    <row r="233" spans="1:20">
      <c r="A233" s="16">
        <v>224</v>
      </c>
      <c r="B233" s="489" t="s">
        <v>14782</v>
      </c>
      <c r="C233" s="489" t="s">
        <v>14898</v>
      </c>
      <c r="D233" s="489"/>
      <c r="E233" s="489" t="s">
        <v>15055</v>
      </c>
      <c r="F233" s="489"/>
      <c r="G233" s="489">
        <v>48</v>
      </c>
      <c r="H233" s="489"/>
      <c r="I233" s="489"/>
      <c r="J233" s="489"/>
      <c r="K233" s="489"/>
      <c r="L233" s="489" t="s">
        <v>2058</v>
      </c>
      <c r="M233" s="489" t="s">
        <v>14886</v>
      </c>
      <c r="N233" s="489"/>
      <c r="O233" s="489"/>
      <c r="P233" s="489" t="s">
        <v>15056</v>
      </c>
      <c r="Q233" s="489"/>
      <c r="R233" s="489"/>
      <c r="S233" s="490" t="s">
        <v>15057</v>
      </c>
      <c r="T233" s="489">
        <v>3173173128</v>
      </c>
    </row>
    <row r="234" spans="1:20">
      <c r="A234" s="16">
        <v>225</v>
      </c>
      <c r="B234" s="489" t="s">
        <v>14782</v>
      </c>
      <c r="C234" s="489" t="s">
        <v>14898</v>
      </c>
      <c r="D234" s="489"/>
      <c r="E234" s="489" t="s">
        <v>15058</v>
      </c>
      <c r="F234" s="489"/>
      <c r="G234" s="489">
        <v>31</v>
      </c>
      <c r="H234" s="489"/>
      <c r="I234" s="489"/>
      <c r="J234" s="489"/>
      <c r="K234" s="489"/>
      <c r="L234" s="489" t="s">
        <v>14361</v>
      </c>
      <c r="M234" s="489" t="s">
        <v>3064</v>
      </c>
      <c r="N234" s="489"/>
      <c r="O234" s="489"/>
      <c r="P234" s="489" t="s">
        <v>15059</v>
      </c>
      <c r="Q234" s="489"/>
      <c r="R234" s="489"/>
      <c r="S234" s="490" t="s">
        <v>15060</v>
      </c>
      <c r="T234" s="489">
        <v>3122687436</v>
      </c>
    </row>
    <row r="235" spans="1:20">
      <c r="A235" s="16">
        <v>226</v>
      </c>
      <c r="B235" s="489" t="s">
        <v>14782</v>
      </c>
      <c r="C235" s="489" t="s">
        <v>14898</v>
      </c>
      <c r="D235" s="489"/>
      <c r="E235" s="489" t="s">
        <v>15061</v>
      </c>
      <c r="F235" s="489" t="s">
        <v>15062</v>
      </c>
      <c r="G235" s="489"/>
      <c r="H235" s="489"/>
      <c r="I235" s="489"/>
      <c r="J235" s="489"/>
      <c r="K235" s="489"/>
      <c r="L235" s="489" t="s">
        <v>449</v>
      </c>
      <c r="M235" s="489" t="s">
        <v>14938</v>
      </c>
      <c r="N235" s="489"/>
      <c r="O235" s="489"/>
      <c r="P235" s="489" t="s">
        <v>15063</v>
      </c>
      <c r="Q235" s="489"/>
      <c r="R235" s="489"/>
      <c r="S235" s="489"/>
      <c r="T235" s="489">
        <v>3117548409</v>
      </c>
    </row>
    <row r="236" spans="1:20">
      <c r="A236" s="16">
        <v>227</v>
      </c>
      <c r="B236" s="489" t="s">
        <v>14782</v>
      </c>
      <c r="C236" s="489" t="s">
        <v>14898</v>
      </c>
      <c r="D236" s="489"/>
      <c r="E236" s="489" t="s">
        <v>15064</v>
      </c>
      <c r="F236" s="489"/>
      <c r="G236" s="489">
        <v>40</v>
      </c>
      <c r="H236" s="489"/>
      <c r="I236" s="489"/>
      <c r="J236" s="489"/>
      <c r="K236" s="489"/>
      <c r="L236" s="489" t="s">
        <v>2058</v>
      </c>
      <c r="M236" s="489"/>
      <c r="N236" s="489"/>
      <c r="O236" s="489"/>
      <c r="P236" s="489" t="s">
        <v>15065</v>
      </c>
      <c r="Q236" s="489"/>
      <c r="R236" s="489"/>
      <c r="S236" s="490" t="s">
        <v>15066</v>
      </c>
      <c r="T236" s="489">
        <v>3052267637</v>
      </c>
    </row>
    <row r="237" spans="1:20" ht="28.5">
      <c r="A237" s="16">
        <v>228</v>
      </c>
      <c r="B237" s="489" t="s">
        <v>14782</v>
      </c>
      <c r="C237" s="489" t="s">
        <v>14898</v>
      </c>
      <c r="D237" s="489"/>
      <c r="E237" s="489" t="s">
        <v>15067</v>
      </c>
      <c r="F237" s="489"/>
      <c r="G237" s="489"/>
      <c r="H237" s="489"/>
      <c r="I237" s="489"/>
      <c r="J237" s="489"/>
      <c r="K237" s="489"/>
      <c r="L237" s="489" t="s">
        <v>2058</v>
      </c>
      <c r="M237" s="489" t="s">
        <v>15068</v>
      </c>
      <c r="N237" s="489"/>
      <c r="O237" s="489"/>
      <c r="P237" s="489" t="s">
        <v>15069</v>
      </c>
      <c r="Q237" s="489"/>
      <c r="R237" s="489"/>
      <c r="S237" s="489"/>
      <c r="T237" s="489">
        <v>3195372281</v>
      </c>
    </row>
    <row r="238" spans="1:20">
      <c r="A238" s="16">
        <v>229</v>
      </c>
      <c r="B238" s="489" t="s">
        <v>14782</v>
      </c>
      <c r="C238" s="489" t="s">
        <v>13654</v>
      </c>
      <c r="D238" s="489"/>
      <c r="E238" s="489" t="s">
        <v>15070</v>
      </c>
      <c r="F238" s="489" t="s">
        <v>15071</v>
      </c>
      <c r="G238" s="489"/>
      <c r="H238" s="489"/>
      <c r="I238" s="489"/>
      <c r="J238" s="489"/>
      <c r="K238" s="489"/>
      <c r="L238" s="489" t="s">
        <v>2058</v>
      </c>
      <c r="M238" s="489" t="s">
        <v>15072</v>
      </c>
      <c r="N238" s="489"/>
      <c r="O238" s="489"/>
      <c r="P238" s="489" t="s">
        <v>15073</v>
      </c>
      <c r="Q238" s="489"/>
      <c r="R238" s="489"/>
      <c r="S238" s="489"/>
      <c r="T238" s="489">
        <v>3122844119</v>
      </c>
    </row>
    <row r="239" spans="1:20">
      <c r="A239" s="16">
        <v>230</v>
      </c>
      <c r="B239" s="489" t="s">
        <v>14782</v>
      </c>
      <c r="C239" s="489" t="s">
        <v>14898</v>
      </c>
      <c r="D239" s="489"/>
      <c r="E239" s="489" t="s">
        <v>15074</v>
      </c>
      <c r="F239" s="489"/>
      <c r="G239" s="489">
        <v>7</v>
      </c>
      <c r="H239" s="489"/>
      <c r="I239" s="489"/>
      <c r="J239" s="489"/>
      <c r="K239" s="489"/>
      <c r="L239" s="489" t="s">
        <v>2058</v>
      </c>
      <c r="M239" s="489"/>
      <c r="N239" s="489"/>
      <c r="O239" s="489"/>
      <c r="P239" s="489" t="s">
        <v>14987</v>
      </c>
      <c r="Q239" s="489"/>
      <c r="R239" s="489"/>
      <c r="S239" s="489"/>
      <c r="T239" s="489"/>
    </row>
    <row r="240" spans="1:20">
      <c r="A240" s="16">
        <v>231</v>
      </c>
      <c r="B240" s="489" t="s">
        <v>14782</v>
      </c>
      <c r="C240" s="489" t="s">
        <v>14911</v>
      </c>
      <c r="D240" s="489"/>
      <c r="E240" s="489" t="s">
        <v>15075</v>
      </c>
      <c r="F240" s="489" t="s">
        <v>15076</v>
      </c>
      <c r="G240" s="489"/>
      <c r="H240" s="489"/>
      <c r="I240" s="489"/>
      <c r="J240" s="489"/>
      <c r="K240" s="489"/>
      <c r="L240" s="489" t="s">
        <v>2058</v>
      </c>
      <c r="M240" s="489" t="s">
        <v>15077</v>
      </c>
      <c r="N240" s="489"/>
      <c r="O240" s="489"/>
      <c r="P240" s="489" t="s">
        <v>15078</v>
      </c>
      <c r="Q240" s="491"/>
      <c r="R240" s="489"/>
      <c r="S240" s="489"/>
      <c r="T240" s="489">
        <v>3206277078</v>
      </c>
    </row>
    <row r="241" spans="1:20">
      <c r="A241" s="16">
        <v>232</v>
      </c>
      <c r="B241" s="489" t="s">
        <v>14782</v>
      </c>
      <c r="C241" s="489" t="s">
        <v>14911</v>
      </c>
      <c r="D241" s="489"/>
      <c r="E241" s="489" t="s">
        <v>15079</v>
      </c>
      <c r="F241" s="489"/>
      <c r="G241" s="489"/>
      <c r="H241" s="489"/>
      <c r="I241" s="489"/>
      <c r="J241" s="489"/>
      <c r="K241" s="489"/>
      <c r="L241" s="489" t="s">
        <v>449</v>
      </c>
      <c r="M241" s="489" t="s">
        <v>15080</v>
      </c>
      <c r="N241" s="489"/>
      <c r="O241" s="489"/>
      <c r="P241" s="489" t="s">
        <v>15081</v>
      </c>
      <c r="Q241" s="489" t="s">
        <v>15082</v>
      </c>
      <c r="R241" s="489" t="s">
        <v>14427</v>
      </c>
      <c r="S241" s="490" t="s">
        <v>15083</v>
      </c>
      <c r="T241" s="489">
        <v>3187645830</v>
      </c>
    </row>
    <row r="242" spans="1:20" ht="28.5">
      <c r="A242" s="16">
        <v>233</v>
      </c>
      <c r="B242" s="489" t="s">
        <v>14782</v>
      </c>
      <c r="C242" s="489" t="s">
        <v>15084</v>
      </c>
      <c r="D242" s="489" t="s">
        <v>15085</v>
      </c>
      <c r="E242" s="489" t="s">
        <v>15086</v>
      </c>
      <c r="F242" s="489" t="s">
        <v>15087</v>
      </c>
      <c r="G242" s="489"/>
      <c r="H242" s="489"/>
      <c r="I242" s="489"/>
      <c r="J242" s="489"/>
      <c r="K242" s="489"/>
      <c r="L242" s="489" t="s">
        <v>449</v>
      </c>
      <c r="M242" s="489" t="s">
        <v>14954</v>
      </c>
      <c r="N242" s="489"/>
      <c r="O242" s="489"/>
      <c r="P242" s="489" t="s">
        <v>15088</v>
      </c>
      <c r="Q242" s="489" t="s">
        <v>15089</v>
      </c>
      <c r="R242" s="489" t="s">
        <v>7933</v>
      </c>
      <c r="S242" s="490" t="s">
        <v>15090</v>
      </c>
      <c r="T242" s="489" t="s">
        <v>15091</v>
      </c>
    </row>
    <row r="243" spans="1:20" ht="57">
      <c r="A243" s="16">
        <v>234</v>
      </c>
      <c r="B243" s="489" t="s">
        <v>14782</v>
      </c>
      <c r="C243" s="489" t="s">
        <v>15084</v>
      </c>
      <c r="D243" s="489"/>
      <c r="E243" s="489" t="s">
        <v>15092</v>
      </c>
      <c r="F243" s="489" t="s">
        <v>15093</v>
      </c>
      <c r="G243" s="489"/>
      <c r="H243" s="489"/>
      <c r="I243" s="489"/>
      <c r="J243" s="489"/>
      <c r="K243" s="489"/>
      <c r="L243" s="489" t="s">
        <v>449</v>
      </c>
      <c r="M243" s="489" t="s">
        <v>14954</v>
      </c>
      <c r="N243" s="489"/>
      <c r="O243" s="489"/>
      <c r="P243" s="489" t="s">
        <v>15094</v>
      </c>
      <c r="Q243" s="489" t="s">
        <v>15095</v>
      </c>
      <c r="R243" s="489" t="s">
        <v>7933</v>
      </c>
      <c r="S243" s="490" t="s">
        <v>15096</v>
      </c>
      <c r="T243" s="489" t="s">
        <v>15097</v>
      </c>
    </row>
    <row r="244" spans="1:20" ht="42.75">
      <c r="A244" s="16">
        <v>235</v>
      </c>
      <c r="B244" s="489" t="s">
        <v>14782</v>
      </c>
      <c r="C244" s="489" t="s">
        <v>15098</v>
      </c>
      <c r="D244" s="489" t="s">
        <v>15099</v>
      </c>
      <c r="E244" s="489" t="s">
        <v>15100</v>
      </c>
      <c r="F244" s="489" t="s">
        <v>15101</v>
      </c>
      <c r="G244" s="489">
        <v>60</v>
      </c>
      <c r="H244" s="489"/>
      <c r="I244" s="489"/>
      <c r="J244" s="489"/>
      <c r="K244" s="489"/>
      <c r="L244" s="489" t="s">
        <v>2058</v>
      </c>
      <c r="M244" s="489" t="s">
        <v>14886</v>
      </c>
      <c r="N244" s="489"/>
      <c r="O244" s="489"/>
      <c r="P244" s="489" t="s">
        <v>15102</v>
      </c>
      <c r="Q244" s="489" t="s">
        <v>15103</v>
      </c>
      <c r="R244" s="489" t="s">
        <v>14427</v>
      </c>
      <c r="S244" s="490" t="s">
        <v>15104</v>
      </c>
      <c r="T244" s="489">
        <v>3225959936</v>
      </c>
    </row>
    <row r="245" spans="1:20" ht="28.5">
      <c r="A245" s="16">
        <v>236</v>
      </c>
      <c r="B245" s="489" t="s">
        <v>14782</v>
      </c>
      <c r="C245" s="489" t="s">
        <v>15098</v>
      </c>
      <c r="D245" s="489" t="s">
        <v>15105</v>
      </c>
      <c r="E245" s="489"/>
      <c r="F245" s="489" t="s">
        <v>15106</v>
      </c>
      <c r="G245" s="489">
        <v>9</v>
      </c>
      <c r="H245" s="489"/>
      <c r="I245" s="489"/>
      <c r="J245" s="489"/>
      <c r="K245" s="489"/>
      <c r="L245" s="489" t="s">
        <v>2058</v>
      </c>
      <c r="M245" s="489" t="s">
        <v>14886</v>
      </c>
      <c r="N245" s="489"/>
      <c r="O245" s="489"/>
      <c r="P245" s="489" t="s">
        <v>15107</v>
      </c>
      <c r="Q245" s="489" t="s">
        <v>15108</v>
      </c>
      <c r="R245" s="489" t="s">
        <v>7933</v>
      </c>
      <c r="S245" s="489"/>
      <c r="T245" s="489">
        <v>3218728592</v>
      </c>
    </row>
    <row r="246" spans="1:20" ht="28.5">
      <c r="A246" s="16">
        <v>237</v>
      </c>
      <c r="B246" s="489" t="s">
        <v>14782</v>
      </c>
      <c r="C246" s="489" t="s">
        <v>15098</v>
      </c>
      <c r="D246" s="489" t="s">
        <v>15109</v>
      </c>
      <c r="E246" s="489" t="s">
        <v>15110</v>
      </c>
      <c r="F246" s="489" t="s">
        <v>15111</v>
      </c>
      <c r="G246" s="489">
        <v>12</v>
      </c>
      <c r="H246" s="489"/>
      <c r="I246" s="489"/>
      <c r="J246" s="489"/>
      <c r="K246" s="489"/>
      <c r="L246" s="489" t="s">
        <v>2058</v>
      </c>
      <c r="M246" s="489" t="s">
        <v>14886</v>
      </c>
      <c r="N246" s="489"/>
      <c r="O246" s="489"/>
      <c r="P246" s="489" t="s">
        <v>15112</v>
      </c>
      <c r="Q246" s="489" t="s">
        <v>15113</v>
      </c>
      <c r="R246" s="489" t="s">
        <v>7933</v>
      </c>
      <c r="S246" s="489"/>
      <c r="T246" s="489">
        <v>3148144342</v>
      </c>
    </row>
    <row r="247" spans="1:20" ht="42.75">
      <c r="A247" s="16">
        <v>238</v>
      </c>
      <c r="B247" s="489" t="s">
        <v>14782</v>
      </c>
      <c r="C247" s="489" t="s">
        <v>15098</v>
      </c>
      <c r="D247" s="489" t="s">
        <v>15114</v>
      </c>
      <c r="E247" s="489" t="s">
        <v>15115</v>
      </c>
      <c r="F247" s="489" t="s">
        <v>15116</v>
      </c>
      <c r="G247" s="489">
        <v>15</v>
      </c>
      <c r="H247" s="489"/>
      <c r="I247" s="489"/>
      <c r="J247" s="489"/>
      <c r="K247" s="489"/>
      <c r="L247" s="489" t="s">
        <v>2058</v>
      </c>
      <c r="M247" s="489" t="s">
        <v>929</v>
      </c>
      <c r="N247" s="489"/>
      <c r="O247" s="489"/>
      <c r="P247" s="489" t="s">
        <v>15117</v>
      </c>
      <c r="Q247" s="489" t="s">
        <v>15103</v>
      </c>
      <c r="R247" s="489" t="s">
        <v>14427</v>
      </c>
      <c r="S247" s="489"/>
      <c r="T247" s="489">
        <v>3148566996</v>
      </c>
    </row>
    <row r="248" spans="1:20" ht="28.5">
      <c r="A248" s="16">
        <v>239</v>
      </c>
      <c r="B248" s="489" t="s">
        <v>14782</v>
      </c>
      <c r="C248" s="489" t="s">
        <v>15118</v>
      </c>
      <c r="D248" s="489" t="s">
        <v>15119</v>
      </c>
      <c r="E248" s="489" t="s">
        <v>15120</v>
      </c>
      <c r="F248" s="489" t="s">
        <v>15121</v>
      </c>
      <c r="G248" s="489">
        <v>70</v>
      </c>
      <c r="H248" s="489"/>
      <c r="I248" s="489"/>
      <c r="J248" s="489"/>
      <c r="K248" s="489"/>
      <c r="L248" s="489" t="s">
        <v>449</v>
      </c>
      <c r="M248" s="489" t="s">
        <v>14815</v>
      </c>
      <c r="N248" s="489"/>
      <c r="O248" s="489"/>
      <c r="P248" s="489" t="s">
        <v>15122</v>
      </c>
      <c r="Q248" s="489" t="s">
        <v>15123</v>
      </c>
      <c r="R248" s="489" t="s">
        <v>14427</v>
      </c>
      <c r="S248" s="490" t="s">
        <v>15124</v>
      </c>
      <c r="T248" s="489" t="s">
        <v>15125</v>
      </c>
    </row>
    <row r="249" spans="1:20" ht="28.5">
      <c r="A249" s="16">
        <v>240</v>
      </c>
      <c r="B249" s="489" t="s">
        <v>14782</v>
      </c>
      <c r="C249" s="489" t="s">
        <v>15118</v>
      </c>
      <c r="D249" s="489" t="s">
        <v>15126</v>
      </c>
      <c r="E249" s="489" t="s">
        <v>15127</v>
      </c>
      <c r="F249" s="489" t="s">
        <v>15128</v>
      </c>
      <c r="G249" s="489">
        <v>15</v>
      </c>
      <c r="H249" s="489"/>
      <c r="I249" s="489"/>
      <c r="J249" s="489"/>
      <c r="K249" s="489"/>
      <c r="L249" s="489" t="s">
        <v>14361</v>
      </c>
      <c r="M249" s="489" t="s">
        <v>3064</v>
      </c>
      <c r="N249" s="489"/>
      <c r="O249" s="489"/>
      <c r="P249" s="489" t="s">
        <v>15129</v>
      </c>
      <c r="Q249" s="489" t="s">
        <v>15123</v>
      </c>
      <c r="R249" s="489" t="s">
        <v>14427</v>
      </c>
      <c r="S249" s="490" t="s">
        <v>15130</v>
      </c>
      <c r="T249" s="489">
        <v>3226353346</v>
      </c>
    </row>
    <row r="250" spans="1:20" ht="28.5">
      <c r="A250" s="16">
        <v>241</v>
      </c>
      <c r="B250" s="489" t="s">
        <v>14782</v>
      </c>
      <c r="C250" s="489" t="s">
        <v>15118</v>
      </c>
      <c r="D250" s="489" t="s">
        <v>15131</v>
      </c>
      <c r="E250" s="489" t="s">
        <v>15132</v>
      </c>
      <c r="F250" s="489"/>
      <c r="G250" s="489">
        <v>11</v>
      </c>
      <c r="H250" s="489"/>
      <c r="I250" s="489"/>
      <c r="J250" s="489"/>
      <c r="K250" s="489"/>
      <c r="L250" s="489" t="s">
        <v>2058</v>
      </c>
      <c r="M250" s="489" t="s">
        <v>6970</v>
      </c>
      <c r="N250" s="489"/>
      <c r="O250" s="489"/>
      <c r="P250" s="489" t="s">
        <v>15133</v>
      </c>
      <c r="Q250" s="489" t="s">
        <v>15123</v>
      </c>
      <c r="R250" s="489" t="s">
        <v>14427</v>
      </c>
      <c r="S250" s="489"/>
      <c r="T250" s="489">
        <v>3135840891</v>
      </c>
    </row>
    <row r="251" spans="1:20" ht="28.5">
      <c r="A251" s="16">
        <v>242</v>
      </c>
      <c r="B251" s="489" t="s">
        <v>14782</v>
      </c>
      <c r="C251" s="489" t="s">
        <v>15134</v>
      </c>
      <c r="D251" s="489" t="s">
        <v>15135</v>
      </c>
      <c r="E251" s="489" t="s">
        <v>15136</v>
      </c>
      <c r="F251" s="489" t="s">
        <v>15137</v>
      </c>
      <c r="G251" s="489">
        <v>56</v>
      </c>
      <c r="H251" s="489"/>
      <c r="I251" s="489"/>
      <c r="J251" s="489"/>
      <c r="K251" s="489"/>
      <c r="L251" s="489" t="s">
        <v>2058</v>
      </c>
      <c r="M251" s="489" t="s">
        <v>15138</v>
      </c>
      <c r="N251" s="489"/>
      <c r="O251" s="489"/>
      <c r="P251" s="489" t="s">
        <v>15139</v>
      </c>
      <c r="Q251" s="489" t="s">
        <v>15140</v>
      </c>
      <c r="R251" s="489" t="s">
        <v>14427</v>
      </c>
      <c r="S251" s="490" t="s">
        <v>15141</v>
      </c>
      <c r="T251" s="489">
        <v>3147223965</v>
      </c>
    </row>
    <row r="252" spans="1:20">
      <c r="A252" s="16">
        <v>243</v>
      </c>
      <c r="B252" s="489" t="s">
        <v>14782</v>
      </c>
      <c r="C252" s="489" t="s">
        <v>15134</v>
      </c>
      <c r="D252" s="489" t="s">
        <v>15142</v>
      </c>
      <c r="E252" s="489" t="s">
        <v>15143</v>
      </c>
      <c r="F252" s="489"/>
      <c r="G252" s="489">
        <v>70</v>
      </c>
      <c r="H252" s="489"/>
      <c r="I252" s="489"/>
      <c r="J252" s="489"/>
      <c r="K252" s="489"/>
      <c r="L252" s="489" t="s">
        <v>449</v>
      </c>
      <c r="M252" s="489" t="s">
        <v>14815</v>
      </c>
      <c r="N252" s="489"/>
      <c r="O252" s="489"/>
      <c r="P252" s="489" t="s">
        <v>15144</v>
      </c>
      <c r="Q252" s="489" t="s">
        <v>15145</v>
      </c>
      <c r="R252" s="489" t="s">
        <v>14427</v>
      </c>
      <c r="S252" s="490" t="s">
        <v>15146</v>
      </c>
      <c r="T252" s="489">
        <v>3137943887</v>
      </c>
    </row>
    <row r="253" spans="1:20" ht="28.5">
      <c r="A253" s="16">
        <v>244</v>
      </c>
      <c r="B253" s="489" t="s">
        <v>14782</v>
      </c>
      <c r="C253" s="489" t="s">
        <v>15134</v>
      </c>
      <c r="D253" s="489" t="s">
        <v>15147</v>
      </c>
      <c r="E253" s="489" t="s">
        <v>15148</v>
      </c>
      <c r="F253" s="489"/>
      <c r="G253" s="489">
        <v>28</v>
      </c>
      <c r="H253" s="489"/>
      <c r="I253" s="489"/>
      <c r="J253" s="489"/>
      <c r="K253" s="489"/>
      <c r="L253" s="489" t="s">
        <v>449</v>
      </c>
      <c r="M253" s="489" t="s">
        <v>14815</v>
      </c>
      <c r="N253" s="489"/>
      <c r="O253" s="489"/>
      <c r="P253" s="489" t="s">
        <v>15149</v>
      </c>
      <c r="Q253" s="489" t="s">
        <v>15150</v>
      </c>
      <c r="R253" s="489" t="s">
        <v>14427</v>
      </c>
      <c r="S253" s="490" t="s">
        <v>15151</v>
      </c>
      <c r="T253" s="489">
        <v>3206862219</v>
      </c>
    </row>
    <row r="254" spans="1:20">
      <c r="A254" s="16">
        <v>245</v>
      </c>
      <c r="B254" s="489" t="s">
        <v>14782</v>
      </c>
      <c r="C254" s="489" t="s">
        <v>15134</v>
      </c>
      <c r="D254" s="489" t="s">
        <v>15152</v>
      </c>
      <c r="E254" s="489" t="s">
        <v>15153</v>
      </c>
      <c r="F254" s="489"/>
      <c r="G254" s="489">
        <v>26</v>
      </c>
      <c r="H254" s="489"/>
      <c r="I254" s="489"/>
      <c r="J254" s="489"/>
      <c r="K254" s="489"/>
      <c r="L254" s="489" t="s">
        <v>449</v>
      </c>
      <c r="M254" s="489" t="s">
        <v>14815</v>
      </c>
      <c r="N254" s="489"/>
      <c r="O254" s="489"/>
      <c r="P254" s="489" t="s">
        <v>15154</v>
      </c>
      <c r="Q254" s="489" t="s">
        <v>15155</v>
      </c>
      <c r="R254" s="489" t="s">
        <v>7933</v>
      </c>
      <c r="S254" s="490" t="s">
        <v>15156</v>
      </c>
      <c r="T254" s="489" t="s">
        <v>15157</v>
      </c>
    </row>
    <row r="255" spans="1:20" ht="28.5">
      <c r="A255" s="16">
        <v>246</v>
      </c>
      <c r="B255" s="489" t="s">
        <v>14782</v>
      </c>
      <c r="C255" s="489" t="s">
        <v>15134</v>
      </c>
      <c r="D255" s="489" t="s">
        <v>15158</v>
      </c>
      <c r="E255" s="489" t="s">
        <v>15159</v>
      </c>
      <c r="F255" s="489" t="s">
        <v>15160</v>
      </c>
      <c r="G255" s="489">
        <v>40</v>
      </c>
      <c r="H255" s="489"/>
      <c r="I255" s="489"/>
      <c r="J255" s="489"/>
      <c r="K255" s="489"/>
      <c r="L255" s="489" t="s">
        <v>2058</v>
      </c>
      <c r="M255" s="489" t="s">
        <v>929</v>
      </c>
      <c r="N255" s="489"/>
      <c r="O255" s="489"/>
      <c r="P255" s="489" t="s">
        <v>15161</v>
      </c>
      <c r="Q255" s="489" t="s">
        <v>15162</v>
      </c>
      <c r="R255" s="489" t="s">
        <v>14427</v>
      </c>
      <c r="S255" s="490" t="s">
        <v>15163</v>
      </c>
      <c r="T255" s="489">
        <v>3147793521</v>
      </c>
    </row>
    <row r="256" spans="1:20">
      <c r="A256" s="16">
        <v>247</v>
      </c>
      <c r="B256" s="489" t="s">
        <v>14782</v>
      </c>
      <c r="C256" s="489" t="s">
        <v>15134</v>
      </c>
      <c r="D256" s="489" t="s">
        <v>15164</v>
      </c>
      <c r="E256" s="489" t="s">
        <v>15165</v>
      </c>
      <c r="F256" s="489" t="s">
        <v>15166</v>
      </c>
      <c r="G256" s="489">
        <v>16</v>
      </c>
      <c r="H256" s="489"/>
      <c r="I256" s="489"/>
      <c r="J256" s="489"/>
      <c r="K256" s="489"/>
      <c r="L256" s="489" t="s">
        <v>2058</v>
      </c>
      <c r="M256" s="489" t="s">
        <v>14886</v>
      </c>
      <c r="N256" s="489"/>
      <c r="O256" s="489"/>
      <c r="P256" s="489" t="s">
        <v>15167</v>
      </c>
      <c r="Q256" s="489" t="s">
        <v>15168</v>
      </c>
      <c r="R256" s="489" t="s">
        <v>7933</v>
      </c>
      <c r="S256" s="490" t="s">
        <v>15169</v>
      </c>
      <c r="T256" s="489">
        <v>3116258460</v>
      </c>
    </row>
    <row r="257" spans="1:20">
      <c r="A257" s="16">
        <v>248</v>
      </c>
      <c r="B257" s="489" t="s">
        <v>14782</v>
      </c>
      <c r="C257" s="489" t="s">
        <v>15134</v>
      </c>
      <c r="D257" s="489" t="s">
        <v>15170</v>
      </c>
      <c r="E257" s="489" t="s">
        <v>15171</v>
      </c>
      <c r="F257" s="489" t="s">
        <v>15172</v>
      </c>
      <c r="G257" s="489">
        <v>8</v>
      </c>
      <c r="H257" s="489"/>
      <c r="I257" s="489"/>
      <c r="J257" s="489"/>
      <c r="K257" s="489"/>
      <c r="L257" s="489" t="s">
        <v>449</v>
      </c>
      <c r="M257" s="489" t="s">
        <v>14933</v>
      </c>
      <c r="N257" s="489"/>
      <c r="O257" s="489"/>
      <c r="P257" s="489" t="s">
        <v>15173</v>
      </c>
      <c r="Q257" s="489" t="s">
        <v>15174</v>
      </c>
      <c r="R257" s="489" t="s">
        <v>14427</v>
      </c>
      <c r="S257" s="489"/>
      <c r="T257" s="489">
        <v>3127654122</v>
      </c>
    </row>
    <row r="258" spans="1:20">
      <c r="A258" s="16">
        <v>249</v>
      </c>
      <c r="B258" s="489" t="s">
        <v>14782</v>
      </c>
      <c r="C258" s="489" t="s">
        <v>15134</v>
      </c>
      <c r="D258" s="489" t="s">
        <v>15175</v>
      </c>
      <c r="E258" s="489" t="s">
        <v>15176</v>
      </c>
      <c r="F258" s="489" t="s">
        <v>15177</v>
      </c>
      <c r="G258" s="489">
        <v>22</v>
      </c>
      <c r="H258" s="489"/>
      <c r="I258" s="489"/>
      <c r="J258" s="489"/>
      <c r="K258" s="489"/>
      <c r="L258" s="489" t="s">
        <v>2058</v>
      </c>
      <c r="M258" s="489" t="s">
        <v>14886</v>
      </c>
      <c r="N258" s="489"/>
      <c r="O258" s="489"/>
      <c r="P258" s="489" t="s">
        <v>15178</v>
      </c>
      <c r="Q258" s="489" t="s">
        <v>15179</v>
      </c>
      <c r="R258" s="489" t="s">
        <v>7933</v>
      </c>
      <c r="S258" s="490" t="s">
        <v>15180</v>
      </c>
      <c r="T258" s="489"/>
    </row>
    <row r="259" spans="1:20" ht="28.5">
      <c r="A259" s="16">
        <v>250</v>
      </c>
      <c r="B259" s="489" t="s">
        <v>14782</v>
      </c>
      <c r="C259" s="489" t="s">
        <v>15134</v>
      </c>
      <c r="D259" s="489" t="s">
        <v>15181</v>
      </c>
      <c r="E259" s="489" t="s">
        <v>15182</v>
      </c>
      <c r="F259" s="489" t="s">
        <v>15183</v>
      </c>
      <c r="G259" s="489">
        <v>22</v>
      </c>
      <c r="H259" s="489"/>
      <c r="I259" s="489"/>
      <c r="J259" s="489"/>
      <c r="K259" s="489"/>
      <c r="L259" s="489" t="s">
        <v>14361</v>
      </c>
      <c r="M259" s="489" t="s">
        <v>3064</v>
      </c>
      <c r="N259" s="489"/>
      <c r="O259" s="489"/>
      <c r="P259" s="489" t="s">
        <v>15184</v>
      </c>
      <c r="Q259" s="489" t="s">
        <v>15185</v>
      </c>
      <c r="R259" s="489" t="s">
        <v>14427</v>
      </c>
      <c r="S259" s="490" t="s">
        <v>15186</v>
      </c>
      <c r="T259" s="489">
        <v>3217360362</v>
      </c>
    </row>
    <row r="260" spans="1:20">
      <c r="A260" s="16">
        <v>251</v>
      </c>
      <c r="B260" s="489" t="s">
        <v>14782</v>
      </c>
      <c r="C260" s="489" t="s">
        <v>15134</v>
      </c>
      <c r="D260" s="489" t="s">
        <v>15187</v>
      </c>
      <c r="E260" s="489" t="s">
        <v>15188</v>
      </c>
      <c r="F260" s="489" t="s">
        <v>15189</v>
      </c>
      <c r="G260" s="489">
        <v>35</v>
      </c>
      <c r="H260" s="489"/>
      <c r="I260" s="489"/>
      <c r="J260" s="489"/>
      <c r="K260" s="489"/>
      <c r="L260" s="489" t="s">
        <v>2058</v>
      </c>
      <c r="M260" s="489"/>
      <c r="N260" s="489"/>
      <c r="O260" s="489"/>
      <c r="P260" s="489" t="s">
        <v>15190</v>
      </c>
      <c r="Q260" s="489" t="s">
        <v>15191</v>
      </c>
      <c r="R260" s="489" t="s">
        <v>7933</v>
      </c>
      <c r="S260" s="489"/>
      <c r="T260" s="489"/>
    </row>
    <row r="261" spans="1:20" ht="28.5">
      <c r="A261" s="16">
        <v>252</v>
      </c>
      <c r="B261" s="489" t="s">
        <v>14782</v>
      </c>
      <c r="C261" s="489" t="s">
        <v>15134</v>
      </c>
      <c r="D261" s="489" t="s">
        <v>15192</v>
      </c>
      <c r="E261" s="489" t="s">
        <v>15193</v>
      </c>
      <c r="F261" s="489" t="s">
        <v>15194</v>
      </c>
      <c r="G261" s="489">
        <v>41</v>
      </c>
      <c r="H261" s="489"/>
      <c r="I261" s="489"/>
      <c r="J261" s="489"/>
      <c r="K261" s="489"/>
      <c r="L261" s="489" t="s">
        <v>449</v>
      </c>
      <c r="M261" s="489" t="s">
        <v>3114</v>
      </c>
      <c r="N261" s="489"/>
      <c r="O261" s="489"/>
      <c r="P261" s="489" t="s">
        <v>15195</v>
      </c>
      <c r="Q261" s="489" t="s">
        <v>15196</v>
      </c>
      <c r="R261" s="489" t="s">
        <v>14427</v>
      </c>
      <c r="S261" s="489"/>
      <c r="T261" s="489">
        <v>3147920147</v>
      </c>
    </row>
    <row r="262" spans="1:20" ht="28.5">
      <c r="A262" s="16">
        <v>253</v>
      </c>
      <c r="B262" s="489" t="s">
        <v>14782</v>
      </c>
      <c r="C262" s="489" t="s">
        <v>15134</v>
      </c>
      <c r="D262" s="489" t="s">
        <v>15197</v>
      </c>
      <c r="E262" s="489"/>
      <c r="F262" s="489"/>
      <c r="G262" s="489">
        <v>38</v>
      </c>
      <c r="H262" s="489"/>
      <c r="I262" s="489"/>
      <c r="J262" s="489"/>
      <c r="K262" s="489"/>
      <c r="L262" s="489" t="s">
        <v>449</v>
      </c>
      <c r="M262" s="489" t="s">
        <v>14815</v>
      </c>
      <c r="N262" s="489"/>
      <c r="O262" s="489"/>
      <c r="P262" s="489" t="s">
        <v>15198</v>
      </c>
      <c r="Q262" s="489" t="s">
        <v>15199</v>
      </c>
      <c r="R262" s="489" t="s">
        <v>7933</v>
      </c>
      <c r="S262" s="490" t="s">
        <v>15200</v>
      </c>
      <c r="T262" s="489">
        <v>3104586189</v>
      </c>
    </row>
    <row r="263" spans="1:20">
      <c r="A263" s="16">
        <v>254</v>
      </c>
      <c r="B263" s="489" t="s">
        <v>14782</v>
      </c>
      <c r="C263" s="489" t="s">
        <v>15134</v>
      </c>
      <c r="D263" s="489" t="s">
        <v>15201</v>
      </c>
      <c r="E263" s="489" t="s">
        <v>15202</v>
      </c>
      <c r="F263" s="489"/>
      <c r="G263" s="489">
        <v>22</v>
      </c>
      <c r="H263" s="489"/>
      <c r="I263" s="489"/>
      <c r="J263" s="489"/>
      <c r="K263" s="489"/>
      <c r="L263" s="489" t="s">
        <v>2058</v>
      </c>
      <c r="M263" s="489" t="s">
        <v>948</v>
      </c>
      <c r="N263" s="489"/>
      <c r="O263" s="489"/>
      <c r="P263" s="489" t="s">
        <v>15203</v>
      </c>
      <c r="Q263" s="489" t="s">
        <v>15204</v>
      </c>
      <c r="R263" s="489" t="s">
        <v>7933</v>
      </c>
      <c r="S263" s="490" t="s">
        <v>15205</v>
      </c>
      <c r="T263" s="489">
        <v>3137386328</v>
      </c>
    </row>
    <row r="264" spans="1:20" ht="42.75">
      <c r="A264" s="16">
        <v>255</v>
      </c>
      <c r="B264" s="489" t="s">
        <v>14782</v>
      </c>
      <c r="C264" s="489" t="s">
        <v>15134</v>
      </c>
      <c r="D264" s="489" t="s">
        <v>15206</v>
      </c>
      <c r="E264" s="489" t="s">
        <v>15207</v>
      </c>
      <c r="F264" s="489"/>
      <c r="G264" s="489">
        <v>40</v>
      </c>
      <c r="H264" s="489"/>
      <c r="I264" s="489"/>
      <c r="J264" s="489"/>
      <c r="K264" s="489"/>
      <c r="L264" s="489" t="s">
        <v>2058</v>
      </c>
      <c r="M264" s="489" t="s">
        <v>948</v>
      </c>
      <c r="N264" s="489"/>
      <c r="O264" s="489"/>
      <c r="P264" s="489" t="s">
        <v>15208</v>
      </c>
      <c r="Q264" s="489" t="s">
        <v>15209</v>
      </c>
      <c r="R264" s="489" t="s">
        <v>7933</v>
      </c>
      <c r="S264" s="490" t="s">
        <v>15210</v>
      </c>
      <c r="T264" s="489" t="s">
        <v>15211</v>
      </c>
    </row>
    <row r="265" spans="1:20" ht="28.5">
      <c r="A265" s="16">
        <v>256</v>
      </c>
      <c r="B265" s="489" t="s">
        <v>14782</v>
      </c>
      <c r="C265" s="489" t="s">
        <v>15134</v>
      </c>
      <c r="D265" s="489" t="s">
        <v>15212</v>
      </c>
      <c r="E265" s="489" t="s">
        <v>15213</v>
      </c>
      <c r="F265" s="489" t="s">
        <v>15214</v>
      </c>
      <c r="G265" s="489">
        <v>5</v>
      </c>
      <c r="H265" s="489"/>
      <c r="I265" s="489"/>
      <c r="J265" s="489"/>
      <c r="K265" s="489"/>
      <c r="L265" s="489" t="s">
        <v>2058</v>
      </c>
      <c r="M265" s="489" t="s">
        <v>15215</v>
      </c>
      <c r="N265" s="489"/>
      <c r="O265" s="489"/>
      <c r="P265" s="489" t="s">
        <v>15216</v>
      </c>
      <c r="Q265" s="489" t="s">
        <v>15217</v>
      </c>
      <c r="R265" s="489" t="s">
        <v>14427</v>
      </c>
      <c r="S265" s="490" t="s">
        <v>15218</v>
      </c>
      <c r="T265" s="489">
        <v>3506263156</v>
      </c>
    </row>
    <row r="266" spans="1:20" ht="28.5">
      <c r="A266" s="16">
        <v>257</v>
      </c>
      <c r="B266" s="489" t="s">
        <v>14782</v>
      </c>
      <c r="C266" s="489" t="s">
        <v>15219</v>
      </c>
      <c r="D266" s="489" t="s">
        <v>15220</v>
      </c>
      <c r="E266" s="489" t="s">
        <v>15221</v>
      </c>
      <c r="F266" s="489" t="s">
        <v>15222</v>
      </c>
      <c r="G266" s="489">
        <v>36</v>
      </c>
      <c r="H266" s="489"/>
      <c r="I266" s="489"/>
      <c r="J266" s="489"/>
      <c r="K266" s="489"/>
      <c r="L266" s="489" t="s">
        <v>2058</v>
      </c>
      <c r="M266" s="489" t="s">
        <v>14886</v>
      </c>
      <c r="N266" s="489"/>
      <c r="O266" s="489"/>
      <c r="P266" s="489" t="s">
        <v>15223</v>
      </c>
      <c r="Q266" s="492" t="s">
        <v>15224</v>
      </c>
      <c r="R266" s="489" t="s">
        <v>14427</v>
      </c>
      <c r="S266" s="489"/>
      <c r="T266" s="489">
        <v>3126317843</v>
      </c>
    </row>
    <row r="267" spans="1:20">
      <c r="A267" s="16">
        <v>258</v>
      </c>
      <c r="B267" s="489" t="s">
        <v>14782</v>
      </c>
      <c r="C267" s="489" t="s">
        <v>15219</v>
      </c>
      <c r="D267" s="489" t="s">
        <v>15225</v>
      </c>
      <c r="E267" s="489"/>
      <c r="F267" s="489"/>
      <c r="G267" s="489">
        <v>15</v>
      </c>
      <c r="H267" s="489"/>
      <c r="I267" s="489"/>
      <c r="J267" s="489"/>
      <c r="K267" s="489"/>
      <c r="L267" s="489" t="s">
        <v>2058</v>
      </c>
      <c r="M267" s="489" t="s">
        <v>14886</v>
      </c>
      <c r="N267" s="489"/>
      <c r="O267" s="489"/>
      <c r="P267" s="489" t="s">
        <v>15226</v>
      </c>
      <c r="Q267" s="489" t="s">
        <v>15227</v>
      </c>
      <c r="R267" s="489" t="s">
        <v>7933</v>
      </c>
      <c r="S267" s="489"/>
      <c r="T267" s="489">
        <v>3126217473</v>
      </c>
    </row>
    <row r="268" spans="1:20" ht="28.5">
      <c r="A268" s="16">
        <v>259</v>
      </c>
      <c r="B268" s="489" t="s">
        <v>14782</v>
      </c>
      <c r="C268" s="489" t="s">
        <v>15219</v>
      </c>
      <c r="D268" s="489" t="s">
        <v>15228</v>
      </c>
      <c r="E268" s="489" t="s">
        <v>15229</v>
      </c>
      <c r="F268" s="489" t="s">
        <v>15230</v>
      </c>
      <c r="G268" s="489">
        <v>8</v>
      </c>
      <c r="H268" s="489"/>
      <c r="I268" s="489"/>
      <c r="J268" s="489"/>
      <c r="K268" s="489"/>
      <c r="L268" s="489" t="s">
        <v>2058</v>
      </c>
      <c r="M268" s="489" t="s">
        <v>14886</v>
      </c>
      <c r="N268" s="489"/>
      <c r="O268" s="489"/>
      <c r="P268" s="489" t="s">
        <v>15231</v>
      </c>
      <c r="Q268" s="489" t="s">
        <v>15232</v>
      </c>
      <c r="R268" s="489" t="s">
        <v>7933</v>
      </c>
      <c r="S268" s="489"/>
      <c r="T268" s="489">
        <v>3113639632</v>
      </c>
    </row>
    <row r="269" spans="1:20" ht="28.5">
      <c r="A269" s="16">
        <v>260</v>
      </c>
      <c r="B269" s="489" t="s">
        <v>14782</v>
      </c>
      <c r="C269" s="489" t="s">
        <v>15219</v>
      </c>
      <c r="D269" s="489" t="s">
        <v>15233</v>
      </c>
      <c r="E269" s="489" t="s">
        <v>15234</v>
      </c>
      <c r="F269" s="489" t="s">
        <v>15235</v>
      </c>
      <c r="G269" s="489">
        <v>4</v>
      </c>
      <c r="H269" s="489"/>
      <c r="I269" s="489"/>
      <c r="J269" s="489"/>
      <c r="K269" s="489"/>
      <c r="L269" s="489" t="s">
        <v>2058</v>
      </c>
      <c r="M269" s="489" t="s">
        <v>14886</v>
      </c>
      <c r="N269" s="489"/>
      <c r="O269" s="489"/>
      <c r="P269" s="489" t="s">
        <v>15236</v>
      </c>
      <c r="Q269" s="489" t="s">
        <v>15237</v>
      </c>
      <c r="R269" s="489" t="s">
        <v>7933</v>
      </c>
      <c r="S269" s="489"/>
      <c r="T269" s="489">
        <v>3146217618</v>
      </c>
    </row>
    <row r="270" spans="1:20" ht="28.5">
      <c r="A270" s="16">
        <v>261</v>
      </c>
      <c r="B270" s="489" t="s">
        <v>14782</v>
      </c>
      <c r="C270" s="489" t="s">
        <v>15219</v>
      </c>
      <c r="D270" s="489" t="s">
        <v>15238</v>
      </c>
      <c r="E270" s="489"/>
      <c r="F270" s="489" t="s">
        <v>15239</v>
      </c>
      <c r="G270" s="489">
        <v>7</v>
      </c>
      <c r="H270" s="489"/>
      <c r="I270" s="489"/>
      <c r="J270" s="489"/>
      <c r="K270" s="489"/>
      <c r="L270" s="489" t="s">
        <v>449</v>
      </c>
      <c r="M270" s="489" t="s">
        <v>14815</v>
      </c>
      <c r="N270" s="489"/>
      <c r="O270" s="489"/>
      <c r="P270" s="489" t="s">
        <v>15240</v>
      </c>
      <c r="Q270" s="489" t="s">
        <v>15241</v>
      </c>
      <c r="R270" s="489" t="s">
        <v>7933</v>
      </c>
      <c r="S270" s="489"/>
      <c r="T270" s="489">
        <v>3147069895</v>
      </c>
    </row>
    <row r="271" spans="1:20">
      <c r="A271" s="16">
        <v>262</v>
      </c>
      <c r="B271" s="489" t="s">
        <v>14782</v>
      </c>
      <c r="C271" s="489" t="s">
        <v>15219</v>
      </c>
      <c r="D271" s="489" t="s">
        <v>15242</v>
      </c>
      <c r="E271" s="489" t="s">
        <v>15243</v>
      </c>
      <c r="F271" s="489" t="s">
        <v>15244</v>
      </c>
      <c r="G271" s="489">
        <v>45</v>
      </c>
      <c r="H271" s="489"/>
      <c r="I271" s="489"/>
      <c r="J271" s="489"/>
      <c r="K271" s="489"/>
      <c r="L271" s="489" t="s">
        <v>2058</v>
      </c>
      <c r="M271" s="489" t="s">
        <v>15245</v>
      </c>
      <c r="N271" s="489"/>
      <c r="O271" s="489"/>
      <c r="P271" s="489" t="s">
        <v>15246</v>
      </c>
      <c r="Q271" s="489" t="s">
        <v>15247</v>
      </c>
      <c r="R271" s="489" t="s">
        <v>14427</v>
      </c>
      <c r="S271" s="490" t="s">
        <v>15248</v>
      </c>
      <c r="T271" s="489">
        <v>3506760121</v>
      </c>
    </row>
    <row r="272" spans="1:20" ht="28.5">
      <c r="A272" s="16">
        <v>263</v>
      </c>
      <c r="B272" s="489" t="s">
        <v>14782</v>
      </c>
      <c r="C272" s="489" t="s">
        <v>15219</v>
      </c>
      <c r="D272" s="489" t="s">
        <v>15249</v>
      </c>
      <c r="E272" s="489" t="s">
        <v>15250</v>
      </c>
      <c r="F272" s="489"/>
      <c r="G272" s="489">
        <v>19</v>
      </c>
      <c r="H272" s="489"/>
      <c r="I272" s="489"/>
      <c r="J272" s="489"/>
      <c r="K272" s="489"/>
      <c r="L272" s="489" t="s">
        <v>449</v>
      </c>
      <c r="M272" s="489" t="s">
        <v>14815</v>
      </c>
      <c r="N272" s="489"/>
      <c r="O272" s="489"/>
      <c r="P272" s="489" t="s">
        <v>15251</v>
      </c>
      <c r="Q272" s="489" t="s">
        <v>15252</v>
      </c>
      <c r="R272" s="489" t="s">
        <v>7933</v>
      </c>
      <c r="S272" s="489"/>
      <c r="T272" s="489">
        <v>3103784206</v>
      </c>
    </row>
    <row r="273" spans="1:20" ht="28.5">
      <c r="A273" s="16">
        <v>264</v>
      </c>
      <c r="B273" s="489" t="s">
        <v>14782</v>
      </c>
      <c r="C273" s="489" t="s">
        <v>15219</v>
      </c>
      <c r="D273" s="489" t="s">
        <v>15253</v>
      </c>
      <c r="E273" s="489" t="s">
        <v>15254</v>
      </c>
      <c r="F273" s="489" t="s">
        <v>15255</v>
      </c>
      <c r="G273" s="489">
        <v>7</v>
      </c>
      <c r="H273" s="489"/>
      <c r="I273" s="489"/>
      <c r="J273" s="489"/>
      <c r="K273" s="489"/>
      <c r="L273" s="489" t="s">
        <v>449</v>
      </c>
      <c r="M273" s="489" t="s">
        <v>14815</v>
      </c>
      <c r="N273" s="489"/>
      <c r="O273" s="489"/>
      <c r="P273" s="489" t="s">
        <v>15256</v>
      </c>
      <c r="Q273" s="489" t="s">
        <v>15257</v>
      </c>
      <c r="R273" s="489" t="s">
        <v>7933</v>
      </c>
      <c r="S273" s="489"/>
      <c r="T273" s="489" t="s">
        <v>15257</v>
      </c>
    </row>
    <row r="274" spans="1:20" ht="28.5">
      <c r="A274" s="16">
        <v>265</v>
      </c>
      <c r="B274" s="489" t="s">
        <v>14782</v>
      </c>
      <c r="C274" s="489" t="s">
        <v>15219</v>
      </c>
      <c r="D274" s="489" t="s">
        <v>15258</v>
      </c>
      <c r="E274" s="489"/>
      <c r="F274" s="489"/>
      <c r="G274" s="489">
        <v>7</v>
      </c>
      <c r="H274" s="489"/>
      <c r="I274" s="489"/>
      <c r="J274" s="489"/>
      <c r="K274" s="489"/>
      <c r="L274" s="489" t="s">
        <v>449</v>
      </c>
      <c r="M274" s="489" t="s">
        <v>14815</v>
      </c>
      <c r="N274" s="489"/>
      <c r="O274" s="489"/>
      <c r="P274" s="489" t="s">
        <v>15259</v>
      </c>
      <c r="Q274" s="489" t="s">
        <v>15260</v>
      </c>
      <c r="R274" s="489" t="s">
        <v>7933</v>
      </c>
      <c r="S274" s="489"/>
      <c r="T274" s="489">
        <v>3182875218</v>
      </c>
    </row>
    <row r="275" spans="1:20" ht="28.5">
      <c r="A275" s="16">
        <v>266</v>
      </c>
      <c r="B275" s="489" t="s">
        <v>14782</v>
      </c>
      <c r="C275" s="489" t="s">
        <v>15219</v>
      </c>
      <c r="D275" s="489" t="s">
        <v>15261</v>
      </c>
      <c r="E275" s="489"/>
      <c r="F275" s="489"/>
      <c r="G275" s="489">
        <v>25</v>
      </c>
      <c r="H275" s="489"/>
      <c r="I275" s="489"/>
      <c r="J275" s="489"/>
      <c r="K275" s="489"/>
      <c r="L275" s="489" t="s">
        <v>449</v>
      </c>
      <c r="M275" s="489" t="s">
        <v>14815</v>
      </c>
      <c r="N275" s="489"/>
      <c r="O275" s="489"/>
      <c r="P275" s="489" t="s">
        <v>15262</v>
      </c>
      <c r="Q275" s="489" t="s">
        <v>15263</v>
      </c>
      <c r="R275" s="489" t="s">
        <v>7933</v>
      </c>
      <c r="S275" s="489"/>
      <c r="T275" s="489">
        <v>3145656693</v>
      </c>
    </row>
    <row r="276" spans="1:20" ht="28.5">
      <c r="A276" s="16">
        <v>267</v>
      </c>
      <c r="B276" s="489" t="s">
        <v>14782</v>
      </c>
      <c r="C276" s="489" t="s">
        <v>15219</v>
      </c>
      <c r="D276" s="489" t="s">
        <v>15264</v>
      </c>
      <c r="E276" s="489" t="s">
        <v>15265</v>
      </c>
      <c r="F276" s="489" t="s">
        <v>15266</v>
      </c>
      <c r="G276" s="489">
        <v>11</v>
      </c>
      <c r="H276" s="489"/>
      <c r="I276" s="489"/>
      <c r="J276" s="489"/>
      <c r="K276" s="489"/>
      <c r="L276" s="489" t="s">
        <v>2058</v>
      </c>
      <c r="M276" s="489" t="s">
        <v>15068</v>
      </c>
      <c r="N276" s="489"/>
      <c r="O276" s="489"/>
      <c r="P276" s="489" t="s">
        <v>15267</v>
      </c>
      <c r="Q276" s="489" t="s">
        <v>15268</v>
      </c>
      <c r="R276" s="489" t="s">
        <v>7933</v>
      </c>
      <c r="S276" s="489"/>
      <c r="T276" s="489">
        <v>3117791552</v>
      </c>
    </row>
    <row r="277" spans="1:20" ht="28.5">
      <c r="A277" s="16">
        <v>268</v>
      </c>
      <c r="B277" s="489" t="s">
        <v>14782</v>
      </c>
      <c r="C277" s="489" t="s">
        <v>15269</v>
      </c>
      <c r="D277" s="489" t="s">
        <v>15270</v>
      </c>
      <c r="E277" s="489" t="s">
        <v>13722</v>
      </c>
      <c r="F277" s="489" t="s">
        <v>15271</v>
      </c>
      <c r="G277" s="489">
        <v>6</v>
      </c>
      <c r="H277" s="489"/>
      <c r="I277" s="489"/>
      <c r="J277" s="489"/>
      <c r="K277" s="489"/>
      <c r="L277" s="489" t="s">
        <v>449</v>
      </c>
      <c r="M277" s="489" t="s">
        <v>14815</v>
      </c>
      <c r="N277" s="489"/>
      <c r="O277" s="489"/>
      <c r="P277" s="489" t="s">
        <v>15272</v>
      </c>
      <c r="Q277" s="489" t="s">
        <v>15273</v>
      </c>
      <c r="R277" s="489" t="s">
        <v>14427</v>
      </c>
      <c r="S277" s="489"/>
      <c r="T277" s="489">
        <v>3122695702</v>
      </c>
    </row>
    <row r="278" spans="1:20">
      <c r="A278" s="16">
        <v>269</v>
      </c>
      <c r="B278" s="489" t="s">
        <v>14782</v>
      </c>
      <c r="C278" s="489" t="s">
        <v>15274</v>
      </c>
      <c r="D278" s="489"/>
      <c r="E278" s="489" t="s">
        <v>15275</v>
      </c>
      <c r="F278" s="489" t="s">
        <v>15276</v>
      </c>
      <c r="G278" s="489">
        <v>20</v>
      </c>
      <c r="H278" s="489"/>
      <c r="I278" s="489"/>
      <c r="J278" s="489"/>
      <c r="K278" s="489"/>
      <c r="L278" s="489" t="s">
        <v>2058</v>
      </c>
      <c r="M278" s="489" t="s">
        <v>15277</v>
      </c>
      <c r="N278" s="489"/>
      <c r="O278" s="489"/>
      <c r="P278" s="489" t="s">
        <v>15278</v>
      </c>
      <c r="Q278" s="489" t="s">
        <v>15279</v>
      </c>
      <c r="R278" s="489" t="s">
        <v>7933</v>
      </c>
      <c r="S278" s="490" t="s">
        <v>15280</v>
      </c>
      <c r="T278" s="489">
        <v>3135893206</v>
      </c>
    </row>
    <row r="279" spans="1:20">
      <c r="A279" s="16">
        <v>270</v>
      </c>
      <c r="B279" s="489" t="s">
        <v>14782</v>
      </c>
      <c r="C279" s="489" t="s">
        <v>15274</v>
      </c>
      <c r="D279" s="489" t="s">
        <v>15281</v>
      </c>
      <c r="E279" s="489" t="s">
        <v>15282</v>
      </c>
      <c r="F279" s="489"/>
      <c r="G279" s="489">
        <v>34</v>
      </c>
      <c r="H279" s="489"/>
      <c r="I279" s="489"/>
      <c r="J279" s="489"/>
      <c r="K279" s="489"/>
      <c r="L279" s="489" t="s">
        <v>2058</v>
      </c>
      <c r="M279" s="489" t="s">
        <v>929</v>
      </c>
      <c r="N279" s="489"/>
      <c r="O279" s="489"/>
      <c r="P279" s="489" t="s">
        <v>15283</v>
      </c>
      <c r="Q279" s="489" t="s">
        <v>15284</v>
      </c>
      <c r="R279" s="489" t="s">
        <v>7933</v>
      </c>
      <c r="S279" s="490" t="s">
        <v>15285</v>
      </c>
      <c r="T279" s="489" t="s">
        <v>15286</v>
      </c>
    </row>
    <row r="280" spans="1:20" ht="28.5">
      <c r="A280" s="16">
        <v>271</v>
      </c>
      <c r="B280" s="489" t="s">
        <v>14782</v>
      </c>
      <c r="C280" s="489" t="s">
        <v>15287</v>
      </c>
      <c r="D280" s="489" t="s">
        <v>15288</v>
      </c>
      <c r="E280" s="489" t="s">
        <v>15289</v>
      </c>
      <c r="F280" s="489" t="s">
        <v>15290</v>
      </c>
      <c r="G280" s="489">
        <v>45</v>
      </c>
      <c r="H280" s="489"/>
      <c r="I280" s="489"/>
      <c r="J280" s="489"/>
      <c r="K280" s="489"/>
      <c r="L280" s="489" t="s">
        <v>449</v>
      </c>
      <c r="M280" s="489" t="s">
        <v>14815</v>
      </c>
      <c r="N280" s="489"/>
      <c r="O280" s="489"/>
      <c r="P280" s="489" t="s">
        <v>15291</v>
      </c>
      <c r="Q280" s="489" t="s">
        <v>15292</v>
      </c>
      <c r="R280" s="489" t="s">
        <v>14427</v>
      </c>
      <c r="S280" s="490" t="s">
        <v>15293</v>
      </c>
      <c r="T280" s="489" t="s">
        <v>15294</v>
      </c>
    </row>
    <row r="281" spans="1:20">
      <c r="A281" s="16">
        <v>272</v>
      </c>
      <c r="B281" s="489" t="s">
        <v>14782</v>
      </c>
      <c r="C281" s="489" t="s">
        <v>15287</v>
      </c>
      <c r="D281" s="489"/>
      <c r="E281" s="489" t="s">
        <v>15295</v>
      </c>
      <c r="F281" s="489"/>
      <c r="G281" s="489">
        <v>295</v>
      </c>
      <c r="H281" s="489"/>
      <c r="I281" s="489"/>
      <c r="J281" s="489"/>
      <c r="K281" s="489"/>
      <c r="L281" s="489" t="s">
        <v>2058</v>
      </c>
      <c r="M281" s="489" t="s">
        <v>6970</v>
      </c>
      <c r="N281" s="489"/>
      <c r="O281" s="489"/>
      <c r="P281" s="489" t="s">
        <v>15296</v>
      </c>
      <c r="Q281" s="489" t="s">
        <v>15297</v>
      </c>
      <c r="R281" s="489" t="s">
        <v>14427</v>
      </c>
      <c r="S281" s="489"/>
      <c r="T281" s="489">
        <v>3108252142</v>
      </c>
    </row>
    <row r="282" spans="1:20" ht="28.5">
      <c r="A282" s="16">
        <v>273</v>
      </c>
      <c r="B282" s="489" t="s">
        <v>14782</v>
      </c>
      <c r="C282" s="489" t="s">
        <v>15298</v>
      </c>
      <c r="D282" s="489" t="s">
        <v>15299</v>
      </c>
      <c r="E282" s="489" t="s">
        <v>15300</v>
      </c>
      <c r="F282" s="489" t="s">
        <v>15301</v>
      </c>
      <c r="G282" s="489">
        <v>10</v>
      </c>
      <c r="H282" s="489"/>
      <c r="I282" s="489"/>
      <c r="J282" s="489"/>
      <c r="K282" s="489"/>
      <c r="L282" s="489" t="s">
        <v>2058</v>
      </c>
      <c r="M282" s="489" t="s">
        <v>15302</v>
      </c>
      <c r="N282" s="489"/>
      <c r="O282" s="489"/>
      <c r="P282" s="489" t="s">
        <v>15303</v>
      </c>
      <c r="Q282" s="489" t="s">
        <v>15304</v>
      </c>
      <c r="R282" s="489" t="s">
        <v>7933</v>
      </c>
      <c r="S282" s="490" t="s">
        <v>15305</v>
      </c>
      <c r="T282" s="489">
        <v>3008481145</v>
      </c>
    </row>
    <row r="283" spans="1:20">
      <c r="A283" s="16">
        <v>274</v>
      </c>
      <c r="B283" s="489" t="s">
        <v>14782</v>
      </c>
      <c r="C283" s="489" t="s">
        <v>15298</v>
      </c>
      <c r="D283" s="489" t="s">
        <v>15306</v>
      </c>
      <c r="E283" s="489"/>
      <c r="F283" s="489" t="s">
        <v>15307</v>
      </c>
      <c r="G283" s="489">
        <v>37</v>
      </c>
      <c r="H283" s="489"/>
      <c r="I283" s="489"/>
      <c r="J283" s="489"/>
      <c r="K283" s="489"/>
      <c r="L283" s="489" t="s">
        <v>13960</v>
      </c>
      <c r="M283" s="489" t="s">
        <v>14838</v>
      </c>
      <c r="N283" s="489"/>
      <c r="O283" s="489"/>
      <c r="P283" s="489" t="s">
        <v>15308</v>
      </c>
      <c r="Q283" s="489" t="s">
        <v>15309</v>
      </c>
      <c r="R283" s="489" t="s">
        <v>14427</v>
      </c>
      <c r="S283" s="490" t="s">
        <v>15310</v>
      </c>
      <c r="T283" s="489">
        <v>3117329728</v>
      </c>
    </row>
    <row r="284" spans="1:20" ht="28.5">
      <c r="A284" s="16">
        <v>275</v>
      </c>
      <c r="B284" s="489" t="s">
        <v>14782</v>
      </c>
      <c r="C284" s="489" t="s">
        <v>15298</v>
      </c>
      <c r="D284" s="489" t="s">
        <v>15311</v>
      </c>
      <c r="E284" s="489"/>
      <c r="F284" s="489" t="s">
        <v>15312</v>
      </c>
      <c r="G284" s="489">
        <v>22</v>
      </c>
      <c r="H284" s="489"/>
      <c r="I284" s="489"/>
      <c r="J284" s="489"/>
      <c r="K284" s="489"/>
      <c r="L284" s="489" t="s">
        <v>2058</v>
      </c>
      <c r="M284" s="489" t="s">
        <v>14886</v>
      </c>
      <c r="N284" s="489"/>
      <c r="O284" s="489"/>
      <c r="P284" s="489" t="s">
        <v>15313</v>
      </c>
      <c r="Q284" s="489" t="s">
        <v>15304</v>
      </c>
      <c r="R284" s="489" t="s">
        <v>7933</v>
      </c>
      <c r="S284" s="490" t="s">
        <v>15314</v>
      </c>
      <c r="T284" s="489">
        <v>3146922975</v>
      </c>
    </row>
    <row r="285" spans="1:20" ht="28.5">
      <c r="A285" s="16">
        <v>276</v>
      </c>
      <c r="B285" s="489" t="s">
        <v>14782</v>
      </c>
      <c r="C285" s="489" t="s">
        <v>15298</v>
      </c>
      <c r="D285" s="489" t="s">
        <v>15315</v>
      </c>
      <c r="E285" s="489"/>
      <c r="F285" s="489"/>
      <c r="G285" s="489">
        <v>7</v>
      </c>
      <c r="H285" s="489"/>
      <c r="I285" s="489"/>
      <c r="J285" s="489"/>
      <c r="K285" s="489"/>
      <c r="L285" s="489" t="s">
        <v>2058</v>
      </c>
      <c r="M285" s="489" t="s">
        <v>14886</v>
      </c>
      <c r="N285" s="489"/>
      <c r="O285" s="489"/>
      <c r="P285" s="489" t="s">
        <v>15316</v>
      </c>
      <c r="Q285" s="489" t="s">
        <v>15317</v>
      </c>
      <c r="R285" s="489" t="s">
        <v>7933</v>
      </c>
      <c r="S285" s="489"/>
      <c r="T285" s="489">
        <v>3207543698</v>
      </c>
    </row>
    <row r="286" spans="1:20" ht="28.5">
      <c r="A286" s="16">
        <v>277</v>
      </c>
      <c r="B286" s="489" t="s">
        <v>14782</v>
      </c>
      <c r="C286" s="489" t="s">
        <v>15298</v>
      </c>
      <c r="D286" s="489" t="s">
        <v>15318</v>
      </c>
      <c r="E286" s="489"/>
      <c r="F286" s="489" t="s">
        <v>15319</v>
      </c>
      <c r="G286" s="489">
        <v>7</v>
      </c>
      <c r="H286" s="489"/>
      <c r="I286" s="489"/>
      <c r="J286" s="489"/>
      <c r="K286" s="489"/>
      <c r="L286" s="489" t="s">
        <v>2058</v>
      </c>
      <c r="M286" s="489" t="s">
        <v>15320</v>
      </c>
      <c r="N286" s="489"/>
      <c r="O286" s="489"/>
      <c r="P286" s="489" t="s">
        <v>15321</v>
      </c>
      <c r="Q286" s="489" t="s">
        <v>15322</v>
      </c>
      <c r="R286" s="489" t="s">
        <v>14427</v>
      </c>
      <c r="S286" s="489"/>
      <c r="T286" s="489" t="s">
        <v>15323</v>
      </c>
    </row>
    <row r="287" spans="1:20" ht="28.5">
      <c r="A287" s="16">
        <v>278</v>
      </c>
      <c r="B287" s="489" t="s">
        <v>14782</v>
      </c>
      <c r="C287" s="489" t="s">
        <v>15298</v>
      </c>
      <c r="D287" s="489" t="s">
        <v>15324</v>
      </c>
      <c r="E287" s="489" t="s">
        <v>15325</v>
      </c>
      <c r="F287" s="489"/>
      <c r="G287" s="489">
        <v>30</v>
      </c>
      <c r="H287" s="489"/>
      <c r="I287" s="489"/>
      <c r="J287" s="489"/>
      <c r="K287" s="489"/>
      <c r="L287" s="489" t="s">
        <v>449</v>
      </c>
      <c r="M287" s="489" t="s">
        <v>14815</v>
      </c>
      <c r="N287" s="489"/>
      <c r="O287" s="489"/>
      <c r="P287" s="489" t="s">
        <v>15326</v>
      </c>
      <c r="Q287" s="489" t="s">
        <v>15327</v>
      </c>
      <c r="R287" s="489" t="s">
        <v>14427</v>
      </c>
      <c r="S287" s="490" t="s">
        <v>15328</v>
      </c>
      <c r="T287" s="489" t="s">
        <v>15329</v>
      </c>
    </row>
    <row r="288" spans="1:20">
      <c r="A288" s="16">
        <v>279</v>
      </c>
      <c r="B288" s="489" t="s">
        <v>14782</v>
      </c>
      <c r="C288" s="489" t="s">
        <v>15298</v>
      </c>
      <c r="D288" s="489" t="s">
        <v>15330</v>
      </c>
      <c r="E288" s="489" t="s">
        <v>15331</v>
      </c>
      <c r="F288" s="489"/>
      <c r="G288" s="489">
        <v>10</v>
      </c>
      <c r="H288" s="489"/>
      <c r="I288" s="489"/>
      <c r="J288" s="489"/>
      <c r="K288" s="489"/>
      <c r="L288" s="489" t="s">
        <v>449</v>
      </c>
      <c r="M288" s="489" t="s">
        <v>14815</v>
      </c>
      <c r="N288" s="489"/>
      <c r="O288" s="489"/>
      <c r="P288" s="489" t="s">
        <v>15332</v>
      </c>
      <c r="Q288" s="489" t="s">
        <v>15333</v>
      </c>
      <c r="R288" s="489" t="s">
        <v>14427</v>
      </c>
      <c r="S288" s="490" t="s">
        <v>15334</v>
      </c>
      <c r="T288" s="489">
        <v>3128500396</v>
      </c>
    </row>
    <row r="289" spans="1:20">
      <c r="A289" s="16">
        <v>280</v>
      </c>
      <c r="B289" s="489" t="s">
        <v>14782</v>
      </c>
      <c r="C289" s="489" t="s">
        <v>13386</v>
      </c>
      <c r="D289" s="489" t="s">
        <v>15335</v>
      </c>
      <c r="E289" s="489" t="s">
        <v>15336</v>
      </c>
      <c r="F289" s="489"/>
      <c r="G289" s="489">
        <v>23</v>
      </c>
      <c r="H289" s="489"/>
      <c r="I289" s="489"/>
      <c r="J289" s="489"/>
      <c r="K289" s="489"/>
      <c r="L289" s="489" t="s">
        <v>2058</v>
      </c>
      <c r="M289" s="489" t="s">
        <v>14886</v>
      </c>
      <c r="N289" s="489"/>
      <c r="O289" s="489"/>
      <c r="P289" s="489" t="s">
        <v>15337</v>
      </c>
      <c r="Q289" s="489" t="s">
        <v>15338</v>
      </c>
      <c r="R289" s="489" t="s">
        <v>14427</v>
      </c>
      <c r="S289" s="490" t="s">
        <v>15339</v>
      </c>
      <c r="T289" s="489">
        <v>3145795920</v>
      </c>
    </row>
    <row r="290" spans="1:20" ht="28.5">
      <c r="A290" s="16">
        <v>281</v>
      </c>
      <c r="B290" s="489" t="s">
        <v>14782</v>
      </c>
      <c r="C290" s="489" t="s">
        <v>13386</v>
      </c>
      <c r="D290" s="489" t="s">
        <v>15340</v>
      </c>
      <c r="E290" s="489" t="s">
        <v>15341</v>
      </c>
      <c r="F290" s="489" t="s">
        <v>15342</v>
      </c>
      <c r="G290" s="489">
        <v>117</v>
      </c>
      <c r="H290" s="489"/>
      <c r="I290" s="489"/>
      <c r="J290" s="489"/>
      <c r="K290" s="489"/>
      <c r="L290" s="489" t="s">
        <v>2058</v>
      </c>
      <c r="M290" s="489" t="s">
        <v>15343</v>
      </c>
      <c r="N290" s="489"/>
      <c r="O290" s="489"/>
      <c r="P290" s="489" t="s">
        <v>15344</v>
      </c>
      <c r="Q290" s="489" t="s">
        <v>15345</v>
      </c>
      <c r="R290" s="489" t="s">
        <v>7933</v>
      </c>
      <c r="S290" s="490" t="s">
        <v>15346</v>
      </c>
      <c r="T290" s="489">
        <v>3002076198</v>
      </c>
    </row>
    <row r="291" spans="1:20" ht="28.5">
      <c r="A291" s="16">
        <v>282</v>
      </c>
      <c r="B291" s="489" t="s">
        <v>14782</v>
      </c>
      <c r="C291" s="489" t="s">
        <v>13386</v>
      </c>
      <c r="D291" s="489" t="s">
        <v>15347</v>
      </c>
      <c r="E291" s="489" t="s">
        <v>15348</v>
      </c>
      <c r="F291" s="489" t="s">
        <v>15349</v>
      </c>
      <c r="G291" s="489">
        <v>8</v>
      </c>
      <c r="H291" s="489"/>
      <c r="I291" s="489"/>
      <c r="J291" s="489"/>
      <c r="K291" s="489"/>
      <c r="L291" s="489" t="s">
        <v>449</v>
      </c>
      <c r="M291" s="489" t="s">
        <v>14933</v>
      </c>
      <c r="N291" s="489"/>
      <c r="O291" s="489"/>
      <c r="P291" s="489" t="s">
        <v>15350</v>
      </c>
      <c r="Q291" s="489" t="s">
        <v>15351</v>
      </c>
      <c r="R291" s="489" t="s">
        <v>14427</v>
      </c>
      <c r="S291" s="490" t="s">
        <v>15352</v>
      </c>
      <c r="T291" s="489" t="s">
        <v>15353</v>
      </c>
    </row>
    <row r="292" spans="1:20" ht="28.5">
      <c r="A292" s="16">
        <v>283</v>
      </c>
      <c r="B292" s="489" t="s">
        <v>14782</v>
      </c>
      <c r="C292" s="489" t="s">
        <v>13386</v>
      </c>
      <c r="D292" s="489" t="s">
        <v>15354</v>
      </c>
      <c r="E292" s="489"/>
      <c r="F292" s="489"/>
      <c r="G292" s="489">
        <v>20</v>
      </c>
      <c r="H292" s="489"/>
      <c r="I292" s="489"/>
      <c r="J292" s="489"/>
      <c r="K292" s="489"/>
      <c r="L292" s="489" t="s">
        <v>14361</v>
      </c>
      <c r="M292" s="489" t="s">
        <v>3064</v>
      </c>
      <c r="N292" s="489"/>
      <c r="O292" s="489"/>
      <c r="P292" s="489" t="s">
        <v>15355</v>
      </c>
      <c r="Q292" s="489" t="s">
        <v>15356</v>
      </c>
      <c r="R292" s="489" t="s">
        <v>7933</v>
      </c>
      <c r="S292" s="490" t="s">
        <v>15357</v>
      </c>
      <c r="T292" s="489">
        <v>3206898980</v>
      </c>
    </row>
    <row r="293" spans="1:20" ht="28.5">
      <c r="A293" s="16">
        <v>284</v>
      </c>
      <c r="B293" s="489" t="s">
        <v>14782</v>
      </c>
      <c r="C293" s="489" t="s">
        <v>13386</v>
      </c>
      <c r="D293" s="489" t="s">
        <v>15358</v>
      </c>
      <c r="E293" s="489" t="s">
        <v>15359</v>
      </c>
      <c r="F293" s="489" t="s">
        <v>15360</v>
      </c>
      <c r="G293" s="489">
        <v>18</v>
      </c>
      <c r="H293" s="489"/>
      <c r="I293" s="489"/>
      <c r="J293" s="489"/>
      <c r="K293" s="489"/>
      <c r="L293" s="489" t="s">
        <v>14361</v>
      </c>
      <c r="M293" s="489" t="s">
        <v>3064</v>
      </c>
      <c r="N293" s="489"/>
      <c r="O293" s="489"/>
      <c r="P293" s="489" t="s">
        <v>15361</v>
      </c>
      <c r="Q293" s="489" t="s">
        <v>15362</v>
      </c>
      <c r="R293" s="489" t="s">
        <v>7933</v>
      </c>
      <c r="S293" s="489"/>
      <c r="T293" s="489">
        <v>3103966404</v>
      </c>
    </row>
    <row r="294" spans="1:20">
      <c r="A294" s="16">
        <v>285</v>
      </c>
      <c r="B294" s="489" t="s">
        <v>14782</v>
      </c>
      <c r="C294" s="489" t="s">
        <v>15363</v>
      </c>
      <c r="D294" s="489"/>
      <c r="E294" s="489" t="s">
        <v>15364</v>
      </c>
      <c r="F294" s="489" t="s">
        <v>15365</v>
      </c>
      <c r="G294" s="489">
        <v>13</v>
      </c>
      <c r="H294" s="489"/>
      <c r="I294" s="489"/>
      <c r="J294" s="489"/>
      <c r="K294" s="489"/>
      <c r="L294" s="489" t="s">
        <v>2058</v>
      </c>
      <c r="M294" s="489" t="s">
        <v>14886</v>
      </c>
      <c r="N294" s="489"/>
      <c r="O294" s="489"/>
      <c r="P294" s="489" t="s">
        <v>15366</v>
      </c>
      <c r="Q294" s="489" t="s">
        <v>15367</v>
      </c>
      <c r="R294" s="489" t="s">
        <v>7933</v>
      </c>
      <c r="S294" s="489"/>
      <c r="T294" s="489">
        <v>3104171274</v>
      </c>
    </row>
    <row r="295" spans="1:20" ht="28.5">
      <c r="A295" s="16">
        <v>286</v>
      </c>
      <c r="B295" s="489" t="s">
        <v>14782</v>
      </c>
      <c r="C295" s="489" t="s">
        <v>15363</v>
      </c>
      <c r="D295" s="489" t="s">
        <v>15368</v>
      </c>
      <c r="E295" s="489" t="s">
        <v>15369</v>
      </c>
      <c r="F295" s="489" t="s">
        <v>15370</v>
      </c>
      <c r="G295" s="489">
        <v>11</v>
      </c>
      <c r="H295" s="489"/>
      <c r="I295" s="489"/>
      <c r="J295" s="489"/>
      <c r="K295" s="489"/>
      <c r="L295" s="489" t="s">
        <v>2058</v>
      </c>
      <c r="M295" s="489" t="s">
        <v>15371</v>
      </c>
      <c r="N295" s="489"/>
      <c r="O295" s="489"/>
      <c r="P295" s="489" t="s">
        <v>15372</v>
      </c>
      <c r="Q295" s="489" t="s">
        <v>15373</v>
      </c>
      <c r="R295" s="489" t="s">
        <v>14427</v>
      </c>
      <c r="S295" s="490" t="s">
        <v>15374</v>
      </c>
      <c r="T295" s="489" t="s">
        <v>15375</v>
      </c>
    </row>
    <row r="296" spans="1:20" ht="42.75">
      <c r="A296" s="16">
        <v>287</v>
      </c>
      <c r="B296" s="489" t="s">
        <v>14782</v>
      </c>
      <c r="C296" s="489" t="s">
        <v>15363</v>
      </c>
      <c r="D296" s="489" t="s">
        <v>15376</v>
      </c>
      <c r="E296" s="489"/>
      <c r="F296" s="489" t="s">
        <v>15377</v>
      </c>
      <c r="G296" s="489">
        <v>42</v>
      </c>
      <c r="H296" s="489"/>
      <c r="I296" s="489"/>
      <c r="J296" s="489"/>
      <c r="K296" s="489"/>
      <c r="L296" s="489" t="s">
        <v>2058</v>
      </c>
      <c r="M296" s="489" t="s">
        <v>948</v>
      </c>
      <c r="N296" s="489"/>
      <c r="O296" s="489"/>
      <c r="P296" s="489" t="s">
        <v>15378</v>
      </c>
      <c r="Q296" s="489" t="s">
        <v>15379</v>
      </c>
      <c r="R296" s="489" t="s">
        <v>14427</v>
      </c>
      <c r="S296" s="490" t="s">
        <v>15380</v>
      </c>
      <c r="T296" s="489">
        <v>3217140963</v>
      </c>
    </row>
    <row r="297" spans="1:20" ht="28.5">
      <c r="A297" s="16">
        <v>288</v>
      </c>
      <c r="B297" s="489" t="s">
        <v>14782</v>
      </c>
      <c r="C297" s="489" t="s">
        <v>15363</v>
      </c>
      <c r="D297" s="489" t="s">
        <v>15381</v>
      </c>
      <c r="E297" s="489" t="s">
        <v>15382</v>
      </c>
      <c r="F297" s="489"/>
      <c r="G297" s="489">
        <v>11</v>
      </c>
      <c r="H297" s="489"/>
      <c r="I297" s="489"/>
      <c r="J297" s="489"/>
      <c r="K297" s="489"/>
      <c r="L297" s="489" t="s">
        <v>2058</v>
      </c>
      <c r="M297" s="489" t="s">
        <v>6970</v>
      </c>
      <c r="N297" s="489"/>
      <c r="O297" s="489"/>
      <c r="P297" s="489" t="s">
        <v>15383</v>
      </c>
      <c r="Q297" s="489" t="s">
        <v>15384</v>
      </c>
      <c r="R297" s="489" t="s">
        <v>14427</v>
      </c>
      <c r="S297" s="490" t="s">
        <v>15385</v>
      </c>
      <c r="T297" s="489">
        <v>3225948025</v>
      </c>
    </row>
    <row r="298" spans="1:20">
      <c r="A298" s="16">
        <v>289</v>
      </c>
      <c r="B298" s="489" t="s">
        <v>14782</v>
      </c>
      <c r="C298" s="489" t="s">
        <v>15363</v>
      </c>
      <c r="D298" s="489" t="s">
        <v>15386</v>
      </c>
      <c r="E298" s="489" t="s">
        <v>15387</v>
      </c>
      <c r="F298" s="489" t="s">
        <v>15388</v>
      </c>
      <c r="G298" s="489">
        <v>16</v>
      </c>
      <c r="H298" s="489"/>
      <c r="I298" s="489"/>
      <c r="J298" s="489"/>
      <c r="K298" s="489"/>
      <c r="L298" s="489" t="s">
        <v>2058</v>
      </c>
      <c r="M298" s="489" t="s">
        <v>14886</v>
      </c>
      <c r="N298" s="489"/>
      <c r="O298" s="489"/>
      <c r="P298" s="489" t="s">
        <v>15389</v>
      </c>
      <c r="Q298" s="489" t="s">
        <v>15390</v>
      </c>
      <c r="R298" s="489" t="s">
        <v>14427</v>
      </c>
      <c r="S298" s="489"/>
      <c r="T298" s="489">
        <v>3103814658</v>
      </c>
    </row>
    <row r="299" spans="1:20">
      <c r="A299" s="16">
        <v>290</v>
      </c>
      <c r="B299" s="489" t="s">
        <v>14782</v>
      </c>
      <c r="C299" s="489" t="s">
        <v>15363</v>
      </c>
      <c r="D299" s="489" t="s">
        <v>15391</v>
      </c>
      <c r="E299" s="489" t="s">
        <v>15392</v>
      </c>
      <c r="F299" s="489" t="s">
        <v>15393</v>
      </c>
      <c r="G299" s="489"/>
      <c r="H299" s="489"/>
      <c r="I299" s="489"/>
      <c r="J299" s="489"/>
      <c r="K299" s="489"/>
      <c r="L299" s="489" t="s">
        <v>2058</v>
      </c>
      <c r="M299" s="489" t="s">
        <v>948</v>
      </c>
      <c r="N299" s="489"/>
      <c r="O299" s="489"/>
      <c r="P299" s="489" t="s">
        <v>15394</v>
      </c>
      <c r="Q299" s="489" t="s">
        <v>15395</v>
      </c>
      <c r="R299" s="489" t="s">
        <v>14427</v>
      </c>
      <c r="S299" s="490" t="s">
        <v>15396</v>
      </c>
      <c r="T299" s="489">
        <v>3226407945</v>
      </c>
    </row>
    <row r="300" spans="1:20" ht="28.5">
      <c r="A300" s="16">
        <v>291</v>
      </c>
      <c r="B300" s="489" t="s">
        <v>14782</v>
      </c>
      <c r="C300" s="489" t="s">
        <v>15363</v>
      </c>
      <c r="D300" s="489" t="s">
        <v>15397</v>
      </c>
      <c r="E300" s="489" t="s">
        <v>15398</v>
      </c>
      <c r="F300" s="489" t="s">
        <v>15399</v>
      </c>
      <c r="G300" s="489">
        <v>25</v>
      </c>
      <c r="H300" s="489"/>
      <c r="I300" s="489"/>
      <c r="J300" s="489"/>
      <c r="K300" s="489"/>
      <c r="L300" s="489" t="s">
        <v>2058</v>
      </c>
      <c r="M300" s="489" t="s">
        <v>929</v>
      </c>
      <c r="N300" s="489"/>
      <c r="O300" s="489"/>
      <c r="P300" s="489" t="s">
        <v>15400</v>
      </c>
      <c r="Q300" s="489" t="s">
        <v>15401</v>
      </c>
      <c r="R300" s="489" t="s">
        <v>7933</v>
      </c>
      <c r="S300" s="490" t="s">
        <v>15402</v>
      </c>
      <c r="T300" s="489" t="s">
        <v>15403</v>
      </c>
    </row>
    <row r="301" spans="1:20" ht="28.5">
      <c r="A301" s="16">
        <v>292</v>
      </c>
      <c r="B301" s="489" t="s">
        <v>14782</v>
      </c>
      <c r="C301" s="489" t="s">
        <v>15363</v>
      </c>
      <c r="D301" s="489" t="s">
        <v>15404</v>
      </c>
      <c r="E301" s="489" t="s">
        <v>15405</v>
      </c>
      <c r="F301" s="489"/>
      <c r="G301" s="489">
        <v>36</v>
      </c>
      <c r="H301" s="489"/>
      <c r="I301" s="489"/>
      <c r="J301" s="489"/>
      <c r="K301" s="489"/>
      <c r="L301" s="489" t="s">
        <v>2058</v>
      </c>
      <c r="M301" s="489" t="s">
        <v>15406</v>
      </c>
      <c r="N301" s="489"/>
      <c r="O301" s="489"/>
      <c r="P301" s="489" t="s">
        <v>15407</v>
      </c>
      <c r="Q301" s="489" t="s">
        <v>15408</v>
      </c>
      <c r="R301" s="489" t="s">
        <v>7933</v>
      </c>
      <c r="S301" s="490" t="s">
        <v>15409</v>
      </c>
      <c r="T301" s="489" t="s">
        <v>15410</v>
      </c>
    </row>
    <row r="302" spans="1:20" ht="28.5">
      <c r="A302" s="16">
        <v>293</v>
      </c>
      <c r="B302" s="489" t="s">
        <v>14782</v>
      </c>
      <c r="C302" s="489" t="s">
        <v>15363</v>
      </c>
      <c r="D302" s="489" t="s">
        <v>15411</v>
      </c>
      <c r="E302" s="489" t="s">
        <v>15412</v>
      </c>
      <c r="F302" s="489"/>
      <c r="G302" s="489">
        <v>78</v>
      </c>
      <c r="H302" s="489"/>
      <c r="I302" s="489"/>
      <c r="J302" s="489"/>
      <c r="K302" s="489"/>
      <c r="L302" s="489" t="s">
        <v>2058</v>
      </c>
      <c r="M302" s="489"/>
      <c r="N302" s="489"/>
      <c r="O302" s="489"/>
      <c r="P302" s="489" t="s">
        <v>15413</v>
      </c>
      <c r="Q302" s="489" t="s">
        <v>15414</v>
      </c>
      <c r="R302" s="489" t="s">
        <v>14427</v>
      </c>
      <c r="S302" s="490" t="s">
        <v>15415</v>
      </c>
      <c r="T302" s="489">
        <v>3205257919</v>
      </c>
    </row>
    <row r="303" spans="1:20" ht="28.5">
      <c r="A303" s="16">
        <v>294</v>
      </c>
      <c r="B303" s="489" t="s">
        <v>14782</v>
      </c>
      <c r="C303" s="489" t="s">
        <v>15416</v>
      </c>
      <c r="D303" s="489" t="s">
        <v>15417</v>
      </c>
      <c r="E303" s="489"/>
      <c r="F303" s="489"/>
      <c r="G303" s="489">
        <v>13</v>
      </c>
      <c r="H303" s="489"/>
      <c r="I303" s="489"/>
      <c r="J303" s="489"/>
      <c r="K303" s="489"/>
      <c r="L303" s="489" t="s">
        <v>14361</v>
      </c>
      <c r="M303" s="489" t="s">
        <v>15418</v>
      </c>
      <c r="N303" s="489"/>
      <c r="O303" s="489"/>
      <c r="P303" s="489" t="s">
        <v>15419</v>
      </c>
      <c r="Q303" s="489" t="s">
        <v>15420</v>
      </c>
      <c r="R303" s="489" t="s">
        <v>7933</v>
      </c>
      <c r="S303" s="490" t="s">
        <v>15421</v>
      </c>
      <c r="T303" s="489" t="s">
        <v>15422</v>
      </c>
    </row>
    <row r="304" spans="1:20" ht="28.5">
      <c r="A304" s="16">
        <v>295</v>
      </c>
      <c r="B304" s="489" t="s">
        <v>14782</v>
      </c>
      <c r="C304" s="489" t="s">
        <v>15416</v>
      </c>
      <c r="D304" s="489" t="s">
        <v>15423</v>
      </c>
      <c r="E304" s="489"/>
      <c r="F304" s="489" t="s">
        <v>15424</v>
      </c>
      <c r="G304" s="489">
        <v>9</v>
      </c>
      <c r="H304" s="489"/>
      <c r="I304" s="489"/>
      <c r="J304" s="489"/>
      <c r="K304" s="489"/>
      <c r="L304" s="489" t="s">
        <v>449</v>
      </c>
      <c r="M304" s="489" t="s">
        <v>14815</v>
      </c>
      <c r="N304" s="489"/>
      <c r="O304" s="489"/>
      <c r="P304" s="489" t="s">
        <v>15425</v>
      </c>
      <c r="Q304" s="489" t="s">
        <v>15426</v>
      </c>
      <c r="R304" s="489" t="s">
        <v>7933</v>
      </c>
      <c r="S304" s="490" t="s">
        <v>15427</v>
      </c>
      <c r="T304" s="489">
        <v>3216072913</v>
      </c>
    </row>
    <row r="305" spans="1:20" ht="28.5">
      <c r="A305" s="16">
        <v>296</v>
      </c>
      <c r="B305" s="489" t="s">
        <v>14782</v>
      </c>
      <c r="C305" s="489" t="s">
        <v>15428</v>
      </c>
      <c r="D305" s="489" t="s">
        <v>15429</v>
      </c>
      <c r="E305" s="489" t="s">
        <v>11504</v>
      </c>
      <c r="F305" s="489">
        <v>900570546</v>
      </c>
      <c r="G305" s="489">
        <v>22</v>
      </c>
      <c r="H305" s="489"/>
      <c r="I305" s="489"/>
      <c r="J305" s="489"/>
      <c r="K305" s="489"/>
      <c r="L305" s="489" t="s">
        <v>449</v>
      </c>
      <c r="M305" s="489" t="s">
        <v>14815</v>
      </c>
      <c r="N305" s="489"/>
      <c r="O305" s="489"/>
      <c r="P305" s="489" t="s">
        <v>15430</v>
      </c>
      <c r="Q305" s="489" t="s">
        <v>15431</v>
      </c>
      <c r="R305" s="489" t="s">
        <v>14427</v>
      </c>
      <c r="S305" s="490" t="s">
        <v>15432</v>
      </c>
      <c r="T305" s="489" t="s">
        <v>15433</v>
      </c>
    </row>
    <row r="306" spans="1:20" ht="42.75">
      <c r="A306" s="16">
        <v>297</v>
      </c>
      <c r="B306" s="489" t="s">
        <v>14782</v>
      </c>
      <c r="C306" s="489" t="s">
        <v>15428</v>
      </c>
      <c r="D306" s="489" t="s">
        <v>15434</v>
      </c>
      <c r="E306" s="489" t="s">
        <v>15435</v>
      </c>
      <c r="F306" s="489" t="s">
        <v>15436</v>
      </c>
      <c r="G306" s="489">
        <v>73</v>
      </c>
      <c r="H306" s="489"/>
      <c r="I306" s="489"/>
      <c r="J306" s="489"/>
      <c r="K306" s="489"/>
      <c r="L306" s="489" t="s">
        <v>449</v>
      </c>
      <c r="M306" s="489" t="s">
        <v>14815</v>
      </c>
      <c r="N306" s="489"/>
      <c r="O306" s="489"/>
      <c r="P306" s="489" t="s">
        <v>15437</v>
      </c>
      <c r="Q306" s="489" t="s">
        <v>15438</v>
      </c>
      <c r="R306" s="489" t="s">
        <v>14427</v>
      </c>
      <c r="S306" s="490" t="s">
        <v>15439</v>
      </c>
      <c r="T306" s="489" t="s">
        <v>15440</v>
      </c>
    </row>
    <row r="307" spans="1:20" ht="28.5">
      <c r="A307" s="16">
        <v>298</v>
      </c>
      <c r="B307" s="489" t="s">
        <v>14782</v>
      </c>
      <c r="C307" s="489" t="s">
        <v>15441</v>
      </c>
      <c r="D307" s="489" t="s">
        <v>15442</v>
      </c>
      <c r="E307" s="489" t="s">
        <v>15443</v>
      </c>
      <c r="F307" s="489" t="s">
        <v>15444</v>
      </c>
      <c r="G307" s="489">
        <v>500</v>
      </c>
      <c r="H307" s="489"/>
      <c r="I307" s="489"/>
      <c r="J307" s="489"/>
      <c r="K307" s="489"/>
      <c r="L307" s="489" t="s">
        <v>449</v>
      </c>
      <c r="M307" s="489" t="s">
        <v>14815</v>
      </c>
      <c r="N307" s="489"/>
      <c r="O307" s="489"/>
      <c r="P307" s="489" t="s">
        <v>15445</v>
      </c>
      <c r="Q307" s="489" t="s">
        <v>15446</v>
      </c>
      <c r="R307" s="489" t="s">
        <v>14427</v>
      </c>
      <c r="S307" s="490" t="s">
        <v>15447</v>
      </c>
      <c r="T307" s="489">
        <v>3108424350</v>
      </c>
    </row>
    <row r="308" spans="1:20" ht="28.5">
      <c r="A308" s="16">
        <v>299</v>
      </c>
      <c r="B308" s="489" t="s">
        <v>14782</v>
      </c>
      <c r="C308" s="489" t="s">
        <v>15441</v>
      </c>
      <c r="D308" s="489" t="s">
        <v>15448</v>
      </c>
      <c r="E308" s="489" t="s">
        <v>15449</v>
      </c>
      <c r="F308" s="489" t="s">
        <v>15450</v>
      </c>
      <c r="G308" s="489">
        <v>7</v>
      </c>
      <c r="H308" s="489"/>
      <c r="I308" s="489"/>
      <c r="J308" s="489"/>
      <c r="K308" s="489"/>
      <c r="L308" s="489" t="s">
        <v>449</v>
      </c>
      <c r="M308" s="489" t="s">
        <v>14815</v>
      </c>
      <c r="N308" s="489"/>
      <c r="O308" s="489"/>
      <c r="P308" s="489" t="s">
        <v>15451</v>
      </c>
      <c r="Q308" s="489" t="s">
        <v>15452</v>
      </c>
      <c r="R308" s="489" t="s">
        <v>7933</v>
      </c>
      <c r="S308" s="490" t="s">
        <v>15453</v>
      </c>
      <c r="T308" s="489">
        <v>3117945912</v>
      </c>
    </row>
    <row r="309" spans="1:20">
      <c r="A309" s="16">
        <v>300</v>
      </c>
      <c r="B309" s="489" t="s">
        <v>14782</v>
      </c>
      <c r="C309" s="489" t="s">
        <v>15441</v>
      </c>
      <c r="D309" s="489" t="s">
        <v>15454</v>
      </c>
      <c r="E309" s="489" t="s">
        <v>15455</v>
      </c>
      <c r="F309" s="489" t="s">
        <v>15456</v>
      </c>
      <c r="G309" s="489">
        <v>13</v>
      </c>
      <c r="H309" s="489"/>
      <c r="I309" s="489"/>
      <c r="J309" s="489"/>
      <c r="K309" s="489"/>
      <c r="L309" s="489" t="s">
        <v>2058</v>
      </c>
      <c r="M309" s="489" t="s">
        <v>14914</v>
      </c>
      <c r="N309" s="489"/>
      <c r="O309" s="489"/>
      <c r="P309" s="489" t="s">
        <v>15457</v>
      </c>
      <c r="Q309" s="489" t="s">
        <v>15458</v>
      </c>
      <c r="R309" s="489" t="s">
        <v>14427</v>
      </c>
      <c r="S309" s="490" t="s">
        <v>15459</v>
      </c>
      <c r="T309" s="489">
        <v>3215395860</v>
      </c>
    </row>
    <row r="310" spans="1:20" ht="28.5">
      <c r="A310" s="16">
        <v>301</v>
      </c>
      <c r="B310" s="489" t="s">
        <v>14782</v>
      </c>
      <c r="C310" s="489" t="s">
        <v>15441</v>
      </c>
      <c r="D310" s="489" t="s">
        <v>15460</v>
      </c>
      <c r="E310" s="489"/>
      <c r="F310" s="489" t="s">
        <v>15461</v>
      </c>
      <c r="G310" s="489">
        <v>23</v>
      </c>
      <c r="H310" s="489"/>
      <c r="I310" s="489"/>
      <c r="J310" s="489"/>
      <c r="K310" s="489"/>
      <c r="L310" s="489" t="s">
        <v>2058</v>
      </c>
      <c r="M310" s="489" t="s">
        <v>15462</v>
      </c>
      <c r="N310" s="489"/>
      <c r="O310" s="489"/>
      <c r="P310" s="489" t="s">
        <v>15463</v>
      </c>
      <c r="Q310" s="489" t="s">
        <v>15356</v>
      </c>
      <c r="R310" s="489" t="s">
        <v>7933</v>
      </c>
      <c r="S310" s="490" t="s">
        <v>15464</v>
      </c>
      <c r="T310" s="489">
        <v>3127167545</v>
      </c>
    </row>
    <row r="311" spans="1:20">
      <c r="A311" s="16">
        <v>302</v>
      </c>
      <c r="B311" s="489" t="s">
        <v>14782</v>
      </c>
      <c r="C311" s="489" t="s">
        <v>15465</v>
      </c>
      <c r="D311" s="489" t="s">
        <v>15466</v>
      </c>
      <c r="E311" s="489"/>
      <c r="F311" s="489" t="s">
        <v>15467</v>
      </c>
      <c r="G311" s="489">
        <v>15</v>
      </c>
      <c r="H311" s="489"/>
      <c r="I311" s="489"/>
      <c r="J311" s="489"/>
      <c r="K311" s="489"/>
      <c r="L311" s="489" t="s">
        <v>2058</v>
      </c>
      <c r="M311" s="489" t="s">
        <v>6970</v>
      </c>
      <c r="N311" s="489"/>
      <c r="O311" s="489"/>
      <c r="P311" s="489" t="s">
        <v>15468</v>
      </c>
      <c r="Q311" s="489" t="s">
        <v>15469</v>
      </c>
      <c r="R311" s="489" t="s">
        <v>7933</v>
      </c>
      <c r="S311" s="489"/>
      <c r="T311" s="489"/>
    </row>
    <row r="312" spans="1:20" ht="57">
      <c r="A312" s="16">
        <v>303</v>
      </c>
      <c r="B312" s="489" t="s">
        <v>14782</v>
      </c>
      <c r="C312" s="489" t="s">
        <v>15465</v>
      </c>
      <c r="D312" s="489" t="s">
        <v>15470</v>
      </c>
      <c r="E312" s="489" t="s">
        <v>15471</v>
      </c>
      <c r="F312" s="489" t="s">
        <v>15472</v>
      </c>
      <c r="G312" s="489">
        <v>110</v>
      </c>
      <c r="H312" s="489"/>
      <c r="I312" s="489"/>
      <c r="J312" s="489"/>
      <c r="K312" s="489"/>
      <c r="L312" s="489" t="s">
        <v>449</v>
      </c>
      <c r="M312" s="489" t="s">
        <v>14815</v>
      </c>
      <c r="N312" s="489" t="s">
        <v>2148</v>
      </c>
      <c r="O312" s="489" t="s">
        <v>14433</v>
      </c>
      <c r="P312" s="489" t="s">
        <v>15473</v>
      </c>
      <c r="Q312" s="489" t="s">
        <v>15474</v>
      </c>
      <c r="R312" s="489" t="s">
        <v>14427</v>
      </c>
      <c r="S312" s="490" t="s">
        <v>15475</v>
      </c>
      <c r="T312" s="489">
        <v>3506876638</v>
      </c>
    </row>
    <row r="313" spans="1:20">
      <c r="A313" s="16">
        <v>304</v>
      </c>
      <c r="B313" s="489" t="s">
        <v>14782</v>
      </c>
      <c r="C313" s="489" t="s">
        <v>15465</v>
      </c>
      <c r="D313" s="489" t="s">
        <v>15476</v>
      </c>
      <c r="E313" s="489"/>
      <c r="F313" s="489" t="s">
        <v>15477</v>
      </c>
      <c r="G313" s="489">
        <v>80</v>
      </c>
      <c r="H313" s="489"/>
      <c r="I313" s="489"/>
      <c r="J313" s="489"/>
      <c r="K313" s="489"/>
      <c r="L313" s="489" t="s">
        <v>449</v>
      </c>
      <c r="M313" s="489" t="s">
        <v>14815</v>
      </c>
      <c r="N313" s="489"/>
      <c r="O313" s="489"/>
      <c r="P313" s="489" t="s">
        <v>15478</v>
      </c>
      <c r="Q313" s="489" t="s">
        <v>15479</v>
      </c>
      <c r="R313" s="489" t="s">
        <v>7933</v>
      </c>
      <c r="S313" s="490" t="s">
        <v>15480</v>
      </c>
      <c r="T313" s="489">
        <v>3206071809</v>
      </c>
    </row>
    <row r="314" spans="1:20" ht="28.5">
      <c r="A314" s="16">
        <v>305</v>
      </c>
      <c r="B314" s="489" t="s">
        <v>14782</v>
      </c>
      <c r="C314" s="489" t="s">
        <v>15465</v>
      </c>
      <c r="D314" s="489" t="s">
        <v>15481</v>
      </c>
      <c r="E314" s="489" t="s">
        <v>15482</v>
      </c>
      <c r="F314" s="489" t="s">
        <v>15483</v>
      </c>
      <c r="G314" s="489">
        <v>20</v>
      </c>
      <c r="H314" s="489"/>
      <c r="I314" s="489"/>
      <c r="J314" s="489"/>
      <c r="K314" s="489"/>
      <c r="L314" s="489" t="s">
        <v>2058</v>
      </c>
      <c r="M314" s="489" t="s">
        <v>15484</v>
      </c>
      <c r="N314" s="489"/>
      <c r="O314" s="489"/>
      <c r="P314" s="489" t="s">
        <v>15485</v>
      </c>
      <c r="Q314" s="489" t="s">
        <v>15486</v>
      </c>
      <c r="R314" s="489" t="s">
        <v>7933</v>
      </c>
      <c r="S314" s="490" t="s">
        <v>15487</v>
      </c>
      <c r="T314" s="489">
        <v>3148721472</v>
      </c>
    </row>
    <row r="315" spans="1:20">
      <c r="A315" s="16">
        <v>306</v>
      </c>
      <c r="B315" s="489" t="s">
        <v>14782</v>
      </c>
      <c r="C315" s="489" t="s">
        <v>15465</v>
      </c>
      <c r="D315" s="489"/>
      <c r="E315" s="489" t="s">
        <v>15488</v>
      </c>
      <c r="F315" s="489"/>
      <c r="G315" s="489">
        <v>570</v>
      </c>
      <c r="H315" s="489"/>
      <c r="I315" s="489"/>
      <c r="J315" s="489"/>
      <c r="K315" s="489"/>
      <c r="L315" s="489" t="s">
        <v>449</v>
      </c>
      <c r="M315" s="489" t="s">
        <v>14815</v>
      </c>
      <c r="N315" s="489"/>
      <c r="O315" s="489"/>
      <c r="P315" s="489" t="s">
        <v>15489</v>
      </c>
      <c r="Q315" s="489" t="s">
        <v>15490</v>
      </c>
      <c r="R315" s="489" t="s">
        <v>7933</v>
      </c>
      <c r="S315" s="490" t="s">
        <v>15491</v>
      </c>
      <c r="T315" s="489" t="s">
        <v>15492</v>
      </c>
    </row>
    <row r="316" spans="1:20">
      <c r="A316" s="16">
        <v>307</v>
      </c>
      <c r="B316" s="489" t="s">
        <v>14782</v>
      </c>
      <c r="C316" s="489" t="s">
        <v>15465</v>
      </c>
      <c r="D316" s="489" t="s">
        <v>15493</v>
      </c>
      <c r="E316" s="489"/>
      <c r="F316" s="489"/>
      <c r="G316" s="489">
        <v>20</v>
      </c>
      <c r="H316" s="489"/>
      <c r="I316" s="489"/>
      <c r="J316" s="489"/>
      <c r="K316" s="489"/>
      <c r="L316" s="489" t="s">
        <v>2058</v>
      </c>
      <c r="M316" s="489" t="s">
        <v>14886</v>
      </c>
      <c r="N316" s="489"/>
      <c r="O316" s="489"/>
      <c r="P316" s="489" t="s">
        <v>15494</v>
      </c>
      <c r="Q316" s="489" t="s">
        <v>15495</v>
      </c>
      <c r="R316" s="489" t="s">
        <v>7933</v>
      </c>
      <c r="S316" s="489"/>
      <c r="T316" s="489" t="s">
        <v>15496</v>
      </c>
    </row>
    <row r="317" spans="1:20">
      <c r="A317" s="16">
        <v>308</v>
      </c>
      <c r="B317" s="489" t="s">
        <v>14782</v>
      </c>
      <c r="C317" s="489" t="s">
        <v>15497</v>
      </c>
      <c r="D317" s="489"/>
      <c r="E317" s="489" t="s">
        <v>15498</v>
      </c>
      <c r="F317" s="489" t="s">
        <v>15499</v>
      </c>
      <c r="G317" s="489">
        <v>20</v>
      </c>
      <c r="H317" s="489"/>
      <c r="I317" s="489"/>
      <c r="J317" s="489"/>
      <c r="K317" s="489"/>
      <c r="L317" s="489" t="s">
        <v>2058</v>
      </c>
      <c r="M317" s="489" t="s">
        <v>15500</v>
      </c>
      <c r="N317" s="489"/>
      <c r="O317" s="489"/>
      <c r="P317" s="489" t="s">
        <v>15501</v>
      </c>
      <c r="Q317" s="489" t="s">
        <v>15502</v>
      </c>
      <c r="R317" s="489" t="s">
        <v>7933</v>
      </c>
      <c r="S317" s="489"/>
      <c r="T317" s="489">
        <v>3122389080</v>
      </c>
    </row>
    <row r="318" spans="1:20" ht="28.5">
      <c r="A318" s="16">
        <v>309</v>
      </c>
      <c r="B318" s="489" t="s">
        <v>14782</v>
      </c>
      <c r="C318" s="489" t="s">
        <v>15503</v>
      </c>
      <c r="D318" s="489" t="s">
        <v>15504</v>
      </c>
      <c r="E318" s="489" t="s">
        <v>15505</v>
      </c>
      <c r="F318" s="489" t="s">
        <v>15506</v>
      </c>
      <c r="G318" s="489">
        <v>32</v>
      </c>
      <c r="H318" s="489"/>
      <c r="I318" s="489"/>
      <c r="J318" s="489"/>
      <c r="K318" s="489"/>
      <c r="L318" s="489" t="s">
        <v>2058</v>
      </c>
      <c r="M318" s="489" t="s">
        <v>929</v>
      </c>
      <c r="N318" s="489"/>
      <c r="O318" s="489"/>
      <c r="P318" s="489" t="s">
        <v>15507</v>
      </c>
      <c r="Q318" s="489" t="s">
        <v>15508</v>
      </c>
      <c r="R318" s="489" t="s">
        <v>7933</v>
      </c>
      <c r="S318" s="490" t="s">
        <v>15509</v>
      </c>
      <c r="T318" s="489" t="s">
        <v>15510</v>
      </c>
    </row>
    <row r="319" spans="1:20" ht="28.5">
      <c r="A319" s="16">
        <v>310</v>
      </c>
      <c r="B319" s="489" t="s">
        <v>14782</v>
      </c>
      <c r="C319" s="489" t="s">
        <v>15503</v>
      </c>
      <c r="D319" s="489" t="s">
        <v>15511</v>
      </c>
      <c r="E319" s="489" t="s">
        <v>13881</v>
      </c>
      <c r="F319" s="489"/>
      <c r="G319" s="489">
        <v>19</v>
      </c>
      <c r="H319" s="489"/>
      <c r="I319" s="489"/>
      <c r="J319" s="489"/>
      <c r="K319" s="489"/>
      <c r="L319" s="489" t="s">
        <v>2058</v>
      </c>
      <c r="M319" s="489" t="s">
        <v>15138</v>
      </c>
      <c r="N319" s="489"/>
      <c r="O319" s="489"/>
      <c r="P319" s="489" t="s">
        <v>15512</v>
      </c>
      <c r="Q319" s="489" t="s">
        <v>15513</v>
      </c>
      <c r="R319" s="489" t="s">
        <v>7933</v>
      </c>
      <c r="S319" s="490" t="s">
        <v>15514</v>
      </c>
      <c r="T319" s="489" t="s">
        <v>15515</v>
      </c>
    </row>
    <row r="320" spans="1:20">
      <c r="A320" s="16">
        <v>311</v>
      </c>
      <c r="B320" s="489" t="s">
        <v>14782</v>
      </c>
      <c r="C320" s="489" t="s">
        <v>15503</v>
      </c>
      <c r="D320" s="489" t="s">
        <v>15516</v>
      </c>
      <c r="E320" s="489" t="s">
        <v>15517</v>
      </c>
      <c r="F320" s="489" t="s">
        <v>15518</v>
      </c>
      <c r="G320" s="489">
        <v>72</v>
      </c>
      <c r="H320" s="489"/>
      <c r="I320" s="489"/>
      <c r="J320" s="489"/>
      <c r="K320" s="489"/>
      <c r="L320" s="489" t="s">
        <v>2058</v>
      </c>
      <c r="M320" s="489" t="s">
        <v>811</v>
      </c>
      <c r="N320" s="489" t="s">
        <v>2148</v>
      </c>
      <c r="O320" s="489" t="s">
        <v>14424</v>
      </c>
      <c r="P320" s="489" t="s">
        <v>15519</v>
      </c>
      <c r="Q320" s="489" t="s">
        <v>15520</v>
      </c>
      <c r="R320" s="489" t="s">
        <v>14427</v>
      </c>
      <c r="S320" s="490" t="s">
        <v>15521</v>
      </c>
      <c r="T320" s="489" t="s">
        <v>15522</v>
      </c>
    </row>
    <row r="321" spans="1:20">
      <c r="A321" s="16">
        <v>312</v>
      </c>
      <c r="B321" s="489" t="s">
        <v>14782</v>
      </c>
      <c r="C321" s="489" t="s">
        <v>15503</v>
      </c>
      <c r="D321" s="489" t="s">
        <v>15523</v>
      </c>
      <c r="E321" s="489" t="s">
        <v>15524</v>
      </c>
      <c r="F321" s="489" t="s">
        <v>15525</v>
      </c>
      <c r="G321" s="489">
        <v>65</v>
      </c>
      <c r="H321" s="489"/>
      <c r="I321" s="489"/>
      <c r="J321" s="489"/>
      <c r="K321" s="489"/>
      <c r="L321" s="489" t="s">
        <v>449</v>
      </c>
      <c r="M321" s="489" t="s">
        <v>15526</v>
      </c>
      <c r="N321" s="489"/>
      <c r="O321" s="489"/>
      <c r="P321" s="489" t="s">
        <v>15527</v>
      </c>
      <c r="Q321" s="489"/>
      <c r="R321" s="489" t="s">
        <v>14427</v>
      </c>
      <c r="S321" s="490" t="s">
        <v>15528</v>
      </c>
      <c r="T321" s="489">
        <v>3137746483</v>
      </c>
    </row>
    <row r="322" spans="1:20">
      <c r="A322" s="16">
        <v>313</v>
      </c>
      <c r="B322" s="489" t="s">
        <v>14782</v>
      </c>
      <c r="C322" s="489" t="s">
        <v>15503</v>
      </c>
      <c r="D322" s="489" t="s">
        <v>15529</v>
      </c>
      <c r="E322" s="489" t="s">
        <v>15530</v>
      </c>
      <c r="F322" s="489"/>
      <c r="G322" s="489">
        <v>40</v>
      </c>
      <c r="H322" s="489"/>
      <c r="I322" s="489"/>
      <c r="J322" s="489"/>
      <c r="K322" s="489"/>
      <c r="L322" s="489" t="s">
        <v>2058</v>
      </c>
      <c r="M322" s="489" t="s">
        <v>15047</v>
      </c>
      <c r="N322" s="489"/>
      <c r="O322" s="489"/>
      <c r="P322" s="489" t="s">
        <v>15531</v>
      </c>
      <c r="Q322" s="489" t="s">
        <v>15532</v>
      </c>
      <c r="R322" s="489" t="s">
        <v>7933</v>
      </c>
      <c r="S322" s="490" t="s">
        <v>15533</v>
      </c>
      <c r="T322" s="489">
        <v>3126213437</v>
      </c>
    </row>
    <row r="323" spans="1:20" ht="28.5">
      <c r="A323" s="16">
        <v>314</v>
      </c>
      <c r="B323" s="489" t="s">
        <v>14782</v>
      </c>
      <c r="C323" s="489" t="s">
        <v>15503</v>
      </c>
      <c r="D323" s="489" t="s">
        <v>15534</v>
      </c>
      <c r="E323" s="489" t="s">
        <v>15535</v>
      </c>
      <c r="F323" s="489" t="s">
        <v>15536</v>
      </c>
      <c r="G323" s="489">
        <v>13</v>
      </c>
      <c r="H323" s="489"/>
      <c r="I323" s="489"/>
      <c r="J323" s="489"/>
      <c r="K323" s="489"/>
      <c r="L323" s="489" t="s">
        <v>449</v>
      </c>
      <c r="M323" s="489" t="s">
        <v>14933</v>
      </c>
      <c r="N323" s="489"/>
      <c r="O323" s="489"/>
      <c r="P323" s="489" t="s">
        <v>15537</v>
      </c>
      <c r="Q323" s="489" t="s">
        <v>15538</v>
      </c>
      <c r="R323" s="489" t="s">
        <v>14427</v>
      </c>
      <c r="S323" s="490" t="s">
        <v>15539</v>
      </c>
      <c r="T323" s="489" t="s">
        <v>15540</v>
      </c>
    </row>
    <row r="324" spans="1:20" ht="28.5">
      <c r="A324" s="16">
        <v>315</v>
      </c>
      <c r="B324" s="489" t="s">
        <v>14782</v>
      </c>
      <c r="C324" s="489" t="s">
        <v>15503</v>
      </c>
      <c r="D324" s="489" t="s">
        <v>15541</v>
      </c>
      <c r="E324" s="489" t="s">
        <v>15542</v>
      </c>
      <c r="F324" s="489" t="s">
        <v>15543</v>
      </c>
      <c r="G324" s="489">
        <v>53</v>
      </c>
      <c r="H324" s="489"/>
      <c r="I324" s="489"/>
      <c r="J324" s="489"/>
      <c r="K324" s="489"/>
      <c r="L324" s="489" t="s">
        <v>2058</v>
      </c>
      <c r="M324" s="489"/>
      <c r="N324" s="489"/>
      <c r="O324" s="489"/>
      <c r="P324" s="489" t="s">
        <v>15544</v>
      </c>
      <c r="Q324" s="489" t="s">
        <v>15545</v>
      </c>
      <c r="R324" s="489" t="s">
        <v>14427</v>
      </c>
      <c r="S324" s="490" t="s">
        <v>15546</v>
      </c>
      <c r="T324" s="489">
        <v>3116797471</v>
      </c>
    </row>
    <row r="325" spans="1:20">
      <c r="A325" s="16">
        <v>316</v>
      </c>
      <c r="B325" s="489" t="s">
        <v>14782</v>
      </c>
      <c r="C325" s="489" t="s">
        <v>15503</v>
      </c>
      <c r="D325" s="489" t="s">
        <v>15547</v>
      </c>
      <c r="E325" s="489" t="s">
        <v>15548</v>
      </c>
      <c r="F325" s="489"/>
      <c r="G325" s="489">
        <v>12</v>
      </c>
      <c r="H325" s="489"/>
      <c r="I325" s="489"/>
      <c r="J325" s="489"/>
      <c r="K325" s="489"/>
      <c r="L325" s="489" t="s">
        <v>2058</v>
      </c>
      <c r="M325" s="489" t="s">
        <v>15549</v>
      </c>
      <c r="N325" s="489"/>
      <c r="O325" s="489"/>
      <c r="P325" s="489" t="s">
        <v>15550</v>
      </c>
      <c r="Q325" s="489" t="s">
        <v>15551</v>
      </c>
      <c r="R325" s="489" t="s">
        <v>7933</v>
      </c>
      <c r="S325" s="490" t="s">
        <v>15552</v>
      </c>
      <c r="T325" s="489">
        <v>3158809842</v>
      </c>
    </row>
    <row r="326" spans="1:20">
      <c r="A326" s="16">
        <v>317</v>
      </c>
      <c r="B326" s="489" t="s">
        <v>14782</v>
      </c>
      <c r="C326" s="489" t="s">
        <v>15503</v>
      </c>
      <c r="D326" s="489" t="s">
        <v>15553</v>
      </c>
      <c r="E326" s="489"/>
      <c r="F326" s="489"/>
      <c r="G326" s="489">
        <v>25</v>
      </c>
      <c r="H326" s="489"/>
      <c r="I326" s="489"/>
      <c r="J326" s="489"/>
      <c r="K326" s="489"/>
      <c r="L326" s="489" t="s">
        <v>2058</v>
      </c>
      <c r="M326" s="489" t="s">
        <v>15554</v>
      </c>
      <c r="N326" s="489"/>
      <c r="O326" s="489"/>
      <c r="P326" s="489" t="s">
        <v>15555</v>
      </c>
      <c r="Q326" s="489" t="s">
        <v>15556</v>
      </c>
      <c r="R326" s="489" t="s">
        <v>14427</v>
      </c>
      <c r="S326" s="490" t="s">
        <v>15557</v>
      </c>
      <c r="T326" s="489">
        <v>3207215166</v>
      </c>
    </row>
    <row r="327" spans="1:20" ht="28.5">
      <c r="A327" s="16">
        <v>318</v>
      </c>
      <c r="B327" s="489" t="s">
        <v>14782</v>
      </c>
      <c r="C327" s="489" t="s">
        <v>15503</v>
      </c>
      <c r="D327" s="489" t="s">
        <v>15558</v>
      </c>
      <c r="E327" s="489" t="s">
        <v>15559</v>
      </c>
      <c r="F327" s="489" t="s">
        <v>15560</v>
      </c>
      <c r="G327" s="489">
        <v>90</v>
      </c>
      <c r="H327" s="489"/>
      <c r="I327" s="489"/>
      <c r="J327" s="489"/>
      <c r="K327" s="489"/>
      <c r="L327" s="489" t="s">
        <v>14361</v>
      </c>
      <c r="M327" s="489" t="s">
        <v>3064</v>
      </c>
      <c r="N327" s="489"/>
      <c r="O327" s="489"/>
      <c r="P327" s="489" t="s">
        <v>15561</v>
      </c>
      <c r="Q327" s="489" t="s">
        <v>15532</v>
      </c>
      <c r="R327" s="489" t="s">
        <v>7933</v>
      </c>
      <c r="S327" s="490" t="s">
        <v>15562</v>
      </c>
      <c r="T327" s="489">
        <v>3155376332</v>
      </c>
    </row>
    <row r="328" spans="1:20" ht="28.5">
      <c r="A328" s="16">
        <v>319</v>
      </c>
      <c r="B328" s="489" t="s">
        <v>14782</v>
      </c>
      <c r="C328" s="489" t="s">
        <v>15503</v>
      </c>
      <c r="D328" s="489" t="s">
        <v>15563</v>
      </c>
      <c r="E328" s="489"/>
      <c r="F328" s="489"/>
      <c r="G328" s="489">
        <v>596</v>
      </c>
      <c r="H328" s="489"/>
      <c r="I328" s="489"/>
      <c r="J328" s="489"/>
      <c r="K328" s="489"/>
      <c r="L328" s="489" t="s">
        <v>3048</v>
      </c>
      <c r="M328" s="489" t="s">
        <v>14975</v>
      </c>
      <c r="N328" s="489"/>
      <c r="O328" s="489"/>
      <c r="P328" s="489" t="s">
        <v>15564</v>
      </c>
      <c r="Q328" s="489" t="s">
        <v>15565</v>
      </c>
      <c r="R328" s="489" t="s">
        <v>7933</v>
      </c>
      <c r="S328" s="490" t="s">
        <v>15566</v>
      </c>
      <c r="T328" s="489">
        <v>3205768234</v>
      </c>
    </row>
    <row r="329" spans="1:20">
      <c r="A329" s="16">
        <v>320</v>
      </c>
      <c r="B329" s="489" t="s">
        <v>14782</v>
      </c>
      <c r="C329" s="489" t="s">
        <v>15567</v>
      </c>
      <c r="D329" s="489" t="s">
        <v>15568</v>
      </c>
      <c r="E329" s="489" t="s">
        <v>15568</v>
      </c>
      <c r="F329" s="489" t="s">
        <v>15569</v>
      </c>
      <c r="G329" s="489">
        <v>15</v>
      </c>
      <c r="H329" s="489"/>
      <c r="I329" s="489"/>
      <c r="J329" s="489"/>
      <c r="K329" s="489"/>
      <c r="L329" s="489" t="s">
        <v>2058</v>
      </c>
      <c r="M329" s="489" t="s">
        <v>15570</v>
      </c>
      <c r="N329" s="489"/>
      <c r="O329" s="489"/>
      <c r="P329" s="489" t="s">
        <v>15571</v>
      </c>
      <c r="Q329" s="489" t="s">
        <v>15572</v>
      </c>
      <c r="R329" s="489" t="s">
        <v>14427</v>
      </c>
      <c r="S329" s="490" t="s">
        <v>15573</v>
      </c>
      <c r="T329" s="489" t="s">
        <v>15574</v>
      </c>
    </row>
    <row r="330" spans="1:20">
      <c r="A330" s="16">
        <v>321</v>
      </c>
      <c r="B330" s="489" t="s">
        <v>14782</v>
      </c>
      <c r="C330" s="489" t="s">
        <v>15567</v>
      </c>
      <c r="D330" s="489"/>
      <c r="E330" s="489" t="s">
        <v>15575</v>
      </c>
      <c r="F330" s="489" t="s">
        <v>15576</v>
      </c>
      <c r="G330" s="489">
        <v>45</v>
      </c>
      <c r="H330" s="489"/>
      <c r="I330" s="489"/>
      <c r="J330" s="489"/>
      <c r="K330" s="489"/>
      <c r="L330" s="489" t="s">
        <v>2058</v>
      </c>
      <c r="M330" s="489" t="s">
        <v>14886</v>
      </c>
      <c r="N330" s="489"/>
      <c r="O330" s="489"/>
      <c r="P330" s="489" t="s">
        <v>15577</v>
      </c>
      <c r="Q330" s="489" t="s">
        <v>15578</v>
      </c>
      <c r="R330" s="489" t="s">
        <v>7933</v>
      </c>
      <c r="S330" s="490" t="s">
        <v>15579</v>
      </c>
      <c r="T330" s="489">
        <v>3146306405</v>
      </c>
    </row>
    <row r="331" spans="1:20" ht="28.5">
      <c r="A331" s="16">
        <v>322</v>
      </c>
      <c r="B331" s="489" t="s">
        <v>14782</v>
      </c>
      <c r="C331" s="489" t="s">
        <v>15567</v>
      </c>
      <c r="D331" s="489" t="s">
        <v>15580</v>
      </c>
      <c r="E331" s="489" t="s">
        <v>15581</v>
      </c>
      <c r="F331" s="489" t="s">
        <v>15582</v>
      </c>
      <c r="G331" s="489">
        <v>65</v>
      </c>
      <c r="H331" s="489"/>
      <c r="I331" s="489"/>
      <c r="J331" s="489"/>
      <c r="K331" s="489"/>
      <c r="L331" s="489" t="s">
        <v>2058</v>
      </c>
      <c r="M331" s="489" t="s">
        <v>15583</v>
      </c>
      <c r="N331" s="489" t="s">
        <v>2148</v>
      </c>
      <c r="O331" s="489" t="s">
        <v>14433</v>
      </c>
      <c r="P331" s="489" t="s">
        <v>15584</v>
      </c>
      <c r="Q331" s="489" t="s">
        <v>15585</v>
      </c>
      <c r="R331" s="489" t="s">
        <v>7933</v>
      </c>
      <c r="S331" s="490" t="s">
        <v>15586</v>
      </c>
      <c r="T331" s="489">
        <v>3105495636</v>
      </c>
    </row>
    <row r="332" spans="1:20" ht="28.5">
      <c r="A332" s="16">
        <v>323</v>
      </c>
      <c r="B332" s="489" t="s">
        <v>14782</v>
      </c>
      <c r="C332" s="489" t="s">
        <v>15567</v>
      </c>
      <c r="D332" s="489" t="s">
        <v>15587</v>
      </c>
      <c r="E332" s="489" t="s">
        <v>15588</v>
      </c>
      <c r="F332" s="489" t="s">
        <v>15589</v>
      </c>
      <c r="G332" s="489">
        <v>85</v>
      </c>
      <c r="H332" s="489"/>
      <c r="I332" s="489"/>
      <c r="J332" s="489"/>
      <c r="K332" s="489"/>
      <c r="L332" s="489" t="s">
        <v>2058</v>
      </c>
      <c r="M332" s="489" t="s">
        <v>14815</v>
      </c>
      <c r="N332" s="489"/>
      <c r="O332" s="489"/>
      <c r="P332" s="489" t="s">
        <v>15590</v>
      </c>
      <c r="Q332" s="489" t="s">
        <v>15591</v>
      </c>
      <c r="R332" s="489" t="s">
        <v>14427</v>
      </c>
      <c r="S332" s="490" t="s">
        <v>15592</v>
      </c>
      <c r="T332" s="489">
        <v>3103657118</v>
      </c>
    </row>
    <row r="333" spans="1:20" ht="28.5">
      <c r="A333" s="16">
        <v>324</v>
      </c>
      <c r="B333" s="489" t="s">
        <v>14782</v>
      </c>
      <c r="C333" s="489" t="s">
        <v>15567</v>
      </c>
      <c r="D333" s="489" t="s">
        <v>15593</v>
      </c>
      <c r="E333" s="489" t="s">
        <v>15594</v>
      </c>
      <c r="F333" s="489" t="s">
        <v>15595</v>
      </c>
      <c r="G333" s="489">
        <v>127</v>
      </c>
      <c r="H333" s="489"/>
      <c r="I333" s="489"/>
      <c r="J333" s="489"/>
      <c r="K333" s="489"/>
      <c r="L333" s="489" t="s">
        <v>449</v>
      </c>
      <c r="M333" s="489" t="s">
        <v>14815</v>
      </c>
      <c r="N333" s="489"/>
      <c r="O333" s="489"/>
      <c r="P333" s="489" t="s">
        <v>15596</v>
      </c>
      <c r="Q333" s="489" t="s">
        <v>15597</v>
      </c>
      <c r="R333" s="489" t="s">
        <v>14427</v>
      </c>
      <c r="S333" s="490" t="s">
        <v>15598</v>
      </c>
      <c r="T333" s="489" t="s">
        <v>15599</v>
      </c>
    </row>
    <row r="334" spans="1:20">
      <c r="A334" s="16">
        <v>325</v>
      </c>
      <c r="B334" s="489" t="s">
        <v>14782</v>
      </c>
      <c r="C334" s="489" t="s">
        <v>15567</v>
      </c>
      <c r="D334" s="489"/>
      <c r="E334" s="489" t="s">
        <v>15600</v>
      </c>
      <c r="F334" s="489"/>
      <c r="G334" s="489">
        <v>29</v>
      </c>
      <c r="H334" s="489"/>
      <c r="I334" s="489"/>
      <c r="J334" s="489"/>
      <c r="K334" s="489"/>
      <c r="L334" s="489" t="s">
        <v>2058</v>
      </c>
      <c r="M334" s="489" t="s">
        <v>15601</v>
      </c>
      <c r="N334" s="489"/>
      <c r="O334" s="489"/>
      <c r="P334" s="489" t="s">
        <v>15602</v>
      </c>
      <c r="Q334" s="489" t="s">
        <v>15603</v>
      </c>
      <c r="R334" s="489" t="s">
        <v>7933</v>
      </c>
      <c r="S334" s="490" t="s">
        <v>15604</v>
      </c>
      <c r="T334" s="489">
        <v>3206042981</v>
      </c>
    </row>
    <row r="335" spans="1:20" ht="28.5">
      <c r="A335" s="16">
        <v>326</v>
      </c>
      <c r="B335" s="489" t="s">
        <v>14782</v>
      </c>
      <c r="C335" s="489" t="s">
        <v>15605</v>
      </c>
      <c r="D335" s="489" t="s">
        <v>15606</v>
      </c>
      <c r="E335" s="489" t="s">
        <v>15607</v>
      </c>
      <c r="F335" s="489" t="s">
        <v>15608</v>
      </c>
      <c r="G335" s="489">
        <v>56</v>
      </c>
      <c r="H335" s="489"/>
      <c r="I335" s="489"/>
      <c r="J335" s="489"/>
      <c r="K335" s="491"/>
      <c r="L335" s="489" t="s">
        <v>2058</v>
      </c>
      <c r="M335" s="489" t="s">
        <v>13485</v>
      </c>
      <c r="N335" s="489" t="s">
        <v>2148</v>
      </c>
      <c r="O335" s="489" t="s">
        <v>14433</v>
      </c>
      <c r="P335" s="489" t="s">
        <v>15609</v>
      </c>
      <c r="Q335" s="489" t="s">
        <v>15610</v>
      </c>
      <c r="R335" s="489" t="s">
        <v>7933</v>
      </c>
      <c r="S335" s="19" t="s">
        <v>15611</v>
      </c>
      <c r="T335" s="489" t="s">
        <v>15612</v>
      </c>
    </row>
    <row r="336" spans="1:20" ht="28.5">
      <c r="A336" s="16">
        <v>327</v>
      </c>
      <c r="B336" s="489" t="s">
        <v>15613</v>
      </c>
      <c r="C336" s="489" t="s">
        <v>14911</v>
      </c>
      <c r="D336" s="489" t="s">
        <v>15614</v>
      </c>
      <c r="E336" s="489" t="s">
        <v>15615</v>
      </c>
      <c r="F336" s="489" t="s">
        <v>15616</v>
      </c>
      <c r="G336" s="489">
        <v>3412</v>
      </c>
      <c r="H336" s="489"/>
      <c r="I336" s="489"/>
      <c r="J336" s="489"/>
      <c r="K336" s="489"/>
      <c r="L336" s="489" t="s">
        <v>2058</v>
      </c>
      <c r="M336" s="489" t="s">
        <v>13827</v>
      </c>
      <c r="N336" s="489" t="s">
        <v>2148</v>
      </c>
      <c r="O336" s="489" t="s">
        <v>14433</v>
      </c>
      <c r="P336" s="489" t="s">
        <v>15617</v>
      </c>
      <c r="Q336" s="489" t="s">
        <v>15618</v>
      </c>
      <c r="R336" s="489" t="s">
        <v>14427</v>
      </c>
      <c r="S336" s="19" t="s">
        <v>15619</v>
      </c>
      <c r="T336" s="489">
        <v>2513041</v>
      </c>
    </row>
    <row r="337" spans="1:20">
      <c r="A337" s="16">
        <v>328</v>
      </c>
      <c r="B337" s="489" t="s">
        <v>15613</v>
      </c>
      <c r="C337" s="489" t="s">
        <v>14911</v>
      </c>
      <c r="D337" s="489" t="s">
        <v>15620</v>
      </c>
      <c r="E337" s="489" t="s">
        <v>15621</v>
      </c>
      <c r="F337" s="489" t="s">
        <v>15622</v>
      </c>
      <c r="G337" s="489">
        <v>11039</v>
      </c>
      <c r="H337" s="489"/>
      <c r="I337" s="489"/>
      <c r="J337" s="489"/>
      <c r="K337" s="489"/>
      <c r="L337" s="489" t="s">
        <v>2058</v>
      </c>
      <c r="M337" s="489" t="s">
        <v>13827</v>
      </c>
      <c r="N337" s="489" t="s">
        <v>2148</v>
      </c>
      <c r="O337" s="489" t="s">
        <v>14433</v>
      </c>
      <c r="P337" s="489" t="s">
        <v>15623</v>
      </c>
      <c r="Q337" s="489" t="s">
        <v>15624</v>
      </c>
      <c r="R337" s="489" t="s">
        <v>14427</v>
      </c>
      <c r="S337" s="19" t="s">
        <v>15625</v>
      </c>
      <c r="T337" s="489" t="s">
        <v>15626</v>
      </c>
    </row>
    <row r="338" spans="1:20">
      <c r="A338" s="16">
        <v>329</v>
      </c>
      <c r="B338" s="489" t="s">
        <v>15613</v>
      </c>
      <c r="C338" s="489" t="s">
        <v>14795</v>
      </c>
      <c r="D338" s="489" t="s">
        <v>15627</v>
      </c>
      <c r="E338" s="489" t="s">
        <v>15628</v>
      </c>
      <c r="F338" s="489" t="s">
        <v>15629</v>
      </c>
      <c r="G338" s="489">
        <v>2736</v>
      </c>
      <c r="H338" s="489"/>
      <c r="I338" s="489"/>
      <c r="J338" s="489"/>
      <c r="K338" s="489"/>
      <c r="L338" s="489" t="s">
        <v>2058</v>
      </c>
      <c r="M338" s="489" t="s">
        <v>13827</v>
      </c>
      <c r="N338" s="489" t="s">
        <v>2148</v>
      </c>
      <c r="O338" s="489" t="s">
        <v>14433</v>
      </c>
      <c r="P338" s="489" t="s">
        <v>15630</v>
      </c>
      <c r="Q338" s="489" t="s">
        <v>15631</v>
      </c>
      <c r="R338" s="489" t="s">
        <v>14427</v>
      </c>
      <c r="S338" s="19" t="s">
        <v>15632</v>
      </c>
      <c r="T338" s="489">
        <v>8442029</v>
      </c>
    </row>
    <row r="339" spans="1:20" ht="28.5">
      <c r="A339" s="32">
        <v>330</v>
      </c>
      <c r="B339" s="32" t="s">
        <v>14782</v>
      </c>
      <c r="C339" s="32" t="s">
        <v>15633</v>
      </c>
      <c r="D339" s="32" t="s">
        <v>15634</v>
      </c>
      <c r="E339" s="32" t="s">
        <v>15635</v>
      </c>
      <c r="F339" s="32" t="s">
        <v>15636</v>
      </c>
      <c r="G339" s="32"/>
      <c r="H339" s="32"/>
      <c r="I339" s="32"/>
      <c r="J339" s="32"/>
      <c r="K339" s="32"/>
      <c r="L339" s="32" t="s">
        <v>2058</v>
      </c>
      <c r="M339" s="32" t="s">
        <v>15637</v>
      </c>
      <c r="N339" s="32" t="s">
        <v>15638</v>
      </c>
      <c r="O339" s="32"/>
      <c r="P339" s="32" t="s">
        <v>15638</v>
      </c>
      <c r="Q339" s="32"/>
      <c r="R339" s="32"/>
      <c r="S339" s="32" t="s">
        <v>15639</v>
      </c>
      <c r="T339" s="32">
        <v>3043979636</v>
      </c>
    </row>
    <row r="340" spans="1:20">
      <c r="A340" s="32">
        <v>331</v>
      </c>
      <c r="B340" s="32" t="s">
        <v>14782</v>
      </c>
      <c r="C340" s="32" t="s">
        <v>15640</v>
      </c>
      <c r="D340" s="32" t="s">
        <v>15641</v>
      </c>
      <c r="E340" s="32" t="s">
        <v>15642</v>
      </c>
      <c r="F340" s="32"/>
      <c r="G340" s="32"/>
      <c r="H340" s="32"/>
      <c r="I340" s="32"/>
      <c r="J340" s="32"/>
      <c r="K340" s="32"/>
      <c r="L340" s="32" t="s">
        <v>2058</v>
      </c>
      <c r="M340" s="32"/>
      <c r="N340" s="32"/>
      <c r="O340" s="32"/>
      <c r="P340" s="32"/>
      <c r="Q340" s="32"/>
      <c r="R340" s="32"/>
      <c r="S340" s="32" t="s">
        <v>15643</v>
      </c>
      <c r="T340" s="32"/>
    </row>
    <row r="341" spans="1:20" ht="28.5">
      <c r="A341" s="32">
        <v>332</v>
      </c>
      <c r="B341" s="32" t="s">
        <v>14782</v>
      </c>
      <c r="C341" s="32" t="s">
        <v>15633</v>
      </c>
      <c r="D341" s="32" t="s">
        <v>15644</v>
      </c>
      <c r="E341" s="32" t="s">
        <v>15645</v>
      </c>
      <c r="F341" s="32"/>
      <c r="G341" s="32"/>
      <c r="H341" s="32"/>
      <c r="I341" s="32"/>
      <c r="J341" s="32"/>
      <c r="K341" s="32"/>
      <c r="L341" s="32"/>
      <c r="M341" s="32"/>
      <c r="N341" s="32"/>
      <c r="O341" s="32"/>
      <c r="P341" s="32"/>
      <c r="Q341" s="32"/>
      <c r="R341" s="32"/>
      <c r="S341" s="32"/>
      <c r="T341" s="32"/>
    </row>
    <row r="342" spans="1:20" ht="42.75">
      <c r="A342" s="32">
        <v>333</v>
      </c>
      <c r="B342" s="32" t="s">
        <v>14782</v>
      </c>
      <c r="C342" s="32" t="s">
        <v>15646</v>
      </c>
      <c r="D342" s="32" t="s">
        <v>15647</v>
      </c>
      <c r="E342" s="32" t="s">
        <v>15648</v>
      </c>
      <c r="F342" s="32" t="s">
        <v>15649</v>
      </c>
      <c r="G342" s="32"/>
      <c r="H342" s="32"/>
      <c r="I342" s="32"/>
      <c r="J342" s="32"/>
      <c r="K342" s="32"/>
      <c r="L342" s="32" t="s">
        <v>15650</v>
      </c>
      <c r="M342" s="32"/>
      <c r="N342" s="32"/>
      <c r="O342" s="32"/>
      <c r="P342" s="32" t="s">
        <v>15651</v>
      </c>
      <c r="Q342" s="32"/>
      <c r="R342" s="32"/>
      <c r="S342" s="32"/>
      <c r="T342" s="32"/>
    </row>
    <row r="343" spans="1:20" ht="28.5">
      <c r="A343" s="32">
        <v>334</v>
      </c>
      <c r="B343" s="32" t="s">
        <v>14782</v>
      </c>
      <c r="C343" s="32" t="s">
        <v>15652</v>
      </c>
      <c r="D343" s="32" t="s">
        <v>15653</v>
      </c>
      <c r="E343" s="32" t="s">
        <v>15654</v>
      </c>
      <c r="F343" s="32" t="s">
        <v>15655</v>
      </c>
      <c r="G343" s="32"/>
      <c r="H343" s="32"/>
      <c r="I343" s="32"/>
      <c r="J343" s="32"/>
      <c r="K343" s="32"/>
      <c r="L343" s="32" t="s">
        <v>15650</v>
      </c>
      <c r="M343" s="32"/>
      <c r="N343" s="32"/>
      <c r="O343" s="32"/>
      <c r="P343" s="32" t="s">
        <v>15656</v>
      </c>
      <c r="Q343" s="32"/>
      <c r="R343" s="32"/>
      <c r="S343" s="32"/>
      <c r="T343" s="32"/>
    </row>
    <row r="344" spans="1:20" ht="28.5">
      <c r="A344" s="32">
        <v>335</v>
      </c>
      <c r="B344" s="32" t="s">
        <v>14782</v>
      </c>
      <c r="C344" s="32" t="s">
        <v>15657</v>
      </c>
      <c r="D344" s="32" t="s">
        <v>15658</v>
      </c>
      <c r="E344" s="32" t="s">
        <v>15659</v>
      </c>
      <c r="F344" s="32" t="s">
        <v>15660</v>
      </c>
      <c r="G344" s="32"/>
      <c r="H344" s="32"/>
      <c r="I344" s="32"/>
      <c r="J344" s="32"/>
      <c r="K344" s="32"/>
      <c r="L344" s="32" t="s">
        <v>2058</v>
      </c>
      <c r="M344" s="32" t="s">
        <v>15661</v>
      </c>
      <c r="N344" s="32"/>
      <c r="O344" s="32"/>
      <c r="P344" s="32" t="s">
        <v>15662</v>
      </c>
      <c r="Q344" s="32"/>
      <c r="R344" s="32"/>
      <c r="S344" s="32"/>
      <c r="T344" s="32">
        <v>32226169448</v>
      </c>
    </row>
  </sheetData>
  <mergeCells count="26">
    <mergeCell ref="B2:C2"/>
    <mergeCell ref="D2:R2"/>
    <mergeCell ref="S2:T2"/>
    <mergeCell ref="B3:C3"/>
    <mergeCell ref="D3:R3"/>
    <mergeCell ref="S3:T3"/>
    <mergeCell ref="L9:L10"/>
    <mergeCell ref="B5:C5"/>
    <mergeCell ref="B6:C6"/>
    <mergeCell ref="B7:C7"/>
    <mergeCell ref="A9:A10"/>
    <mergeCell ref="B9:B10"/>
    <mergeCell ref="C9:C10"/>
    <mergeCell ref="D9:D10"/>
    <mergeCell ref="E9:E10"/>
    <mergeCell ref="F9:F10"/>
    <mergeCell ref="G9:G10"/>
    <mergeCell ref="H9:K9"/>
    <mergeCell ref="S9:S10"/>
    <mergeCell ref="T9:T10"/>
    <mergeCell ref="M9:M10"/>
    <mergeCell ref="N9:N10"/>
    <mergeCell ref="O9:O10"/>
    <mergeCell ref="P9:P10"/>
    <mergeCell ref="Q9:Q10"/>
    <mergeCell ref="R9:R10"/>
  </mergeCells>
  <conditionalFormatting sqref="D5">
    <cfRule type="cellIs" dxfId="56" priority="1" operator="greaterThan">
      <formula>1</formula>
    </cfRule>
  </conditionalFormatting>
  <hyperlinks>
    <hyperlink ref="S175" r:id="rId1"/>
    <hyperlink ref="S176" r:id="rId2"/>
    <hyperlink ref="S177" r:id="rId3"/>
    <hyperlink ref="S178" r:id="rId4"/>
    <hyperlink ref="S179" r:id="rId5" display="asocur2016@gmail.com / "/>
    <hyperlink ref="S180" r:id="rId6"/>
    <hyperlink ref="S181" r:id="rId7"/>
    <hyperlink ref="S182" r:id="rId8"/>
    <hyperlink ref="S183" r:id="rId9"/>
    <hyperlink ref="S195" r:id="rId10"/>
    <hyperlink ref="S197" r:id="rId11" display="citricaucabpa@gmail.com / "/>
    <hyperlink ref="S200" r:id="rId12"/>
    <hyperlink ref="S201" r:id="rId13"/>
    <hyperlink ref="S202" r:id="rId14"/>
    <hyperlink ref="S203" r:id="rId15"/>
    <hyperlink ref="S206" r:id="rId16"/>
    <hyperlink ref="S207" r:id="rId17"/>
    <hyperlink ref="S208" r:id="rId18"/>
    <hyperlink ref="S209" r:id="rId19"/>
    <hyperlink ref="S210" r:id="rId20"/>
    <hyperlink ref="S211" r:id="rId21"/>
    <hyperlink ref="S212" r:id="rId22"/>
    <hyperlink ref="S213" r:id="rId23"/>
    <hyperlink ref="S214" r:id="rId24"/>
    <hyperlink ref="S215" r:id="rId25"/>
    <hyperlink ref="S216" r:id="rId26"/>
    <hyperlink ref="S217" r:id="rId27"/>
    <hyperlink ref="S218" r:id="rId28"/>
    <hyperlink ref="S219" r:id="rId29"/>
    <hyperlink ref="S220" r:id="rId30"/>
    <hyperlink ref="S221" r:id="rId31"/>
    <hyperlink ref="S222" r:id="rId32"/>
    <hyperlink ref="S223" r:id="rId33"/>
    <hyperlink ref="S224" r:id="rId34"/>
    <hyperlink ref="S225" r:id="rId35"/>
    <hyperlink ref="S226" r:id="rId36"/>
    <hyperlink ref="S227" r:id="rId37"/>
    <hyperlink ref="S228" r:id="rId38"/>
    <hyperlink ref="S229" r:id="rId39"/>
    <hyperlink ref="S230" r:id="rId40"/>
    <hyperlink ref="S233" r:id="rId41"/>
    <hyperlink ref="S234" r:id="rId42"/>
    <hyperlink ref="S236" r:id="rId43"/>
    <hyperlink ref="S241" r:id="rId44"/>
    <hyperlink ref="S242" r:id="rId45"/>
    <hyperlink ref="S243" r:id="rId46"/>
    <hyperlink ref="S244" r:id="rId47"/>
    <hyperlink ref="S248" r:id="rId48"/>
    <hyperlink ref="S251" r:id="rId49"/>
    <hyperlink ref="S252" r:id="rId50"/>
    <hyperlink ref="S253" r:id="rId51"/>
    <hyperlink ref="S255" r:id="rId52"/>
    <hyperlink ref="S256" r:id="rId53"/>
    <hyperlink ref="S258" r:id="rId54"/>
    <hyperlink ref="S259" r:id="rId55"/>
    <hyperlink ref="S262" r:id="rId56" display="jaqueline_201113@hotmail.com / "/>
    <hyperlink ref="S263" r:id="rId57"/>
    <hyperlink ref="S264" r:id="rId58"/>
    <hyperlink ref="S265" r:id="rId59"/>
    <hyperlink ref="S271" r:id="rId60"/>
    <hyperlink ref="S278" r:id="rId61"/>
    <hyperlink ref="S279" r:id="rId62"/>
    <hyperlink ref="S280" r:id="rId63"/>
    <hyperlink ref="S282" r:id="rId64"/>
    <hyperlink ref="S283" r:id="rId65"/>
    <hyperlink ref="S284" r:id="rId66"/>
    <hyperlink ref="S288" r:id="rId67"/>
    <hyperlink ref="S287" r:id="rId68"/>
    <hyperlink ref="S289" r:id="rId69"/>
    <hyperlink ref="S291" r:id="rId70"/>
    <hyperlink ref="S292" r:id="rId71"/>
    <hyperlink ref="S295" r:id="rId72"/>
    <hyperlink ref="S296" r:id="rId73"/>
    <hyperlink ref="S297" r:id="rId74"/>
    <hyperlink ref="S299" r:id="rId75"/>
    <hyperlink ref="S300" r:id="rId76"/>
    <hyperlink ref="S301" r:id="rId77"/>
    <hyperlink ref="S302" r:id="rId78"/>
    <hyperlink ref="S303" r:id="rId79"/>
    <hyperlink ref="S304" r:id="rId80"/>
    <hyperlink ref="S305" r:id="rId81"/>
    <hyperlink ref="S306" r:id="rId82"/>
    <hyperlink ref="S308" r:id="rId83"/>
    <hyperlink ref="S309" r:id="rId84"/>
    <hyperlink ref="S310" r:id="rId85"/>
    <hyperlink ref="S312" r:id="rId86"/>
    <hyperlink ref="S313" r:id="rId87"/>
    <hyperlink ref="S314" r:id="rId88"/>
    <hyperlink ref="S315" r:id="rId89"/>
    <hyperlink ref="S319" r:id="rId90"/>
    <hyperlink ref="S320" r:id="rId91"/>
    <hyperlink ref="S321" r:id="rId92"/>
    <hyperlink ref="S322" r:id="rId93"/>
    <hyperlink ref="S323" r:id="rId94"/>
    <hyperlink ref="S324" r:id="rId95"/>
    <hyperlink ref="S325" r:id="rId96"/>
    <hyperlink ref="S326" r:id="rId97"/>
    <hyperlink ref="S327" r:id="rId98"/>
    <hyperlink ref="S328" r:id="rId99"/>
    <hyperlink ref="S329" r:id="rId100"/>
    <hyperlink ref="S330" r:id="rId101"/>
    <hyperlink ref="S331" r:id="rId102"/>
    <hyperlink ref="S332" r:id="rId103"/>
    <hyperlink ref="S333" r:id="rId104"/>
    <hyperlink ref="S334" r:id="rId105"/>
    <hyperlink ref="S335" r:id="rId106"/>
    <hyperlink ref="S338" r:id="rId107"/>
    <hyperlink ref="S337" r:id="rId108"/>
    <hyperlink ref="S336" r:id="rId109"/>
    <hyperlink ref="S186" r:id="rId110"/>
    <hyperlink ref="S12" r:id="rId111"/>
    <hyperlink ref="S13" r:id="rId112"/>
    <hyperlink ref="S15" r:id="rId113"/>
    <hyperlink ref="S11" r:id="rId114"/>
    <hyperlink ref="S16" r:id="rId115"/>
    <hyperlink ref="S17" r:id="rId116"/>
    <hyperlink ref="S18" r:id="rId117"/>
    <hyperlink ref="S20" r:id="rId118"/>
    <hyperlink ref="S21" r:id="rId119"/>
    <hyperlink ref="S22" r:id="rId120"/>
    <hyperlink ref="S27" r:id="rId121"/>
    <hyperlink ref="S40" r:id="rId122"/>
    <hyperlink ref="S42" r:id="rId123"/>
    <hyperlink ref="S26" r:id="rId124"/>
    <hyperlink ref="S53" r:id="rId125"/>
    <hyperlink ref="S54" r:id="rId126"/>
    <hyperlink ref="S55" r:id="rId127"/>
    <hyperlink ref="S57" r:id="rId128"/>
    <hyperlink ref="S59" r:id="rId129"/>
    <hyperlink ref="S60" r:id="rId130"/>
    <hyperlink ref="S61" r:id="rId131"/>
    <hyperlink ref="S66" r:id="rId132"/>
    <hyperlink ref="S69" r:id="rId133"/>
    <hyperlink ref="T78" r:id="rId134" display="asomcaho@hotmail.com"/>
    <hyperlink ref="S78" r:id="rId135"/>
    <hyperlink ref="S80" r:id="rId136"/>
    <hyperlink ref="S88" r:id="rId137"/>
    <hyperlink ref="S91" r:id="rId138"/>
    <hyperlink ref="S93" r:id="rId139"/>
    <hyperlink ref="S94" r:id="rId140"/>
    <hyperlink ref="S99" r:id="rId141"/>
    <hyperlink ref="S101" r:id="rId142"/>
    <hyperlink ref="S113" r:id="rId143"/>
    <hyperlink ref="S114" r:id="rId144"/>
    <hyperlink ref="S115" r:id="rId145"/>
    <hyperlink ref="S120" r:id="rId146"/>
    <hyperlink ref="S121" r:id="rId147"/>
    <hyperlink ref="S122" r:id="rId148"/>
    <hyperlink ref="S123" r:id="rId149"/>
    <hyperlink ref="S124" r:id="rId150"/>
    <hyperlink ref="S126" r:id="rId151"/>
    <hyperlink ref="S127" r:id="rId152"/>
    <hyperlink ref="S130" r:id="rId153"/>
    <hyperlink ref="S132" r:id="rId154"/>
    <hyperlink ref="S133" r:id="rId155"/>
    <hyperlink ref="S140" r:id="rId156"/>
    <hyperlink ref="S141" r:id="rId157"/>
    <hyperlink ref="S142" r:id="rId158"/>
    <hyperlink ref="S143" r:id="rId159"/>
    <hyperlink ref="S144" r:id="rId160"/>
    <hyperlink ref="S145" r:id="rId161"/>
    <hyperlink ref="S146" r:id="rId162"/>
    <hyperlink ref="S147" r:id="rId163"/>
    <hyperlink ref="S148" r:id="rId164"/>
    <hyperlink ref="S150" r:id="rId165"/>
    <hyperlink ref="S151" r:id="rId166"/>
    <hyperlink ref="S154" r:id="rId167"/>
    <hyperlink ref="S155" r:id="rId168"/>
    <hyperlink ref="S156" r:id="rId169"/>
    <hyperlink ref="S158" r:id="rId170"/>
    <hyperlink ref="S159" r:id="rId171"/>
    <hyperlink ref="S160" r:id="rId172"/>
    <hyperlink ref="S161" r:id="rId173"/>
    <hyperlink ref="S162" r:id="rId174"/>
    <hyperlink ref="S163" r:id="rId175"/>
    <hyperlink ref="S164" r:id="rId176"/>
    <hyperlink ref="S165" r:id="rId177"/>
    <hyperlink ref="S166" r:id="rId178"/>
    <hyperlink ref="S167" r:id="rId179"/>
    <hyperlink ref="S168" r:id="rId180"/>
    <hyperlink ref="S169" r:id="rId181"/>
    <hyperlink ref="S170" r:id="rId182"/>
    <hyperlink ref="S171" r:id="rId183"/>
    <hyperlink ref="S172" r:id="rId184"/>
    <hyperlink ref="S173" r:id="rId185"/>
  </hyperlinks>
  <pageMargins left="0.7" right="0.7" top="0.75" bottom="0.75" header="0.3" footer="0.3"/>
  <drawing r:id="rId186"/>
  <legacyDrawing r:id="rId18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328"/>
  <sheetViews>
    <sheetView zoomScale="50" zoomScaleNormal="50" workbookViewId="0">
      <selection activeCell="D22" sqref="D22"/>
    </sheetView>
  </sheetViews>
  <sheetFormatPr baseColWidth="10" defaultColWidth="11.44140625" defaultRowHeight="14.25"/>
  <cols>
    <col min="1" max="1" width="5.109375" style="15" customWidth="1"/>
    <col min="2" max="2" width="25.44140625" style="15" customWidth="1"/>
    <col min="3" max="3" width="25" style="15" customWidth="1"/>
    <col min="4" max="4" width="110.6640625" style="15" bestFit="1" customWidth="1"/>
    <col min="5" max="5" width="26.44140625" style="15" customWidth="1"/>
    <col min="6" max="6" width="20.77734375" style="15" customWidth="1"/>
    <col min="7" max="7" width="18.33203125" style="15" customWidth="1"/>
    <col min="8" max="8" width="12" style="15" customWidth="1"/>
    <col min="9" max="9" width="14.77734375" style="15" customWidth="1"/>
    <col min="10" max="11" width="11.44140625" style="15" customWidth="1"/>
    <col min="12" max="12" width="14.44140625" style="15" customWidth="1"/>
    <col min="13" max="13" width="16.44140625" style="15" customWidth="1"/>
    <col min="14" max="14" width="27.33203125" style="15" customWidth="1"/>
    <col min="15" max="15" width="23.6640625" style="15" customWidth="1"/>
    <col min="16" max="16" width="40.33203125" style="15" customWidth="1"/>
    <col min="17" max="20" width="35.33203125" style="15" customWidth="1"/>
    <col min="21" max="21" width="21.77734375" style="15" customWidth="1"/>
    <col min="22" max="256" width="11.44140625" style="15"/>
    <col min="257" max="257" width="5.109375" style="15" customWidth="1"/>
    <col min="258" max="258" width="25.44140625" style="15" customWidth="1"/>
    <col min="259" max="259" width="25" style="15" customWidth="1"/>
    <col min="260" max="260" width="110.6640625" style="15" bestFit="1" customWidth="1"/>
    <col min="261" max="261" width="26.44140625" style="15" customWidth="1"/>
    <col min="262" max="262" width="20.77734375" style="15" customWidth="1"/>
    <col min="263" max="263" width="18.33203125" style="15" customWidth="1"/>
    <col min="264" max="264" width="12" style="15" customWidth="1"/>
    <col min="265" max="265" width="14.77734375" style="15" customWidth="1"/>
    <col min="266" max="267" width="11.44140625" style="15"/>
    <col min="268" max="268" width="14.44140625" style="15" customWidth="1"/>
    <col min="269" max="269" width="16.44140625" style="15" customWidth="1"/>
    <col min="270" max="270" width="27.33203125" style="15" customWidth="1"/>
    <col min="271" max="271" width="23.6640625" style="15" customWidth="1"/>
    <col min="272" max="272" width="40.33203125" style="15" customWidth="1"/>
    <col min="273" max="276" width="35.33203125" style="15" customWidth="1"/>
    <col min="277" max="277" width="21.77734375" style="15" customWidth="1"/>
    <col min="278" max="512" width="11.44140625" style="15"/>
    <col min="513" max="513" width="5.109375" style="15" customWidth="1"/>
    <col min="514" max="514" width="25.44140625" style="15" customWidth="1"/>
    <col min="515" max="515" width="25" style="15" customWidth="1"/>
    <col min="516" max="516" width="110.6640625" style="15" bestFit="1" customWidth="1"/>
    <col min="517" max="517" width="26.44140625" style="15" customWidth="1"/>
    <col min="518" max="518" width="20.77734375" style="15" customWidth="1"/>
    <col min="519" max="519" width="18.33203125" style="15" customWidth="1"/>
    <col min="520" max="520" width="12" style="15" customWidth="1"/>
    <col min="521" max="521" width="14.77734375" style="15" customWidth="1"/>
    <col min="522" max="523" width="11.44140625" style="15"/>
    <col min="524" max="524" width="14.44140625" style="15" customWidth="1"/>
    <col min="525" max="525" width="16.44140625" style="15" customWidth="1"/>
    <col min="526" max="526" width="27.33203125" style="15" customWidth="1"/>
    <col min="527" max="527" width="23.6640625" style="15" customWidth="1"/>
    <col min="528" max="528" width="40.33203125" style="15" customWidth="1"/>
    <col min="529" max="532" width="35.33203125" style="15" customWidth="1"/>
    <col min="533" max="533" width="21.77734375" style="15" customWidth="1"/>
    <col min="534" max="768" width="11.44140625" style="15"/>
    <col min="769" max="769" width="5.109375" style="15" customWidth="1"/>
    <col min="770" max="770" width="25.44140625" style="15" customWidth="1"/>
    <col min="771" max="771" width="25" style="15" customWidth="1"/>
    <col min="772" max="772" width="110.6640625" style="15" bestFit="1" customWidth="1"/>
    <col min="773" max="773" width="26.44140625" style="15" customWidth="1"/>
    <col min="774" max="774" width="20.77734375" style="15" customWidth="1"/>
    <col min="775" max="775" width="18.33203125" style="15" customWidth="1"/>
    <col min="776" max="776" width="12" style="15" customWidth="1"/>
    <col min="777" max="777" width="14.77734375" style="15" customWidth="1"/>
    <col min="778" max="779" width="11.44140625" style="15"/>
    <col min="780" max="780" width="14.44140625" style="15" customWidth="1"/>
    <col min="781" max="781" width="16.44140625" style="15" customWidth="1"/>
    <col min="782" max="782" width="27.33203125" style="15" customWidth="1"/>
    <col min="783" max="783" width="23.6640625" style="15" customWidth="1"/>
    <col min="784" max="784" width="40.33203125" style="15" customWidth="1"/>
    <col min="785" max="788" width="35.33203125" style="15" customWidth="1"/>
    <col min="789" max="789" width="21.77734375" style="15" customWidth="1"/>
    <col min="790" max="1024" width="11.44140625" style="15"/>
    <col min="1025" max="1025" width="5.109375" style="15" customWidth="1"/>
    <col min="1026" max="1026" width="25.44140625" style="15" customWidth="1"/>
    <col min="1027" max="1027" width="25" style="15" customWidth="1"/>
    <col min="1028" max="1028" width="110.6640625" style="15" bestFit="1" customWidth="1"/>
    <col min="1029" max="1029" width="26.44140625" style="15" customWidth="1"/>
    <col min="1030" max="1030" width="20.77734375" style="15" customWidth="1"/>
    <col min="1031" max="1031" width="18.33203125" style="15" customWidth="1"/>
    <col min="1032" max="1032" width="12" style="15" customWidth="1"/>
    <col min="1033" max="1033" width="14.77734375" style="15" customWidth="1"/>
    <col min="1034" max="1035" width="11.44140625" style="15"/>
    <col min="1036" max="1036" width="14.44140625" style="15" customWidth="1"/>
    <col min="1037" max="1037" width="16.44140625" style="15" customWidth="1"/>
    <col min="1038" max="1038" width="27.33203125" style="15" customWidth="1"/>
    <col min="1039" max="1039" width="23.6640625" style="15" customWidth="1"/>
    <col min="1040" max="1040" width="40.33203125" style="15" customWidth="1"/>
    <col min="1041" max="1044" width="35.33203125" style="15" customWidth="1"/>
    <col min="1045" max="1045" width="21.77734375" style="15" customWidth="1"/>
    <col min="1046" max="1280" width="11.44140625" style="15"/>
    <col min="1281" max="1281" width="5.109375" style="15" customWidth="1"/>
    <col min="1282" max="1282" width="25.44140625" style="15" customWidth="1"/>
    <col min="1283" max="1283" width="25" style="15" customWidth="1"/>
    <col min="1284" max="1284" width="110.6640625" style="15" bestFit="1" customWidth="1"/>
    <col min="1285" max="1285" width="26.44140625" style="15" customWidth="1"/>
    <col min="1286" max="1286" width="20.77734375" style="15" customWidth="1"/>
    <col min="1287" max="1287" width="18.33203125" style="15" customWidth="1"/>
    <col min="1288" max="1288" width="12" style="15" customWidth="1"/>
    <col min="1289" max="1289" width="14.77734375" style="15" customWidth="1"/>
    <col min="1290" max="1291" width="11.44140625" style="15"/>
    <col min="1292" max="1292" width="14.44140625" style="15" customWidth="1"/>
    <col min="1293" max="1293" width="16.44140625" style="15" customWidth="1"/>
    <col min="1294" max="1294" width="27.33203125" style="15" customWidth="1"/>
    <col min="1295" max="1295" width="23.6640625" style="15" customWidth="1"/>
    <col min="1296" max="1296" width="40.33203125" style="15" customWidth="1"/>
    <col min="1297" max="1300" width="35.33203125" style="15" customWidth="1"/>
    <col min="1301" max="1301" width="21.77734375" style="15" customWidth="1"/>
    <col min="1302" max="1536" width="11.44140625" style="15"/>
    <col min="1537" max="1537" width="5.109375" style="15" customWidth="1"/>
    <col min="1538" max="1538" width="25.44140625" style="15" customWidth="1"/>
    <col min="1539" max="1539" width="25" style="15" customWidth="1"/>
    <col min="1540" max="1540" width="110.6640625" style="15" bestFit="1" customWidth="1"/>
    <col min="1541" max="1541" width="26.44140625" style="15" customWidth="1"/>
    <col min="1542" max="1542" width="20.77734375" style="15" customWidth="1"/>
    <col min="1543" max="1543" width="18.33203125" style="15" customWidth="1"/>
    <col min="1544" max="1544" width="12" style="15" customWidth="1"/>
    <col min="1545" max="1545" width="14.77734375" style="15" customWidth="1"/>
    <col min="1546" max="1547" width="11.44140625" style="15"/>
    <col min="1548" max="1548" width="14.44140625" style="15" customWidth="1"/>
    <col min="1549" max="1549" width="16.44140625" style="15" customWidth="1"/>
    <col min="1550" max="1550" width="27.33203125" style="15" customWidth="1"/>
    <col min="1551" max="1551" width="23.6640625" style="15" customWidth="1"/>
    <col min="1552" max="1552" width="40.33203125" style="15" customWidth="1"/>
    <col min="1553" max="1556" width="35.33203125" style="15" customWidth="1"/>
    <col min="1557" max="1557" width="21.77734375" style="15" customWidth="1"/>
    <col min="1558" max="1792" width="11.44140625" style="15"/>
    <col min="1793" max="1793" width="5.109375" style="15" customWidth="1"/>
    <col min="1794" max="1794" width="25.44140625" style="15" customWidth="1"/>
    <col min="1795" max="1795" width="25" style="15" customWidth="1"/>
    <col min="1796" max="1796" width="110.6640625" style="15" bestFit="1" customWidth="1"/>
    <col min="1797" max="1797" width="26.44140625" style="15" customWidth="1"/>
    <col min="1798" max="1798" width="20.77734375" style="15" customWidth="1"/>
    <col min="1799" max="1799" width="18.33203125" style="15" customWidth="1"/>
    <col min="1800" max="1800" width="12" style="15" customWidth="1"/>
    <col min="1801" max="1801" width="14.77734375" style="15" customWidth="1"/>
    <col min="1802" max="1803" width="11.44140625" style="15"/>
    <col min="1804" max="1804" width="14.44140625" style="15" customWidth="1"/>
    <col min="1805" max="1805" width="16.44140625" style="15" customWidth="1"/>
    <col min="1806" max="1806" width="27.33203125" style="15" customWidth="1"/>
    <col min="1807" max="1807" width="23.6640625" style="15" customWidth="1"/>
    <col min="1808" max="1808" width="40.33203125" style="15" customWidth="1"/>
    <col min="1809" max="1812" width="35.33203125" style="15" customWidth="1"/>
    <col min="1813" max="1813" width="21.77734375" style="15" customWidth="1"/>
    <col min="1814" max="2048" width="11.44140625" style="15"/>
    <col min="2049" max="2049" width="5.109375" style="15" customWidth="1"/>
    <col min="2050" max="2050" width="25.44140625" style="15" customWidth="1"/>
    <col min="2051" max="2051" width="25" style="15" customWidth="1"/>
    <col min="2052" max="2052" width="110.6640625" style="15" bestFit="1" customWidth="1"/>
    <col min="2053" max="2053" width="26.44140625" style="15" customWidth="1"/>
    <col min="2054" max="2054" width="20.77734375" style="15" customWidth="1"/>
    <col min="2055" max="2055" width="18.33203125" style="15" customWidth="1"/>
    <col min="2056" max="2056" width="12" style="15" customWidth="1"/>
    <col min="2057" max="2057" width="14.77734375" style="15" customWidth="1"/>
    <col min="2058" max="2059" width="11.44140625" style="15"/>
    <col min="2060" max="2060" width="14.44140625" style="15" customWidth="1"/>
    <col min="2061" max="2061" width="16.44140625" style="15" customWidth="1"/>
    <col min="2062" max="2062" width="27.33203125" style="15" customWidth="1"/>
    <col min="2063" max="2063" width="23.6640625" style="15" customWidth="1"/>
    <col min="2064" max="2064" width="40.33203125" style="15" customWidth="1"/>
    <col min="2065" max="2068" width="35.33203125" style="15" customWidth="1"/>
    <col min="2069" max="2069" width="21.77734375" style="15" customWidth="1"/>
    <col min="2070" max="2304" width="11.44140625" style="15"/>
    <col min="2305" max="2305" width="5.109375" style="15" customWidth="1"/>
    <col min="2306" max="2306" width="25.44140625" style="15" customWidth="1"/>
    <col min="2307" max="2307" width="25" style="15" customWidth="1"/>
    <col min="2308" max="2308" width="110.6640625" style="15" bestFit="1" customWidth="1"/>
    <col min="2309" max="2309" width="26.44140625" style="15" customWidth="1"/>
    <col min="2310" max="2310" width="20.77734375" style="15" customWidth="1"/>
    <col min="2311" max="2311" width="18.33203125" style="15" customWidth="1"/>
    <col min="2312" max="2312" width="12" style="15" customWidth="1"/>
    <col min="2313" max="2313" width="14.77734375" style="15" customWidth="1"/>
    <col min="2314" max="2315" width="11.44140625" style="15"/>
    <col min="2316" max="2316" width="14.44140625" style="15" customWidth="1"/>
    <col min="2317" max="2317" width="16.44140625" style="15" customWidth="1"/>
    <col min="2318" max="2318" width="27.33203125" style="15" customWidth="1"/>
    <col min="2319" max="2319" width="23.6640625" style="15" customWidth="1"/>
    <col min="2320" max="2320" width="40.33203125" style="15" customWidth="1"/>
    <col min="2321" max="2324" width="35.33203125" style="15" customWidth="1"/>
    <col min="2325" max="2325" width="21.77734375" style="15" customWidth="1"/>
    <col min="2326" max="2560" width="11.44140625" style="15"/>
    <col min="2561" max="2561" width="5.109375" style="15" customWidth="1"/>
    <col min="2562" max="2562" width="25.44140625" style="15" customWidth="1"/>
    <col min="2563" max="2563" width="25" style="15" customWidth="1"/>
    <col min="2564" max="2564" width="110.6640625" style="15" bestFit="1" customWidth="1"/>
    <col min="2565" max="2565" width="26.44140625" style="15" customWidth="1"/>
    <col min="2566" max="2566" width="20.77734375" style="15" customWidth="1"/>
    <col min="2567" max="2567" width="18.33203125" style="15" customWidth="1"/>
    <col min="2568" max="2568" width="12" style="15" customWidth="1"/>
    <col min="2569" max="2569" width="14.77734375" style="15" customWidth="1"/>
    <col min="2570" max="2571" width="11.44140625" style="15"/>
    <col min="2572" max="2572" width="14.44140625" style="15" customWidth="1"/>
    <col min="2573" max="2573" width="16.44140625" style="15" customWidth="1"/>
    <col min="2574" max="2574" width="27.33203125" style="15" customWidth="1"/>
    <col min="2575" max="2575" width="23.6640625" style="15" customWidth="1"/>
    <col min="2576" max="2576" width="40.33203125" style="15" customWidth="1"/>
    <col min="2577" max="2580" width="35.33203125" style="15" customWidth="1"/>
    <col min="2581" max="2581" width="21.77734375" style="15" customWidth="1"/>
    <col min="2582" max="2816" width="11.44140625" style="15"/>
    <col min="2817" max="2817" width="5.109375" style="15" customWidth="1"/>
    <col min="2818" max="2818" width="25.44140625" style="15" customWidth="1"/>
    <col min="2819" max="2819" width="25" style="15" customWidth="1"/>
    <col min="2820" max="2820" width="110.6640625" style="15" bestFit="1" customWidth="1"/>
    <col min="2821" max="2821" width="26.44140625" style="15" customWidth="1"/>
    <col min="2822" max="2822" width="20.77734375" style="15" customWidth="1"/>
    <col min="2823" max="2823" width="18.33203125" style="15" customWidth="1"/>
    <col min="2824" max="2824" width="12" style="15" customWidth="1"/>
    <col min="2825" max="2825" width="14.77734375" style="15" customWidth="1"/>
    <col min="2826" max="2827" width="11.44140625" style="15"/>
    <col min="2828" max="2828" width="14.44140625" style="15" customWidth="1"/>
    <col min="2829" max="2829" width="16.44140625" style="15" customWidth="1"/>
    <col min="2830" max="2830" width="27.33203125" style="15" customWidth="1"/>
    <col min="2831" max="2831" width="23.6640625" style="15" customWidth="1"/>
    <col min="2832" max="2832" width="40.33203125" style="15" customWidth="1"/>
    <col min="2833" max="2836" width="35.33203125" style="15" customWidth="1"/>
    <col min="2837" max="2837" width="21.77734375" style="15" customWidth="1"/>
    <col min="2838" max="3072" width="11.44140625" style="15"/>
    <col min="3073" max="3073" width="5.109375" style="15" customWidth="1"/>
    <col min="3074" max="3074" width="25.44140625" style="15" customWidth="1"/>
    <col min="3075" max="3075" width="25" style="15" customWidth="1"/>
    <col min="3076" max="3076" width="110.6640625" style="15" bestFit="1" customWidth="1"/>
    <col min="3077" max="3077" width="26.44140625" style="15" customWidth="1"/>
    <col min="3078" max="3078" width="20.77734375" style="15" customWidth="1"/>
    <col min="3079" max="3079" width="18.33203125" style="15" customWidth="1"/>
    <col min="3080" max="3080" width="12" style="15" customWidth="1"/>
    <col min="3081" max="3081" width="14.77734375" style="15" customWidth="1"/>
    <col min="3082" max="3083" width="11.44140625" style="15"/>
    <col min="3084" max="3084" width="14.44140625" style="15" customWidth="1"/>
    <col min="3085" max="3085" width="16.44140625" style="15" customWidth="1"/>
    <col min="3086" max="3086" width="27.33203125" style="15" customWidth="1"/>
    <col min="3087" max="3087" width="23.6640625" style="15" customWidth="1"/>
    <col min="3088" max="3088" width="40.33203125" style="15" customWidth="1"/>
    <col min="3089" max="3092" width="35.33203125" style="15" customWidth="1"/>
    <col min="3093" max="3093" width="21.77734375" style="15" customWidth="1"/>
    <col min="3094" max="3328" width="11.44140625" style="15"/>
    <col min="3329" max="3329" width="5.109375" style="15" customWidth="1"/>
    <col min="3330" max="3330" width="25.44140625" style="15" customWidth="1"/>
    <col min="3331" max="3331" width="25" style="15" customWidth="1"/>
    <col min="3332" max="3332" width="110.6640625" style="15" bestFit="1" customWidth="1"/>
    <col min="3333" max="3333" width="26.44140625" style="15" customWidth="1"/>
    <col min="3334" max="3334" width="20.77734375" style="15" customWidth="1"/>
    <col min="3335" max="3335" width="18.33203125" style="15" customWidth="1"/>
    <col min="3336" max="3336" width="12" style="15" customWidth="1"/>
    <col min="3337" max="3337" width="14.77734375" style="15" customWidth="1"/>
    <col min="3338" max="3339" width="11.44140625" style="15"/>
    <col min="3340" max="3340" width="14.44140625" style="15" customWidth="1"/>
    <col min="3341" max="3341" width="16.44140625" style="15" customWidth="1"/>
    <col min="3342" max="3342" width="27.33203125" style="15" customWidth="1"/>
    <col min="3343" max="3343" width="23.6640625" style="15" customWidth="1"/>
    <col min="3344" max="3344" width="40.33203125" style="15" customWidth="1"/>
    <col min="3345" max="3348" width="35.33203125" style="15" customWidth="1"/>
    <col min="3349" max="3349" width="21.77734375" style="15" customWidth="1"/>
    <col min="3350" max="3584" width="11.44140625" style="15"/>
    <col min="3585" max="3585" width="5.109375" style="15" customWidth="1"/>
    <col min="3586" max="3586" width="25.44140625" style="15" customWidth="1"/>
    <col min="3587" max="3587" width="25" style="15" customWidth="1"/>
    <col min="3588" max="3588" width="110.6640625" style="15" bestFit="1" customWidth="1"/>
    <col min="3589" max="3589" width="26.44140625" style="15" customWidth="1"/>
    <col min="3590" max="3590" width="20.77734375" style="15" customWidth="1"/>
    <col min="3591" max="3591" width="18.33203125" style="15" customWidth="1"/>
    <col min="3592" max="3592" width="12" style="15" customWidth="1"/>
    <col min="3593" max="3593" width="14.77734375" style="15" customWidth="1"/>
    <col min="3594" max="3595" width="11.44140625" style="15"/>
    <col min="3596" max="3596" width="14.44140625" style="15" customWidth="1"/>
    <col min="3597" max="3597" width="16.44140625" style="15" customWidth="1"/>
    <col min="3598" max="3598" width="27.33203125" style="15" customWidth="1"/>
    <col min="3599" max="3599" width="23.6640625" style="15" customWidth="1"/>
    <col min="3600" max="3600" width="40.33203125" style="15" customWidth="1"/>
    <col min="3601" max="3604" width="35.33203125" style="15" customWidth="1"/>
    <col min="3605" max="3605" width="21.77734375" style="15" customWidth="1"/>
    <col min="3606" max="3840" width="11.44140625" style="15"/>
    <col min="3841" max="3841" width="5.109375" style="15" customWidth="1"/>
    <col min="3842" max="3842" width="25.44140625" style="15" customWidth="1"/>
    <col min="3843" max="3843" width="25" style="15" customWidth="1"/>
    <col min="3844" max="3844" width="110.6640625" style="15" bestFit="1" customWidth="1"/>
    <col min="3845" max="3845" width="26.44140625" style="15" customWidth="1"/>
    <col min="3846" max="3846" width="20.77734375" style="15" customWidth="1"/>
    <col min="3847" max="3847" width="18.33203125" style="15" customWidth="1"/>
    <col min="3848" max="3848" width="12" style="15" customWidth="1"/>
    <col min="3849" max="3849" width="14.77734375" style="15" customWidth="1"/>
    <col min="3850" max="3851" width="11.44140625" style="15"/>
    <col min="3852" max="3852" width="14.44140625" style="15" customWidth="1"/>
    <col min="3853" max="3853" width="16.44140625" style="15" customWidth="1"/>
    <col min="3854" max="3854" width="27.33203125" style="15" customWidth="1"/>
    <col min="3855" max="3855" width="23.6640625" style="15" customWidth="1"/>
    <col min="3856" max="3856" width="40.33203125" style="15" customWidth="1"/>
    <col min="3857" max="3860" width="35.33203125" style="15" customWidth="1"/>
    <col min="3861" max="3861" width="21.77734375" style="15" customWidth="1"/>
    <col min="3862" max="4096" width="11.44140625" style="15"/>
    <col min="4097" max="4097" width="5.109375" style="15" customWidth="1"/>
    <col min="4098" max="4098" width="25.44140625" style="15" customWidth="1"/>
    <col min="4099" max="4099" width="25" style="15" customWidth="1"/>
    <col min="4100" max="4100" width="110.6640625" style="15" bestFit="1" customWidth="1"/>
    <col min="4101" max="4101" width="26.44140625" style="15" customWidth="1"/>
    <col min="4102" max="4102" width="20.77734375" style="15" customWidth="1"/>
    <col min="4103" max="4103" width="18.33203125" style="15" customWidth="1"/>
    <col min="4104" max="4104" width="12" style="15" customWidth="1"/>
    <col min="4105" max="4105" width="14.77734375" style="15" customWidth="1"/>
    <col min="4106" max="4107" width="11.44140625" style="15"/>
    <col min="4108" max="4108" width="14.44140625" style="15" customWidth="1"/>
    <col min="4109" max="4109" width="16.44140625" style="15" customWidth="1"/>
    <col min="4110" max="4110" width="27.33203125" style="15" customWidth="1"/>
    <col min="4111" max="4111" width="23.6640625" style="15" customWidth="1"/>
    <col min="4112" max="4112" width="40.33203125" style="15" customWidth="1"/>
    <col min="4113" max="4116" width="35.33203125" style="15" customWidth="1"/>
    <col min="4117" max="4117" width="21.77734375" style="15" customWidth="1"/>
    <col min="4118" max="4352" width="11.44140625" style="15"/>
    <col min="4353" max="4353" width="5.109375" style="15" customWidth="1"/>
    <col min="4354" max="4354" width="25.44140625" style="15" customWidth="1"/>
    <col min="4355" max="4355" width="25" style="15" customWidth="1"/>
    <col min="4356" max="4356" width="110.6640625" style="15" bestFit="1" customWidth="1"/>
    <col min="4357" max="4357" width="26.44140625" style="15" customWidth="1"/>
    <col min="4358" max="4358" width="20.77734375" style="15" customWidth="1"/>
    <col min="4359" max="4359" width="18.33203125" style="15" customWidth="1"/>
    <col min="4360" max="4360" width="12" style="15" customWidth="1"/>
    <col min="4361" max="4361" width="14.77734375" style="15" customWidth="1"/>
    <col min="4362" max="4363" width="11.44140625" style="15"/>
    <col min="4364" max="4364" width="14.44140625" style="15" customWidth="1"/>
    <col min="4365" max="4365" width="16.44140625" style="15" customWidth="1"/>
    <col min="4366" max="4366" width="27.33203125" style="15" customWidth="1"/>
    <col min="4367" max="4367" width="23.6640625" style="15" customWidth="1"/>
    <col min="4368" max="4368" width="40.33203125" style="15" customWidth="1"/>
    <col min="4369" max="4372" width="35.33203125" style="15" customWidth="1"/>
    <col min="4373" max="4373" width="21.77734375" style="15" customWidth="1"/>
    <col min="4374" max="4608" width="11.44140625" style="15"/>
    <col min="4609" max="4609" width="5.109375" style="15" customWidth="1"/>
    <col min="4610" max="4610" width="25.44140625" style="15" customWidth="1"/>
    <col min="4611" max="4611" width="25" style="15" customWidth="1"/>
    <col min="4612" max="4612" width="110.6640625" style="15" bestFit="1" customWidth="1"/>
    <col min="4613" max="4613" width="26.44140625" style="15" customWidth="1"/>
    <col min="4614" max="4614" width="20.77734375" style="15" customWidth="1"/>
    <col min="4615" max="4615" width="18.33203125" style="15" customWidth="1"/>
    <col min="4616" max="4616" width="12" style="15" customWidth="1"/>
    <col min="4617" max="4617" width="14.77734375" style="15" customWidth="1"/>
    <col min="4618" max="4619" width="11.44140625" style="15"/>
    <col min="4620" max="4620" width="14.44140625" style="15" customWidth="1"/>
    <col min="4621" max="4621" width="16.44140625" style="15" customWidth="1"/>
    <col min="4622" max="4622" width="27.33203125" style="15" customWidth="1"/>
    <col min="4623" max="4623" width="23.6640625" style="15" customWidth="1"/>
    <col min="4624" max="4624" width="40.33203125" style="15" customWidth="1"/>
    <col min="4625" max="4628" width="35.33203125" style="15" customWidth="1"/>
    <col min="4629" max="4629" width="21.77734375" style="15" customWidth="1"/>
    <col min="4630" max="4864" width="11.44140625" style="15"/>
    <col min="4865" max="4865" width="5.109375" style="15" customWidth="1"/>
    <col min="4866" max="4866" width="25.44140625" style="15" customWidth="1"/>
    <col min="4867" max="4867" width="25" style="15" customWidth="1"/>
    <col min="4868" max="4868" width="110.6640625" style="15" bestFit="1" customWidth="1"/>
    <col min="4869" max="4869" width="26.44140625" style="15" customWidth="1"/>
    <col min="4870" max="4870" width="20.77734375" style="15" customWidth="1"/>
    <col min="4871" max="4871" width="18.33203125" style="15" customWidth="1"/>
    <col min="4872" max="4872" width="12" style="15" customWidth="1"/>
    <col min="4873" max="4873" width="14.77734375" style="15" customWidth="1"/>
    <col min="4874" max="4875" width="11.44140625" style="15"/>
    <col min="4876" max="4876" width="14.44140625" style="15" customWidth="1"/>
    <col min="4877" max="4877" width="16.44140625" style="15" customWidth="1"/>
    <col min="4878" max="4878" width="27.33203125" style="15" customWidth="1"/>
    <col min="4879" max="4879" width="23.6640625" style="15" customWidth="1"/>
    <col min="4880" max="4880" width="40.33203125" style="15" customWidth="1"/>
    <col min="4881" max="4884" width="35.33203125" style="15" customWidth="1"/>
    <col min="4885" max="4885" width="21.77734375" style="15" customWidth="1"/>
    <col min="4886" max="5120" width="11.44140625" style="15"/>
    <col min="5121" max="5121" width="5.109375" style="15" customWidth="1"/>
    <col min="5122" max="5122" width="25.44140625" style="15" customWidth="1"/>
    <col min="5123" max="5123" width="25" style="15" customWidth="1"/>
    <col min="5124" max="5124" width="110.6640625" style="15" bestFit="1" customWidth="1"/>
    <col min="5125" max="5125" width="26.44140625" style="15" customWidth="1"/>
    <col min="5126" max="5126" width="20.77734375" style="15" customWidth="1"/>
    <col min="5127" max="5127" width="18.33203125" style="15" customWidth="1"/>
    <col min="5128" max="5128" width="12" style="15" customWidth="1"/>
    <col min="5129" max="5129" width="14.77734375" style="15" customWidth="1"/>
    <col min="5130" max="5131" width="11.44140625" style="15"/>
    <col min="5132" max="5132" width="14.44140625" style="15" customWidth="1"/>
    <col min="5133" max="5133" width="16.44140625" style="15" customWidth="1"/>
    <col min="5134" max="5134" width="27.33203125" style="15" customWidth="1"/>
    <col min="5135" max="5135" width="23.6640625" style="15" customWidth="1"/>
    <col min="5136" max="5136" width="40.33203125" style="15" customWidth="1"/>
    <col min="5137" max="5140" width="35.33203125" style="15" customWidth="1"/>
    <col min="5141" max="5141" width="21.77734375" style="15" customWidth="1"/>
    <col min="5142" max="5376" width="11.44140625" style="15"/>
    <col min="5377" max="5377" width="5.109375" style="15" customWidth="1"/>
    <col min="5378" max="5378" width="25.44140625" style="15" customWidth="1"/>
    <col min="5379" max="5379" width="25" style="15" customWidth="1"/>
    <col min="5380" max="5380" width="110.6640625" style="15" bestFit="1" customWidth="1"/>
    <col min="5381" max="5381" width="26.44140625" style="15" customWidth="1"/>
    <col min="5382" max="5382" width="20.77734375" style="15" customWidth="1"/>
    <col min="5383" max="5383" width="18.33203125" style="15" customWidth="1"/>
    <col min="5384" max="5384" width="12" style="15" customWidth="1"/>
    <col min="5385" max="5385" width="14.77734375" style="15" customWidth="1"/>
    <col min="5386" max="5387" width="11.44140625" style="15"/>
    <col min="5388" max="5388" width="14.44140625" style="15" customWidth="1"/>
    <col min="5389" max="5389" width="16.44140625" style="15" customWidth="1"/>
    <col min="5390" max="5390" width="27.33203125" style="15" customWidth="1"/>
    <col min="5391" max="5391" width="23.6640625" style="15" customWidth="1"/>
    <col min="5392" max="5392" width="40.33203125" style="15" customWidth="1"/>
    <col min="5393" max="5396" width="35.33203125" style="15" customWidth="1"/>
    <col min="5397" max="5397" width="21.77734375" style="15" customWidth="1"/>
    <col min="5398" max="5632" width="11.44140625" style="15"/>
    <col min="5633" max="5633" width="5.109375" style="15" customWidth="1"/>
    <col min="5634" max="5634" width="25.44140625" style="15" customWidth="1"/>
    <col min="5635" max="5635" width="25" style="15" customWidth="1"/>
    <col min="5636" max="5636" width="110.6640625" style="15" bestFit="1" customWidth="1"/>
    <col min="5637" max="5637" width="26.44140625" style="15" customWidth="1"/>
    <col min="5638" max="5638" width="20.77734375" style="15" customWidth="1"/>
    <col min="5639" max="5639" width="18.33203125" style="15" customWidth="1"/>
    <col min="5640" max="5640" width="12" style="15" customWidth="1"/>
    <col min="5641" max="5641" width="14.77734375" style="15" customWidth="1"/>
    <col min="5642" max="5643" width="11.44140625" style="15"/>
    <col min="5644" max="5644" width="14.44140625" style="15" customWidth="1"/>
    <col min="5645" max="5645" width="16.44140625" style="15" customWidth="1"/>
    <col min="5646" max="5646" width="27.33203125" style="15" customWidth="1"/>
    <col min="5647" max="5647" width="23.6640625" style="15" customWidth="1"/>
    <col min="5648" max="5648" width="40.33203125" style="15" customWidth="1"/>
    <col min="5649" max="5652" width="35.33203125" style="15" customWidth="1"/>
    <col min="5653" max="5653" width="21.77734375" style="15" customWidth="1"/>
    <col min="5654" max="5888" width="11.44140625" style="15"/>
    <col min="5889" max="5889" width="5.109375" style="15" customWidth="1"/>
    <col min="5890" max="5890" width="25.44140625" style="15" customWidth="1"/>
    <col min="5891" max="5891" width="25" style="15" customWidth="1"/>
    <col min="5892" max="5892" width="110.6640625" style="15" bestFit="1" customWidth="1"/>
    <col min="5893" max="5893" width="26.44140625" style="15" customWidth="1"/>
    <col min="5894" max="5894" width="20.77734375" style="15" customWidth="1"/>
    <col min="5895" max="5895" width="18.33203125" style="15" customWidth="1"/>
    <col min="5896" max="5896" width="12" style="15" customWidth="1"/>
    <col min="5897" max="5897" width="14.77734375" style="15" customWidth="1"/>
    <col min="5898" max="5899" width="11.44140625" style="15"/>
    <col min="5900" max="5900" width="14.44140625" style="15" customWidth="1"/>
    <col min="5901" max="5901" width="16.44140625" style="15" customWidth="1"/>
    <col min="5902" max="5902" width="27.33203125" style="15" customWidth="1"/>
    <col min="5903" max="5903" width="23.6640625" style="15" customWidth="1"/>
    <col min="5904" max="5904" width="40.33203125" style="15" customWidth="1"/>
    <col min="5905" max="5908" width="35.33203125" style="15" customWidth="1"/>
    <col min="5909" max="5909" width="21.77734375" style="15" customWidth="1"/>
    <col min="5910" max="6144" width="11.44140625" style="15"/>
    <col min="6145" max="6145" width="5.109375" style="15" customWidth="1"/>
    <col min="6146" max="6146" width="25.44140625" style="15" customWidth="1"/>
    <col min="6147" max="6147" width="25" style="15" customWidth="1"/>
    <col min="6148" max="6148" width="110.6640625" style="15" bestFit="1" customWidth="1"/>
    <col min="6149" max="6149" width="26.44140625" style="15" customWidth="1"/>
    <col min="6150" max="6150" width="20.77734375" style="15" customWidth="1"/>
    <col min="6151" max="6151" width="18.33203125" style="15" customWidth="1"/>
    <col min="6152" max="6152" width="12" style="15" customWidth="1"/>
    <col min="6153" max="6153" width="14.77734375" style="15" customWidth="1"/>
    <col min="6154" max="6155" width="11.44140625" style="15"/>
    <col min="6156" max="6156" width="14.44140625" style="15" customWidth="1"/>
    <col min="6157" max="6157" width="16.44140625" style="15" customWidth="1"/>
    <col min="6158" max="6158" width="27.33203125" style="15" customWidth="1"/>
    <col min="6159" max="6159" width="23.6640625" style="15" customWidth="1"/>
    <col min="6160" max="6160" width="40.33203125" style="15" customWidth="1"/>
    <col min="6161" max="6164" width="35.33203125" style="15" customWidth="1"/>
    <col min="6165" max="6165" width="21.77734375" style="15" customWidth="1"/>
    <col min="6166" max="6400" width="11.44140625" style="15"/>
    <col min="6401" max="6401" width="5.109375" style="15" customWidth="1"/>
    <col min="6402" max="6402" width="25.44140625" style="15" customWidth="1"/>
    <col min="6403" max="6403" width="25" style="15" customWidth="1"/>
    <col min="6404" max="6404" width="110.6640625" style="15" bestFit="1" customWidth="1"/>
    <col min="6405" max="6405" width="26.44140625" style="15" customWidth="1"/>
    <col min="6406" max="6406" width="20.77734375" style="15" customWidth="1"/>
    <col min="6407" max="6407" width="18.33203125" style="15" customWidth="1"/>
    <col min="6408" max="6408" width="12" style="15" customWidth="1"/>
    <col min="6409" max="6409" width="14.77734375" style="15" customWidth="1"/>
    <col min="6410" max="6411" width="11.44140625" style="15"/>
    <col min="6412" max="6412" width="14.44140625" style="15" customWidth="1"/>
    <col min="6413" max="6413" width="16.44140625" style="15" customWidth="1"/>
    <col min="6414" max="6414" width="27.33203125" style="15" customWidth="1"/>
    <col min="6415" max="6415" width="23.6640625" style="15" customWidth="1"/>
    <col min="6416" max="6416" width="40.33203125" style="15" customWidth="1"/>
    <col min="6417" max="6420" width="35.33203125" style="15" customWidth="1"/>
    <col min="6421" max="6421" width="21.77734375" style="15" customWidth="1"/>
    <col min="6422" max="6656" width="11.44140625" style="15"/>
    <col min="6657" max="6657" width="5.109375" style="15" customWidth="1"/>
    <col min="6658" max="6658" width="25.44140625" style="15" customWidth="1"/>
    <col min="6659" max="6659" width="25" style="15" customWidth="1"/>
    <col min="6660" max="6660" width="110.6640625" style="15" bestFit="1" customWidth="1"/>
    <col min="6661" max="6661" width="26.44140625" style="15" customWidth="1"/>
    <col min="6662" max="6662" width="20.77734375" style="15" customWidth="1"/>
    <col min="6663" max="6663" width="18.33203125" style="15" customWidth="1"/>
    <col min="6664" max="6664" width="12" style="15" customWidth="1"/>
    <col min="6665" max="6665" width="14.77734375" style="15" customWidth="1"/>
    <col min="6666" max="6667" width="11.44140625" style="15"/>
    <col min="6668" max="6668" width="14.44140625" style="15" customWidth="1"/>
    <col min="6669" max="6669" width="16.44140625" style="15" customWidth="1"/>
    <col min="6670" max="6670" width="27.33203125" style="15" customWidth="1"/>
    <col min="6671" max="6671" width="23.6640625" style="15" customWidth="1"/>
    <col min="6672" max="6672" width="40.33203125" style="15" customWidth="1"/>
    <col min="6673" max="6676" width="35.33203125" style="15" customWidth="1"/>
    <col min="6677" max="6677" width="21.77734375" style="15" customWidth="1"/>
    <col min="6678" max="6912" width="11.44140625" style="15"/>
    <col min="6913" max="6913" width="5.109375" style="15" customWidth="1"/>
    <col min="6914" max="6914" width="25.44140625" style="15" customWidth="1"/>
    <col min="6915" max="6915" width="25" style="15" customWidth="1"/>
    <col min="6916" max="6916" width="110.6640625" style="15" bestFit="1" customWidth="1"/>
    <col min="6917" max="6917" width="26.44140625" style="15" customWidth="1"/>
    <col min="6918" max="6918" width="20.77734375" style="15" customWidth="1"/>
    <col min="6919" max="6919" width="18.33203125" style="15" customWidth="1"/>
    <col min="6920" max="6920" width="12" style="15" customWidth="1"/>
    <col min="6921" max="6921" width="14.77734375" style="15" customWidth="1"/>
    <col min="6922" max="6923" width="11.44140625" style="15"/>
    <col min="6924" max="6924" width="14.44140625" style="15" customWidth="1"/>
    <col min="6925" max="6925" width="16.44140625" style="15" customWidth="1"/>
    <col min="6926" max="6926" width="27.33203125" style="15" customWidth="1"/>
    <col min="6927" max="6927" width="23.6640625" style="15" customWidth="1"/>
    <col min="6928" max="6928" width="40.33203125" style="15" customWidth="1"/>
    <col min="6929" max="6932" width="35.33203125" style="15" customWidth="1"/>
    <col min="6933" max="6933" width="21.77734375" style="15" customWidth="1"/>
    <col min="6934" max="7168" width="11.44140625" style="15"/>
    <col min="7169" max="7169" width="5.109375" style="15" customWidth="1"/>
    <col min="7170" max="7170" width="25.44140625" style="15" customWidth="1"/>
    <col min="7171" max="7171" width="25" style="15" customWidth="1"/>
    <col min="7172" max="7172" width="110.6640625" style="15" bestFit="1" customWidth="1"/>
    <col min="7173" max="7173" width="26.44140625" style="15" customWidth="1"/>
    <col min="7174" max="7174" width="20.77734375" style="15" customWidth="1"/>
    <col min="7175" max="7175" width="18.33203125" style="15" customWidth="1"/>
    <col min="7176" max="7176" width="12" style="15" customWidth="1"/>
    <col min="7177" max="7177" width="14.77734375" style="15" customWidth="1"/>
    <col min="7178" max="7179" width="11.44140625" style="15"/>
    <col min="7180" max="7180" width="14.44140625" style="15" customWidth="1"/>
    <col min="7181" max="7181" width="16.44140625" style="15" customWidth="1"/>
    <col min="7182" max="7182" width="27.33203125" style="15" customWidth="1"/>
    <col min="7183" max="7183" width="23.6640625" style="15" customWidth="1"/>
    <col min="7184" max="7184" width="40.33203125" style="15" customWidth="1"/>
    <col min="7185" max="7188" width="35.33203125" style="15" customWidth="1"/>
    <col min="7189" max="7189" width="21.77734375" style="15" customWidth="1"/>
    <col min="7190" max="7424" width="11.44140625" style="15"/>
    <col min="7425" max="7425" width="5.109375" style="15" customWidth="1"/>
    <col min="7426" max="7426" width="25.44140625" style="15" customWidth="1"/>
    <col min="7427" max="7427" width="25" style="15" customWidth="1"/>
    <col min="7428" max="7428" width="110.6640625" style="15" bestFit="1" customWidth="1"/>
    <col min="7429" max="7429" width="26.44140625" style="15" customWidth="1"/>
    <col min="7430" max="7430" width="20.77734375" style="15" customWidth="1"/>
    <col min="7431" max="7431" width="18.33203125" style="15" customWidth="1"/>
    <col min="7432" max="7432" width="12" style="15" customWidth="1"/>
    <col min="7433" max="7433" width="14.77734375" style="15" customWidth="1"/>
    <col min="7434" max="7435" width="11.44140625" style="15"/>
    <col min="7436" max="7436" width="14.44140625" style="15" customWidth="1"/>
    <col min="7437" max="7437" width="16.44140625" style="15" customWidth="1"/>
    <col min="7438" max="7438" width="27.33203125" style="15" customWidth="1"/>
    <col min="7439" max="7439" width="23.6640625" style="15" customWidth="1"/>
    <col min="7440" max="7440" width="40.33203125" style="15" customWidth="1"/>
    <col min="7441" max="7444" width="35.33203125" style="15" customWidth="1"/>
    <col min="7445" max="7445" width="21.77734375" style="15" customWidth="1"/>
    <col min="7446" max="7680" width="11.44140625" style="15"/>
    <col min="7681" max="7681" width="5.109375" style="15" customWidth="1"/>
    <col min="7682" max="7682" width="25.44140625" style="15" customWidth="1"/>
    <col min="7683" max="7683" width="25" style="15" customWidth="1"/>
    <col min="7684" max="7684" width="110.6640625" style="15" bestFit="1" customWidth="1"/>
    <col min="7685" max="7685" width="26.44140625" style="15" customWidth="1"/>
    <col min="7686" max="7686" width="20.77734375" style="15" customWidth="1"/>
    <col min="7687" max="7687" width="18.33203125" style="15" customWidth="1"/>
    <col min="7688" max="7688" width="12" style="15" customWidth="1"/>
    <col min="7689" max="7689" width="14.77734375" style="15" customWidth="1"/>
    <col min="7690" max="7691" width="11.44140625" style="15"/>
    <col min="7692" max="7692" width="14.44140625" style="15" customWidth="1"/>
    <col min="7693" max="7693" width="16.44140625" style="15" customWidth="1"/>
    <col min="7694" max="7694" width="27.33203125" style="15" customWidth="1"/>
    <col min="7695" max="7695" width="23.6640625" style="15" customWidth="1"/>
    <col min="7696" max="7696" width="40.33203125" style="15" customWidth="1"/>
    <col min="7697" max="7700" width="35.33203125" style="15" customWidth="1"/>
    <col min="7701" max="7701" width="21.77734375" style="15" customWidth="1"/>
    <col min="7702" max="7936" width="11.44140625" style="15"/>
    <col min="7937" max="7937" width="5.109375" style="15" customWidth="1"/>
    <col min="7938" max="7938" width="25.44140625" style="15" customWidth="1"/>
    <col min="7939" max="7939" width="25" style="15" customWidth="1"/>
    <col min="7940" max="7940" width="110.6640625" style="15" bestFit="1" customWidth="1"/>
    <col min="7941" max="7941" width="26.44140625" style="15" customWidth="1"/>
    <col min="7942" max="7942" width="20.77734375" style="15" customWidth="1"/>
    <col min="7943" max="7943" width="18.33203125" style="15" customWidth="1"/>
    <col min="7944" max="7944" width="12" style="15" customWidth="1"/>
    <col min="7945" max="7945" width="14.77734375" style="15" customWidth="1"/>
    <col min="7946" max="7947" width="11.44140625" style="15"/>
    <col min="7948" max="7948" width="14.44140625" style="15" customWidth="1"/>
    <col min="7949" max="7949" width="16.44140625" style="15" customWidth="1"/>
    <col min="7950" max="7950" width="27.33203125" style="15" customWidth="1"/>
    <col min="7951" max="7951" width="23.6640625" style="15" customWidth="1"/>
    <col min="7952" max="7952" width="40.33203125" style="15" customWidth="1"/>
    <col min="7953" max="7956" width="35.33203125" style="15" customWidth="1"/>
    <col min="7957" max="7957" width="21.77734375" style="15" customWidth="1"/>
    <col min="7958" max="8192" width="11.44140625" style="15"/>
    <col min="8193" max="8193" width="5.109375" style="15" customWidth="1"/>
    <col min="8194" max="8194" width="25.44140625" style="15" customWidth="1"/>
    <col min="8195" max="8195" width="25" style="15" customWidth="1"/>
    <col min="8196" max="8196" width="110.6640625" style="15" bestFit="1" customWidth="1"/>
    <col min="8197" max="8197" width="26.44140625" style="15" customWidth="1"/>
    <col min="8198" max="8198" width="20.77734375" style="15" customWidth="1"/>
    <col min="8199" max="8199" width="18.33203125" style="15" customWidth="1"/>
    <col min="8200" max="8200" width="12" style="15" customWidth="1"/>
    <col min="8201" max="8201" width="14.77734375" style="15" customWidth="1"/>
    <col min="8202" max="8203" width="11.44140625" style="15"/>
    <col min="8204" max="8204" width="14.44140625" style="15" customWidth="1"/>
    <col min="8205" max="8205" width="16.44140625" style="15" customWidth="1"/>
    <col min="8206" max="8206" width="27.33203125" style="15" customWidth="1"/>
    <col min="8207" max="8207" width="23.6640625" style="15" customWidth="1"/>
    <col min="8208" max="8208" width="40.33203125" style="15" customWidth="1"/>
    <col min="8209" max="8212" width="35.33203125" style="15" customWidth="1"/>
    <col min="8213" max="8213" width="21.77734375" style="15" customWidth="1"/>
    <col min="8214" max="8448" width="11.44140625" style="15"/>
    <col min="8449" max="8449" width="5.109375" style="15" customWidth="1"/>
    <col min="8450" max="8450" width="25.44140625" style="15" customWidth="1"/>
    <col min="8451" max="8451" width="25" style="15" customWidth="1"/>
    <col min="8452" max="8452" width="110.6640625" style="15" bestFit="1" customWidth="1"/>
    <col min="8453" max="8453" width="26.44140625" style="15" customWidth="1"/>
    <col min="8454" max="8454" width="20.77734375" style="15" customWidth="1"/>
    <col min="8455" max="8455" width="18.33203125" style="15" customWidth="1"/>
    <col min="8456" max="8456" width="12" style="15" customWidth="1"/>
    <col min="8457" max="8457" width="14.77734375" style="15" customWidth="1"/>
    <col min="8458" max="8459" width="11.44140625" style="15"/>
    <col min="8460" max="8460" width="14.44140625" style="15" customWidth="1"/>
    <col min="8461" max="8461" width="16.44140625" style="15" customWidth="1"/>
    <col min="8462" max="8462" width="27.33203125" style="15" customWidth="1"/>
    <col min="8463" max="8463" width="23.6640625" style="15" customWidth="1"/>
    <col min="8464" max="8464" width="40.33203125" style="15" customWidth="1"/>
    <col min="8465" max="8468" width="35.33203125" style="15" customWidth="1"/>
    <col min="8469" max="8469" width="21.77734375" style="15" customWidth="1"/>
    <col min="8470" max="8704" width="11.44140625" style="15"/>
    <col min="8705" max="8705" width="5.109375" style="15" customWidth="1"/>
    <col min="8706" max="8706" width="25.44140625" style="15" customWidth="1"/>
    <col min="8707" max="8707" width="25" style="15" customWidth="1"/>
    <col min="8708" max="8708" width="110.6640625" style="15" bestFit="1" customWidth="1"/>
    <col min="8709" max="8709" width="26.44140625" style="15" customWidth="1"/>
    <col min="8710" max="8710" width="20.77734375" style="15" customWidth="1"/>
    <col min="8711" max="8711" width="18.33203125" style="15" customWidth="1"/>
    <col min="8712" max="8712" width="12" style="15" customWidth="1"/>
    <col min="8713" max="8713" width="14.77734375" style="15" customWidth="1"/>
    <col min="8714" max="8715" width="11.44140625" style="15"/>
    <col min="8716" max="8716" width="14.44140625" style="15" customWidth="1"/>
    <col min="8717" max="8717" width="16.44140625" style="15" customWidth="1"/>
    <col min="8718" max="8718" width="27.33203125" style="15" customWidth="1"/>
    <col min="8719" max="8719" width="23.6640625" style="15" customWidth="1"/>
    <col min="8720" max="8720" width="40.33203125" style="15" customWidth="1"/>
    <col min="8721" max="8724" width="35.33203125" style="15" customWidth="1"/>
    <col min="8725" max="8725" width="21.77734375" style="15" customWidth="1"/>
    <col min="8726" max="8960" width="11.44140625" style="15"/>
    <col min="8961" max="8961" width="5.109375" style="15" customWidth="1"/>
    <col min="8962" max="8962" width="25.44140625" style="15" customWidth="1"/>
    <col min="8963" max="8963" width="25" style="15" customWidth="1"/>
    <col min="8964" max="8964" width="110.6640625" style="15" bestFit="1" customWidth="1"/>
    <col min="8965" max="8965" width="26.44140625" style="15" customWidth="1"/>
    <col min="8966" max="8966" width="20.77734375" style="15" customWidth="1"/>
    <col min="8967" max="8967" width="18.33203125" style="15" customWidth="1"/>
    <col min="8968" max="8968" width="12" style="15" customWidth="1"/>
    <col min="8969" max="8969" width="14.77734375" style="15" customWidth="1"/>
    <col min="8970" max="8971" width="11.44140625" style="15"/>
    <col min="8972" max="8972" width="14.44140625" style="15" customWidth="1"/>
    <col min="8973" max="8973" width="16.44140625" style="15" customWidth="1"/>
    <col min="8974" max="8974" width="27.33203125" style="15" customWidth="1"/>
    <col min="8975" max="8975" width="23.6640625" style="15" customWidth="1"/>
    <col min="8976" max="8976" width="40.33203125" style="15" customWidth="1"/>
    <col min="8977" max="8980" width="35.33203125" style="15" customWidth="1"/>
    <col min="8981" max="8981" width="21.77734375" style="15" customWidth="1"/>
    <col min="8982" max="9216" width="11.44140625" style="15"/>
    <col min="9217" max="9217" width="5.109375" style="15" customWidth="1"/>
    <col min="9218" max="9218" width="25.44140625" style="15" customWidth="1"/>
    <col min="9219" max="9219" width="25" style="15" customWidth="1"/>
    <col min="9220" max="9220" width="110.6640625" style="15" bestFit="1" customWidth="1"/>
    <col min="9221" max="9221" width="26.44140625" style="15" customWidth="1"/>
    <col min="9222" max="9222" width="20.77734375" style="15" customWidth="1"/>
    <col min="9223" max="9223" width="18.33203125" style="15" customWidth="1"/>
    <col min="9224" max="9224" width="12" style="15" customWidth="1"/>
    <col min="9225" max="9225" width="14.77734375" style="15" customWidth="1"/>
    <col min="9226" max="9227" width="11.44140625" style="15"/>
    <col min="9228" max="9228" width="14.44140625" style="15" customWidth="1"/>
    <col min="9229" max="9229" width="16.44140625" style="15" customWidth="1"/>
    <col min="9230" max="9230" width="27.33203125" style="15" customWidth="1"/>
    <col min="9231" max="9231" width="23.6640625" style="15" customWidth="1"/>
    <col min="9232" max="9232" width="40.33203125" style="15" customWidth="1"/>
    <col min="9233" max="9236" width="35.33203125" style="15" customWidth="1"/>
    <col min="9237" max="9237" width="21.77734375" style="15" customWidth="1"/>
    <col min="9238" max="9472" width="11.44140625" style="15"/>
    <col min="9473" max="9473" width="5.109375" style="15" customWidth="1"/>
    <col min="9474" max="9474" width="25.44140625" style="15" customWidth="1"/>
    <col min="9475" max="9475" width="25" style="15" customWidth="1"/>
    <col min="9476" max="9476" width="110.6640625" style="15" bestFit="1" customWidth="1"/>
    <col min="9477" max="9477" width="26.44140625" style="15" customWidth="1"/>
    <col min="9478" max="9478" width="20.77734375" style="15" customWidth="1"/>
    <col min="9479" max="9479" width="18.33203125" style="15" customWidth="1"/>
    <col min="9480" max="9480" width="12" style="15" customWidth="1"/>
    <col min="9481" max="9481" width="14.77734375" style="15" customWidth="1"/>
    <col min="9482" max="9483" width="11.44140625" style="15"/>
    <col min="9484" max="9484" width="14.44140625" style="15" customWidth="1"/>
    <col min="9485" max="9485" width="16.44140625" style="15" customWidth="1"/>
    <col min="9486" max="9486" width="27.33203125" style="15" customWidth="1"/>
    <col min="9487" max="9487" width="23.6640625" style="15" customWidth="1"/>
    <col min="9488" max="9488" width="40.33203125" style="15" customWidth="1"/>
    <col min="9489" max="9492" width="35.33203125" style="15" customWidth="1"/>
    <col min="9493" max="9493" width="21.77734375" style="15" customWidth="1"/>
    <col min="9494" max="9728" width="11.44140625" style="15"/>
    <col min="9729" max="9729" width="5.109375" style="15" customWidth="1"/>
    <col min="9730" max="9730" width="25.44140625" style="15" customWidth="1"/>
    <col min="9731" max="9731" width="25" style="15" customWidth="1"/>
    <col min="9732" max="9732" width="110.6640625" style="15" bestFit="1" customWidth="1"/>
    <col min="9733" max="9733" width="26.44140625" style="15" customWidth="1"/>
    <col min="9734" max="9734" width="20.77734375" style="15" customWidth="1"/>
    <col min="9735" max="9735" width="18.33203125" style="15" customWidth="1"/>
    <col min="9736" max="9736" width="12" style="15" customWidth="1"/>
    <col min="9737" max="9737" width="14.77734375" style="15" customWidth="1"/>
    <col min="9738" max="9739" width="11.44140625" style="15"/>
    <col min="9740" max="9740" width="14.44140625" style="15" customWidth="1"/>
    <col min="9741" max="9741" width="16.44140625" style="15" customWidth="1"/>
    <col min="9742" max="9742" width="27.33203125" style="15" customWidth="1"/>
    <col min="9743" max="9743" width="23.6640625" style="15" customWidth="1"/>
    <col min="9744" max="9744" width="40.33203125" style="15" customWidth="1"/>
    <col min="9745" max="9748" width="35.33203125" style="15" customWidth="1"/>
    <col min="9749" max="9749" width="21.77734375" style="15" customWidth="1"/>
    <col min="9750" max="9984" width="11.44140625" style="15"/>
    <col min="9985" max="9985" width="5.109375" style="15" customWidth="1"/>
    <col min="9986" max="9986" width="25.44140625" style="15" customWidth="1"/>
    <col min="9987" max="9987" width="25" style="15" customWidth="1"/>
    <col min="9988" max="9988" width="110.6640625" style="15" bestFit="1" customWidth="1"/>
    <col min="9989" max="9989" width="26.44140625" style="15" customWidth="1"/>
    <col min="9990" max="9990" width="20.77734375" style="15" customWidth="1"/>
    <col min="9991" max="9991" width="18.33203125" style="15" customWidth="1"/>
    <col min="9992" max="9992" width="12" style="15" customWidth="1"/>
    <col min="9993" max="9993" width="14.77734375" style="15" customWidth="1"/>
    <col min="9994" max="9995" width="11.44140625" style="15"/>
    <col min="9996" max="9996" width="14.44140625" style="15" customWidth="1"/>
    <col min="9997" max="9997" width="16.44140625" style="15" customWidth="1"/>
    <col min="9998" max="9998" width="27.33203125" style="15" customWidth="1"/>
    <col min="9999" max="9999" width="23.6640625" style="15" customWidth="1"/>
    <col min="10000" max="10000" width="40.33203125" style="15" customWidth="1"/>
    <col min="10001" max="10004" width="35.33203125" style="15" customWidth="1"/>
    <col min="10005" max="10005" width="21.77734375" style="15" customWidth="1"/>
    <col min="10006" max="10240" width="11.44140625" style="15"/>
    <col min="10241" max="10241" width="5.109375" style="15" customWidth="1"/>
    <col min="10242" max="10242" width="25.44140625" style="15" customWidth="1"/>
    <col min="10243" max="10243" width="25" style="15" customWidth="1"/>
    <col min="10244" max="10244" width="110.6640625" style="15" bestFit="1" customWidth="1"/>
    <col min="10245" max="10245" width="26.44140625" style="15" customWidth="1"/>
    <col min="10246" max="10246" width="20.77734375" style="15" customWidth="1"/>
    <col min="10247" max="10247" width="18.33203125" style="15" customWidth="1"/>
    <col min="10248" max="10248" width="12" style="15" customWidth="1"/>
    <col min="10249" max="10249" width="14.77734375" style="15" customWidth="1"/>
    <col min="10250" max="10251" width="11.44140625" style="15"/>
    <col min="10252" max="10252" width="14.44140625" style="15" customWidth="1"/>
    <col min="10253" max="10253" width="16.44140625" style="15" customWidth="1"/>
    <col min="10254" max="10254" width="27.33203125" style="15" customWidth="1"/>
    <col min="10255" max="10255" width="23.6640625" style="15" customWidth="1"/>
    <col min="10256" max="10256" width="40.33203125" style="15" customWidth="1"/>
    <col min="10257" max="10260" width="35.33203125" style="15" customWidth="1"/>
    <col min="10261" max="10261" width="21.77734375" style="15" customWidth="1"/>
    <col min="10262" max="10496" width="11.44140625" style="15"/>
    <col min="10497" max="10497" width="5.109375" style="15" customWidth="1"/>
    <col min="10498" max="10498" width="25.44140625" style="15" customWidth="1"/>
    <col min="10499" max="10499" width="25" style="15" customWidth="1"/>
    <col min="10500" max="10500" width="110.6640625" style="15" bestFit="1" customWidth="1"/>
    <col min="10501" max="10501" width="26.44140625" style="15" customWidth="1"/>
    <col min="10502" max="10502" width="20.77734375" style="15" customWidth="1"/>
    <col min="10503" max="10503" width="18.33203125" style="15" customWidth="1"/>
    <col min="10504" max="10504" width="12" style="15" customWidth="1"/>
    <col min="10505" max="10505" width="14.77734375" style="15" customWidth="1"/>
    <col min="10506" max="10507" width="11.44140625" style="15"/>
    <col min="10508" max="10508" width="14.44140625" style="15" customWidth="1"/>
    <col min="10509" max="10509" width="16.44140625" style="15" customWidth="1"/>
    <col min="10510" max="10510" width="27.33203125" style="15" customWidth="1"/>
    <col min="10511" max="10511" width="23.6640625" style="15" customWidth="1"/>
    <col min="10512" max="10512" width="40.33203125" style="15" customWidth="1"/>
    <col min="10513" max="10516" width="35.33203125" style="15" customWidth="1"/>
    <col min="10517" max="10517" width="21.77734375" style="15" customWidth="1"/>
    <col min="10518" max="10752" width="11.44140625" style="15"/>
    <col min="10753" max="10753" width="5.109375" style="15" customWidth="1"/>
    <col min="10754" max="10754" width="25.44140625" style="15" customWidth="1"/>
    <col min="10755" max="10755" width="25" style="15" customWidth="1"/>
    <col min="10756" max="10756" width="110.6640625" style="15" bestFit="1" customWidth="1"/>
    <col min="10757" max="10757" width="26.44140625" style="15" customWidth="1"/>
    <col min="10758" max="10758" width="20.77734375" style="15" customWidth="1"/>
    <col min="10759" max="10759" width="18.33203125" style="15" customWidth="1"/>
    <col min="10760" max="10760" width="12" style="15" customWidth="1"/>
    <col min="10761" max="10761" width="14.77734375" style="15" customWidth="1"/>
    <col min="10762" max="10763" width="11.44140625" style="15"/>
    <col min="10764" max="10764" width="14.44140625" style="15" customWidth="1"/>
    <col min="10765" max="10765" width="16.44140625" style="15" customWidth="1"/>
    <col min="10766" max="10766" width="27.33203125" style="15" customWidth="1"/>
    <col min="10767" max="10767" width="23.6640625" style="15" customWidth="1"/>
    <col min="10768" max="10768" width="40.33203125" style="15" customWidth="1"/>
    <col min="10769" max="10772" width="35.33203125" style="15" customWidth="1"/>
    <col min="10773" max="10773" width="21.77734375" style="15" customWidth="1"/>
    <col min="10774" max="11008" width="11.44140625" style="15"/>
    <col min="11009" max="11009" width="5.109375" style="15" customWidth="1"/>
    <col min="11010" max="11010" width="25.44140625" style="15" customWidth="1"/>
    <col min="11011" max="11011" width="25" style="15" customWidth="1"/>
    <col min="11012" max="11012" width="110.6640625" style="15" bestFit="1" customWidth="1"/>
    <col min="11013" max="11013" width="26.44140625" style="15" customWidth="1"/>
    <col min="11014" max="11014" width="20.77734375" style="15" customWidth="1"/>
    <col min="11015" max="11015" width="18.33203125" style="15" customWidth="1"/>
    <col min="11016" max="11016" width="12" style="15" customWidth="1"/>
    <col min="11017" max="11017" width="14.77734375" style="15" customWidth="1"/>
    <col min="11018" max="11019" width="11.44140625" style="15"/>
    <col min="11020" max="11020" width="14.44140625" style="15" customWidth="1"/>
    <col min="11021" max="11021" width="16.44140625" style="15" customWidth="1"/>
    <col min="11022" max="11022" width="27.33203125" style="15" customWidth="1"/>
    <col min="11023" max="11023" width="23.6640625" style="15" customWidth="1"/>
    <col min="11024" max="11024" width="40.33203125" style="15" customWidth="1"/>
    <col min="11025" max="11028" width="35.33203125" style="15" customWidth="1"/>
    <col min="11029" max="11029" width="21.77734375" style="15" customWidth="1"/>
    <col min="11030" max="11264" width="11.44140625" style="15"/>
    <col min="11265" max="11265" width="5.109375" style="15" customWidth="1"/>
    <col min="11266" max="11266" width="25.44140625" style="15" customWidth="1"/>
    <col min="11267" max="11267" width="25" style="15" customWidth="1"/>
    <col min="11268" max="11268" width="110.6640625" style="15" bestFit="1" customWidth="1"/>
    <col min="11269" max="11269" width="26.44140625" style="15" customWidth="1"/>
    <col min="11270" max="11270" width="20.77734375" style="15" customWidth="1"/>
    <col min="11271" max="11271" width="18.33203125" style="15" customWidth="1"/>
    <col min="11272" max="11272" width="12" style="15" customWidth="1"/>
    <col min="11273" max="11273" width="14.77734375" style="15" customWidth="1"/>
    <col min="11274" max="11275" width="11.44140625" style="15"/>
    <col min="11276" max="11276" width="14.44140625" style="15" customWidth="1"/>
    <col min="11277" max="11277" width="16.44140625" style="15" customWidth="1"/>
    <col min="11278" max="11278" width="27.33203125" style="15" customWidth="1"/>
    <col min="11279" max="11279" width="23.6640625" style="15" customWidth="1"/>
    <col min="11280" max="11280" width="40.33203125" style="15" customWidth="1"/>
    <col min="11281" max="11284" width="35.33203125" style="15" customWidth="1"/>
    <col min="11285" max="11285" width="21.77734375" style="15" customWidth="1"/>
    <col min="11286" max="11520" width="11.44140625" style="15"/>
    <col min="11521" max="11521" width="5.109375" style="15" customWidth="1"/>
    <col min="11522" max="11522" width="25.44140625" style="15" customWidth="1"/>
    <col min="11523" max="11523" width="25" style="15" customWidth="1"/>
    <col min="11524" max="11524" width="110.6640625" style="15" bestFit="1" customWidth="1"/>
    <col min="11525" max="11525" width="26.44140625" style="15" customWidth="1"/>
    <col min="11526" max="11526" width="20.77734375" style="15" customWidth="1"/>
    <col min="11527" max="11527" width="18.33203125" style="15" customWidth="1"/>
    <col min="11528" max="11528" width="12" style="15" customWidth="1"/>
    <col min="11529" max="11529" width="14.77734375" style="15" customWidth="1"/>
    <col min="11530" max="11531" width="11.44140625" style="15"/>
    <col min="11532" max="11532" width="14.44140625" style="15" customWidth="1"/>
    <col min="11533" max="11533" width="16.44140625" style="15" customWidth="1"/>
    <col min="11534" max="11534" width="27.33203125" style="15" customWidth="1"/>
    <col min="11535" max="11535" width="23.6640625" style="15" customWidth="1"/>
    <col min="11536" max="11536" width="40.33203125" style="15" customWidth="1"/>
    <col min="11537" max="11540" width="35.33203125" style="15" customWidth="1"/>
    <col min="11541" max="11541" width="21.77734375" style="15" customWidth="1"/>
    <col min="11542" max="11776" width="11.44140625" style="15"/>
    <col min="11777" max="11777" width="5.109375" style="15" customWidth="1"/>
    <col min="11778" max="11778" width="25.44140625" style="15" customWidth="1"/>
    <col min="11779" max="11779" width="25" style="15" customWidth="1"/>
    <col min="11780" max="11780" width="110.6640625" style="15" bestFit="1" customWidth="1"/>
    <col min="11781" max="11781" width="26.44140625" style="15" customWidth="1"/>
    <col min="11782" max="11782" width="20.77734375" style="15" customWidth="1"/>
    <col min="11783" max="11783" width="18.33203125" style="15" customWidth="1"/>
    <col min="11784" max="11784" width="12" style="15" customWidth="1"/>
    <col min="11785" max="11785" width="14.77734375" style="15" customWidth="1"/>
    <col min="11786" max="11787" width="11.44140625" style="15"/>
    <col min="11788" max="11788" width="14.44140625" style="15" customWidth="1"/>
    <col min="11789" max="11789" width="16.44140625" style="15" customWidth="1"/>
    <col min="11790" max="11790" width="27.33203125" style="15" customWidth="1"/>
    <col min="11791" max="11791" width="23.6640625" style="15" customWidth="1"/>
    <col min="11792" max="11792" width="40.33203125" style="15" customWidth="1"/>
    <col min="11793" max="11796" width="35.33203125" style="15" customWidth="1"/>
    <col min="11797" max="11797" width="21.77734375" style="15" customWidth="1"/>
    <col min="11798" max="12032" width="11.44140625" style="15"/>
    <col min="12033" max="12033" width="5.109375" style="15" customWidth="1"/>
    <col min="12034" max="12034" width="25.44140625" style="15" customWidth="1"/>
    <col min="12035" max="12035" width="25" style="15" customWidth="1"/>
    <col min="12036" max="12036" width="110.6640625" style="15" bestFit="1" customWidth="1"/>
    <col min="12037" max="12037" width="26.44140625" style="15" customWidth="1"/>
    <col min="12038" max="12038" width="20.77734375" style="15" customWidth="1"/>
    <col min="12039" max="12039" width="18.33203125" style="15" customWidth="1"/>
    <col min="12040" max="12040" width="12" style="15" customWidth="1"/>
    <col min="12041" max="12041" width="14.77734375" style="15" customWidth="1"/>
    <col min="12042" max="12043" width="11.44140625" style="15"/>
    <col min="12044" max="12044" width="14.44140625" style="15" customWidth="1"/>
    <col min="12045" max="12045" width="16.44140625" style="15" customWidth="1"/>
    <col min="12046" max="12046" width="27.33203125" style="15" customWidth="1"/>
    <col min="12047" max="12047" width="23.6640625" style="15" customWidth="1"/>
    <col min="12048" max="12048" width="40.33203125" style="15" customWidth="1"/>
    <col min="12049" max="12052" width="35.33203125" style="15" customWidth="1"/>
    <col min="12053" max="12053" width="21.77734375" style="15" customWidth="1"/>
    <col min="12054" max="12288" width="11.44140625" style="15"/>
    <col min="12289" max="12289" width="5.109375" style="15" customWidth="1"/>
    <col min="12290" max="12290" width="25.44140625" style="15" customWidth="1"/>
    <col min="12291" max="12291" width="25" style="15" customWidth="1"/>
    <col min="12292" max="12292" width="110.6640625" style="15" bestFit="1" customWidth="1"/>
    <col min="12293" max="12293" width="26.44140625" style="15" customWidth="1"/>
    <col min="12294" max="12294" width="20.77734375" style="15" customWidth="1"/>
    <col min="12295" max="12295" width="18.33203125" style="15" customWidth="1"/>
    <col min="12296" max="12296" width="12" style="15" customWidth="1"/>
    <col min="12297" max="12297" width="14.77734375" style="15" customWidth="1"/>
    <col min="12298" max="12299" width="11.44140625" style="15"/>
    <col min="12300" max="12300" width="14.44140625" style="15" customWidth="1"/>
    <col min="12301" max="12301" width="16.44140625" style="15" customWidth="1"/>
    <col min="12302" max="12302" width="27.33203125" style="15" customWidth="1"/>
    <col min="12303" max="12303" width="23.6640625" style="15" customWidth="1"/>
    <col min="12304" max="12304" width="40.33203125" style="15" customWidth="1"/>
    <col min="12305" max="12308" width="35.33203125" style="15" customWidth="1"/>
    <col min="12309" max="12309" width="21.77734375" style="15" customWidth="1"/>
    <col min="12310" max="12544" width="11.44140625" style="15"/>
    <col min="12545" max="12545" width="5.109375" style="15" customWidth="1"/>
    <col min="12546" max="12546" width="25.44140625" style="15" customWidth="1"/>
    <col min="12547" max="12547" width="25" style="15" customWidth="1"/>
    <col min="12548" max="12548" width="110.6640625" style="15" bestFit="1" customWidth="1"/>
    <col min="12549" max="12549" width="26.44140625" style="15" customWidth="1"/>
    <col min="12550" max="12550" width="20.77734375" style="15" customWidth="1"/>
    <col min="12551" max="12551" width="18.33203125" style="15" customWidth="1"/>
    <col min="12552" max="12552" width="12" style="15" customWidth="1"/>
    <col min="12553" max="12553" width="14.77734375" style="15" customWidth="1"/>
    <col min="12554" max="12555" width="11.44140625" style="15"/>
    <col min="12556" max="12556" width="14.44140625" style="15" customWidth="1"/>
    <col min="12557" max="12557" width="16.44140625" style="15" customWidth="1"/>
    <col min="12558" max="12558" width="27.33203125" style="15" customWidth="1"/>
    <col min="12559" max="12559" width="23.6640625" style="15" customWidth="1"/>
    <col min="12560" max="12560" width="40.33203125" style="15" customWidth="1"/>
    <col min="12561" max="12564" width="35.33203125" style="15" customWidth="1"/>
    <col min="12565" max="12565" width="21.77734375" style="15" customWidth="1"/>
    <col min="12566" max="12800" width="11.44140625" style="15"/>
    <col min="12801" max="12801" width="5.109375" style="15" customWidth="1"/>
    <col min="12802" max="12802" width="25.44140625" style="15" customWidth="1"/>
    <col min="12803" max="12803" width="25" style="15" customWidth="1"/>
    <col min="12804" max="12804" width="110.6640625" style="15" bestFit="1" customWidth="1"/>
    <col min="12805" max="12805" width="26.44140625" style="15" customWidth="1"/>
    <col min="12806" max="12806" width="20.77734375" style="15" customWidth="1"/>
    <col min="12807" max="12807" width="18.33203125" style="15" customWidth="1"/>
    <col min="12808" max="12808" width="12" style="15" customWidth="1"/>
    <col min="12809" max="12809" width="14.77734375" style="15" customWidth="1"/>
    <col min="12810" max="12811" width="11.44140625" style="15"/>
    <col min="12812" max="12812" width="14.44140625" style="15" customWidth="1"/>
    <col min="12813" max="12813" width="16.44140625" style="15" customWidth="1"/>
    <col min="12814" max="12814" width="27.33203125" style="15" customWidth="1"/>
    <col min="12815" max="12815" width="23.6640625" style="15" customWidth="1"/>
    <col min="12816" max="12816" width="40.33203125" style="15" customWidth="1"/>
    <col min="12817" max="12820" width="35.33203125" style="15" customWidth="1"/>
    <col min="12821" max="12821" width="21.77734375" style="15" customWidth="1"/>
    <col min="12822" max="13056" width="11.44140625" style="15"/>
    <col min="13057" max="13057" width="5.109375" style="15" customWidth="1"/>
    <col min="13058" max="13058" width="25.44140625" style="15" customWidth="1"/>
    <col min="13059" max="13059" width="25" style="15" customWidth="1"/>
    <col min="13060" max="13060" width="110.6640625" style="15" bestFit="1" customWidth="1"/>
    <col min="13061" max="13061" width="26.44140625" style="15" customWidth="1"/>
    <col min="13062" max="13062" width="20.77734375" style="15" customWidth="1"/>
    <col min="13063" max="13063" width="18.33203125" style="15" customWidth="1"/>
    <col min="13064" max="13064" width="12" style="15" customWidth="1"/>
    <col min="13065" max="13065" width="14.77734375" style="15" customWidth="1"/>
    <col min="13066" max="13067" width="11.44140625" style="15"/>
    <col min="13068" max="13068" width="14.44140625" style="15" customWidth="1"/>
    <col min="13069" max="13069" width="16.44140625" style="15" customWidth="1"/>
    <col min="13070" max="13070" width="27.33203125" style="15" customWidth="1"/>
    <col min="13071" max="13071" width="23.6640625" style="15" customWidth="1"/>
    <col min="13072" max="13072" width="40.33203125" style="15" customWidth="1"/>
    <col min="13073" max="13076" width="35.33203125" style="15" customWidth="1"/>
    <col min="13077" max="13077" width="21.77734375" style="15" customWidth="1"/>
    <col min="13078" max="13312" width="11.44140625" style="15"/>
    <col min="13313" max="13313" width="5.109375" style="15" customWidth="1"/>
    <col min="13314" max="13314" width="25.44140625" style="15" customWidth="1"/>
    <col min="13315" max="13315" width="25" style="15" customWidth="1"/>
    <col min="13316" max="13316" width="110.6640625" style="15" bestFit="1" customWidth="1"/>
    <col min="13317" max="13317" width="26.44140625" style="15" customWidth="1"/>
    <col min="13318" max="13318" width="20.77734375" style="15" customWidth="1"/>
    <col min="13319" max="13319" width="18.33203125" style="15" customWidth="1"/>
    <col min="13320" max="13320" width="12" style="15" customWidth="1"/>
    <col min="13321" max="13321" width="14.77734375" style="15" customWidth="1"/>
    <col min="13322" max="13323" width="11.44140625" style="15"/>
    <col min="13324" max="13324" width="14.44140625" style="15" customWidth="1"/>
    <col min="13325" max="13325" width="16.44140625" style="15" customWidth="1"/>
    <col min="13326" max="13326" width="27.33203125" style="15" customWidth="1"/>
    <col min="13327" max="13327" width="23.6640625" style="15" customWidth="1"/>
    <col min="13328" max="13328" width="40.33203125" style="15" customWidth="1"/>
    <col min="13329" max="13332" width="35.33203125" style="15" customWidth="1"/>
    <col min="13333" max="13333" width="21.77734375" style="15" customWidth="1"/>
    <col min="13334" max="13568" width="11.44140625" style="15"/>
    <col min="13569" max="13569" width="5.109375" style="15" customWidth="1"/>
    <col min="13570" max="13570" width="25.44140625" style="15" customWidth="1"/>
    <col min="13571" max="13571" width="25" style="15" customWidth="1"/>
    <col min="13572" max="13572" width="110.6640625" style="15" bestFit="1" customWidth="1"/>
    <col min="13573" max="13573" width="26.44140625" style="15" customWidth="1"/>
    <col min="13574" max="13574" width="20.77734375" style="15" customWidth="1"/>
    <col min="13575" max="13575" width="18.33203125" style="15" customWidth="1"/>
    <col min="13576" max="13576" width="12" style="15" customWidth="1"/>
    <col min="13577" max="13577" width="14.77734375" style="15" customWidth="1"/>
    <col min="13578" max="13579" width="11.44140625" style="15"/>
    <col min="13580" max="13580" width="14.44140625" style="15" customWidth="1"/>
    <col min="13581" max="13581" width="16.44140625" style="15" customWidth="1"/>
    <col min="13582" max="13582" width="27.33203125" style="15" customWidth="1"/>
    <col min="13583" max="13583" width="23.6640625" style="15" customWidth="1"/>
    <col min="13584" max="13584" width="40.33203125" style="15" customWidth="1"/>
    <col min="13585" max="13588" width="35.33203125" style="15" customWidth="1"/>
    <col min="13589" max="13589" width="21.77734375" style="15" customWidth="1"/>
    <col min="13590" max="13824" width="11.44140625" style="15"/>
    <col min="13825" max="13825" width="5.109375" style="15" customWidth="1"/>
    <col min="13826" max="13826" width="25.44140625" style="15" customWidth="1"/>
    <col min="13827" max="13827" width="25" style="15" customWidth="1"/>
    <col min="13828" max="13828" width="110.6640625" style="15" bestFit="1" customWidth="1"/>
    <col min="13829" max="13829" width="26.44140625" style="15" customWidth="1"/>
    <col min="13830" max="13830" width="20.77734375" style="15" customWidth="1"/>
    <col min="13831" max="13831" width="18.33203125" style="15" customWidth="1"/>
    <col min="13832" max="13832" width="12" style="15" customWidth="1"/>
    <col min="13833" max="13833" width="14.77734375" style="15" customWidth="1"/>
    <col min="13834" max="13835" width="11.44140625" style="15"/>
    <col min="13836" max="13836" width="14.44140625" style="15" customWidth="1"/>
    <col min="13837" max="13837" width="16.44140625" style="15" customWidth="1"/>
    <col min="13838" max="13838" width="27.33203125" style="15" customWidth="1"/>
    <col min="13839" max="13839" width="23.6640625" style="15" customWidth="1"/>
    <col min="13840" max="13840" width="40.33203125" style="15" customWidth="1"/>
    <col min="13841" max="13844" width="35.33203125" style="15" customWidth="1"/>
    <col min="13845" max="13845" width="21.77734375" style="15" customWidth="1"/>
    <col min="13846" max="14080" width="11.44140625" style="15"/>
    <col min="14081" max="14081" width="5.109375" style="15" customWidth="1"/>
    <col min="14082" max="14082" width="25.44140625" style="15" customWidth="1"/>
    <col min="14083" max="14083" width="25" style="15" customWidth="1"/>
    <col min="14084" max="14084" width="110.6640625" style="15" bestFit="1" customWidth="1"/>
    <col min="14085" max="14085" width="26.44140625" style="15" customWidth="1"/>
    <col min="14086" max="14086" width="20.77734375" style="15" customWidth="1"/>
    <col min="14087" max="14087" width="18.33203125" style="15" customWidth="1"/>
    <col min="14088" max="14088" width="12" style="15" customWidth="1"/>
    <col min="14089" max="14089" width="14.77734375" style="15" customWidth="1"/>
    <col min="14090" max="14091" width="11.44140625" style="15"/>
    <col min="14092" max="14092" width="14.44140625" style="15" customWidth="1"/>
    <col min="14093" max="14093" width="16.44140625" style="15" customWidth="1"/>
    <col min="14094" max="14094" width="27.33203125" style="15" customWidth="1"/>
    <col min="14095" max="14095" width="23.6640625" style="15" customWidth="1"/>
    <col min="14096" max="14096" width="40.33203125" style="15" customWidth="1"/>
    <col min="14097" max="14100" width="35.33203125" style="15" customWidth="1"/>
    <col min="14101" max="14101" width="21.77734375" style="15" customWidth="1"/>
    <col min="14102" max="14336" width="11.44140625" style="15"/>
    <col min="14337" max="14337" width="5.109375" style="15" customWidth="1"/>
    <col min="14338" max="14338" width="25.44140625" style="15" customWidth="1"/>
    <col min="14339" max="14339" width="25" style="15" customWidth="1"/>
    <col min="14340" max="14340" width="110.6640625" style="15" bestFit="1" customWidth="1"/>
    <col min="14341" max="14341" width="26.44140625" style="15" customWidth="1"/>
    <col min="14342" max="14342" width="20.77734375" style="15" customWidth="1"/>
    <col min="14343" max="14343" width="18.33203125" style="15" customWidth="1"/>
    <col min="14344" max="14344" width="12" style="15" customWidth="1"/>
    <col min="14345" max="14345" width="14.77734375" style="15" customWidth="1"/>
    <col min="14346" max="14347" width="11.44140625" style="15"/>
    <col min="14348" max="14348" width="14.44140625" style="15" customWidth="1"/>
    <col min="14349" max="14349" width="16.44140625" style="15" customWidth="1"/>
    <col min="14350" max="14350" width="27.33203125" style="15" customWidth="1"/>
    <col min="14351" max="14351" width="23.6640625" style="15" customWidth="1"/>
    <col min="14352" max="14352" width="40.33203125" style="15" customWidth="1"/>
    <col min="14353" max="14356" width="35.33203125" style="15" customWidth="1"/>
    <col min="14357" max="14357" width="21.77734375" style="15" customWidth="1"/>
    <col min="14358" max="14592" width="11.44140625" style="15"/>
    <col min="14593" max="14593" width="5.109375" style="15" customWidth="1"/>
    <col min="14594" max="14594" width="25.44140625" style="15" customWidth="1"/>
    <col min="14595" max="14595" width="25" style="15" customWidth="1"/>
    <col min="14596" max="14596" width="110.6640625" style="15" bestFit="1" customWidth="1"/>
    <col min="14597" max="14597" width="26.44140625" style="15" customWidth="1"/>
    <col min="14598" max="14598" width="20.77734375" style="15" customWidth="1"/>
    <col min="14599" max="14599" width="18.33203125" style="15" customWidth="1"/>
    <col min="14600" max="14600" width="12" style="15" customWidth="1"/>
    <col min="14601" max="14601" width="14.77734375" style="15" customWidth="1"/>
    <col min="14602" max="14603" width="11.44140625" style="15"/>
    <col min="14604" max="14604" width="14.44140625" style="15" customWidth="1"/>
    <col min="14605" max="14605" width="16.44140625" style="15" customWidth="1"/>
    <col min="14606" max="14606" width="27.33203125" style="15" customWidth="1"/>
    <col min="14607" max="14607" width="23.6640625" style="15" customWidth="1"/>
    <col min="14608" max="14608" width="40.33203125" style="15" customWidth="1"/>
    <col min="14609" max="14612" width="35.33203125" style="15" customWidth="1"/>
    <col min="14613" max="14613" width="21.77734375" style="15" customWidth="1"/>
    <col min="14614" max="14848" width="11.44140625" style="15"/>
    <col min="14849" max="14849" width="5.109375" style="15" customWidth="1"/>
    <col min="14850" max="14850" width="25.44140625" style="15" customWidth="1"/>
    <col min="14851" max="14851" width="25" style="15" customWidth="1"/>
    <col min="14852" max="14852" width="110.6640625" style="15" bestFit="1" customWidth="1"/>
    <col min="14853" max="14853" width="26.44140625" style="15" customWidth="1"/>
    <col min="14854" max="14854" width="20.77734375" style="15" customWidth="1"/>
    <col min="14855" max="14855" width="18.33203125" style="15" customWidth="1"/>
    <col min="14856" max="14856" width="12" style="15" customWidth="1"/>
    <col min="14857" max="14857" width="14.77734375" style="15" customWidth="1"/>
    <col min="14858" max="14859" width="11.44140625" style="15"/>
    <col min="14860" max="14860" width="14.44140625" style="15" customWidth="1"/>
    <col min="14861" max="14861" width="16.44140625" style="15" customWidth="1"/>
    <col min="14862" max="14862" width="27.33203125" style="15" customWidth="1"/>
    <col min="14863" max="14863" width="23.6640625" style="15" customWidth="1"/>
    <col min="14864" max="14864" width="40.33203125" style="15" customWidth="1"/>
    <col min="14865" max="14868" width="35.33203125" style="15" customWidth="1"/>
    <col min="14869" max="14869" width="21.77734375" style="15" customWidth="1"/>
    <col min="14870" max="15104" width="11.44140625" style="15"/>
    <col min="15105" max="15105" width="5.109375" style="15" customWidth="1"/>
    <col min="15106" max="15106" width="25.44140625" style="15" customWidth="1"/>
    <col min="15107" max="15107" width="25" style="15" customWidth="1"/>
    <col min="15108" max="15108" width="110.6640625" style="15" bestFit="1" customWidth="1"/>
    <col min="15109" max="15109" width="26.44140625" style="15" customWidth="1"/>
    <col min="15110" max="15110" width="20.77734375" style="15" customWidth="1"/>
    <col min="15111" max="15111" width="18.33203125" style="15" customWidth="1"/>
    <col min="15112" max="15112" width="12" style="15" customWidth="1"/>
    <col min="15113" max="15113" width="14.77734375" style="15" customWidth="1"/>
    <col min="15114" max="15115" width="11.44140625" style="15"/>
    <col min="15116" max="15116" width="14.44140625" style="15" customWidth="1"/>
    <col min="15117" max="15117" width="16.44140625" style="15" customWidth="1"/>
    <col min="15118" max="15118" width="27.33203125" style="15" customWidth="1"/>
    <col min="15119" max="15119" width="23.6640625" style="15" customWidth="1"/>
    <col min="15120" max="15120" width="40.33203125" style="15" customWidth="1"/>
    <col min="15121" max="15124" width="35.33203125" style="15" customWidth="1"/>
    <col min="15125" max="15125" width="21.77734375" style="15" customWidth="1"/>
    <col min="15126" max="15360" width="11.44140625" style="15"/>
    <col min="15361" max="15361" width="5.109375" style="15" customWidth="1"/>
    <col min="15362" max="15362" width="25.44140625" style="15" customWidth="1"/>
    <col min="15363" max="15363" width="25" style="15" customWidth="1"/>
    <col min="15364" max="15364" width="110.6640625" style="15" bestFit="1" customWidth="1"/>
    <col min="15365" max="15365" width="26.44140625" style="15" customWidth="1"/>
    <col min="15366" max="15366" width="20.77734375" style="15" customWidth="1"/>
    <col min="15367" max="15367" width="18.33203125" style="15" customWidth="1"/>
    <col min="15368" max="15368" width="12" style="15" customWidth="1"/>
    <col min="15369" max="15369" width="14.77734375" style="15" customWidth="1"/>
    <col min="15370" max="15371" width="11.44140625" style="15"/>
    <col min="15372" max="15372" width="14.44140625" style="15" customWidth="1"/>
    <col min="15373" max="15373" width="16.44140625" style="15" customWidth="1"/>
    <col min="15374" max="15374" width="27.33203125" style="15" customWidth="1"/>
    <col min="15375" max="15375" width="23.6640625" style="15" customWidth="1"/>
    <col min="15376" max="15376" width="40.33203125" style="15" customWidth="1"/>
    <col min="15377" max="15380" width="35.33203125" style="15" customWidth="1"/>
    <col min="15381" max="15381" width="21.77734375" style="15" customWidth="1"/>
    <col min="15382" max="15616" width="11.44140625" style="15"/>
    <col min="15617" max="15617" width="5.109375" style="15" customWidth="1"/>
    <col min="15618" max="15618" width="25.44140625" style="15" customWidth="1"/>
    <col min="15619" max="15619" width="25" style="15" customWidth="1"/>
    <col min="15620" max="15620" width="110.6640625" style="15" bestFit="1" customWidth="1"/>
    <col min="15621" max="15621" width="26.44140625" style="15" customWidth="1"/>
    <col min="15622" max="15622" width="20.77734375" style="15" customWidth="1"/>
    <col min="15623" max="15623" width="18.33203125" style="15" customWidth="1"/>
    <col min="15624" max="15624" width="12" style="15" customWidth="1"/>
    <col min="15625" max="15625" width="14.77734375" style="15" customWidth="1"/>
    <col min="15626" max="15627" width="11.44140625" style="15"/>
    <col min="15628" max="15628" width="14.44140625" style="15" customWidth="1"/>
    <col min="15629" max="15629" width="16.44140625" style="15" customWidth="1"/>
    <col min="15630" max="15630" width="27.33203125" style="15" customWidth="1"/>
    <col min="15631" max="15631" width="23.6640625" style="15" customWidth="1"/>
    <col min="15632" max="15632" width="40.33203125" style="15" customWidth="1"/>
    <col min="15633" max="15636" width="35.33203125" style="15" customWidth="1"/>
    <col min="15637" max="15637" width="21.77734375" style="15" customWidth="1"/>
    <col min="15638" max="15872" width="11.44140625" style="15"/>
    <col min="15873" max="15873" width="5.109375" style="15" customWidth="1"/>
    <col min="15874" max="15874" width="25.44140625" style="15" customWidth="1"/>
    <col min="15875" max="15875" width="25" style="15" customWidth="1"/>
    <col min="15876" max="15876" width="110.6640625" style="15" bestFit="1" customWidth="1"/>
    <col min="15877" max="15877" width="26.44140625" style="15" customWidth="1"/>
    <col min="15878" max="15878" width="20.77734375" style="15" customWidth="1"/>
    <col min="15879" max="15879" width="18.33203125" style="15" customWidth="1"/>
    <col min="15880" max="15880" width="12" style="15" customWidth="1"/>
    <col min="15881" max="15881" width="14.77734375" style="15" customWidth="1"/>
    <col min="15882" max="15883" width="11.44140625" style="15"/>
    <col min="15884" max="15884" width="14.44140625" style="15" customWidth="1"/>
    <col min="15885" max="15885" width="16.44140625" style="15" customWidth="1"/>
    <col min="15886" max="15886" width="27.33203125" style="15" customWidth="1"/>
    <col min="15887" max="15887" width="23.6640625" style="15" customWidth="1"/>
    <col min="15888" max="15888" width="40.33203125" style="15" customWidth="1"/>
    <col min="15889" max="15892" width="35.33203125" style="15" customWidth="1"/>
    <col min="15893" max="15893" width="21.77734375" style="15" customWidth="1"/>
    <col min="15894" max="16128" width="11.44140625" style="15"/>
    <col min="16129" max="16129" width="5.109375" style="15" customWidth="1"/>
    <col min="16130" max="16130" width="25.44140625" style="15" customWidth="1"/>
    <col min="16131" max="16131" width="25" style="15" customWidth="1"/>
    <col min="16132" max="16132" width="110.6640625" style="15" bestFit="1" customWidth="1"/>
    <col min="16133" max="16133" width="26.44140625" style="15" customWidth="1"/>
    <col min="16134" max="16134" width="20.77734375" style="15" customWidth="1"/>
    <col min="16135" max="16135" width="18.33203125" style="15" customWidth="1"/>
    <col min="16136" max="16136" width="12" style="15" customWidth="1"/>
    <col min="16137" max="16137" width="14.77734375" style="15" customWidth="1"/>
    <col min="16138" max="16139" width="11.44140625" style="15"/>
    <col min="16140" max="16140" width="14.44140625" style="15" customWidth="1"/>
    <col min="16141" max="16141" width="16.44140625" style="15" customWidth="1"/>
    <col min="16142" max="16142" width="27.33203125" style="15" customWidth="1"/>
    <col min="16143" max="16143" width="23.6640625" style="15" customWidth="1"/>
    <col min="16144" max="16144" width="40.33203125" style="15" customWidth="1"/>
    <col min="16145" max="16148" width="35.33203125" style="15" customWidth="1"/>
    <col min="16149" max="16149" width="21.77734375" style="15" customWidth="1"/>
    <col min="16150" max="16384" width="11.44140625" style="15"/>
  </cols>
  <sheetData>
    <row r="2" spans="1:20" ht="60" customHeight="1">
      <c r="B2" s="1210"/>
      <c r="C2" s="1210"/>
      <c r="D2" s="1210"/>
      <c r="E2" s="1170" t="s">
        <v>0</v>
      </c>
      <c r="F2" s="1171"/>
      <c r="G2" s="1171"/>
      <c r="H2" s="1171"/>
      <c r="I2" s="1171"/>
      <c r="J2" s="1171"/>
      <c r="K2" s="1171"/>
      <c r="L2" s="1171"/>
      <c r="M2" s="1171"/>
      <c r="N2" s="1171"/>
      <c r="O2" s="1171"/>
      <c r="P2" s="1172"/>
      <c r="Q2" s="1170"/>
      <c r="R2" s="1171"/>
      <c r="S2" s="1171"/>
      <c r="T2" s="1172"/>
    </row>
    <row r="3" spans="1:20" ht="22.5" customHeight="1">
      <c r="B3" s="5" t="s">
        <v>1</v>
      </c>
      <c r="C3" s="1173" t="s">
        <v>2</v>
      </c>
      <c r="D3" s="1173"/>
      <c r="E3" s="1174" t="s">
        <v>3</v>
      </c>
      <c r="F3" s="1174"/>
      <c r="G3" s="1175"/>
      <c r="H3" s="1176">
        <v>2</v>
      </c>
      <c r="I3" s="1177"/>
      <c r="J3" s="1177"/>
      <c r="K3" s="1177"/>
      <c r="L3" s="1177"/>
      <c r="M3" s="1178" t="s">
        <v>4</v>
      </c>
      <c r="N3" s="1178"/>
      <c r="O3" s="1178"/>
      <c r="P3" s="1178"/>
      <c r="Q3" s="1177"/>
      <c r="R3" s="1177"/>
      <c r="S3" s="1177"/>
      <c r="T3" s="1179"/>
    </row>
    <row r="5" spans="1:20" s="493" customFormat="1" ht="15">
      <c r="B5" s="1224" t="s">
        <v>5</v>
      </c>
      <c r="C5" s="1224"/>
      <c r="D5" s="12" t="s">
        <v>15663</v>
      </c>
    </row>
    <row r="6" spans="1:20" s="493" customFormat="1" ht="15">
      <c r="B6" s="1224" t="s">
        <v>7</v>
      </c>
      <c r="C6" s="1224"/>
      <c r="D6" s="494" t="s">
        <v>15664</v>
      </c>
    </row>
    <row r="7" spans="1:20" s="493" customFormat="1" ht="15">
      <c r="B7" s="1224" t="s">
        <v>8</v>
      </c>
      <c r="C7" s="1224"/>
      <c r="D7" s="494" t="s">
        <v>15665</v>
      </c>
    </row>
    <row r="8" spans="1:20" s="493" customFormat="1" ht="15">
      <c r="B8" s="495"/>
      <c r="C8" s="495"/>
    </row>
    <row r="9" spans="1:20" s="493" customFormat="1" ht="47.45" customHeight="1">
      <c r="A9" s="1167" t="s">
        <v>10</v>
      </c>
      <c r="B9" s="1167" t="s">
        <v>11</v>
      </c>
      <c r="C9" s="1167" t="s">
        <v>12</v>
      </c>
      <c r="D9" s="1167" t="s">
        <v>13</v>
      </c>
      <c r="E9" s="1167" t="s">
        <v>14</v>
      </c>
      <c r="F9" s="1167" t="s">
        <v>15</v>
      </c>
      <c r="G9" s="1167" t="s">
        <v>16</v>
      </c>
      <c r="H9" s="1167" t="s">
        <v>17</v>
      </c>
      <c r="I9" s="1167"/>
      <c r="J9" s="1167"/>
      <c r="K9" s="1167"/>
      <c r="L9" s="1167" t="s">
        <v>18</v>
      </c>
      <c r="M9" s="1167" t="s">
        <v>19</v>
      </c>
      <c r="N9" s="1167" t="s">
        <v>20</v>
      </c>
      <c r="O9" s="1167" t="s">
        <v>21</v>
      </c>
      <c r="P9" s="1167" t="s">
        <v>22</v>
      </c>
      <c r="Q9" s="1167" t="s">
        <v>23</v>
      </c>
      <c r="R9" s="1167" t="s">
        <v>24</v>
      </c>
      <c r="S9" s="1167" t="s">
        <v>25</v>
      </c>
      <c r="T9" s="1167" t="s">
        <v>26</v>
      </c>
    </row>
    <row r="10" spans="1:20" ht="60" customHeight="1">
      <c r="A10" s="1167"/>
      <c r="B10" s="1167"/>
      <c r="C10" s="1167"/>
      <c r="D10" s="1167"/>
      <c r="E10" s="1167"/>
      <c r="F10" s="1167"/>
      <c r="G10" s="1167"/>
      <c r="H10" s="14" t="s">
        <v>27</v>
      </c>
      <c r="I10" s="14" t="s">
        <v>28</v>
      </c>
      <c r="J10" s="14" t="s">
        <v>29</v>
      </c>
      <c r="K10" s="14" t="s">
        <v>30</v>
      </c>
      <c r="L10" s="1167"/>
      <c r="M10" s="1167"/>
      <c r="N10" s="1167"/>
      <c r="O10" s="1167"/>
      <c r="P10" s="1167"/>
      <c r="Q10" s="1167"/>
      <c r="R10" s="1167"/>
      <c r="S10" s="1167"/>
      <c r="T10" s="1167"/>
    </row>
    <row r="11" spans="1:20">
      <c r="A11" s="384">
        <v>1</v>
      </c>
      <c r="B11" s="496" t="s">
        <v>15666</v>
      </c>
      <c r="C11" s="496" t="s">
        <v>15667</v>
      </c>
      <c r="D11" s="496" t="s">
        <v>15668</v>
      </c>
      <c r="E11" s="496" t="s">
        <v>15669</v>
      </c>
      <c r="F11" s="496" t="s">
        <v>15670</v>
      </c>
      <c r="G11" s="496">
        <v>4</v>
      </c>
      <c r="H11" s="496">
        <v>0</v>
      </c>
      <c r="I11" s="496">
        <v>0</v>
      </c>
      <c r="J11" s="496">
        <v>0</v>
      </c>
      <c r="K11" s="496">
        <v>0</v>
      </c>
      <c r="L11" s="496" t="s">
        <v>15671</v>
      </c>
      <c r="M11" s="496" t="s">
        <v>9240</v>
      </c>
      <c r="N11" s="496" t="s">
        <v>6459</v>
      </c>
      <c r="O11" s="496"/>
      <c r="P11" s="496" t="s">
        <v>15672</v>
      </c>
      <c r="Q11" s="497" t="s">
        <v>15673</v>
      </c>
      <c r="R11" s="496" t="s">
        <v>15674</v>
      </c>
      <c r="S11" s="498" t="s">
        <v>15675</v>
      </c>
      <c r="T11" s="496">
        <v>3147501541</v>
      </c>
    </row>
    <row r="12" spans="1:20" ht="28.5">
      <c r="A12" s="384">
        <v>2</v>
      </c>
      <c r="B12" s="496" t="s">
        <v>15666</v>
      </c>
      <c r="C12" s="496" t="s">
        <v>15676</v>
      </c>
      <c r="D12" s="496" t="s">
        <v>15677</v>
      </c>
      <c r="E12" s="496" t="s">
        <v>15678</v>
      </c>
      <c r="F12" s="496">
        <v>900689444</v>
      </c>
      <c r="G12" s="496">
        <v>150</v>
      </c>
      <c r="H12" s="496">
        <v>25</v>
      </c>
      <c r="I12" s="496">
        <v>1</v>
      </c>
      <c r="J12" s="496">
        <v>0</v>
      </c>
      <c r="K12" s="496">
        <v>4</v>
      </c>
      <c r="L12" s="496" t="s">
        <v>2058</v>
      </c>
      <c r="M12" s="496" t="s">
        <v>811</v>
      </c>
      <c r="N12" s="496" t="s">
        <v>6459</v>
      </c>
      <c r="O12" s="496" t="s">
        <v>429</v>
      </c>
      <c r="P12" s="496" t="s">
        <v>15679</v>
      </c>
      <c r="Q12" s="497" t="s">
        <v>15679</v>
      </c>
      <c r="R12" s="496" t="s">
        <v>15680</v>
      </c>
      <c r="S12" s="496" t="s">
        <v>15681</v>
      </c>
      <c r="T12" s="496">
        <v>3102354660</v>
      </c>
    </row>
    <row r="13" spans="1:20" ht="28.5">
      <c r="A13" s="384">
        <v>3</v>
      </c>
      <c r="B13" s="496" t="s">
        <v>15666</v>
      </c>
      <c r="C13" s="496" t="s">
        <v>15682</v>
      </c>
      <c r="D13" s="499" t="s">
        <v>15683</v>
      </c>
      <c r="E13" s="496" t="s">
        <v>15683</v>
      </c>
      <c r="F13" s="496" t="s">
        <v>15684</v>
      </c>
      <c r="G13" s="496">
        <v>22</v>
      </c>
      <c r="H13" s="496"/>
      <c r="I13" s="496"/>
      <c r="J13" s="496"/>
      <c r="K13" s="496"/>
      <c r="L13" s="496" t="s">
        <v>9529</v>
      </c>
      <c r="M13" s="496" t="s">
        <v>15685</v>
      </c>
      <c r="N13" s="496"/>
      <c r="O13" s="496"/>
      <c r="P13" s="496" t="s">
        <v>15686</v>
      </c>
      <c r="Q13" s="497" t="s">
        <v>15687</v>
      </c>
      <c r="R13" s="496" t="s">
        <v>15688</v>
      </c>
      <c r="S13" s="496" t="s">
        <v>15689</v>
      </c>
      <c r="T13" s="496">
        <v>3204126222</v>
      </c>
    </row>
    <row r="14" spans="1:20" ht="28.5">
      <c r="A14" s="384">
        <v>4</v>
      </c>
      <c r="B14" s="496" t="s">
        <v>15666</v>
      </c>
      <c r="C14" s="496" t="s">
        <v>15690</v>
      </c>
      <c r="D14" s="496" t="s">
        <v>15691</v>
      </c>
      <c r="E14" s="496" t="s">
        <v>15692</v>
      </c>
      <c r="F14" s="500">
        <v>9005773582</v>
      </c>
      <c r="G14" s="496">
        <v>42</v>
      </c>
      <c r="H14" s="496">
        <v>0</v>
      </c>
      <c r="I14" s="496">
        <v>0</v>
      </c>
      <c r="J14" s="496">
        <v>0</v>
      </c>
      <c r="K14" s="496">
        <v>0</v>
      </c>
      <c r="L14" s="496" t="s">
        <v>15693</v>
      </c>
      <c r="M14" s="496" t="s">
        <v>948</v>
      </c>
      <c r="N14" s="496" t="s">
        <v>6459</v>
      </c>
      <c r="O14" s="496" t="s">
        <v>429</v>
      </c>
      <c r="P14" s="496" t="s">
        <v>15694</v>
      </c>
      <c r="Q14" s="497" t="s">
        <v>15695</v>
      </c>
      <c r="R14" s="496" t="s">
        <v>15695</v>
      </c>
      <c r="S14" s="496" t="s">
        <v>15696</v>
      </c>
      <c r="T14" s="496">
        <v>3128023755</v>
      </c>
    </row>
    <row r="15" spans="1:20" ht="26.45" customHeight="1">
      <c r="A15" s="384">
        <v>5</v>
      </c>
      <c r="B15" s="496" t="s">
        <v>15666</v>
      </c>
      <c r="C15" s="496" t="s">
        <v>15697</v>
      </c>
      <c r="D15" s="496" t="s">
        <v>15698</v>
      </c>
      <c r="E15" s="496" t="s">
        <v>15699</v>
      </c>
      <c r="F15" s="501">
        <v>900847536</v>
      </c>
      <c r="G15" s="496">
        <v>189</v>
      </c>
      <c r="H15" s="496"/>
      <c r="I15" s="496"/>
      <c r="J15" s="496" t="s">
        <v>89</v>
      </c>
      <c r="K15" s="496"/>
      <c r="L15" s="496" t="s">
        <v>819</v>
      </c>
      <c r="M15" s="496" t="s">
        <v>15700</v>
      </c>
      <c r="N15" s="496" t="s">
        <v>2148</v>
      </c>
      <c r="O15" s="496" t="s">
        <v>9552</v>
      </c>
      <c r="P15" s="496" t="s">
        <v>15701</v>
      </c>
      <c r="Q15" s="497" t="s">
        <v>15702</v>
      </c>
      <c r="R15" s="496" t="s">
        <v>15703</v>
      </c>
      <c r="S15" s="496" t="s">
        <v>15704</v>
      </c>
      <c r="T15" s="496">
        <v>3113614676</v>
      </c>
    </row>
    <row r="16" spans="1:20" ht="26.45" customHeight="1">
      <c r="A16" s="384">
        <v>6</v>
      </c>
      <c r="B16" s="496" t="s">
        <v>15666</v>
      </c>
      <c r="C16" s="496" t="s">
        <v>14547</v>
      </c>
      <c r="D16" s="496" t="s">
        <v>15705</v>
      </c>
      <c r="E16" s="502" t="s">
        <v>15705</v>
      </c>
      <c r="F16" s="503">
        <v>9002670563</v>
      </c>
      <c r="G16" s="504">
        <v>68</v>
      </c>
      <c r="H16" s="496"/>
      <c r="I16" s="496" t="s">
        <v>89</v>
      </c>
      <c r="J16" s="496" t="s">
        <v>89</v>
      </c>
      <c r="K16" s="496"/>
      <c r="L16" s="496" t="s">
        <v>819</v>
      </c>
      <c r="M16" s="496" t="s">
        <v>13844</v>
      </c>
      <c r="N16" s="496" t="s">
        <v>2148</v>
      </c>
      <c r="O16" s="496" t="s">
        <v>15706</v>
      </c>
      <c r="P16" s="496" t="s">
        <v>15707</v>
      </c>
      <c r="Q16" s="497" t="s">
        <v>15708</v>
      </c>
      <c r="R16" s="496" t="s">
        <v>15709</v>
      </c>
      <c r="S16" s="505"/>
      <c r="T16" s="496">
        <v>3206803216</v>
      </c>
    </row>
    <row r="17" spans="1:20" ht="27" customHeight="1">
      <c r="A17" s="384">
        <v>7</v>
      </c>
      <c r="B17" s="496" t="s">
        <v>15666</v>
      </c>
      <c r="C17" s="496" t="s">
        <v>15710</v>
      </c>
      <c r="D17" s="496" t="s">
        <v>15711</v>
      </c>
      <c r="E17" s="502" t="s">
        <v>15712</v>
      </c>
      <c r="F17" s="503">
        <v>9001186840</v>
      </c>
      <c r="G17" s="504">
        <v>32</v>
      </c>
      <c r="H17" s="496">
        <v>0</v>
      </c>
      <c r="I17" s="496">
        <v>0</v>
      </c>
      <c r="J17" s="496">
        <v>0</v>
      </c>
      <c r="K17" s="496">
        <v>0</v>
      </c>
      <c r="L17" s="496" t="s">
        <v>2058</v>
      </c>
      <c r="M17" s="496" t="s">
        <v>15713</v>
      </c>
      <c r="N17" s="496" t="s">
        <v>2148</v>
      </c>
      <c r="O17" s="496" t="s">
        <v>15714</v>
      </c>
      <c r="P17" s="496" t="s">
        <v>15715</v>
      </c>
      <c r="Q17" s="497" t="s">
        <v>15715</v>
      </c>
      <c r="R17" s="496" t="s">
        <v>15716</v>
      </c>
      <c r="S17" s="496" t="s">
        <v>15717</v>
      </c>
      <c r="T17" s="496">
        <v>3206269875</v>
      </c>
    </row>
    <row r="18" spans="1:20" ht="26.45" customHeight="1">
      <c r="A18" s="384">
        <v>8</v>
      </c>
      <c r="B18" s="496" t="s">
        <v>15666</v>
      </c>
      <c r="C18" s="496" t="s">
        <v>15718</v>
      </c>
      <c r="D18" s="496" t="s">
        <v>15719</v>
      </c>
      <c r="E18" s="496" t="s">
        <v>15720</v>
      </c>
      <c r="F18" s="496" t="s">
        <v>15721</v>
      </c>
      <c r="G18" s="496">
        <v>149</v>
      </c>
      <c r="H18" s="496"/>
      <c r="I18" s="496"/>
      <c r="J18" s="496"/>
      <c r="K18" s="496"/>
      <c r="L18" s="496" t="s">
        <v>9529</v>
      </c>
      <c r="M18" s="496" t="s">
        <v>15722</v>
      </c>
      <c r="N18" s="496" t="s">
        <v>2148</v>
      </c>
      <c r="O18" s="496" t="s">
        <v>15723</v>
      </c>
      <c r="P18" s="496" t="s">
        <v>15724</v>
      </c>
      <c r="Q18" s="497" t="s">
        <v>15725</v>
      </c>
      <c r="R18" s="496" t="s">
        <v>13776</v>
      </c>
      <c r="S18" s="496" t="s">
        <v>15726</v>
      </c>
      <c r="T18" s="496">
        <v>3127170929</v>
      </c>
    </row>
    <row r="19" spans="1:20">
      <c r="A19" s="384">
        <v>9</v>
      </c>
      <c r="B19" s="496" t="s">
        <v>15666</v>
      </c>
      <c r="C19" s="496" t="s">
        <v>15727</v>
      </c>
      <c r="D19" s="496" t="s">
        <v>15728</v>
      </c>
      <c r="E19" s="496" t="s">
        <v>15729</v>
      </c>
      <c r="F19" s="496">
        <v>901078055</v>
      </c>
      <c r="G19" s="496">
        <v>35</v>
      </c>
      <c r="H19" s="496"/>
      <c r="I19" s="496"/>
      <c r="J19" s="496"/>
      <c r="K19" s="496"/>
      <c r="L19" s="496" t="s">
        <v>819</v>
      </c>
      <c r="M19" s="496" t="s">
        <v>12668</v>
      </c>
      <c r="N19" s="496" t="s">
        <v>2148</v>
      </c>
      <c r="O19" s="496" t="s">
        <v>15730</v>
      </c>
      <c r="P19" s="496" t="s">
        <v>15731</v>
      </c>
      <c r="Q19" s="497" t="s">
        <v>15732</v>
      </c>
      <c r="R19" s="496"/>
      <c r="S19" s="496" t="s">
        <v>15733</v>
      </c>
      <c r="T19" s="496">
        <v>3108960756</v>
      </c>
    </row>
    <row r="20" spans="1:20">
      <c r="A20" s="384">
        <v>10</v>
      </c>
      <c r="B20" s="496" t="s">
        <v>15666</v>
      </c>
      <c r="C20" s="496" t="s">
        <v>15727</v>
      </c>
      <c r="D20" s="496" t="s">
        <v>15734</v>
      </c>
      <c r="E20" s="496" t="s">
        <v>15734</v>
      </c>
      <c r="F20" s="496">
        <v>900771704</v>
      </c>
      <c r="G20" s="496">
        <v>40</v>
      </c>
      <c r="H20" s="496"/>
      <c r="I20" s="496"/>
      <c r="J20" s="496"/>
      <c r="K20" s="496"/>
      <c r="L20" s="496" t="s">
        <v>819</v>
      </c>
      <c r="M20" s="496" t="s">
        <v>13844</v>
      </c>
      <c r="N20" s="496" t="s">
        <v>2148</v>
      </c>
      <c r="O20" s="496" t="s">
        <v>9552</v>
      </c>
      <c r="P20" s="496" t="s">
        <v>15735</v>
      </c>
      <c r="Q20" s="497" t="s">
        <v>15736</v>
      </c>
      <c r="R20" s="496" t="s">
        <v>15737</v>
      </c>
      <c r="S20" s="498" t="s">
        <v>15738</v>
      </c>
      <c r="T20" s="496">
        <v>3155411948</v>
      </c>
    </row>
    <row r="21" spans="1:20">
      <c r="A21" s="384">
        <v>11</v>
      </c>
      <c r="B21" s="496" t="s">
        <v>15666</v>
      </c>
      <c r="C21" s="496" t="s">
        <v>15739</v>
      </c>
      <c r="D21" s="496" t="s">
        <v>15740</v>
      </c>
      <c r="E21" s="496"/>
      <c r="F21" s="496">
        <v>900257011</v>
      </c>
      <c r="G21" s="496">
        <v>57</v>
      </c>
      <c r="H21" s="496">
        <v>0</v>
      </c>
      <c r="I21" s="496">
        <v>0</v>
      </c>
      <c r="J21" s="496">
        <v>0</v>
      </c>
      <c r="K21" s="496">
        <v>0</v>
      </c>
      <c r="L21" s="496" t="s">
        <v>2058</v>
      </c>
      <c r="M21" s="496" t="s">
        <v>15741</v>
      </c>
      <c r="N21" s="496" t="s">
        <v>2148</v>
      </c>
      <c r="O21" s="496" t="s">
        <v>15714</v>
      </c>
      <c r="P21" s="496" t="s">
        <v>15742</v>
      </c>
      <c r="Q21" s="497" t="s">
        <v>15743</v>
      </c>
      <c r="R21" s="496" t="s">
        <v>15743</v>
      </c>
      <c r="S21" s="496" t="s">
        <v>15744</v>
      </c>
      <c r="T21" s="496">
        <v>3147078941</v>
      </c>
    </row>
    <row r="22" spans="1:20" ht="28.5">
      <c r="A22" s="384">
        <v>12</v>
      </c>
      <c r="B22" s="496" t="s">
        <v>15666</v>
      </c>
      <c r="C22" s="496" t="s">
        <v>15745</v>
      </c>
      <c r="D22" s="496" t="s">
        <v>15746</v>
      </c>
      <c r="E22" s="496" t="s">
        <v>15747</v>
      </c>
      <c r="F22" s="496">
        <v>9001187032</v>
      </c>
      <c r="G22" s="496">
        <v>36</v>
      </c>
      <c r="H22" s="496"/>
      <c r="I22" s="496"/>
      <c r="J22" s="496"/>
      <c r="K22" s="496"/>
      <c r="L22" s="496" t="s">
        <v>9529</v>
      </c>
      <c r="M22" s="496" t="s">
        <v>15685</v>
      </c>
      <c r="N22" s="496" t="s">
        <v>2148</v>
      </c>
      <c r="O22" s="496" t="s">
        <v>15748</v>
      </c>
      <c r="P22" s="496" t="s">
        <v>15749</v>
      </c>
      <c r="Q22" s="497" t="s">
        <v>15750</v>
      </c>
      <c r="R22" s="496" t="s">
        <v>13776</v>
      </c>
      <c r="S22" s="496" t="s">
        <v>15751</v>
      </c>
      <c r="T22" s="496">
        <v>3106950195</v>
      </c>
    </row>
    <row r="23" spans="1:20">
      <c r="A23" s="384">
        <v>13</v>
      </c>
      <c r="B23" s="496" t="s">
        <v>15666</v>
      </c>
      <c r="C23" s="496" t="s">
        <v>15752</v>
      </c>
      <c r="D23" s="496" t="s">
        <v>15753</v>
      </c>
      <c r="E23" s="496" t="s">
        <v>15753</v>
      </c>
      <c r="F23" s="496">
        <v>9003856077</v>
      </c>
      <c r="G23" s="496">
        <v>20</v>
      </c>
      <c r="H23" s="496">
        <v>0</v>
      </c>
      <c r="I23" s="496">
        <v>1</v>
      </c>
      <c r="J23" s="496">
        <v>0</v>
      </c>
      <c r="K23" s="496">
        <v>3</v>
      </c>
      <c r="L23" s="496" t="s">
        <v>2058</v>
      </c>
      <c r="M23" s="496" t="s">
        <v>14792</v>
      </c>
      <c r="N23" s="496" t="s">
        <v>6459</v>
      </c>
      <c r="O23" s="496" t="s">
        <v>429</v>
      </c>
      <c r="P23" s="496" t="s">
        <v>15754</v>
      </c>
      <c r="Q23" s="497" t="s">
        <v>15754</v>
      </c>
      <c r="R23" s="496" t="s">
        <v>15755</v>
      </c>
      <c r="S23" s="496" t="s">
        <v>15756</v>
      </c>
      <c r="T23" s="496">
        <v>3007211576</v>
      </c>
    </row>
    <row r="24" spans="1:20" ht="28.5">
      <c r="A24" s="384">
        <v>14</v>
      </c>
      <c r="B24" s="496" t="s">
        <v>15666</v>
      </c>
      <c r="C24" s="496" t="s">
        <v>15757</v>
      </c>
      <c r="D24" s="496" t="s">
        <v>15758</v>
      </c>
      <c r="E24" s="496" t="s">
        <v>15759</v>
      </c>
      <c r="F24" s="496" t="s">
        <v>15760</v>
      </c>
      <c r="G24" s="496">
        <v>90</v>
      </c>
      <c r="H24" s="496">
        <v>0</v>
      </c>
      <c r="I24" s="496">
        <v>0</v>
      </c>
      <c r="J24" s="496">
        <v>0</v>
      </c>
      <c r="K24" s="496">
        <v>0</v>
      </c>
      <c r="L24" s="496" t="s">
        <v>2058</v>
      </c>
      <c r="M24" s="496" t="s">
        <v>15761</v>
      </c>
      <c r="N24" s="496" t="s">
        <v>2148</v>
      </c>
      <c r="O24" s="496" t="s">
        <v>15714</v>
      </c>
      <c r="P24" s="496" t="s">
        <v>15762</v>
      </c>
      <c r="Q24" s="497" t="s">
        <v>15762</v>
      </c>
      <c r="R24" s="496" t="s">
        <v>15763</v>
      </c>
      <c r="S24" s="505" t="s">
        <v>15764</v>
      </c>
      <c r="T24" s="496">
        <v>3113883145</v>
      </c>
    </row>
    <row r="25" spans="1:20" ht="57">
      <c r="A25" s="384">
        <v>15</v>
      </c>
      <c r="B25" s="496" t="s">
        <v>15666</v>
      </c>
      <c r="C25" s="496" t="s">
        <v>15765</v>
      </c>
      <c r="D25" s="496" t="s">
        <v>15766</v>
      </c>
      <c r="E25" s="496" t="s">
        <v>15767</v>
      </c>
      <c r="F25" s="496" t="s">
        <v>15768</v>
      </c>
      <c r="G25" s="496">
        <v>0</v>
      </c>
      <c r="H25" s="496">
        <v>0</v>
      </c>
      <c r="I25" s="496">
        <v>0</v>
      </c>
      <c r="J25" s="496">
        <v>0</v>
      </c>
      <c r="K25" s="496">
        <v>0</v>
      </c>
      <c r="L25" s="496" t="s">
        <v>15769</v>
      </c>
      <c r="M25" s="496" t="s">
        <v>15770</v>
      </c>
      <c r="N25" s="496" t="s">
        <v>6459</v>
      </c>
      <c r="O25" s="496" t="s">
        <v>429</v>
      </c>
      <c r="P25" s="496" t="s">
        <v>15771</v>
      </c>
      <c r="Q25" s="497" t="s">
        <v>15772</v>
      </c>
      <c r="R25" s="496"/>
      <c r="S25" s="496" t="s">
        <v>15773</v>
      </c>
      <c r="T25" s="496">
        <v>3113060802</v>
      </c>
    </row>
    <row r="26" spans="1:20">
      <c r="A26" s="384">
        <v>16</v>
      </c>
      <c r="B26" s="496" t="s">
        <v>15666</v>
      </c>
      <c r="C26" s="496" t="s">
        <v>15697</v>
      </c>
      <c r="D26" s="496" t="s">
        <v>15774</v>
      </c>
      <c r="E26" s="496" t="s">
        <v>15775</v>
      </c>
      <c r="F26" s="496">
        <v>901062294</v>
      </c>
      <c r="G26" s="496">
        <v>32</v>
      </c>
      <c r="H26" s="496" t="s">
        <v>89</v>
      </c>
      <c r="I26" s="496" t="s">
        <v>89</v>
      </c>
      <c r="J26" s="496" t="s">
        <v>89</v>
      </c>
      <c r="K26" s="496"/>
      <c r="L26" s="496" t="s">
        <v>15776</v>
      </c>
      <c r="M26" s="496" t="s">
        <v>15777</v>
      </c>
      <c r="N26" s="496" t="s">
        <v>6459</v>
      </c>
      <c r="O26" s="496"/>
      <c r="P26" s="496" t="s">
        <v>15778</v>
      </c>
      <c r="Q26" s="497" t="s">
        <v>15779</v>
      </c>
      <c r="R26" s="496"/>
      <c r="S26" s="498" t="s">
        <v>15780</v>
      </c>
      <c r="T26" s="496">
        <v>3136216102</v>
      </c>
    </row>
    <row r="27" spans="1:20" ht="14.1" customHeight="1">
      <c r="A27" s="384">
        <v>17</v>
      </c>
      <c r="B27" s="496" t="s">
        <v>15666</v>
      </c>
      <c r="C27" s="496" t="s">
        <v>15697</v>
      </c>
      <c r="D27" s="496" t="s">
        <v>15781</v>
      </c>
      <c r="E27" s="496" t="s">
        <v>15781</v>
      </c>
      <c r="F27" s="499">
        <v>900173759</v>
      </c>
      <c r="G27" s="496">
        <v>40</v>
      </c>
      <c r="H27" s="496"/>
      <c r="I27" s="496" t="s">
        <v>89</v>
      </c>
      <c r="J27" s="496" t="s">
        <v>89</v>
      </c>
      <c r="K27" s="496"/>
      <c r="L27" s="496" t="s">
        <v>819</v>
      </c>
      <c r="M27" s="496" t="s">
        <v>5443</v>
      </c>
      <c r="N27" s="496" t="s">
        <v>2148</v>
      </c>
      <c r="O27" s="496" t="s">
        <v>15730</v>
      </c>
      <c r="P27" s="496" t="s">
        <v>15782</v>
      </c>
      <c r="Q27" s="497" t="s">
        <v>15783</v>
      </c>
      <c r="R27" s="496"/>
      <c r="S27" s="498" t="s">
        <v>15784</v>
      </c>
      <c r="T27" s="496">
        <v>3105484915</v>
      </c>
    </row>
    <row r="28" spans="1:20">
      <c r="A28" s="384">
        <v>18</v>
      </c>
      <c r="B28" s="496" t="s">
        <v>15666</v>
      </c>
      <c r="C28" s="496" t="s">
        <v>15785</v>
      </c>
      <c r="D28" s="496" t="s">
        <v>15786</v>
      </c>
      <c r="E28" s="496" t="s">
        <v>15787</v>
      </c>
      <c r="F28" s="496" t="s">
        <v>15788</v>
      </c>
      <c r="G28" s="496">
        <v>15</v>
      </c>
      <c r="H28" s="496">
        <v>0</v>
      </c>
      <c r="I28" s="496">
        <v>0</v>
      </c>
      <c r="J28" s="496">
        <v>0</v>
      </c>
      <c r="K28" s="496">
        <v>0</v>
      </c>
      <c r="L28" s="496" t="s">
        <v>7835</v>
      </c>
      <c r="M28" s="496" t="s">
        <v>15789</v>
      </c>
      <c r="N28" s="496" t="s">
        <v>6459</v>
      </c>
      <c r="O28" s="496"/>
      <c r="P28" s="496" t="s">
        <v>15790</v>
      </c>
      <c r="Q28" s="497" t="s">
        <v>15791</v>
      </c>
      <c r="R28" s="496" t="s">
        <v>15792</v>
      </c>
      <c r="S28" s="498" t="s">
        <v>15793</v>
      </c>
      <c r="T28" s="496" t="s">
        <v>15794</v>
      </c>
    </row>
    <row r="29" spans="1:20">
      <c r="A29" s="384">
        <v>19</v>
      </c>
      <c r="B29" s="496" t="s">
        <v>15666</v>
      </c>
      <c r="C29" s="496" t="s">
        <v>15795</v>
      </c>
      <c r="D29" s="496" t="s">
        <v>15796</v>
      </c>
      <c r="E29" s="496" t="s">
        <v>15797</v>
      </c>
      <c r="F29" s="496">
        <v>9001105710</v>
      </c>
      <c r="G29" s="496">
        <v>32</v>
      </c>
      <c r="H29" s="496">
        <v>12</v>
      </c>
      <c r="I29" s="496">
        <v>0</v>
      </c>
      <c r="J29" s="496">
        <v>0</v>
      </c>
      <c r="K29" s="496">
        <v>0</v>
      </c>
      <c r="L29" s="496" t="s">
        <v>15798</v>
      </c>
      <c r="M29" s="496" t="s">
        <v>14792</v>
      </c>
      <c r="N29" s="496" t="s">
        <v>6459</v>
      </c>
      <c r="O29" s="496" t="s">
        <v>429</v>
      </c>
      <c r="P29" s="496" t="s">
        <v>4748</v>
      </c>
      <c r="Q29" s="497" t="s">
        <v>15799</v>
      </c>
      <c r="R29" s="496" t="s">
        <v>15799</v>
      </c>
      <c r="S29" s="496" t="s">
        <v>15800</v>
      </c>
      <c r="T29" s="496">
        <v>3122973876</v>
      </c>
    </row>
    <row r="30" spans="1:20">
      <c r="A30" s="384">
        <v>20</v>
      </c>
      <c r="B30" s="496" t="s">
        <v>15666</v>
      </c>
      <c r="C30" s="496" t="s">
        <v>15697</v>
      </c>
      <c r="D30" s="496" t="s">
        <v>15801</v>
      </c>
      <c r="E30" s="496" t="s">
        <v>15802</v>
      </c>
      <c r="F30" s="496">
        <v>81000486</v>
      </c>
      <c r="G30" s="496">
        <v>181</v>
      </c>
      <c r="H30" s="496"/>
      <c r="I30" s="496"/>
      <c r="J30" s="496"/>
      <c r="K30" s="496"/>
      <c r="L30" s="496" t="s">
        <v>819</v>
      </c>
      <c r="M30" s="496" t="s">
        <v>13844</v>
      </c>
      <c r="N30" s="496" t="s">
        <v>2148</v>
      </c>
      <c r="O30" s="496" t="s">
        <v>15730</v>
      </c>
      <c r="P30" s="496" t="s">
        <v>15803</v>
      </c>
      <c r="Q30" s="497" t="s">
        <v>15804</v>
      </c>
      <c r="R30" s="496" t="s">
        <v>15805</v>
      </c>
      <c r="S30" s="496" t="s">
        <v>15806</v>
      </c>
      <c r="T30" s="496">
        <v>3107612486</v>
      </c>
    </row>
    <row r="31" spans="1:20" ht="42.75">
      <c r="A31" s="384">
        <v>21</v>
      </c>
      <c r="B31" s="496" t="s">
        <v>15666</v>
      </c>
      <c r="C31" s="496" t="s">
        <v>15690</v>
      </c>
      <c r="D31" s="496" t="s">
        <v>15807</v>
      </c>
      <c r="E31" s="496" t="s">
        <v>15808</v>
      </c>
      <c r="F31" s="506">
        <v>900527341</v>
      </c>
      <c r="G31" s="496">
        <v>45</v>
      </c>
      <c r="H31" s="496">
        <v>0</v>
      </c>
      <c r="I31" s="496">
        <v>45</v>
      </c>
      <c r="J31" s="496">
        <v>0</v>
      </c>
      <c r="K31" s="496">
        <v>0</v>
      </c>
      <c r="L31" s="496" t="s">
        <v>2058</v>
      </c>
      <c r="M31" s="496" t="s">
        <v>14792</v>
      </c>
      <c r="N31" s="496" t="s">
        <v>6459</v>
      </c>
      <c r="O31" s="496" t="s">
        <v>429</v>
      </c>
      <c r="P31" s="496" t="s">
        <v>15809</v>
      </c>
      <c r="Q31" s="497" t="s">
        <v>15809</v>
      </c>
      <c r="R31" s="496" t="s">
        <v>15810</v>
      </c>
      <c r="S31" s="496" t="s">
        <v>15811</v>
      </c>
      <c r="T31" s="496">
        <v>3148370169</v>
      </c>
    </row>
    <row r="32" spans="1:20">
      <c r="A32" s="384">
        <v>22</v>
      </c>
      <c r="B32" s="496" t="s">
        <v>15666</v>
      </c>
      <c r="C32" s="496" t="s">
        <v>15812</v>
      </c>
      <c r="D32" s="496" t="s">
        <v>15813</v>
      </c>
      <c r="E32" s="496" t="s">
        <v>15814</v>
      </c>
      <c r="F32" s="496" t="s">
        <v>15815</v>
      </c>
      <c r="G32" s="496">
        <v>20</v>
      </c>
      <c r="H32" s="496" t="s">
        <v>89</v>
      </c>
      <c r="I32" s="496"/>
      <c r="J32" s="496"/>
      <c r="K32" s="496"/>
      <c r="L32" s="496" t="s">
        <v>15816</v>
      </c>
      <c r="M32" s="496" t="s">
        <v>13882</v>
      </c>
      <c r="N32" s="496" t="s">
        <v>2148</v>
      </c>
      <c r="O32" s="496" t="s">
        <v>9552</v>
      </c>
      <c r="P32" s="496" t="s">
        <v>15817</v>
      </c>
      <c r="Q32" s="497" t="s">
        <v>15818</v>
      </c>
      <c r="R32" s="496" t="s">
        <v>15819</v>
      </c>
      <c r="S32" s="496" t="s">
        <v>15820</v>
      </c>
      <c r="T32" s="496">
        <v>3122405361</v>
      </c>
    </row>
    <row r="33" spans="1:20" ht="28.5">
      <c r="A33" s="384">
        <v>23</v>
      </c>
      <c r="B33" s="496" t="s">
        <v>15666</v>
      </c>
      <c r="C33" s="496" t="s">
        <v>15821</v>
      </c>
      <c r="D33" s="496" t="s">
        <v>15822</v>
      </c>
      <c r="E33" s="496" t="s">
        <v>15823</v>
      </c>
      <c r="F33" s="496">
        <v>9002421033</v>
      </c>
      <c r="G33" s="496">
        <v>200</v>
      </c>
      <c r="H33" s="496">
        <v>0</v>
      </c>
      <c r="I33" s="496">
        <v>15</v>
      </c>
      <c r="J33" s="496">
        <v>3</v>
      </c>
      <c r="K33" s="496">
        <v>5</v>
      </c>
      <c r="L33" s="496" t="s">
        <v>2058</v>
      </c>
      <c r="M33" s="496" t="s">
        <v>811</v>
      </c>
      <c r="N33" s="496" t="s">
        <v>6459</v>
      </c>
      <c r="O33" s="496" t="s">
        <v>429</v>
      </c>
      <c r="P33" s="496" t="s">
        <v>15824</v>
      </c>
      <c r="Q33" s="497" t="s">
        <v>15824</v>
      </c>
      <c r="R33" s="496" t="s">
        <v>15825</v>
      </c>
      <c r="S33" s="496" t="s">
        <v>15826</v>
      </c>
      <c r="T33" s="496">
        <v>3133359873</v>
      </c>
    </row>
    <row r="34" spans="1:20">
      <c r="A34" s="384">
        <v>24</v>
      </c>
      <c r="B34" s="496" t="s">
        <v>15666</v>
      </c>
      <c r="C34" s="496" t="s">
        <v>15690</v>
      </c>
      <c r="D34" s="496" t="s">
        <v>15827</v>
      </c>
      <c r="E34" s="496" t="s">
        <v>15828</v>
      </c>
      <c r="F34" s="506" t="s">
        <v>15829</v>
      </c>
      <c r="G34" s="496">
        <v>23</v>
      </c>
      <c r="H34" s="496">
        <v>0</v>
      </c>
      <c r="I34" s="496">
        <v>0</v>
      </c>
      <c r="J34" s="496">
        <v>0</v>
      </c>
      <c r="K34" s="496">
        <v>0</v>
      </c>
      <c r="L34" s="496" t="s">
        <v>2058</v>
      </c>
      <c r="M34" s="496" t="s">
        <v>3221</v>
      </c>
      <c r="N34" s="496" t="s">
        <v>6459</v>
      </c>
      <c r="O34" s="496" t="s">
        <v>429</v>
      </c>
      <c r="P34" s="496" t="s">
        <v>15830</v>
      </c>
      <c r="Q34" s="497" t="s">
        <v>15831</v>
      </c>
      <c r="R34" s="496" t="s">
        <v>15831</v>
      </c>
      <c r="S34" s="496" t="s">
        <v>15832</v>
      </c>
      <c r="T34" s="496">
        <v>3122188804</v>
      </c>
    </row>
    <row r="35" spans="1:20">
      <c r="A35" s="384">
        <v>25</v>
      </c>
      <c r="B35" s="496" t="s">
        <v>15666</v>
      </c>
      <c r="C35" s="496" t="s">
        <v>15833</v>
      </c>
      <c r="D35" s="496" t="s">
        <v>15834</v>
      </c>
      <c r="E35" s="496" t="s">
        <v>15835</v>
      </c>
      <c r="F35" s="496">
        <v>0</v>
      </c>
      <c r="G35" s="496">
        <v>10</v>
      </c>
      <c r="H35" s="496" t="s">
        <v>57</v>
      </c>
      <c r="I35" s="496"/>
      <c r="J35" s="496"/>
      <c r="K35" s="496"/>
      <c r="L35" s="496" t="s">
        <v>15816</v>
      </c>
      <c r="M35" s="496" t="s">
        <v>13882</v>
      </c>
      <c r="N35" s="496" t="s">
        <v>6459</v>
      </c>
      <c r="O35" s="496"/>
      <c r="P35" s="496" t="s">
        <v>15836</v>
      </c>
      <c r="Q35" s="497" t="s">
        <v>15837</v>
      </c>
      <c r="R35" s="496" t="s">
        <v>15838</v>
      </c>
      <c r="S35" s="496"/>
      <c r="T35" s="496"/>
    </row>
    <row r="36" spans="1:20" ht="42.75">
      <c r="A36" s="384">
        <v>26</v>
      </c>
      <c r="B36" s="496" t="s">
        <v>15666</v>
      </c>
      <c r="C36" s="496" t="s">
        <v>15821</v>
      </c>
      <c r="D36" s="496" t="s">
        <v>15839</v>
      </c>
      <c r="E36" s="496" t="s">
        <v>15840</v>
      </c>
      <c r="F36" s="496">
        <v>900688141</v>
      </c>
      <c r="G36" s="496">
        <v>62</v>
      </c>
      <c r="H36" s="496">
        <v>0</v>
      </c>
      <c r="I36" s="496">
        <v>0</v>
      </c>
      <c r="J36" s="496">
        <v>0</v>
      </c>
      <c r="K36" s="496">
        <v>7</v>
      </c>
      <c r="L36" s="496" t="s">
        <v>2058</v>
      </c>
      <c r="M36" s="496" t="s">
        <v>15841</v>
      </c>
      <c r="N36" s="496" t="s">
        <v>6459</v>
      </c>
      <c r="O36" s="496" t="s">
        <v>429</v>
      </c>
      <c r="P36" s="496" t="s">
        <v>15842</v>
      </c>
      <c r="Q36" s="497" t="s">
        <v>15842</v>
      </c>
      <c r="R36" s="496" t="s">
        <v>15843</v>
      </c>
      <c r="S36" s="496" t="s">
        <v>15844</v>
      </c>
      <c r="T36" s="496">
        <v>3208191614</v>
      </c>
    </row>
    <row r="37" spans="1:20">
      <c r="A37" s="384">
        <v>27</v>
      </c>
      <c r="B37" s="496" t="s">
        <v>15666</v>
      </c>
      <c r="C37" s="496" t="s">
        <v>14547</v>
      </c>
      <c r="D37" s="496" t="s">
        <v>15845</v>
      </c>
      <c r="E37" s="496" t="s">
        <v>15846</v>
      </c>
      <c r="F37" s="496">
        <v>900044315</v>
      </c>
      <c r="G37" s="496">
        <v>1314</v>
      </c>
      <c r="H37" s="496"/>
      <c r="I37" s="496"/>
      <c r="J37" s="496" t="s">
        <v>89</v>
      </c>
      <c r="K37" s="496"/>
      <c r="L37" s="496" t="s">
        <v>819</v>
      </c>
      <c r="M37" s="496" t="s">
        <v>13827</v>
      </c>
      <c r="N37" s="496" t="s">
        <v>2148</v>
      </c>
      <c r="O37" s="496" t="s">
        <v>9552</v>
      </c>
      <c r="P37" s="496" t="s">
        <v>15847</v>
      </c>
      <c r="Q37" s="497" t="s">
        <v>15848</v>
      </c>
      <c r="R37" s="496" t="s">
        <v>15849</v>
      </c>
      <c r="S37" s="498" t="s">
        <v>15850</v>
      </c>
      <c r="T37" s="496">
        <v>3113219850</v>
      </c>
    </row>
    <row r="38" spans="1:20">
      <c r="A38" s="384">
        <v>28</v>
      </c>
      <c r="B38" s="496" t="s">
        <v>15666</v>
      </c>
      <c r="C38" s="496" t="s">
        <v>15727</v>
      </c>
      <c r="D38" s="496" t="s">
        <v>15851</v>
      </c>
      <c r="E38" s="496" t="s">
        <v>15852</v>
      </c>
      <c r="F38" s="506">
        <v>900698030</v>
      </c>
      <c r="G38" s="496">
        <v>41</v>
      </c>
      <c r="H38" s="496"/>
      <c r="I38" s="496"/>
      <c r="J38" s="496"/>
      <c r="K38" s="496"/>
      <c r="L38" s="496" t="s">
        <v>819</v>
      </c>
      <c r="M38" s="496" t="s">
        <v>7651</v>
      </c>
      <c r="N38" s="496" t="s">
        <v>2148</v>
      </c>
      <c r="O38" s="496" t="s">
        <v>15730</v>
      </c>
      <c r="P38" s="496" t="s">
        <v>15853</v>
      </c>
      <c r="Q38" s="497" t="s">
        <v>15854</v>
      </c>
      <c r="R38" s="496" t="s">
        <v>15855</v>
      </c>
      <c r="S38" s="498" t="s">
        <v>15856</v>
      </c>
      <c r="T38" s="496">
        <v>3103943918</v>
      </c>
    </row>
    <row r="39" spans="1:20" ht="28.5">
      <c r="A39" s="384">
        <v>29</v>
      </c>
      <c r="B39" s="496" t="s">
        <v>15666</v>
      </c>
      <c r="C39" s="496" t="s">
        <v>15690</v>
      </c>
      <c r="D39" s="496" t="s">
        <v>15857</v>
      </c>
      <c r="E39" s="496" t="s">
        <v>15858</v>
      </c>
      <c r="F39" s="496">
        <v>901049399</v>
      </c>
      <c r="G39" s="496">
        <v>25</v>
      </c>
      <c r="H39" s="496">
        <v>0</v>
      </c>
      <c r="I39" s="496">
        <v>25</v>
      </c>
      <c r="J39" s="496">
        <v>0</v>
      </c>
      <c r="K39" s="496">
        <v>0</v>
      </c>
      <c r="L39" s="496" t="s">
        <v>2058</v>
      </c>
      <c r="M39" s="496" t="s">
        <v>811</v>
      </c>
      <c r="N39" s="496" t="s">
        <v>2148</v>
      </c>
      <c r="O39" s="496" t="s">
        <v>15714</v>
      </c>
      <c r="P39" s="496" t="s">
        <v>15859</v>
      </c>
      <c r="Q39" s="497" t="s">
        <v>15859</v>
      </c>
      <c r="R39" s="496" t="s">
        <v>15860</v>
      </c>
      <c r="S39" s="496" t="s">
        <v>15861</v>
      </c>
      <c r="T39" s="496">
        <v>3146621276</v>
      </c>
    </row>
    <row r="40" spans="1:20">
      <c r="A40" s="384">
        <v>30</v>
      </c>
      <c r="B40" s="496" t="s">
        <v>15666</v>
      </c>
      <c r="C40" s="496" t="s">
        <v>15718</v>
      </c>
      <c r="D40" s="496" t="s">
        <v>15862</v>
      </c>
      <c r="E40" s="496" t="s">
        <v>15863</v>
      </c>
      <c r="F40" s="496">
        <v>900654650</v>
      </c>
      <c r="G40" s="496">
        <v>70</v>
      </c>
      <c r="H40" s="496">
        <v>0</v>
      </c>
      <c r="I40" s="496">
        <v>0</v>
      </c>
      <c r="J40" s="496">
        <v>0</v>
      </c>
      <c r="K40" s="496">
        <v>0</v>
      </c>
      <c r="L40" s="496" t="s">
        <v>2058</v>
      </c>
      <c r="M40" s="496" t="s">
        <v>15713</v>
      </c>
      <c r="N40" s="496" t="s">
        <v>2148</v>
      </c>
      <c r="O40" s="496" t="s">
        <v>15714</v>
      </c>
      <c r="P40" s="496" t="s">
        <v>15864</v>
      </c>
      <c r="Q40" s="497" t="s">
        <v>15865</v>
      </c>
      <c r="R40" s="496" t="s">
        <v>15865</v>
      </c>
      <c r="S40" s="496" t="s">
        <v>15866</v>
      </c>
      <c r="T40" s="496">
        <v>3015583467</v>
      </c>
    </row>
    <row r="41" spans="1:20">
      <c r="A41" s="384">
        <v>31</v>
      </c>
      <c r="B41" s="496" t="s">
        <v>15666</v>
      </c>
      <c r="C41" s="496" t="s">
        <v>15867</v>
      </c>
      <c r="D41" s="496" t="s">
        <v>15868</v>
      </c>
      <c r="E41" s="496" t="s">
        <v>15869</v>
      </c>
      <c r="F41" s="496">
        <v>81003658</v>
      </c>
      <c r="G41" s="496">
        <v>55</v>
      </c>
      <c r="H41" s="496"/>
      <c r="I41" s="496"/>
      <c r="J41" s="496"/>
      <c r="K41" s="496"/>
      <c r="L41" s="496" t="s">
        <v>819</v>
      </c>
      <c r="M41" s="496" t="s">
        <v>7651</v>
      </c>
      <c r="N41" s="496" t="s">
        <v>2148</v>
      </c>
      <c r="O41" s="496" t="s">
        <v>15730</v>
      </c>
      <c r="P41" s="496" t="s">
        <v>15870</v>
      </c>
      <c r="Q41" s="497" t="s">
        <v>15871</v>
      </c>
      <c r="R41" s="496" t="s">
        <v>15872</v>
      </c>
      <c r="S41" s="496" t="s">
        <v>15873</v>
      </c>
      <c r="T41" s="496">
        <v>3108493364</v>
      </c>
    </row>
    <row r="42" spans="1:20" ht="42.75">
      <c r="A42" s="384">
        <v>32</v>
      </c>
      <c r="B42" s="496" t="s">
        <v>15666</v>
      </c>
      <c r="C42" s="496" t="s">
        <v>15874</v>
      </c>
      <c r="D42" s="496" t="s">
        <v>15875</v>
      </c>
      <c r="E42" s="496" t="s">
        <v>15876</v>
      </c>
      <c r="F42" s="496">
        <v>9002418226</v>
      </c>
      <c r="G42" s="496">
        <v>145</v>
      </c>
      <c r="H42" s="496">
        <v>0</v>
      </c>
      <c r="I42" s="496">
        <v>0</v>
      </c>
      <c r="J42" s="496">
        <v>0</v>
      </c>
      <c r="K42" s="496">
        <v>0</v>
      </c>
      <c r="L42" s="496" t="s">
        <v>449</v>
      </c>
      <c r="M42" s="496" t="s">
        <v>15877</v>
      </c>
      <c r="N42" s="496" t="s">
        <v>2148</v>
      </c>
      <c r="O42" s="496" t="s">
        <v>15878</v>
      </c>
      <c r="P42" s="496" t="s">
        <v>15879</v>
      </c>
      <c r="Q42" s="497" t="s">
        <v>15879</v>
      </c>
      <c r="R42" s="496" t="s">
        <v>15880</v>
      </c>
      <c r="S42" s="496" t="s">
        <v>15881</v>
      </c>
      <c r="T42" s="496">
        <v>3155407893</v>
      </c>
    </row>
    <row r="43" spans="1:20">
      <c r="A43" s="384">
        <v>33</v>
      </c>
      <c r="B43" s="496" t="s">
        <v>15666</v>
      </c>
      <c r="C43" s="496" t="s">
        <v>15710</v>
      </c>
      <c r="D43" s="496" t="s">
        <v>15882</v>
      </c>
      <c r="E43" s="496" t="s">
        <v>15883</v>
      </c>
      <c r="F43" s="499">
        <v>8908067426</v>
      </c>
      <c r="G43" s="496">
        <v>160</v>
      </c>
      <c r="H43" s="496">
        <v>0</v>
      </c>
      <c r="I43" s="496">
        <v>0</v>
      </c>
      <c r="J43" s="496">
        <v>70</v>
      </c>
      <c r="K43" s="496">
        <v>0</v>
      </c>
      <c r="L43" s="496" t="s">
        <v>1303</v>
      </c>
      <c r="M43" s="496" t="s">
        <v>3221</v>
      </c>
      <c r="N43" s="496" t="s">
        <v>2148</v>
      </c>
      <c r="O43" s="496" t="s">
        <v>15714</v>
      </c>
      <c r="P43" s="496" t="s">
        <v>15884</v>
      </c>
      <c r="Q43" s="497" t="s">
        <v>15884</v>
      </c>
      <c r="R43" s="496" t="s">
        <v>15885</v>
      </c>
      <c r="S43" s="496" t="s">
        <v>15886</v>
      </c>
      <c r="T43" s="496">
        <v>3126224328</v>
      </c>
    </row>
    <row r="44" spans="1:20" ht="26.45" customHeight="1">
      <c r="A44" s="384">
        <v>34</v>
      </c>
      <c r="B44" s="496" t="s">
        <v>15666</v>
      </c>
      <c r="C44" s="496" t="s">
        <v>15887</v>
      </c>
      <c r="D44" s="496" t="s">
        <v>15888</v>
      </c>
      <c r="E44" s="496" t="s">
        <v>15889</v>
      </c>
      <c r="F44" s="496">
        <v>9010147694</v>
      </c>
      <c r="G44" s="496">
        <v>15</v>
      </c>
      <c r="H44" s="496">
        <v>0</v>
      </c>
      <c r="I44" s="496">
        <v>0</v>
      </c>
      <c r="J44" s="496">
        <v>0</v>
      </c>
      <c r="K44" s="496">
        <v>0</v>
      </c>
      <c r="L44" s="496" t="s">
        <v>2058</v>
      </c>
      <c r="M44" s="496" t="s">
        <v>948</v>
      </c>
      <c r="N44" s="496" t="s">
        <v>6459</v>
      </c>
      <c r="O44" s="496" t="s">
        <v>429</v>
      </c>
      <c r="P44" s="496" t="s">
        <v>15890</v>
      </c>
      <c r="Q44" s="497" t="s">
        <v>15890</v>
      </c>
      <c r="R44" s="496" t="s">
        <v>15891</v>
      </c>
      <c r="S44" s="496" t="s">
        <v>15892</v>
      </c>
      <c r="T44" s="496">
        <v>3206678473</v>
      </c>
    </row>
    <row r="45" spans="1:20" ht="27.6" customHeight="1">
      <c r="A45" s="384">
        <v>35</v>
      </c>
      <c r="B45" s="496" t="s">
        <v>15666</v>
      </c>
      <c r="C45" s="496" t="s">
        <v>15893</v>
      </c>
      <c r="D45" s="496" t="s">
        <v>15894</v>
      </c>
      <c r="E45" s="496" t="s">
        <v>15895</v>
      </c>
      <c r="F45" s="496">
        <v>800203989</v>
      </c>
      <c r="G45" s="496">
        <v>33</v>
      </c>
      <c r="H45" s="496">
        <v>0</v>
      </c>
      <c r="I45" s="496">
        <v>0</v>
      </c>
      <c r="J45" s="496">
        <v>0</v>
      </c>
      <c r="K45" s="496">
        <v>0</v>
      </c>
      <c r="L45" s="496" t="s">
        <v>7930</v>
      </c>
      <c r="M45" s="496" t="s">
        <v>3221</v>
      </c>
      <c r="N45" s="496" t="s">
        <v>2148</v>
      </c>
      <c r="O45" s="496" t="s">
        <v>15896</v>
      </c>
      <c r="P45" s="496" t="s">
        <v>15897</v>
      </c>
      <c r="Q45" s="497" t="s">
        <v>15897</v>
      </c>
      <c r="R45" s="496" t="s">
        <v>15898</v>
      </c>
      <c r="S45" s="496" t="s">
        <v>15899</v>
      </c>
      <c r="T45" s="496">
        <v>3122572850</v>
      </c>
    </row>
    <row r="46" spans="1:20">
      <c r="A46" s="384">
        <v>36</v>
      </c>
      <c r="B46" s="496" t="s">
        <v>15666</v>
      </c>
      <c r="C46" s="496" t="s">
        <v>15893</v>
      </c>
      <c r="D46" s="496" t="s">
        <v>15900</v>
      </c>
      <c r="E46" s="496" t="s">
        <v>15901</v>
      </c>
      <c r="F46" s="496">
        <v>8908001713</v>
      </c>
      <c r="G46" s="496">
        <v>2200</v>
      </c>
      <c r="H46" s="496">
        <v>0</v>
      </c>
      <c r="I46" s="496">
        <v>0</v>
      </c>
      <c r="J46" s="496">
        <v>0</v>
      </c>
      <c r="K46" s="496">
        <v>0</v>
      </c>
      <c r="L46" s="496" t="s">
        <v>2058</v>
      </c>
      <c r="M46" s="496" t="s">
        <v>948</v>
      </c>
      <c r="N46" s="496" t="s">
        <v>6459</v>
      </c>
      <c r="O46" s="496" t="s">
        <v>429</v>
      </c>
      <c r="P46" s="496" t="s">
        <v>15902</v>
      </c>
      <c r="Q46" s="497" t="s">
        <v>15902</v>
      </c>
      <c r="R46" s="496" t="s">
        <v>15903</v>
      </c>
      <c r="S46" s="496" t="s">
        <v>15904</v>
      </c>
      <c r="T46" s="496">
        <v>8595251</v>
      </c>
    </row>
    <row r="47" spans="1:20">
      <c r="A47" s="384">
        <v>37</v>
      </c>
      <c r="B47" s="496" t="s">
        <v>15666</v>
      </c>
      <c r="C47" s="496" t="s">
        <v>15757</v>
      </c>
      <c r="D47" s="496" t="s">
        <v>15905</v>
      </c>
      <c r="E47" s="496" t="s">
        <v>15906</v>
      </c>
      <c r="F47" s="496">
        <v>8100044776</v>
      </c>
      <c r="G47" s="496"/>
      <c r="H47" s="496"/>
      <c r="I47" s="496"/>
      <c r="J47" s="496"/>
      <c r="K47" s="496"/>
      <c r="L47" s="496"/>
      <c r="M47" s="496" t="s">
        <v>15770</v>
      </c>
      <c r="N47" s="496"/>
      <c r="O47" s="496"/>
      <c r="P47" s="496" t="s">
        <v>15907</v>
      </c>
      <c r="Q47" s="497"/>
      <c r="R47" s="496"/>
      <c r="S47" s="496" t="s">
        <v>15908</v>
      </c>
      <c r="T47" s="496">
        <v>3174683664</v>
      </c>
    </row>
    <row r="48" spans="1:20">
      <c r="A48" s="384">
        <v>38</v>
      </c>
      <c r="B48" s="496" t="s">
        <v>15666</v>
      </c>
      <c r="C48" s="496" t="s">
        <v>15757</v>
      </c>
      <c r="D48" s="496" t="s">
        <v>15909</v>
      </c>
      <c r="E48" s="496" t="s">
        <v>15910</v>
      </c>
      <c r="F48" s="496">
        <v>810004477</v>
      </c>
      <c r="G48" s="496">
        <v>50</v>
      </c>
      <c r="H48" s="496">
        <v>0</v>
      </c>
      <c r="I48" s="496">
        <v>0</v>
      </c>
      <c r="J48" s="496">
        <v>0</v>
      </c>
      <c r="K48" s="496">
        <v>0</v>
      </c>
      <c r="L48" s="496" t="s">
        <v>2058</v>
      </c>
      <c r="M48" s="496" t="s">
        <v>15761</v>
      </c>
      <c r="N48" s="496" t="s">
        <v>2148</v>
      </c>
      <c r="O48" s="496" t="s">
        <v>15714</v>
      </c>
      <c r="P48" s="496" t="s">
        <v>15911</v>
      </c>
      <c r="Q48" s="497" t="s">
        <v>15911</v>
      </c>
      <c r="R48" s="496" t="s">
        <v>15763</v>
      </c>
      <c r="S48" s="496" t="s">
        <v>15908</v>
      </c>
      <c r="T48" s="496">
        <v>3174683664</v>
      </c>
    </row>
    <row r="49" spans="1:20" ht="28.5">
      <c r="A49" s="384">
        <v>39</v>
      </c>
      <c r="B49" s="496" t="s">
        <v>15666</v>
      </c>
      <c r="C49" s="496" t="s">
        <v>15718</v>
      </c>
      <c r="D49" s="496" t="s">
        <v>15912</v>
      </c>
      <c r="E49" s="496" t="s">
        <v>15913</v>
      </c>
      <c r="F49" s="496" t="s">
        <v>15914</v>
      </c>
      <c r="G49" s="496">
        <v>168</v>
      </c>
      <c r="H49" s="496"/>
      <c r="I49" s="496"/>
      <c r="J49" s="496"/>
      <c r="K49" s="496"/>
      <c r="L49" s="496" t="s">
        <v>9529</v>
      </c>
      <c r="M49" s="496" t="s">
        <v>15685</v>
      </c>
      <c r="N49" s="496" t="s">
        <v>2148</v>
      </c>
      <c r="O49" s="496" t="s">
        <v>15915</v>
      </c>
      <c r="P49" s="496" t="s">
        <v>15916</v>
      </c>
      <c r="Q49" s="497" t="s">
        <v>15917</v>
      </c>
      <c r="R49" s="496" t="s">
        <v>13776</v>
      </c>
      <c r="S49" s="496" t="s">
        <v>15918</v>
      </c>
      <c r="T49" s="496">
        <v>3006112791</v>
      </c>
    </row>
    <row r="50" spans="1:20">
      <c r="A50" s="384">
        <v>40</v>
      </c>
      <c r="B50" s="496" t="s">
        <v>15666</v>
      </c>
      <c r="C50" s="496" t="s">
        <v>15919</v>
      </c>
      <c r="D50" s="496" t="s">
        <v>15920</v>
      </c>
      <c r="E50" s="496" t="s">
        <v>15921</v>
      </c>
      <c r="F50" s="496">
        <v>9006814388</v>
      </c>
      <c r="G50" s="496">
        <v>45</v>
      </c>
      <c r="H50" s="496">
        <v>0</v>
      </c>
      <c r="I50" s="496">
        <v>0</v>
      </c>
      <c r="J50" s="496">
        <v>0</v>
      </c>
      <c r="K50" s="496">
        <v>0</v>
      </c>
      <c r="L50" s="496" t="s">
        <v>2058</v>
      </c>
      <c r="M50" s="496" t="s">
        <v>15713</v>
      </c>
      <c r="N50" s="496" t="s">
        <v>6459</v>
      </c>
      <c r="O50" s="496" t="s">
        <v>429</v>
      </c>
      <c r="P50" s="496" t="s">
        <v>15922</v>
      </c>
      <c r="Q50" s="497" t="s">
        <v>15922</v>
      </c>
      <c r="R50" s="496" t="s">
        <v>15923</v>
      </c>
      <c r="S50" s="496" t="s">
        <v>15924</v>
      </c>
      <c r="T50" s="496">
        <v>3059106410</v>
      </c>
    </row>
    <row r="51" spans="1:20">
      <c r="A51" s="384">
        <v>41</v>
      </c>
      <c r="B51" s="496" t="s">
        <v>15666</v>
      </c>
      <c r="C51" s="496" t="s">
        <v>15690</v>
      </c>
      <c r="D51" s="496" t="s">
        <v>15925</v>
      </c>
      <c r="E51" s="496" t="s">
        <v>15926</v>
      </c>
      <c r="F51" s="496">
        <v>9010686903</v>
      </c>
      <c r="G51" s="496">
        <v>30</v>
      </c>
      <c r="H51" s="496">
        <v>0</v>
      </c>
      <c r="I51" s="496">
        <v>0</v>
      </c>
      <c r="J51" s="496">
        <v>0</v>
      </c>
      <c r="K51" s="496">
        <v>0</v>
      </c>
      <c r="L51" s="496" t="s">
        <v>2058</v>
      </c>
      <c r="M51" s="496" t="s">
        <v>14792</v>
      </c>
      <c r="N51" s="496" t="s">
        <v>6459</v>
      </c>
      <c r="O51" s="496" t="s">
        <v>429</v>
      </c>
      <c r="P51" s="496" t="s">
        <v>15927</v>
      </c>
      <c r="Q51" s="497" t="s">
        <v>15927</v>
      </c>
      <c r="R51" s="496" t="s">
        <v>15928</v>
      </c>
      <c r="S51" s="496" t="s">
        <v>15929</v>
      </c>
      <c r="T51" s="496">
        <v>31185552436</v>
      </c>
    </row>
    <row r="52" spans="1:20">
      <c r="A52" s="384">
        <v>42</v>
      </c>
      <c r="B52" s="496" t="s">
        <v>15666</v>
      </c>
      <c r="C52" s="496" t="s">
        <v>15718</v>
      </c>
      <c r="D52" s="496" t="s">
        <v>15930</v>
      </c>
      <c r="E52" s="496" t="s">
        <v>15931</v>
      </c>
      <c r="F52" s="496">
        <v>9011989256</v>
      </c>
      <c r="G52" s="496">
        <v>4</v>
      </c>
      <c r="H52" s="496">
        <v>0</v>
      </c>
      <c r="I52" s="496">
        <v>0</v>
      </c>
      <c r="J52" s="496">
        <v>0</v>
      </c>
      <c r="K52" s="496">
        <v>0</v>
      </c>
      <c r="L52" s="496" t="s">
        <v>1303</v>
      </c>
      <c r="M52" s="496" t="s">
        <v>811</v>
      </c>
      <c r="N52" s="496" t="s">
        <v>6459</v>
      </c>
      <c r="O52" s="496" t="s">
        <v>429</v>
      </c>
      <c r="P52" s="496" t="s">
        <v>15932</v>
      </c>
      <c r="Q52" s="497" t="s">
        <v>15932</v>
      </c>
      <c r="R52" s="496" t="s">
        <v>15933</v>
      </c>
      <c r="S52" s="496" t="s">
        <v>15934</v>
      </c>
      <c r="T52" s="496">
        <v>3138548499</v>
      </c>
    </row>
    <row r="53" spans="1:20">
      <c r="A53" s="384">
        <v>43</v>
      </c>
      <c r="B53" s="496" t="s">
        <v>15666</v>
      </c>
      <c r="C53" s="496" t="s">
        <v>15785</v>
      </c>
      <c r="D53" s="496" t="s">
        <v>15935</v>
      </c>
      <c r="E53" s="496" t="s">
        <v>15935</v>
      </c>
      <c r="F53" s="507" t="s">
        <v>15936</v>
      </c>
      <c r="G53" s="496">
        <v>45</v>
      </c>
      <c r="H53" s="496">
        <v>15</v>
      </c>
      <c r="I53" s="496">
        <v>0</v>
      </c>
      <c r="J53" s="496">
        <v>0</v>
      </c>
      <c r="K53" s="496">
        <v>28</v>
      </c>
      <c r="L53" s="496" t="s">
        <v>6716</v>
      </c>
      <c r="M53" s="496" t="s">
        <v>15937</v>
      </c>
      <c r="N53" s="496" t="s">
        <v>2148</v>
      </c>
      <c r="O53" s="496" t="s">
        <v>15938</v>
      </c>
      <c r="P53" s="496" t="s">
        <v>15939</v>
      </c>
      <c r="Q53" s="497" t="s">
        <v>15940</v>
      </c>
      <c r="R53" s="496" t="s">
        <v>15940</v>
      </c>
      <c r="S53" s="500" t="s">
        <v>15941</v>
      </c>
      <c r="T53" s="496">
        <v>3205706436</v>
      </c>
    </row>
    <row r="54" spans="1:20" ht="28.5">
      <c r="A54" s="384">
        <v>44</v>
      </c>
      <c r="B54" s="496" t="s">
        <v>15666</v>
      </c>
      <c r="C54" s="496" t="s">
        <v>15785</v>
      </c>
      <c r="D54" s="496" t="s">
        <v>15942</v>
      </c>
      <c r="E54" s="496" t="s">
        <v>7503</v>
      </c>
      <c r="F54" s="496">
        <v>0</v>
      </c>
      <c r="G54" s="496">
        <v>20</v>
      </c>
      <c r="H54" s="496">
        <v>8</v>
      </c>
      <c r="I54" s="496">
        <v>0</v>
      </c>
      <c r="J54" s="496">
        <v>0</v>
      </c>
      <c r="K54" s="496">
        <v>2</v>
      </c>
      <c r="L54" s="496" t="s">
        <v>2058</v>
      </c>
      <c r="M54" s="496" t="s">
        <v>15877</v>
      </c>
      <c r="N54" s="496" t="s">
        <v>2148</v>
      </c>
      <c r="O54" s="496" t="s">
        <v>15943</v>
      </c>
      <c r="P54" s="496" t="s">
        <v>15944</v>
      </c>
      <c r="Q54" s="497" t="s">
        <v>15945</v>
      </c>
      <c r="R54" s="496" t="s">
        <v>15945</v>
      </c>
      <c r="S54" s="496" t="s">
        <v>15946</v>
      </c>
      <c r="T54" s="496">
        <v>3207807794</v>
      </c>
    </row>
    <row r="55" spans="1:20">
      <c r="A55" s="384">
        <v>45</v>
      </c>
      <c r="B55" s="496" t="s">
        <v>15666</v>
      </c>
      <c r="C55" s="496" t="s">
        <v>15676</v>
      </c>
      <c r="D55" s="496" t="s">
        <v>15947</v>
      </c>
      <c r="E55" s="496" t="s">
        <v>15947</v>
      </c>
      <c r="F55" s="496" t="s">
        <v>15948</v>
      </c>
      <c r="G55" s="496">
        <v>14</v>
      </c>
      <c r="H55" s="496"/>
      <c r="I55" s="496"/>
      <c r="J55" s="496"/>
      <c r="K55" s="496"/>
      <c r="L55" s="496" t="s">
        <v>15949</v>
      </c>
      <c r="M55" s="496"/>
      <c r="N55" s="496"/>
      <c r="O55" s="496" t="s">
        <v>15950</v>
      </c>
      <c r="P55" s="496" t="s">
        <v>15951</v>
      </c>
      <c r="Q55" s="497" t="s">
        <v>15952</v>
      </c>
      <c r="R55" s="496" t="s">
        <v>15952</v>
      </c>
      <c r="S55" s="496"/>
      <c r="T55" s="496"/>
    </row>
    <row r="56" spans="1:20">
      <c r="A56" s="384">
        <v>46</v>
      </c>
      <c r="B56" s="496" t="s">
        <v>15666</v>
      </c>
      <c r="C56" s="496" t="s">
        <v>15676</v>
      </c>
      <c r="D56" s="496" t="s">
        <v>15953</v>
      </c>
      <c r="E56" s="496" t="s">
        <v>15953</v>
      </c>
      <c r="F56" s="496" t="s">
        <v>15954</v>
      </c>
      <c r="G56" s="496">
        <v>20</v>
      </c>
      <c r="H56" s="496"/>
      <c r="I56" s="496"/>
      <c r="J56" s="496"/>
      <c r="K56" s="496"/>
      <c r="L56" s="496" t="s">
        <v>6716</v>
      </c>
      <c r="M56" s="496" t="s">
        <v>15955</v>
      </c>
      <c r="N56" s="496" t="s">
        <v>6459</v>
      </c>
      <c r="O56" s="496" t="s">
        <v>15950</v>
      </c>
      <c r="P56" s="496" t="s">
        <v>15956</v>
      </c>
      <c r="Q56" s="497" t="s">
        <v>15957</v>
      </c>
      <c r="R56" s="496" t="s">
        <v>15957</v>
      </c>
      <c r="S56" s="496"/>
      <c r="T56" s="496">
        <v>3209603980</v>
      </c>
    </row>
    <row r="57" spans="1:20">
      <c r="A57" s="384">
        <v>47</v>
      </c>
      <c r="B57" s="496" t="s">
        <v>15666</v>
      </c>
      <c r="C57" s="496" t="s">
        <v>15676</v>
      </c>
      <c r="D57" s="496" t="s">
        <v>15958</v>
      </c>
      <c r="E57" s="496" t="s">
        <v>15959</v>
      </c>
      <c r="F57" s="496">
        <v>900084961</v>
      </c>
      <c r="G57" s="496">
        <v>55</v>
      </c>
      <c r="H57" s="496">
        <v>14</v>
      </c>
      <c r="I57" s="496">
        <v>0</v>
      </c>
      <c r="J57" s="496">
        <v>0</v>
      </c>
      <c r="K57" s="496">
        <v>0</v>
      </c>
      <c r="L57" s="496" t="s">
        <v>2058</v>
      </c>
      <c r="M57" s="496" t="s">
        <v>811</v>
      </c>
      <c r="N57" s="496" t="s">
        <v>6459</v>
      </c>
      <c r="O57" s="496" t="s">
        <v>429</v>
      </c>
      <c r="P57" s="496" t="s">
        <v>15960</v>
      </c>
      <c r="Q57" s="497" t="s">
        <v>15961</v>
      </c>
      <c r="R57" s="496" t="s">
        <v>15961</v>
      </c>
      <c r="S57" s="496" t="s">
        <v>15962</v>
      </c>
      <c r="T57" s="496">
        <v>3206725117</v>
      </c>
    </row>
    <row r="58" spans="1:20" ht="28.5">
      <c r="A58" s="384">
        <v>48</v>
      </c>
      <c r="B58" s="496" t="s">
        <v>15666</v>
      </c>
      <c r="C58" s="496" t="s">
        <v>15833</v>
      </c>
      <c r="D58" s="496" t="s">
        <v>15963</v>
      </c>
      <c r="E58" s="496" t="s">
        <v>15963</v>
      </c>
      <c r="F58" s="496">
        <v>8002436131</v>
      </c>
      <c r="G58" s="496">
        <v>10</v>
      </c>
      <c r="H58" s="496" t="s">
        <v>89</v>
      </c>
      <c r="I58" s="496"/>
      <c r="J58" s="496"/>
      <c r="K58" s="496"/>
      <c r="L58" s="496" t="s">
        <v>6736</v>
      </c>
      <c r="M58" s="496" t="s">
        <v>15964</v>
      </c>
      <c r="N58" s="496" t="s">
        <v>2148</v>
      </c>
      <c r="O58" s="496" t="s">
        <v>9552</v>
      </c>
      <c r="P58" s="496" t="s">
        <v>15965</v>
      </c>
      <c r="Q58" s="497" t="s">
        <v>15966</v>
      </c>
      <c r="R58" s="496" t="s">
        <v>15838</v>
      </c>
      <c r="S58" s="498" t="s">
        <v>15967</v>
      </c>
      <c r="T58" s="496" t="s">
        <v>15968</v>
      </c>
    </row>
    <row r="59" spans="1:20">
      <c r="A59" s="384">
        <v>49</v>
      </c>
      <c r="B59" s="496" t="s">
        <v>15666</v>
      </c>
      <c r="C59" s="496" t="s">
        <v>15727</v>
      </c>
      <c r="D59" s="496" t="s">
        <v>15969</v>
      </c>
      <c r="E59" s="496" t="s">
        <v>15970</v>
      </c>
      <c r="F59" s="496">
        <v>900680961</v>
      </c>
      <c r="G59" s="496">
        <v>69</v>
      </c>
      <c r="H59" s="496"/>
      <c r="I59" s="496"/>
      <c r="J59" s="496"/>
      <c r="K59" s="496"/>
      <c r="L59" s="496" t="s">
        <v>819</v>
      </c>
      <c r="M59" s="496" t="s">
        <v>15971</v>
      </c>
      <c r="N59" s="496" t="s">
        <v>6459</v>
      </c>
      <c r="O59" s="496"/>
      <c r="P59" s="496" t="s">
        <v>15972</v>
      </c>
      <c r="Q59" s="497" t="s">
        <v>15871</v>
      </c>
      <c r="R59" s="496" t="s">
        <v>15872</v>
      </c>
      <c r="S59" s="498" t="s">
        <v>15973</v>
      </c>
      <c r="T59" s="496">
        <v>3216118650</v>
      </c>
    </row>
    <row r="60" spans="1:20">
      <c r="A60" s="384">
        <v>50</v>
      </c>
      <c r="B60" s="496" t="s">
        <v>15666</v>
      </c>
      <c r="C60" s="496" t="s">
        <v>15974</v>
      </c>
      <c r="D60" s="496" t="s">
        <v>15975</v>
      </c>
      <c r="E60" s="496" t="s">
        <v>15976</v>
      </c>
      <c r="F60" s="496">
        <v>900688918</v>
      </c>
      <c r="G60" s="496">
        <v>16</v>
      </c>
      <c r="H60" s="496">
        <v>0</v>
      </c>
      <c r="I60" s="496">
        <v>0</v>
      </c>
      <c r="J60" s="496">
        <v>0</v>
      </c>
      <c r="K60" s="496">
        <v>0</v>
      </c>
      <c r="L60" s="496" t="s">
        <v>15977</v>
      </c>
      <c r="M60" s="496" t="s">
        <v>15978</v>
      </c>
      <c r="N60" s="496" t="s">
        <v>2148</v>
      </c>
      <c r="O60" s="496" t="s">
        <v>9552</v>
      </c>
      <c r="P60" s="496" t="s">
        <v>15979</v>
      </c>
      <c r="Q60" s="497" t="s">
        <v>15871</v>
      </c>
      <c r="R60" s="496" t="s">
        <v>15872</v>
      </c>
      <c r="S60" s="496" t="s">
        <v>15980</v>
      </c>
      <c r="T60" s="496">
        <v>3136105138</v>
      </c>
    </row>
    <row r="61" spans="1:20" ht="26.45" customHeight="1">
      <c r="A61" s="384">
        <v>51</v>
      </c>
      <c r="B61" s="496" t="s">
        <v>15666</v>
      </c>
      <c r="C61" s="496" t="s">
        <v>15981</v>
      </c>
      <c r="D61" s="496" t="s">
        <v>15982</v>
      </c>
      <c r="E61" s="496" t="s">
        <v>15983</v>
      </c>
      <c r="F61" s="506" t="s">
        <v>15984</v>
      </c>
      <c r="G61" s="496">
        <v>20</v>
      </c>
      <c r="H61" s="496">
        <v>0</v>
      </c>
      <c r="I61" s="496">
        <v>0</v>
      </c>
      <c r="J61" s="496">
        <v>0</v>
      </c>
      <c r="K61" s="496">
        <v>0</v>
      </c>
      <c r="L61" s="496" t="s">
        <v>3200</v>
      </c>
      <c r="M61" s="496" t="s">
        <v>15985</v>
      </c>
      <c r="N61" s="496" t="s">
        <v>2148</v>
      </c>
      <c r="O61" s="496" t="s">
        <v>15986</v>
      </c>
      <c r="P61" s="496" t="s">
        <v>15987</v>
      </c>
      <c r="Q61" s="497" t="s">
        <v>15988</v>
      </c>
      <c r="R61" s="496" t="s">
        <v>15989</v>
      </c>
      <c r="S61" s="496" t="s">
        <v>15990</v>
      </c>
      <c r="T61" s="496">
        <v>3114241501</v>
      </c>
    </row>
    <row r="62" spans="1:20">
      <c r="A62" s="384">
        <v>52</v>
      </c>
      <c r="B62" s="496" t="s">
        <v>15666</v>
      </c>
      <c r="C62" s="496" t="s">
        <v>15991</v>
      </c>
      <c r="D62" s="496" t="s">
        <v>15992</v>
      </c>
      <c r="E62" s="496" t="s">
        <v>15993</v>
      </c>
      <c r="F62" s="496">
        <v>9009997411</v>
      </c>
      <c r="G62" s="496">
        <v>110</v>
      </c>
      <c r="H62" s="496">
        <v>0</v>
      </c>
      <c r="I62" s="496">
        <v>0</v>
      </c>
      <c r="J62" s="496">
        <v>1</v>
      </c>
      <c r="K62" s="496">
        <v>8</v>
      </c>
      <c r="L62" s="496" t="s">
        <v>2058</v>
      </c>
      <c r="M62" s="496" t="s">
        <v>14792</v>
      </c>
      <c r="N62" s="496" t="s">
        <v>2148</v>
      </c>
      <c r="O62" s="496" t="s">
        <v>15714</v>
      </c>
      <c r="P62" s="496" t="s">
        <v>15994</v>
      </c>
      <c r="Q62" s="497" t="s">
        <v>15995</v>
      </c>
      <c r="R62" s="496" t="s">
        <v>15995</v>
      </c>
      <c r="S62" s="496" t="s">
        <v>15996</v>
      </c>
      <c r="T62" s="496">
        <v>3017570804</v>
      </c>
    </row>
    <row r="63" spans="1:20">
      <c r="A63" s="384">
        <v>53</v>
      </c>
      <c r="B63" s="496" t="s">
        <v>15666</v>
      </c>
      <c r="C63" s="496" t="s">
        <v>14547</v>
      </c>
      <c r="D63" s="496" t="s">
        <v>15997</v>
      </c>
      <c r="E63" s="496" t="s">
        <v>15998</v>
      </c>
      <c r="F63" s="496">
        <v>9010498314</v>
      </c>
      <c r="G63" s="496">
        <v>12</v>
      </c>
      <c r="H63" s="496"/>
      <c r="I63" s="496"/>
      <c r="J63" s="496"/>
      <c r="K63" s="496"/>
      <c r="L63" s="496" t="s">
        <v>819</v>
      </c>
      <c r="M63" s="496" t="s">
        <v>12668</v>
      </c>
      <c r="N63" s="496" t="s">
        <v>2148</v>
      </c>
      <c r="O63" s="496" t="s">
        <v>9552</v>
      </c>
      <c r="P63" s="496" t="s">
        <v>15999</v>
      </c>
      <c r="Q63" s="497" t="s">
        <v>16000</v>
      </c>
      <c r="R63" s="496" t="s">
        <v>15871</v>
      </c>
      <c r="S63" s="498" t="s">
        <v>16001</v>
      </c>
      <c r="T63" s="496">
        <v>3113212890</v>
      </c>
    </row>
    <row r="64" spans="1:20">
      <c r="A64" s="384">
        <v>54</v>
      </c>
      <c r="B64" s="496" t="s">
        <v>15666</v>
      </c>
      <c r="C64" s="496" t="s">
        <v>15710</v>
      </c>
      <c r="D64" s="496" t="s">
        <v>16002</v>
      </c>
      <c r="E64" s="496" t="s">
        <v>16003</v>
      </c>
      <c r="F64" s="496">
        <v>9012111485</v>
      </c>
      <c r="G64" s="496">
        <v>40</v>
      </c>
      <c r="H64" s="496">
        <v>0</v>
      </c>
      <c r="I64" s="496">
        <v>0</v>
      </c>
      <c r="J64" s="496">
        <v>0</v>
      </c>
      <c r="K64" s="496">
        <v>0</v>
      </c>
      <c r="L64" s="496" t="s">
        <v>2058</v>
      </c>
      <c r="M64" s="496" t="s">
        <v>15713</v>
      </c>
      <c r="N64" s="496" t="s">
        <v>2148</v>
      </c>
      <c r="O64" s="496" t="s">
        <v>15714</v>
      </c>
      <c r="P64" s="496" t="s">
        <v>16004</v>
      </c>
      <c r="Q64" s="497" t="s">
        <v>16005</v>
      </c>
      <c r="R64" s="496" t="s">
        <v>16005</v>
      </c>
      <c r="S64" s="496" t="s">
        <v>16006</v>
      </c>
      <c r="T64" s="496">
        <v>3113157175</v>
      </c>
    </row>
    <row r="65" spans="1:20">
      <c r="A65" s="384">
        <v>55</v>
      </c>
      <c r="B65" s="496" t="s">
        <v>15666</v>
      </c>
      <c r="C65" s="496" t="s">
        <v>15710</v>
      </c>
      <c r="D65" s="496" t="s">
        <v>16007</v>
      </c>
      <c r="E65" s="496" t="s">
        <v>16008</v>
      </c>
      <c r="F65" s="496">
        <v>0</v>
      </c>
      <c r="G65" s="496"/>
      <c r="H65" s="496"/>
      <c r="I65" s="496"/>
      <c r="J65" s="496"/>
      <c r="K65" s="496"/>
      <c r="L65" s="496"/>
      <c r="M65" s="496" t="s">
        <v>15713</v>
      </c>
      <c r="N65" s="496"/>
      <c r="O65" s="496"/>
      <c r="P65" s="496" t="s">
        <v>16009</v>
      </c>
      <c r="Q65" s="497"/>
      <c r="R65" s="496"/>
      <c r="S65" s="496" t="s">
        <v>16006</v>
      </c>
      <c r="T65" s="496">
        <v>3113157175</v>
      </c>
    </row>
    <row r="66" spans="1:20" ht="28.5">
      <c r="A66" s="384">
        <v>56</v>
      </c>
      <c r="B66" s="496" t="s">
        <v>15666</v>
      </c>
      <c r="C66" s="496" t="s">
        <v>16010</v>
      </c>
      <c r="D66" s="496" t="s">
        <v>16011</v>
      </c>
      <c r="E66" s="496" t="s">
        <v>1343</v>
      </c>
      <c r="F66" s="496">
        <v>0</v>
      </c>
      <c r="G66" s="496">
        <v>37</v>
      </c>
      <c r="H66" s="496"/>
      <c r="I66" s="496"/>
      <c r="J66" s="496"/>
      <c r="K66" s="496"/>
      <c r="L66" s="496"/>
      <c r="M66" s="496" t="s">
        <v>16012</v>
      </c>
      <c r="N66" s="496" t="s">
        <v>211</v>
      </c>
      <c r="O66" s="496" t="s">
        <v>16013</v>
      </c>
      <c r="P66" s="496" t="s">
        <v>16014</v>
      </c>
      <c r="Q66" s="508"/>
      <c r="R66" s="496"/>
      <c r="S66" s="505"/>
      <c r="T66" s="496">
        <v>3013708119</v>
      </c>
    </row>
    <row r="67" spans="1:20" ht="28.5">
      <c r="A67" s="384">
        <v>57</v>
      </c>
      <c r="B67" s="496" t="s">
        <v>15666</v>
      </c>
      <c r="C67" s="496" t="s">
        <v>15718</v>
      </c>
      <c r="D67" s="496" t="s">
        <v>16015</v>
      </c>
      <c r="E67" s="496" t="s">
        <v>1343</v>
      </c>
      <c r="F67" s="496" t="s">
        <v>15721</v>
      </c>
      <c r="G67" s="496">
        <v>149</v>
      </c>
      <c r="H67" s="496"/>
      <c r="I67" s="496"/>
      <c r="J67" s="496"/>
      <c r="K67" s="496"/>
      <c r="L67" s="496" t="s">
        <v>3036</v>
      </c>
      <c r="M67" s="496" t="s">
        <v>16016</v>
      </c>
      <c r="N67" s="496" t="s">
        <v>211</v>
      </c>
      <c r="O67" s="496" t="s">
        <v>16017</v>
      </c>
      <c r="P67" s="496" t="s">
        <v>16018</v>
      </c>
      <c r="Q67" s="497" t="s">
        <v>16019</v>
      </c>
      <c r="R67" s="496" t="s">
        <v>13776</v>
      </c>
      <c r="S67" s="505" t="s">
        <v>15726</v>
      </c>
      <c r="T67" s="496">
        <v>3127170929</v>
      </c>
    </row>
    <row r="68" spans="1:20">
      <c r="A68" s="384">
        <v>58</v>
      </c>
      <c r="B68" s="496" t="s">
        <v>15666</v>
      </c>
      <c r="C68" s="496" t="s">
        <v>15874</v>
      </c>
      <c r="D68" s="496" t="s">
        <v>16020</v>
      </c>
      <c r="E68" s="496" t="s">
        <v>1343</v>
      </c>
      <c r="F68" s="496">
        <v>0</v>
      </c>
      <c r="G68" s="496">
        <v>22</v>
      </c>
      <c r="H68" s="496" t="s">
        <v>89</v>
      </c>
      <c r="I68" s="496"/>
      <c r="J68" s="496"/>
      <c r="K68" s="496"/>
      <c r="L68" s="496" t="s">
        <v>2058</v>
      </c>
      <c r="M68" s="496" t="s">
        <v>948</v>
      </c>
      <c r="N68" s="496" t="s">
        <v>152</v>
      </c>
      <c r="O68" s="496"/>
      <c r="P68" s="496" t="s">
        <v>16021</v>
      </c>
      <c r="Q68" s="497" t="s">
        <v>16022</v>
      </c>
      <c r="R68" s="496" t="s">
        <v>13776</v>
      </c>
      <c r="S68" s="498" t="s">
        <v>16023</v>
      </c>
      <c r="T68" s="496" t="s">
        <v>16024</v>
      </c>
    </row>
    <row r="69" spans="1:20" ht="28.5">
      <c r="A69" s="384">
        <v>59</v>
      </c>
      <c r="B69" s="496" t="s">
        <v>15666</v>
      </c>
      <c r="C69" s="496" t="s">
        <v>16025</v>
      </c>
      <c r="D69" s="496" t="s">
        <v>16026</v>
      </c>
      <c r="E69" s="496" t="s">
        <v>16027</v>
      </c>
      <c r="F69" s="496" t="s">
        <v>16028</v>
      </c>
      <c r="G69" s="496">
        <v>26</v>
      </c>
      <c r="H69" s="496">
        <v>4</v>
      </c>
      <c r="I69" s="496"/>
      <c r="J69" s="496"/>
      <c r="K69" s="496"/>
      <c r="L69" s="496" t="s">
        <v>2058</v>
      </c>
      <c r="M69" s="496" t="s">
        <v>929</v>
      </c>
      <c r="N69" s="496" t="s">
        <v>6511</v>
      </c>
      <c r="O69" s="496" t="s">
        <v>16029</v>
      </c>
      <c r="P69" s="496" t="s">
        <v>16030</v>
      </c>
      <c r="Q69" s="497" t="s">
        <v>16031</v>
      </c>
      <c r="R69" s="496" t="s">
        <v>5219</v>
      </c>
      <c r="S69" s="498" t="s">
        <v>16032</v>
      </c>
      <c r="T69" s="496" t="s">
        <v>16033</v>
      </c>
    </row>
    <row r="70" spans="1:20">
      <c r="A70" s="384">
        <v>60</v>
      </c>
      <c r="B70" s="496" t="s">
        <v>15666</v>
      </c>
      <c r="C70" s="496" t="s">
        <v>15974</v>
      </c>
      <c r="D70" s="496" t="s">
        <v>16034</v>
      </c>
      <c r="E70" s="496" t="s">
        <v>1343</v>
      </c>
      <c r="F70" s="498">
        <v>8908026215</v>
      </c>
      <c r="G70" s="496">
        <v>1525</v>
      </c>
      <c r="H70" s="496"/>
      <c r="I70" s="496"/>
      <c r="J70" s="496"/>
      <c r="K70" s="496"/>
      <c r="L70" s="496"/>
      <c r="M70" s="496"/>
      <c r="N70" s="496"/>
      <c r="O70" s="496"/>
      <c r="P70" s="496"/>
      <c r="Q70" s="508" t="s">
        <v>16035</v>
      </c>
      <c r="R70" s="496" t="s">
        <v>13776</v>
      </c>
      <c r="S70" s="508" t="s">
        <v>16036</v>
      </c>
      <c r="T70" s="509" t="s">
        <v>16037</v>
      </c>
    </row>
    <row r="71" spans="1:20" ht="30">
      <c r="A71" s="384">
        <v>61</v>
      </c>
      <c r="B71" s="510" t="s">
        <v>15666</v>
      </c>
      <c r="C71" s="510" t="s">
        <v>14547</v>
      </c>
      <c r="D71" s="510" t="s">
        <v>16038</v>
      </c>
      <c r="E71" s="510" t="s">
        <v>16039</v>
      </c>
      <c r="F71" s="510">
        <v>9014872646</v>
      </c>
      <c r="G71" s="510"/>
      <c r="H71" s="510"/>
      <c r="I71" s="510"/>
      <c r="J71" s="510"/>
      <c r="K71" s="510"/>
      <c r="L71" s="510"/>
      <c r="M71" s="510" t="s">
        <v>16040</v>
      </c>
      <c r="N71" s="510"/>
      <c r="O71" s="510"/>
      <c r="P71" s="510"/>
      <c r="Q71" s="511" t="s">
        <v>16041</v>
      </c>
      <c r="R71" s="511" t="s">
        <v>16041</v>
      </c>
      <c r="S71" s="511"/>
      <c r="T71" s="511">
        <v>3148925292</v>
      </c>
    </row>
    <row r="72" spans="1:20">
      <c r="A72" s="384">
        <v>62</v>
      </c>
      <c r="B72" s="496" t="s">
        <v>15666</v>
      </c>
      <c r="C72" s="496" t="s">
        <v>14547</v>
      </c>
      <c r="D72" s="496" t="s">
        <v>16042</v>
      </c>
      <c r="E72" s="496" t="s">
        <v>16043</v>
      </c>
      <c r="F72" s="496" t="s">
        <v>16044</v>
      </c>
      <c r="G72" s="496">
        <v>50</v>
      </c>
      <c r="H72" s="496"/>
      <c r="I72" s="496"/>
      <c r="J72" s="496"/>
      <c r="K72" s="496"/>
      <c r="L72" s="496" t="s">
        <v>2058</v>
      </c>
      <c r="M72" s="496" t="s">
        <v>3221</v>
      </c>
      <c r="N72" s="496" t="s">
        <v>211</v>
      </c>
      <c r="O72" s="496" t="s">
        <v>16045</v>
      </c>
      <c r="P72" s="496" t="s">
        <v>16046</v>
      </c>
      <c r="Q72" s="497" t="s">
        <v>16047</v>
      </c>
      <c r="R72" s="496" t="s">
        <v>16048</v>
      </c>
      <c r="S72" s="498" t="s">
        <v>16049</v>
      </c>
      <c r="T72" s="509">
        <v>3213117610</v>
      </c>
    </row>
    <row r="73" spans="1:20">
      <c r="A73" s="384">
        <v>63</v>
      </c>
      <c r="B73" s="496" t="s">
        <v>16050</v>
      </c>
      <c r="C73" s="496" t="s">
        <v>16051</v>
      </c>
      <c r="D73" s="496" t="s">
        <v>16052</v>
      </c>
      <c r="E73" s="496" t="s">
        <v>16053</v>
      </c>
      <c r="F73" s="506">
        <v>9002099133</v>
      </c>
      <c r="G73" s="496">
        <v>30</v>
      </c>
      <c r="H73" s="496">
        <v>8</v>
      </c>
      <c r="I73" s="496">
        <v>0</v>
      </c>
      <c r="J73" s="496">
        <v>0</v>
      </c>
      <c r="K73" s="496">
        <v>0</v>
      </c>
      <c r="L73" s="496" t="s">
        <v>7930</v>
      </c>
      <c r="M73" s="496" t="s">
        <v>15770</v>
      </c>
      <c r="N73" s="496" t="s">
        <v>6459</v>
      </c>
      <c r="O73" s="496" t="s">
        <v>429</v>
      </c>
      <c r="P73" s="496" t="s">
        <v>16054</v>
      </c>
      <c r="Q73" s="497" t="s">
        <v>16055</v>
      </c>
      <c r="R73" s="496" t="s">
        <v>16055</v>
      </c>
      <c r="S73" s="496" t="s">
        <v>16056</v>
      </c>
      <c r="T73" s="496">
        <v>3135590179</v>
      </c>
    </row>
    <row r="74" spans="1:20" ht="42.75">
      <c r="A74" s="384">
        <v>64</v>
      </c>
      <c r="B74" s="496" t="s">
        <v>16057</v>
      </c>
      <c r="C74" s="496" t="s">
        <v>16058</v>
      </c>
      <c r="D74" s="496" t="s">
        <v>16059</v>
      </c>
      <c r="E74" s="496" t="s">
        <v>16060</v>
      </c>
      <c r="F74" s="496">
        <v>52216267</v>
      </c>
      <c r="G74" s="496">
        <v>12</v>
      </c>
      <c r="H74" s="496"/>
      <c r="I74" s="496" t="s">
        <v>16061</v>
      </c>
      <c r="J74" s="496"/>
      <c r="K74" s="496"/>
      <c r="L74" s="496" t="s">
        <v>9529</v>
      </c>
      <c r="M74" s="496" t="s">
        <v>16062</v>
      </c>
      <c r="N74" s="496" t="s">
        <v>6459</v>
      </c>
      <c r="O74" s="496"/>
      <c r="P74" s="496" t="s">
        <v>16063</v>
      </c>
      <c r="Q74" s="497" t="s">
        <v>16064</v>
      </c>
      <c r="R74" s="496" t="s">
        <v>16065</v>
      </c>
      <c r="S74" s="498" t="s">
        <v>16066</v>
      </c>
      <c r="T74" s="496">
        <v>3128309394</v>
      </c>
    </row>
    <row r="75" spans="1:20" ht="26.45" customHeight="1">
      <c r="A75" s="384">
        <v>65</v>
      </c>
      <c r="B75" s="496" t="s">
        <v>16057</v>
      </c>
      <c r="C75" s="496" t="s">
        <v>16067</v>
      </c>
      <c r="D75" s="496" t="s">
        <v>16068</v>
      </c>
      <c r="E75" s="496" t="s">
        <v>16069</v>
      </c>
      <c r="F75" s="496">
        <v>0</v>
      </c>
      <c r="G75" s="496">
        <v>18</v>
      </c>
      <c r="H75" s="496">
        <v>0</v>
      </c>
      <c r="I75" s="496">
        <v>0</v>
      </c>
      <c r="J75" s="496">
        <v>0</v>
      </c>
      <c r="K75" s="496">
        <v>5</v>
      </c>
      <c r="L75" s="496" t="s">
        <v>449</v>
      </c>
      <c r="M75" s="496" t="s">
        <v>15877</v>
      </c>
      <c r="N75" s="496" t="s">
        <v>6459</v>
      </c>
      <c r="O75" s="496" t="s">
        <v>429</v>
      </c>
      <c r="P75" s="496" t="s">
        <v>16070</v>
      </c>
      <c r="Q75" s="497" t="s">
        <v>16071</v>
      </c>
      <c r="R75" s="496" t="s">
        <v>16071</v>
      </c>
      <c r="S75" s="496" t="s">
        <v>16072</v>
      </c>
      <c r="T75" s="496">
        <v>3128367337</v>
      </c>
    </row>
    <row r="76" spans="1:20" ht="26.45" customHeight="1">
      <c r="A76" s="384">
        <v>66</v>
      </c>
      <c r="B76" s="496" t="s">
        <v>16057</v>
      </c>
      <c r="C76" s="496" t="s">
        <v>16073</v>
      </c>
      <c r="D76" s="496" t="s">
        <v>16074</v>
      </c>
      <c r="E76" s="496" t="s">
        <v>16075</v>
      </c>
      <c r="F76" s="496">
        <v>8305039701</v>
      </c>
      <c r="G76" s="496">
        <v>37</v>
      </c>
      <c r="H76" s="496">
        <v>0</v>
      </c>
      <c r="I76" s="496">
        <v>0</v>
      </c>
      <c r="J76" s="496">
        <v>0</v>
      </c>
      <c r="K76" s="496">
        <v>12</v>
      </c>
      <c r="L76" s="496" t="s">
        <v>2058</v>
      </c>
      <c r="M76" s="496" t="s">
        <v>16076</v>
      </c>
      <c r="N76" s="496" t="s">
        <v>6459</v>
      </c>
      <c r="O76" s="496" t="s">
        <v>429</v>
      </c>
      <c r="P76" s="496" t="s">
        <v>16077</v>
      </c>
      <c r="Q76" s="497" t="s">
        <v>16077</v>
      </c>
      <c r="R76" s="496" t="s">
        <v>16078</v>
      </c>
      <c r="S76" s="498" t="s">
        <v>16079</v>
      </c>
      <c r="T76" s="496"/>
    </row>
    <row r="77" spans="1:20" ht="42.75">
      <c r="A77" s="384">
        <v>67</v>
      </c>
      <c r="B77" s="496" t="s">
        <v>16057</v>
      </c>
      <c r="C77" s="496" t="s">
        <v>16080</v>
      </c>
      <c r="D77" s="496" t="s">
        <v>16081</v>
      </c>
      <c r="E77" s="496" t="s">
        <v>16082</v>
      </c>
      <c r="F77" s="496">
        <v>9007812151</v>
      </c>
      <c r="G77" s="496">
        <v>20</v>
      </c>
      <c r="H77" s="496">
        <v>0</v>
      </c>
      <c r="I77" s="496">
        <v>12</v>
      </c>
      <c r="J77" s="496">
        <v>0</v>
      </c>
      <c r="K77" s="496">
        <v>4</v>
      </c>
      <c r="L77" s="496" t="s">
        <v>1303</v>
      </c>
      <c r="M77" s="496" t="s">
        <v>15770</v>
      </c>
      <c r="N77" s="496" t="s">
        <v>2148</v>
      </c>
      <c r="O77" s="496" t="s">
        <v>16083</v>
      </c>
      <c r="P77" s="496" t="s">
        <v>16084</v>
      </c>
      <c r="Q77" s="497" t="s">
        <v>16085</v>
      </c>
      <c r="R77" s="496"/>
      <c r="S77" s="496" t="s">
        <v>16086</v>
      </c>
      <c r="T77" s="496">
        <v>3128128925</v>
      </c>
    </row>
    <row r="78" spans="1:20" ht="28.5">
      <c r="A78" s="384">
        <v>68</v>
      </c>
      <c r="B78" s="496" t="s">
        <v>16057</v>
      </c>
      <c r="C78" s="496" t="s">
        <v>16087</v>
      </c>
      <c r="D78" s="496" t="s">
        <v>16088</v>
      </c>
      <c r="E78" s="496" t="s">
        <v>16082</v>
      </c>
      <c r="F78" s="496">
        <v>900492667</v>
      </c>
      <c r="G78" s="496">
        <v>30</v>
      </c>
      <c r="H78" s="496">
        <v>6</v>
      </c>
      <c r="I78" s="496">
        <v>2</v>
      </c>
      <c r="J78" s="496">
        <v>0</v>
      </c>
      <c r="K78" s="496">
        <v>2</v>
      </c>
      <c r="L78" s="496"/>
      <c r="M78" s="496" t="s">
        <v>14792</v>
      </c>
      <c r="N78" s="496" t="s">
        <v>6459</v>
      </c>
      <c r="O78" s="496" t="s">
        <v>429</v>
      </c>
      <c r="P78" s="496" t="s">
        <v>16089</v>
      </c>
      <c r="Q78" s="497" t="s">
        <v>16090</v>
      </c>
      <c r="R78" s="496" t="s">
        <v>16090</v>
      </c>
      <c r="S78" s="496" t="s">
        <v>16091</v>
      </c>
      <c r="T78" s="496">
        <v>3117117359</v>
      </c>
    </row>
    <row r="79" spans="1:20" ht="39.6" customHeight="1">
      <c r="A79" s="384">
        <v>69</v>
      </c>
      <c r="B79" s="496" t="s">
        <v>16057</v>
      </c>
      <c r="C79" s="496" t="s">
        <v>16092</v>
      </c>
      <c r="D79" s="496" t="s">
        <v>16093</v>
      </c>
      <c r="E79" s="496" t="s">
        <v>16094</v>
      </c>
      <c r="F79" s="506">
        <v>9008679848</v>
      </c>
      <c r="G79" s="496">
        <v>50</v>
      </c>
      <c r="H79" s="496">
        <v>0</v>
      </c>
      <c r="I79" s="496">
        <v>1</v>
      </c>
      <c r="J79" s="496">
        <v>4</v>
      </c>
      <c r="K79" s="496">
        <v>12</v>
      </c>
      <c r="L79" s="496" t="s">
        <v>2058</v>
      </c>
      <c r="M79" s="496" t="s">
        <v>16095</v>
      </c>
      <c r="N79" s="496" t="s">
        <v>6459</v>
      </c>
      <c r="O79" s="496" t="s">
        <v>429</v>
      </c>
      <c r="P79" s="496" t="s">
        <v>16096</v>
      </c>
      <c r="Q79" s="497" t="s">
        <v>16096</v>
      </c>
      <c r="R79" s="496" t="s">
        <v>16097</v>
      </c>
      <c r="S79" s="496" t="s">
        <v>16098</v>
      </c>
      <c r="T79" s="496">
        <v>3113919406</v>
      </c>
    </row>
    <row r="80" spans="1:20">
      <c r="A80" s="384">
        <v>70</v>
      </c>
      <c r="B80" s="496" t="s">
        <v>16057</v>
      </c>
      <c r="C80" s="496" t="s">
        <v>5803</v>
      </c>
      <c r="D80" s="496" t="s">
        <v>16099</v>
      </c>
      <c r="E80" s="496" t="s">
        <v>16100</v>
      </c>
      <c r="F80" s="496">
        <v>9011796472</v>
      </c>
      <c r="G80" s="496">
        <v>37</v>
      </c>
      <c r="H80" s="496">
        <v>0</v>
      </c>
      <c r="I80" s="496">
        <v>0</v>
      </c>
      <c r="J80" s="496">
        <v>0</v>
      </c>
      <c r="K80" s="496">
        <v>2</v>
      </c>
      <c r="L80" s="496"/>
      <c r="M80" s="496" t="s">
        <v>16101</v>
      </c>
      <c r="N80" s="496" t="s">
        <v>6459</v>
      </c>
      <c r="O80" s="496" t="s">
        <v>429</v>
      </c>
      <c r="P80" s="496" t="s">
        <v>16102</v>
      </c>
      <c r="Q80" s="497" t="s">
        <v>16103</v>
      </c>
      <c r="R80" s="496"/>
      <c r="S80" s="496" t="s">
        <v>16104</v>
      </c>
      <c r="T80" s="496">
        <v>3116267149</v>
      </c>
    </row>
    <row r="81" spans="1:20" ht="28.5">
      <c r="A81" s="384">
        <v>71</v>
      </c>
      <c r="B81" s="496" t="s">
        <v>16057</v>
      </c>
      <c r="C81" s="496" t="s">
        <v>16067</v>
      </c>
      <c r="D81" s="496" t="s">
        <v>16105</v>
      </c>
      <c r="E81" s="496" t="s">
        <v>16106</v>
      </c>
      <c r="F81" s="496">
        <v>8010017466</v>
      </c>
      <c r="G81" s="496">
        <v>50</v>
      </c>
      <c r="H81" s="496">
        <v>0</v>
      </c>
      <c r="I81" s="496">
        <v>0</v>
      </c>
      <c r="J81" s="496">
        <v>0</v>
      </c>
      <c r="K81" s="496">
        <v>4</v>
      </c>
      <c r="L81" s="496" t="s">
        <v>449</v>
      </c>
      <c r="M81" s="496" t="s">
        <v>15877</v>
      </c>
      <c r="N81" s="496" t="s">
        <v>2148</v>
      </c>
      <c r="O81" s="496" t="s">
        <v>16107</v>
      </c>
      <c r="P81" s="496" t="s">
        <v>16108</v>
      </c>
      <c r="Q81" s="497" t="s">
        <v>16109</v>
      </c>
      <c r="R81" s="496" t="s">
        <v>16109</v>
      </c>
      <c r="S81" s="496" t="s">
        <v>16110</v>
      </c>
      <c r="T81" s="496">
        <v>3113233835</v>
      </c>
    </row>
    <row r="82" spans="1:20" ht="28.5">
      <c r="A82" s="384">
        <v>72</v>
      </c>
      <c r="B82" s="496" t="s">
        <v>16057</v>
      </c>
      <c r="C82" s="496" t="s">
        <v>16111</v>
      </c>
      <c r="D82" s="496" t="s">
        <v>16112</v>
      </c>
      <c r="E82" s="496" t="s">
        <v>16113</v>
      </c>
      <c r="F82" s="496" t="s">
        <v>16114</v>
      </c>
      <c r="G82" s="496">
        <v>32</v>
      </c>
      <c r="H82" s="496"/>
      <c r="I82" s="496"/>
      <c r="J82" s="496"/>
      <c r="K82" s="496"/>
      <c r="L82" s="496" t="s">
        <v>16115</v>
      </c>
      <c r="M82" s="496" t="s">
        <v>7651</v>
      </c>
      <c r="N82" s="496" t="s">
        <v>2148</v>
      </c>
      <c r="O82" s="496" t="s">
        <v>16116</v>
      </c>
      <c r="P82" s="496" t="s">
        <v>16117</v>
      </c>
      <c r="Q82" s="497" t="s">
        <v>16118</v>
      </c>
      <c r="R82" s="496" t="s">
        <v>16119</v>
      </c>
      <c r="S82" s="498" t="s">
        <v>16120</v>
      </c>
      <c r="T82" s="496">
        <v>3117339877</v>
      </c>
    </row>
    <row r="83" spans="1:20">
      <c r="A83" s="384">
        <v>73</v>
      </c>
      <c r="B83" s="496" t="s">
        <v>16057</v>
      </c>
      <c r="C83" s="496" t="s">
        <v>16087</v>
      </c>
      <c r="D83" s="496" t="s">
        <v>16121</v>
      </c>
      <c r="E83" s="496" t="s">
        <v>16122</v>
      </c>
      <c r="F83" s="496">
        <v>901050363</v>
      </c>
      <c r="G83" s="496">
        <v>28</v>
      </c>
      <c r="H83" s="496"/>
      <c r="I83" s="496"/>
      <c r="J83" s="496"/>
      <c r="K83" s="496"/>
      <c r="L83" s="496" t="s">
        <v>819</v>
      </c>
      <c r="M83" s="496" t="s">
        <v>13827</v>
      </c>
      <c r="N83" s="496" t="s">
        <v>6459</v>
      </c>
      <c r="O83" s="496"/>
      <c r="P83" s="496" t="s">
        <v>16123</v>
      </c>
      <c r="Q83" s="497" t="s">
        <v>15871</v>
      </c>
      <c r="R83" s="496" t="s">
        <v>16124</v>
      </c>
      <c r="S83" s="498" t="s">
        <v>16125</v>
      </c>
      <c r="T83" s="496">
        <v>3113078430</v>
      </c>
    </row>
    <row r="84" spans="1:20" ht="26.45" customHeight="1">
      <c r="A84" s="384">
        <v>74</v>
      </c>
      <c r="B84" s="496" t="s">
        <v>16057</v>
      </c>
      <c r="C84" s="496" t="s">
        <v>16092</v>
      </c>
      <c r="D84" s="496" t="s">
        <v>16126</v>
      </c>
      <c r="E84" s="496" t="s">
        <v>16122</v>
      </c>
      <c r="F84" s="496">
        <v>9004691877</v>
      </c>
      <c r="G84" s="496">
        <v>5</v>
      </c>
      <c r="H84" s="496"/>
      <c r="I84" s="496"/>
      <c r="J84" s="496"/>
      <c r="K84" s="496"/>
      <c r="L84" s="496" t="s">
        <v>929</v>
      </c>
      <c r="M84" s="496" t="s">
        <v>929</v>
      </c>
      <c r="N84" s="496" t="s">
        <v>152</v>
      </c>
      <c r="O84" s="496" t="s">
        <v>1343</v>
      </c>
      <c r="P84" s="496" t="s">
        <v>16127</v>
      </c>
      <c r="Q84" s="497" t="s">
        <v>16128</v>
      </c>
      <c r="R84" s="496" t="s">
        <v>16129</v>
      </c>
      <c r="S84" s="498" t="s">
        <v>16125</v>
      </c>
      <c r="T84" s="496" t="s">
        <v>16130</v>
      </c>
    </row>
    <row r="85" spans="1:20" ht="28.5">
      <c r="A85" s="384">
        <v>75</v>
      </c>
      <c r="B85" s="496" t="s">
        <v>16057</v>
      </c>
      <c r="C85" s="496" t="s">
        <v>16067</v>
      </c>
      <c r="D85" s="496" t="s">
        <v>16131</v>
      </c>
      <c r="E85" s="496" t="s">
        <v>16132</v>
      </c>
      <c r="F85" s="496">
        <v>9001891700</v>
      </c>
      <c r="G85" s="496">
        <v>40</v>
      </c>
      <c r="H85" s="496"/>
      <c r="I85" s="496">
        <v>40</v>
      </c>
      <c r="J85" s="496"/>
      <c r="K85" s="496"/>
      <c r="L85" s="496" t="s">
        <v>16115</v>
      </c>
      <c r="M85" s="496" t="s">
        <v>6737</v>
      </c>
      <c r="N85" s="496" t="s">
        <v>2148</v>
      </c>
      <c r="O85" s="496" t="s">
        <v>16116</v>
      </c>
      <c r="P85" s="496" t="s">
        <v>16133</v>
      </c>
      <c r="Q85" s="497" t="s">
        <v>16134</v>
      </c>
      <c r="R85" s="496" t="s">
        <v>16135</v>
      </c>
      <c r="S85" s="498" t="s">
        <v>16136</v>
      </c>
      <c r="T85" s="496">
        <v>311330578</v>
      </c>
    </row>
    <row r="86" spans="1:20" ht="28.5">
      <c r="A86" s="384">
        <v>76</v>
      </c>
      <c r="B86" s="496" t="s">
        <v>16057</v>
      </c>
      <c r="C86" s="496" t="s">
        <v>16137</v>
      </c>
      <c r="D86" s="496" t="s">
        <v>16138</v>
      </c>
      <c r="E86" s="496" t="s">
        <v>16139</v>
      </c>
      <c r="F86" s="496">
        <v>900213981</v>
      </c>
      <c r="G86" s="496">
        <v>90</v>
      </c>
      <c r="H86" s="496">
        <v>0</v>
      </c>
      <c r="I86" s="496">
        <v>0</v>
      </c>
      <c r="J86" s="496">
        <v>8</v>
      </c>
      <c r="K86" s="496">
        <v>0</v>
      </c>
      <c r="L86" s="496" t="s">
        <v>1303</v>
      </c>
      <c r="M86" s="496" t="s">
        <v>948</v>
      </c>
      <c r="N86" s="496" t="s">
        <v>6459</v>
      </c>
      <c r="O86" s="496" t="s">
        <v>429</v>
      </c>
      <c r="P86" s="496" t="s">
        <v>16140</v>
      </c>
      <c r="Q86" s="497" t="s">
        <v>16140</v>
      </c>
      <c r="R86" s="496" t="s">
        <v>16141</v>
      </c>
      <c r="S86" s="496" t="s">
        <v>16142</v>
      </c>
      <c r="T86" s="496">
        <v>3206096374</v>
      </c>
    </row>
    <row r="87" spans="1:20" ht="28.5">
      <c r="A87" s="384">
        <v>77</v>
      </c>
      <c r="B87" s="496" t="s">
        <v>16057</v>
      </c>
      <c r="C87" s="496" t="s">
        <v>16080</v>
      </c>
      <c r="D87" s="496" t="s">
        <v>16143</v>
      </c>
      <c r="E87" s="496" t="s">
        <v>208</v>
      </c>
      <c r="F87" s="496">
        <v>8010047294</v>
      </c>
      <c r="G87" s="496">
        <v>43</v>
      </c>
      <c r="H87" s="496">
        <v>17</v>
      </c>
      <c r="I87" s="496">
        <v>17</v>
      </c>
      <c r="J87" s="496">
        <v>0</v>
      </c>
      <c r="K87" s="496">
        <v>2</v>
      </c>
      <c r="L87" s="496" t="s">
        <v>2058</v>
      </c>
      <c r="M87" s="496" t="s">
        <v>14792</v>
      </c>
      <c r="N87" s="496" t="s">
        <v>2148</v>
      </c>
      <c r="O87" s="496" t="s">
        <v>16144</v>
      </c>
      <c r="P87" s="496" t="s">
        <v>16145</v>
      </c>
      <c r="Q87" s="497" t="s">
        <v>16146</v>
      </c>
      <c r="R87" s="496"/>
      <c r="S87" s="496" t="s">
        <v>16147</v>
      </c>
      <c r="T87" s="496">
        <v>3182276577</v>
      </c>
    </row>
    <row r="88" spans="1:20" ht="28.5">
      <c r="A88" s="384">
        <v>78</v>
      </c>
      <c r="B88" s="496" t="s">
        <v>16057</v>
      </c>
      <c r="C88" s="496" t="s">
        <v>16067</v>
      </c>
      <c r="D88" s="496" t="s">
        <v>16148</v>
      </c>
      <c r="E88" s="496" t="s">
        <v>16149</v>
      </c>
      <c r="F88" s="496" t="s">
        <v>16150</v>
      </c>
      <c r="G88" s="496">
        <v>5</v>
      </c>
      <c r="H88" s="496">
        <v>0</v>
      </c>
      <c r="I88" s="496">
        <v>0</v>
      </c>
      <c r="J88" s="496">
        <v>0</v>
      </c>
      <c r="K88" s="496">
        <v>0</v>
      </c>
      <c r="L88" s="496" t="s">
        <v>1303</v>
      </c>
      <c r="M88" s="496" t="s">
        <v>948</v>
      </c>
      <c r="N88" s="496" t="s">
        <v>2148</v>
      </c>
      <c r="O88" s="496" t="s">
        <v>15714</v>
      </c>
      <c r="P88" s="496" t="s">
        <v>16151</v>
      </c>
      <c r="Q88" s="497" t="s">
        <v>16152</v>
      </c>
      <c r="R88" s="496"/>
      <c r="S88" s="496" t="s">
        <v>16153</v>
      </c>
      <c r="T88" s="496">
        <v>3206330557</v>
      </c>
    </row>
    <row r="89" spans="1:20" ht="28.5">
      <c r="A89" s="384">
        <v>79</v>
      </c>
      <c r="B89" s="496" t="s">
        <v>16057</v>
      </c>
      <c r="C89" s="496" t="s">
        <v>16073</v>
      </c>
      <c r="D89" s="496" t="s">
        <v>16154</v>
      </c>
      <c r="E89" s="496" t="s">
        <v>16154</v>
      </c>
      <c r="F89" s="496">
        <v>900367698</v>
      </c>
      <c r="G89" s="496">
        <v>21</v>
      </c>
      <c r="H89" s="496">
        <v>0</v>
      </c>
      <c r="I89" s="496">
        <v>0</v>
      </c>
      <c r="J89" s="496">
        <v>0</v>
      </c>
      <c r="K89" s="496">
        <v>4</v>
      </c>
      <c r="L89" s="496" t="s">
        <v>1303</v>
      </c>
      <c r="M89" s="496" t="s">
        <v>15770</v>
      </c>
      <c r="N89" s="496" t="s">
        <v>6459</v>
      </c>
      <c r="O89" s="496" t="s">
        <v>429</v>
      </c>
      <c r="P89" s="496" t="s">
        <v>16155</v>
      </c>
      <c r="Q89" s="497" t="s">
        <v>16155</v>
      </c>
      <c r="R89" s="496" t="s">
        <v>16156</v>
      </c>
      <c r="S89" s="496" t="s">
        <v>16157</v>
      </c>
      <c r="T89" s="496">
        <v>3234323317</v>
      </c>
    </row>
    <row r="90" spans="1:20" ht="57">
      <c r="A90" s="384">
        <v>80</v>
      </c>
      <c r="B90" s="496" t="s">
        <v>16057</v>
      </c>
      <c r="C90" s="496" t="s">
        <v>16092</v>
      </c>
      <c r="D90" s="496" t="s">
        <v>16158</v>
      </c>
      <c r="E90" s="496" t="s">
        <v>16158</v>
      </c>
      <c r="F90" s="496">
        <v>9010255498</v>
      </c>
      <c r="G90" s="496">
        <v>49</v>
      </c>
      <c r="H90" s="496"/>
      <c r="I90" s="496"/>
      <c r="J90" s="496" t="s">
        <v>89</v>
      </c>
      <c r="K90" s="496"/>
      <c r="L90" s="496" t="s">
        <v>819</v>
      </c>
      <c r="M90" s="496" t="s">
        <v>16159</v>
      </c>
      <c r="N90" s="496" t="s">
        <v>2148</v>
      </c>
      <c r="O90" s="496" t="s">
        <v>15730</v>
      </c>
      <c r="P90" s="496" t="s">
        <v>16160</v>
      </c>
      <c r="Q90" s="497" t="s">
        <v>16161</v>
      </c>
      <c r="R90" s="496" t="s">
        <v>16162</v>
      </c>
      <c r="S90" s="496"/>
      <c r="T90" s="496">
        <v>3187250813</v>
      </c>
    </row>
    <row r="91" spans="1:20">
      <c r="A91" s="384">
        <v>81</v>
      </c>
      <c r="B91" s="496" t="s">
        <v>16057</v>
      </c>
      <c r="C91" s="496" t="s">
        <v>16111</v>
      </c>
      <c r="D91" s="496" t="s">
        <v>16163</v>
      </c>
      <c r="E91" s="496" t="s">
        <v>16164</v>
      </c>
      <c r="F91" s="496">
        <v>9012743711</v>
      </c>
      <c r="G91" s="496">
        <v>22</v>
      </c>
      <c r="H91" s="496">
        <v>22</v>
      </c>
      <c r="I91" s="496">
        <v>0</v>
      </c>
      <c r="J91" s="496">
        <v>0</v>
      </c>
      <c r="K91" s="496">
        <v>0</v>
      </c>
      <c r="L91" s="496"/>
      <c r="M91" s="496" t="s">
        <v>14792</v>
      </c>
      <c r="N91" s="496" t="s">
        <v>6459</v>
      </c>
      <c r="O91" s="496" t="s">
        <v>429</v>
      </c>
      <c r="P91" s="496" t="s">
        <v>16165</v>
      </c>
      <c r="Q91" s="497" t="s">
        <v>16166</v>
      </c>
      <c r="R91" s="496"/>
      <c r="S91" s="496" t="s">
        <v>16167</v>
      </c>
      <c r="T91" s="496">
        <v>3127431835</v>
      </c>
    </row>
    <row r="92" spans="1:20" ht="28.5">
      <c r="A92" s="384">
        <v>82</v>
      </c>
      <c r="B92" s="496" t="s">
        <v>16057</v>
      </c>
      <c r="C92" s="496" t="s">
        <v>16073</v>
      </c>
      <c r="D92" s="496" t="s">
        <v>16168</v>
      </c>
      <c r="E92" s="496" t="s">
        <v>16169</v>
      </c>
      <c r="F92" s="496" t="s">
        <v>16170</v>
      </c>
      <c r="G92" s="496">
        <v>9</v>
      </c>
      <c r="H92" s="496">
        <v>0</v>
      </c>
      <c r="I92" s="496">
        <v>0</v>
      </c>
      <c r="J92" s="496">
        <v>0</v>
      </c>
      <c r="K92" s="496">
        <v>0</v>
      </c>
      <c r="L92" s="496" t="s">
        <v>2058</v>
      </c>
      <c r="M92" s="496" t="s">
        <v>948</v>
      </c>
      <c r="N92" s="496" t="s">
        <v>6459</v>
      </c>
      <c r="O92" s="496" t="s">
        <v>429</v>
      </c>
      <c r="P92" s="496" t="s">
        <v>16171</v>
      </c>
      <c r="Q92" s="497" t="s">
        <v>16172</v>
      </c>
      <c r="R92" s="496" t="s">
        <v>16172</v>
      </c>
      <c r="S92" s="496" t="s">
        <v>16173</v>
      </c>
      <c r="T92" s="496">
        <v>3136136034</v>
      </c>
    </row>
    <row r="93" spans="1:20">
      <c r="A93" s="384">
        <v>83</v>
      </c>
      <c r="B93" s="496" t="s">
        <v>16057</v>
      </c>
      <c r="C93" s="496" t="s">
        <v>16087</v>
      </c>
      <c r="D93" s="496" t="s">
        <v>16174</v>
      </c>
      <c r="E93" s="496" t="s">
        <v>16175</v>
      </c>
      <c r="F93" s="496">
        <v>901191652</v>
      </c>
      <c r="G93" s="496">
        <v>6</v>
      </c>
      <c r="H93" s="496">
        <v>0</v>
      </c>
      <c r="I93" s="496">
        <v>1</v>
      </c>
      <c r="J93" s="496">
        <v>0</v>
      </c>
      <c r="K93" s="496">
        <v>0</v>
      </c>
      <c r="L93" s="496"/>
      <c r="M93" s="496" t="s">
        <v>948</v>
      </c>
      <c r="N93" s="496" t="s">
        <v>6459</v>
      </c>
      <c r="O93" s="496" t="s">
        <v>429</v>
      </c>
      <c r="P93" s="496" t="s">
        <v>16176</v>
      </c>
      <c r="Q93" s="497" t="s">
        <v>16177</v>
      </c>
      <c r="R93" s="496"/>
      <c r="S93" s="496" t="s">
        <v>16178</v>
      </c>
      <c r="T93" s="496">
        <v>3147741627</v>
      </c>
    </row>
    <row r="94" spans="1:20" ht="42.75">
      <c r="A94" s="384">
        <v>84</v>
      </c>
      <c r="B94" s="496" t="s">
        <v>16057</v>
      </c>
      <c r="C94" s="496" t="s">
        <v>16051</v>
      </c>
      <c r="D94" s="496" t="s">
        <v>16179</v>
      </c>
      <c r="E94" s="496" t="s">
        <v>16180</v>
      </c>
      <c r="F94" s="496">
        <v>8002499471</v>
      </c>
      <c r="G94" s="496">
        <v>26</v>
      </c>
      <c r="H94" s="496">
        <v>3</v>
      </c>
      <c r="I94" s="496">
        <v>0</v>
      </c>
      <c r="J94" s="496">
        <v>0</v>
      </c>
      <c r="K94" s="496">
        <v>0</v>
      </c>
      <c r="L94" s="496" t="s">
        <v>16181</v>
      </c>
      <c r="M94" s="496" t="s">
        <v>15770</v>
      </c>
      <c r="N94" s="496" t="s">
        <v>6459</v>
      </c>
      <c r="O94" s="496" t="s">
        <v>429</v>
      </c>
      <c r="P94" s="496" t="s">
        <v>16182</v>
      </c>
      <c r="Q94" s="497" t="s">
        <v>16183</v>
      </c>
      <c r="R94" s="496" t="s">
        <v>16183</v>
      </c>
      <c r="S94" s="496" t="s">
        <v>16184</v>
      </c>
      <c r="T94" s="496">
        <v>3173640502</v>
      </c>
    </row>
    <row r="95" spans="1:20" ht="28.5">
      <c r="A95" s="384">
        <v>85</v>
      </c>
      <c r="B95" s="496" t="s">
        <v>16057</v>
      </c>
      <c r="C95" s="496" t="s">
        <v>16185</v>
      </c>
      <c r="D95" s="496" t="s">
        <v>16186</v>
      </c>
      <c r="E95" s="496" t="s">
        <v>16187</v>
      </c>
      <c r="F95" s="496">
        <v>8010048927</v>
      </c>
      <c r="G95" s="496">
        <v>50</v>
      </c>
      <c r="H95" s="496">
        <v>35</v>
      </c>
      <c r="I95" s="496">
        <v>1</v>
      </c>
      <c r="J95" s="496">
        <v>2</v>
      </c>
      <c r="K95" s="496">
        <v>0</v>
      </c>
      <c r="L95" s="496" t="s">
        <v>2058</v>
      </c>
      <c r="M95" s="496" t="s">
        <v>15877</v>
      </c>
      <c r="N95" s="496" t="s">
        <v>6459</v>
      </c>
      <c r="O95" s="496" t="s">
        <v>429</v>
      </c>
      <c r="P95" s="496" t="s">
        <v>16188</v>
      </c>
      <c r="Q95" s="497" t="s">
        <v>16189</v>
      </c>
      <c r="R95" s="496" t="s">
        <v>16189</v>
      </c>
      <c r="S95" s="496" t="s">
        <v>16190</v>
      </c>
      <c r="T95" s="496">
        <v>3128978776</v>
      </c>
    </row>
    <row r="96" spans="1:20" ht="28.5">
      <c r="A96" s="384">
        <v>86</v>
      </c>
      <c r="B96" s="496" t="s">
        <v>16057</v>
      </c>
      <c r="C96" s="496" t="s">
        <v>16067</v>
      </c>
      <c r="D96" s="496" t="s">
        <v>16191</v>
      </c>
      <c r="E96" s="496" t="s">
        <v>16192</v>
      </c>
      <c r="F96" s="496">
        <v>9015785942</v>
      </c>
      <c r="G96" s="496">
        <v>33</v>
      </c>
      <c r="H96" s="496"/>
      <c r="I96" s="496"/>
      <c r="J96" s="496"/>
      <c r="K96" s="496"/>
      <c r="L96" s="496" t="s">
        <v>16115</v>
      </c>
      <c r="M96" s="496" t="s">
        <v>16193</v>
      </c>
      <c r="N96" s="496" t="s">
        <v>2148</v>
      </c>
      <c r="O96" s="496" t="s">
        <v>16116</v>
      </c>
      <c r="P96" s="496" t="s">
        <v>16194</v>
      </c>
      <c r="Q96" s="497" t="s">
        <v>16195</v>
      </c>
      <c r="R96" s="496" t="s">
        <v>16135</v>
      </c>
      <c r="S96" s="498" t="s">
        <v>16196</v>
      </c>
      <c r="T96" s="496">
        <v>3158215547</v>
      </c>
    </row>
    <row r="97" spans="1:20">
      <c r="A97" s="384">
        <v>87</v>
      </c>
      <c r="B97" s="496" t="s">
        <v>16057</v>
      </c>
      <c r="C97" s="496" t="s">
        <v>16051</v>
      </c>
      <c r="D97" s="496" t="s">
        <v>16197</v>
      </c>
      <c r="E97" s="496" t="s">
        <v>16198</v>
      </c>
      <c r="F97" s="496">
        <v>9004474014</v>
      </c>
      <c r="G97" s="496">
        <v>13</v>
      </c>
      <c r="H97" s="496">
        <v>0</v>
      </c>
      <c r="I97" s="496">
        <v>4</v>
      </c>
      <c r="J97" s="496">
        <v>2</v>
      </c>
      <c r="K97" s="496">
        <v>10</v>
      </c>
      <c r="L97" s="496"/>
      <c r="M97" s="496" t="s">
        <v>948</v>
      </c>
      <c r="N97" s="496" t="s">
        <v>211</v>
      </c>
      <c r="O97" s="496" t="s">
        <v>16199</v>
      </c>
      <c r="P97" s="496" t="s">
        <v>16200</v>
      </c>
      <c r="Q97" s="497" t="s">
        <v>16201</v>
      </c>
      <c r="R97" s="496"/>
      <c r="S97" s="505" t="s">
        <v>16202</v>
      </c>
      <c r="T97" s="496">
        <v>3217749087</v>
      </c>
    </row>
    <row r="98" spans="1:20" ht="28.5">
      <c r="A98" s="384">
        <v>88</v>
      </c>
      <c r="B98" s="496" t="s">
        <v>16057</v>
      </c>
      <c r="C98" s="496" t="s">
        <v>16067</v>
      </c>
      <c r="D98" s="496" t="s">
        <v>16203</v>
      </c>
      <c r="E98" s="496" t="s">
        <v>16204</v>
      </c>
      <c r="F98" s="496">
        <v>9012224297</v>
      </c>
      <c r="G98" s="496">
        <v>40</v>
      </c>
      <c r="H98" s="496"/>
      <c r="I98" s="496"/>
      <c r="J98" s="496"/>
      <c r="K98" s="496">
        <v>40</v>
      </c>
      <c r="L98" s="496" t="s">
        <v>16115</v>
      </c>
      <c r="M98" s="496" t="s">
        <v>7651</v>
      </c>
      <c r="N98" s="496" t="s">
        <v>2148</v>
      </c>
      <c r="O98" s="496" t="s">
        <v>16116</v>
      </c>
      <c r="P98" s="496" t="s">
        <v>16205</v>
      </c>
      <c r="Q98" s="497" t="s">
        <v>16206</v>
      </c>
      <c r="R98" s="496" t="s">
        <v>16135</v>
      </c>
      <c r="S98" s="498" t="s">
        <v>16207</v>
      </c>
      <c r="T98" s="496">
        <v>3148915761</v>
      </c>
    </row>
    <row r="99" spans="1:20">
      <c r="A99" s="384">
        <v>89</v>
      </c>
      <c r="B99" s="496" t="s">
        <v>16057</v>
      </c>
      <c r="C99" s="496" t="s">
        <v>16073</v>
      </c>
      <c r="D99" s="496" t="s">
        <v>16208</v>
      </c>
      <c r="E99" s="496" t="s">
        <v>16209</v>
      </c>
      <c r="F99" s="496">
        <v>8010044379</v>
      </c>
      <c r="G99" s="496">
        <v>44</v>
      </c>
      <c r="H99" s="496">
        <v>0</v>
      </c>
      <c r="I99" s="496">
        <v>0</v>
      </c>
      <c r="J99" s="496">
        <v>0</v>
      </c>
      <c r="K99" s="496">
        <v>0</v>
      </c>
      <c r="L99" s="496" t="s">
        <v>449</v>
      </c>
      <c r="M99" s="496" t="s">
        <v>14938</v>
      </c>
      <c r="N99" s="496" t="s">
        <v>2148</v>
      </c>
      <c r="O99" s="496" t="s">
        <v>15714</v>
      </c>
      <c r="P99" s="496" t="s">
        <v>16210</v>
      </c>
      <c r="Q99" s="497" t="s">
        <v>16211</v>
      </c>
      <c r="R99" s="496" t="s">
        <v>16211</v>
      </c>
      <c r="S99" s="496" t="s">
        <v>16212</v>
      </c>
      <c r="T99" s="496">
        <v>3146305797</v>
      </c>
    </row>
    <row r="100" spans="1:20" ht="42.75">
      <c r="A100" s="384">
        <v>90</v>
      </c>
      <c r="B100" s="496" t="s">
        <v>16057</v>
      </c>
      <c r="C100" s="496" t="s">
        <v>16213</v>
      </c>
      <c r="D100" s="496" t="s">
        <v>16214</v>
      </c>
      <c r="E100" s="496" t="s">
        <v>16215</v>
      </c>
      <c r="F100" s="496">
        <v>9001214766</v>
      </c>
      <c r="G100" s="496">
        <v>14</v>
      </c>
      <c r="H100" s="496"/>
      <c r="I100" s="496" t="s">
        <v>16061</v>
      </c>
      <c r="J100" s="496" t="s">
        <v>89</v>
      </c>
      <c r="K100" s="496">
        <v>2</v>
      </c>
      <c r="L100" s="496" t="s">
        <v>16216</v>
      </c>
      <c r="M100" s="496" t="s">
        <v>7651</v>
      </c>
      <c r="N100" s="496" t="s">
        <v>2148</v>
      </c>
      <c r="O100" s="496" t="s">
        <v>16217</v>
      </c>
      <c r="P100" s="496" t="s">
        <v>16218</v>
      </c>
      <c r="Q100" s="497" t="s">
        <v>16219</v>
      </c>
      <c r="R100" s="496"/>
      <c r="S100" s="498" t="s">
        <v>16220</v>
      </c>
      <c r="T100" s="496">
        <v>3113141695</v>
      </c>
    </row>
    <row r="101" spans="1:20">
      <c r="A101" s="384">
        <v>91</v>
      </c>
      <c r="B101" s="496" t="s">
        <v>16057</v>
      </c>
      <c r="C101" s="496" t="s">
        <v>16051</v>
      </c>
      <c r="D101" s="496" t="s">
        <v>16221</v>
      </c>
      <c r="E101" s="496" t="s">
        <v>16222</v>
      </c>
      <c r="F101" s="512">
        <v>9001338610</v>
      </c>
      <c r="G101" s="496">
        <v>8</v>
      </c>
      <c r="H101" s="496">
        <v>8</v>
      </c>
      <c r="I101" s="496">
        <v>0</v>
      </c>
      <c r="J101" s="496">
        <v>0</v>
      </c>
      <c r="K101" s="496">
        <v>0</v>
      </c>
      <c r="L101" s="496" t="s">
        <v>1303</v>
      </c>
      <c r="M101" s="496" t="s">
        <v>15770</v>
      </c>
      <c r="N101" s="496" t="s">
        <v>6459</v>
      </c>
      <c r="O101" s="496" t="s">
        <v>429</v>
      </c>
      <c r="P101" s="496" t="s">
        <v>16223</v>
      </c>
      <c r="Q101" s="497" t="s">
        <v>16224</v>
      </c>
      <c r="R101" s="496" t="s">
        <v>16224</v>
      </c>
      <c r="S101" s="496" t="s">
        <v>7503</v>
      </c>
      <c r="T101" s="496">
        <v>3104185307</v>
      </c>
    </row>
    <row r="102" spans="1:20" ht="28.5">
      <c r="A102" s="384">
        <v>92</v>
      </c>
      <c r="B102" s="496" t="s">
        <v>16057</v>
      </c>
      <c r="C102" s="496" t="s">
        <v>5803</v>
      </c>
      <c r="D102" s="496" t="s">
        <v>16225</v>
      </c>
      <c r="E102" s="496" t="s">
        <v>16226</v>
      </c>
      <c r="F102" s="496">
        <v>9004866031</v>
      </c>
      <c r="G102" s="496">
        <v>8</v>
      </c>
      <c r="H102" s="496">
        <v>8</v>
      </c>
      <c r="I102" s="496">
        <v>1</v>
      </c>
      <c r="J102" s="496">
        <v>0</v>
      </c>
      <c r="K102" s="496">
        <v>0</v>
      </c>
      <c r="L102" s="496" t="s">
        <v>2058</v>
      </c>
      <c r="M102" s="496" t="s">
        <v>948</v>
      </c>
      <c r="N102" s="496" t="s">
        <v>6459</v>
      </c>
      <c r="O102" s="496" t="s">
        <v>429</v>
      </c>
      <c r="P102" s="496" t="s">
        <v>16227</v>
      </c>
      <c r="Q102" s="497" t="s">
        <v>16228</v>
      </c>
      <c r="R102" s="496" t="s">
        <v>16228</v>
      </c>
      <c r="S102" s="496" t="s">
        <v>16229</v>
      </c>
      <c r="T102" s="496">
        <v>3103272957</v>
      </c>
    </row>
    <row r="103" spans="1:20" ht="28.5">
      <c r="A103" s="384">
        <v>93</v>
      </c>
      <c r="B103" s="496" t="s">
        <v>16057</v>
      </c>
      <c r="C103" s="496" t="s">
        <v>16058</v>
      </c>
      <c r="D103" s="496" t="s">
        <v>16230</v>
      </c>
      <c r="E103" s="496" t="s">
        <v>16230</v>
      </c>
      <c r="F103" s="496">
        <v>9000570358</v>
      </c>
      <c r="G103" s="496">
        <v>14</v>
      </c>
      <c r="H103" s="496"/>
      <c r="I103" s="496" t="s">
        <v>89</v>
      </c>
      <c r="J103" s="496"/>
      <c r="K103" s="496"/>
      <c r="L103" s="496" t="s">
        <v>819</v>
      </c>
      <c r="M103" s="496" t="s">
        <v>16231</v>
      </c>
      <c r="N103" s="496" t="s">
        <v>2148</v>
      </c>
      <c r="O103" s="496" t="s">
        <v>15730</v>
      </c>
      <c r="P103" s="496" t="s">
        <v>16232</v>
      </c>
      <c r="Q103" s="497" t="s">
        <v>15871</v>
      </c>
      <c r="R103" s="496"/>
      <c r="S103" s="498" t="s">
        <v>16233</v>
      </c>
      <c r="T103" s="496">
        <v>3106301732</v>
      </c>
    </row>
    <row r="104" spans="1:20" ht="42.75">
      <c r="A104" s="384">
        <v>94</v>
      </c>
      <c r="B104" s="496" t="s">
        <v>16057</v>
      </c>
      <c r="C104" s="496" t="s">
        <v>16185</v>
      </c>
      <c r="D104" s="496" t="s">
        <v>16234</v>
      </c>
      <c r="E104" s="496" t="s">
        <v>16235</v>
      </c>
      <c r="F104" s="496">
        <v>9007187535</v>
      </c>
      <c r="G104" s="496">
        <v>80</v>
      </c>
      <c r="H104" s="496">
        <v>0</v>
      </c>
      <c r="I104" s="496">
        <v>0</v>
      </c>
      <c r="J104" s="496">
        <v>0</v>
      </c>
      <c r="K104" s="496">
        <v>15</v>
      </c>
      <c r="L104" s="496"/>
      <c r="M104" s="496" t="s">
        <v>14792</v>
      </c>
      <c r="N104" s="496" t="s">
        <v>2148</v>
      </c>
      <c r="O104" s="496" t="s">
        <v>16083</v>
      </c>
      <c r="P104" s="496" t="s">
        <v>16236</v>
      </c>
      <c r="Q104" s="497" t="s">
        <v>16237</v>
      </c>
      <c r="R104" s="496"/>
      <c r="S104" s="496" t="s">
        <v>16238</v>
      </c>
      <c r="T104" s="496">
        <v>3207309471</v>
      </c>
    </row>
    <row r="105" spans="1:20">
      <c r="A105" s="384">
        <v>95</v>
      </c>
      <c r="B105" s="496" t="s">
        <v>16057</v>
      </c>
      <c r="C105" s="496" t="s">
        <v>16073</v>
      </c>
      <c r="D105" s="496" t="s">
        <v>16239</v>
      </c>
      <c r="E105" s="496" t="s">
        <v>10283</v>
      </c>
      <c r="F105" s="496">
        <v>8010039938</v>
      </c>
      <c r="G105" s="496">
        <v>35</v>
      </c>
      <c r="H105" s="496">
        <v>1</v>
      </c>
      <c r="I105" s="496">
        <v>1</v>
      </c>
      <c r="J105" s="496">
        <v>4</v>
      </c>
      <c r="K105" s="496">
        <v>3</v>
      </c>
      <c r="L105" s="496" t="s">
        <v>1303</v>
      </c>
      <c r="M105" s="496" t="s">
        <v>15877</v>
      </c>
      <c r="N105" s="496" t="s">
        <v>2148</v>
      </c>
      <c r="O105" s="496" t="s">
        <v>15714</v>
      </c>
      <c r="P105" s="496" t="s">
        <v>16240</v>
      </c>
      <c r="Q105" s="497" t="s">
        <v>16241</v>
      </c>
      <c r="R105" s="496" t="s">
        <v>16241</v>
      </c>
      <c r="S105" s="496" t="s">
        <v>16242</v>
      </c>
      <c r="T105" s="496">
        <v>3122035530</v>
      </c>
    </row>
    <row r="106" spans="1:20" ht="28.5">
      <c r="A106" s="384">
        <v>96</v>
      </c>
      <c r="B106" s="496" t="s">
        <v>16057</v>
      </c>
      <c r="C106" s="496" t="s">
        <v>16058</v>
      </c>
      <c r="D106" s="496" t="s">
        <v>16243</v>
      </c>
      <c r="E106" s="496" t="s">
        <v>16244</v>
      </c>
      <c r="F106" s="496">
        <v>8130099874</v>
      </c>
      <c r="G106" s="496">
        <v>53</v>
      </c>
      <c r="H106" s="496"/>
      <c r="I106" s="496"/>
      <c r="J106" s="496"/>
      <c r="K106" s="496">
        <v>11</v>
      </c>
      <c r="L106" s="496" t="s">
        <v>16245</v>
      </c>
      <c r="M106" s="496" t="s">
        <v>16246</v>
      </c>
      <c r="N106" s="496" t="s">
        <v>2148</v>
      </c>
      <c r="O106" s="496" t="s">
        <v>9552</v>
      </c>
      <c r="P106" s="496" t="s">
        <v>16247</v>
      </c>
      <c r="Q106" s="497" t="s">
        <v>16248</v>
      </c>
      <c r="R106" s="496" t="s">
        <v>16249</v>
      </c>
      <c r="S106" s="498" t="s">
        <v>16250</v>
      </c>
      <c r="T106" s="496">
        <v>3146263424</v>
      </c>
    </row>
    <row r="107" spans="1:20" ht="28.5">
      <c r="A107" s="384">
        <v>97</v>
      </c>
      <c r="B107" s="496" t="s">
        <v>16057</v>
      </c>
      <c r="C107" s="496" t="s">
        <v>16092</v>
      </c>
      <c r="D107" s="496" t="s">
        <v>16251</v>
      </c>
      <c r="E107" s="496" t="s">
        <v>16252</v>
      </c>
      <c r="F107" s="496">
        <v>9005950434</v>
      </c>
      <c r="G107" s="496">
        <v>41</v>
      </c>
      <c r="H107" s="496">
        <v>0</v>
      </c>
      <c r="I107" s="496">
        <v>0</v>
      </c>
      <c r="J107" s="496">
        <v>4</v>
      </c>
      <c r="K107" s="496">
        <v>0</v>
      </c>
      <c r="L107" s="496"/>
      <c r="M107" s="496" t="s">
        <v>14792</v>
      </c>
      <c r="N107" s="496" t="s">
        <v>6459</v>
      </c>
      <c r="O107" s="496" t="s">
        <v>429</v>
      </c>
      <c r="P107" s="496" t="s">
        <v>16253</v>
      </c>
      <c r="Q107" s="497" t="s">
        <v>16254</v>
      </c>
      <c r="R107" s="496"/>
      <c r="S107" s="496" t="s">
        <v>16255</v>
      </c>
      <c r="T107" s="496">
        <v>3116271165</v>
      </c>
    </row>
    <row r="108" spans="1:20" ht="28.5">
      <c r="A108" s="384">
        <v>98</v>
      </c>
      <c r="B108" s="496" t="s">
        <v>16057</v>
      </c>
      <c r="C108" s="496" t="s">
        <v>16067</v>
      </c>
      <c r="D108" s="496" t="s">
        <v>16256</v>
      </c>
      <c r="E108" s="496" t="s">
        <v>16257</v>
      </c>
      <c r="F108" s="496">
        <v>9016229452</v>
      </c>
      <c r="G108" s="496">
        <v>34</v>
      </c>
      <c r="H108" s="496"/>
      <c r="I108" s="496"/>
      <c r="J108" s="496"/>
      <c r="K108" s="496"/>
      <c r="L108" s="496" t="s">
        <v>16115</v>
      </c>
      <c r="M108" s="496" t="s">
        <v>7651</v>
      </c>
      <c r="N108" s="496" t="s">
        <v>2148</v>
      </c>
      <c r="O108" s="496" t="s">
        <v>16116</v>
      </c>
      <c r="P108" s="496" t="s">
        <v>16258</v>
      </c>
      <c r="Q108" s="497" t="s">
        <v>16259</v>
      </c>
      <c r="R108" s="496" t="s">
        <v>16135</v>
      </c>
      <c r="S108" s="498" t="s">
        <v>16260</v>
      </c>
      <c r="T108" s="496">
        <v>3215859975</v>
      </c>
    </row>
    <row r="109" spans="1:20">
      <c r="A109" s="384">
        <v>99</v>
      </c>
      <c r="B109" s="496" t="s">
        <v>16057</v>
      </c>
      <c r="C109" s="496" t="s">
        <v>16058</v>
      </c>
      <c r="D109" s="496" t="s">
        <v>16261</v>
      </c>
      <c r="E109" s="496" t="s">
        <v>16261</v>
      </c>
      <c r="F109" s="496">
        <v>901213310</v>
      </c>
      <c r="G109" s="496">
        <v>60</v>
      </c>
      <c r="H109" s="496" t="s">
        <v>9519</v>
      </c>
      <c r="I109" s="496"/>
      <c r="J109" s="496" t="s">
        <v>89</v>
      </c>
      <c r="K109" s="496"/>
      <c r="L109" s="496" t="s">
        <v>819</v>
      </c>
      <c r="M109" s="496" t="s">
        <v>15685</v>
      </c>
      <c r="N109" s="496" t="s">
        <v>6459</v>
      </c>
      <c r="O109" s="496"/>
      <c r="P109" s="496" t="s">
        <v>16262</v>
      </c>
      <c r="Q109" s="497" t="s">
        <v>16263</v>
      </c>
      <c r="R109" s="496" t="s">
        <v>15872</v>
      </c>
      <c r="S109" s="498" t="s">
        <v>16264</v>
      </c>
      <c r="T109" s="496">
        <v>3127242711</v>
      </c>
    </row>
    <row r="110" spans="1:20" ht="28.5">
      <c r="A110" s="384">
        <v>100</v>
      </c>
      <c r="B110" s="496" t="s">
        <v>16057</v>
      </c>
      <c r="C110" s="496" t="s">
        <v>16073</v>
      </c>
      <c r="D110" s="496" t="s">
        <v>16265</v>
      </c>
      <c r="E110" s="496" t="s">
        <v>16266</v>
      </c>
      <c r="F110" s="496">
        <v>900047727</v>
      </c>
      <c r="G110" s="496">
        <v>72</v>
      </c>
      <c r="H110" s="496">
        <v>3</v>
      </c>
      <c r="I110" s="496">
        <v>2</v>
      </c>
      <c r="J110" s="496">
        <v>0</v>
      </c>
      <c r="K110" s="496">
        <v>20</v>
      </c>
      <c r="L110" s="496" t="s">
        <v>449</v>
      </c>
      <c r="M110" s="496" t="s">
        <v>3086</v>
      </c>
      <c r="N110" s="496" t="s">
        <v>6459</v>
      </c>
      <c r="O110" s="496" t="s">
        <v>429</v>
      </c>
      <c r="P110" s="496" t="s">
        <v>16267</v>
      </c>
      <c r="Q110" s="497" t="s">
        <v>16268</v>
      </c>
      <c r="R110" s="496" t="s">
        <v>16268</v>
      </c>
      <c r="S110" s="496" t="s">
        <v>16269</v>
      </c>
      <c r="T110" s="496">
        <v>3143955558</v>
      </c>
    </row>
    <row r="111" spans="1:20" ht="28.5">
      <c r="A111" s="384">
        <v>101</v>
      </c>
      <c r="B111" s="496" t="s">
        <v>16057</v>
      </c>
      <c r="C111" s="496" t="s">
        <v>16067</v>
      </c>
      <c r="D111" s="496" t="s">
        <v>16270</v>
      </c>
      <c r="E111" s="496" t="s">
        <v>16271</v>
      </c>
      <c r="F111" s="496">
        <v>8600190219</v>
      </c>
      <c r="G111" s="496">
        <v>39</v>
      </c>
      <c r="H111" s="496"/>
      <c r="I111" s="496" t="s">
        <v>89</v>
      </c>
      <c r="J111" s="496"/>
      <c r="K111" s="496"/>
      <c r="L111" s="496" t="s">
        <v>819</v>
      </c>
      <c r="M111" s="496" t="s">
        <v>16272</v>
      </c>
      <c r="N111" s="496" t="s">
        <v>6459</v>
      </c>
      <c r="O111" s="496"/>
      <c r="P111" s="496" t="s">
        <v>16273</v>
      </c>
      <c r="Q111" s="497" t="s">
        <v>15871</v>
      </c>
      <c r="R111" s="496" t="s">
        <v>15872</v>
      </c>
      <c r="S111" s="496"/>
      <c r="T111" s="496">
        <v>3148063572</v>
      </c>
    </row>
    <row r="112" spans="1:20" ht="28.5">
      <c r="A112" s="384">
        <v>102</v>
      </c>
      <c r="B112" s="496" t="s">
        <v>16057</v>
      </c>
      <c r="C112" s="496" t="s">
        <v>16067</v>
      </c>
      <c r="D112" s="496" t="s">
        <v>16274</v>
      </c>
      <c r="E112" s="496" t="s">
        <v>16275</v>
      </c>
      <c r="F112" s="496">
        <v>9016857796</v>
      </c>
      <c r="G112" s="496">
        <v>82</v>
      </c>
      <c r="H112" s="496" t="s">
        <v>57</v>
      </c>
      <c r="I112" s="496"/>
      <c r="J112" s="496"/>
      <c r="K112" s="496"/>
      <c r="L112" s="496" t="s">
        <v>16276</v>
      </c>
      <c r="M112" s="496"/>
      <c r="N112" s="496" t="s">
        <v>2148</v>
      </c>
      <c r="O112" s="496" t="s">
        <v>16277</v>
      </c>
      <c r="P112" s="496" t="s">
        <v>16278</v>
      </c>
      <c r="Q112" s="497" t="s">
        <v>16279</v>
      </c>
      <c r="R112" s="496" t="s">
        <v>16280</v>
      </c>
      <c r="S112" s="496">
        <v>3206605194</v>
      </c>
      <c r="T112" s="496">
        <v>3206605194</v>
      </c>
    </row>
    <row r="113" spans="1:20" ht="14.1" customHeight="1">
      <c r="A113" s="384">
        <v>103</v>
      </c>
      <c r="B113" s="496" t="s">
        <v>16057</v>
      </c>
      <c r="C113" s="496" t="s">
        <v>16073</v>
      </c>
      <c r="D113" s="496" t="s">
        <v>16281</v>
      </c>
      <c r="E113" s="496" t="s">
        <v>16282</v>
      </c>
      <c r="F113" s="496">
        <v>9007403566</v>
      </c>
      <c r="G113" s="496">
        <v>40</v>
      </c>
      <c r="H113" s="496">
        <v>0</v>
      </c>
      <c r="I113" s="496">
        <v>0</v>
      </c>
      <c r="J113" s="496">
        <v>0</v>
      </c>
      <c r="K113" s="496">
        <v>0</v>
      </c>
      <c r="L113" s="496" t="s">
        <v>2058</v>
      </c>
      <c r="M113" s="496" t="s">
        <v>14792</v>
      </c>
      <c r="N113" s="496" t="s">
        <v>2148</v>
      </c>
      <c r="O113" s="496" t="s">
        <v>15714</v>
      </c>
      <c r="P113" s="496" t="s">
        <v>16283</v>
      </c>
      <c r="Q113" s="497" t="s">
        <v>16284</v>
      </c>
      <c r="R113" s="496" t="s">
        <v>16284</v>
      </c>
      <c r="S113" s="496" t="s">
        <v>16285</v>
      </c>
      <c r="T113" s="496">
        <v>3162370672</v>
      </c>
    </row>
    <row r="114" spans="1:20">
      <c r="A114" s="384">
        <v>104</v>
      </c>
      <c r="B114" s="496" t="s">
        <v>16057</v>
      </c>
      <c r="C114" s="496" t="s">
        <v>16213</v>
      </c>
      <c r="D114" s="496" t="s">
        <v>16286</v>
      </c>
      <c r="E114" s="496" t="s">
        <v>16287</v>
      </c>
      <c r="F114" s="496">
        <v>901082912</v>
      </c>
      <c r="G114" s="496">
        <v>70</v>
      </c>
      <c r="H114" s="496"/>
      <c r="I114" s="496" t="s">
        <v>57</v>
      </c>
      <c r="J114" s="496"/>
      <c r="K114" s="496"/>
      <c r="L114" s="496" t="s">
        <v>819</v>
      </c>
      <c r="M114" s="496" t="s">
        <v>13844</v>
      </c>
      <c r="N114" s="496" t="s">
        <v>2148</v>
      </c>
      <c r="O114" s="496" t="s">
        <v>15730</v>
      </c>
      <c r="P114" s="496" t="s">
        <v>16288</v>
      </c>
      <c r="Q114" s="497" t="s">
        <v>16289</v>
      </c>
      <c r="R114" s="496" t="s">
        <v>16290</v>
      </c>
      <c r="S114" s="498" t="s">
        <v>16291</v>
      </c>
      <c r="T114" s="496">
        <v>3154776147</v>
      </c>
    </row>
    <row r="115" spans="1:20">
      <c r="A115" s="384">
        <v>105</v>
      </c>
      <c r="B115" s="496" t="s">
        <v>16057</v>
      </c>
      <c r="C115" s="496" t="s">
        <v>16051</v>
      </c>
      <c r="D115" s="496" t="s">
        <v>16292</v>
      </c>
      <c r="E115" s="496" t="s">
        <v>16293</v>
      </c>
      <c r="F115" s="496">
        <v>9012644430</v>
      </c>
      <c r="G115" s="496">
        <v>44</v>
      </c>
      <c r="H115" s="496">
        <v>0</v>
      </c>
      <c r="I115" s="496">
        <v>0</v>
      </c>
      <c r="J115" s="496">
        <v>0</v>
      </c>
      <c r="K115" s="496">
        <v>0</v>
      </c>
      <c r="L115" s="496"/>
      <c r="M115" s="496" t="s">
        <v>948</v>
      </c>
      <c r="N115" s="496" t="s">
        <v>6459</v>
      </c>
      <c r="O115" s="496" t="s">
        <v>429</v>
      </c>
      <c r="P115" s="496" t="s">
        <v>16294</v>
      </c>
      <c r="Q115" s="497" t="s">
        <v>16295</v>
      </c>
      <c r="R115" s="496"/>
      <c r="S115" s="496" t="s">
        <v>16296</v>
      </c>
      <c r="T115" s="496">
        <v>3105385240</v>
      </c>
    </row>
    <row r="116" spans="1:20" ht="28.5">
      <c r="A116" s="384">
        <v>106</v>
      </c>
      <c r="B116" s="496" t="s">
        <v>16057</v>
      </c>
      <c r="C116" s="496" t="s">
        <v>16058</v>
      </c>
      <c r="D116" s="496" t="s">
        <v>16297</v>
      </c>
      <c r="E116" s="496" t="s">
        <v>16298</v>
      </c>
      <c r="F116" s="496">
        <v>9014296208</v>
      </c>
      <c r="G116" s="496">
        <v>5</v>
      </c>
      <c r="H116" s="496"/>
      <c r="I116" s="496" t="s">
        <v>89</v>
      </c>
      <c r="J116" s="496" t="s">
        <v>89</v>
      </c>
      <c r="K116" s="496"/>
      <c r="L116" s="496" t="s">
        <v>16299</v>
      </c>
      <c r="M116" s="496" t="s">
        <v>16300</v>
      </c>
      <c r="N116" s="496" t="s">
        <v>6459</v>
      </c>
      <c r="O116" s="496"/>
      <c r="P116" s="496" t="s">
        <v>16301</v>
      </c>
      <c r="Q116" s="497" t="s">
        <v>16302</v>
      </c>
      <c r="R116" s="496" t="s">
        <v>16303</v>
      </c>
      <c r="S116" s="498" t="s">
        <v>16304</v>
      </c>
      <c r="T116" s="496">
        <v>3207435289</v>
      </c>
    </row>
    <row r="117" spans="1:20" ht="28.5">
      <c r="A117" s="384">
        <v>107</v>
      </c>
      <c r="B117" s="496" t="s">
        <v>16057</v>
      </c>
      <c r="C117" s="496" t="s">
        <v>16213</v>
      </c>
      <c r="D117" s="496" t="s">
        <v>16305</v>
      </c>
      <c r="E117" s="496" t="s">
        <v>16306</v>
      </c>
      <c r="F117" s="496">
        <v>900244583</v>
      </c>
      <c r="G117" s="496">
        <v>13</v>
      </c>
      <c r="H117" s="496">
        <v>4</v>
      </c>
      <c r="I117" s="496"/>
      <c r="J117" s="496"/>
      <c r="K117" s="496">
        <v>3</v>
      </c>
      <c r="L117" s="496" t="s">
        <v>16307</v>
      </c>
      <c r="M117" s="496"/>
      <c r="N117" s="496" t="s">
        <v>6459</v>
      </c>
      <c r="O117" s="496"/>
      <c r="P117" s="496" t="s">
        <v>16308</v>
      </c>
      <c r="Q117" s="497" t="s">
        <v>15871</v>
      </c>
      <c r="R117" s="496"/>
      <c r="S117" s="505" t="s">
        <v>16309</v>
      </c>
      <c r="T117" s="496">
        <v>3113311848</v>
      </c>
    </row>
    <row r="118" spans="1:20" ht="28.5">
      <c r="A118" s="384">
        <v>108</v>
      </c>
      <c r="B118" s="496" t="s">
        <v>16057</v>
      </c>
      <c r="C118" s="496" t="s">
        <v>16073</v>
      </c>
      <c r="D118" s="496" t="s">
        <v>16310</v>
      </c>
      <c r="E118" s="496" t="s">
        <v>16311</v>
      </c>
      <c r="F118" s="496">
        <v>0</v>
      </c>
      <c r="G118" s="496">
        <v>1</v>
      </c>
      <c r="H118" s="496">
        <v>0</v>
      </c>
      <c r="I118" s="496">
        <v>0</v>
      </c>
      <c r="J118" s="496">
        <v>0</v>
      </c>
      <c r="K118" s="496">
        <v>0</v>
      </c>
      <c r="L118" s="496" t="s">
        <v>7930</v>
      </c>
      <c r="M118" s="496" t="s">
        <v>15770</v>
      </c>
      <c r="N118" s="496" t="s">
        <v>6459</v>
      </c>
      <c r="O118" s="496" t="s">
        <v>429</v>
      </c>
      <c r="P118" s="496" t="s">
        <v>16312</v>
      </c>
      <c r="Q118" s="497" t="s">
        <v>16313</v>
      </c>
      <c r="R118" s="496"/>
      <c r="S118" s="496" t="s">
        <v>16314</v>
      </c>
      <c r="T118" s="496">
        <v>3154092101</v>
      </c>
    </row>
    <row r="119" spans="1:20" ht="28.5">
      <c r="A119" s="384">
        <v>109</v>
      </c>
      <c r="B119" s="496" t="s">
        <v>16057</v>
      </c>
      <c r="C119" s="496" t="s">
        <v>16051</v>
      </c>
      <c r="D119" s="496" t="s">
        <v>16315</v>
      </c>
      <c r="E119" s="496" t="s">
        <v>16316</v>
      </c>
      <c r="F119" s="496">
        <v>900149857</v>
      </c>
      <c r="G119" s="496">
        <v>25</v>
      </c>
      <c r="H119" s="496">
        <v>0</v>
      </c>
      <c r="I119" s="496">
        <v>15</v>
      </c>
      <c r="J119" s="496">
        <v>1</v>
      </c>
      <c r="K119" s="496">
        <v>6</v>
      </c>
      <c r="L119" s="496"/>
      <c r="M119" s="496" t="s">
        <v>948</v>
      </c>
      <c r="N119" s="496" t="s">
        <v>2148</v>
      </c>
      <c r="O119" s="496" t="s">
        <v>16317</v>
      </c>
      <c r="P119" s="496" t="s">
        <v>16318</v>
      </c>
      <c r="Q119" s="497" t="s">
        <v>16319</v>
      </c>
      <c r="R119" s="496"/>
      <c r="S119" s="496" t="s">
        <v>16320</v>
      </c>
      <c r="T119" s="496">
        <v>3158795207</v>
      </c>
    </row>
    <row r="120" spans="1:20">
      <c r="A120" s="384">
        <v>110</v>
      </c>
      <c r="B120" s="496" t="s">
        <v>16057</v>
      </c>
      <c r="C120" s="496" t="s">
        <v>16058</v>
      </c>
      <c r="D120" s="496" t="s">
        <v>16321</v>
      </c>
      <c r="E120" s="496" t="s">
        <v>16322</v>
      </c>
      <c r="F120" s="496">
        <v>804009644</v>
      </c>
      <c r="G120" s="496">
        <v>20</v>
      </c>
      <c r="H120" s="496"/>
      <c r="I120" s="496" t="s">
        <v>89</v>
      </c>
      <c r="J120" s="496"/>
      <c r="K120" s="496"/>
      <c r="L120" s="496" t="s">
        <v>819</v>
      </c>
      <c r="M120" s="496" t="s">
        <v>7651</v>
      </c>
      <c r="N120" s="496" t="s">
        <v>6459</v>
      </c>
      <c r="O120" s="496"/>
      <c r="P120" s="496" t="s">
        <v>16323</v>
      </c>
      <c r="Q120" s="497" t="s">
        <v>16324</v>
      </c>
      <c r="R120" s="496"/>
      <c r="S120" s="498" t="s">
        <v>16325</v>
      </c>
      <c r="T120" s="496">
        <v>3225327454</v>
      </c>
    </row>
    <row r="121" spans="1:20">
      <c r="A121" s="384">
        <v>111</v>
      </c>
      <c r="B121" s="496" t="s">
        <v>16057</v>
      </c>
      <c r="C121" s="496" t="s">
        <v>16087</v>
      </c>
      <c r="D121" s="496" t="s">
        <v>16326</v>
      </c>
      <c r="E121" s="496" t="s">
        <v>16327</v>
      </c>
      <c r="F121" s="496">
        <v>9016563071</v>
      </c>
      <c r="G121" s="496">
        <v>22</v>
      </c>
      <c r="H121" s="496">
        <v>0</v>
      </c>
      <c r="I121" s="496">
        <v>1</v>
      </c>
      <c r="J121" s="496">
        <v>0</v>
      </c>
      <c r="K121" s="496">
        <v>3</v>
      </c>
      <c r="L121" s="496"/>
      <c r="M121" s="496" t="s">
        <v>16076</v>
      </c>
      <c r="N121" s="496" t="s">
        <v>6459</v>
      </c>
      <c r="O121" s="496" t="s">
        <v>429</v>
      </c>
      <c r="P121" s="496" t="s">
        <v>16328</v>
      </c>
      <c r="Q121" s="497" t="s">
        <v>16329</v>
      </c>
      <c r="R121" s="496"/>
      <c r="S121" s="496" t="s">
        <v>16330</v>
      </c>
      <c r="T121" s="496">
        <v>3104562557</v>
      </c>
    </row>
    <row r="122" spans="1:20">
      <c r="A122" s="384">
        <v>112</v>
      </c>
      <c r="B122" s="496" t="s">
        <v>16057</v>
      </c>
      <c r="C122" s="496" t="s">
        <v>16058</v>
      </c>
      <c r="D122" s="496" t="s">
        <v>16331</v>
      </c>
      <c r="E122" s="496" t="s">
        <v>16332</v>
      </c>
      <c r="F122" s="496">
        <v>901608050</v>
      </c>
      <c r="G122" s="496">
        <v>10</v>
      </c>
      <c r="H122" s="496">
        <v>0</v>
      </c>
      <c r="I122" s="496">
        <v>0</v>
      </c>
      <c r="J122" s="496">
        <v>1</v>
      </c>
      <c r="K122" s="496">
        <v>3</v>
      </c>
      <c r="L122" s="496"/>
      <c r="M122" s="496" t="s">
        <v>16076</v>
      </c>
      <c r="N122" s="496" t="s">
        <v>2148</v>
      </c>
      <c r="O122" s="496" t="s">
        <v>16317</v>
      </c>
      <c r="P122" s="496" t="s">
        <v>16333</v>
      </c>
      <c r="Q122" s="497" t="s">
        <v>16334</v>
      </c>
      <c r="R122" s="496"/>
      <c r="S122" s="496" t="s">
        <v>16335</v>
      </c>
      <c r="T122" s="496">
        <v>3145583660</v>
      </c>
    </row>
    <row r="123" spans="1:20" ht="28.5">
      <c r="A123" s="384">
        <v>113</v>
      </c>
      <c r="B123" s="496" t="s">
        <v>16057</v>
      </c>
      <c r="C123" s="496" t="s">
        <v>16092</v>
      </c>
      <c r="D123" s="496" t="s">
        <v>16336</v>
      </c>
      <c r="E123" s="496" t="s">
        <v>7503</v>
      </c>
      <c r="F123" s="506">
        <v>801002883</v>
      </c>
      <c r="G123" s="496">
        <v>25</v>
      </c>
      <c r="H123" s="496">
        <v>0</v>
      </c>
      <c r="I123" s="496">
        <v>0</v>
      </c>
      <c r="J123" s="496">
        <v>0</v>
      </c>
      <c r="K123" s="496">
        <v>0</v>
      </c>
      <c r="L123" s="496" t="s">
        <v>7930</v>
      </c>
      <c r="M123" s="496" t="s">
        <v>15713</v>
      </c>
      <c r="N123" s="496" t="s">
        <v>6459</v>
      </c>
      <c r="O123" s="496" t="s">
        <v>429</v>
      </c>
      <c r="P123" s="496" t="s">
        <v>16337</v>
      </c>
      <c r="Q123" s="497" t="s">
        <v>16337</v>
      </c>
      <c r="R123" s="496" t="s">
        <v>16338</v>
      </c>
      <c r="S123" s="496" t="s">
        <v>16339</v>
      </c>
      <c r="T123" s="496">
        <v>3128514436</v>
      </c>
    </row>
    <row r="124" spans="1:20" ht="42.75">
      <c r="A124" s="384">
        <v>114</v>
      </c>
      <c r="B124" s="496" t="s">
        <v>16057</v>
      </c>
      <c r="C124" s="496" t="s">
        <v>16051</v>
      </c>
      <c r="D124" s="496" t="s">
        <v>16340</v>
      </c>
      <c r="E124" s="496" t="s">
        <v>16341</v>
      </c>
      <c r="F124" s="496">
        <v>0</v>
      </c>
      <c r="G124" s="496">
        <v>90</v>
      </c>
      <c r="H124" s="496">
        <v>4</v>
      </c>
      <c r="I124" s="496">
        <v>0</v>
      </c>
      <c r="J124" s="496">
        <v>0</v>
      </c>
      <c r="K124" s="496">
        <v>0</v>
      </c>
      <c r="L124" s="496" t="s">
        <v>16342</v>
      </c>
      <c r="M124" s="496" t="s">
        <v>15770</v>
      </c>
      <c r="N124" s="496" t="s">
        <v>2148</v>
      </c>
      <c r="O124" s="496" t="s">
        <v>15896</v>
      </c>
      <c r="P124" s="496" t="s">
        <v>16343</v>
      </c>
      <c r="Q124" s="497" t="s">
        <v>16344</v>
      </c>
      <c r="R124" s="496" t="s">
        <v>16344</v>
      </c>
      <c r="S124" s="496" t="s">
        <v>16345</v>
      </c>
      <c r="T124" s="496">
        <v>3136087281</v>
      </c>
    </row>
    <row r="125" spans="1:20">
      <c r="A125" s="384">
        <v>115</v>
      </c>
      <c r="B125" s="496" t="s">
        <v>16057</v>
      </c>
      <c r="C125" s="496" t="s">
        <v>16087</v>
      </c>
      <c r="D125" s="496" t="s">
        <v>16174</v>
      </c>
      <c r="E125" s="496" t="s">
        <v>16341</v>
      </c>
      <c r="F125" s="496">
        <v>901191652</v>
      </c>
      <c r="G125" s="496">
        <v>6</v>
      </c>
      <c r="H125" s="496">
        <v>0</v>
      </c>
      <c r="I125" s="496">
        <v>1</v>
      </c>
      <c r="J125" s="496">
        <v>0</v>
      </c>
      <c r="K125" s="496">
        <v>0</v>
      </c>
      <c r="L125" s="496"/>
      <c r="M125" s="496" t="s">
        <v>948</v>
      </c>
      <c r="N125" s="496" t="s">
        <v>152</v>
      </c>
      <c r="O125" s="496" t="s">
        <v>429</v>
      </c>
      <c r="P125" s="496" t="s">
        <v>16176</v>
      </c>
      <c r="Q125" s="497" t="s">
        <v>16177</v>
      </c>
      <c r="R125" s="496"/>
      <c r="S125" s="505" t="s">
        <v>16178</v>
      </c>
      <c r="T125" s="496">
        <v>3147741627</v>
      </c>
    </row>
    <row r="126" spans="1:20">
      <c r="A126" s="384">
        <v>116</v>
      </c>
      <c r="B126" s="496" t="s">
        <v>16057</v>
      </c>
      <c r="C126" s="496" t="s">
        <v>5803</v>
      </c>
      <c r="D126" s="496" t="s">
        <v>16346</v>
      </c>
      <c r="E126" s="496" t="s">
        <v>16341</v>
      </c>
      <c r="F126" s="496">
        <v>8010021304</v>
      </c>
      <c r="G126" s="496">
        <v>14</v>
      </c>
      <c r="H126" s="496">
        <v>7</v>
      </c>
      <c r="I126" s="496">
        <v>0</v>
      </c>
      <c r="J126" s="496">
        <v>0</v>
      </c>
      <c r="K126" s="496">
        <v>0</v>
      </c>
      <c r="L126" s="496" t="s">
        <v>2058</v>
      </c>
      <c r="M126" s="496" t="s">
        <v>948</v>
      </c>
      <c r="N126" s="496" t="s">
        <v>6459</v>
      </c>
      <c r="O126" s="496" t="s">
        <v>429</v>
      </c>
      <c r="P126" s="496" t="s">
        <v>16227</v>
      </c>
      <c r="Q126" s="497" t="s">
        <v>16227</v>
      </c>
      <c r="R126" s="496" t="s">
        <v>16347</v>
      </c>
      <c r="S126" s="496" t="s">
        <v>16348</v>
      </c>
      <c r="T126" s="496">
        <v>3103272957</v>
      </c>
    </row>
    <row r="127" spans="1:20">
      <c r="A127" s="384">
        <v>117</v>
      </c>
      <c r="B127" s="496" t="s">
        <v>16057</v>
      </c>
      <c r="C127" s="496" t="s">
        <v>16185</v>
      </c>
      <c r="D127" s="496" t="s">
        <v>16349</v>
      </c>
      <c r="E127" s="496" t="s">
        <v>16341</v>
      </c>
      <c r="F127" s="496">
        <v>9006916878</v>
      </c>
      <c r="G127" s="496">
        <v>7</v>
      </c>
      <c r="H127" s="496">
        <v>3</v>
      </c>
      <c r="I127" s="496">
        <v>0</v>
      </c>
      <c r="J127" s="496">
        <v>0</v>
      </c>
      <c r="K127" s="496">
        <v>2</v>
      </c>
      <c r="L127" s="496"/>
      <c r="M127" s="496" t="s">
        <v>15770</v>
      </c>
      <c r="N127" s="496" t="s">
        <v>6459</v>
      </c>
      <c r="O127" s="496" t="s">
        <v>429</v>
      </c>
      <c r="P127" s="496" t="s">
        <v>16350</v>
      </c>
      <c r="Q127" s="497" t="s">
        <v>16350</v>
      </c>
      <c r="R127" s="496" t="s">
        <v>16351</v>
      </c>
      <c r="S127" s="496" t="s">
        <v>16352</v>
      </c>
      <c r="T127" s="496">
        <v>3137377375</v>
      </c>
    </row>
    <row r="128" spans="1:20" ht="71.25">
      <c r="A128" s="384">
        <v>118</v>
      </c>
      <c r="B128" s="496" t="s">
        <v>16057</v>
      </c>
      <c r="C128" s="496" t="s">
        <v>16051</v>
      </c>
      <c r="D128" s="496" t="s">
        <v>16353</v>
      </c>
      <c r="E128" s="496" t="s">
        <v>16354</v>
      </c>
      <c r="F128" s="496">
        <v>9013089654</v>
      </c>
      <c r="G128" s="496">
        <v>40</v>
      </c>
      <c r="H128" s="496">
        <v>10</v>
      </c>
      <c r="I128" s="496">
        <v>2</v>
      </c>
      <c r="J128" s="496">
        <v>0</v>
      </c>
      <c r="K128" s="496">
        <v>0</v>
      </c>
      <c r="L128" s="496" t="s">
        <v>16355</v>
      </c>
      <c r="M128" s="496" t="s">
        <v>15770</v>
      </c>
      <c r="N128" s="496" t="s">
        <v>6459</v>
      </c>
      <c r="O128" s="496" t="s">
        <v>429</v>
      </c>
      <c r="P128" s="496" t="s">
        <v>16356</v>
      </c>
      <c r="Q128" s="497" t="s">
        <v>16356</v>
      </c>
      <c r="R128" s="496" t="s">
        <v>16357</v>
      </c>
      <c r="S128" s="496" t="s">
        <v>16358</v>
      </c>
      <c r="T128" s="496">
        <v>3136386017</v>
      </c>
    </row>
    <row r="129" spans="1:20" ht="28.5">
      <c r="A129" s="384">
        <v>119</v>
      </c>
      <c r="B129" s="496" t="s">
        <v>16057</v>
      </c>
      <c r="C129" s="496" t="s">
        <v>5803</v>
      </c>
      <c r="D129" s="496" t="s">
        <v>16359</v>
      </c>
      <c r="E129" s="496" t="s">
        <v>16360</v>
      </c>
      <c r="F129" s="496">
        <v>9005326759</v>
      </c>
      <c r="G129" s="496">
        <v>30</v>
      </c>
      <c r="H129" s="496">
        <v>0</v>
      </c>
      <c r="I129" s="496">
        <v>6</v>
      </c>
      <c r="J129" s="496">
        <v>0</v>
      </c>
      <c r="K129" s="496">
        <v>1</v>
      </c>
      <c r="L129" s="496"/>
      <c r="M129" s="496" t="s">
        <v>16076</v>
      </c>
      <c r="N129" s="496" t="s">
        <v>2148</v>
      </c>
      <c r="O129" s="496" t="s">
        <v>16361</v>
      </c>
      <c r="P129" s="496" t="s">
        <v>16362</v>
      </c>
      <c r="Q129" s="497" t="s">
        <v>16363</v>
      </c>
      <c r="R129" s="496" t="s">
        <v>16363</v>
      </c>
      <c r="S129" s="496" t="s">
        <v>16364</v>
      </c>
      <c r="T129" s="496">
        <v>3145738308</v>
      </c>
    </row>
    <row r="130" spans="1:20" ht="14.1" customHeight="1">
      <c r="A130" s="384">
        <v>120</v>
      </c>
      <c r="B130" s="496" t="s">
        <v>15795</v>
      </c>
      <c r="C130" s="496" t="s">
        <v>16365</v>
      </c>
      <c r="D130" s="496" t="s">
        <v>16366</v>
      </c>
      <c r="E130" s="496" t="s">
        <v>16367</v>
      </c>
      <c r="F130" s="496" t="s">
        <v>16368</v>
      </c>
      <c r="G130" s="496">
        <v>70</v>
      </c>
      <c r="H130" s="496"/>
      <c r="I130" s="496"/>
      <c r="J130" s="496"/>
      <c r="K130" s="496"/>
      <c r="L130" s="496" t="s">
        <v>9529</v>
      </c>
      <c r="M130" s="496" t="s">
        <v>16369</v>
      </c>
      <c r="N130" s="496" t="s">
        <v>6459</v>
      </c>
      <c r="O130" s="496" t="s">
        <v>6459</v>
      </c>
      <c r="P130" s="496" t="s">
        <v>16370</v>
      </c>
      <c r="Q130" s="497" t="s">
        <v>16371</v>
      </c>
      <c r="R130" s="496" t="s">
        <v>16372</v>
      </c>
      <c r="S130" s="496" t="s">
        <v>16373</v>
      </c>
      <c r="T130" s="496">
        <v>3104253890</v>
      </c>
    </row>
    <row r="131" spans="1:20" ht="31.35" customHeight="1">
      <c r="A131" s="1220">
        <v>121</v>
      </c>
      <c r="B131" s="1214" t="s">
        <v>15795</v>
      </c>
      <c r="C131" s="1214" t="s">
        <v>16374</v>
      </c>
      <c r="D131" s="1214" t="s">
        <v>16375</v>
      </c>
      <c r="E131" s="1222" t="s">
        <v>13826</v>
      </c>
      <c r="F131" s="1214" t="s">
        <v>16376</v>
      </c>
      <c r="G131" s="1214">
        <v>140</v>
      </c>
      <c r="H131" s="1214"/>
      <c r="I131" s="1214"/>
      <c r="J131" s="1214"/>
      <c r="K131" s="1214"/>
      <c r="L131" s="1214" t="s">
        <v>2058</v>
      </c>
      <c r="M131" s="1214" t="s">
        <v>16377</v>
      </c>
      <c r="N131" s="1214" t="s">
        <v>152</v>
      </c>
      <c r="O131" s="1214"/>
      <c r="P131" s="501" t="s">
        <v>16378</v>
      </c>
      <c r="Q131" s="1216" t="s">
        <v>16379</v>
      </c>
      <c r="R131" s="1214" t="s">
        <v>16380</v>
      </c>
      <c r="S131" s="1218"/>
      <c r="T131" s="501">
        <v>3137371986</v>
      </c>
    </row>
    <row r="132" spans="1:20">
      <c r="A132" s="1221"/>
      <c r="B132" s="1215"/>
      <c r="C132" s="1215"/>
      <c r="D132" s="1215"/>
      <c r="E132" s="1223"/>
      <c r="F132" s="1215"/>
      <c r="G132" s="1215"/>
      <c r="H132" s="1215"/>
      <c r="I132" s="1215"/>
      <c r="J132" s="1215"/>
      <c r="K132" s="1215"/>
      <c r="L132" s="1215"/>
      <c r="M132" s="1215"/>
      <c r="N132" s="1215"/>
      <c r="O132" s="1215"/>
      <c r="P132" s="514" t="s">
        <v>16381</v>
      </c>
      <c r="Q132" s="1217"/>
      <c r="R132" s="1215"/>
      <c r="S132" s="1219"/>
      <c r="T132" s="514">
        <v>3137009005</v>
      </c>
    </row>
    <row r="133" spans="1:20" ht="28.5">
      <c r="A133" s="384">
        <v>122</v>
      </c>
      <c r="B133" s="496" t="s">
        <v>15795</v>
      </c>
      <c r="C133" s="496" t="s">
        <v>16382</v>
      </c>
      <c r="D133" s="496" t="s">
        <v>16383</v>
      </c>
      <c r="E133" s="506" t="s">
        <v>7503</v>
      </c>
      <c r="F133" s="496">
        <v>900295185</v>
      </c>
      <c r="G133" s="496">
        <v>18</v>
      </c>
      <c r="H133" s="496"/>
      <c r="I133" s="496"/>
      <c r="J133" s="496"/>
      <c r="K133" s="496"/>
      <c r="L133" s="496" t="s">
        <v>2058</v>
      </c>
      <c r="M133" s="496" t="s">
        <v>16384</v>
      </c>
      <c r="N133" s="496" t="s">
        <v>152</v>
      </c>
      <c r="O133" s="496" t="s">
        <v>429</v>
      </c>
      <c r="P133" s="496" t="s">
        <v>16385</v>
      </c>
      <c r="Q133" s="497" t="s">
        <v>16386</v>
      </c>
      <c r="R133" s="497" t="s">
        <v>16386</v>
      </c>
      <c r="S133" s="496" t="s">
        <v>1343</v>
      </c>
      <c r="T133" s="496">
        <v>3113972014</v>
      </c>
    </row>
    <row r="134" spans="1:20">
      <c r="A134" s="384">
        <v>123</v>
      </c>
      <c r="B134" s="496" t="s">
        <v>15795</v>
      </c>
      <c r="C134" s="496" t="s">
        <v>16382</v>
      </c>
      <c r="D134" s="496" t="s">
        <v>16387</v>
      </c>
      <c r="E134" s="496" t="s">
        <v>16388</v>
      </c>
      <c r="F134" s="496">
        <v>901126826</v>
      </c>
      <c r="G134" s="496">
        <v>25</v>
      </c>
      <c r="H134" s="496">
        <v>6</v>
      </c>
      <c r="I134" s="496">
        <v>1</v>
      </c>
      <c r="J134" s="496">
        <v>0</v>
      </c>
      <c r="K134" s="496">
        <v>0</v>
      </c>
      <c r="L134" s="496" t="s">
        <v>2058</v>
      </c>
      <c r="M134" s="496" t="s">
        <v>15770</v>
      </c>
      <c r="N134" s="496"/>
      <c r="O134" s="496" t="s">
        <v>429</v>
      </c>
      <c r="P134" s="496" t="s">
        <v>16389</v>
      </c>
      <c r="Q134" s="497" t="s">
        <v>16389</v>
      </c>
      <c r="R134" s="496" t="s">
        <v>16390</v>
      </c>
      <c r="S134" s="496" t="s">
        <v>16391</v>
      </c>
      <c r="T134" s="496">
        <v>3122618585</v>
      </c>
    </row>
    <row r="135" spans="1:20">
      <c r="A135" s="384">
        <v>124</v>
      </c>
      <c r="B135" s="496" t="s">
        <v>15795</v>
      </c>
      <c r="C135" s="496" t="s">
        <v>16374</v>
      </c>
      <c r="D135" s="496" t="s">
        <v>16392</v>
      </c>
      <c r="E135" s="506" t="s">
        <v>16393</v>
      </c>
      <c r="F135" s="496" t="s">
        <v>16394</v>
      </c>
      <c r="G135" s="496">
        <v>123</v>
      </c>
      <c r="H135" s="496" t="s">
        <v>57</v>
      </c>
      <c r="I135" s="496"/>
      <c r="J135" s="496"/>
      <c r="K135" s="496"/>
      <c r="L135" s="496" t="s">
        <v>2058</v>
      </c>
      <c r="M135" s="496" t="s">
        <v>948</v>
      </c>
      <c r="N135" s="496" t="s">
        <v>211</v>
      </c>
      <c r="O135" s="496" t="s">
        <v>16395</v>
      </c>
      <c r="P135" s="496" t="s">
        <v>16396</v>
      </c>
      <c r="Q135" s="497" t="s">
        <v>16397</v>
      </c>
      <c r="R135" s="496" t="s">
        <v>16380</v>
      </c>
      <c r="S135" s="498" t="s">
        <v>16398</v>
      </c>
      <c r="T135" s="496" t="s">
        <v>16399</v>
      </c>
    </row>
    <row r="136" spans="1:20" ht="28.5">
      <c r="A136" s="384">
        <v>125</v>
      </c>
      <c r="B136" s="496" t="s">
        <v>15795</v>
      </c>
      <c r="C136" s="496" t="s">
        <v>16400</v>
      </c>
      <c r="D136" s="496" t="s">
        <v>16401</v>
      </c>
      <c r="E136" s="496" t="s">
        <v>16402</v>
      </c>
      <c r="F136" s="496">
        <v>816004229</v>
      </c>
      <c r="G136" s="496">
        <v>67</v>
      </c>
      <c r="H136" s="496">
        <v>67</v>
      </c>
      <c r="I136" s="496">
        <v>0</v>
      </c>
      <c r="J136" s="496">
        <v>0</v>
      </c>
      <c r="K136" s="496">
        <v>0</v>
      </c>
      <c r="L136" s="496" t="s">
        <v>16403</v>
      </c>
      <c r="M136" s="496" t="s">
        <v>16404</v>
      </c>
      <c r="N136" s="496" t="s">
        <v>2148</v>
      </c>
      <c r="O136" s="496" t="s">
        <v>16405</v>
      </c>
      <c r="P136" s="496" t="s">
        <v>16406</v>
      </c>
      <c r="Q136" s="497" t="s">
        <v>16407</v>
      </c>
      <c r="R136" s="496" t="s">
        <v>16408</v>
      </c>
      <c r="S136" s="496" t="s">
        <v>16409</v>
      </c>
      <c r="T136" s="496" t="s">
        <v>16410</v>
      </c>
    </row>
    <row r="137" spans="1:20" ht="28.5">
      <c r="A137" s="384">
        <v>126</v>
      </c>
      <c r="B137" s="496" t="s">
        <v>15795</v>
      </c>
      <c r="C137" s="496" t="s">
        <v>16411</v>
      </c>
      <c r="D137" s="496" t="s">
        <v>16412</v>
      </c>
      <c r="E137" s="496" t="s">
        <v>823</v>
      </c>
      <c r="F137" s="496">
        <v>8600664877</v>
      </c>
      <c r="G137" s="496">
        <v>56</v>
      </c>
      <c r="H137" s="496"/>
      <c r="I137" s="496" t="s">
        <v>16413</v>
      </c>
      <c r="J137" s="496"/>
      <c r="K137" s="496"/>
      <c r="L137" s="496" t="s">
        <v>819</v>
      </c>
      <c r="M137" s="496" t="s">
        <v>16414</v>
      </c>
      <c r="N137" s="496" t="s">
        <v>6459</v>
      </c>
      <c r="O137" s="496"/>
      <c r="P137" s="496" t="s">
        <v>16415</v>
      </c>
      <c r="Q137" s="497" t="s">
        <v>16416</v>
      </c>
      <c r="R137" s="496" t="s">
        <v>16417</v>
      </c>
      <c r="S137" s="496" t="s">
        <v>16418</v>
      </c>
      <c r="T137" s="496">
        <v>3117641589</v>
      </c>
    </row>
    <row r="138" spans="1:20">
      <c r="A138" s="384">
        <v>127</v>
      </c>
      <c r="B138" s="496" t="s">
        <v>15795</v>
      </c>
      <c r="C138" s="496" t="s">
        <v>16382</v>
      </c>
      <c r="D138" s="496" t="s">
        <v>16419</v>
      </c>
      <c r="E138" s="496" t="s">
        <v>823</v>
      </c>
      <c r="F138" s="496">
        <v>900552738</v>
      </c>
      <c r="G138" s="496">
        <v>90</v>
      </c>
      <c r="H138" s="496">
        <v>70</v>
      </c>
      <c r="I138" s="496">
        <v>15</v>
      </c>
      <c r="J138" s="496">
        <v>1</v>
      </c>
      <c r="K138" s="496">
        <v>18</v>
      </c>
      <c r="L138" s="496" t="s">
        <v>2058</v>
      </c>
      <c r="M138" s="496" t="s">
        <v>14792</v>
      </c>
      <c r="N138" s="496" t="s">
        <v>6459</v>
      </c>
      <c r="O138" s="496" t="s">
        <v>429</v>
      </c>
      <c r="P138" s="496" t="s">
        <v>16420</v>
      </c>
      <c r="Q138" s="497" t="s">
        <v>16420</v>
      </c>
      <c r="R138" s="496" t="s">
        <v>16421</v>
      </c>
      <c r="S138" s="496" t="s">
        <v>16422</v>
      </c>
      <c r="T138" s="496">
        <v>3122016111</v>
      </c>
    </row>
    <row r="139" spans="1:20" ht="42.75">
      <c r="A139" s="384">
        <v>128</v>
      </c>
      <c r="B139" s="496" t="s">
        <v>15795</v>
      </c>
      <c r="C139" s="496" t="s">
        <v>16411</v>
      </c>
      <c r="D139" s="496" t="s">
        <v>16423</v>
      </c>
      <c r="E139" s="496" t="s">
        <v>16424</v>
      </c>
      <c r="F139" s="496">
        <v>9002773560</v>
      </c>
      <c r="G139" s="496">
        <v>105</v>
      </c>
      <c r="H139" s="496"/>
      <c r="I139" s="496"/>
      <c r="J139" s="496"/>
      <c r="K139" s="496">
        <v>28</v>
      </c>
      <c r="L139" s="496" t="s">
        <v>819</v>
      </c>
      <c r="M139" s="496" t="s">
        <v>16425</v>
      </c>
      <c r="N139" s="496" t="s">
        <v>2148</v>
      </c>
      <c r="O139" s="496" t="s">
        <v>16426</v>
      </c>
      <c r="P139" s="496" t="s">
        <v>16427</v>
      </c>
      <c r="Q139" s="497" t="s">
        <v>16428</v>
      </c>
      <c r="R139" s="496" t="s">
        <v>16429</v>
      </c>
      <c r="S139" s="496" t="s">
        <v>16430</v>
      </c>
      <c r="T139" s="496">
        <v>3174007974</v>
      </c>
    </row>
    <row r="140" spans="1:20" ht="28.5">
      <c r="A140" s="384">
        <v>129</v>
      </c>
      <c r="B140" s="496" t="s">
        <v>15795</v>
      </c>
      <c r="C140" s="496" t="s">
        <v>16431</v>
      </c>
      <c r="D140" s="496" t="s">
        <v>16432</v>
      </c>
      <c r="E140" s="496" t="s">
        <v>16433</v>
      </c>
      <c r="F140" s="496">
        <v>900129502</v>
      </c>
      <c r="G140" s="496">
        <v>382</v>
      </c>
      <c r="H140" s="496"/>
      <c r="I140" s="496"/>
      <c r="J140" s="496" t="s">
        <v>89</v>
      </c>
      <c r="K140" s="496" t="s">
        <v>89</v>
      </c>
      <c r="L140" s="496" t="s">
        <v>9529</v>
      </c>
      <c r="M140" s="496" t="s">
        <v>16434</v>
      </c>
      <c r="N140" s="496" t="s">
        <v>6459</v>
      </c>
      <c r="O140" s="496"/>
      <c r="P140" s="496" t="s">
        <v>16435</v>
      </c>
      <c r="Q140" s="497" t="s">
        <v>16436</v>
      </c>
      <c r="R140" s="496" t="s">
        <v>16437</v>
      </c>
      <c r="S140" s="496" t="s">
        <v>16438</v>
      </c>
      <c r="T140" s="496">
        <v>3132293165</v>
      </c>
    </row>
    <row r="141" spans="1:20" ht="28.5">
      <c r="A141" s="384">
        <v>130</v>
      </c>
      <c r="B141" s="496" t="s">
        <v>15795</v>
      </c>
      <c r="C141" s="496" t="s">
        <v>16411</v>
      </c>
      <c r="D141" s="496" t="s">
        <v>16439</v>
      </c>
      <c r="E141" s="496" t="s">
        <v>16440</v>
      </c>
      <c r="F141" s="496">
        <v>9001329241</v>
      </c>
      <c r="G141" s="496">
        <v>89</v>
      </c>
      <c r="H141" s="496"/>
      <c r="I141" s="496"/>
      <c r="J141" s="496"/>
      <c r="K141" s="496"/>
      <c r="L141" s="496" t="s">
        <v>16441</v>
      </c>
      <c r="M141" s="496" t="s">
        <v>16442</v>
      </c>
      <c r="N141" s="496" t="s">
        <v>2148</v>
      </c>
      <c r="O141" s="496" t="s">
        <v>15730</v>
      </c>
      <c r="P141" s="496" t="s">
        <v>16427</v>
      </c>
      <c r="Q141" s="497" t="s">
        <v>16428</v>
      </c>
      <c r="R141" s="496" t="s">
        <v>16429</v>
      </c>
      <c r="S141" s="496" t="s">
        <v>16443</v>
      </c>
      <c r="T141" s="496">
        <v>3105391252</v>
      </c>
    </row>
    <row r="142" spans="1:20">
      <c r="A142" s="384">
        <v>131</v>
      </c>
      <c r="B142" s="496" t="s">
        <v>15795</v>
      </c>
      <c r="C142" s="496" t="s">
        <v>16444</v>
      </c>
      <c r="D142" s="496" t="s">
        <v>16445</v>
      </c>
      <c r="E142" s="496" t="s">
        <v>16446</v>
      </c>
      <c r="F142" s="496" t="s">
        <v>16447</v>
      </c>
      <c r="G142" s="496">
        <v>10</v>
      </c>
      <c r="H142" s="496">
        <v>0</v>
      </c>
      <c r="I142" s="496">
        <v>0</v>
      </c>
      <c r="J142" s="496">
        <v>0</v>
      </c>
      <c r="K142" s="496">
        <v>0</v>
      </c>
      <c r="L142" s="496" t="s">
        <v>1647</v>
      </c>
      <c r="M142" s="496" t="s">
        <v>3086</v>
      </c>
      <c r="N142" s="496" t="s">
        <v>6459</v>
      </c>
      <c r="O142" s="496"/>
      <c r="P142" s="496" t="s">
        <v>16448</v>
      </c>
      <c r="Q142" s="497" t="s">
        <v>16449</v>
      </c>
      <c r="R142" s="496" t="s">
        <v>16444</v>
      </c>
      <c r="S142" s="496" t="s">
        <v>16450</v>
      </c>
      <c r="T142" s="496">
        <v>3146682859</v>
      </c>
    </row>
    <row r="143" spans="1:20">
      <c r="A143" s="384">
        <v>132</v>
      </c>
      <c r="B143" s="496" t="s">
        <v>15795</v>
      </c>
      <c r="C143" s="496" t="s">
        <v>16444</v>
      </c>
      <c r="D143" s="496" t="s">
        <v>16451</v>
      </c>
      <c r="E143" s="496" t="s">
        <v>16452</v>
      </c>
      <c r="F143" s="496">
        <v>816004962</v>
      </c>
      <c r="G143" s="496">
        <v>36</v>
      </c>
      <c r="H143" s="496">
        <v>0</v>
      </c>
      <c r="I143" s="496">
        <v>0</v>
      </c>
      <c r="J143" s="496">
        <v>0</v>
      </c>
      <c r="K143" s="496">
        <v>0</v>
      </c>
      <c r="L143" s="496" t="s">
        <v>7930</v>
      </c>
      <c r="M143" s="496" t="s">
        <v>14792</v>
      </c>
      <c r="N143" s="496" t="s">
        <v>2148</v>
      </c>
      <c r="O143" s="496" t="s">
        <v>15714</v>
      </c>
      <c r="P143" s="496" t="s">
        <v>16453</v>
      </c>
      <c r="Q143" s="497" t="s">
        <v>16454</v>
      </c>
      <c r="R143" s="496" t="s">
        <v>16454</v>
      </c>
      <c r="S143" s="496" t="s">
        <v>16455</v>
      </c>
      <c r="T143" s="496">
        <v>3103812666</v>
      </c>
    </row>
    <row r="144" spans="1:20">
      <c r="A144" s="384">
        <v>133</v>
      </c>
      <c r="B144" s="496" t="s">
        <v>15795</v>
      </c>
      <c r="C144" s="496" t="s">
        <v>16382</v>
      </c>
      <c r="D144" s="496" t="s">
        <v>16456</v>
      </c>
      <c r="E144" s="496" t="s">
        <v>16457</v>
      </c>
      <c r="F144" s="496">
        <v>9004816820</v>
      </c>
      <c r="G144" s="496">
        <v>25</v>
      </c>
      <c r="H144" s="496">
        <v>0</v>
      </c>
      <c r="I144" s="496">
        <v>0</v>
      </c>
      <c r="J144" s="496">
        <v>0</v>
      </c>
      <c r="K144" s="496">
        <v>0</v>
      </c>
      <c r="L144" s="496" t="s">
        <v>3200</v>
      </c>
      <c r="M144" s="496" t="s">
        <v>15985</v>
      </c>
      <c r="N144" s="496" t="s">
        <v>6459</v>
      </c>
      <c r="O144" s="496" t="s">
        <v>429</v>
      </c>
      <c r="P144" s="496" t="s">
        <v>16458</v>
      </c>
      <c r="Q144" s="497" t="s">
        <v>16459</v>
      </c>
      <c r="R144" s="496"/>
      <c r="S144" s="496" t="s">
        <v>16460</v>
      </c>
      <c r="T144" s="496">
        <v>3127032250</v>
      </c>
    </row>
    <row r="145" spans="1:21">
      <c r="A145" s="384">
        <v>134</v>
      </c>
      <c r="B145" s="496" t="s">
        <v>15795</v>
      </c>
      <c r="C145" s="496" t="s">
        <v>16411</v>
      </c>
      <c r="D145" s="496" t="s">
        <v>16461</v>
      </c>
      <c r="E145" s="496" t="s">
        <v>16462</v>
      </c>
      <c r="F145" s="496">
        <v>9003027030</v>
      </c>
      <c r="G145" s="496">
        <v>37</v>
      </c>
      <c r="H145" s="496"/>
      <c r="I145" s="496"/>
      <c r="J145" s="496" t="s">
        <v>89</v>
      </c>
      <c r="K145" s="496"/>
      <c r="L145" s="496" t="s">
        <v>16463</v>
      </c>
      <c r="M145" s="496" t="s">
        <v>6737</v>
      </c>
      <c r="N145" s="496" t="s">
        <v>6459</v>
      </c>
      <c r="O145" s="496"/>
      <c r="P145" s="496" t="s">
        <v>16464</v>
      </c>
      <c r="Q145" s="497" t="s">
        <v>16465</v>
      </c>
      <c r="R145" s="496" t="s">
        <v>16429</v>
      </c>
      <c r="S145" s="496" t="s">
        <v>16466</v>
      </c>
      <c r="T145" s="496">
        <v>3128055594</v>
      </c>
    </row>
    <row r="146" spans="1:21" ht="28.5">
      <c r="A146" s="384">
        <v>135</v>
      </c>
      <c r="B146" s="496" t="s">
        <v>15795</v>
      </c>
      <c r="C146" s="496" t="s">
        <v>16431</v>
      </c>
      <c r="D146" s="496" t="s">
        <v>16467</v>
      </c>
      <c r="E146" s="496" t="s">
        <v>16468</v>
      </c>
      <c r="F146" s="496">
        <v>816006617</v>
      </c>
      <c r="G146" s="496">
        <v>12</v>
      </c>
      <c r="H146" s="496"/>
      <c r="I146" s="496"/>
      <c r="J146" s="496"/>
      <c r="K146" s="496"/>
      <c r="L146" s="496" t="s">
        <v>9529</v>
      </c>
      <c r="M146" s="496" t="s">
        <v>16469</v>
      </c>
      <c r="N146" s="496" t="s">
        <v>2148</v>
      </c>
      <c r="O146" s="496"/>
      <c r="P146" s="496" t="s">
        <v>16470</v>
      </c>
      <c r="Q146" s="497" t="s">
        <v>16471</v>
      </c>
      <c r="R146" s="496" t="s">
        <v>16472</v>
      </c>
      <c r="S146" s="496" t="s">
        <v>16473</v>
      </c>
      <c r="T146" s="496">
        <v>3105370938</v>
      </c>
      <c r="U146" s="515"/>
    </row>
    <row r="147" spans="1:21" ht="26.45" customHeight="1">
      <c r="A147" s="384">
        <v>136</v>
      </c>
      <c r="B147" s="496" t="s">
        <v>15795</v>
      </c>
      <c r="C147" s="496" t="s">
        <v>16474</v>
      </c>
      <c r="D147" s="496" t="s">
        <v>16475</v>
      </c>
      <c r="E147" s="496" t="s">
        <v>16476</v>
      </c>
      <c r="F147" s="496">
        <v>9001877764</v>
      </c>
      <c r="G147" s="496">
        <v>52</v>
      </c>
      <c r="H147" s="496">
        <v>3</v>
      </c>
      <c r="I147" s="496"/>
      <c r="J147" s="496"/>
      <c r="K147" s="496"/>
      <c r="L147" s="496" t="s">
        <v>36</v>
      </c>
      <c r="M147" s="496" t="s">
        <v>16477</v>
      </c>
      <c r="N147" s="496" t="s">
        <v>2148</v>
      </c>
      <c r="O147" s="496" t="s">
        <v>16405</v>
      </c>
      <c r="P147" s="496" t="s">
        <v>16478</v>
      </c>
      <c r="Q147" s="497" t="s">
        <v>16479</v>
      </c>
      <c r="R147" s="496" t="s">
        <v>16480</v>
      </c>
      <c r="S147" s="496" t="s">
        <v>16481</v>
      </c>
      <c r="T147" s="496" t="s">
        <v>16482</v>
      </c>
    </row>
    <row r="148" spans="1:21">
      <c r="A148" s="384">
        <v>137</v>
      </c>
      <c r="B148" s="496" t="s">
        <v>15795</v>
      </c>
      <c r="C148" s="496" t="s">
        <v>16474</v>
      </c>
      <c r="D148" s="496" t="s">
        <v>16483</v>
      </c>
      <c r="E148" s="496" t="s">
        <v>16484</v>
      </c>
      <c r="F148" s="496">
        <v>900108742</v>
      </c>
      <c r="G148" s="496">
        <v>35</v>
      </c>
      <c r="H148" s="496">
        <v>0</v>
      </c>
      <c r="I148" s="496">
        <v>10</v>
      </c>
      <c r="J148" s="496">
        <v>4</v>
      </c>
      <c r="K148" s="496">
        <v>0</v>
      </c>
      <c r="L148" s="496" t="s">
        <v>2058</v>
      </c>
      <c r="M148" s="496" t="s">
        <v>13485</v>
      </c>
      <c r="N148" s="496" t="s">
        <v>6459</v>
      </c>
      <c r="O148" s="496" t="s">
        <v>429</v>
      </c>
      <c r="P148" s="496" t="s">
        <v>16485</v>
      </c>
      <c r="Q148" s="497" t="s">
        <v>16486</v>
      </c>
      <c r="R148" s="496" t="s">
        <v>16486</v>
      </c>
      <c r="S148" s="496" t="s">
        <v>16487</v>
      </c>
      <c r="T148" s="496">
        <v>3216441151</v>
      </c>
    </row>
    <row r="149" spans="1:21" ht="28.5">
      <c r="A149" s="384">
        <v>138</v>
      </c>
      <c r="B149" s="496" t="s">
        <v>15795</v>
      </c>
      <c r="C149" s="496" t="s">
        <v>16474</v>
      </c>
      <c r="D149" s="496" t="s">
        <v>16488</v>
      </c>
      <c r="E149" s="496" t="s">
        <v>16489</v>
      </c>
      <c r="F149" s="496" t="s">
        <v>16490</v>
      </c>
      <c r="G149" s="496">
        <v>106</v>
      </c>
      <c r="H149" s="496">
        <v>0</v>
      </c>
      <c r="I149" s="496">
        <v>0</v>
      </c>
      <c r="J149" s="496">
        <v>0</v>
      </c>
      <c r="K149" s="496">
        <v>0</v>
      </c>
      <c r="L149" s="496" t="s">
        <v>36</v>
      </c>
      <c r="M149" s="496" t="s">
        <v>948</v>
      </c>
      <c r="N149" s="496" t="s">
        <v>2148</v>
      </c>
      <c r="O149" s="496" t="s">
        <v>16491</v>
      </c>
      <c r="P149" s="496" t="s">
        <v>16492</v>
      </c>
      <c r="Q149" s="497" t="s">
        <v>16493</v>
      </c>
      <c r="R149" s="496" t="s">
        <v>16480</v>
      </c>
      <c r="S149" s="496" t="s">
        <v>16494</v>
      </c>
      <c r="T149" s="496" t="s">
        <v>16495</v>
      </c>
    </row>
    <row r="150" spans="1:21" ht="28.5">
      <c r="A150" s="384">
        <v>139</v>
      </c>
      <c r="B150" s="496" t="s">
        <v>15795</v>
      </c>
      <c r="C150" s="496" t="s">
        <v>16382</v>
      </c>
      <c r="D150" s="496" t="s">
        <v>16496</v>
      </c>
      <c r="E150" s="496" t="s">
        <v>16497</v>
      </c>
      <c r="F150" s="496" t="s">
        <v>16498</v>
      </c>
      <c r="G150" s="496">
        <v>227</v>
      </c>
      <c r="H150" s="496">
        <v>30</v>
      </c>
      <c r="I150" s="496">
        <v>0</v>
      </c>
      <c r="J150" s="496">
        <v>0</v>
      </c>
      <c r="K150" s="496">
        <v>0</v>
      </c>
      <c r="L150" s="496" t="s">
        <v>36</v>
      </c>
      <c r="M150" s="496" t="s">
        <v>948</v>
      </c>
      <c r="N150" s="496" t="s">
        <v>6459</v>
      </c>
      <c r="O150" s="496"/>
      <c r="P150" s="496" t="s">
        <v>16499</v>
      </c>
      <c r="Q150" s="497" t="s">
        <v>16500</v>
      </c>
      <c r="R150" s="496" t="s">
        <v>16501</v>
      </c>
      <c r="S150" s="496" t="s">
        <v>16502</v>
      </c>
      <c r="T150" s="496" t="s">
        <v>16503</v>
      </c>
    </row>
    <row r="151" spans="1:21">
      <c r="A151" s="384">
        <v>140</v>
      </c>
      <c r="B151" s="496" t="s">
        <v>15795</v>
      </c>
      <c r="C151" s="496" t="s">
        <v>16504</v>
      </c>
      <c r="D151" s="496" t="s">
        <v>16505</v>
      </c>
      <c r="E151" s="496" t="s">
        <v>16506</v>
      </c>
      <c r="F151" s="496">
        <v>9005311151</v>
      </c>
      <c r="G151" s="496">
        <v>95</v>
      </c>
      <c r="H151" s="496">
        <v>0</v>
      </c>
      <c r="I151" s="496">
        <v>0</v>
      </c>
      <c r="J151" s="496">
        <v>0</v>
      </c>
      <c r="K151" s="496">
        <v>0</v>
      </c>
      <c r="L151" s="496" t="s">
        <v>2058</v>
      </c>
      <c r="M151" s="496" t="s">
        <v>948</v>
      </c>
      <c r="N151" s="496" t="s">
        <v>6459</v>
      </c>
      <c r="O151" s="496" t="s">
        <v>429</v>
      </c>
      <c r="P151" s="496" t="s">
        <v>16507</v>
      </c>
      <c r="Q151" s="497" t="s">
        <v>16508</v>
      </c>
      <c r="R151" s="496" t="s">
        <v>16508</v>
      </c>
      <c r="S151" s="496" t="s">
        <v>16509</v>
      </c>
      <c r="T151" s="496">
        <v>3146235273</v>
      </c>
    </row>
    <row r="152" spans="1:21" ht="28.5">
      <c r="A152" s="384">
        <v>141</v>
      </c>
      <c r="B152" s="496" t="s">
        <v>15795</v>
      </c>
      <c r="C152" s="496" t="s">
        <v>16400</v>
      </c>
      <c r="D152" s="496" t="s">
        <v>16510</v>
      </c>
      <c r="E152" s="496" t="s">
        <v>16511</v>
      </c>
      <c r="F152" s="496">
        <v>9004049343</v>
      </c>
      <c r="G152" s="496">
        <v>150</v>
      </c>
      <c r="H152" s="496">
        <v>0</v>
      </c>
      <c r="I152" s="496">
        <v>1</v>
      </c>
      <c r="J152" s="496">
        <v>0</v>
      </c>
      <c r="K152" s="496">
        <v>5</v>
      </c>
      <c r="L152" s="496" t="s">
        <v>1303</v>
      </c>
      <c r="M152" s="496" t="s">
        <v>948</v>
      </c>
      <c r="N152" s="496" t="s">
        <v>2148</v>
      </c>
      <c r="O152" s="496" t="s">
        <v>15896</v>
      </c>
      <c r="P152" s="496" t="s">
        <v>16512</v>
      </c>
      <c r="Q152" s="497" t="s">
        <v>16513</v>
      </c>
      <c r="R152" s="496" t="s">
        <v>16513</v>
      </c>
      <c r="S152" s="496" t="s">
        <v>16514</v>
      </c>
      <c r="T152" s="496">
        <v>3108421444</v>
      </c>
    </row>
    <row r="153" spans="1:21" ht="28.5">
      <c r="A153" s="384">
        <v>142</v>
      </c>
      <c r="B153" s="496" t="s">
        <v>15795</v>
      </c>
      <c r="C153" s="496" t="s">
        <v>16400</v>
      </c>
      <c r="D153" s="496" t="s">
        <v>16515</v>
      </c>
      <c r="E153" s="496" t="s">
        <v>16515</v>
      </c>
      <c r="F153" s="496">
        <v>9010674214</v>
      </c>
      <c r="G153" s="496">
        <v>0</v>
      </c>
      <c r="H153" s="496">
        <v>0</v>
      </c>
      <c r="I153" s="496">
        <v>0</v>
      </c>
      <c r="J153" s="496">
        <v>0</v>
      </c>
      <c r="K153" s="496">
        <v>0</v>
      </c>
      <c r="L153" s="496"/>
      <c r="M153" s="496" t="s">
        <v>16076</v>
      </c>
      <c r="N153" s="496" t="s">
        <v>6459</v>
      </c>
      <c r="O153" s="496" t="s">
        <v>429</v>
      </c>
      <c r="P153" s="496" t="s">
        <v>16516</v>
      </c>
      <c r="Q153" s="497" t="s">
        <v>16517</v>
      </c>
      <c r="R153" s="496"/>
      <c r="S153" s="496" t="s">
        <v>16518</v>
      </c>
      <c r="T153" s="496">
        <v>3125532979</v>
      </c>
    </row>
    <row r="154" spans="1:21">
      <c r="A154" s="384">
        <v>143</v>
      </c>
      <c r="B154" s="496" t="s">
        <v>15795</v>
      </c>
      <c r="C154" s="496" t="s">
        <v>16519</v>
      </c>
      <c r="D154" s="496" t="s">
        <v>16520</v>
      </c>
      <c r="E154" s="496" t="s">
        <v>16521</v>
      </c>
      <c r="F154" s="496">
        <v>9016975490</v>
      </c>
      <c r="G154" s="496">
        <v>278</v>
      </c>
      <c r="H154" s="496">
        <v>0</v>
      </c>
      <c r="I154" s="496">
        <v>0</v>
      </c>
      <c r="J154" s="496">
        <v>278</v>
      </c>
      <c r="K154" s="496">
        <v>120</v>
      </c>
      <c r="L154" s="496"/>
      <c r="M154" s="496" t="s">
        <v>14792</v>
      </c>
      <c r="N154" s="496" t="s">
        <v>6459</v>
      </c>
      <c r="O154" s="496" t="s">
        <v>429</v>
      </c>
      <c r="P154" s="496" t="s">
        <v>16522</v>
      </c>
      <c r="Q154" s="497" t="s">
        <v>16523</v>
      </c>
      <c r="R154" s="496"/>
      <c r="S154" s="496" t="s">
        <v>16524</v>
      </c>
      <c r="T154" s="496">
        <v>3197755271</v>
      </c>
    </row>
    <row r="155" spans="1:21">
      <c r="A155" s="384">
        <v>144</v>
      </c>
      <c r="B155" s="496" t="s">
        <v>15795</v>
      </c>
      <c r="C155" s="496" t="s">
        <v>16519</v>
      </c>
      <c r="D155" s="496" t="s">
        <v>16525</v>
      </c>
      <c r="E155" s="496" t="s">
        <v>16525</v>
      </c>
      <c r="F155" s="496">
        <v>0</v>
      </c>
      <c r="G155" s="496">
        <v>15</v>
      </c>
      <c r="H155" s="496"/>
      <c r="I155" s="496"/>
      <c r="J155" s="496"/>
      <c r="K155" s="496">
        <v>4</v>
      </c>
      <c r="L155" s="496" t="s">
        <v>819</v>
      </c>
      <c r="M155" s="496" t="s">
        <v>7651</v>
      </c>
      <c r="N155" s="496" t="s">
        <v>2148</v>
      </c>
      <c r="O155" s="496" t="s">
        <v>16526</v>
      </c>
      <c r="P155" s="496" t="s">
        <v>16527</v>
      </c>
      <c r="Q155" s="497" t="s">
        <v>16528</v>
      </c>
      <c r="R155" s="496" t="s">
        <v>15872</v>
      </c>
      <c r="S155" s="498" t="s">
        <v>16529</v>
      </c>
      <c r="T155" s="496">
        <v>3212535878</v>
      </c>
    </row>
    <row r="156" spans="1:21" ht="28.5">
      <c r="A156" s="384">
        <v>145</v>
      </c>
      <c r="B156" s="496" t="s">
        <v>15795</v>
      </c>
      <c r="C156" s="496" t="s">
        <v>16365</v>
      </c>
      <c r="D156" s="496" t="s">
        <v>16530</v>
      </c>
      <c r="E156" s="496" t="s">
        <v>16531</v>
      </c>
      <c r="F156" s="496">
        <v>900701332</v>
      </c>
      <c r="G156" s="496">
        <v>35</v>
      </c>
      <c r="H156" s="496" t="s">
        <v>16532</v>
      </c>
      <c r="I156" s="496"/>
      <c r="J156" s="496"/>
      <c r="K156" s="496">
        <v>0</v>
      </c>
      <c r="L156" s="496" t="s">
        <v>9529</v>
      </c>
      <c r="M156" s="496" t="s">
        <v>15685</v>
      </c>
      <c r="N156" s="496" t="s">
        <v>6459</v>
      </c>
      <c r="O156" s="496"/>
      <c r="P156" s="496" t="s">
        <v>16533</v>
      </c>
      <c r="Q156" s="497" t="s">
        <v>16534</v>
      </c>
      <c r="R156" s="496" t="s">
        <v>16303</v>
      </c>
      <c r="S156" s="496" t="s">
        <v>16535</v>
      </c>
      <c r="T156" s="496">
        <v>3113309389</v>
      </c>
    </row>
    <row r="157" spans="1:21" ht="28.5">
      <c r="A157" s="384">
        <v>146</v>
      </c>
      <c r="B157" s="496" t="s">
        <v>15795</v>
      </c>
      <c r="C157" s="496" t="s">
        <v>16365</v>
      </c>
      <c r="D157" s="496" t="s">
        <v>16536</v>
      </c>
      <c r="E157" s="496" t="s">
        <v>16536</v>
      </c>
      <c r="F157" s="496" t="s">
        <v>16537</v>
      </c>
      <c r="G157" s="496">
        <v>107</v>
      </c>
      <c r="H157" s="496"/>
      <c r="I157" s="496"/>
      <c r="J157" s="496"/>
      <c r="K157" s="496"/>
      <c r="L157" s="496" t="s">
        <v>9529</v>
      </c>
      <c r="M157" s="496" t="s">
        <v>6901</v>
      </c>
      <c r="N157" s="496" t="s">
        <v>2148</v>
      </c>
      <c r="O157" s="496"/>
      <c r="P157" s="496" t="s">
        <v>16533</v>
      </c>
      <c r="Q157" s="497" t="s">
        <v>16534</v>
      </c>
      <c r="R157" s="496" t="s">
        <v>16538</v>
      </c>
      <c r="S157" s="496" t="s">
        <v>16539</v>
      </c>
      <c r="T157" s="496">
        <v>3113309389</v>
      </c>
    </row>
    <row r="158" spans="1:21" ht="28.5">
      <c r="A158" s="384">
        <v>147</v>
      </c>
      <c r="B158" s="496" t="s">
        <v>15795</v>
      </c>
      <c r="C158" s="496" t="s">
        <v>16411</v>
      </c>
      <c r="D158" s="496" t="s">
        <v>16540</v>
      </c>
      <c r="E158" s="496" t="s">
        <v>16541</v>
      </c>
      <c r="F158" s="496">
        <v>8160061701</v>
      </c>
      <c r="G158" s="496">
        <v>126</v>
      </c>
      <c r="H158" s="496"/>
      <c r="I158" s="496" t="s">
        <v>89</v>
      </c>
      <c r="J158" s="496" t="s">
        <v>89</v>
      </c>
      <c r="K158" s="496"/>
      <c r="L158" s="496" t="s">
        <v>819</v>
      </c>
      <c r="M158" s="496" t="s">
        <v>16542</v>
      </c>
      <c r="N158" s="496" t="s">
        <v>2148</v>
      </c>
      <c r="O158" s="496"/>
      <c r="P158" s="496" t="s">
        <v>16543</v>
      </c>
      <c r="Q158" s="497" t="s">
        <v>16544</v>
      </c>
      <c r="R158" s="496" t="s">
        <v>16429</v>
      </c>
      <c r="S158" s="496" t="s">
        <v>16545</v>
      </c>
      <c r="T158" s="496">
        <v>3166294104</v>
      </c>
    </row>
    <row r="159" spans="1:21">
      <c r="A159" s="384">
        <v>148</v>
      </c>
      <c r="B159" s="496" t="s">
        <v>15795</v>
      </c>
      <c r="C159" s="496" t="s">
        <v>16431</v>
      </c>
      <c r="D159" s="496" t="s">
        <v>16546</v>
      </c>
      <c r="E159" s="498" t="s">
        <v>16547</v>
      </c>
      <c r="F159" s="496">
        <v>9014563000</v>
      </c>
      <c r="G159" s="496">
        <v>14</v>
      </c>
      <c r="H159" s="496">
        <v>0</v>
      </c>
      <c r="I159" s="496">
        <v>0</v>
      </c>
      <c r="J159" s="496">
        <v>14</v>
      </c>
      <c r="K159" s="496">
        <v>0</v>
      </c>
      <c r="L159" s="496"/>
      <c r="M159" s="496" t="s">
        <v>15741</v>
      </c>
      <c r="N159" s="496" t="s">
        <v>6459</v>
      </c>
      <c r="O159" s="496" t="s">
        <v>429</v>
      </c>
      <c r="P159" s="496" t="s">
        <v>16548</v>
      </c>
      <c r="Q159" s="516" t="s">
        <v>16549</v>
      </c>
      <c r="R159" s="496"/>
      <c r="S159" s="499" t="s">
        <v>16550</v>
      </c>
      <c r="T159" s="503">
        <v>3122714556</v>
      </c>
    </row>
    <row r="160" spans="1:21">
      <c r="A160" s="384">
        <v>149</v>
      </c>
      <c r="B160" s="496" t="s">
        <v>15795</v>
      </c>
      <c r="C160" s="496" t="s">
        <v>16400</v>
      </c>
      <c r="D160" s="496" t="s">
        <v>16551</v>
      </c>
      <c r="E160" s="496" t="s">
        <v>16552</v>
      </c>
      <c r="F160" s="496">
        <v>8160056541</v>
      </c>
      <c r="G160" s="496">
        <v>14</v>
      </c>
      <c r="H160" s="496">
        <v>0</v>
      </c>
      <c r="I160" s="496">
        <v>14</v>
      </c>
      <c r="J160" s="496">
        <v>0</v>
      </c>
      <c r="K160" s="496">
        <v>1</v>
      </c>
      <c r="L160" s="496" t="s">
        <v>1647</v>
      </c>
      <c r="M160" s="496" t="s">
        <v>3086</v>
      </c>
      <c r="N160" s="496" t="s">
        <v>6459</v>
      </c>
      <c r="O160" s="496"/>
      <c r="P160" s="496" t="s">
        <v>16553</v>
      </c>
      <c r="Q160" s="516" t="s">
        <v>16554</v>
      </c>
      <c r="R160" s="496" t="s">
        <v>16554</v>
      </c>
      <c r="S160" s="502" t="s">
        <v>16555</v>
      </c>
      <c r="T160" s="503">
        <v>3187790100</v>
      </c>
    </row>
    <row r="161" spans="1:21" ht="28.5">
      <c r="A161" s="384">
        <v>150</v>
      </c>
      <c r="B161" s="496" t="s">
        <v>15795</v>
      </c>
      <c r="C161" s="496" t="s">
        <v>16431</v>
      </c>
      <c r="D161" s="496" t="s">
        <v>16556</v>
      </c>
      <c r="E161" s="496" t="s">
        <v>16556</v>
      </c>
      <c r="F161" s="496">
        <v>816002164</v>
      </c>
      <c r="G161" s="496">
        <v>140</v>
      </c>
      <c r="H161" s="496"/>
      <c r="I161" s="496" t="s">
        <v>89</v>
      </c>
      <c r="J161" s="496" t="s">
        <v>89</v>
      </c>
      <c r="K161" s="496"/>
      <c r="L161" s="496" t="s">
        <v>819</v>
      </c>
      <c r="M161" s="496" t="s">
        <v>15971</v>
      </c>
      <c r="N161" s="496" t="s">
        <v>6459</v>
      </c>
      <c r="O161" s="496"/>
      <c r="P161" s="496" t="s">
        <v>16557</v>
      </c>
      <c r="Q161" s="497" t="s">
        <v>16558</v>
      </c>
      <c r="R161" s="496"/>
      <c r="S161" s="502" t="s">
        <v>16559</v>
      </c>
      <c r="T161" s="503">
        <v>3128716265</v>
      </c>
    </row>
    <row r="162" spans="1:21">
      <c r="A162" s="384">
        <v>151</v>
      </c>
      <c r="B162" s="496" t="s">
        <v>15795</v>
      </c>
      <c r="C162" s="496" t="s">
        <v>16560</v>
      </c>
      <c r="D162" s="496" t="s">
        <v>16561</v>
      </c>
      <c r="E162" s="496" t="s">
        <v>16562</v>
      </c>
      <c r="F162" s="496">
        <v>900591516</v>
      </c>
      <c r="G162" s="496">
        <v>54</v>
      </c>
      <c r="H162" s="496"/>
      <c r="I162" s="496"/>
      <c r="J162" s="496">
        <v>2</v>
      </c>
      <c r="K162" s="496"/>
      <c r="L162" s="496" t="s">
        <v>16563</v>
      </c>
      <c r="M162" s="496" t="s">
        <v>16564</v>
      </c>
      <c r="N162" s="496" t="s">
        <v>6459</v>
      </c>
      <c r="O162" s="496"/>
      <c r="P162" s="496" t="s">
        <v>16565</v>
      </c>
      <c r="Q162" s="497" t="s">
        <v>16566</v>
      </c>
      <c r="R162" s="496" t="s">
        <v>16567</v>
      </c>
      <c r="S162" s="502" t="s">
        <v>16568</v>
      </c>
      <c r="T162" s="503">
        <v>3186318039</v>
      </c>
    </row>
    <row r="163" spans="1:21" ht="28.5">
      <c r="A163" s="384">
        <v>152</v>
      </c>
      <c r="B163" s="496" t="s">
        <v>15795</v>
      </c>
      <c r="C163" s="496" t="s">
        <v>16400</v>
      </c>
      <c r="D163" s="496" t="s">
        <v>16569</v>
      </c>
      <c r="E163" s="496" t="s">
        <v>16570</v>
      </c>
      <c r="F163" s="496" t="s">
        <v>16571</v>
      </c>
      <c r="G163" s="496">
        <v>24</v>
      </c>
      <c r="H163" s="496">
        <v>6</v>
      </c>
      <c r="I163" s="496">
        <v>1</v>
      </c>
      <c r="J163" s="496">
        <v>0</v>
      </c>
      <c r="K163" s="496">
        <v>0</v>
      </c>
      <c r="L163" s="496" t="s">
        <v>449</v>
      </c>
      <c r="M163" s="496" t="s">
        <v>3086</v>
      </c>
      <c r="N163" s="496" t="s">
        <v>6459</v>
      </c>
      <c r="O163" s="496" t="s">
        <v>429</v>
      </c>
      <c r="P163" s="496" t="s">
        <v>16572</v>
      </c>
      <c r="Q163" s="497" t="s">
        <v>16572</v>
      </c>
      <c r="R163" s="496" t="s">
        <v>16573</v>
      </c>
      <c r="S163" s="502" t="s">
        <v>16574</v>
      </c>
      <c r="T163" s="503">
        <v>3218413408</v>
      </c>
    </row>
    <row r="164" spans="1:21">
      <c r="A164" s="384">
        <v>153</v>
      </c>
      <c r="B164" s="496" t="s">
        <v>15795</v>
      </c>
      <c r="C164" s="496" t="s">
        <v>16365</v>
      </c>
      <c r="D164" s="496" t="s">
        <v>16575</v>
      </c>
      <c r="E164" s="496" t="s">
        <v>16576</v>
      </c>
      <c r="F164" s="496">
        <v>0</v>
      </c>
      <c r="G164" s="496">
        <v>7</v>
      </c>
      <c r="H164" s="496" t="s">
        <v>16577</v>
      </c>
      <c r="I164" s="496"/>
      <c r="J164" s="496"/>
      <c r="K164" s="496">
        <v>2</v>
      </c>
      <c r="L164" s="496" t="s">
        <v>5816</v>
      </c>
      <c r="M164" s="496" t="s">
        <v>16578</v>
      </c>
      <c r="N164" s="496" t="s">
        <v>6459</v>
      </c>
      <c r="O164" s="496" t="s">
        <v>6459</v>
      </c>
      <c r="P164" s="496" t="s">
        <v>16579</v>
      </c>
      <c r="Q164" s="497"/>
      <c r="R164" s="496" t="s">
        <v>16580</v>
      </c>
      <c r="S164" s="502" t="s">
        <v>16581</v>
      </c>
      <c r="T164" s="503">
        <v>3148028306</v>
      </c>
    </row>
    <row r="165" spans="1:21">
      <c r="A165" s="384">
        <v>154</v>
      </c>
      <c r="B165" s="496" t="s">
        <v>15795</v>
      </c>
      <c r="C165" s="496" t="s">
        <v>16474</v>
      </c>
      <c r="D165" s="496" t="s">
        <v>16582</v>
      </c>
      <c r="E165" s="496" t="s">
        <v>16583</v>
      </c>
      <c r="F165" s="496">
        <v>9001551632</v>
      </c>
      <c r="G165" s="496">
        <v>250</v>
      </c>
      <c r="H165" s="496">
        <v>0</v>
      </c>
      <c r="I165" s="496">
        <v>75</v>
      </c>
      <c r="J165" s="496">
        <v>0</v>
      </c>
      <c r="K165" s="496">
        <v>0</v>
      </c>
      <c r="L165" s="496" t="s">
        <v>300</v>
      </c>
      <c r="M165" s="496" t="s">
        <v>3086</v>
      </c>
      <c r="N165" s="496" t="s">
        <v>2148</v>
      </c>
      <c r="O165" s="496" t="s">
        <v>15714</v>
      </c>
      <c r="P165" s="496" t="s">
        <v>16584</v>
      </c>
      <c r="Q165" s="497" t="s">
        <v>16585</v>
      </c>
      <c r="R165" s="496" t="s">
        <v>16585</v>
      </c>
      <c r="S165" s="502" t="s">
        <v>16586</v>
      </c>
      <c r="T165" s="503">
        <v>3146161770</v>
      </c>
    </row>
    <row r="166" spans="1:21" ht="28.5">
      <c r="A166" s="384">
        <v>155</v>
      </c>
      <c r="B166" s="496" t="s">
        <v>15795</v>
      </c>
      <c r="C166" s="496" t="s">
        <v>16400</v>
      </c>
      <c r="D166" s="496" t="s">
        <v>16587</v>
      </c>
      <c r="E166" s="496" t="s">
        <v>16588</v>
      </c>
      <c r="F166" s="496">
        <v>9002449101</v>
      </c>
      <c r="G166" s="496">
        <v>0</v>
      </c>
      <c r="H166" s="496">
        <v>0</v>
      </c>
      <c r="I166" s="496">
        <v>0</v>
      </c>
      <c r="J166" s="496">
        <v>0</v>
      </c>
      <c r="K166" s="496">
        <v>0</v>
      </c>
      <c r="L166" s="496"/>
      <c r="M166" s="496" t="s">
        <v>14792</v>
      </c>
      <c r="N166" s="496" t="s">
        <v>2148</v>
      </c>
      <c r="O166" s="496" t="s">
        <v>15714</v>
      </c>
      <c r="P166" s="496" t="s">
        <v>16589</v>
      </c>
      <c r="Q166" s="497" t="s">
        <v>16590</v>
      </c>
      <c r="R166" s="496"/>
      <c r="S166" s="502" t="s">
        <v>16591</v>
      </c>
      <c r="T166" s="503">
        <v>3014784587</v>
      </c>
    </row>
    <row r="167" spans="1:21" ht="42.75">
      <c r="A167" s="384">
        <v>156</v>
      </c>
      <c r="B167" s="496" t="s">
        <v>15795</v>
      </c>
      <c r="C167" s="496" t="s">
        <v>16382</v>
      </c>
      <c r="D167" s="496" t="s">
        <v>16592</v>
      </c>
      <c r="E167" s="496" t="s">
        <v>16593</v>
      </c>
      <c r="F167" s="496">
        <v>8160034630</v>
      </c>
      <c r="G167" s="496">
        <v>104</v>
      </c>
      <c r="H167" s="496">
        <v>22</v>
      </c>
      <c r="I167" s="496">
        <v>0</v>
      </c>
      <c r="J167" s="496">
        <v>0</v>
      </c>
      <c r="K167" s="496">
        <v>0</v>
      </c>
      <c r="L167" s="496" t="s">
        <v>2058</v>
      </c>
      <c r="M167" s="496" t="s">
        <v>14792</v>
      </c>
      <c r="N167" s="496" t="s">
        <v>2148</v>
      </c>
      <c r="O167" s="496" t="s">
        <v>16594</v>
      </c>
      <c r="P167" s="496" t="s">
        <v>16595</v>
      </c>
      <c r="Q167" s="497" t="s">
        <v>16596</v>
      </c>
      <c r="R167" s="496" t="s">
        <v>16596</v>
      </c>
      <c r="S167" s="502" t="s">
        <v>16597</v>
      </c>
      <c r="T167" s="503">
        <v>3113614281</v>
      </c>
    </row>
    <row r="168" spans="1:21" ht="28.5">
      <c r="A168" s="384">
        <v>157</v>
      </c>
      <c r="B168" s="496" t="s">
        <v>15795</v>
      </c>
      <c r="C168" s="496" t="s">
        <v>16431</v>
      </c>
      <c r="D168" s="496" t="s">
        <v>16598</v>
      </c>
      <c r="E168" s="496" t="s">
        <v>16599</v>
      </c>
      <c r="F168" s="496">
        <v>900221058</v>
      </c>
      <c r="G168" s="496">
        <v>56</v>
      </c>
      <c r="H168" s="496"/>
      <c r="I168" s="496"/>
      <c r="J168" s="496"/>
      <c r="K168" s="496"/>
      <c r="L168" s="496" t="s">
        <v>819</v>
      </c>
      <c r="M168" s="496" t="s">
        <v>16600</v>
      </c>
      <c r="N168" s="496" t="s">
        <v>6459</v>
      </c>
      <c r="O168" s="496"/>
      <c r="P168" s="496" t="s">
        <v>16601</v>
      </c>
      <c r="Q168" s="497" t="s">
        <v>16602</v>
      </c>
      <c r="R168" s="496"/>
      <c r="S168" s="502" t="s">
        <v>16603</v>
      </c>
      <c r="T168" s="503">
        <v>3128186071</v>
      </c>
    </row>
    <row r="169" spans="1:21">
      <c r="A169" s="384">
        <v>158</v>
      </c>
      <c r="B169" s="496" t="s">
        <v>15795</v>
      </c>
      <c r="C169" s="496" t="s">
        <v>16560</v>
      </c>
      <c r="D169" s="496" t="s">
        <v>16604</v>
      </c>
      <c r="E169" s="496" t="s">
        <v>16605</v>
      </c>
      <c r="F169" s="496">
        <v>9014808779</v>
      </c>
      <c r="G169" s="496">
        <v>39</v>
      </c>
      <c r="H169" s="496">
        <v>0</v>
      </c>
      <c r="I169" s="496">
        <v>0</v>
      </c>
      <c r="J169" s="496">
        <v>39</v>
      </c>
      <c r="K169" s="496">
        <v>10</v>
      </c>
      <c r="L169" s="496"/>
      <c r="M169" s="496" t="s">
        <v>3086</v>
      </c>
      <c r="N169" s="496" t="s">
        <v>6459</v>
      </c>
      <c r="O169" s="496" t="s">
        <v>429</v>
      </c>
      <c r="P169" s="496" t="s">
        <v>16606</v>
      </c>
      <c r="Q169" s="497" t="s">
        <v>16607</v>
      </c>
      <c r="R169" s="496"/>
      <c r="S169" s="502" t="s">
        <v>16608</v>
      </c>
      <c r="T169" s="503">
        <v>3123545002</v>
      </c>
    </row>
    <row r="170" spans="1:21">
      <c r="A170" s="384">
        <v>159</v>
      </c>
      <c r="B170" s="496" t="s">
        <v>15795</v>
      </c>
      <c r="C170" s="496" t="s">
        <v>16560</v>
      </c>
      <c r="D170" s="496" t="s">
        <v>16609</v>
      </c>
      <c r="E170" s="496" t="s">
        <v>16610</v>
      </c>
      <c r="F170" s="498">
        <v>9017593262</v>
      </c>
      <c r="G170" s="496">
        <v>33</v>
      </c>
      <c r="H170" s="496">
        <v>0</v>
      </c>
      <c r="I170" s="496">
        <v>0</v>
      </c>
      <c r="J170" s="496">
        <v>33</v>
      </c>
      <c r="K170" s="496">
        <v>28</v>
      </c>
      <c r="L170" s="496"/>
      <c r="M170" s="496" t="s">
        <v>3221</v>
      </c>
      <c r="N170" s="496" t="s">
        <v>6459</v>
      </c>
      <c r="O170" s="496" t="s">
        <v>429</v>
      </c>
      <c r="P170" s="496" t="s">
        <v>16611</v>
      </c>
      <c r="Q170" s="497" t="s">
        <v>16612</v>
      </c>
      <c r="R170" s="496"/>
      <c r="S170" s="502" t="s">
        <v>16613</v>
      </c>
      <c r="T170" s="503">
        <v>3212940321</v>
      </c>
    </row>
    <row r="171" spans="1:21" ht="28.5">
      <c r="A171" s="384">
        <v>160</v>
      </c>
      <c r="B171" s="496" t="s">
        <v>15795</v>
      </c>
      <c r="C171" s="496" t="s">
        <v>16474</v>
      </c>
      <c r="D171" s="496" t="s">
        <v>16614</v>
      </c>
      <c r="E171" s="496" t="s">
        <v>16615</v>
      </c>
      <c r="F171" s="496" t="s">
        <v>16616</v>
      </c>
      <c r="G171" s="496">
        <v>23</v>
      </c>
      <c r="H171" s="496"/>
      <c r="I171" s="496"/>
      <c r="J171" s="496"/>
      <c r="K171" s="496"/>
      <c r="L171" s="496" t="s">
        <v>36</v>
      </c>
      <c r="M171" s="496" t="s">
        <v>16617</v>
      </c>
      <c r="N171" s="496" t="s">
        <v>152</v>
      </c>
      <c r="O171" s="496" t="s">
        <v>429</v>
      </c>
      <c r="P171" s="496" t="s">
        <v>16618</v>
      </c>
      <c r="Q171" s="497" t="s">
        <v>16619</v>
      </c>
      <c r="R171" s="517" t="s">
        <v>16620</v>
      </c>
      <c r="S171" s="502" t="s">
        <v>1343</v>
      </c>
      <c r="T171" s="503">
        <v>3044337517</v>
      </c>
    </row>
    <row r="172" spans="1:21">
      <c r="A172" s="384">
        <v>161</v>
      </c>
      <c r="B172" s="496" t="s">
        <v>15795</v>
      </c>
      <c r="C172" s="496" t="s">
        <v>16474</v>
      </c>
      <c r="D172" s="496" t="s">
        <v>16621</v>
      </c>
      <c r="E172" s="496" t="s">
        <v>16622</v>
      </c>
      <c r="F172" s="496" t="s">
        <v>16623</v>
      </c>
      <c r="G172" s="496">
        <v>84</v>
      </c>
      <c r="H172" s="496">
        <v>0</v>
      </c>
      <c r="I172" s="496">
        <v>0</v>
      </c>
      <c r="J172" s="496">
        <v>0</v>
      </c>
      <c r="K172" s="496">
        <v>0</v>
      </c>
      <c r="L172" s="496" t="s">
        <v>36</v>
      </c>
      <c r="M172" s="496" t="s">
        <v>14792</v>
      </c>
      <c r="N172" s="496" t="s">
        <v>2148</v>
      </c>
      <c r="O172" s="496" t="s">
        <v>16624</v>
      </c>
      <c r="P172" s="496" t="s">
        <v>16625</v>
      </c>
      <c r="Q172" s="497" t="s">
        <v>16626</v>
      </c>
      <c r="R172" s="496" t="s">
        <v>16480</v>
      </c>
      <c r="S172" s="502" t="s">
        <v>16627</v>
      </c>
      <c r="T172" s="503">
        <v>3147989087</v>
      </c>
    </row>
    <row r="173" spans="1:21">
      <c r="A173" s="384">
        <v>162</v>
      </c>
      <c r="B173" s="496" t="s">
        <v>15795</v>
      </c>
      <c r="C173" s="496" t="s">
        <v>16504</v>
      </c>
      <c r="D173" s="496" t="s">
        <v>16628</v>
      </c>
      <c r="E173" s="496" t="s">
        <v>16629</v>
      </c>
      <c r="F173" s="496">
        <v>9015349068</v>
      </c>
      <c r="G173" s="496">
        <v>76</v>
      </c>
      <c r="H173" s="496"/>
      <c r="I173" s="496"/>
      <c r="J173" s="496"/>
      <c r="K173" s="496"/>
      <c r="L173" s="496" t="s">
        <v>819</v>
      </c>
      <c r="M173" s="496" t="s">
        <v>7651</v>
      </c>
      <c r="N173" s="496" t="s">
        <v>6459</v>
      </c>
      <c r="O173" s="496"/>
      <c r="P173" s="496" t="s">
        <v>16630</v>
      </c>
      <c r="Q173" s="497" t="s">
        <v>16631</v>
      </c>
      <c r="R173" s="496" t="s">
        <v>16632</v>
      </c>
      <c r="S173" s="502" t="s">
        <v>16633</v>
      </c>
      <c r="T173" s="503">
        <v>3103595783</v>
      </c>
    </row>
    <row r="174" spans="1:21">
      <c r="A174" s="384">
        <v>163</v>
      </c>
      <c r="B174" s="496" t="s">
        <v>15795</v>
      </c>
      <c r="C174" s="496" t="s">
        <v>16365</v>
      </c>
      <c r="D174" s="496" t="s">
        <v>16634</v>
      </c>
      <c r="E174" s="496" t="s">
        <v>16634</v>
      </c>
      <c r="F174" s="496" t="s">
        <v>16635</v>
      </c>
      <c r="G174" s="496">
        <v>70</v>
      </c>
      <c r="H174" s="496">
        <v>0</v>
      </c>
      <c r="I174" s="496">
        <v>0</v>
      </c>
      <c r="J174" s="496">
        <v>0</v>
      </c>
      <c r="K174" s="496">
        <v>0</v>
      </c>
      <c r="L174" s="496" t="s">
        <v>9529</v>
      </c>
      <c r="M174" s="496" t="s">
        <v>16636</v>
      </c>
      <c r="N174" s="496" t="s">
        <v>6459</v>
      </c>
      <c r="O174" s="496"/>
      <c r="P174" s="496" t="s">
        <v>16637</v>
      </c>
      <c r="Q174" s="497" t="s">
        <v>16638</v>
      </c>
      <c r="R174" s="496" t="s">
        <v>16372</v>
      </c>
      <c r="S174" s="502" t="s">
        <v>16639</v>
      </c>
      <c r="T174" s="503">
        <v>3105381900</v>
      </c>
    </row>
    <row r="175" spans="1:21" ht="15">
      <c r="A175" s="384">
        <v>164</v>
      </c>
      <c r="B175" s="496" t="s">
        <v>15795</v>
      </c>
      <c r="C175" s="496" t="s">
        <v>16411</v>
      </c>
      <c r="D175" s="496" t="s">
        <v>16640</v>
      </c>
      <c r="E175" s="496" t="s">
        <v>16641</v>
      </c>
      <c r="F175" s="496">
        <v>9010701686</v>
      </c>
      <c r="G175" s="496">
        <v>8</v>
      </c>
      <c r="H175" s="496" t="s">
        <v>89</v>
      </c>
      <c r="I175" s="496"/>
      <c r="J175" s="496"/>
      <c r="K175" s="496"/>
      <c r="L175" s="496" t="s">
        <v>819</v>
      </c>
      <c r="M175" s="496" t="s">
        <v>6901</v>
      </c>
      <c r="N175" s="496" t="s">
        <v>16642</v>
      </c>
      <c r="O175" s="496"/>
      <c r="P175" s="496" t="s">
        <v>16643</v>
      </c>
      <c r="Q175" s="497" t="s">
        <v>16644</v>
      </c>
      <c r="R175" s="496" t="s">
        <v>16645</v>
      </c>
      <c r="S175" s="518" t="s">
        <v>16646</v>
      </c>
      <c r="T175" s="503">
        <v>3104904436</v>
      </c>
      <c r="U175" s="515"/>
    </row>
    <row r="176" spans="1:21">
      <c r="A176" s="384">
        <v>165</v>
      </c>
      <c r="B176" s="496" t="s">
        <v>15795</v>
      </c>
      <c r="C176" s="496" t="s">
        <v>16400</v>
      </c>
      <c r="D176" s="496" t="s">
        <v>16647</v>
      </c>
      <c r="E176" s="496" t="s">
        <v>16648</v>
      </c>
      <c r="F176" s="496">
        <v>90081230513</v>
      </c>
      <c r="G176" s="496">
        <v>13</v>
      </c>
      <c r="H176" s="496">
        <v>8</v>
      </c>
      <c r="I176" s="496">
        <v>0</v>
      </c>
      <c r="J176" s="496">
        <v>0</v>
      </c>
      <c r="K176" s="496">
        <v>0</v>
      </c>
      <c r="L176" s="496" t="s">
        <v>2058</v>
      </c>
      <c r="M176" s="496" t="s">
        <v>15770</v>
      </c>
      <c r="N176" s="496" t="s">
        <v>2148</v>
      </c>
      <c r="O176" s="496" t="s">
        <v>16649</v>
      </c>
      <c r="P176" s="496" t="s">
        <v>16650</v>
      </c>
      <c r="Q176" s="497" t="s">
        <v>16650</v>
      </c>
      <c r="R176" s="496" t="s">
        <v>16651</v>
      </c>
      <c r="S176" s="502" t="s">
        <v>16652</v>
      </c>
      <c r="T176" s="503">
        <v>3137658411</v>
      </c>
    </row>
    <row r="177" spans="1:20" ht="28.5">
      <c r="A177" s="384">
        <v>166</v>
      </c>
      <c r="B177" s="496" t="s">
        <v>15795</v>
      </c>
      <c r="C177" s="496" t="s">
        <v>16431</v>
      </c>
      <c r="D177" s="496" t="s">
        <v>16653</v>
      </c>
      <c r="E177" s="496" t="s">
        <v>16654</v>
      </c>
      <c r="F177" s="496">
        <v>816006896</v>
      </c>
      <c r="G177" s="496">
        <v>30</v>
      </c>
      <c r="H177" s="496"/>
      <c r="I177" s="496"/>
      <c r="J177" s="496" t="s">
        <v>89</v>
      </c>
      <c r="K177" s="496"/>
      <c r="L177" s="496" t="s">
        <v>819</v>
      </c>
      <c r="M177" s="496" t="s">
        <v>16655</v>
      </c>
      <c r="N177" s="496" t="s">
        <v>2148</v>
      </c>
      <c r="O177" s="496" t="s">
        <v>15730</v>
      </c>
      <c r="P177" s="496" t="s">
        <v>16656</v>
      </c>
      <c r="Q177" s="497" t="s">
        <v>16657</v>
      </c>
      <c r="R177" s="496" t="s">
        <v>15872</v>
      </c>
      <c r="S177" s="502" t="s">
        <v>16559</v>
      </c>
      <c r="T177" s="503">
        <v>3116091093</v>
      </c>
    </row>
    <row r="178" spans="1:20" ht="42.75">
      <c r="A178" s="384">
        <v>167</v>
      </c>
      <c r="B178" s="496" t="s">
        <v>15795</v>
      </c>
      <c r="C178" s="496" t="s">
        <v>16411</v>
      </c>
      <c r="D178" s="496" t="s">
        <v>16658</v>
      </c>
      <c r="E178" s="496" t="s">
        <v>16658</v>
      </c>
      <c r="F178" s="496">
        <v>8914004351</v>
      </c>
      <c r="G178" s="496">
        <v>58</v>
      </c>
      <c r="H178" s="496"/>
      <c r="I178" s="496"/>
      <c r="J178" s="496" t="s">
        <v>89</v>
      </c>
      <c r="K178" s="496">
        <v>12</v>
      </c>
      <c r="L178" s="496" t="s">
        <v>819</v>
      </c>
      <c r="M178" s="496" t="s">
        <v>13827</v>
      </c>
      <c r="N178" s="496" t="s">
        <v>2148</v>
      </c>
      <c r="O178" s="496"/>
      <c r="P178" s="496" t="s">
        <v>16659</v>
      </c>
      <c r="Q178" s="497" t="s">
        <v>16660</v>
      </c>
      <c r="R178" s="496" t="s">
        <v>16645</v>
      </c>
      <c r="S178" s="502" t="s">
        <v>16661</v>
      </c>
      <c r="T178" s="503">
        <v>3216392470</v>
      </c>
    </row>
    <row r="179" spans="1:20">
      <c r="A179" s="384">
        <v>168</v>
      </c>
      <c r="B179" s="496" t="s">
        <v>15795</v>
      </c>
      <c r="C179" s="496" t="s">
        <v>16382</v>
      </c>
      <c r="D179" s="496" t="s">
        <v>16662</v>
      </c>
      <c r="E179" s="496" t="s">
        <v>16662</v>
      </c>
      <c r="F179" s="496" t="s">
        <v>16663</v>
      </c>
      <c r="G179" s="496">
        <v>10</v>
      </c>
      <c r="H179" s="496"/>
      <c r="I179" s="496"/>
      <c r="J179" s="496"/>
      <c r="K179" s="496"/>
      <c r="L179" s="496" t="s">
        <v>16664</v>
      </c>
      <c r="M179" s="496" t="s">
        <v>13485</v>
      </c>
      <c r="N179" s="496" t="s">
        <v>6511</v>
      </c>
      <c r="O179" s="496" t="s">
        <v>15938</v>
      </c>
      <c r="P179" s="496" t="s">
        <v>16665</v>
      </c>
      <c r="Q179" s="497" t="s">
        <v>16666</v>
      </c>
      <c r="R179" s="496" t="s">
        <v>16667</v>
      </c>
      <c r="S179" s="518" t="s">
        <v>16668</v>
      </c>
      <c r="T179" s="503">
        <v>3113457560</v>
      </c>
    </row>
    <row r="180" spans="1:20">
      <c r="A180" s="384">
        <v>169</v>
      </c>
      <c r="B180" s="496" t="s">
        <v>15795</v>
      </c>
      <c r="C180" s="496" t="s">
        <v>16382</v>
      </c>
      <c r="D180" s="496" t="s">
        <v>16669</v>
      </c>
      <c r="E180" s="496" t="s">
        <v>16670</v>
      </c>
      <c r="F180" s="496">
        <v>900123175</v>
      </c>
      <c r="G180" s="496">
        <v>30</v>
      </c>
      <c r="H180" s="496">
        <v>0</v>
      </c>
      <c r="I180" s="496">
        <v>0</v>
      </c>
      <c r="J180" s="496">
        <v>0</v>
      </c>
      <c r="K180" s="496">
        <v>0</v>
      </c>
      <c r="L180" s="496" t="s">
        <v>449</v>
      </c>
      <c r="M180" s="496" t="s">
        <v>15985</v>
      </c>
      <c r="N180" s="496" t="s">
        <v>6459</v>
      </c>
      <c r="O180" s="496" t="s">
        <v>429</v>
      </c>
      <c r="P180" s="496" t="s">
        <v>16671</v>
      </c>
      <c r="Q180" s="497" t="s">
        <v>16671</v>
      </c>
      <c r="R180" s="496" t="s">
        <v>16672</v>
      </c>
      <c r="S180" s="502" t="s">
        <v>16673</v>
      </c>
      <c r="T180" s="503">
        <v>3206787202</v>
      </c>
    </row>
    <row r="181" spans="1:20" ht="28.5">
      <c r="A181" s="384">
        <v>170</v>
      </c>
      <c r="B181" s="496" t="s">
        <v>15795</v>
      </c>
      <c r="C181" s="496" t="s">
        <v>16365</v>
      </c>
      <c r="D181" s="496" t="s">
        <v>16674</v>
      </c>
      <c r="E181" s="496" t="s">
        <v>16675</v>
      </c>
      <c r="F181" s="496" t="s">
        <v>16676</v>
      </c>
      <c r="G181" s="496">
        <v>6</v>
      </c>
      <c r="H181" s="496">
        <v>0</v>
      </c>
      <c r="I181" s="496">
        <v>0</v>
      </c>
      <c r="J181" s="496">
        <v>0</v>
      </c>
      <c r="K181" s="496">
        <v>0</v>
      </c>
      <c r="L181" s="496" t="s">
        <v>16677</v>
      </c>
      <c r="M181" s="496" t="s">
        <v>16678</v>
      </c>
      <c r="N181" s="496" t="s">
        <v>6459</v>
      </c>
      <c r="O181" s="496"/>
      <c r="P181" s="496" t="s">
        <v>16679</v>
      </c>
      <c r="Q181" s="497" t="s">
        <v>16680</v>
      </c>
      <c r="R181" s="496" t="s">
        <v>16681</v>
      </c>
      <c r="S181" s="518" t="s">
        <v>16682</v>
      </c>
      <c r="T181" s="503">
        <v>3187837720</v>
      </c>
    </row>
    <row r="182" spans="1:20" ht="28.5">
      <c r="A182" s="384">
        <v>171</v>
      </c>
      <c r="B182" s="496" t="s">
        <v>15795</v>
      </c>
      <c r="C182" s="496" t="s">
        <v>16365</v>
      </c>
      <c r="D182" s="496" t="s">
        <v>16683</v>
      </c>
      <c r="E182" s="496" t="s">
        <v>16684</v>
      </c>
      <c r="F182" s="496" t="s">
        <v>16685</v>
      </c>
      <c r="G182" s="496">
        <v>2</v>
      </c>
      <c r="H182" s="496">
        <v>0</v>
      </c>
      <c r="I182" s="496">
        <v>0</v>
      </c>
      <c r="J182" s="496">
        <v>0</v>
      </c>
      <c r="K182" s="496">
        <v>0</v>
      </c>
      <c r="L182" s="496" t="s">
        <v>9529</v>
      </c>
      <c r="M182" s="496" t="s">
        <v>6736</v>
      </c>
      <c r="N182" s="496" t="s">
        <v>6459</v>
      </c>
      <c r="O182" s="496"/>
      <c r="P182" s="496" t="s">
        <v>16686</v>
      </c>
      <c r="Q182" s="497" t="s">
        <v>16687</v>
      </c>
      <c r="R182" s="496" t="s">
        <v>16688</v>
      </c>
      <c r="S182" s="518" t="s">
        <v>16689</v>
      </c>
      <c r="T182" s="503">
        <v>3164099150</v>
      </c>
    </row>
    <row r="183" spans="1:20">
      <c r="A183" s="384">
        <v>172</v>
      </c>
      <c r="B183" s="496" t="s">
        <v>15795</v>
      </c>
      <c r="C183" s="496" t="s">
        <v>16474</v>
      </c>
      <c r="D183" s="496" t="s">
        <v>16690</v>
      </c>
      <c r="E183" s="496" t="s">
        <v>16691</v>
      </c>
      <c r="F183" s="496" t="s">
        <v>16692</v>
      </c>
      <c r="G183" s="496">
        <v>160</v>
      </c>
      <c r="H183" s="496"/>
      <c r="I183" s="496"/>
      <c r="J183" s="496"/>
      <c r="K183" s="496"/>
      <c r="L183" s="496" t="s">
        <v>3036</v>
      </c>
      <c r="M183" s="496" t="s">
        <v>14792</v>
      </c>
      <c r="N183" s="496" t="s">
        <v>6459</v>
      </c>
      <c r="O183" s="496" t="s">
        <v>429</v>
      </c>
      <c r="P183" s="496" t="s">
        <v>16693</v>
      </c>
      <c r="Q183" s="497" t="s">
        <v>16694</v>
      </c>
      <c r="R183" s="496" t="s">
        <v>16695</v>
      </c>
      <c r="S183" s="518" t="s">
        <v>16696</v>
      </c>
      <c r="T183" s="503">
        <v>3137836512</v>
      </c>
    </row>
    <row r="184" spans="1:20">
      <c r="A184" s="384">
        <v>173</v>
      </c>
      <c r="B184" s="496" t="s">
        <v>15795</v>
      </c>
      <c r="C184" s="496" t="s">
        <v>16474</v>
      </c>
      <c r="D184" s="496" t="s">
        <v>16697</v>
      </c>
      <c r="E184" s="496" t="s">
        <v>16341</v>
      </c>
      <c r="F184" s="496">
        <v>0</v>
      </c>
      <c r="G184" s="496">
        <v>20</v>
      </c>
      <c r="H184" s="496"/>
      <c r="I184" s="496"/>
      <c r="J184" s="496"/>
      <c r="K184" s="496" t="s">
        <v>89</v>
      </c>
      <c r="L184" s="496" t="s">
        <v>948</v>
      </c>
      <c r="M184" s="496" t="s">
        <v>948</v>
      </c>
      <c r="N184" s="496" t="s">
        <v>152</v>
      </c>
      <c r="O184" s="496" t="s">
        <v>1343</v>
      </c>
      <c r="P184" s="496" t="s">
        <v>16698</v>
      </c>
      <c r="Q184" s="497" t="s">
        <v>16699</v>
      </c>
      <c r="R184" s="496" t="s">
        <v>16619</v>
      </c>
      <c r="S184" s="518" t="s">
        <v>16700</v>
      </c>
      <c r="T184" s="503">
        <v>3170246036</v>
      </c>
    </row>
    <row r="185" spans="1:20">
      <c r="A185" s="384">
        <v>174</v>
      </c>
      <c r="B185" s="496" t="s">
        <v>15795</v>
      </c>
      <c r="C185" s="496" t="s">
        <v>16365</v>
      </c>
      <c r="D185" s="496" t="s">
        <v>16701</v>
      </c>
      <c r="E185" s="496" t="s">
        <v>16702</v>
      </c>
      <c r="F185" s="496">
        <v>816008461</v>
      </c>
      <c r="G185" s="496">
        <v>14</v>
      </c>
      <c r="H185" s="496" t="s">
        <v>89</v>
      </c>
      <c r="I185" s="496"/>
      <c r="J185" s="496"/>
      <c r="K185" s="496"/>
      <c r="L185" s="496" t="s">
        <v>16703</v>
      </c>
      <c r="M185" s="496" t="s">
        <v>16704</v>
      </c>
      <c r="N185" s="496" t="s">
        <v>6459</v>
      </c>
      <c r="O185" s="496"/>
      <c r="P185" s="496" t="s">
        <v>16705</v>
      </c>
      <c r="Q185" s="497" t="s">
        <v>16706</v>
      </c>
      <c r="R185" s="496" t="s">
        <v>16707</v>
      </c>
      <c r="S185" s="518" t="s">
        <v>16708</v>
      </c>
      <c r="T185" s="503">
        <v>3136503101</v>
      </c>
    </row>
    <row r="186" spans="1:20">
      <c r="A186" s="384">
        <v>175</v>
      </c>
      <c r="B186" s="496" t="s">
        <v>15795</v>
      </c>
      <c r="C186" s="496" t="s">
        <v>16400</v>
      </c>
      <c r="D186" s="496" t="s">
        <v>16709</v>
      </c>
      <c r="E186" s="496" t="s">
        <v>16710</v>
      </c>
      <c r="F186" s="496">
        <v>9010674214</v>
      </c>
      <c r="G186" s="496">
        <v>10</v>
      </c>
      <c r="H186" s="496">
        <v>2</v>
      </c>
      <c r="I186" s="496">
        <v>0</v>
      </c>
      <c r="J186" s="496">
        <v>0</v>
      </c>
      <c r="K186" s="496">
        <v>0</v>
      </c>
      <c r="L186" s="496" t="s">
        <v>2058</v>
      </c>
      <c r="M186" s="496" t="s">
        <v>16076</v>
      </c>
      <c r="N186" s="496" t="s">
        <v>6459</v>
      </c>
      <c r="O186" s="496" t="s">
        <v>429</v>
      </c>
      <c r="P186" s="496" t="s">
        <v>16711</v>
      </c>
      <c r="Q186" s="497" t="s">
        <v>16711</v>
      </c>
      <c r="R186" s="496" t="s">
        <v>16712</v>
      </c>
      <c r="S186" s="502" t="s">
        <v>16713</v>
      </c>
      <c r="T186" s="503">
        <v>3104484520</v>
      </c>
    </row>
    <row r="187" spans="1:20" ht="28.5">
      <c r="A187" s="384">
        <v>176</v>
      </c>
      <c r="B187" s="496" t="s">
        <v>15795</v>
      </c>
      <c r="C187" s="496" t="s">
        <v>16365</v>
      </c>
      <c r="D187" s="496" t="s">
        <v>16714</v>
      </c>
      <c r="E187" s="496" t="s">
        <v>16714</v>
      </c>
      <c r="F187" s="496">
        <v>901120936</v>
      </c>
      <c r="G187" s="496">
        <v>8</v>
      </c>
      <c r="H187" s="496"/>
      <c r="I187" s="496"/>
      <c r="J187" s="496">
        <v>1</v>
      </c>
      <c r="K187" s="496"/>
      <c r="L187" s="503" t="s">
        <v>320</v>
      </c>
      <c r="M187" s="496" t="s">
        <v>16715</v>
      </c>
      <c r="N187" s="496" t="s">
        <v>2148</v>
      </c>
      <c r="O187" s="496"/>
      <c r="P187" s="496" t="s">
        <v>16716</v>
      </c>
      <c r="Q187" s="497" t="s">
        <v>16717</v>
      </c>
      <c r="R187" s="496" t="s">
        <v>16718</v>
      </c>
      <c r="S187" s="502" t="s">
        <v>16719</v>
      </c>
      <c r="T187" s="503">
        <v>3183740467</v>
      </c>
    </row>
    <row r="188" spans="1:20">
      <c r="A188" s="384">
        <v>177</v>
      </c>
      <c r="B188" s="496" t="s">
        <v>15795</v>
      </c>
      <c r="C188" s="496" t="s">
        <v>16382</v>
      </c>
      <c r="D188" s="501" t="s">
        <v>16720</v>
      </c>
      <c r="E188" s="501" t="s">
        <v>1343</v>
      </c>
      <c r="F188" s="501">
        <v>900520557</v>
      </c>
      <c r="G188" s="501">
        <v>24</v>
      </c>
      <c r="H188" s="501"/>
      <c r="I188" s="501"/>
      <c r="J188" s="501"/>
      <c r="K188" s="501"/>
      <c r="L188" s="501" t="s">
        <v>36</v>
      </c>
      <c r="M188" s="501" t="s">
        <v>948</v>
      </c>
      <c r="N188" s="496" t="s">
        <v>152</v>
      </c>
      <c r="O188" s="496" t="s">
        <v>152</v>
      </c>
      <c r="P188" s="496" t="s">
        <v>16721</v>
      </c>
      <c r="Q188" s="497"/>
      <c r="R188" s="496"/>
      <c r="S188" s="519"/>
      <c r="T188" s="503" t="s">
        <v>16722</v>
      </c>
    </row>
    <row r="189" spans="1:20" ht="42.75">
      <c r="A189" s="384">
        <v>178</v>
      </c>
      <c r="B189" s="501" t="s">
        <v>15795</v>
      </c>
      <c r="C189" s="520" t="s">
        <v>16374</v>
      </c>
      <c r="D189" s="521" t="s">
        <v>16723</v>
      </c>
      <c r="E189" s="503" t="s">
        <v>16724</v>
      </c>
      <c r="F189" s="503">
        <v>0</v>
      </c>
      <c r="G189" s="503">
        <v>21</v>
      </c>
      <c r="H189" s="503">
        <v>20</v>
      </c>
      <c r="I189" s="503">
        <v>0</v>
      </c>
      <c r="J189" s="503">
        <v>0</v>
      </c>
      <c r="K189" s="503">
        <v>0</v>
      </c>
      <c r="L189" s="503" t="s">
        <v>320</v>
      </c>
      <c r="M189" s="503" t="s">
        <v>16725</v>
      </c>
      <c r="N189" s="522" t="s">
        <v>211</v>
      </c>
      <c r="O189" s="501" t="s">
        <v>16726</v>
      </c>
      <c r="P189" s="501" t="s">
        <v>16727</v>
      </c>
      <c r="Q189" s="513" t="s">
        <v>16728</v>
      </c>
      <c r="R189" s="501" t="s">
        <v>13776</v>
      </c>
      <c r="S189" s="523" t="s">
        <v>16729</v>
      </c>
      <c r="T189" s="521">
        <v>3136892888</v>
      </c>
    </row>
    <row r="190" spans="1:20" ht="71.25">
      <c r="A190" s="384">
        <v>179</v>
      </c>
      <c r="B190" s="503" t="s">
        <v>15795</v>
      </c>
      <c r="C190" s="503" t="s">
        <v>16374</v>
      </c>
      <c r="D190" s="503" t="s">
        <v>16730</v>
      </c>
      <c r="E190" s="524" t="s">
        <v>16731</v>
      </c>
      <c r="F190" s="503">
        <v>9015460557</v>
      </c>
      <c r="G190" s="503">
        <v>80</v>
      </c>
      <c r="H190" s="503">
        <v>0</v>
      </c>
      <c r="I190" s="503">
        <v>7</v>
      </c>
      <c r="J190" s="503">
        <v>75</v>
      </c>
      <c r="K190" s="503">
        <v>0</v>
      </c>
      <c r="L190" s="503" t="s">
        <v>320</v>
      </c>
      <c r="M190" s="525" t="s">
        <v>16732</v>
      </c>
      <c r="N190" s="503" t="s">
        <v>211</v>
      </c>
      <c r="O190" s="526" t="s">
        <v>16733</v>
      </c>
      <c r="P190" s="525" t="s">
        <v>16734</v>
      </c>
      <c r="Q190" s="527" t="s">
        <v>16728</v>
      </c>
      <c r="R190" s="503" t="s">
        <v>13776</v>
      </c>
      <c r="S190" s="528" t="s">
        <v>16735</v>
      </c>
      <c r="T190" s="503">
        <v>3234177466</v>
      </c>
    </row>
    <row r="191" spans="1:20" ht="28.5">
      <c r="A191" s="384">
        <v>180</v>
      </c>
      <c r="B191" s="503" t="s">
        <v>16736</v>
      </c>
      <c r="C191" s="503" t="s">
        <v>16737</v>
      </c>
      <c r="D191" s="503" t="s">
        <v>16738</v>
      </c>
      <c r="E191" s="524" t="s">
        <v>16739</v>
      </c>
      <c r="F191" s="503" t="s">
        <v>16740</v>
      </c>
      <c r="G191" s="503">
        <v>247</v>
      </c>
      <c r="H191" s="503"/>
      <c r="I191" s="503"/>
      <c r="J191" s="503"/>
      <c r="K191" s="503"/>
      <c r="L191" s="503" t="s">
        <v>2058</v>
      </c>
      <c r="M191" s="525" t="s">
        <v>16741</v>
      </c>
      <c r="N191" s="503" t="s">
        <v>6511</v>
      </c>
      <c r="O191" s="526" t="s">
        <v>16742</v>
      </c>
      <c r="P191" s="525" t="s">
        <v>16743</v>
      </c>
      <c r="Q191" s="527" t="s">
        <v>16744</v>
      </c>
      <c r="R191" s="503" t="s">
        <v>16744</v>
      </c>
      <c r="S191" s="528" t="s">
        <v>16745</v>
      </c>
      <c r="T191" s="503">
        <v>3103746839</v>
      </c>
    </row>
    <row r="192" spans="1:20">
      <c r="A192" s="384">
        <v>181</v>
      </c>
      <c r="B192" s="503" t="s">
        <v>15795</v>
      </c>
      <c r="C192" s="503" t="s">
        <v>16374</v>
      </c>
      <c r="D192" s="503" t="s">
        <v>16746</v>
      </c>
      <c r="E192" s="524" t="s">
        <v>16747</v>
      </c>
      <c r="F192" s="503">
        <v>0</v>
      </c>
      <c r="G192" s="503">
        <v>38</v>
      </c>
      <c r="H192" s="503"/>
      <c r="I192" s="503"/>
      <c r="J192" s="503"/>
      <c r="K192" s="503"/>
      <c r="L192" s="503" t="s">
        <v>2058</v>
      </c>
      <c r="M192" s="503" t="s">
        <v>811</v>
      </c>
      <c r="N192" s="529" t="s">
        <v>211</v>
      </c>
      <c r="O192" s="530" t="s">
        <v>16045</v>
      </c>
      <c r="P192" s="530" t="s">
        <v>16748</v>
      </c>
      <c r="Q192" s="531" t="s">
        <v>16749</v>
      </c>
      <c r="R192" s="530" t="s">
        <v>13776</v>
      </c>
      <c r="S192" s="532" t="s">
        <v>16750</v>
      </c>
      <c r="T192" s="530">
        <v>3142357887</v>
      </c>
    </row>
    <row r="193" spans="1:20">
      <c r="A193" s="384">
        <v>182</v>
      </c>
      <c r="B193" s="533" t="s">
        <v>16751</v>
      </c>
      <c r="C193" s="533" t="s">
        <v>16051</v>
      </c>
      <c r="D193" s="533" t="s">
        <v>16752</v>
      </c>
      <c r="E193" s="533" t="s">
        <v>16753</v>
      </c>
      <c r="F193" s="533">
        <v>9015358340</v>
      </c>
      <c r="G193" s="533">
        <v>34</v>
      </c>
      <c r="H193" s="533">
        <v>20</v>
      </c>
      <c r="I193" s="533">
        <v>0</v>
      </c>
      <c r="J193" s="533">
        <v>0</v>
      </c>
      <c r="K193" s="533">
        <v>0</v>
      </c>
      <c r="L193" s="533" t="s">
        <v>7930</v>
      </c>
      <c r="M193" s="533" t="s">
        <v>15770</v>
      </c>
      <c r="N193" s="503" t="s">
        <v>6459</v>
      </c>
      <c r="O193" s="503" t="s">
        <v>429</v>
      </c>
      <c r="P193" s="503" t="s">
        <v>16754</v>
      </c>
      <c r="Q193" s="527" t="s">
        <v>16755</v>
      </c>
      <c r="R193" s="503" t="s">
        <v>16755</v>
      </c>
      <c r="S193" s="503" t="s">
        <v>16756</v>
      </c>
      <c r="T193" s="503">
        <v>3113549846</v>
      </c>
    </row>
    <row r="194" spans="1:20" ht="42.75">
      <c r="A194" s="384">
        <v>183</v>
      </c>
      <c r="B194" s="503" t="s">
        <v>16751</v>
      </c>
      <c r="C194" s="503" t="s">
        <v>16365</v>
      </c>
      <c r="D194" s="503" t="s">
        <v>16757</v>
      </c>
      <c r="E194" s="503" t="s">
        <v>13941</v>
      </c>
      <c r="F194" s="503" t="s">
        <v>16758</v>
      </c>
      <c r="G194" s="503">
        <v>657</v>
      </c>
      <c r="H194" s="503">
        <v>110</v>
      </c>
      <c r="I194" s="503">
        <v>0</v>
      </c>
      <c r="J194" s="503">
        <v>201</v>
      </c>
      <c r="K194" s="503">
        <v>53</v>
      </c>
      <c r="L194" s="503" t="s">
        <v>1303</v>
      </c>
      <c r="M194" s="503" t="s">
        <v>15741</v>
      </c>
      <c r="N194" s="503" t="s">
        <v>2148</v>
      </c>
      <c r="O194" s="503" t="s">
        <v>16083</v>
      </c>
      <c r="P194" s="503" t="s">
        <v>16759</v>
      </c>
      <c r="Q194" s="527" t="s">
        <v>16759</v>
      </c>
      <c r="R194" s="503" t="s">
        <v>16760</v>
      </c>
      <c r="S194" s="503" t="s">
        <v>16761</v>
      </c>
      <c r="T194" s="503">
        <v>3105242444</v>
      </c>
    </row>
    <row r="195" spans="1:20" ht="28.5">
      <c r="A195" s="384">
        <v>184</v>
      </c>
      <c r="B195" s="503" t="s">
        <v>15666</v>
      </c>
      <c r="C195" s="503" t="s">
        <v>16762</v>
      </c>
      <c r="D195" s="503" t="s">
        <v>16763</v>
      </c>
      <c r="E195" s="503" t="s">
        <v>16764</v>
      </c>
      <c r="F195" s="503" t="s">
        <v>16765</v>
      </c>
      <c r="G195" s="503" t="s">
        <v>16766</v>
      </c>
      <c r="H195" s="503" t="s">
        <v>16767</v>
      </c>
      <c r="I195" s="503" t="s">
        <v>16768</v>
      </c>
      <c r="J195" s="503" t="s">
        <v>16769</v>
      </c>
      <c r="K195" s="503" t="s">
        <v>16770</v>
      </c>
      <c r="L195" s="503" t="s">
        <v>16771</v>
      </c>
      <c r="M195" s="503" t="s">
        <v>16772</v>
      </c>
      <c r="N195" s="503" t="s">
        <v>6459</v>
      </c>
      <c r="O195" s="503" t="s">
        <v>7503</v>
      </c>
      <c r="P195" s="503" t="s">
        <v>16773</v>
      </c>
      <c r="Q195" s="503" t="s">
        <v>13776</v>
      </c>
      <c r="R195" s="503" t="s">
        <v>13776</v>
      </c>
      <c r="S195" s="503" t="s">
        <v>16774</v>
      </c>
      <c r="T195" s="503" t="s">
        <v>16775</v>
      </c>
    </row>
    <row r="196" spans="1:20" ht="57">
      <c r="A196" s="384">
        <v>185</v>
      </c>
      <c r="B196" s="503" t="s">
        <v>15666</v>
      </c>
      <c r="C196" s="503" t="s">
        <v>16776</v>
      </c>
      <c r="D196" s="503" t="s">
        <v>16777</v>
      </c>
      <c r="E196" s="503" t="s">
        <v>16778</v>
      </c>
      <c r="F196" s="503" t="s">
        <v>16779</v>
      </c>
      <c r="G196" s="503" t="s">
        <v>16780</v>
      </c>
      <c r="H196" s="503" t="s">
        <v>16781</v>
      </c>
      <c r="I196" s="503" t="s">
        <v>13502</v>
      </c>
      <c r="J196" s="503" t="s">
        <v>13502</v>
      </c>
      <c r="K196" s="503" t="s">
        <v>13502</v>
      </c>
      <c r="L196" s="503" t="s">
        <v>16771</v>
      </c>
      <c r="M196" s="503" t="s">
        <v>16782</v>
      </c>
      <c r="N196" s="503" t="s">
        <v>6459</v>
      </c>
      <c r="O196" s="503" t="s">
        <v>7503</v>
      </c>
      <c r="P196" s="503" t="s">
        <v>16783</v>
      </c>
      <c r="Q196" s="503" t="s">
        <v>16303</v>
      </c>
      <c r="R196" s="503" t="s">
        <v>16303</v>
      </c>
      <c r="S196" s="503" t="s">
        <v>16784</v>
      </c>
      <c r="T196" s="503" t="s">
        <v>16785</v>
      </c>
    </row>
    <row r="197" spans="1:20" ht="28.5">
      <c r="A197" s="384">
        <v>186</v>
      </c>
      <c r="B197" s="503" t="s">
        <v>15666</v>
      </c>
      <c r="C197" s="503" t="s">
        <v>16786</v>
      </c>
      <c r="D197" s="503" t="s">
        <v>16787</v>
      </c>
      <c r="E197" s="503" t="s">
        <v>16788</v>
      </c>
      <c r="F197" s="503" t="s">
        <v>16789</v>
      </c>
      <c r="G197" s="503" t="s">
        <v>16790</v>
      </c>
      <c r="H197" s="503" t="s">
        <v>16791</v>
      </c>
      <c r="I197" s="503" t="s">
        <v>13502</v>
      </c>
      <c r="J197" s="503" t="s">
        <v>13502</v>
      </c>
      <c r="K197" s="503" t="s">
        <v>13502</v>
      </c>
      <c r="L197" s="503" t="s">
        <v>16771</v>
      </c>
      <c r="M197" s="503" t="s">
        <v>16792</v>
      </c>
      <c r="N197" s="503" t="s">
        <v>6459</v>
      </c>
      <c r="O197" s="503" t="s">
        <v>7503</v>
      </c>
      <c r="P197" s="503" t="s">
        <v>16793</v>
      </c>
      <c r="Q197" s="503" t="s">
        <v>13776</v>
      </c>
      <c r="R197" s="503" t="s">
        <v>13776</v>
      </c>
      <c r="S197" s="503" t="s">
        <v>16794</v>
      </c>
      <c r="T197" s="503" t="s">
        <v>16795</v>
      </c>
    </row>
    <row r="198" spans="1:20" ht="28.5">
      <c r="A198" s="384">
        <v>187</v>
      </c>
      <c r="B198" s="503" t="s">
        <v>15666</v>
      </c>
      <c r="C198" s="503" t="s">
        <v>16796</v>
      </c>
      <c r="D198" s="503" t="s">
        <v>16797</v>
      </c>
      <c r="E198" s="503" t="s">
        <v>16798</v>
      </c>
      <c r="F198" s="503" t="s">
        <v>16799</v>
      </c>
      <c r="G198" s="503" t="s">
        <v>16800</v>
      </c>
      <c r="H198" s="503" t="s">
        <v>16801</v>
      </c>
      <c r="I198" s="503" t="s">
        <v>13502</v>
      </c>
      <c r="J198" s="503" t="s">
        <v>13502</v>
      </c>
      <c r="K198" s="503" t="s">
        <v>16801</v>
      </c>
      <c r="L198" s="503" t="s">
        <v>16771</v>
      </c>
      <c r="M198" s="503" t="s">
        <v>15685</v>
      </c>
      <c r="N198" s="503" t="s">
        <v>6459</v>
      </c>
      <c r="O198" s="503" t="s">
        <v>7503</v>
      </c>
      <c r="P198" s="503" t="s">
        <v>16802</v>
      </c>
      <c r="Q198" s="503" t="s">
        <v>13776</v>
      </c>
      <c r="R198" s="503" t="s">
        <v>13776</v>
      </c>
      <c r="S198" s="503" t="s">
        <v>16803</v>
      </c>
      <c r="T198" s="503" t="s">
        <v>16804</v>
      </c>
    </row>
    <row r="199" spans="1:20" ht="28.5">
      <c r="A199" s="384">
        <v>188</v>
      </c>
      <c r="B199" s="503" t="s">
        <v>15666</v>
      </c>
      <c r="C199" s="503" t="s">
        <v>16786</v>
      </c>
      <c r="D199" s="503" t="s">
        <v>16805</v>
      </c>
      <c r="E199" s="503" t="s">
        <v>15976</v>
      </c>
      <c r="F199" s="503" t="s">
        <v>16806</v>
      </c>
      <c r="G199" s="503" t="s">
        <v>16807</v>
      </c>
      <c r="H199" s="503" t="s">
        <v>16808</v>
      </c>
      <c r="I199" s="503" t="s">
        <v>13502</v>
      </c>
      <c r="J199" s="503" t="s">
        <v>13502</v>
      </c>
      <c r="K199" s="503" t="s">
        <v>13502</v>
      </c>
      <c r="L199" s="503" t="s">
        <v>16809</v>
      </c>
      <c r="M199" s="503" t="s">
        <v>16810</v>
      </c>
      <c r="N199" s="503" t="s">
        <v>6459</v>
      </c>
      <c r="O199" s="503" t="s">
        <v>7503</v>
      </c>
      <c r="P199" s="503" t="s">
        <v>16811</v>
      </c>
      <c r="Q199" s="503" t="s">
        <v>16303</v>
      </c>
      <c r="R199" s="503" t="s">
        <v>16303</v>
      </c>
      <c r="S199" s="503" t="s">
        <v>15980</v>
      </c>
      <c r="T199" s="503" t="s">
        <v>16812</v>
      </c>
    </row>
    <row r="200" spans="1:20" ht="28.5">
      <c r="A200" s="384">
        <v>189</v>
      </c>
      <c r="B200" s="503" t="s">
        <v>15666</v>
      </c>
      <c r="C200" s="503" t="s">
        <v>16796</v>
      </c>
      <c r="D200" s="503" t="s">
        <v>16813</v>
      </c>
      <c r="E200" s="503" t="s">
        <v>16814</v>
      </c>
      <c r="F200" s="503" t="s">
        <v>16815</v>
      </c>
      <c r="G200" s="503" t="s">
        <v>16816</v>
      </c>
      <c r="H200" s="503" t="s">
        <v>16808</v>
      </c>
      <c r="I200" s="503" t="s">
        <v>13502</v>
      </c>
      <c r="J200" s="503" t="s">
        <v>13502</v>
      </c>
      <c r="K200" s="503" t="s">
        <v>13502</v>
      </c>
      <c r="L200" s="503" t="s">
        <v>16809</v>
      </c>
      <c r="M200" s="503" t="s">
        <v>16817</v>
      </c>
      <c r="N200" s="503" t="s">
        <v>6459</v>
      </c>
      <c r="O200" s="503" t="s">
        <v>7503</v>
      </c>
      <c r="P200" s="503" t="s">
        <v>16818</v>
      </c>
      <c r="Q200" s="503" t="s">
        <v>13776</v>
      </c>
      <c r="R200" s="503" t="s">
        <v>13776</v>
      </c>
      <c r="S200" s="503" t="s">
        <v>16819</v>
      </c>
      <c r="T200" s="503" t="s">
        <v>16820</v>
      </c>
    </row>
    <row r="201" spans="1:20" ht="42.75">
      <c r="A201" s="384">
        <v>190</v>
      </c>
      <c r="B201" s="503" t="s">
        <v>15666</v>
      </c>
      <c r="C201" s="503" t="s">
        <v>16796</v>
      </c>
      <c r="D201" s="503" t="s">
        <v>16821</v>
      </c>
      <c r="E201" s="503" t="s">
        <v>16822</v>
      </c>
      <c r="F201" s="503" t="s">
        <v>16823</v>
      </c>
      <c r="G201" s="503" t="s">
        <v>16824</v>
      </c>
      <c r="H201" s="503" t="s">
        <v>16825</v>
      </c>
      <c r="I201" s="503" t="s">
        <v>13502</v>
      </c>
      <c r="J201" s="503" t="s">
        <v>16808</v>
      </c>
      <c r="K201" s="503" t="s">
        <v>16826</v>
      </c>
      <c r="L201" s="503" t="s">
        <v>16771</v>
      </c>
      <c r="M201" s="503" t="s">
        <v>16827</v>
      </c>
      <c r="N201" s="503" t="s">
        <v>2148</v>
      </c>
      <c r="O201" s="503" t="s">
        <v>15714</v>
      </c>
      <c r="P201" s="503" t="s">
        <v>16828</v>
      </c>
      <c r="Q201" s="503" t="s">
        <v>13776</v>
      </c>
      <c r="R201" s="503" t="s">
        <v>13776</v>
      </c>
      <c r="S201" s="503" t="s">
        <v>16829</v>
      </c>
      <c r="T201" s="503" t="s">
        <v>16830</v>
      </c>
    </row>
    <row r="202" spans="1:20" ht="28.5">
      <c r="A202" s="384">
        <v>191</v>
      </c>
      <c r="B202" s="503" t="s">
        <v>15666</v>
      </c>
      <c r="C202" s="503" t="s">
        <v>16831</v>
      </c>
      <c r="D202" s="503" t="s">
        <v>16832</v>
      </c>
      <c r="E202" s="503" t="s">
        <v>15802</v>
      </c>
      <c r="F202" s="503" t="s">
        <v>16833</v>
      </c>
      <c r="G202" s="503" t="s">
        <v>16834</v>
      </c>
      <c r="H202" s="503" t="s">
        <v>16835</v>
      </c>
      <c r="I202" s="503" t="s">
        <v>16801</v>
      </c>
      <c r="J202" s="503" t="s">
        <v>13502</v>
      </c>
      <c r="K202" s="503" t="s">
        <v>13502</v>
      </c>
      <c r="L202" s="503" t="s">
        <v>16771</v>
      </c>
      <c r="M202" s="503" t="s">
        <v>13844</v>
      </c>
      <c r="N202" s="503" t="s">
        <v>2148</v>
      </c>
      <c r="O202" s="503" t="s">
        <v>16836</v>
      </c>
      <c r="P202" s="503" t="s">
        <v>16837</v>
      </c>
      <c r="Q202" s="503" t="s">
        <v>13776</v>
      </c>
      <c r="R202" s="503" t="s">
        <v>13776</v>
      </c>
      <c r="S202" s="503" t="s">
        <v>15806</v>
      </c>
      <c r="T202" s="503" t="s">
        <v>16838</v>
      </c>
    </row>
    <row r="203" spans="1:20" ht="85.5">
      <c r="A203" s="384">
        <v>192</v>
      </c>
      <c r="B203" s="503" t="s">
        <v>15666</v>
      </c>
      <c r="C203" s="503" t="s">
        <v>16831</v>
      </c>
      <c r="D203" s="503" t="s">
        <v>16839</v>
      </c>
      <c r="E203" s="503" t="s">
        <v>16840</v>
      </c>
      <c r="F203" s="503" t="s">
        <v>16841</v>
      </c>
      <c r="G203" s="503" t="s">
        <v>16842</v>
      </c>
      <c r="H203" s="503" t="s">
        <v>16843</v>
      </c>
      <c r="I203" s="503" t="s">
        <v>13502</v>
      </c>
      <c r="J203" s="503" t="s">
        <v>13502</v>
      </c>
      <c r="K203" s="503" t="s">
        <v>16808</v>
      </c>
      <c r="L203" s="503" t="s">
        <v>16771</v>
      </c>
      <c r="M203" s="503" t="s">
        <v>16844</v>
      </c>
      <c r="N203" s="503" t="s">
        <v>6459</v>
      </c>
      <c r="O203" s="503" t="s">
        <v>7503</v>
      </c>
      <c r="P203" s="503" t="s">
        <v>16845</v>
      </c>
      <c r="Q203" s="503" t="s">
        <v>13776</v>
      </c>
      <c r="R203" s="503" t="s">
        <v>13776</v>
      </c>
      <c r="S203" s="503" t="s">
        <v>16846</v>
      </c>
      <c r="T203" s="503" t="s">
        <v>16847</v>
      </c>
    </row>
    <row r="204" spans="1:20" ht="28.5">
      <c r="A204" s="384">
        <v>193</v>
      </c>
      <c r="B204" s="503" t="s">
        <v>15666</v>
      </c>
      <c r="C204" s="503" t="s">
        <v>16848</v>
      </c>
      <c r="D204" s="503" t="s">
        <v>16849</v>
      </c>
      <c r="E204" s="503" t="s">
        <v>16850</v>
      </c>
      <c r="F204" s="503" t="s">
        <v>16851</v>
      </c>
      <c r="G204" s="503" t="s">
        <v>16769</v>
      </c>
      <c r="H204" s="503" t="s">
        <v>13502</v>
      </c>
      <c r="I204" s="503" t="s">
        <v>13502</v>
      </c>
      <c r="J204" s="503" t="s">
        <v>13502</v>
      </c>
      <c r="K204" s="503" t="s">
        <v>13502</v>
      </c>
      <c r="L204" s="503" t="s">
        <v>16771</v>
      </c>
      <c r="M204" s="503" t="s">
        <v>16852</v>
      </c>
      <c r="N204" s="503" t="s">
        <v>6459</v>
      </c>
      <c r="O204" s="503" t="s">
        <v>7503</v>
      </c>
      <c r="P204" s="503" t="s">
        <v>16853</v>
      </c>
      <c r="Q204" s="503" t="s">
        <v>13776</v>
      </c>
      <c r="R204" s="503" t="s">
        <v>13776</v>
      </c>
      <c r="S204" s="503" t="s">
        <v>16854</v>
      </c>
      <c r="T204" s="503" t="s">
        <v>16855</v>
      </c>
    </row>
    <row r="205" spans="1:20" ht="42.75">
      <c r="A205" s="384">
        <v>194</v>
      </c>
      <c r="B205" s="503" t="s">
        <v>15666</v>
      </c>
      <c r="C205" s="503" t="s">
        <v>15812</v>
      </c>
      <c r="D205" s="503" t="s">
        <v>16856</v>
      </c>
      <c r="E205" s="503" t="s">
        <v>7503</v>
      </c>
      <c r="F205" s="503" t="s">
        <v>16857</v>
      </c>
      <c r="G205" s="503" t="s">
        <v>16858</v>
      </c>
      <c r="H205" s="503" t="s">
        <v>16769</v>
      </c>
      <c r="I205" s="503" t="s">
        <v>13502</v>
      </c>
      <c r="J205" s="503" t="s">
        <v>13502</v>
      </c>
      <c r="K205" s="503" t="s">
        <v>16859</v>
      </c>
      <c r="L205" s="503" t="s">
        <v>16809</v>
      </c>
      <c r="M205" s="503" t="s">
        <v>16860</v>
      </c>
      <c r="N205" s="503" t="s">
        <v>2148</v>
      </c>
      <c r="O205" s="503" t="s">
        <v>15714</v>
      </c>
      <c r="P205" s="503" t="s">
        <v>16861</v>
      </c>
      <c r="Q205" s="503" t="s">
        <v>13776</v>
      </c>
      <c r="R205" s="503" t="s">
        <v>13776</v>
      </c>
      <c r="S205" s="503" t="s">
        <v>15881</v>
      </c>
      <c r="T205" s="503" t="s">
        <v>16862</v>
      </c>
    </row>
    <row r="206" spans="1:20" ht="28.5">
      <c r="A206" s="384">
        <v>195</v>
      </c>
      <c r="B206" s="503" t="s">
        <v>16863</v>
      </c>
      <c r="C206" s="503" t="s">
        <v>16087</v>
      </c>
      <c r="D206" s="503" t="s">
        <v>16864</v>
      </c>
      <c r="E206" s="503" t="s">
        <v>13826</v>
      </c>
      <c r="F206" s="503" t="s">
        <v>16865</v>
      </c>
      <c r="G206" s="503" t="s">
        <v>16790</v>
      </c>
      <c r="H206" s="503" t="s">
        <v>16866</v>
      </c>
      <c r="I206" s="503" t="s">
        <v>6459</v>
      </c>
      <c r="J206" s="503" t="s">
        <v>6459</v>
      </c>
      <c r="K206" s="503" t="s">
        <v>16801</v>
      </c>
      <c r="L206" s="503" t="s">
        <v>16771</v>
      </c>
      <c r="M206" s="503" t="s">
        <v>16867</v>
      </c>
      <c r="N206" s="503" t="s">
        <v>6459</v>
      </c>
      <c r="O206" s="503" t="s">
        <v>7503</v>
      </c>
      <c r="P206" s="503" t="s">
        <v>16868</v>
      </c>
      <c r="Q206" s="503" t="s">
        <v>16303</v>
      </c>
      <c r="R206" s="503" t="s">
        <v>16303</v>
      </c>
      <c r="S206" s="503" t="s">
        <v>16091</v>
      </c>
      <c r="T206" s="503" t="s">
        <v>16869</v>
      </c>
    </row>
    <row r="207" spans="1:20">
      <c r="A207" s="384">
        <v>196</v>
      </c>
      <c r="B207" s="503" t="s">
        <v>16863</v>
      </c>
      <c r="C207" s="503" t="s">
        <v>16870</v>
      </c>
      <c r="D207" s="503" t="s">
        <v>16871</v>
      </c>
      <c r="E207" s="503" t="s">
        <v>16872</v>
      </c>
      <c r="F207" s="503" t="s">
        <v>16873</v>
      </c>
      <c r="G207" s="503" t="s">
        <v>16874</v>
      </c>
      <c r="H207" s="503" t="s">
        <v>16875</v>
      </c>
      <c r="I207" s="503" t="s">
        <v>6459</v>
      </c>
      <c r="J207" s="503" t="s">
        <v>16791</v>
      </c>
      <c r="K207" s="503" t="s">
        <v>16876</v>
      </c>
      <c r="L207" s="503" t="s">
        <v>16771</v>
      </c>
      <c r="M207" s="503" t="s">
        <v>16877</v>
      </c>
      <c r="N207" s="503" t="s">
        <v>2148</v>
      </c>
      <c r="O207" s="503" t="s">
        <v>15714</v>
      </c>
      <c r="P207" s="503" t="s">
        <v>16878</v>
      </c>
      <c r="Q207" s="503" t="s">
        <v>16303</v>
      </c>
      <c r="R207" s="503" t="s">
        <v>16303</v>
      </c>
      <c r="S207" s="503" t="s">
        <v>16879</v>
      </c>
      <c r="T207" s="503" t="s">
        <v>16880</v>
      </c>
    </row>
    <row r="208" spans="1:20" ht="71.25">
      <c r="A208" s="384">
        <v>197</v>
      </c>
      <c r="B208" s="503" t="s">
        <v>16863</v>
      </c>
      <c r="C208" s="503" t="s">
        <v>16119</v>
      </c>
      <c r="D208" s="503" t="s">
        <v>16881</v>
      </c>
      <c r="E208" s="503" t="s">
        <v>16881</v>
      </c>
      <c r="F208" s="503" t="s">
        <v>16882</v>
      </c>
      <c r="G208" s="503" t="s">
        <v>16883</v>
      </c>
      <c r="H208" s="503" t="s">
        <v>16884</v>
      </c>
      <c r="I208" s="503" t="s">
        <v>6459</v>
      </c>
      <c r="J208" s="503" t="s">
        <v>6459</v>
      </c>
      <c r="K208" s="503" t="s">
        <v>16885</v>
      </c>
      <c r="L208" s="503" t="s">
        <v>16771</v>
      </c>
      <c r="M208" s="503" t="s">
        <v>16886</v>
      </c>
      <c r="N208" s="503" t="s">
        <v>6459</v>
      </c>
      <c r="O208" s="503" t="s">
        <v>7503</v>
      </c>
      <c r="P208" s="503" t="s">
        <v>16887</v>
      </c>
      <c r="Q208" s="503" t="s">
        <v>16303</v>
      </c>
      <c r="R208" s="503" t="s">
        <v>16303</v>
      </c>
      <c r="S208" s="503" t="s">
        <v>16888</v>
      </c>
      <c r="T208" s="503" t="s">
        <v>16889</v>
      </c>
    </row>
    <row r="209" spans="1:20" ht="142.5">
      <c r="A209" s="384">
        <v>198</v>
      </c>
      <c r="B209" s="503" t="s">
        <v>16863</v>
      </c>
      <c r="C209" s="503" t="s">
        <v>16890</v>
      </c>
      <c r="D209" s="503" t="s">
        <v>16891</v>
      </c>
      <c r="E209" s="503" t="s">
        <v>16892</v>
      </c>
      <c r="F209" s="503" t="s">
        <v>16893</v>
      </c>
      <c r="G209" s="503" t="s">
        <v>16842</v>
      </c>
      <c r="H209" s="503" t="s">
        <v>16894</v>
      </c>
      <c r="I209" s="503" t="s">
        <v>16801</v>
      </c>
      <c r="J209" s="503" t="s">
        <v>16808</v>
      </c>
      <c r="K209" s="503" t="s">
        <v>6459</v>
      </c>
      <c r="L209" s="503" t="s">
        <v>16895</v>
      </c>
      <c r="M209" s="503" t="s">
        <v>16896</v>
      </c>
      <c r="N209" s="503" t="s">
        <v>6459</v>
      </c>
      <c r="O209" s="503" t="s">
        <v>7503</v>
      </c>
      <c r="P209" s="503" t="s">
        <v>16897</v>
      </c>
      <c r="Q209" s="503" t="s">
        <v>16303</v>
      </c>
      <c r="R209" s="503" t="s">
        <v>16303</v>
      </c>
      <c r="S209" s="503" t="s">
        <v>16898</v>
      </c>
      <c r="T209" s="503" t="s">
        <v>16899</v>
      </c>
    </row>
    <row r="210" spans="1:20" ht="28.5">
      <c r="A210" s="384">
        <v>199</v>
      </c>
      <c r="B210" s="503" t="s">
        <v>16863</v>
      </c>
      <c r="C210" s="503" t="s">
        <v>16900</v>
      </c>
      <c r="D210" s="503" t="s">
        <v>16901</v>
      </c>
      <c r="E210" s="503" t="s">
        <v>16902</v>
      </c>
      <c r="F210" s="503" t="s">
        <v>16903</v>
      </c>
      <c r="G210" s="503" t="s">
        <v>16904</v>
      </c>
      <c r="H210" s="503" t="s">
        <v>16904</v>
      </c>
      <c r="I210" s="503" t="s">
        <v>6459</v>
      </c>
      <c r="J210" s="503" t="s">
        <v>6459</v>
      </c>
      <c r="K210" s="503" t="s">
        <v>16801</v>
      </c>
      <c r="L210" s="503" t="s">
        <v>16771</v>
      </c>
      <c r="M210" s="503" t="s">
        <v>16905</v>
      </c>
      <c r="N210" s="503" t="s">
        <v>2148</v>
      </c>
      <c r="O210" s="503" t="s">
        <v>16836</v>
      </c>
      <c r="P210" s="503" t="s">
        <v>16906</v>
      </c>
      <c r="Q210" s="503" t="s">
        <v>16303</v>
      </c>
      <c r="R210" s="503" t="s">
        <v>16303</v>
      </c>
      <c r="S210" s="503" t="s">
        <v>16907</v>
      </c>
      <c r="T210" s="503" t="s">
        <v>16908</v>
      </c>
    </row>
    <row r="211" spans="1:20" ht="114">
      <c r="A211" s="384">
        <v>200</v>
      </c>
      <c r="B211" s="503" t="s">
        <v>16863</v>
      </c>
      <c r="C211" s="503" t="s">
        <v>16909</v>
      </c>
      <c r="D211" s="503" t="s">
        <v>16910</v>
      </c>
      <c r="E211" s="503" t="s">
        <v>16911</v>
      </c>
      <c r="F211" s="503" t="s">
        <v>16912</v>
      </c>
      <c r="G211" s="503" t="s">
        <v>16913</v>
      </c>
      <c r="H211" s="503" t="s">
        <v>16914</v>
      </c>
      <c r="I211" s="503" t="s">
        <v>16915</v>
      </c>
      <c r="J211" s="503" t="s">
        <v>16801</v>
      </c>
      <c r="K211" s="503" t="s">
        <v>16913</v>
      </c>
      <c r="L211" s="503" t="s">
        <v>16771</v>
      </c>
      <c r="M211" s="503" t="s">
        <v>16916</v>
      </c>
      <c r="N211" s="503" t="s">
        <v>6459</v>
      </c>
      <c r="O211" s="503" t="s">
        <v>7503</v>
      </c>
      <c r="P211" s="503" t="s">
        <v>16917</v>
      </c>
      <c r="Q211" s="503" t="s">
        <v>13776</v>
      </c>
      <c r="R211" s="503" t="s">
        <v>13776</v>
      </c>
      <c r="S211" s="503" t="s">
        <v>16918</v>
      </c>
      <c r="T211" s="503" t="s">
        <v>16919</v>
      </c>
    </row>
    <row r="212" spans="1:20" ht="28.5">
      <c r="A212" s="384">
        <v>201</v>
      </c>
      <c r="B212" s="503" t="s">
        <v>16863</v>
      </c>
      <c r="C212" s="503" t="s">
        <v>16087</v>
      </c>
      <c r="D212" s="503" t="s">
        <v>16920</v>
      </c>
      <c r="E212" s="503" t="s">
        <v>16921</v>
      </c>
      <c r="F212" s="503" t="s">
        <v>16922</v>
      </c>
      <c r="G212" s="503" t="s">
        <v>16923</v>
      </c>
      <c r="H212" s="503" t="s">
        <v>16866</v>
      </c>
      <c r="I212" s="503" t="s">
        <v>13502</v>
      </c>
      <c r="J212" s="503" t="s">
        <v>16826</v>
      </c>
      <c r="K212" s="503" t="s">
        <v>16826</v>
      </c>
      <c r="L212" s="503" t="s">
        <v>16771</v>
      </c>
      <c r="M212" s="503" t="s">
        <v>16924</v>
      </c>
      <c r="N212" s="503" t="s">
        <v>6459</v>
      </c>
      <c r="O212" s="503" t="s">
        <v>7503</v>
      </c>
      <c r="P212" s="503" t="s">
        <v>16925</v>
      </c>
      <c r="Q212" s="503" t="s">
        <v>16303</v>
      </c>
      <c r="R212" s="503" t="s">
        <v>16303</v>
      </c>
      <c r="S212" s="503" t="s">
        <v>16926</v>
      </c>
      <c r="T212" s="503" t="s">
        <v>16927</v>
      </c>
    </row>
    <row r="213" spans="1:20" ht="28.5">
      <c r="A213" s="384">
        <v>202</v>
      </c>
      <c r="B213" s="503" t="s">
        <v>16863</v>
      </c>
      <c r="C213" s="503" t="s">
        <v>16058</v>
      </c>
      <c r="D213" s="503" t="s">
        <v>16928</v>
      </c>
      <c r="E213" s="503" t="s">
        <v>16261</v>
      </c>
      <c r="F213" s="503" t="s">
        <v>16929</v>
      </c>
      <c r="G213" s="503" t="s">
        <v>16930</v>
      </c>
      <c r="H213" s="503" t="s">
        <v>16931</v>
      </c>
      <c r="I213" s="503" t="s">
        <v>13502</v>
      </c>
      <c r="J213" s="503" t="s">
        <v>13502</v>
      </c>
      <c r="K213" s="503" t="s">
        <v>16932</v>
      </c>
      <c r="L213" s="503" t="s">
        <v>16771</v>
      </c>
      <c r="M213" s="503" t="s">
        <v>16933</v>
      </c>
      <c r="N213" s="503" t="s">
        <v>2148</v>
      </c>
      <c r="O213" s="503" t="s">
        <v>7503</v>
      </c>
      <c r="P213" s="503" t="s">
        <v>16934</v>
      </c>
      <c r="Q213" s="503" t="s">
        <v>13776</v>
      </c>
      <c r="R213" s="503" t="s">
        <v>13776</v>
      </c>
      <c r="S213" s="503" t="s">
        <v>16935</v>
      </c>
      <c r="T213" s="503" t="s">
        <v>16936</v>
      </c>
    </row>
    <row r="214" spans="1:20" ht="28.5">
      <c r="A214" s="384">
        <v>203</v>
      </c>
      <c r="B214" s="503" t="s">
        <v>16863</v>
      </c>
      <c r="C214" s="503" t="s">
        <v>16213</v>
      </c>
      <c r="D214" s="503" t="s">
        <v>16937</v>
      </c>
      <c r="E214" s="503" t="s">
        <v>16938</v>
      </c>
      <c r="F214" s="503" t="s">
        <v>16939</v>
      </c>
      <c r="G214" s="503" t="s">
        <v>16940</v>
      </c>
      <c r="H214" s="503" t="s">
        <v>16941</v>
      </c>
      <c r="I214" s="503" t="s">
        <v>16942</v>
      </c>
      <c r="J214" s="503" t="s">
        <v>16826</v>
      </c>
      <c r="K214" s="503" t="s">
        <v>16943</v>
      </c>
      <c r="L214" s="503" t="s">
        <v>16771</v>
      </c>
      <c r="M214" s="503" t="s">
        <v>16944</v>
      </c>
      <c r="N214" s="503" t="s">
        <v>6459</v>
      </c>
      <c r="O214" s="503" t="s">
        <v>7503</v>
      </c>
      <c r="P214" s="503" t="s">
        <v>16945</v>
      </c>
      <c r="Q214" s="503" t="s">
        <v>13776</v>
      </c>
      <c r="R214" s="503" t="s">
        <v>13776</v>
      </c>
      <c r="S214" s="503" t="s">
        <v>16946</v>
      </c>
      <c r="T214" s="503" t="s">
        <v>16947</v>
      </c>
    </row>
    <row r="215" spans="1:20" ht="42.75">
      <c r="A215" s="384">
        <v>204</v>
      </c>
      <c r="B215" s="503" t="s">
        <v>16863</v>
      </c>
      <c r="C215" s="503" t="s">
        <v>16092</v>
      </c>
      <c r="D215" s="503" t="s">
        <v>16948</v>
      </c>
      <c r="E215" s="503" t="s">
        <v>16949</v>
      </c>
      <c r="F215" s="503" t="s">
        <v>16950</v>
      </c>
      <c r="G215" s="503" t="s">
        <v>16951</v>
      </c>
      <c r="H215" s="503" t="s">
        <v>16816</v>
      </c>
      <c r="I215" s="503" t="s">
        <v>16801</v>
      </c>
      <c r="J215" s="503" t="s">
        <v>16808</v>
      </c>
      <c r="K215" s="503" t="s">
        <v>16801</v>
      </c>
      <c r="L215" s="503" t="s">
        <v>16895</v>
      </c>
      <c r="M215" s="503" t="s">
        <v>16952</v>
      </c>
      <c r="N215" s="503" t="s">
        <v>6459</v>
      </c>
      <c r="O215" s="503" t="s">
        <v>7503</v>
      </c>
      <c r="P215" s="503" t="s">
        <v>16953</v>
      </c>
      <c r="Q215" s="503" t="s">
        <v>13776</v>
      </c>
      <c r="R215" s="503" t="s">
        <v>13776</v>
      </c>
      <c r="S215" s="503" t="s">
        <v>16954</v>
      </c>
      <c r="T215" s="503" t="s">
        <v>16955</v>
      </c>
    </row>
    <row r="216" spans="1:20" ht="28.5">
      <c r="A216" s="384">
        <v>205</v>
      </c>
      <c r="B216" s="503" t="s">
        <v>16863</v>
      </c>
      <c r="C216" s="503" t="s">
        <v>16058</v>
      </c>
      <c r="D216" s="503" t="s">
        <v>16956</v>
      </c>
      <c r="E216" s="503" t="s">
        <v>16957</v>
      </c>
      <c r="F216" s="503" t="s">
        <v>16958</v>
      </c>
      <c r="G216" s="503" t="s">
        <v>16842</v>
      </c>
      <c r="H216" s="503" t="s">
        <v>16816</v>
      </c>
      <c r="I216" s="503" t="s">
        <v>16801</v>
      </c>
      <c r="J216" s="503" t="s">
        <v>16826</v>
      </c>
      <c r="K216" s="503" t="s">
        <v>16801</v>
      </c>
      <c r="L216" s="503" t="s">
        <v>16771</v>
      </c>
      <c r="M216" s="503" t="s">
        <v>16959</v>
      </c>
      <c r="N216" s="503" t="s">
        <v>6459</v>
      </c>
      <c r="O216" s="503" t="s">
        <v>7503</v>
      </c>
      <c r="P216" s="503" t="s">
        <v>16960</v>
      </c>
      <c r="Q216" s="503" t="s">
        <v>13776</v>
      </c>
      <c r="R216" s="503" t="s">
        <v>13776</v>
      </c>
      <c r="S216" s="503" t="s">
        <v>16961</v>
      </c>
      <c r="T216" s="503" t="s">
        <v>16962</v>
      </c>
    </row>
    <row r="217" spans="1:20" ht="42.75">
      <c r="A217" s="384">
        <v>206</v>
      </c>
      <c r="B217" s="503" t="s">
        <v>16863</v>
      </c>
      <c r="C217" s="503" t="s">
        <v>16185</v>
      </c>
      <c r="D217" s="503" t="s">
        <v>16963</v>
      </c>
      <c r="E217" s="503" t="s">
        <v>16964</v>
      </c>
      <c r="F217" s="503" t="s">
        <v>16965</v>
      </c>
      <c r="G217" s="503" t="s">
        <v>16904</v>
      </c>
      <c r="H217" s="503" t="s">
        <v>16801</v>
      </c>
      <c r="I217" s="503" t="s">
        <v>16808</v>
      </c>
      <c r="J217" s="503" t="s">
        <v>13502</v>
      </c>
      <c r="K217" s="503" t="s">
        <v>16801</v>
      </c>
      <c r="L217" s="503" t="s">
        <v>16809</v>
      </c>
      <c r="M217" s="503" t="s">
        <v>6769</v>
      </c>
      <c r="N217" s="503" t="s">
        <v>6459</v>
      </c>
      <c r="O217" s="503" t="s">
        <v>7503</v>
      </c>
      <c r="P217" s="503" t="s">
        <v>16966</v>
      </c>
      <c r="Q217" s="503" t="s">
        <v>16303</v>
      </c>
      <c r="R217" s="503" t="s">
        <v>16303</v>
      </c>
      <c r="S217" s="503" t="s">
        <v>16967</v>
      </c>
      <c r="T217" s="503" t="s">
        <v>16968</v>
      </c>
    </row>
    <row r="218" spans="1:20" ht="28.5">
      <c r="A218" s="384">
        <v>207</v>
      </c>
      <c r="B218" s="503" t="s">
        <v>16863</v>
      </c>
      <c r="C218" s="503" t="s">
        <v>16073</v>
      </c>
      <c r="D218" s="503" t="s">
        <v>16969</v>
      </c>
      <c r="E218" s="503" t="s">
        <v>16970</v>
      </c>
      <c r="F218" s="503" t="s">
        <v>16971</v>
      </c>
      <c r="G218" s="503" t="s">
        <v>16972</v>
      </c>
      <c r="H218" s="503" t="s">
        <v>16972</v>
      </c>
      <c r="I218" s="503" t="s">
        <v>13502</v>
      </c>
      <c r="J218" s="503" t="s">
        <v>13502</v>
      </c>
      <c r="K218" s="503" t="s">
        <v>13502</v>
      </c>
      <c r="L218" s="503" t="s">
        <v>16771</v>
      </c>
      <c r="M218" s="503" t="s">
        <v>16973</v>
      </c>
      <c r="N218" s="503" t="s">
        <v>2148</v>
      </c>
      <c r="O218" s="503" t="s">
        <v>16974</v>
      </c>
      <c r="P218" s="503" t="s">
        <v>16975</v>
      </c>
      <c r="Q218" s="503" t="s">
        <v>13776</v>
      </c>
      <c r="R218" s="503" t="s">
        <v>13776</v>
      </c>
      <c r="S218" s="503" t="s">
        <v>16173</v>
      </c>
      <c r="T218" s="503" t="s">
        <v>16976</v>
      </c>
    </row>
    <row r="219" spans="1:20" ht="28.5">
      <c r="A219" s="384">
        <v>208</v>
      </c>
      <c r="B219" s="503" t="s">
        <v>16863</v>
      </c>
      <c r="C219" s="503" t="s">
        <v>16111</v>
      </c>
      <c r="D219" s="503" t="s">
        <v>16977</v>
      </c>
      <c r="E219" s="503" t="s">
        <v>16978</v>
      </c>
      <c r="F219" s="503" t="s">
        <v>16979</v>
      </c>
      <c r="G219" s="503" t="s">
        <v>16769</v>
      </c>
      <c r="H219" s="503" t="s">
        <v>16894</v>
      </c>
      <c r="I219" s="503" t="s">
        <v>13502</v>
      </c>
      <c r="J219" s="503" t="s">
        <v>13502</v>
      </c>
      <c r="K219" s="503" t="s">
        <v>16808</v>
      </c>
      <c r="L219" s="503" t="s">
        <v>16771</v>
      </c>
      <c r="M219" s="503" t="s">
        <v>16980</v>
      </c>
      <c r="N219" s="503" t="s">
        <v>6459</v>
      </c>
      <c r="O219" s="503" t="s">
        <v>7503</v>
      </c>
      <c r="P219" s="503" t="s">
        <v>16981</v>
      </c>
      <c r="Q219" s="503" t="s">
        <v>13776</v>
      </c>
      <c r="R219" s="503" t="s">
        <v>13776</v>
      </c>
      <c r="S219" s="503" t="s">
        <v>16982</v>
      </c>
      <c r="T219" s="503" t="s">
        <v>16983</v>
      </c>
    </row>
    <row r="220" spans="1:20" ht="28.5">
      <c r="A220" s="384">
        <v>209</v>
      </c>
      <c r="B220" s="503" t="s">
        <v>16863</v>
      </c>
      <c r="C220" s="503" t="s">
        <v>16213</v>
      </c>
      <c r="D220" s="503" t="s">
        <v>16984</v>
      </c>
      <c r="E220" s="503" t="s">
        <v>16985</v>
      </c>
      <c r="F220" s="503" t="s">
        <v>16986</v>
      </c>
      <c r="G220" s="503" t="s">
        <v>16972</v>
      </c>
      <c r="H220" s="503" t="s">
        <v>16932</v>
      </c>
      <c r="I220" s="503" t="s">
        <v>13502</v>
      </c>
      <c r="J220" s="503" t="s">
        <v>13502</v>
      </c>
      <c r="K220" s="503" t="s">
        <v>16808</v>
      </c>
      <c r="L220" s="503" t="s">
        <v>16809</v>
      </c>
      <c r="M220" s="503" t="s">
        <v>16987</v>
      </c>
      <c r="N220" s="503" t="s">
        <v>6459</v>
      </c>
      <c r="O220" s="503" t="s">
        <v>7503</v>
      </c>
      <c r="P220" s="503" t="s">
        <v>16988</v>
      </c>
      <c r="Q220" s="503" t="s">
        <v>13776</v>
      </c>
      <c r="R220" s="503" t="s">
        <v>13776</v>
      </c>
      <c r="S220" s="503" t="s">
        <v>16989</v>
      </c>
      <c r="T220" s="503" t="s">
        <v>16990</v>
      </c>
    </row>
    <row r="221" spans="1:20" ht="28.5">
      <c r="A221" s="384">
        <v>210</v>
      </c>
      <c r="B221" s="503" t="s">
        <v>16863</v>
      </c>
      <c r="C221" s="503" t="s">
        <v>16073</v>
      </c>
      <c r="D221" s="503" t="s">
        <v>16991</v>
      </c>
      <c r="E221" s="503" t="s">
        <v>16992</v>
      </c>
      <c r="F221" s="503" t="s">
        <v>16993</v>
      </c>
      <c r="G221" s="503" t="s">
        <v>16807</v>
      </c>
      <c r="H221" s="503" t="s">
        <v>16825</v>
      </c>
      <c r="I221" s="503" t="s">
        <v>13502</v>
      </c>
      <c r="J221" s="503" t="s">
        <v>13502</v>
      </c>
      <c r="K221" s="503" t="s">
        <v>16826</v>
      </c>
      <c r="L221" s="503" t="s">
        <v>16895</v>
      </c>
      <c r="M221" s="503" t="s">
        <v>16994</v>
      </c>
      <c r="N221" s="503" t="s">
        <v>2148</v>
      </c>
      <c r="O221" s="503" t="s">
        <v>15714</v>
      </c>
      <c r="P221" s="503" t="s">
        <v>16995</v>
      </c>
      <c r="Q221" s="503" t="s">
        <v>13776</v>
      </c>
      <c r="R221" s="503" t="s">
        <v>13776</v>
      </c>
      <c r="S221" s="503" t="s">
        <v>16996</v>
      </c>
      <c r="T221" s="503" t="s">
        <v>16997</v>
      </c>
    </row>
    <row r="222" spans="1:20" ht="28.5">
      <c r="A222" s="384">
        <v>211</v>
      </c>
      <c r="B222" s="503" t="s">
        <v>16863</v>
      </c>
      <c r="C222" s="503" t="s">
        <v>16087</v>
      </c>
      <c r="D222" s="503" t="s">
        <v>16998</v>
      </c>
      <c r="E222" s="503" t="s">
        <v>16999</v>
      </c>
      <c r="F222" s="503" t="s">
        <v>17000</v>
      </c>
      <c r="G222" s="503" t="s">
        <v>16875</v>
      </c>
      <c r="H222" s="503" t="s">
        <v>17001</v>
      </c>
      <c r="I222" s="503" t="s">
        <v>13502</v>
      </c>
      <c r="J222" s="503" t="s">
        <v>13502</v>
      </c>
      <c r="K222" s="503" t="s">
        <v>16826</v>
      </c>
      <c r="L222" s="503" t="s">
        <v>17002</v>
      </c>
      <c r="M222" s="503" t="s">
        <v>17003</v>
      </c>
      <c r="N222" s="503" t="s">
        <v>2148</v>
      </c>
      <c r="O222" s="503" t="s">
        <v>16836</v>
      </c>
      <c r="P222" s="503" t="s">
        <v>17004</v>
      </c>
      <c r="Q222" s="503" t="s">
        <v>13776</v>
      </c>
      <c r="R222" s="503" t="s">
        <v>13776</v>
      </c>
      <c r="S222" s="503" t="s">
        <v>17005</v>
      </c>
      <c r="T222" s="503" t="s">
        <v>17006</v>
      </c>
    </row>
    <row r="223" spans="1:20" ht="28.5">
      <c r="A223" s="384">
        <v>212</v>
      </c>
      <c r="B223" s="503" t="s">
        <v>16863</v>
      </c>
      <c r="C223" s="503" t="s">
        <v>16073</v>
      </c>
      <c r="D223" s="503" t="s">
        <v>17007</v>
      </c>
      <c r="E223" s="503" t="s">
        <v>17008</v>
      </c>
      <c r="F223" s="503" t="s">
        <v>17009</v>
      </c>
      <c r="G223" s="503" t="s">
        <v>16800</v>
      </c>
      <c r="H223" s="503" t="s">
        <v>16875</v>
      </c>
      <c r="I223" s="503" t="s">
        <v>13502</v>
      </c>
      <c r="J223" s="503" t="s">
        <v>13502</v>
      </c>
      <c r="K223" s="503" t="s">
        <v>16904</v>
      </c>
      <c r="L223" s="503" t="s">
        <v>16809</v>
      </c>
      <c r="M223" s="503" t="s">
        <v>6769</v>
      </c>
      <c r="N223" s="503" t="s">
        <v>2148</v>
      </c>
      <c r="O223" s="503" t="s">
        <v>15714</v>
      </c>
      <c r="P223" s="503" t="s">
        <v>17010</v>
      </c>
      <c r="Q223" s="503" t="s">
        <v>16303</v>
      </c>
      <c r="R223" s="503" t="s">
        <v>16303</v>
      </c>
      <c r="S223" s="503" t="s">
        <v>17011</v>
      </c>
      <c r="T223" s="503" t="s">
        <v>17012</v>
      </c>
    </row>
    <row r="224" spans="1:20" ht="28.5">
      <c r="A224" s="384">
        <v>213</v>
      </c>
      <c r="B224" s="503" t="s">
        <v>15666</v>
      </c>
      <c r="C224" s="503" t="s">
        <v>17013</v>
      </c>
      <c r="D224" s="503" t="s">
        <v>17014</v>
      </c>
      <c r="E224" s="503" t="s">
        <v>17015</v>
      </c>
      <c r="F224" s="503" t="s">
        <v>17016</v>
      </c>
      <c r="G224" s="503" t="s">
        <v>16769</v>
      </c>
      <c r="H224" s="503" t="s">
        <v>16904</v>
      </c>
      <c r="I224" s="503" t="s">
        <v>13502</v>
      </c>
      <c r="J224" s="503" t="s">
        <v>13502</v>
      </c>
      <c r="K224" s="503" t="s">
        <v>13502</v>
      </c>
      <c r="L224" s="503" t="s">
        <v>16771</v>
      </c>
      <c r="M224" s="503" t="s">
        <v>17017</v>
      </c>
      <c r="N224" s="503" t="s">
        <v>2148</v>
      </c>
      <c r="O224" s="503" t="s">
        <v>16974</v>
      </c>
      <c r="P224" s="503" t="s">
        <v>17018</v>
      </c>
      <c r="Q224" s="503" t="s">
        <v>16303</v>
      </c>
      <c r="R224" s="503" t="s">
        <v>16303</v>
      </c>
      <c r="S224" s="503" t="s">
        <v>17019</v>
      </c>
      <c r="T224" s="503" t="s">
        <v>17020</v>
      </c>
    </row>
    <row r="225" spans="1:20" ht="57">
      <c r="A225" s="384">
        <v>214</v>
      </c>
      <c r="B225" s="503" t="s">
        <v>16863</v>
      </c>
      <c r="C225" s="503" t="s">
        <v>16058</v>
      </c>
      <c r="D225" s="503" t="s">
        <v>17021</v>
      </c>
      <c r="E225" s="503" t="s">
        <v>16332</v>
      </c>
      <c r="F225" s="503" t="s">
        <v>17022</v>
      </c>
      <c r="G225" s="503" t="s">
        <v>16931</v>
      </c>
      <c r="H225" s="503" t="s">
        <v>16894</v>
      </c>
      <c r="I225" s="503" t="s">
        <v>16791</v>
      </c>
      <c r="J225" s="503" t="s">
        <v>16791</v>
      </c>
      <c r="K225" s="503" t="s">
        <v>16826</v>
      </c>
      <c r="L225" s="503" t="s">
        <v>16895</v>
      </c>
      <c r="M225" s="503" t="s">
        <v>17023</v>
      </c>
      <c r="N225" s="503" t="s">
        <v>2148</v>
      </c>
      <c r="O225" s="503" t="s">
        <v>16974</v>
      </c>
      <c r="P225" s="503" t="s">
        <v>17024</v>
      </c>
      <c r="Q225" s="503" t="s">
        <v>13776</v>
      </c>
      <c r="R225" s="503" t="s">
        <v>13776</v>
      </c>
      <c r="S225" s="503" t="s">
        <v>16335</v>
      </c>
      <c r="T225" s="503" t="s">
        <v>17025</v>
      </c>
    </row>
    <row r="226" spans="1:20" ht="28.5">
      <c r="A226" s="384">
        <v>215</v>
      </c>
      <c r="B226" s="503" t="s">
        <v>16863</v>
      </c>
      <c r="C226" s="503" t="s">
        <v>16092</v>
      </c>
      <c r="D226" s="503" t="s">
        <v>17026</v>
      </c>
      <c r="E226" s="503" t="s">
        <v>13870</v>
      </c>
      <c r="F226" s="503" t="s">
        <v>17027</v>
      </c>
      <c r="G226" s="503" t="s">
        <v>16876</v>
      </c>
      <c r="H226" s="503" t="s">
        <v>16801</v>
      </c>
      <c r="I226" s="503" t="s">
        <v>13502</v>
      </c>
      <c r="J226" s="503" t="s">
        <v>13502</v>
      </c>
      <c r="K226" s="503" t="s">
        <v>13502</v>
      </c>
      <c r="L226" s="503" t="s">
        <v>16771</v>
      </c>
      <c r="M226" s="503" t="s">
        <v>17028</v>
      </c>
      <c r="N226" s="503" t="s">
        <v>6459</v>
      </c>
      <c r="O226" s="503" t="s">
        <v>7503</v>
      </c>
      <c r="P226" s="503" t="s">
        <v>17029</v>
      </c>
      <c r="Q226" s="503" t="s">
        <v>16303</v>
      </c>
      <c r="R226" s="503" t="s">
        <v>16303</v>
      </c>
      <c r="S226" s="503" t="s">
        <v>17030</v>
      </c>
      <c r="T226" s="503" t="s">
        <v>17031</v>
      </c>
    </row>
    <row r="227" spans="1:20" ht="42.75">
      <c r="A227" s="384">
        <v>216</v>
      </c>
      <c r="B227" s="503" t="s">
        <v>15666</v>
      </c>
      <c r="C227" s="503" t="s">
        <v>17032</v>
      </c>
      <c r="D227" s="503" t="s">
        <v>17033</v>
      </c>
      <c r="E227" s="503" t="s">
        <v>15963</v>
      </c>
      <c r="F227" s="503" t="s">
        <v>17034</v>
      </c>
      <c r="G227" s="503" t="s">
        <v>16866</v>
      </c>
      <c r="H227" s="503" t="s">
        <v>13502</v>
      </c>
      <c r="I227" s="503" t="s">
        <v>13502</v>
      </c>
      <c r="J227" s="503" t="s">
        <v>13502</v>
      </c>
      <c r="K227" s="503" t="s">
        <v>16808</v>
      </c>
      <c r="L227" s="503" t="s">
        <v>16809</v>
      </c>
      <c r="M227" s="503" t="s">
        <v>17035</v>
      </c>
      <c r="N227" s="503" t="s">
        <v>6459</v>
      </c>
      <c r="O227" s="503" t="s">
        <v>7503</v>
      </c>
      <c r="P227" s="503" t="s">
        <v>17036</v>
      </c>
      <c r="Q227" s="503" t="s">
        <v>13776</v>
      </c>
      <c r="R227" s="503" t="s">
        <v>13776</v>
      </c>
      <c r="S227" s="503" t="s">
        <v>15967</v>
      </c>
      <c r="T227" s="503" t="s">
        <v>17037</v>
      </c>
    </row>
    <row r="228" spans="1:20" ht="42.75">
      <c r="A228" s="384">
        <v>217</v>
      </c>
      <c r="B228" s="503" t="s">
        <v>15666</v>
      </c>
      <c r="C228" s="503" t="s">
        <v>15849</v>
      </c>
      <c r="D228" s="503" t="s">
        <v>17038</v>
      </c>
      <c r="E228" s="503" t="s">
        <v>17039</v>
      </c>
      <c r="F228" s="503" t="s">
        <v>17040</v>
      </c>
      <c r="G228" s="503" t="s">
        <v>17041</v>
      </c>
      <c r="H228" s="503" t="s">
        <v>17042</v>
      </c>
      <c r="I228" s="503" t="s">
        <v>17041</v>
      </c>
      <c r="J228" s="503" t="s">
        <v>16932</v>
      </c>
      <c r="K228" s="503" t="s">
        <v>16791</v>
      </c>
      <c r="L228" s="503" t="s">
        <v>16771</v>
      </c>
      <c r="M228" s="503" t="s">
        <v>17043</v>
      </c>
      <c r="N228" s="503" t="s">
        <v>6459</v>
      </c>
      <c r="O228" s="503" t="s">
        <v>7503</v>
      </c>
      <c r="P228" s="503" t="s">
        <v>17044</v>
      </c>
      <c r="Q228" s="503" t="s">
        <v>16303</v>
      </c>
      <c r="R228" s="503" t="s">
        <v>16303</v>
      </c>
      <c r="S228" s="503" t="s">
        <v>17045</v>
      </c>
      <c r="T228" s="503" t="s">
        <v>17046</v>
      </c>
    </row>
    <row r="229" spans="1:20" ht="28.5">
      <c r="A229" s="384">
        <v>218</v>
      </c>
      <c r="B229" s="503" t="s">
        <v>15666</v>
      </c>
      <c r="C229" s="503" t="s">
        <v>17047</v>
      </c>
      <c r="D229" s="503" t="s">
        <v>17048</v>
      </c>
      <c r="E229" s="503" t="s">
        <v>17049</v>
      </c>
      <c r="F229" s="503" t="s">
        <v>17050</v>
      </c>
      <c r="G229" s="503" t="s">
        <v>16790</v>
      </c>
      <c r="H229" s="503" t="s">
        <v>16931</v>
      </c>
      <c r="I229" s="503" t="s">
        <v>16874</v>
      </c>
      <c r="J229" s="503" t="s">
        <v>13502</v>
      </c>
      <c r="K229" s="503" t="s">
        <v>16894</v>
      </c>
      <c r="L229" s="503" t="s">
        <v>16771</v>
      </c>
      <c r="M229" s="503" t="s">
        <v>17051</v>
      </c>
      <c r="N229" s="503" t="s">
        <v>2148</v>
      </c>
      <c r="O229" s="503" t="s">
        <v>16974</v>
      </c>
      <c r="P229" s="503" t="s">
        <v>17052</v>
      </c>
      <c r="Q229" s="503" t="s">
        <v>16303</v>
      </c>
      <c r="R229" s="503" t="s">
        <v>16303</v>
      </c>
      <c r="S229" s="503" t="s">
        <v>17053</v>
      </c>
      <c r="T229" s="503" t="s">
        <v>17054</v>
      </c>
    </row>
    <row r="230" spans="1:20" ht="28.5">
      <c r="A230" s="384">
        <v>219</v>
      </c>
      <c r="B230" s="503" t="s">
        <v>15666</v>
      </c>
      <c r="C230" s="503" t="s">
        <v>17055</v>
      </c>
      <c r="D230" s="503" t="s">
        <v>17056</v>
      </c>
      <c r="E230" s="503" t="s">
        <v>7503</v>
      </c>
      <c r="F230" s="503" t="s">
        <v>17057</v>
      </c>
      <c r="G230" s="503" t="s">
        <v>16875</v>
      </c>
      <c r="H230" s="503" t="s">
        <v>16826</v>
      </c>
      <c r="I230" s="503" t="s">
        <v>13502</v>
      </c>
      <c r="J230" s="503" t="s">
        <v>13502</v>
      </c>
      <c r="K230" s="503" t="s">
        <v>13502</v>
      </c>
      <c r="L230" s="503" t="s">
        <v>16771</v>
      </c>
      <c r="M230" s="503" t="s">
        <v>13882</v>
      </c>
      <c r="N230" s="503" t="s">
        <v>6459</v>
      </c>
      <c r="O230" s="503" t="s">
        <v>7503</v>
      </c>
      <c r="P230" s="503" t="s">
        <v>17058</v>
      </c>
      <c r="Q230" s="503" t="s">
        <v>16303</v>
      </c>
      <c r="R230" s="503" t="s">
        <v>16303</v>
      </c>
      <c r="S230" s="503" t="s">
        <v>17059</v>
      </c>
      <c r="T230" s="503" t="s">
        <v>17060</v>
      </c>
    </row>
    <row r="231" spans="1:20" ht="57">
      <c r="A231" s="384">
        <v>220</v>
      </c>
      <c r="B231" s="503" t="s">
        <v>15666</v>
      </c>
      <c r="C231" s="503" t="s">
        <v>17061</v>
      </c>
      <c r="D231" s="503" t="s">
        <v>17062</v>
      </c>
      <c r="E231" s="503" t="s">
        <v>7503</v>
      </c>
      <c r="F231" s="503" t="s">
        <v>17063</v>
      </c>
      <c r="G231" s="503" t="s">
        <v>16780</v>
      </c>
      <c r="H231" s="503" t="s">
        <v>17064</v>
      </c>
      <c r="I231" s="503" t="s">
        <v>16904</v>
      </c>
      <c r="J231" s="503" t="s">
        <v>16808</v>
      </c>
      <c r="K231" s="503" t="s">
        <v>13502</v>
      </c>
      <c r="L231" s="503" t="s">
        <v>16895</v>
      </c>
      <c r="M231" s="503" t="s">
        <v>17065</v>
      </c>
      <c r="N231" s="503" t="s">
        <v>2148</v>
      </c>
      <c r="O231" s="503" t="s">
        <v>16974</v>
      </c>
      <c r="P231" s="503" t="s">
        <v>17066</v>
      </c>
      <c r="Q231" s="503" t="s">
        <v>13776</v>
      </c>
      <c r="R231" s="503" t="s">
        <v>13776</v>
      </c>
      <c r="S231" s="503" t="s">
        <v>17067</v>
      </c>
      <c r="T231" s="503" t="s">
        <v>17068</v>
      </c>
    </row>
    <row r="232" spans="1:20" ht="42.75">
      <c r="A232" s="384">
        <v>221</v>
      </c>
      <c r="B232" s="503" t="s">
        <v>15666</v>
      </c>
      <c r="C232" s="503" t="s">
        <v>17069</v>
      </c>
      <c r="D232" s="503" t="s">
        <v>17070</v>
      </c>
      <c r="E232" s="503" t="s">
        <v>7503</v>
      </c>
      <c r="F232" s="503" t="s">
        <v>17071</v>
      </c>
      <c r="G232" s="503" t="s">
        <v>16972</v>
      </c>
      <c r="H232" s="503" t="s">
        <v>13502</v>
      </c>
      <c r="I232" s="503" t="s">
        <v>16808</v>
      </c>
      <c r="J232" s="503" t="s">
        <v>16808</v>
      </c>
      <c r="K232" s="503" t="s">
        <v>13502</v>
      </c>
      <c r="L232" s="503" t="s">
        <v>16771</v>
      </c>
      <c r="M232" s="503" t="s">
        <v>17072</v>
      </c>
      <c r="N232" s="503" t="s">
        <v>2148</v>
      </c>
      <c r="O232" s="503" t="s">
        <v>16974</v>
      </c>
      <c r="P232" s="503" t="s">
        <v>17073</v>
      </c>
      <c r="Q232" s="503" t="s">
        <v>16303</v>
      </c>
      <c r="R232" s="503" t="s">
        <v>16303</v>
      </c>
      <c r="S232" s="503" t="s">
        <v>17074</v>
      </c>
      <c r="T232" s="503" t="s">
        <v>17075</v>
      </c>
    </row>
    <row r="233" spans="1:20" ht="28.5">
      <c r="A233" s="384">
        <v>222</v>
      </c>
      <c r="B233" s="503" t="s">
        <v>15666</v>
      </c>
      <c r="C233" s="503" t="s">
        <v>17076</v>
      </c>
      <c r="D233" s="503" t="s">
        <v>17077</v>
      </c>
      <c r="E233" s="503" t="s">
        <v>7503</v>
      </c>
      <c r="F233" s="503" t="s">
        <v>17078</v>
      </c>
      <c r="G233" s="503" t="s">
        <v>17079</v>
      </c>
      <c r="H233" s="503" t="s">
        <v>16875</v>
      </c>
      <c r="I233" s="503" t="s">
        <v>13502</v>
      </c>
      <c r="J233" s="503" t="s">
        <v>13502</v>
      </c>
      <c r="K233" s="503" t="s">
        <v>16875</v>
      </c>
      <c r="L233" s="503" t="s">
        <v>16771</v>
      </c>
      <c r="M233" s="503" t="s">
        <v>17080</v>
      </c>
      <c r="N233" s="503" t="s">
        <v>2148</v>
      </c>
      <c r="O233" s="503" t="s">
        <v>16974</v>
      </c>
      <c r="P233" s="503" t="s">
        <v>17081</v>
      </c>
      <c r="Q233" s="503" t="s">
        <v>16303</v>
      </c>
      <c r="R233" s="503" t="s">
        <v>16303</v>
      </c>
      <c r="S233" s="503" t="s">
        <v>17082</v>
      </c>
      <c r="T233" s="503" t="s">
        <v>17083</v>
      </c>
    </row>
    <row r="234" spans="1:20" ht="28.5">
      <c r="A234" s="384">
        <v>223</v>
      </c>
      <c r="B234" s="503" t="s">
        <v>16863</v>
      </c>
      <c r="C234" s="503" t="s">
        <v>17084</v>
      </c>
      <c r="D234" s="503" t="s">
        <v>17085</v>
      </c>
      <c r="E234" s="503" t="s">
        <v>7503</v>
      </c>
      <c r="F234" s="503" t="s">
        <v>17086</v>
      </c>
      <c r="G234" s="503" t="s">
        <v>17087</v>
      </c>
      <c r="H234" s="503" t="s">
        <v>16894</v>
      </c>
      <c r="I234" s="503" t="s">
        <v>13502</v>
      </c>
      <c r="J234" s="503" t="s">
        <v>13502</v>
      </c>
      <c r="K234" s="503" t="s">
        <v>16808</v>
      </c>
      <c r="L234" s="503" t="s">
        <v>16771</v>
      </c>
      <c r="M234" s="503" t="s">
        <v>17088</v>
      </c>
      <c r="N234" s="503" t="s">
        <v>6459</v>
      </c>
      <c r="O234" s="503" t="s">
        <v>7503</v>
      </c>
      <c r="P234" s="503" t="s">
        <v>17089</v>
      </c>
      <c r="Q234" s="503" t="s">
        <v>13776</v>
      </c>
      <c r="R234" s="503" t="s">
        <v>13776</v>
      </c>
      <c r="S234" s="503" t="s">
        <v>17090</v>
      </c>
      <c r="T234" s="503" t="s">
        <v>17091</v>
      </c>
    </row>
    <row r="235" spans="1:20" ht="57">
      <c r="A235" s="384">
        <v>224</v>
      </c>
      <c r="B235" s="503" t="s">
        <v>16863</v>
      </c>
      <c r="C235" s="503" t="s">
        <v>16909</v>
      </c>
      <c r="D235" s="503" t="s">
        <v>17092</v>
      </c>
      <c r="E235" s="503" t="s">
        <v>7503</v>
      </c>
      <c r="F235" s="503" t="s">
        <v>17093</v>
      </c>
      <c r="G235" s="503" t="s">
        <v>16866</v>
      </c>
      <c r="H235" s="503" t="s">
        <v>16904</v>
      </c>
      <c r="I235" s="503" t="s">
        <v>13502</v>
      </c>
      <c r="J235" s="503" t="s">
        <v>13502</v>
      </c>
      <c r="K235" s="503" t="s">
        <v>16808</v>
      </c>
      <c r="L235" s="503" t="s">
        <v>16771</v>
      </c>
      <c r="M235" s="503" t="s">
        <v>17094</v>
      </c>
      <c r="N235" s="503" t="s">
        <v>6459</v>
      </c>
      <c r="O235" s="503" t="s">
        <v>7503</v>
      </c>
      <c r="P235" s="503" t="s">
        <v>17095</v>
      </c>
      <c r="Q235" s="503" t="s">
        <v>13776</v>
      </c>
      <c r="R235" s="503" t="s">
        <v>13776</v>
      </c>
      <c r="S235" s="503" t="s">
        <v>17096</v>
      </c>
      <c r="T235" s="503" t="s">
        <v>17097</v>
      </c>
    </row>
    <row r="236" spans="1:20" ht="28.5">
      <c r="A236" s="384">
        <v>225</v>
      </c>
      <c r="B236" s="503" t="s">
        <v>16863</v>
      </c>
      <c r="C236" s="503" t="s">
        <v>17098</v>
      </c>
      <c r="D236" s="503" t="s">
        <v>17099</v>
      </c>
      <c r="E236" s="503" t="s">
        <v>17100</v>
      </c>
      <c r="F236" s="503" t="s">
        <v>17101</v>
      </c>
      <c r="G236" s="503" t="s">
        <v>16885</v>
      </c>
      <c r="H236" s="503" t="s">
        <v>16885</v>
      </c>
      <c r="I236" s="503" t="s">
        <v>16808</v>
      </c>
      <c r="J236" s="503" t="s">
        <v>16808</v>
      </c>
      <c r="K236" s="503" t="s">
        <v>16808</v>
      </c>
      <c r="L236" s="503" t="s">
        <v>16771</v>
      </c>
      <c r="M236" s="503" t="s">
        <v>13827</v>
      </c>
      <c r="N236" s="503" t="s">
        <v>6459</v>
      </c>
      <c r="O236" s="503" t="s">
        <v>7503</v>
      </c>
      <c r="P236" s="503" t="s">
        <v>17102</v>
      </c>
      <c r="Q236" s="503" t="s">
        <v>13776</v>
      </c>
      <c r="R236" s="503" t="s">
        <v>13776</v>
      </c>
      <c r="S236" s="503" t="s">
        <v>17103</v>
      </c>
      <c r="T236" s="503" t="s">
        <v>17104</v>
      </c>
    </row>
    <row r="237" spans="1:20" ht="114">
      <c r="A237" s="384">
        <v>226</v>
      </c>
      <c r="B237" s="503" t="s">
        <v>16863</v>
      </c>
      <c r="C237" s="503" t="s">
        <v>16909</v>
      </c>
      <c r="D237" s="503" t="s">
        <v>17105</v>
      </c>
      <c r="E237" s="503" t="s">
        <v>17106</v>
      </c>
      <c r="F237" s="503" t="s">
        <v>17107</v>
      </c>
      <c r="G237" s="503" t="s">
        <v>16866</v>
      </c>
      <c r="H237" s="503" t="s">
        <v>16808</v>
      </c>
      <c r="I237" s="503" t="s">
        <v>13502</v>
      </c>
      <c r="J237" s="503" t="s">
        <v>13502</v>
      </c>
      <c r="K237" s="503" t="s">
        <v>13502</v>
      </c>
      <c r="L237" s="503" t="s">
        <v>16771</v>
      </c>
      <c r="M237" s="503" t="s">
        <v>17108</v>
      </c>
      <c r="N237" s="503" t="s">
        <v>6459</v>
      </c>
      <c r="O237" s="503" t="s">
        <v>7503</v>
      </c>
      <c r="P237" s="503" t="s">
        <v>17109</v>
      </c>
      <c r="Q237" s="503" t="s">
        <v>13776</v>
      </c>
      <c r="R237" s="503" t="s">
        <v>13776</v>
      </c>
      <c r="S237" s="503" t="s">
        <v>17110</v>
      </c>
      <c r="T237" s="503" t="s">
        <v>17111</v>
      </c>
    </row>
    <row r="238" spans="1:20">
      <c r="A238" s="384">
        <v>227</v>
      </c>
      <c r="B238" s="503" t="s">
        <v>16863</v>
      </c>
      <c r="C238" s="503" t="s">
        <v>17112</v>
      </c>
      <c r="D238" s="503" t="s">
        <v>17113</v>
      </c>
      <c r="E238" s="503" t="s">
        <v>16287</v>
      </c>
      <c r="F238" s="503" t="s">
        <v>17114</v>
      </c>
      <c r="G238" s="503" t="s">
        <v>17115</v>
      </c>
      <c r="H238" s="503" t="s">
        <v>16780</v>
      </c>
      <c r="I238" s="503" t="s">
        <v>16808</v>
      </c>
      <c r="J238" s="503" t="s">
        <v>13502</v>
      </c>
      <c r="K238" s="503" t="s">
        <v>16791</v>
      </c>
      <c r="L238" s="503" t="s">
        <v>16771</v>
      </c>
      <c r="M238" s="503" t="s">
        <v>13844</v>
      </c>
      <c r="N238" s="503" t="s">
        <v>2148</v>
      </c>
      <c r="O238" s="503" t="s">
        <v>16974</v>
      </c>
      <c r="P238" s="503" t="s">
        <v>17116</v>
      </c>
      <c r="Q238" s="503" t="s">
        <v>16303</v>
      </c>
      <c r="R238" s="503" t="s">
        <v>16303</v>
      </c>
      <c r="S238" s="503" t="s">
        <v>16291</v>
      </c>
      <c r="T238" s="503" t="s">
        <v>17117</v>
      </c>
    </row>
    <row r="239" spans="1:20" ht="71.25">
      <c r="A239" s="384">
        <v>228</v>
      </c>
      <c r="B239" s="503" t="s">
        <v>16863</v>
      </c>
      <c r="C239" s="503" t="s">
        <v>16185</v>
      </c>
      <c r="D239" s="503" t="s">
        <v>17118</v>
      </c>
      <c r="E239" s="503" t="s">
        <v>7503</v>
      </c>
      <c r="F239" s="503" t="s">
        <v>17119</v>
      </c>
      <c r="G239" s="503" t="s">
        <v>16768</v>
      </c>
      <c r="H239" s="503" t="s">
        <v>17120</v>
      </c>
      <c r="I239" s="503" t="s">
        <v>16932</v>
      </c>
      <c r="J239" s="503" t="s">
        <v>16808</v>
      </c>
      <c r="K239" s="503" t="s">
        <v>16826</v>
      </c>
      <c r="L239" s="503" t="s">
        <v>16771</v>
      </c>
      <c r="M239" s="503" t="s">
        <v>17121</v>
      </c>
      <c r="N239" s="503" t="s">
        <v>6459</v>
      </c>
      <c r="O239" s="503" t="s">
        <v>7503</v>
      </c>
      <c r="P239" s="503" t="s">
        <v>17122</v>
      </c>
      <c r="Q239" s="503" t="s">
        <v>16303</v>
      </c>
      <c r="R239" s="503" t="s">
        <v>16303</v>
      </c>
      <c r="S239" s="503" t="s">
        <v>17123</v>
      </c>
      <c r="T239" s="503" t="s">
        <v>17124</v>
      </c>
    </row>
    <row r="240" spans="1:20">
      <c r="A240" s="384">
        <v>229</v>
      </c>
      <c r="B240" s="503" t="s">
        <v>16863</v>
      </c>
      <c r="C240" s="503" t="s">
        <v>7936</v>
      </c>
      <c r="D240" s="503" t="s">
        <v>17125</v>
      </c>
      <c r="E240" s="503" t="s">
        <v>17126</v>
      </c>
      <c r="F240" s="503" t="s">
        <v>17127</v>
      </c>
      <c r="G240" s="503" t="s">
        <v>17128</v>
      </c>
      <c r="H240" s="503" t="s">
        <v>16843</v>
      </c>
      <c r="I240" s="503" t="s">
        <v>13502</v>
      </c>
      <c r="J240" s="503" t="s">
        <v>13502</v>
      </c>
      <c r="K240" s="503" t="s">
        <v>16866</v>
      </c>
      <c r="L240" s="503" t="s">
        <v>16771</v>
      </c>
      <c r="M240" s="503" t="s">
        <v>17129</v>
      </c>
      <c r="N240" s="503" t="s">
        <v>6459</v>
      </c>
      <c r="O240" s="503" t="s">
        <v>7503</v>
      </c>
      <c r="P240" s="503" t="s">
        <v>17130</v>
      </c>
      <c r="Q240" s="503" t="s">
        <v>16303</v>
      </c>
      <c r="R240" s="503" t="s">
        <v>16303</v>
      </c>
      <c r="S240" s="503" t="s">
        <v>17131</v>
      </c>
      <c r="T240" s="503" t="s">
        <v>17132</v>
      </c>
    </row>
    <row r="241" spans="1:20">
      <c r="A241" s="384">
        <v>230</v>
      </c>
      <c r="B241" s="503" t="s">
        <v>16863</v>
      </c>
      <c r="C241" s="503" t="s">
        <v>16909</v>
      </c>
      <c r="D241" s="503" t="s">
        <v>17133</v>
      </c>
      <c r="E241" s="503" t="s">
        <v>17134</v>
      </c>
      <c r="F241" s="503" t="s">
        <v>17135</v>
      </c>
      <c r="G241" s="503" t="s">
        <v>16894</v>
      </c>
      <c r="H241" s="503" t="s">
        <v>16894</v>
      </c>
      <c r="I241" s="503" t="s">
        <v>13502</v>
      </c>
      <c r="J241" s="503" t="s">
        <v>13502</v>
      </c>
      <c r="K241" s="503" t="s">
        <v>13502</v>
      </c>
      <c r="L241" s="503" t="s">
        <v>16771</v>
      </c>
      <c r="M241" s="503" t="s">
        <v>17136</v>
      </c>
      <c r="N241" s="503" t="s">
        <v>6459</v>
      </c>
      <c r="O241" s="503" t="s">
        <v>7503</v>
      </c>
      <c r="P241" s="503" t="s">
        <v>17137</v>
      </c>
      <c r="Q241" s="503" t="s">
        <v>16303</v>
      </c>
      <c r="R241" s="503" t="s">
        <v>16303</v>
      </c>
      <c r="S241" s="503" t="s">
        <v>17138</v>
      </c>
      <c r="T241" s="503" t="s">
        <v>17139</v>
      </c>
    </row>
    <row r="242" spans="1:20" ht="42.75">
      <c r="A242" s="384">
        <v>231</v>
      </c>
      <c r="B242" s="503" t="s">
        <v>16863</v>
      </c>
      <c r="C242" s="503" t="s">
        <v>16073</v>
      </c>
      <c r="D242" s="503" t="s">
        <v>17140</v>
      </c>
      <c r="E242" s="503" t="s">
        <v>17141</v>
      </c>
      <c r="F242" s="503" t="s">
        <v>17142</v>
      </c>
      <c r="G242" s="503" t="s">
        <v>17001</v>
      </c>
      <c r="H242" s="503" t="s">
        <v>16866</v>
      </c>
      <c r="I242" s="503" t="s">
        <v>13502</v>
      </c>
      <c r="J242" s="503" t="s">
        <v>13502</v>
      </c>
      <c r="K242" s="503" t="s">
        <v>16791</v>
      </c>
      <c r="L242" s="503" t="s">
        <v>16771</v>
      </c>
      <c r="M242" s="503" t="s">
        <v>17143</v>
      </c>
      <c r="N242" s="503" t="s">
        <v>6459</v>
      </c>
      <c r="O242" s="503" t="s">
        <v>7503</v>
      </c>
      <c r="P242" s="503" t="s">
        <v>17144</v>
      </c>
      <c r="Q242" s="503" t="s">
        <v>16303</v>
      </c>
      <c r="R242" s="503" t="s">
        <v>16303</v>
      </c>
      <c r="S242" s="503" t="s">
        <v>17145</v>
      </c>
      <c r="T242" s="503" t="s">
        <v>17146</v>
      </c>
    </row>
    <row r="243" spans="1:20">
      <c r="A243" s="384">
        <v>232</v>
      </c>
      <c r="B243" s="503" t="s">
        <v>16863</v>
      </c>
      <c r="C243" s="503" t="s">
        <v>16185</v>
      </c>
      <c r="D243" s="503" t="s">
        <v>17147</v>
      </c>
      <c r="E243" s="503" t="s">
        <v>17148</v>
      </c>
      <c r="F243" s="503" t="s">
        <v>17149</v>
      </c>
      <c r="G243" s="503" t="s">
        <v>16972</v>
      </c>
      <c r="H243" s="503" t="s">
        <v>16972</v>
      </c>
      <c r="I243" s="503" t="s">
        <v>16801</v>
      </c>
      <c r="J243" s="503" t="s">
        <v>13502</v>
      </c>
      <c r="K243" s="503" t="s">
        <v>16808</v>
      </c>
      <c r="L243" s="503" t="s">
        <v>16771</v>
      </c>
      <c r="M243" s="503" t="s">
        <v>17150</v>
      </c>
      <c r="N243" s="503" t="s">
        <v>6459</v>
      </c>
      <c r="O243" s="503" t="s">
        <v>7503</v>
      </c>
      <c r="P243" s="503" t="s">
        <v>17151</v>
      </c>
      <c r="Q243" s="503" t="s">
        <v>16303</v>
      </c>
      <c r="R243" s="503" t="s">
        <v>16303</v>
      </c>
      <c r="S243" s="503" t="s">
        <v>17152</v>
      </c>
      <c r="T243" s="503" t="s">
        <v>17153</v>
      </c>
    </row>
    <row r="244" spans="1:20" ht="28.5">
      <c r="A244" s="384">
        <v>233</v>
      </c>
      <c r="B244" s="503" t="s">
        <v>16863</v>
      </c>
      <c r="C244" s="503" t="s">
        <v>17154</v>
      </c>
      <c r="D244" s="503" t="s">
        <v>17155</v>
      </c>
      <c r="E244" s="503" t="s">
        <v>17156</v>
      </c>
      <c r="F244" s="503" t="s">
        <v>17157</v>
      </c>
      <c r="G244" s="503" t="s">
        <v>17001</v>
      </c>
      <c r="H244" s="503" t="s">
        <v>16826</v>
      </c>
      <c r="I244" s="503" t="s">
        <v>13502</v>
      </c>
      <c r="J244" s="503" t="s">
        <v>13502</v>
      </c>
      <c r="K244" s="503" t="s">
        <v>13502</v>
      </c>
      <c r="L244" s="503" t="s">
        <v>16771</v>
      </c>
      <c r="M244" s="503" t="s">
        <v>17158</v>
      </c>
      <c r="N244" s="503" t="s">
        <v>6459</v>
      </c>
      <c r="O244" s="503" t="s">
        <v>7503</v>
      </c>
      <c r="P244" s="503" t="s">
        <v>17159</v>
      </c>
      <c r="Q244" s="503" t="s">
        <v>16303</v>
      </c>
      <c r="R244" s="503" t="s">
        <v>16303</v>
      </c>
      <c r="S244" s="503" t="s">
        <v>17160</v>
      </c>
      <c r="T244" s="503" t="s">
        <v>17161</v>
      </c>
    </row>
    <row r="245" spans="1:20" ht="28.5">
      <c r="A245" s="384">
        <v>234</v>
      </c>
      <c r="B245" s="503" t="s">
        <v>16863</v>
      </c>
      <c r="C245" s="503" t="s">
        <v>17162</v>
      </c>
      <c r="D245" s="503" t="s">
        <v>17163</v>
      </c>
      <c r="E245" s="503" t="s">
        <v>7503</v>
      </c>
      <c r="F245" s="503" t="s">
        <v>17164</v>
      </c>
      <c r="G245" s="503" t="s">
        <v>16972</v>
      </c>
      <c r="H245" s="503" t="s">
        <v>16826</v>
      </c>
      <c r="I245" s="503" t="s">
        <v>16791</v>
      </c>
      <c r="J245" s="503" t="s">
        <v>13502</v>
      </c>
      <c r="K245" s="503" t="s">
        <v>16801</v>
      </c>
      <c r="L245" s="503" t="s">
        <v>16771</v>
      </c>
      <c r="M245" s="503" t="s">
        <v>17165</v>
      </c>
      <c r="N245" s="503" t="s">
        <v>6459</v>
      </c>
      <c r="O245" s="503" t="s">
        <v>7503</v>
      </c>
      <c r="P245" s="503" t="s">
        <v>17166</v>
      </c>
      <c r="Q245" s="503" t="s">
        <v>16303</v>
      </c>
      <c r="R245" s="503" t="s">
        <v>16303</v>
      </c>
      <c r="S245" s="503" t="s">
        <v>17167</v>
      </c>
      <c r="T245" s="503" t="s">
        <v>17168</v>
      </c>
    </row>
    <row r="246" spans="1:20" ht="99.75">
      <c r="A246" s="384">
        <v>235</v>
      </c>
      <c r="B246" s="503" t="s">
        <v>16863</v>
      </c>
      <c r="C246" s="503" t="s">
        <v>16909</v>
      </c>
      <c r="D246" s="503" t="s">
        <v>17169</v>
      </c>
      <c r="E246" s="503" t="s">
        <v>7503</v>
      </c>
      <c r="F246" s="503" t="s">
        <v>17170</v>
      </c>
      <c r="G246" s="503" t="s">
        <v>16800</v>
      </c>
      <c r="H246" s="503" t="s">
        <v>16791</v>
      </c>
      <c r="I246" s="503" t="s">
        <v>16801</v>
      </c>
      <c r="J246" s="503" t="s">
        <v>13502</v>
      </c>
      <c r="K246" s="503" t="s">
        <v>16808</v>
      </c>
      <c r="L246" s="503" t="s">
        <v>16809</v>
      </c>
      <c r="M246" s="503" t="s">
        <v>17171</v>
      </c>
      <c r="N246" s="503" t="s">
        <v>6459</v>
      </c>
      <c r="O246" s="503" t="s">
        <v>7503</v>
      </c>
      <c r="P246" s="503" t="s">
        <v>17172</v>
      </c>
      <c r="Q246" s="503" t="s">
        <v>16303</v>
      </c>
      <c r="R246" s="503" t="s">
        <v>16303</v>
      </c>
      <c r="S246" s="503" t="s">
        <v>17173</v>
      </c>
      <c r="T246" s="503" t="s">
        <v>17174</v>
      </c>
    </row>
    <row r="247" spans="1:20" ht="28.5">
      <c r="A247" s="384">
        <v>236</v>
      </c>
      <c r="B247" s="503" t="s">
        <v>16863</v>
      </c>
      <c r="C247" s="503" t="s">
        <v>17175</v>
      </c>
      <c r="D247" s="503" t="s">
        <v>17176</v>
      </c>
      <c r="E247" s="503" t="s">
        <v>17177</v>
      </c>
      <c r="F247" s="503" t="s">
        <v>17178</v>
      </c>
      <c r="G247" s="503" t="s">
        <v>16816</v>
      </c>
      <c r="H247" s="503" t="s">
        <v>16791</v>
      </c>
      <c r="I247" s="503" t="s">
        <v>13502</v>
      </c>
      <c r="J247" s="503" t="s">
        <v>13502</v>
      </c>
      <c r="K247" s="503" t="s">
        <v>13502</v>
      </c>
      <c r="L247" s="503" t="s">
        <v>16771</v>
      </c>
      <c r="M247" s="503" t="s">
        <v>17179</v>
      </c>
      <c r="N247" s="503" t="s">
        <v>2148</v>
      </c>
      <c r="O247" s="503" t="s">
        <v>16974</v>
      </c>
      <c r="P247" s="503" t="s">
        <v>17180</v>
      </c>
      <c r="Q247" s="503" t="s">
        <v>13776</v>
      </c>
      <c r="R247" s="503" t="s">
        <v>13776</v>
      </c>
      <c r="S247" s="503" t="s">
        <v>17181</v>
      </c>
      <c r="T247" s="503" t="s">
        <v>17182</v>
      </c>
    </row>
    <row r="248" spans="1:20" ht="28.5">
      <c r="A248" s="384">
        <v>237</v>
      </c>
      <c r="B248" s="503" t="s">
        <v>16863</v>
      </c>
      <c r="C248" s="503" t="s">
        <v>17162</v>
      </c>
      <c r="D248" s="503" t="s">
        <v>17183</v>
      </c>
      <c r="E248" s="503" t="s">
        <v>17184</v>
      </c>
      <c r="F248" s="503" t="s">
        <v>17185</v>
      </c>
      <c r="G248" s="503" t="s">
        <v>16769</v>
      </c>
      <c r="H248" s="503" t="s">
        <v>16932</v>
      </c>
      <c r="I248" s="503" t="s">
        <v>16826</v>
      </c>
      <c r="J248" s="503" t="s">
        <v>13502</v>
      </c>
      <c r="K248" s="503" t="s">
        <v>16791</v>
      </c>
      <c r="L248" s="503" t="s">
        <v>16771</v>
      </c>
      <c r="M248" s="503" t="s">
        <v>17186</v>
      </c>
      <c r="N248" s="503" t="s">
        <v>6459</v>
      </c>
      <c r="O248" s="503" t="s">
        <v>7503</v>
      </c>
      <c r="P248" s="503" t="s">
        <v>17187</v>
      </c>
      <c r="Q248" s="503" t="s">
        <v>16303</v>
      </c>
      <c r="R248" s="503" t="s">
        <v>16303</v>
      </c>
      <c r="S248" s="503" t="s">
        <v>17188</v>
      </c>
      <c r="T248" s="503" t="s">
        <v>17189</v>
      </c>
    </row>
    <row r="249" spans="1:20" ht="42.75">
      <c r="A249" s="384">
        <v>238</v>
      </c>
      <c r="B249" s="503" t="s">
        <v>16863</v>
      </c>
      <c r="C249" s="503" t="s">
        <v>16909</v>
      </c>
      <c r="D249" s="503" t="s">
        <v>17190</v>
      </c>
      <c r="E249" s="503" t="s">
        <v>17191</v>
      </c>
      <c r="F249" s="503" t="s">
        <v>17192</v>
      </c>
      <c r="G249" s="503" t="s">
        <v>17193</v>
      </c>
      <c r="H249" s="503" t="s">
        <v>17001</v>
      </c>
      <c r="I249" s="503" t="s">
        <v>13502</v>
      </c>
      <c r="J249" s="503" t="s">
        <v>13502</v>
      </c>
      <c r="K249" s="503" t="s">
        <v>16826</v>
      </c>
      <c r="L249" s="503" t="s">
        <v>16771</v>
      </c>
      <c r="M249" s="503" t="s">
        <v>17194</v>
      </c>
      <c r="N249" s="503" t="s">
        <v>6459</v>
      </c>
      <c r="O249" s="503" t="s">
        <v>7503</v>
      </c>
      <c r="P249" s="503" t="s">
        <v>17195</v>
      </c>
      <c r="Q249" s="503" t="s">
        <v>13776</v>
      </c>
      <c r="R249" s="503" t="s">
        <v>13776</v>
      </c>
      <c r="S249" s="503" t="s">
        <v>17196</v>
      </c>
      <c r="T249" s="503" t="s">
        <v>17197</v>
      </c>
    </row>
    <row r="250" spans="1:20" ht="28.5">
      <c r="A250" s="384">
        <v>239</v>
      </c>
      <c r="B250" s="503" t="s">
        <v>16863</v>
      </c>
      <c r="C250" s="503" t="s">
        <v>9072</v>
      </c>
      <c r="D250" s="503" t="s">
        <v>17198</v>
      </c>
      <c r="E250" s="503" t="s">
        <v>17199</v>
      </c>
      <c r="F250" s="503" t="s">
        <v>17200</v>
      </c>
      <c r="G250" s="503" t="s">
        <v>16842</v>
      </c>
      <c r="H250" s="503" t="s">
        <v>16843</v>
      </c>
      <c r="I250" s="503" t="s">
        <v>13502</v>
      </c>
      <c r="J250" s="503" t="s">
        <v>13502</v>
      </c>
      <c r="K250" s="503" t="s">
        <v>16843</v>
      </c>
      <c r="L250" s="503" t="s">
        <v>16771</v>
      </c>
      <c r="M250" s="503" t="s">
        <v>17201</v>
      </c>
      <c r="N250" s="503" t="s">
        <v>6459</v>
      </c>
      <c r="O250" s="503" t="s">
        <v>7503</v>
      </c>
      <c r="P250" s="503" t="s">
        <v>17202</v>
      </c>
      <c r="Q250" s="503" t="s">
        <v>16303</v>
      </c>
      <c r="R250" s="503" t="s">
        <v>16303</v>
      </c>
      <c r="S250" s="503" t="s">
        <v>17203</v>
      </c>
      <c r="T250" s="503" t="s">
        <v>17204</v>
      </c>
    </row>
    <row r="251" spans="1:20" ht="28.5">
      <c r="A251" s="384">
        <v>240</v>
      </c>
      <c r="B251" s="503" t="s">
        <v>16863</v>
      </c>
      <c r="C251" s="503" t="s">
        <v>16213</v>
      </c>
      <c r="D251" s="503" t="s">
        <v>17205</v>
      </c>
      <c r="E251" s="503" t="s">
        <v>17206</v>
      </c>
      <c r="F251" s="503" t="s">
        <v>17207</v>
      </c>
      <c r="G251" s="503" t="s">
        <v>16914</v>
      </c>
      <c r="H251" s="503" t="s">
        <v>16816</v>
      </c>
      <c r="I251" s="503" t="s">
        <v>16791</v>
      </c>
      <c r="J251" s="503" t="s">
        <v>16808</v>
      </c>
      <c r="K251" s="503" t="s">
        <v>16904</v>
      </c>
      <c r="L251" s="503" t="s">
        <v>16771</v>
      </c>
      <c r="M251" s="503" t="s">
        <v>17208</v>
      </c>
      <c r="N251" s="503" t="s">
        <v>6459</v>
      </c>
      <c r="O251" s="503" t="s">
        <v>7503</v>
      </c>
      <c r="P251" s="503" t="s">
        <v>17209</v>
      </c>
      <c r="Q251" s="503" t="s">
        <v>13776</v>
      </c>
      <c r="R251" s="503" t="s">
        <v>13776</v>
      </c>
      <c r="S251" s="503" t="s">
        <v>17210</v>
      </c>
      <c r="T251" s="503" t="s">
        <v>17211</v>
      </c>
    </row>
    <row r="252" spans="1:20" ht="85.5">
      <c r="A252" s="384">
        <v>241</v>
      </c>
      <c r="B252" s="503" t="s">
        <v>16863</v>
      </c>
      <c r="C252" s="503" t="s">
        <v>16909</v>
      </c>
      <c r="D252" s="503" t="s">
        <v>17212</v>
      </c>
      <c r="E252" s="503" t="s">
        <v>7503</v>
      </c>
      <c r="F252" s="503" t="s">
        <v>17213</v>
      </c>
      <c r="G252" s="503" t="s">
        <v>17064</v>
      </c>
      <c r="H252" s="503" t="s">
        <v>16894</v>
      </c>
      <c r="I252" s="503" t="s">
        <v>13502</v>
      </c>
      <c r="J252" s="503" t="s">
        <v>13502</v>
      </c>
      <c r="K252" s="503" t="s">
        <v>13502</v>
      </c>
      <c r="L252" s="503" t="s">
        <v>16771</v>
      </c>
      <c r="M252" s="503" t="s">
        <v>17214</v>
      </c>
      <c r="N252" s="503" t="s">
        <v>6459</v>
      </c>
      <c r="O252" s="503" t="s">
        <v>7503</v>
      </c>
      <c r="P252" s="503" t="s">
        <v>17215</v>
      </c>
      <c r="Q252" s="503" t="s">
        <v>13776</v>
      </c>
      <c r="R252" s="503" t="s">
        <v>13776</v>
      </c>
      <c r="S252" s="503" t="s">
        <v>17216</v>
      </c>
      <c r="T252" s="503" t="s">
        <v>17217</v>
      </c>
    </row>
    <row r="253" spans="1:20" ht="28.5">
      <c r="A253" s="384">
        <v>242</v>
      </c>
      <c r="B253" s="503" t="s">
        <v>16863</v>
      </c>
      <c r="C253" s="503" t="s">
        <v>17162</v>
      </c>
      <c r="D253" s="503" t="s">
        <v>17218</v>
      </c>
      <c r="E253" s="503" t="s">
        <v>16244</v>
      </c>
      <c r="F253" s="503" t="s">
        <v>17219</v>
      </c>
      <c r="G253" s="503" t="s">
        <v>17220</v>
      </c>
      <c r="H253" s="503" t="s">
        <v>16894</v>
      </c>
      <c r="I253" s="503" t="s">
        <v>16791</v>
      </c>
      <c r="J253" s="503" t="s">
        <v>13502</v>
      </c>
      <c r="K253" s="503" t="s">
        <v>16826</v>
      </c>
      <c r="L253" s="503" t="s">
        <v>16895</v>
      </c>
      <c r="M253" s="503" t="s">
        <v>17221</v>
      </c>
      <c r="N253" s="503" t="s">
        <v>6459</v>
      </c>
      <c r="O253" s="503" t="s">
        <v>7503</v>
      </c>
      <c r="P253" s="503" t="s">
        <v>17222</v>
      </c>
      <c r="Q253" s="503" t="s">
        <v>13776</v>
      </c>
      <c r="R253" s="503" t="s">
        <v>13776</v>
      </c>
      <c r="S253" s="503" t="s">
        <v>17223</v>
      </c>
      <c r="T253" s="503" t="s">
        <v>17224</v>
      </c>
    </row>
    <row r="254" spans="1:20" ht="28.5">
      <c r="A254" s="384">
        <v>243</v>
      </c>
      <c r="B254" s="503" t="s">
        <v>16863</v>
      </c>
      <c r="C254" s="503" t="s">
        <v>7646</v>
      </c>
      <c r="D254" s="503" t="s">
        <v>17225</v>
      </c>
      <c r="E254" s="503" t="s">
        <v>17226</v>
      </c>
      <c r="F254" s="503" t="s">
        <v>17227</v>
      </c>
      <c r="G254" s="503" t="s">
        <v>16866</v>
      </c>
      <c r="H254" s="503" t="s">
        <v>16932</v>
      </c>
      <c r="I254" s="503" t="s">
        <v>13502</v>
      </c>
      <c r="J254" s="503" t="s">
        <v>16808</v>
      </c>
      <c r="K254" s="503" t="s">
        <v>16808</v>
      </c>
      <c r="L254" s="503" t="s">
        <v>16809</v>
      </c>
      <c r="M254" s="503" t="s">
        <v>17228</v>
      </c>
      <c r="N254" s="503" t="s">
        <v>6459</v>
      </c>
      <c r="O254" s="503" t="s">
        <v>7503</v>
      </c>
      <c r="P254" s="503" t="s">
        <v>17229</v>
      </c>
      <c r="Q254" s="503" t="s">
        <v>16303</v>
      </c>
      <c r="R254" s="503" t="s">
        <v>16303</v>
      </c>
      <c r="S254" s="503" t="s">
        <v>17230</v>
      </c>
      <c r="T254" s="503" t="s">
        <v>17231</v>
      </c>
    </row>
    <row r="255" spans="1:20" ht="42.75">
      <c r="A255" s="384">
        <v>244</v>
      </c>
      <c r="B255" s="503" t="s">
        <v>16863</v>
      </c>
      <c r="C255" s="503" t="s">
        <v>10549</v>
      </c>
      <c r="D255" s="503" t="s">
        <v>17232</v>
      </c>
      <c r="E255" s="503" t="s">
        <v>7503</v>
      </c>
      <c r="F255" s="503" t="s">
        <v>17233</v>
      </c>
      <c r="G255" s="503" t="s">
        <v>17234</v>
      </c>
      <c r="H255" s="503" t="s">
        <v>16769</v>
      </c>
      <c r="I255" s="503" t="s">
        <v>13502</v>
      </c>
      <c r="J255" s="503" t="s">
        <v>13502</v>
      </c>
      <c r="K255" s="503" t="s">
        <v>16801</v>
      </c>
      <c r="L255" s="503" t="s">
        <v>16895</v>
      </c>
      <c r="M255" s="503" t="s">
        <v>17235</v>
      </c>
      <c r="N255" s="503" t="s">
        <v>6459</v>
      </c>
      <c r="O255" s="503" t="s">
        <v>7503</v>
      </c>
      <c r="P255" s="503" t="s">
        <v>17236</v>
      </c>
      <c r="Q255" s="503" t="s">
        <v>13776</v>
      </c>
      <c r="R255" s="503" t="s">
        <v>13776</v>
      </c>
      <c r="S255" s="503" t="s">
        <v>17237</v>
      </c>
      <c r="T255" s="503" t="s">
        <v>17238</v>
      </c>
    </row>
    <row r="256" spans="1:20" ht="28.5">
      <c r="A256" s="384">
        <v>245</v>
      </c>
      <c r="B256" s="503" t="s">
        <v>16863</v>
      </c>
      <c r="C256" s="503" t="s">
        <v>16870</v>
      </c>
      <c r="D256" s="503" t="s">
        <v>17239</v>
      </c>
      <c r="E256" s="503" t="s">
        <v>17240</v>
      </c>
      <c r="F256" s="503" t="s">
        <v>17241</v>
      </c>
      <c r="G256" s="503" t="s">
        <v>16825</v>
      </c>
      <c r="H256" s="503" t="s">
        <v>16801</v>
      </c>
      <c r="I256" s="503" t="s">
        <v>13502</v>
      </c>
      <c r="J256" s="503" t="s">
        <v>13502</v>
      </c>
      <c r="K256" s="503" t="s">
        <v>16826</v>
      </c>
      <c r="L256" s="503" t="s">
        <v>16771</v>
      </c>
      <c r="M256" s="503" t="s">
        <v>13827</v>
      </c>
      <c r="N256" s="503" t="s">
        <v>2148</v>
      </c>
      <c r="O256" s="503" t="s">
        <v>16974</v>
      </c>
      <c r="P256" s="503" t="s">
        <v>17242</v>
      </c>
      <c r="Q256" s="503" t="s">
        <v>13776</v>
      </c>
      <c r="R256" s="503" t="s">
        <v>13776</v>
      </c>
      <c r="S256" s="503" t="s">
        <v>17243</v>
      </c>
      <c r="T256" s="503" t="s">
        <v>17244</v>
      </c>
    </row>
    <row r="257" spans="1:20" ht="85.5">
      <c r="A257" s="384">
        <v>246</v>
      </c>
      <c r="B257" s="503" t="s">
        <v>16863</v>
      </c>
      <c r="C257" s="503" t="s">
        <v>17084</v>
      </c>
      <c r="D257" s="503" t="s">
        <v>17245</v>
      </c>
      <c r="E257" s="503" t="s">
        <v>17246</v>
      </c>
      <c r="F257" s="503" t="s">
        <v>17247</v>
      </c>
      <c r="G257" s="503" t="s">
        <v>16859</v>
      </c>
      <c r="H257" s="503" t="s">
        <v>17001</v>
      </c>
      <c r="I257" s="503" t="s">
        <v>13502</v>
      </c>
      <c r="J257" s="503" t="s">
        <v>16801</v>
      </c>
      <c r="K257" s="503" t="s">
        <v>13502</v>
      </c>
      <c r="L257" s="503" t="s">
        <v>16895</v>
      </c>
      <c r="M257" s="503" t="s">
        <v>17248</v>
      </c>
      <c r="N257" s="503" t="s">
        <v>2148</v>
      </c>
      <c r="O257" s="503" t="s">
        <v>16974</v>
      </c>
      <c r="P257" s="503" t="s">
        <v>17249</v>
      </c>
      <c r="Q257" s="503" t="s">
        <v>13776</v>
      </c>
      <c r="R257" s="503" t="s">
        <v>13776</v>
      </c>
      <c r="S257" s="503" t="s">
        <v>17250</v>
      </c>
      <c r="T257" s="503" t="s">
        <v>17251</v>
      </c>
    </row>
    <row r="258" spans="1:20" ht="57">
      <c r="A258" s="384">
        <v>247</v>
      </c>
      <c r="B258" s="503" t="s">
        <v>15795</v>
      </c>
      <c r="C258" s="503" t="s">
        <v>17252</v>
      </c>
      <c r="D258" s="503" t="s">
        <v>17253</v>
      </c>
      <c r="E258" s="503" t="s">
        <v>17253</v>
      </c>
      <c r="F258" s="503" t="s">
        <v>17254</v>
      </c>
      <c r="G258" s="503" t="s">
        <v>16801</v>
      </c>
      <c r="H258" s="503" t="s">
        <v>16808</v>
      </c>
      <c r="I258" s="503" t="s">
        <v>13502</v>
      </c>
      <c r="J258" s="503" t="s">
        <v>13502</v>
      </c>
      <c r="K258" s="503" t="s">
        <v>13502</v>
      </c>
      <c r="L258" s="503" t="s">
        <v>16771</v>
      </c>
      <c r="M258" s="503" t="s">
        <v>17255</v>
      </c>
      <c r="N258" s="503" t="s">
        <v>6459</v>
      </c>
      <c r="O258" s="503" t="s">
        <v>7503</v>
      </c>
      <c r="P258" s="503" t="s">
        <v>17256</v>
      </c>
      <c r="Q258" s="503" t="s">
        <v>13776</v>
      </c>
      <c r="R258" s="503" t="s">
        <v>13776</v>
      </c>
      <c r="S258" s="503" t="s">
        <v>17257</v>
      </c>
      <c r="T258" s="503" t="s">
        <v>17258</v>
      </c>
    </row>
    <row r="259" spans="1:20">
      <c r="A259" s="384">
        <v>248</v>
      </c>
      <c r="B259" s="503" t="s">
        <v>15795</v>
      </c>
      <c r="C259" s="503" t="s">
        <v>17259</v>
      </c>
      <c r="D259" s="503" t="s">
        <v>17260</v>
      </c>
      <c r="E259" s="503" t="s">
        <v>17261</v>
      </c>
      <c r="F259" s="503" t="s">
        <v>17262</v>
      </c>
      <c r="G259" s="503" t="s">
        <v>16885</v>
      </c>
      <c r="H259" s="503" t="s">
        <v>13502</v>
      </c>
      <c r="I259" s="503" t="s">
        <v>13502</v>
      </c>
      <c r="J259" s="503" t="s">
        <v>13502</v>
      </c>
      <c r="K259" s="503" t="s">
        <v>13502</v>
      </c>
      <c r="L259" s="503" t="s">
        <v>16771</v>
      </c>
      <c r="M259" s="503" t="s">
        <v>13847</v>
      </c>
      <c r="N259" s="503" t="s">
        <v>6459</v>
      </c>
      <c r="O259" s="503" t="s">
        <v>7503</v>
      </c>
      <c r="P259" s="503" t="s">
        <v>17263</v>
      </c>
      <c r="Q259" s="503" t="s">
        <v>16303</v>
      </c>
      <c r="R259" s="503" t="s">
        <v>16303</v>
      </c>
      <c r="S259" s="503" t="s">
        <v>17264</v>
      </c>
      <c r="T259" s="503" t="s">
        <v>17265</v>
      </c>
    </row>
    <row r="260" spans="1:20" ht="57">
      <c r="A260" s="384">
        <v>249</v>
      </c>
      <c r="B260" s="503" t="s">
        <v>15795</v>
      </c>
      <c r="C260" s="503" t="s">
        <v>17252</v>
      </c>
      <c r="D260" s="503" t="s">
        <v>17266</v>
      </c>
      <c r="E260" s="503" t="s">
        <v>17267</v>
      </c>
      <c r="F260" s="503" t="s">
        <v>17268</v>
      </c>
      <c r="G260" s="503" t="s">
        <v>16866</v>
      </c>
      <c r="H260" s="503" t="s">
        <v>16932</v>
      </c>
      <c r="I260" s="503" t="s">
        <v>13502</v>
      </c>
      <c r="J260" s="503" t="s">
        <v>13502</v>
      </c>
      <c r="K260" s="503" t="s">
        <v>13502</v>
      </c>
      <c r="L260" s="503" t="s">
        <v>16771</v>
      </c>
      <c r="M260" s="503" t="s">
        <v>17269</v>
      </c>
      <c r="N260" s="503" t="s">
        <v>2148</v>
      </c>
      <c r="O260" s="503" t="s">
        <v>7503</v>
      </c>
      <c r="P260" s="503" t="s">
        <v>17270</v>
      </c>
      <c r="Q260" s="503" t="s">
        <v>16303</v>
      </c>
      <c r="R260" s="503" t="s">
        <v>16303</v>
      </c>
      <c r="S260" s="503" t="s">
        <v>17271</v>
      </c>
      <c r="T260" s="503" t="s">
        <v>17272</v>
      </c>
    </row>
    <row r="261" spans="1:20" ht="85.5">
      <c r="A261" s="384">
        <v>250</v>
      </c>
      <c r="B261" s="503" t="s">
        <v>15795</v>
      </c>
      <c r="C261" s="503" t="s">
        <v>17273</v>
      </c>
      <c r="D261" s="503" t="s">
        <v>17274</v>
      </c>
      <c r="E261" s="503" t="s">
        <v>17275</v>
      </c>
      <c r="F261" s="503" t="s">
        <v>17276</v>
      </c>
      <c r="G261" s="503" t="s">
        <v>16807</v>
      </c>
      <c r="H261" s="503" t="s">
        <v>16932</v>
      </c>
      <c r="I261" s="503" t="s">
        <v>13502</v>
      </c>
      <c r="J261" s="503" t="s">
        <v>17277</v>
      </c>
      <c r="K261" s="503" t="s">
        <v>16808</v>
      </c>
      <c r="L261" s="503" t="s">
        <v>16771</v>
      </c>
      <c r="M261" s="503" t="s">
        <v>13844</v>
      </c>
      <c r="N261" s="503" t="s">
        <v>6459</v>
      </c>
      <c r="O261" s="503" t="s">
        <v>7503</v>
      </c>
      <c r="P261" s="503" t="s">
        <v>17278</v>
      </c>
      <c r="Q261" s="503" t="s">
        <v>16303</v>
      </c>
      <c r="R261" s="503" t="s">
        <v>16303</v>
      </c>
      <c r="S261" s="503" t="s">
        <v>17279</v>
      </c>
      <c r="T261" s="503" t="s">
        <v>17280</v>
      </c>
    </row>
    <row r="262" spans="1:20" ht="28.5">
      <c r="A262" s="384">
        <v>251</v>
      </c>
      <c r="B262" s="503" t="s">
        <v>15795</v>
      </c>
      <c r="C262" s="503" t="s">
        <v>16472</v>
      </c>
      <c r="D262" s="503" t="s">
        <v>17281</v>
      </c>
      <c r="E262" s="503" t="s">
        <v>17282</v>
      </c>
      <c r="F262" s="503" t="s">
        <v>17283</v>
      </c>
      <c r="G262" s="503" t="s">
        <v>17284</v>
      </c>
      <c r="H262" s="503" t="s">
        <v>17193</v>
      </c>
      <c r="I262" s="503" t="s">
        <v>16843</v>
      </c>
      <c r="J262" s="503" t="s">
        <v>16843</v>
      </c>
      <c r="K262" s="503" t="s">
        <v>13502</v>
      </c>
      <c r="L262" s="503" t="s">
        <v>16771</v>
      </c>
      <c r="M262" s="503" t="s">
        <v>17285</v>
      </c>
      <c r="N262" s="503" t="s">
        <v>2148</v>
      </c>
      <c r="O262" s="503" t="s">
        <v>17286</v>
      </c>
      <c r="P262" s="503" t="s">
        <v>17287</v>
      </c>
      <c r="Q262" s="503" t="s">
        <v>16303</v>
      </c>
      <c r="R262" s="503" t="s">
        <v>16303</v>
      </c>
      <c r="S262" s="503" t="s">
        <v>17288</v>
      </c>
      <c r="T262" s="503" t="s">
        <v>17289</v>
      </c>
    </row>
    <row r="263" spans="1:20" ht="28.5">
      <c r="A263" s="384">
        <v>252</v>
      </c>
      <c r="B263" s="503" t="s">
        <v>15795</v>
      </c>
      <c r="C263" s="503" t="s">
        <v>17290</v>
      </c>
      <c r="D263" s="503" t="s">
        <v>17291</v>
      </c>
      <c r="E263" s="503" t="s">
        <v>17292</v>
      </c>
      <c r="F263" s="503" t="s">
        <v>17293</v>
      </c>
      <c r="G263" s="503" t="s">
        <v>16874</v>
      </c>
      <c r="H263" s="503" t="s">
        <v>16801</v>
      </c>
      <c r="I263" s="503" t="s">
        <v>13502</v>
      </c>
      <c r="J263" s="503" t="s">
        <v>13502</v>
      </c>
      <c r="K263" s="503" t="s">
        <v>16866</v>
      </c>
      <c r="L263" s="503" t="s">
        <v>16771</v>
      </c>
      <c r="M263" s="503" t="s">
        <v>17294</v>
      </c>
      <c r="N263" s="503" t="s">
        <v>6459</v>
      </c>
      <c r="O263" s="503" t="s">
        <v>7503</v>
      </c>
      <c r="P263" s="503" t="s">
        <v>17295</v>
      </c>
      <c r="Q263" s="503" t="s">
        <v>16303</v>
      </c>
      <c r="R263" s="503" t="s">
        <v>16303</v>
      </c>
      <c r="S263" s="503" t="s">
        <v>17296</v>
      </c>
      <c r="T263" s="503" t="s">
        <v>17297</v>
      </c>
    </row>
    <row r="264" spans="1:20" ht="71.25">
      <c r="A264" s="384">
        <v>253</v>
      </c>
      <c r="B264" s="503" t="s">
        <v>15795</v>
      </c>
      <c r="C264" s="503" t="s">
        <v>17298</v>
      </c>
      <c r="D264" s="503" t="s">
        <v>17299</v>
      </c>
      <c r="E264" s="503" t="s">
        <v>17299</v>
      </c>
      <c r="F264" s="503" t="s">
        <v>17300</v>
      </c>
      <c r="G264" s="503" t="s">
        <v>17193</v>
      </c>
      <c r="H264" s="503" t="s">
        <v>17001</v>
      </c>
      <c r="I264" s="503" t="s">
        <v>13502</v>
      </c>
      <c r="J264" s="503" t="s">
        <v>16972</v>
      </c>
      <c r="K264" s="503" t="s">
        <v>16801</v>
      </c>
      <c r="L264" s="503" t="s">
        <v>16771</v>
      </c>
      <c r="M264" s="503" t="s">
        <v>15693</v>
      </c>
      <c r="N264" s="503" t="s">
        <v>2148</v>
      </c>
      <c r="O264" s="503" t="s">
        <v>17301</v>
      </c>
      <c r="P264" s="503" t="s">
        <v>17302</v>
      </c>
      <c r="Q264" s="503" t="s">
        <v>16303</v>
      </c>
      <c r="R264" s="503" t="s">
        <v>16303</v>
      </c>
      <c r="S264" s="503" t="s">
        <v>17303</v>
      </c>
      <c r="T264" s="503" t="s">
        <v>17304</v>
      </c>
    </row>
    <row r="265" spans="1:20" ht="57">
      <c r="A265" s="384">
        <v>254</v>
      </c>
      <c r="B265" s="503" t="s">
        <v>15795</v>
      </c>
      <c r="C265" s="503" t="s">
        <v>17305</v>
      </c>
      <c r="D265" s="503" t="s">
        <v>17306</v>
      </c>
      <c r="E265" s="503" t="s">
        <v>7503</v>
      </c>
      <c r="F265" s="503" t="s">
        <v>17307</v>
      </c>
      <c r="G265" s="503" t="s">
        <v>13502</v>
      </c>
      <c r="H265" s="503" t="s">
        <v>13502</v>
      </c>
      <c r="I265" s="503" t="s">
        <v>13502</v>
      </c>
      <c r="J265" s="503" t="s">
        <v>13502</v>
      </c>
      <c r="K265" s="503" t="s">
        <v>13502</v>
      </c>
      <c r="L265" s="503" t="s">
        <v>16771</v>
      </c>
      <c r="M265" s="503" t="s">
        <v>17308</v>
      </c>
      <c r="N265" s="503" t="s">
        <v>6459</v>
      </c>
      <c r="O265" s="503" t="s">
        <v>7503</v>
      </c>
      <c r="P265" s="503" t="s">
        <v>17309</v>
      </c>
      <c r="Q265" s="503" t="s">
        <v>16303</v>
      </c>
      <c r="R265" s="503" t="s">
        <v>16303</v>
      </c>
      <c r="S265" s="503" t="s">
        <v>17310</v>
      </c>
      <c r="T265" s="503" t="s">
        <v>17311</v>
      </c>
    </row>
    <row r="266" spans="1:20">
      <c r="A266" s="384">
        <v>255</v>
      </c>
      <c r="B266" s="503" t="s">
        <v>15795</v>
      </c>
      <c r="C266" s="503" t="s">
        <v>17252</v>
      </c>
      <c r="D266" s="503" t="s">
        <v>17312</v>
      </c>
      <c r="E266" s="503" t="s">
        <v>15607</v>
      </c>
      <c r="F266" s="503" t="s">
        <v>17313</v>
      </c>
      <c r="G266" s="503" t="s">
        <v>17234</v>
      </c>
      <c r="H266" s="503" t="s">
        <v>16843</v>
      </c>
      <c r="I266" s="503" t="s">
        <v>16808</v>
      </c>
      <c r="J266" s="503" t="s">
        <v>13502</v>
      </c>
      <c r="K266" s="503" t="s">
        <v>16801</v>
      </c>
      <c r="L266" s="503" t="s">
        <v>16771</v>
      </c>
      <c r="M266" s="503" t="s">
        <v>17314</v>
      </c>
      <c r="N266" s="503" t="s">
        <v>2148</v>
      </c>
      <c r="O266" s="503" t="s">
        <v>15714</v>
      </c>
      <c r="P266" s="503" t="s">
        <v>17315</v>
      </c>
      <c r="Q266" s="503" t="s">
        <v>16303</v>
      </c>
      <c r="R266" s="503" t="s">
        <v>16303</v>
      </c>
      <c r="S266" s="503" t="s">
        <v>17316</v>
      </c>
      <c r="T266" s="503" t="s">
        <v>17317</v>
      </c>
    </row>
    <row r="267" spans="1:20" ht="42.75">
      <c r="A267" s="384">
        <v>256</v>
      </c>
      <c r="B267" s="503" t="s">
        <v>15795</v>
      </c>
      <c r="C267" s="503" t="s">
        <v>16472</v>
      </c>
      <c r="D267" s="503" t="s">
        <v>17318</v>
      </c>
      <c r="E267" s="503" t="s">
        <v>16599</v>
      </c>
      <c r="F267" s="503" t="s">
        <v>17319</v>
      </c>
      <c r="G267" s="503" t="s">
        <v>17320</v>
      </c>
      <c r="H267" s="503" t="s">
        <v>16894</v>
      </c>
      <c r="I267" s="503" t="s">
        <v>16876</v>
      </c>
      <c r="J267" s="503" t="s">
        <v>17321</v>
      </c>
      <c r="K267" s="503" t="s">
        <v>13502</v>
      </c>
      <c r="L267" s="503" t="s">
        <v>16771</v>
      </c>
      <c r="M267" s="503" t="s">
        <v>17322</v>
      </c>
      <c r="N267" s="503" t="s">
        <v>6459</v>
      </c>
      <c r="O267" s="503" t="s">
        <v>7503</v>
      </c>
      <c r="P267" s="503" t="s">
        <v>17323</v>
      </c>
      <c r="Q267" s="503" t="s">
        <v>16303</v>
      </c>
      <c r="R267" s="503" t="s">
        <v>16303</v>
      </c>
      <c r="S267" s="503" t="s">
        <v>16603</v>
      </c>
      <c r="T267" s="503" t="s">
        <v>17324</v>
      </c>
    </row>
    <row r="268" spans="1:20" ht="57">
      <c r="A268" s="384">
        <v>257</v>
      </c>
      <c r="B268" s="503" t="s">
        <v>15795</v>
      </c>
      <c r="C268" s="503" t="s">
        <v>17290</v>
      </c>
      <c r="D268" s="503" t="s">
        <v>17325</v>
      </c>
      <c r="E268" s="503" t="s">
        <v>17326</v>
      </c>
      <c r="F268" s="503" t="s">
        <v>17327</v>
      </c>
      <c r="G268" s="503" t="s">
        <v>17328</v>
      </c>
      <c r="H268" s="503" t="s">
        <v>17329</v>
      </c>
      <c r="I268" s="503" t="s">
        <v>16885</v>
      </c>
      <c r="J268" s="503" t="s">
        <v>17330</v>
      </c>
      <c r="K268" s="503" t="s">
        <v>17042</v>
      </c>
      <c r="L268" s="503" t="s">
        <v>16771</v>
      </c>
      <c r="M268" s="503" t="s">
        <v>17322</v>
      </c>
      <c r="N268" s="503" t="s">
        <v>6459</v>
      </c>
      <c r="O268" s="503" t="s">
        <v>7503</v>
      </c>
      <c r="P268" s="503" t="s">
        <v>17331</v>
      </c>
      <c r="Q268" s="503" t="s">
        <v>16303</v>
      </c>
      <c r="R268" s="503" t="s">
        <v>16303</v>
      </c>
      <c r="S268" s="503" t="s">
        <v>17332</v>
      </c>
      <c r="T268" s="503" t="s">
        <v>17333</v>
      </c>
    </row>
    <row r="269" spans="1:20" ht="57">
      <c r="A269" s="384">
        <v>258</v>
      </c>
      <c r="B269" s="503" t="s">
        <v>15795</v>
      </c>
      <c r="C269" s="503" t="s">
        <v>17252</v>
      </c>
      <c r="D269" s="503" t="s">
        <v>17334</v>
      </c>
      <c r="E269" s="503" t="s">
        <v>17335</v>
      </c>
      <c r="F269" s="503" t="s">
        <v>17336</v>
      </c>
      <c r="G269" s="503" t="s">
        <v>16904</v>
      </c>
      <c r="H269" s="503" t="s">
        <v>16791</v>
      </c>
      <c r="I269" s="503" t="s">
        <v>13502</v>
      </c>
      <c r="J269" s="503" t="s">
        <v>17337</v>
      </c>
      <c r="K269" s="503" t="s">
        <v>13502</v>
      </c>
      <c r="L269" s="503" t="s">
        <v>16771</v>
      </c>
      <c r="M269" s="503" t="s">
        <v>17338</v>
      </c>
      <c r="N269" s="503" t="s">
        <v>2148</v>
      </c>
      <c r="O269" s="503" t="s">
        <v>15714</v>
      </c>
      <c r="P269" s="503" t="s">
        <v>17339</v>
      </c>
      <c r="Q269" s="503" t="s">
        <v>16303</v>
      </c>
      <c r="R269" s="503" t="s">
        <v>16303</v>
      </c>
      <c r="S269" s="503" t="s">
        <v>17340</v>
      </c>
      <c r="T269" s="503" t="s">
        <v>17341</v>
      </c>
    </row>
    <row r="270" spans="1:20" ht="28.5">
      <c r="A270" s="384">
        <v>259</v>
      </c>
      <c r="B270" s="503" t="s">
        <v>15795</v>
      </c>
      <c r="C270" s="503" t="s">
        <v>17342</v>
      </c>
      <c r="D270" s="503" t="s">
        <v>17343</v>
      </c>
      <c r="E270" s="503" t="s">
        <v>17344</v>
      </c>
      <c r="F270" s="503" t="s">
        <v>17345</v>
      </c>
      <c r="G270" s="503" t="s">
        <v>16859</v>
      </c>
      <c r="H270" s="503" t="s">
        <v>16932</v>
      </c>
      <c r="I270" s="503" t="s">
        <v>13502</v>
      </c>
      <c r="J270" s="503" t="s">
        <v>16826</v>
      </c>
      <c r="K270" s="503" t="s">
        <v>13502</v>
      </c>
      <c r="L270" s="503" t="s">
        <v>16771</v>
      </c>
      <c r="M270" s="503" t="s">
        <v>12668</v>
      </c>
      <c r="N270" s="503" t="s">
        <v>6459</v>
      </c>
      <c r="O270" s="503" t="s">
        <v>7503</v>
      </c>
      <c r="P270" s="503" t="s">
        <v>17346</v>
      </c>
      <c r="Q270" s="503" t="s">
        <v>16303</v>
      </c>
      <c r="R270" s="503" t="s">
        <v>16303</v>
      </c>
      <c r="S270" s="503" t="s">
        <v>17347</v>
      </c>
      <c r="T270" s="503" t="s">
        <v>17348</v>
      </c>
    </row>
    <row r="271" spans="1:20">
      <c r="A271" s="384">
        <v>260</v>
      </c>
      <c r="B271" s="503" t="s">
        <v>16863</v>
      </c>
      <c r="C271" s="503" t="s">
        <v>16135</v>
      </c>
      <c r="D271" s="503" t="s">
        <v>17349</v>
      </c>
      <c r="E271" s="503" t="s">
        <v>17350</v>
      </c>
      <c r="F271" s="503" t="s">
        <v>17351</v>
      </c>
      <c r="G271" s="503" t="s">
        <v>16874</v>
      </c>
      <c r="H271" s="503" t="s">
        <v>16894</v>
      </c>
      <c r="I271" s="503" t="s">
        <v>13502</v>
      </c>
      <c r="J271" s="503" t="s">
        <v>13502</v>
      </c>
      <c r="K271" s="503" t="s">
        <v>13502</v>
      </c>
      <c r="L271" s="503" t="s">
        <v>16771</v>
      </c>
      <c r="M271" s="503" t="s">
        <v>17352</v>
      </c>
      <c r="N271" s="503" t="s">
        <v>2148</v>
      </c>
      <c r="O271" s="503" t="s">
        <v>15714</v>
      </c>
      <c r="P271" s="503" t="s">
        <v>17353</v>
      </c>
      <c r="Q271" s="503" t="s">
        <v>16303</v>
      </c>
      <c r="R271" s="503" t="s">
        <v>16303</v>
      </c>
      <c r="S271" s="503" t="s">
        <v>17354</v>
      </c>
      <c r="T271" s="503" t="s">
        <v>17355</v>
      </c>
    </row>
    <row r="272" spans="1:20" ht="99.75">
      <c r="A272" s="384">
        <v>261</v>
      </c>
      <c r="B272" s="503" t="s">
        <v>16863</v>
      </c>
      <c r="C272" s="503" t="s">
        <v>16135</v>
      </c>
      <c r="D272" s="503" t="s">
        <v>17356</v>
      </c>
      <c r="E272" s="503" t="s">
        <v>17357</v>
      </c>
      <c r="F272" s="503" t="s">
        <v>17358</v>
      </c>
      <c r="G272" s="503" t="s">
        <v>16951</v>
      </c>
      <c r="H272" s="503" t="s">
        <v>16843</v>
      </c>
      <c r="I272" s="503" t="s">
        <v>16791</v>
      </c>
      <c r="J272" s="503" t="s">
        <v>16791</v>
      </c>
      <c r="K272" s="503" t="s">
        <v>13502</v>
      </c>
      <c r="L272" s="503" t="s">
        <v>16895</v>
      </c>
      <c r="M272" s="503" t="s">
        <v>17359</v>
      </c>
      <c r="N272" s="503" t="s">
        <v>2148</v>
      </c>
      <c r="O272" s="503" t="s">
        <v>15714</v>
      </c>
      <c r="P272" s="503" t="s">
        <v>17360</v>
      </c>
      <c r="Q272" s="503" t="s">
        <v>13776</v>
      </c>
      <c r="R272" s="503" t="s">
        <v>13776</v>
      </c>
      <c r="S272" s="503" t="s">
        <v>17361</v>
      </c>
      <c r="T272" s="503" t="s">
        <v>17362</v>
      </c>
    </row>
    <row r="273" spans="1:20" ht="28.5">
      <c r="A273" s="384">
        <v>262</v>
      </c>
      <c r="B273" s="503" t="s">
        <v>15795</v>
      </c>
      <c r="C273" s="503" t="s">
        <v>16374</v>
      </c>
      <c r="D273" s="503" t="s">
        <v>17363</v>
      </c>
      <c r="E273" s="503" t="s">
        <v>16747</v>
      </c>
      <c r="F273" s="503" t="s">
        <v>17364</v>
      </c>
      <c r="G273" s="503" t="s">
        <v>16930</v>
      </c>
      <c r="H273" s="503" t="s">
        <v>16843</v>
      </c>
      <c r="I273" s="503" t="s">
        <v>13502</v>
      </c>
      <c r="J273" s="503" t="s">
        <v>13502</v>
      </c>
      <c r="K273" s="503" t="s">
        <v>13502</v>
      </c>
      <c r="L273" s="503" t="s">
        <v>16771</v>
      </c>
      <c r="M273" s="503" t="s">
        <v>17365</v>
      </c>
      <c r="N273" s="503" t="s">
        <v>2148</v>
      </c>
      <c r="O273" s="503" t="s">
        <v>15714</v>
      </c>
      <c r="P273" s="503" t="s">
        <v>17366</v>
      </c>
      <c r="Q273" s="503" t="s">
        <v>16303</v>
      </c>
      <c r="R273" s="503" t="s">
        <v>16303</v>
      </c>
      <c r="S273" s="503" t="s">
        <v>17367</v>
      </c>
      <c r="T273" s="503" t="s">
        <v>17368</v>
      </c>
    </row>
    <row r="274" spans="1:20" ht="99.75">
      <c r="A274" s="384">
        <v>263</v>
      </c>
      <c r="B274" s="503" t="s">
        <v>15795</v>
      </c>
      <c r="C274" s="503" t="s">
        <v>17369</v>
      </c>
      <c r="D274" s="503" t="s">
        <v>17370</v>
      </c>
      <c r="E274" s="503" t="s">
        <v>17371</v>
      </c>
      <c r="F274" s="503" t="s">
        <v>17372</v>
      </c>
      <c r="G274" s="503" t="s">
        <v>17373</v>
      </c>
      <c r="H274" s="503" t="s">
        <v>17374</v>
      </c>
      <c r="I274" s="503" t="s">
        <v>17375</v>
      </c>
      <c r="J274" s="503" t="s">
        <v>13502</v>
      </c>
      <c r="K274" s="503" t="s">
        <v>16780</v>
      </c>
      <c r="L274" s="503" t="s">
        <v>16895</v>
      </c>
      <c r="M274" s="503" t="s">
        <v>17376</v>
      </c>
      <c r="N274" s="503" t="s">
        <v>6459</v>
      </c>
      <c r="O274" s="503" t="s">
        <v>7503</v>
      </c>
      <c r="P274" s="503" t="s">
        <v>17377</v>
      </c>
      <c r="Q274" s="503" t="s">
        <v>16303</v>
      </c>
      <c r="R274" s="503" t="s">
        <v>16303</v>
      </c>
      <c r="S274" s="503" t="s">
        <v>17378</v>
      </c>
      <c r="T274" s="503" t="s">
        <v>17379</v>
      </c>
    </row>
    <row r="275" spans="1:20" ht="42.75">
      <c r="A275" s="384">
        <v>264</v>
      </c>
      <c r="B275" s="503" t="s">
        <v>16863</v>
      </c>
      <c r="C275" s="503" t="s">
        <v>17380</v>
      </c>
      <c r="D275" s="503" t="s">
        <v>17381</v>
      </c>
      <c r="E275" s="503" t="s">
        <v>17382</v>
      </c>
      <c r="F275" s="503" t="s">
        <v>17383</v>
      </c>
      <c r="G275" s="503" t="s">
        <v>17384</v>
      </c>
      <c r="H275" s="503" t="s">
        <v>17385</v>
      </c>
      <c r="I275" s="503" t="s">
        <v>17386</v>
      </c>
      <c r="J275" s="503" t="s">
        <v>16768</v>
      </c>
      <c r="K275" s="503" t="s">
        <v>17387</v>
      </c>
      <c r="L275" s="503" t="s">
        <v>16895</v>
      </c>
      <c r="M275" s="503" t="s">
        <v>17388</v>
      </c>
      <c r="N275" s="503" t="s">
        <v>6459</v>
      </c>
      <c r="O275" s="503" t="s">
        <v>7503</v>
      </c>
      <c r="P275" s="503" t="s">
        <v>17389</v>
      </c>
      <c r="Q275" s="503" t="s">
        <v>13776</v>
      </c>
      <c r="R275" s="503" t="s">
        <v>13776</v>
      </c>
      <c r="S275" s="503" t="s">
        <v>17390</v>
      </c>
      <c r="T275" s="503" t="s">
        <v>17391</v>
      </c>
    </row>
    <row r="276" spans="1:20" ht="156.75">
      <c r="A276" s="384">
        <v>265</v>
      </c>
      <c r="B276" s="503" t="s">
        <v>16863</v>
      </c>
      <c r="C276" s="503" t="s">
        <v>17392</v>
      </c>
      <c r="D276" s="503" t="s">
        <v>17393</v>
      </c>
      <c r="E276" s="503" t="s">
        <v>17394</v>
      </c>
      <c r="F276" s="503" t="s">
        <v>17395</v>
      </c>
      <c r="G276" s="503" t="s">
        <v>16807</v>
      </c>
      <c r="H276" s="503" t="s">
        <v>16876</v>
      </c>
      <c r="I276" s="503" t="s">
        <v>16801</v>
      </c>
      <c r="J276" s="503" t="s">
        <v>13502</v>
      </c>
      <c r="K276" s="503" t="s">
        <v>16808</v>
      </c>
      <c r="L276" s="503" t="s">
        <v>16771</v>
      </c>
      <c r="M276" s="503" t="s">
        <v>17396</v>
      </c>
      <c r="N276" s="503" t="s">
        <v>6459</v>
      </c>
      <c r="O276" s="503" t="s">
        <v>7503</v>
      </c>
      <c r="P276" s="503" t="s">
        <v>17397</v>
      </c>
      <c r="Q276" s="503" t="s">
        <v>13776</v>
      </c>
      <c r="R276" s="503" t="s">
        <v>13776</v>
      </c>
      <c r="S276" s="503" t="s">
        <v>16220</v>
      </c>
      <c r="T276" s="503" t="s">
        <v>17398</v>
      </c>
    </row>
    <row r="277" spans="1:20" ht="71.25">
      <c r="A277" s="384">
        <v>266</v>
      </c>
      <c r="B277" s="503" t="s">
        <v>16863</v>
      </c>
      <c r="C277" s="503" t="s">
        <v>9072</v>
      </c>
      <c r="D277" s="503" t="s">
        <v>17399</v>
      </c>
      <c r="E277" s="503" t="s">
        <v>17400</v>
      </c>
      <c r="F277" s="503" t="s">
        <v>17401</v>
      </c>
      <c r="G277" s="503" t="s">
        <v>16842</v>
      </c>
      <c r="H277" s="503" t="s">
        <v>16769</v>
      </c>
      <c r="I277" s="503" t="s">
        <v>16894</v>
      </c>
      <c r="J277" s="503" t="s">
        <v>16808</v>
      </c>
      <c r="K277" s="503" t="s">
        <v>13502</v>
      </c>
      <c r="L277" s="503" t="s">
        <v>16895</v>
      </c>
      <c r="M277" s="503" t="s">
        <v>17402</v>
      </c>
      <c r="N277" s="503" t="s">
        <v>6459</v>
      </c>
      <c r="O277" s="503" t="s">
        <v>7503</v>
      </c>
      <c r="P277" s="503" t="s">
        <v>17403</v>
      </c>
      <c r="Q277" s="503" t="s">
        <v>13776</v>
      </c>
      <c r="R277" s="503" t="s">
        <v>13776</v>
      </c>
      <c r="S277" s="503" t="s">
        <v>17404</v>
      </c>
      <c r="T277" s="503" t="s">
        <v>17405</v>
      </c>
    </row>
    <row r="278" spans="1:20" ht="42.75">
      <c r="A278" s="384">
        <v>267</v>
      </c>
      <c r="B278" s="503" t="s">
        <v>16863</v>
      </c>
      <c r="C278" s="503" t="s">
        <v>17154</v>
      </c>
      <c r="D278" s="503" t="s">
        <v>17406</v>
      </c>
      <c r="E278" s="503" t="s">
        <v>17407</v>
      </c>
      <c r="F278" s="503" t="s">
        <v>17408</v>
      </c>
      <c r="G278" s="503" t="s">
        <v>17409</v>
      </c>
      <c r="H278" s="503" t="s">
        <v>16859</v>
      </c>
      <c r="I278" s="503" t="s">
        <v>16801</v>
      </c>
      <c r="J278" s="503" t="s">
        <v>16801</v>
      </c>
      <c r="K278" s="503" t="s">
        <v>16826</v>
      </c>
      <c r="L278" s="503" t="s">
        <v>16895</v>
      </c>
      <c r="M278" s="503" t="s">
        <v>17410</v>
      </c>
      <c r="N278" s="503" t="s">
        <v>2148</v>
      </c>
      <c r="O278" s="503" t="s">
        <v>7503</v>
      </c>
      <c r="P278" s="503" t="s">
        <v>17411</v>
      </c>
      <c r="Q278" s="503" t="s">
        <v>16303</v>
      </c>
      <c r="R278" s="503" t="s">
        <v>16303</v>
      </c>
      <c r="S278" s="503" t="s">
        <v>17412</v>
      </c>
      <c r="T278" s="503" t="s">
        <v>17413</v>
      </c>
    </row>
    <row r="279" spans="1:20">
      <c r="A279" s="384">
        <v>268</v>
      </c>
      <c r="B279" s="503" t="s">
        <v>16863</v>
      </c>
      <c r="C279" s="503" t="s">
        <v>17392</v>
      </c>
      <c r="D279" s="503" t="s">
        <v>17414</v>
      </c>
      <c r="E279" s="503" t="s">
        <v>17415</v>
      </c>
      <c r="F279" s="503" t="s">
        <v>17416</v>
      </c>
      <c r="G279" s="503" t="s">
        <v>17373</v>
      </c>
      <c r="H279" s="503" t="s">
        <v>17120</v>
      </c>
      <c r="I279" s="503" t="s">
        <v>16866</v>
      </c>
      <c r="J279" s="503" t="s">
        <v>16932</v>
      </c>
      <c r="K279" s="503" t="s">
        <v>16769</v>
      </c>
      <c r="L279" s="503" t="s">
        <v>16771</v>
      </c>
      <c r="M279" s="503" t="s">
        <v>17417</v>
      </c>
      <c r="N279" s="503" t="s">
        <v>6459</v>
      </c>
      <c r="O279" s="503" t="s">
        <v>7503</v>
      </c>
      <c r="P279" s="503" t="s">
        <v>17418</v>
      </c>
      <c r="Q279" s="503" t="s">
        <v>16303</v>
      </c>
      <c r="R279" s="503" t="s">
        <v>16303</v>
      </c>
      <c r="S279" s="503" t="s">
        <v>17419</v>
      </c>
      <c r="T279" s="503" t="s">
        <v>17420</v>
      </c>
    </row>
    <row r="280" spans="1:20" ht="71.25">
      <c r="A280" s="384">
        <v>269</v>
      </c>
      <c r="B280" s="503" t="s">
        <v>16863</v>
      </c>
      <c r="C280" s="503" t="s">
        <v>16909</v>
      </c>
      <c r="D280" s="503" t="s">
        <v>17421</v>
      </c>
      <c r="E280" s="503" t="s">
        <v>17422</v>
      </c>
      <c r="F280" s="503" t="s">
        <v>17423</v>
      </c>
      <c r="G280" s="503" t="s">
        <v>17424</v>
      </c>
      <c r="H280" s="503" t="s">
        <v>17425</v>
      </c>
      <c r="I280" s="503" t="s">
        <v>13502</v>
      </c>
      <c r="J280" s="503" t="s">
        <v>13502</v>
      </c>
      <c r="K280" s="503" t="s">
        <v>17426</v>
      </c>
      <c r="L280" s="503" t="s">
        <v>16771</v>
      </c>
      <c r="M280" s="503" t="s">
        <v>17427</v>
      </c>
      <c r="N280" s="503" t="s">
        <v>6459</v>
      </c>
      <c r="O280" s="503" t="s">
        <v>7503</v>
      </c>
      <c r="P280" s="503" t="s">
        <v>17428</v>
      </c>
      <c r="Q280" s="503" t="s">
        <v>13776</v>
      </c>
      <c r="R280" s="503" t="s">
        <v>13776</v>
      </c>
      <c r="S280" s="503" t="s">
        <v>17429</v>
      </c>
      <c r="T280" s="503" t="s">
        <v>17430</v>
      </c>
    </row>
    <row r="281" spans="1:20" ht="28.5">
      <c r="A281" s="384">
        <v>270</v>
      </c>
      <c r="B281" s="503" t="s">
        <v>16863</v>
      </c>
      <c r="C281" s="503" t="s">
        <v>16119</v>
      </c>
      <c r="D281" s="503" t="s">
        <v>17431</v>
      </c>
      <c r="E281" s="503" t="s">
        <v>17432</v>
      </c>
      <c r="F281" s="503" t="s">
        <v>17433</v>
      </c>
      <c r="G281" s="503" t="s">
        <v>16842</v>
      </c>
      <c r="H281" s="503" t="s">
        <v>17001</v>
      </c>
      <c r="I281" s="503" t="s">
        <v>13502</v>
      </c>
      <c r="J281" s="503" t="s">
        <v>13502</v>
      </c>
      <c r="K281" s="503" t="s">
        <v>13502</v>
      </c>
      <c r="L281" s="503" t="s">
        <v>16895</v>
      </c>
      <c r="M281" s="503" t="s">
        <v>17434</v>
      </c>
      <c r="N281" s="503" t="s">
        <v>6459</v>
      </c>
      <c r="O281" s="503" t="s">
        <v>7503</v>
      </c>
      <c r="P281" s="503" t="s">
        <v>17435</v>
      </c>
      <c r="Q281" s="503" t="s">
        <v>16303</v>
      </c>
      <c r="R281" s="503" t="s">
        <v>16303</v>
      </c>
      <c r="S281" s="503" t="s">
        <v>17436</v>
      </c>
      <c r="T281" s="503" t="s">
        <v>17437</v>
      </c>
    </row>
    <row r="282" spans="1:20" ht="28.5">
      <c r="A282" s="384">
        <v>271</v>
      </c>
      <c r="B282" s="503" t="s">
        <v>16863</v>
      </c>
      <c r="C282" s="503" t="s">
        <v>16909</v>
      </c>
      <c r="D282" s="503" t="s">
        <v>17438</v>
      </c>
      <c r="E282" s="503" t="s">
        <v>17438</v>
      </c>
      <c r="F282" s="503" t="s">
        <v>17439</v>
      </c>
      <c r="G282" s="503" t="s">
        <v>17440</v>
      </c>
      <c r="H282" s="503" t="s">
        <v>17441</v>
      </c>
      <c r="I282" s="503" t="s">
        <v>16866</v>
      </c>
      <c r="J282" s="503" t="s">
        <v>16876</v>
      </c>
      <c r="K282" s="503" t="s">
        <v>17442</v>
      </c>
      <c r="L282" s="503" t="s">
        <v>16895</v>
      </c>
      <c r="M282" s="503" t="s">
        <v>17443</v>
      </c>
      <c r="N282" s="503" t="s">
        <v>6459</v>
      </c>
      <c r="O282" s="503" t="s">
        <v>7503</v>
      </c>
      <c r="P282" s="503" t="s">
        <v>17444</v>
      </c>
      <c r="Q282" s="503" t="s">
        <v>16303</v>
      </c>
      <c r="R282" s="503" t="s">
        <v>16303</v>
      </c>
      <c r="S282" s="503" t="s">
        <v>17445</v>
      </c>
      <c r="T282" s="503" t="s">
        <v>17446</v>
      </c>
    </row>
    <row r="283" spans="1:20" ht="42.75">
      <c r="A283" s="384">
        <v>272</v>
      </c>
      <c r="B283" s="503" t="s">
        <v>15795</v>
      </c>
      <c r="C283" s="503" t="s">
        <v>17447</v>
      </c>
      <c r="D283" s="503" t="s">
        <v>17448</v>
      </c>
      <c r="E283" s="503" t="s">
        <v>17449</v>
      </c>
      <c r="F283" s="503" t="s">
        <v>17450</v>
      </c>
      <c r="G283" s="503" t="s">
        <v>17120</v>
      </c>
      <c r="H283" s="503" t="s">
        <v>16791</v>
      </c>
      <c r="I283" s="503" t="s">
        <v>16866</v>
      </c>
      <c r="J283" s="503" t="s">
        <v>13502</v>
      </c>
      <c r="K283" s="503" t="s">
        <v>16808</v>
      </c>
      <c r="L283" s="503" t="s">
        <v>16771</v>
      </c>
      <c r="M283" s="503" t="s">
        <v>17451</v>
      </c>
      <c r="N283" s="503" t="s">
        <v>6459</v>
      </c>
      <c r="O283" s="503" t="s">
        <v>7503</v>
      </c>
      <c r="P283" s="503" t="s">
        <v>17452</v>
      </c>
      <c r="Q283" s="503" t="s">
        <v>16303</v>
      </c>
      <c r="R283" s="503" t="s">
        <v>16303</v>
      </c>
      <c r="S283" s="503" t="s">
        <v>17453</v>
      </c>
      <c r="T283" s="503" t="s">
        <v>17454</v>
      </c>
    </row>
    <row r="284" spans="1:20" ht="28.5">
      <c r="A284" s="384">
        <v>273</v>
      </c>
      <c r="B284" s="503" t="s">
        <v>15795</v>
      </c>
      <c r="C284" s="503" t="s">
        <v>17455</v>
      </c>
      <c r="D284" s="503" t="s">
        <v>17456</v>
      </c>
      <c r="E284" s="503" t="s">
        <v>17457</v>
      </c>
      <c r="F284" s="503" t="s">
        <v>17458</v>
      </c>
      <c r="G284" s="503" t="s">
        <v>17064</v>
      </c>
      <c r="H284" s="503" t="s">
        <v>16801</v>
      </c>
      <c r="I284" s="503" t="s">
        <v>16808</v>
      </c>
      <c r="J284" s="503" t="s">
        <v>16801</v>
      </c>
      <c r="K284" s="503" t="s">
        <v>13502</v>
      </c>
      <c r="L284" s="503" t="s">
        <v>16809</v>
      </c>
      <c r="M284" s="503" t="s">
        <v>17459</v>
      </c>
      <c r="N284" s="503" t="s">
        <v>6459</v>
      </c>
      <c r="O284" s="503" t="s">
        <v>7503</v>
      </c>
      <c r="P284" s="503" t="s">
        <v>17460</v>
      </c>
      <c r="Q284" s="503" t="s">
        <v>16303</v>
      </c>
      <c r="R284" s="503" t="s">
        <v>16303</v>
      </c>
      <c r="S284" s="503" t="s">
        <v>17461</v>
      </c>
      <c r="T284" s="503" t="s">
        <v>17462</v>
      </c>
    </row>
    <row r="285" spans="1:20">
      <c r="A285" s="384">
        <v>274</v>
      </c>
      <c r="B285" s="503" t="s">
        <v>15795</v>
      </c>
      <c r="C285" s="503" t="s">
        <v>17252</v>
      </c>
      <c r="D285" s="503" t="s">
        <v>17463</v>
      </c>
      <c r="E285" s="503" t="s">
        <v>17464</v>
      </c>
      <c r="F285" s="503" t="s">
        <v>17465</v>
      </c>
      <c r="G285" s="503" t="s">
        <v>16842</v>
      </c>
      <c r="H285" s="503" t="s">
        <v>16876</v>
      </c>
      <c r="I285" s="503" t="s">
        <v>13502</v>
      </c>
      <c r="J285" s="503" t="s">
        <v>13502</v>
      </c>
      <c r="K285" s="503" t="s">
        <v>13502</v>
      </c>
      <c r="L285" s="503" t="s">
        <v>16771</v>
      </c>
      <c r="M285" s="503" t="s">
        <v>7651</v>
      </c>
      <c r="N285" s="503" t="s">
        <v>2148</v>
      </c>
      <c r="O285" s="503" t="s">
        <v>15714</v>
      </c>
      <c r="P285" s="503" t="s">
        <v>17466</v>
      </c>
      <c r="Q285" s="503" t="s">
        <v>16303</v>
      </c>
      <c r="R285" s="503" t="s">
        <v>16303</v>
      </c>
      <c r="S285" s="503" t="s">
        <v>17467</v>
      </c>
      <c r="T285" s="503" t="s">
        <v>17468</v>
      </c>
    </row>
    <row r="286" spans="1:20">
      <c r="A286" s="384">
        <v>275</v>
      </c>
      <c r="B286" s="503" t="s">
        <v>15795</v>
      </c>
      <c r="C286" s="503" t="s">
        <v>16472</v>
      </c>
      <c r="D286" s="503" t="s">
        <v>17469</v>
      </c>
      <c r="E286" s="503" t="s">
        <v>8945</v>
      </c>
      <c r="F286" s="503" t="s">
        <v>17470</v>
      </c>
      <c r="G286" s="503" t="s">
        <v>17064</v>
      </c>
      <c r="H286" s="503" t="s">
        <v>16808</v>
      </c>
      <c r="I286" s="503" t="s">
        <v>16843</v>
      </c>
      <c r="J286" s="503" t="s">
        <v>16808</v>
      </c>
      <c r="K286" s="503" t="s">
        <v>16801</v>
      </c>
      <c r="L286" s="503" t="s">
        <v>16771</v>
      </c>
      <c r="M286" s="503" t="s">
        <v>13882</v>
      </c>
      <c r="N286" s="503" t="s">
        <v>6459</v>
      </c>
      <c r="O286" s="503" t="s">
        <v>7503</v>
      </c>
      <c r="P286" s="503" t="s">
        <v>17471</v>
      </c>
      <c r="Q286" s="503" t="s">
        <v>16303</v>
      </c>
      <c r="R286" s="503" t="s">
        <v>16303</v>
      </c>
      <c r="S286" s="503" t="s">
        <v>17472</v>
      </c>
      <c r="T286" s="503" t="s">
        <v>17473</v>
      </c>
    </row>
    <row r="287" spans="1:20" ht="57">
      <c r="A287" s="384">
        <v>276</v>
      </c>
      <c r="B287" s="503" t="s">
        <v>15795</v>
      </c>
      <c r="C287" s="503" t="s">
        <v>17252</v>
      </c>
      <c r="D287" s="503" t="s">
        <v>17474</v>
      </c>
      <c r="E287" s="503" t="s">
        <v>17474</v>
      </c>
      <c r="F287" s="503" t="s">
        <v>17475</v>
      </c>
      <c r="G287" s="503" t="s">
        <v>16825</v>
      </c>
      <c r="H287" s="503" t="s">
        <v>16791</v>
      </c>
      <c r="I287" s="503" t="s">
        <v>16825</v>
      </c>
      <c r="J287" s="503" t="s">
        <v>16825</v>
      </c>
      <c r="K287" s="503" t="s">
        <v>16808</v>
      </c>
      <c r="L287" s="503" t="s">
        <v>16771</v>
      </c>
      <c r="M287" s="503" t="s">
        <v>17476</v>
      </c>
      <c r="N287" s="503" t="s">
        <v>6459</v>
      </c>
      <c r="O287" s="503" t="s">
        <v>7503</v>
      </c>
      <c r="P287" s="503" t="s">
        <v>17477</v>
      </c>
      <c r="Q287" s="503" t="s">
        <v>16303</v>
      </c>
      <c r="R287" s="503" t="s">
        <v>16303</v>
      </c>
      <c r="S287" s="503" t="s">
        <v>17478</v>
      </c>
      <c r="T287" s="503" t="s">
        <v>17479</v>
      </c>
    </row>
    <row r="288" spans="1:20">
      <c r="A288" s="384">
        <v>277</v>
      </c>
      <c r="B288" s="503" t="s">
        <v>15795</v>
      </c>
      <c r="C288" s="503" t="s">
        <v>17342</v>
      </c>
      <c r="D288" s="503" t="s">
        <v>17480</v>
      </c>
      <c r="E288" s="503" t="s">
        <v>17481</v>
      </c>
      <c r="F288" s="503" t="s">
        <v>17482</v>
      </c>
      <c r="G288" s="503" t="s">
        <v>16842</v>
      </c>
      <c r="H288" s="503" t="s">
        <v>16932</v>
      </c>
      <c r="I288" s="503" t="s">
        <v>13502</v>
      </c>
      <c r="J288" s="503" t="s">
        <v>13502</v>
      </c>
      <c r="K288" s="503" t="s">
        <v>13502</v>
      </c>
      <c r="L288" s="503" t="s">
        <v>16771</v>
      </c>
      <c r="M288" s="503" t="s">
        <v>13844</v>
      </c>
      <c r="N288" s="503" t="s">
        <v>2148</v>
      </c>
      <c r="O288" s="503" t="s">
        <v>15714</v>
      </c>
      <c r="P288" s="503" t="s">
        <v>17483</v>
      </c>
      <c r="Q288" s="503" t="s">
        <v>16303</v>
      </c>
      <c r="R288" s="503" t="s">
        <v>16303</v>
      </c>
      <c r="S288" s="503" t="s">
        <v>17484</v>
      </c>
      <c r="T288" s="503" t="s">
        <v>17485</v>
      </c>
    </row>
    <row r="289" spans="1:20">
      <c r="A289" s="384">
        <v>278</v>
      </c>
      <c r="B289" s="503" t="s">
        <v>15795</v>
      </c>
      <c r="C289" s="503" t="s">
        <v>17486</v>
      </c>
      <c r="D289" s="503" t="s">
        <v>17487</v>
      </c>
      <c r="E289" s="503" t="s">
        <v>17488</v>
      </c>
      <c r="F289" s="503" t="s">
        <v>17489</v>
      </c>
      <c r="G289" s="503" t="s">
        <v>16913</v>
      </c>
      <c r="H289" s="503" t="s">
        <v>16915</v>
      </c>
      <c r="I289" s="503" t="s">
        <v>13502</v>
      </c>
      <c r="J289" s="503" t="s">
        <v>13502</v>
      </c>
      <c r="K289" s="503" t="s">
        <v>13502</v>
      </c>
      <c r="L289" s="503" t="s">
        <v>16771</v>
      </c>
      <c r="M289" s="503" t="s">
        <v>7651</v>
      </c>
      <c r="N289" s="503" t="s">
        <v>6459</v>
      </c>
      <c r="O289" s="503" t="s">
        <v>7503</v>
      </c>
      <c r="P289" s="503" t="s">
        <v>17490</v>
      </c>
      <c r="Q289" s="503" t="s">
        <v>16303</v>
      </c>
      <c r="R289" s="503" t="s">
        <v>16303</v>
      </c>
      <c r="S289" s="503" t="s">
        <v>16633</v>
      </c>
      <c r="T289" s="503" t="s">
        <v>17491</v>
      </c>
    </row>
    <row r="290" spans="1:20" ht="28.5">
      <c r="A290" s="384">
        <v>279</v>
      </c>
      <c r="B290" s="503" t="s">
        <v>15795</v>
      </c>
      <c r="C290" s="503" t="s">
        <v>17298</v>
      </c>
      <c r="D290" s="503" t="s">
        <v>17492</v>
      </c>
      <c r="E290" s="503" t="s">
        <v>17493</v>
      </c>
      <c r="F290" s="503" t="s">
        <v>17494</v>
      </c>
      <c r="G290" s="503" t="s">
        <v>17001</v>
      </c>
      <c r="H290" s="503" t="s">
        <v>16791</v>
      </c>
      <c r="I290" s="503" t="s">
        <v>13502</v>
      </c>
      <c r="J290" s="503" t="s">
        <v>13502</v>
      </c>
      <c r="K290" s="503" t="s">
        <v>13502</v>
      </c>
      <c r="L290" s="503" t="s">
        <v>16771</v>
      </c>
      <c r="M290" s="503" t="s">
        <v>17495</v>
      </c>
      <c r="N290" s="503" t="s">
        <v>6459</v>
      </c>
      <c r="O290" s="503" t="s">
        <v>7503</v>
      </c>
      <c r="P290" s="503" t="s">
        <v>17496</v>
      </c>
      <c r="Q290" s="503" t="s">
        <v>16303</v>
      </c>
      <c r="R290" s="503" t="s">
        <v>16303</v>
      </c>
      <c r="S290" s="503" t="s">
        <v>17497</v>
      </c>
      <c r="T290" s="503" t="s">
        <v>17498</v>
      </c>
    </row>
    <row r="291" spans="1:20" ht="42.75">
      <c r="A291" s="384">
        <v>280</v>
      </c>
      <c r="B291" s="503" t="s">
        <v>15795</v>
      </c>
      <c r="C291" s="503" t="s">
        <v>17499</v>
      </c>
      <c r="D291" s="503" t="s">
        <v>17500</v>
      </c>
      <c r="E291" s="503" t="s">
        <v>17501</v>
      </c>
      <c r="F291" s="503" t="s">
        <v>17502</v>
      </c>
      <c r="G291" s="503" t="s">
        <v>16874</v>
      </c>
      <c r="H291" s="503" t="s">
        <v>16875</v>
      </c>
      <c r="I291" s="503" t="s">
        <v>16826</v>
      </c>
      <c r="J291" s="503" t="s">
        <v>17064</v>
      </c>
      <c r="K291" s="503" t="s">
        <v>13502</v>
      </c>
      <c r="L291" s="503" t="s">
        <v>16895</v>
      </c>
      <c r="M291" s="503" t="s">
        <v>17503</v>
      </c>
      <c r="N291" s="503" t="s">
        <v>6459</v>
      </c>
      <c r="O291" s="503" t="s">
        <v>7503</v>
      </c>
      <c r="P291" s="503" t="s">
        <v>17504</v>
      </c>
      <c r="Q291" s="503" t="s">
        <v>16303</v>
      </c>
      <c r="R291" s="503" t="s">
        <v>16303</v>
      </c>
      <c r="S291" s="503" t="s">
        <v>17505</v>
      </c>
      <c r="T291" s="503" t="s">
        <v>17506</v>
      </c>
    </row>
    <row r="292" spans="1:20" ht="71.25">
      <c r="A292" s="384">
        <v>281</v>
      </c>
      <c r="B292" s="503" t="s">
        <v>15795</v>
      </c>
      <c r="C292" s="503" t="s">
        <v>17305</v>
      </c>
      <c r="D292" s="503" t="s">
        <v>17507</v>
      </c>
      <c r="E292" s="503" t="s">
        <v>17508</v>
      </c>
      <c r="F292" s="503" t="s">
        <v>17509</v>
      </c>
      <c r="G292" s="503" t="s">
        <v>17193</v>
      </c>
      <c r="H292" s="503" t="s">
        <v>16859</v>
      </c>
      <c r="I292" s="503" t="s">
        <v>13502</v>
      </c>
      <c r="J292" s="503" t="s">
        <v>17193</v>
      </c>
      <c r="K292" s="503" t="s">
        <v>13502</v>
      </c>
      <c r="L292" s="503" t="s">
        <v>16809</v>
      </c>
      <c r="M292" s="503" t="s">
        <v>17510</v>
      </c>
      <c r="N292" s="503" t="s">
        <v>6459</v>
      </c>
      <c r="O292" s="503" t="s">
        <v>7503</v>
      </c>
      <c r="P292" s="503" t="s">
        <v>17511</v>
      </c>
      <c r="Q292" s="503" t="s">
        <v>16303</v>
      </c>
      <c r="R292" s="503" t="s">
        <v>16303</v>
      </c>
      <c r="S292" s="503" t="s">
        <v>17512</v>
      </c>
      <c r="T292" s="503" t="s">
        <v>17513</v>
      </c>
    </row>
    <row r="293" spans="1:20" ht="42.75">
      <c r="A293" s="384">
        <v>282</v>
      </c>
      <c r="B293" s="503" t="s">
        <v>15795</v>
      </c>
      <c r="C293" s="503" t="s">
        <v>17305</v>
      </c>
      <c r="D293" s="503" t="s">
        <v>17514</v>
      </c>
      <c r="E293" s="503" t="s">
        <v>17515</v>
      </c>
      <c r="F293" s="503" t="s">
        <v>17509</v>
      </c>
      <c r="G293" s="503" t="s">
        <v>13502</v>
      </c>
      <c r="H293" s="503" t="s">
        <v>13502</v>
      </c>
      <c r="I293" s="503" t="s">
        <v>13502</v>
      </c>
      <c r="J293" s="503" t="s">
        <v>13502</v>
      </c>
      <c r="K293" s="503" t="s">
        <v>13502</v>
      </c>
      <c r="L293" s="503" t="s">
        <v>16771</v>
      </c>
      <c r="M293" s="503" t="s">
        <v>17516</v>
      </c>
      <c r="N293" s="503" t="s">
        <v>6459</v>
      </c>
      <c r="O293" s="503" t="s">
        <v>7503</v>
      </c>
      <c r="P293" s="503" t="s">
        <v>17517</v>
      </c>
      <c r="Q293" s="503" t="s">
        <v>16303</v>
      </c>
      <c r="R293" s="503" t="s">
        <v>16303</v>
      </c>
      <c r="S293" s="503" t="s">
        <v>17518</v>
      </c>
      <c r="T293" s="503" t="s">
        <v>17519</v>
      </c>
    </row>
    <row r="294" spans="1:20" ht="28.5">
      <c r="A294" s="384">
        <v>283</v>
      </c>
      <c r="B294" s="503" t="s">
        <v>15795</v>
      </c>
      <c r="C294" s="503" t="s">
        <v>17252</v>
      </c>
      <c r="D294" s="503" t="s">
        <v>17520</v>
      </c>
      <c r="E294" s="503" t="s">
        <v>16714</v>
      </c>
      <c r="F294" s="503" t="s">
        <v>17521</v>
      </c>
      <c r="G294" s="503" t="s">
        <v>17001</v>
      </c>
      <c r="H294" s="503" t="s">
        <v>16932</v>
      </c>
      <c r="I294" s="503" t="s">
        <v>16801</v>
      </c>
      <c r="J294" s="503" t="s">
        <v>17001</v>
      </c>
      <c r="K294" s="503" t="s">
        <v>13502</v>
      </c>
      <c r="L294" s="503" t="s">
        <v>16895</v>
      </c>
      <c r="M294" s="503" t="s">
        <v>17522</v>
      </c>
      <c r="N294" s="503" t="s">
        <v>6459</v>
      </c>
      <c r="O294" s="503" t="s">
        <v>7503</v>
      </c>
      <c r="P294" s="503" t="s">
        <v>17523</v>
      </c>
      <c r="Q294" s="503" t="s">
        <v>16303</v>
      </c>
      <c r="R294" s="503" t="s">
        <v>16303</v>
      </c>
      <c r="S294" s="503" t="s">
        <v>17524</v>
      </c>
      <c r="T294" s="503" t="s">
        <v>17525</v>
      </c>
    </row>
    <row r="295" spans="1:20" ht="28.5">
      <c r="A295" s="384">
        <v>284</v>
      </c>
      <c r="B295" s="503" t="s">
        <v>15795</v>
      </c>
      <c r="C295" s="503" t="s">
        <v>17342</v>
      </c>
      <c r="D295" s="503" t="s">
        <v>17526</v>
      </c>
      <c r="E295" s="503" t="s">
        <v>17527</v>
      </c>
      <c r="F295" s="503" t="s">
        <v>17528</v>
      </c>
      <c r="G295" s="503" t="s">
        <v>16904</v>
      </c>
      <c r="H295" s="503" t="s">
        <v>16826</v>
      </c>
      <c r="I295" s="503" t="s">
        <v>13502</v>
      </c>
      <c r="J295" s="503" t="s">
        <v>13502</v>
      </c>
      <c r="K295" s="503" t="s">
        <v>13502</v>
      </c>
      <c r="L295" s="503" t="s">
        <v>16895</v>
      </c>
      <c r="M295" s="503" t="s">
        <v>17529</v>
      </c>
      <c r="N295" s="503" t="s">
        <v>6459</v>
      </c>
      <c r="O295" s="503" t="s">
        <v>7503</v>
      </c>
      <c r="P295" s="503" t="s">
        <v>17530</v>
      </c>
      <c r="Q295" s="503" t="s">
        <v>16303</v>
      </c>
      <c r="R295" s="503" t="s">
        <v>16303</v>
      </c>
      <c r="S295" s="503" t="s">
        <v>17531</v>
      </c>
      <c r="T295" s="503" t="s">
        <v>17532</v>
      </c>
    </row>
    <row r="296" spans="1:20">
      <c r="A296" s="384">
        <v>285</v>
      </c>
      <c r="B296" s="503" t="s">
        <v>15795</v>
      </c>
      <c r="C296" s="503" t="s">
        <v>16472</v>
      </c>
      <c r="D296" s="503" t="s">
        <v>17533</v>
      </c>
      <c r="E296" s="503" t="s">
        <v>17534</v>
      </c>
      <c r="F296" s="503" t="s">
        <v>17535</v>
      </c>
      <c r="G296" s="503" t="s">
        <v>16885</v>
      </c>
      <c r="H296" s="503" t="s">
        <v>16826</v>
      </c>
      <c r="I296" s="503" t="s">
        <v>16972</v>
      </c>
      <c r="J296" s="503" t="s">
        <v>16866</v>
      </c>
      <c r="K296" s="503" t="s">
        <v>16808</v>
      </c>
      <c r="L296" s="503" t="s">
        <v>16771</v>
      </c>
      <c r="M296" s="503" t="s">
        <v>17536</v>
      </c>
      <c r="N296" s="503" t="s">
        <v>6459</v>
      </c>
      <c r="O296" s="503" t="s">
        <v>7503</v>
      </c>
      <c r="P296" s="503" t="s">
        <v>17537</v>
      </c>
      <c r="Q296" s="503" t="s">
        <v>16303</v>
      </c>
      <c r="R296" s="503" t="s">
        <v>16303</v>
      </c>
      <c r="S296" s="503" t="s">
        <v>17538</v>
      </c>
      <c r="T296" s="503" t="s">
        <v>17539</v>
      </c>
    </row>
    <row r="297" spans="1:20" ht="99.75">
      <c r="A297" s="384">
        <v>286</v>
      </c>
      <c r="B297" s="503" t="s">
        <v>15795</v>
      </c>
      <c r="C297" s="503" t="s">
        <v>17540</v>
      </c>
      <c r="D297" s="503" t="s">
        <v>17541</v>
      </c>
      <c r="E297" s="503" t="s">
        <v>17541</v>
      </c>
      <c r="F297" s="503" t="s">
        <v>17542</v>
      </c>
      <c r="G297" s="503" t="s">
        <v>17193</v>
      </c>
      <c r="H297" s="503" t="s">
        <v>16843</v>
      </c>
      <c r="I297" s="503" t="s">
        <v>16825</v>
      </c>
      <c r="J297" s="503" t="s">
        <v>16816</v>
      </c>
      <c r="K297" s="503" t="s">
        <v>16972</v>
      </c>
      <c r="L297" s="503" t="s">
        <v>17002</v>
      </c>
      <c r="M297" s="503" t="s">
        <v>17543</v>
      </c>
      <c r="N297" s="503" t="s">
        <v>6459</v>
      </c>
      <c r="O297" s="503" t="s">
        <v>7503</v>
      </c>
      <c r="P297" s="503" t="s">
        <v>17544</v>
      </c>
      <c r="Q297" s="503" t="s">
        <v>16303</v>
      </c>
      <c r="R297" s="503" t="s">
        <v>16303</v>
      </c>
      <c r="S297" s="503" t="s">
        <v>17545</v>
      </c>
      <c r="T297" s="503" t="s">
        <v>17546</v>
      </c>
    </row>
    <row r="298" spans="1:20">
      <c r="A298" s="384">
        <v>287</v>
      </c>
      <c r="B298" s="503" t="s">
        <v>15795</v>
      </c>
      <c r="C298" s="503" t="s">
        <v>17455</v>
      </c>
      <c r="D298" s="503" t="s">
        <v>17547</v>
      </c>
      <c r="E298" s="503" t="s">
        <v>823</v>
      </c>
      <c r="F298" s="503" t="s">
        <v>17548</v>
      </c>
      <c r="G298" s="503" t="s">
        <v>17549</v>
      </c>
      <c r="H298" s="503" t="s">
        <v>16780</v>
      </c>
      <c r="I298" s="503" t="s">
        <v>13502</v>
      </c>
      <c r="J298" s="503" t="s">
        <v>13502</v>
      </c>
      <c r="K298" s="503" t="s">
        <v>16876</v>
      </c>
      <c r="L298" s="503" t="s">
        <v>16771</v>
      </c>
      <c r="M298" s="503" t="s">
        <v>17550</v>
      </c>
      <c r="N298" s="503" t="s">
        <v>6459</v>
      </c>
      <c r="O298" s="503" t="s">
        <v>7503</v>
      </c>
      <c r="P298" s="503" t="s">
        <v>17551</v>
      </c>
      <c r="Q298" s="503" t="s">
        <v>16303</v>
      </c>
      <c r="R298" s="503" t="s">
        <v>16303</v>
      </c>
      <c r="S298" s="503" t="s">
        <v>17552</v>
      </c>
      <c r="T298" s="503" t="s">
        <v>17553</v>
      </c>
    </row>
    <row r="299" spans="1:20" ht="28.5">
      <c r="A299" s="384">
        <v>288</v>
      </c>
      <c r="B299" s="503" t="s">
        <v>15795</v>
      </c>
      <c r="C299" s="503" t="s">
        <v>17252</v>
      </c>
      <c r="D299" s="503" t="s">
        <v>17554</v>
      </c>
      <c r="E299" s="503" t="s">
        <v>17555</v>
      </c>
      <c r="F299" s="503" t="s">
        <v>17556</v>
      </c>
      <c r="G299" s="503" t="s">
        <v>17557</v>
      </c>
      <c r="H299" s="503" t="s">
        <v>17558</v>
      </c>
      <c r="I299" s="503" t="s">
        <v>13502</v>
      </c>
      <c r="J299" s="503" t="s">
        <v>13502</v>
      </c>
      <c r="K299" s="503" t="s">
        <v>17373</v>
      </c>
      <c r="L299" s="503" t="s">
        <v>16771</v>
      </c>
      <c r="M299" s="503" t="s">
        <v>17559</v>
      </c>
      <c r="N299" s="503" t="s">
        <v>6459</v>
      </c>
      <c r="O299" s="503" t="s">
        <v>7503</v>
      </c>
      <c r="P299" s="503" t="s">
        <v>17560</v>
      </c>
      <c r="Q299" s="503" t="s">
        <v>16303</v>
      </c>
      <c r="R299" s="503" t="s">
        <v>16303</v>
      </c>
      <c r="S299" s="503" t="s">
        <v>17561</v>
      </c>
      <c r="T299" s="503" t="s">
        <v>17562</v>
      </c>
    </row>
    <row r="300" spans="1:20" ht="28.5">
      <c r="A300" s="384">
        <v>289</v>
      </c>
      <c r="B300" s="503" t="s">
        <v>16863</v>
      </c>
      <c r="C300" s="503" t="s">
        <v>17563</v>
      </c>
      <c r="D300" s="503" t="s">
        <v>17564</v>
      </c>
      <c r="E300" s="503" t="s">
        <v>17565</v>
      </c>
      <c r="F300" s="503" t="s">
        <v>17566</v>
      </c>
      <c r="G300" s="503" t="s">
        <v>16769</v>
      </c>
      <c r="H300" s="503" t="s">
        <v>16866</v>
      </c>
      <c r="I300" s="503" t="s">
        <v>13502</v>
      </c>
      <c r="J300" s="503" t="s">
        <v>16904</v>
      </c>
      <c r="K300" s="503" t="s">
        <v>13502</v>
      </c>
      <c r="L300" s="503" t="s">
        <v>16895</v>
      </c>
      <c r="M300" s="503" t="s">
        <v>17567</v>
      </c>
      <c r="N300" s="503" t="s">
        <v>6459</v>
      </c>
      <c r="O300" s="503" t="s">
        <v>7503</v>
      </c>
      <c r="P300" s="503" t="s">
        <v>17568</v>
      </c>
      <c r="Q300" s="503" t="s">
        <v>16303</v>
      </c>
      <c r="R300" s="503" t="s">
        <v>16303</v>
      </c>
      <c r="S300" s="503" t="s">
        <v>17569</v>
      </c>
      <c r="T300" s="503" t="s">
        <v>17570</v>
      </c>
    </row>
    <row r="301" spans="1:20" ht="42.75">
      <c r="A301" s="384">
        <v>290</v>
      </c>
      <c r="B301" s="503" t="s">
        <v>16863</v>
      </c>
      <c r="C301" s="503" t="s">
        <v>17563</v>
      </c>
      <c r="D301" s="503" t="s">
        <v>17571</v>
      </c>
      <c r="E301" s="503" t="s">
        <v>17572</v>
      </c>
      <c r="F301" s="503" t="s">
        <v>17573</v>
      </c>
      <c r="G301" s="503" t="s">
        <v>17574</v>
      </c>
      <c r="H301" s="503" t="s">
        <v>17575</v>
      </c>
      <c r="I301" s="503" t="s">
        <v>17120</v>
      </c>
      <c r="J301" s="503" t="s">
        <v>13502</v>
      </c>
      <c r="K301" s="503" t="s">
        <v>17328</v>
      </c>
      <c r="L301" s="503" t="s">
        <v>16895</v>
      </c>
      <c r="M301" s="503" t="s">
        <v>17576</v>
      </c>
      <c r="N301" s="503" t="s">
        <v>6459</v>
      </c>
      <c r="O301" s="503" t="s">
        <v>7503</v>
      </c>
      <c r="P301" s="503" t="s">
        <v>17577</v>
      </c>
      <c r="Q301" s="503" t="s">
        <v>13776</v>
      </c>
      <c r="R301" s="503" t="s">
        <v>13776</v>
      </c>
      <c r="S301" s="503" t="s">
        <v>17578</v>
      </c>
      <c r="T301" s="503" t="s">
        <v>17579</v>
      </c>
    </row>
    <row r="302" spans="1:20" ht="28.5">
      <c r="A302" s="384">
        <v>291</v>
      </c>
      <c r="B302" s="503" t="s">
        <v>16863</v>
      </c>
      <c r="C302" s="503" t="s">
        <v>17580</v>
      </c>
      <c r="D302" s="503" t="s">
        <v>17581</v>
      </c>
      <c r="E302" s="503" t="s">
        <v>17582</v>
      </c>
      <c r="F302" s="503" t="s">
        <v>17583</v>
      </c>
      <c r="G302" s="503" t="s">
        <v>16894</v>
      </c>
      <c r="H302" s="503" t="s">
        <v>16791</v>
      </c>
      <c r="I302" s="503" t="s">
        <v>13502</v>
      </c>
      <c r="J302" s="503" t="s">
        <v>13502</v>
      </c>
      <c r="K302" s="503" t="s">
        <v>13502</v>
      </c>
      <c r="L302" s="503" t="s">
        <v>16771</v>
      </c>
      <c r="M302" s="503" t="s">
        <v>17584</v>
      </c>
      <c r="N302" s="503" t="s">
        <v>6459</v>
      </c>
      <c r="O302" s="503" t="s">
        <v>7503</v>
      </c>
      <c r="P302" s="503" t="s">
        <v>17585</v>
      </c>
      <c r="Q302" s="503" t="s">
        <v>13776</v>
      </c>
      <c r="R302" s="503" t="s">
        <v>13776</v>
      </c>
      <c r="S302" s="503" t="s">
        <v>17586</v>
      </c>
      <c r="T302" s="503" t="s">
        <v>17587</v>
      </c>
    </row>
    <row r="303" spans="1:20" ht="57">
      <c r="A303" s="384">
        <v>292</v>
      </c>
      <c r="B303" s="503" t="s">
        <v>16863</v>
      </c>
      <c r="C303" s="503" t="s">
        <v>17588</v>
      </c>
      <c r="D303" s="503" t="s">
        <v>17589</v>
      </c>
      <c r="E303" s="503" t="s">
        <v>17590</v>
      </c>
      <c r="F303" s="503" t="s">
        <v>17591</v>
      </c>
      <c r="G303" s="503" t="s">
        <v>16894</v>
      </c>
      <c r="H303" s="503" t="s">
        <v>16791</v>
      </c>
      <c r="I303" s="503" t="s">
        <v>13502</v>
      </c>
      <c r="J303" s="503" t="s">
        <v>13502</v>
      </c>
      <c r="K303" s="503" t="s">
        <v>16801</v>
      </c>
      <c r="L303" s="503" t="s">
        <v>16809</v>
      </c>
      <c r="M303" s="503" t="s">
        <v>17592</v>
      </c>
      <c r="N303" s="503" t="s">
        <v>6459</v>
      </c>
      <c r="O303" s="503" t="s">
        <v>7503</v>
      </c>
      <c r="P303" s="503" t="s">
        <v>17593</v>
      </c>
      <c r="Q303" s="503" t="s">
        <v>13776</v>
      </c>
      <c r="R303" s="503" t="s">
        <v>13776</v>
      </c>
      <c r="S303" s="503" t="s">
        <v>17594</v>
      </c>
      <c r="T303" s="503" t="s">
        <v>17595</v>
      </c>
    </row>
    <row r="304" spans="1:20" ht="42.75">
      <c r="A304" s="384">
        <v>293</v>
      </c>
      <c r="B304" s="503" t="s">
        <v>16863</v>
      </c>
      <c r="C304" s="503" t="s">
        <v>16185</v>
      </c>
      <c r="D304" s="503" t="s">
        <v>17596</v>
      </c>
      <c r="E304" s="503" t="s">
        <v>17597</v>
      </c>
      <c r="F304" s="503" t="s">
        <v>17598</v>
      </c>
      <c r="G304" s="503" t="s">
        <v>16824</v>
      </c>
      <c r="H304" s="503" t="s">
        <v>17042</v>
      </c>
      <c r="I304" s="503" t="s">
        <v>13502</v>
      </c>
      <c r="J304" s="503" t="s">
        <v>13502</v>
      </c>
      <c r="K304" s="503" t="s">
        <v>16894</v>
      </c>
      <c r="L304" s="503" t="s">
        <v>16895</v>
      </c>
      <c r="M304" s="503" t="s">
        <v>17599</v>
      </c>
      <c r="N304" s="503" t="s">
        <v>2148</v>
      </c>
      <c r="O304" s="503" t="s">
        <v>15714</v>
      </c>
      <c r="P304" s="503" t="s">
        <v>17600</v>
      </c>
      <c r="Q304" s="503" t="s">
        <v>13776</v>
      </c>
      <c r="R304" s="503" t="s">
        <v>13776</v>
      </c>
      <c r="S304" s="503" t="s">
        <v>17601</v>
      </c>
      <c r="T304" s="503" t="s">
        <v>17602</v>
      </c>
    </row>
    <row r="305" spans="1:20" ht="28.5">
      <c r="A305" s="384">
        <v>294</v>
      </c>
      <c r="B305" s="503" t="s">
        <v>16863</v>
      </c>
      <c r="C305" s="503" t="s">
        <v>16058</v>
      </c>
      <c r="D305" s="503" t="s">
        <v>17603</v>
      </c>
      <c r="E305" s="503" t="s">
        <v>17604</v>
      </c>
      <c r="F305" s="503" t="s">
        <v>17605</v>
      </c>
      <c r="G305" s="503" t="s">
        <v>16842</v>
      </c>
      <c r="H305" s="503" t="s">
        <v>16876</v>
      </c>
      <c r="I305" s="503" t="s">
        <v>16808</v>
      </c>
      <c r="J305" s="503" t="s">
        <v>16826</v>
      </c>
      <c r="K305" s="503" t="s">
        <v>16801</v>
      </c>
      <c r="L305" s="503" t="s">
        <v>16895</v>
      </c>
      <c r="M305" s="503" t="s">
        <v>17606</v>
      </c>
      <c r="N305" s="503" t="s">
        <v>6459</v>
      </c>
      <c r="O305" s="503" t="s">
        <v>7503</v>
      </c>
      <c r="P305" s="503" t="s">
        <v>17607</v>
      </c>
      <c r="Q305" s="503" t="s">
        <v>13776</v>
      </c>
      <c r="R305" s="503" t="s">
        <v>13776</v>
      </c>
      <c r="S305" s="503" t="s">
        <v>17608</v>
      </c>
      <c r="T305" s="503" t="s">
        <v>17609</v>
      </c>
    </row>
    <row r="306" spans="1:20" ht="28.5">
      <c r="A306" s="384">
        <v>295</v>
      </c>
      <c r="B306" s="503" t="s">
        <v>15795</v>
      </c>
      <c r="C306" s="503" t="s">
        <v>16365</v>
      </c>
      <c r="D306" s="503" t="s">
        <v>17610</v>
      </c>
      <c r="E306" s="503" t="s">
        <v>12571</v>
      </c>
      <c r="F306" s="503" t="s">
        <v>17611</v>
      </c>
      <c r="G306" s="503" t="s">
        <v>16930</v>
      </c>
      <c r="H306" s="503" t="s">
        <v>17042</v>
      </c>
      <c r="I306" s="503" t="s">
        <v>16866</v>
      </c>
      <c r="J306" s="503" t="s">
        <v>16932</v>
      </c>
      <c r="K306" s="503" t="s">
        <v>16875</v>
      </c>
      <c r="L306" s="503" t="s">
        <v>16895</v>
      </c>
      <c r="M306" s="503" t="s">
        <v>17612</v>
      </c>
      <c r="N306" s="503" t="s">
        <v>6459</v>
      </c>
      <c r="O306" s="503" t="s">
        <v>7503</v>
      </c>
      <c r="P306" s="503" t="s">
        <v>17613</v>
      </c>
      <c r="Q306" s="503" t="s">
        <v>16303</v>
      </c>
      <c r="R306" s="503" t="s">
        <v>16303</v>
      </c>
      <c r="S306" s="503" t="s">
        <v>17614</v>
      </c>
      <c r="T306" s="503" t="s">
        <v>17615</v>
      </c>
    </row>
    <row r="307" spans="1:20" ht="28.5">
      <c r="A307" s="384">
        <v>296</v>
      </c>
      <c r="B307" s="503" t="s">
        <v>15795</v>
      </c>
      <c r="C307" s="503" t="s">
        <v>17252</v>
      </c>
      <c r="D307" s="503" t="s">
        <v>17616</v>
      </c>
      <c r="E307" s="503" t="s">
        <v>12571</v>
      </c>
      <c r="F307" s="503" t="s">
        <v>17617</v>
      </c>
      <c r="G307" s="503" t="s">
        <v>16915</v>
      </c>
      <c r="H307" s="503" t="s">
        <v>16866</v>
      </c>
      <c r="I307" s="503" t="s">
        <v>16826</v>
      </c>
      <c r="J307" s="503" t="s">
        <v>16932</v>
      </c>
      <c r="K307" s="503" t="s">
        <v>16801</v>
      </c>
      <c r="L307" s="503" t="s">
        <v>16771</v>
      </c>
      <c r="M307" s="503" t="s">
        <v>17618</v>
      </c>
      <c r="N307" s="503" t="s">
        <v>6459</v>
      </c>
      <c r="O307" s="503" t="s">
        <v>7503</v>
      </c>
      <c r="P307" s="503" t="s">
        <v>17619</v>
      </c>
      <c r="Q307" s="503" t="s">
        <v>13776</v>
      </c>
      <c r="R307" s="503" t="s">
        <v>13776</v>
      </c>
      <c r="S307" s="503" t="s">
        <v>17620</v>
      </c>
      <c r="T307" s="503" t="s">
        <v>17621</v>
      </c>
    </row>
    <row r="308" spans="1:20" ht="28.5">
      <c r="A308" s="384">
        <v>297</v>
      </c>
      <c r="B308" s="503" t="s">
        <v>15795</v>
      </c>
      <c r="C308" s="503" t="s">
        <v>16472</v>
      </c>
      <c r="D308" s="503" t="s">
        <v>17622</v>
      </c>
      <c r="E308" s="503" t="s">
        <v>17623</v>
      </c>
      <c r="F308" s="503" t="s">
        <v>17624</v>
      </c>
      <c r="G308" s="503" t="s">
        <v>17375</v>
      </c>
      <c r="H308" s="503" t="s">
        <v>16915</v>
      </c>
      <c r="I308" s="503" t="s">
        <v>13502</v>
      </c>
      <c r="J308" s="503" t="s">
        <v>13502</v>
      </c>
      <c r="K308" s="503" t="s">
        <v>16769</v>
      </c>
      <c r="L308" s="503" t="s">
        <v>16771</v>
      </c>
      <c r="M308" s="503" t="s">
        <v>17625</v>
      </c>
      <c r="N308" s="503" t="s">
        <v>6459</v>
      </c>
      <c r="O308" s="503" t="s">
        <v>7503</v>
      </c>
      <c r="P308" s="503" t="s">
        <v>17626</v>
      </c>
      <c r="Q308" s="503" t="s">
        <v>16303</v>
      </c>
      <c r="R308" s="503" t="s">
        <v>16303</v>
      </c>
      <c r="S308" s="503" t="s">
        <v>17627</v>
      </c>
      <c r="T308" s="503" t="s">
        <v>17628</v>
      </c>
    </row>
    <row r="309" spans="1:20" ht="28.5">
      <c r="A309" s="384">
        <v>298</v>
      </c>
      <c r="B309" s="503" t="s">
        <v>15795</v>
      </c>
      <c r="C309" s="503" t="s">
        <v>17499</v>
      </c>
      <c r="D309" s="503" t="s">
        <v>17629</v>
      </c>
      <c r="E309" s="503" t="s">
        <v>17630</v>
      </c>
      <c r="F309" s="503" t="s">
        <v>17631</v>
      </c>
      <c r="G309" s="503" t="s">
        <v>17632</v>
      </c>
      <c r="H309" s="503" t="s">
        <v>16915</v>
      </c>
      <c r="I309" s="503" t="s">
        <v>13502</v>
      </c>
      <c r="J309" s="503" t="s">
        <v>13502</v>
      </c>
      <c r="K309" s="503" t="s">
        <v>16842</v>
      </c>
      <c r="L309" s="503" t="s">
        <v>16895</v>
      </c>
      <c r="M309" s="503" t="s">
        <v>17633</v>
      </c>
      <c r="N309" s="503" t="s">
        <v>6459</v>
      </c>
      <c r="O309" s="503" t="s">
        <v>7503</v>
      </c>
      <c r="P309" s="503" t="s">
        <v>17634</v>
      </c>
      <c r="Q309" s="503" t="s">
        <v>16303</v>
      </c>
      <c r="R309" s="503" t="s">
        <v>16303</v>
      </c>
      <c r="S309" s="503" t="s">
        <v>17635</v>
      </c>
      <c r="T309" s="503" t="s">
        <v>17636</v>
      </c>
    </row>
    <row r="310" spans="1:20" ht="28.5">
      <c r="A310" s="384">
        <v>299</v>
      </c>
      <c r="B310" s="503" t="s">
        <v>15795</v>
      </c>
      <c r="C310" s="503" t="s">
        <v>17290</v>
      </c>
      <c r="D310" s="503" t="s">
        <v>17637</v>
      </c>
      <c r="E310" s="503" t="s">
        <v>17638</v>
      </c>
      <c r="F310" s="503" t="s">
        <v>17639</v>
      </c>
      <c r="G310" s="503" t="s">
        <v>16768</v>
      </c>
      <c r="H310" s="503" t="s">
        <v>16780</v>
      </c>
      <c r="I310" s="503" t="s">
        <v>13502</v>
      </c>
      <c r="J310" s="503" t="s">
        <v>13502</v>
      </c>
      <c r="K310" s="503" t="s">
        <v>16769</v>
      </c>
      <c r="L310" s="503" t="s">
        <v>16895</v>
      </c>
      <c r="M310" s="503" t="s">
        <v>17640</v>
      </c>
      <c r="N310" s="503" t="s">
        <v>6459</v>
      </c>
      <c r="O310" s="503" t="s">
        <v>7503</v>
      </c>
      <c r="P310" s="503" t="s">
        <v>17641</v>
      </c>
      <c r="Q310" s="503" t="s">
        <v>16303</v>
      </c>
      <c r="R310" s="503" t="s">
        <v>16303</v>
      </c>
      <c r="S310" s="503" t="s">
        <v>17642</v>
      </c>
      <c r="T310" s="503" t="s">
        <v>17636</v>
      </c>
    </row>
    <row r="311" spans="1:20" ht="28.5">
      <c r="A311" s="384">
        <v>300</v>
      </c>
      <c r="B311" s="503" t="s">
        <v>15795</v>
      </c>
      <c r="C311" s="503" t="s">
        <v>17643</v>
      </c>
      <c r="D311" s="503" t="s">
        <v>17637</v>
      </c>
      <c r="E311" s="503" t="s">
        <v>17290</v>
      </c>
      <c r="F311" s="503" t="s">
        <v>17639</v>
      </c>
      <c r="G311" s="503" t="s">
        <v>16780</v>
      </c>
      <c r="H311" s="503" t="s">
        <v>16843</v>
      </c>
      <c r="I311" s="503" t="s">
        <v>13502</v>
      </c>
      <c r="J311" s="503" t="s">
        <v>13502</v>
      </c>
      <c r="K311" s="503" t="s">
        <v>16932</v>
      </c>
      <c r="L311" s="503" t="s">
        <v>16895</v>
      </c>
      <c r="M311" s="503" t="s">
        <v>17644</v>
      </c>
      <c r="N311" s="503" t="s">
        <v>6459</v>
      </c>
      <c r="O311" s="503" t="s">
        <v>7503</v>
      </c>
      <c r="P311" s="503" t="s">
        <v>17645</v>
      </c>
      <c r="Q311" s="503" t="s">
        <v>16303</v>
      </c>
      <c r="R311" s="503" t="s">
        <v>16303</v>
      </c>
      <c r="S311" s="503" t="s">
        <v>17642</v>
      </c>
      <c r="T311" s="503" t="s">
        <v>17646</v>
      </c>
    </row>
    <row r="312" spans="1:20" ht="28.5">
      <c r="A312" s="384">
        <v>301</v>
      </c>
      <c r="B312" s="503" t="s">
        <v>15795</v>
      </c>
      <c r="C312" s="503" t="s">
        <v>17298</v>
      </c>
      <c r="D312" s="503" t="s">
        <v>17647</v>
      </c>
      <c r="E312" s="503" t="s">
        <v>17648</v>
      </c>
      <c r="F312" s="503" t="s">
        <v>17649</v>
      </c>
      <c r="G312" s="503" t="s">
        <v>17549</v>
      </c>
      <c r="H312" s="503" t="s">
        <v>16915</v>
      </c>
      <c r="I312" s="503" t="s">
        <v>16932</v>
      </c>
      <c r="J312" s="503" t="s">
        <v>13502</v>
      </c>
      <c r="K312" s="503" t="s">
        <v>16769</v>
      </c>
      <c r="L312" s="503" t="s">
        <v>16895</v>
      </c>
      <c r="M312" s="503" t="s">
        <v>17650</v>
      </c>
      <c r="N312" s="503" t="s">
        <v>6459</v>
      </c>
      <c r="O312" s="503" t="s">
        <v>7503</v>
      </c>
      <c r="P312" s="503" t="s">
        <v>17651</v>
      </c>
      <c r="Q312" s="503" t="s">
        <v>16303</v>
      </c>
      <c r="R312" s="503" t="s">
        <v>16303</v>
      </c>
      <c r="S312" s="503" t="s">
        <v>16422</v>
      </c>
      <c r="T312" s="503" t="s">
        <v>17652</v>
      </c>
    </row>
    <row r="313" spans="1:20" ht="28.5">
      <c r="A313" s="384">
        <v>302</v>
      </c>
      <c r="B313" s="503" t="s">
        <v>15795</v>
      </c>
      <c r="C313" s="503" t="s">
        <v>17653</v>
      </c>
      <c r="D313" s="503" t="s">
        <v>17654</v>
      </c>
      <c r="E313" s="503" t="s">
        <v>17655</v>
      </c>
      <c r="F313" s="503" t="s">
        <v>17656</v>
      </c>
      <c r="G313" s="503" t="s">
        <v>17375</v>
      </c>
      <c r="H313" s="503" t="s">
        <v>16769</v>
      </c>
      <c r="I313" s="503" t="s">
        <v>13502</v>
      </c>
      <c r="J313" s="503" t="s">
        <v>13502</v>
      </c>
      <c r="K313" s="503" t="s">
        <v>16915</v>
      </c>
      <c r="L313" s="503" t="s">
        <v>16895</v>
      </c>
      <c r="M313" s="503" t="s">
        <v>17657</v>
      </c>
      <c r="N313" s="503" t="s">
        <v>6459</v>
      </c>
      <c r="O313" s="503" t="s">
        <v>7503</v>
      </c>
      <c r="P313" s="503" t="s">
        <v>17658</v>
      </c>
      <c r="Q313" s="503" t="s">
        <v>16303</v>
      </c>
      <c r="R313" s="503" t="s">
        <v>16303</v>
      </c>
      <c r="S313" s="503" t="s">
        <v>17659</v>
      </c>
      <c r="T313" s="503" t="s">
        <v>17660</v>
      </c>
    </row>
    <row r="314" spans="1:20" ht="28.5">
      <c r="A314" s="384">
        <v>303</v>
      </c>
      <c r="B314" s="503" t="s">
        <v>15666</v>
      </c>
      <c r="C314" s="503" t="s">
        <v>17661</v>
      </c>
      <c r="D314" s="503" t="s">
        <v>17662</v>
      </c>
      <c r="E314" s="503" t="s">
        <v>17663</v>
      </c>
      <c r="F314" s="503" t="s">
        <v>17664</v>
      </c>
      <c r="G314" s="503" t="s">
        <v>16768</v>
      </c>
      <c r="H314" s="503" t="s">
        <v>16915</v>
      </c>
      <c r="I314" s="503" t="s">
        <v>13502</v>
      </c>
      <c r="J314" s="503" t="s">
        <v>13502</v>
      </c>
      <c r="K314" s="503" t="s">
        <v>16915</v>
      </c>
      <c r="L314" s="503" t="s">
        <v>16895</v>
      </c>
      <c r="M314" s="503" t="s">
        <v>17644</v>
      </c>
      <c r="N314" s="503" t="s">
        <v>6459</v>
      </c>
      <c r="O314" s="503" t="s">
        <v>7503</v>
      </c>
      <c r="P314" s="503" t="s">
        <v>17665</v>
      </c>
      <c r="Q314" s="503" t="s">
        <v>16303</v>
      </c>
      <c r="R314" s="503" t="s">
        <v>16303</v>
      </c>
      <c r="S314" s="503" t="s">
        <v>17666</v>
      </c>
      <c r="T314" s="503" t="s">
        <v>17667</v>
      </c>
    </row>
    <row r="315" spans="1:20" ht="42.75">
      <c r="A315" s="384">
        <v>304</v>
      </c>
      <c r="B315" s="503" t="s">
        <v>15795</v>
      </c>
      <c r="C315" s="503" t="s">
        <v>16472</v>
      </c>
      <c r="D315" s="503" t="s">
        <v>17668</v>
      </c>
      <c r="E315" s="503" t="s">
        <v>17668</v>
      </c>
      <c r="F315" s="503" t="s">
        <v>17669</v>
      </c>
      <c r="G315" s="503" t="s">
        <v>16951</v>
      </c>
      <c r="H315" s="503" t="s">
        <v>16866</v>
      </c>
      <c r="I315" s="503" t="s">
        <v>13502</v>
      </c>
      <c r="J315" s="503" t="s">
        <v>13502</v>
      </c>
      <c r="K315" s="503" t="s">
        <v>16904</v>
      </c>
      <c r="L315" s="503" t="s">
        <v>16771</v>
      </c>
      <c r="M315" s="503" t="s">
        <v>14579</v>
      </c>
      <c r="N315" s="503" t="s">
        <v>6459</v>
      </c>
      <c r="O315" s="503" t="s">
        <v>7503</v>
      </c>
      <c r="P315" s="503" t="s">
        <v>17670</v>
      </c>
      <c r="Q315" s="503" t="s">
        <v>16303</v>
      </c>
      <c r="R315" s="503" t="s">
        <v>16303</v>
      </c>
      <c r="S315" s="503" t="s">
        <v>16550</v>
      </c>
      <c r="T315" s="503" t="s">
        <v>17671</v>
      </c>
    </row>
    <row r="316" spans="1:20" ht="42.75">
      <c r="A316" s="384">
        <v>305</v>
      </c>
      <c r="B316" s="503" t="s">
        <v>15795</v>
      </c>
      <c r="C316" s="503" t="s">
        <v>16365</v>
      </c>
      <c r="D316" s="503" t="s">
        <v>17672</v>
      </c>
      <c r="E316" s="503" t="s">
        <v>17673</v>
      </c>
      <c r="F316" s="503" t="s">
        <v>17674</v>
      </c>
      <c r="G316" s="503" t="s">
        <v>17385</v>
      </c>
      <c r="H316" s="503" t="s">
        <v>17675</v>
      </c>
      <c r="I316" s="503" t="s">
        <v>17574</v>
      </c>
      <c r="J316" s="503" t="s">
        <v>17676</v>
      </c>
      <c r="K316" s="503" t="s">
        <v>17677</v>
      </c>
      <c r="L316" s="503" t="s">
        <v>16895</v>
      </c>
      <c r="M316" s="503" t="s">
        <v>17678</v>
      </c>
      <c r="N316" s="503" t="s">
        <v>6459</v>
      </c>
      <c r="O316" s="503" t="s">
        <v>7503</v>
      </c>
      <c r="P316" s="503" t="s">
        <v>17679</v>
      </c>
      <c r="Q316" s="503" t="s">
        <v>13776</v>
      </c>
      <c r="R316" s="503" t="s">
        <v>13776</v>
      </c>
      <c r="S316" s="503" t="s">
        <v>17680</v>
      </c>
      <c r="T316" s="503" t="s">
        <v>17681</v>
      </c>
    </row>
    <row r="317" spans="1:20" ht="28.5">
      <c r="A317" s="384">
        <v>306</v>
      </c>
      <c r="B317" s="503" t="s">
        <v>15795</v>
      </c>
      <c r="C317" s="503" t="s">
        <v>16374</v>
      </c>
      <c r="D317" s="503" t="s">
        <v>17682</v>
      </c>
      <c r="E317" s="503" t="s">
        <v>17683</v>
      </c>
      <c r="F317" s="503" t="s">
        <v>17684</v>
      </c>
      <c r="G317" s="503" t="s">
        <v>16866</v>
      </c>
      <c r="H317" s="503" t="s">
        <v>16791</v>
      </c>
      <c r="I317" s="503" t="s">
        <v>13502</v>
      </c>
      <c r="J317" s="503" t="s">
        <v>13502</v>
      </c>
      <c r="K317" s="503" t="s">
        <v>16808</v>
      </c>
      <c r="L317" s="503" t="s">
        <v>16809</v>
      </c>
      <c r="M317" s="503" t="s">
        <v>6761</v>
      </c>
      <c r="N317" s="503" t="s">
        <v>2148</v>
      </c>
      <c r="O317" s="503" t="s">
        <v>15714</v>
      </c>
      <c r="P317" s="503" t="s">
        <v>17685</v>
      </c>
      <c r="Q317" s="503" t="s">
        <v>13776</v>
      </c>
      <c r="R317" s="503" t="s">
        <v>13776</v>
      </c>
      <c r="S317" s="503" t="s">
        <v>17686</v>
      </c>
      <c r="T317" s="503" t="s">
        <v>17687</v>
      </c>
    </row>
    <row r="318" spans="1:20">
      <c r="A318" s="384">
        <v>307</v>
      </c>
      <c r="B318" s="503" t="s">
        <v>15795</v>
      </c>
      <c r="C318" s="503" t="s">
        <v>17252</v>
      </c>
      <c r="D318" s="503" t="s">
        <v>17688</v>
      </c>
      <c r="E318" s="503" t="s">
        <v>17689</v>
      </c>
      <c r="F318" s="503" t="s">
        <v>17690</v>
      </c>
      <c r="G318" s="503" t="s">
        <v>17409</v>
      </c>
      <c r="H318" s="503" t="s">
        <v>16769</v>
      </c>
      <c r="I318" s="503" t="s">
        <v>17409</v>
      </c>
      <c r="J318" s="503" t="s">
        <v>13502</v>
      </c>
      <c r="K318" s="503" t="s">
        <v>17409</v>
      </c>
      <c r="L318" s="503" t="s">
        <v>16771</v>
      </c>
      <c r="M318" s="503" t="s">
        <v>15693</v>
      </c>
      <c r="N318" s="503" t="s">
        <v>6459</v>
      </c>
      <c r="O318" s="503" t="s">
        <v>7503</v>
      </c>
      <c r="P318" s="503" t="s">
        <v>17691</v>
      </c>
      <c r="Q318" s="503" t="s">
        <v>13776</v>
      </c>
      <c r="R318" s="503" t="s">
        <v>13776</v>
      </c>
      <c r="S318" s="503" t="s">
        <v>17692</v>
      </c>
      <c r="T318" s="503" t="s">
        <v>17693</v>
      </c>
    </row>
    <row r="319" spans="1:20" ht="28.5">
      <c r="A319" s="384">
        <v>308</v>
      </c>
      <c r="B319" s="503" t="s">
        <v>15795</v>
      </c>
      <c r="C319" s="503" t="s">
        <v>17694</v>
      </c>
      <c r="D319" s="503" t="s">
        <v>17695</v>
      </c>
      <c r="E319" s="503" t="s">
        <v>17696</v>
      </c>
      <c r="F319" s="503" t="s">
        <v>17697</v>
      </c>
      <c r="G319" s="503" t="s">
        <v>16769</v>
      </c>
      <c r="H319" s="503" t="s">
        <v>16894</v>
      </c>
      <c r="I319" s="503" t="s">
        <v>16769</v>
      </c>
      <c r="J319" s="503" t="s">
        <v>13502</v>
      </c>
      <c r="K319" s="503" t="s">
        <v>16791</v>
      </c>
      <c r="L319" s="503" t="s">
        <v>16771</v>
      </c>
      <c r="M319" s="503" t="s">
        <v>17698</v>
      </c>
      <c r="N319" s="503" t="s">
        <v>6459</v>
      </c>
      <c r="O319" s="503" t="s">
        <v>7503</v>
      </c>
      <c r="P319" s="503" t="s">
        <v>17699</v>
      </c>
      <c r="Q319" s="503" t="s">
        <v>16303</v>
      </c>
      <c r="R319" s="503" t="s">
        <v>16303</v>
      </c>
      <c r="S319" s="503" t="s">
        <v>17700</v>
      </c>
      <c r="T319" s="503" t="s">
        <v>17701</v>
      </c>
    </row>
    <row r="320" spans="1:20" ht="42.75">
      <c r="A320" s="384">
        <v>309</v>
      </c>
      <c r="B320" s="503" t="s">
        <v>15795</v>
      </c>
      <c r="C320" s="503" t="s">
        <v>17447</v>
      </c>
      <c r="D320" s="503" t="s">
        <v>17702</v>
      </c>
      <c r="E320" s="503" t="s">
        <v>17703</v>
      </c>
      <c r="F320" s="503" t="s">
        <v>17704</v>
      </c>
      <c r="G320" s="503" t="s">
        <v>16835</v>
      </c>
      <c r="H320" s="503" t="s">
        <v>16894</v>
      </c>
      <c r="I320" s="503" t="s">
        <v>16835</v>
      </c>
      <c r="J320" s="503" t="s">
        <v>16808</v>
      </c>
      <c r="K320" s="503" t="s">
        <v>16801</v>
      </c>
      <c r="L320" s="503" t="s">
        <v>16771</v>
      </c>
      <c r="M320" s="503" t="s">
        <v>17136</v>
      </c>
      <c r="N320" s="503" t="s">
        <v>6459</v>
      </c>
      <c r="O320" s="503" t="s">
        <v>7503</v>
      </c>
      <c r="P320" s="503" t="s">
        <v>17705</v>
      </c>
      <c r="Q320" s="503" t="s">
        <v>16303</v>
      </c>
      <c r="R320" s="503" t="s">
        <v>16303</v>
      </c>
      <c r="S320" s="503" t="s">
        <v>17706</v>
      </c>
      <c r="T320" s="503" t="s">
        <v>17707</v>
      </c>
    </row>
    <row r="321" spans="1:20" ht="28.5">
      <c r="A321" s="384">
        <v>310</v>
      </c>
      <c r="B321" s="503" t="s">
        <v>15795</v>
      </c>
      <c r="C321" s="503" t="s">
        <v>17252</v>
      </c>
      <c r="D321" s="503" t="s">
        <v>17708</v>
      </c>
      <c r="E321" s="503" t="s">
        <v>17708</v>
      </c>
      <c r="F321" s="503" t="s">
        <v>17709</v>
      </c>
      <c r="G321" s="503" t="s">
        <v>16825</v>
      </c>
      <c r="H321" s="503" t="s">
        <v>16932</v>
      </c>
      <c r="I321" s="503" t="s">
        <v>13502</v>
      </c>
      <c r="J321" s="503" t="s">
        <v>13502</v>
      </c>
      <c r="K321" s="503" t="s">
        <v>16801</v>
      </c>
      <c r="L321" s="503" t="s">
        <v>16771</v>
      </c>
      <c r="M321" s="503" t="s">
        <v>17710</v>
      </c>
      <c r="N321" s="503" t="s">
        <v>6459</v>
      </c>
      <c r="O321" s="503" t="s">
        <v>7503</v>
      </c>
      <c r="P321" s="503" t="s">
        <v>17711</v>
      </c>
      <c r="Q321" s="503" t="s">
        <v>13776</v>
      </c>
      <c r="R321" s="503" t="s">
        <v>13776</v>
      </c>
      <c r="S321" s="503" t="s">
        <v>17712</v>
      </c>
      <c r="T321" s="503" t="s">
        <v>17713</v>
      </c>
    </row>
    <row r="322" spans="1:20" ht="28.5">
      <c r="A322" s="384">
        <v>311</v>
      </c>
      <c r="B322" s="503" t="s">
        <v>15795</v>
      </c>
      <c r="C322" s="503" t="s">
        <v>17714</v>
      </c>
      <c r="D322" s="503" t="s">
        <v>17715</v>
      </c>
      <c r="E322" s="503" t="s">
        <v>17715</v>
      </c>
      <c r="F322" s="503" t="s">
        <v>17716</v>
      </c>
      <c r="G322" s="503" t="s">
        <v>16816</v>
      </c>
      <c r="H322" s="503" t="s">
        <v>16876</v>
      </c>
      <c r="I322" s="503" t="s">
        <v>16816</v>
      </c>
      <c r="J322" s="503" t="s">
        <v>13502</v>
      </c>
      <c r="K322" s="503" t="s">
        <v>16791</v>
      </c>
      <c r="L322" s="503" t="s">
        <v>16771</v>
      </c>
      <c r="M322" s="503" t="s">
        <v>13844</v>
      </c>
      <c r="N322" s="503" t="s">
        <v>6459</v>
      </c>
      <c r="O322" s="503" t="s">
        <v>7503</v>
      </c>
      <c r="P322" s="503" t="s">
        <v>17717</v>
      </c>
      <c r="Q322" s="503" t="s">
        <v>16303</v>
      </c>
      <c r="R322" s="503" t="s">
        <v>16303</v>
      </c>
      <c r="S322" s="503" t="s">
        <v>17718</v>
      </c>
      <c r="T322" s="503" t="s">
        <v>17719</v>
      </c>
    </row>
    <row r="323" spans="1:20" ht="57">
      <c r="A323" s="384">
        <v>312</v>
      </c>
      <c r="B323" s="503" t="s">
        <v>15795</v>
      </c>
      <c r="C323" s="503" t="s">
        <v>17720</v>
      </c>
      <c r="D323" s="503" t="s">
        <v>17721</v>
      </c>
      <c r="E323" s="503" t="s">
        <v>17721</v>
      </c>
      <c r="F323" s="503" t="s">
        <v>17722</v>
      </c>
      <c r="G323" s="503" t="s">
        <v>16894</v>
      </c>
      <c r="H323" s="503" t="s">
        <v>16894</v>
      </c>
      <c r="I323" s="503" t="s">
        <v>16808</v>
      </c>
      <c r="J323" s="503" t="s">
        <v>13502</v>
      </c>
      <c r="K323" s="503" t="s">
        <v>16791</v>
      </c>
      <c r="L323" s="503" t="s">
        <v>16771</v>
      </c>
      <c r="M323" s="503" t="s">
        <v>17723</v>
      </c>
      <c r="N323" s="503" t="s">
        <v>6459</v>
      </c>
      <c r="O323" s="503" t="s">
        <v>7503</v>
      </c>
      <c r="P323" s="503" t="s">
        <v>17724</v>
      </c>
      <c r="Q323" s="503" t="s">
        <v>16303</v>
      </c>
      <c r="R323" s="503" t="s">
        <v>16303</v>
      </c>
      <c r="S323" s="503" t="s">
        <v>17725</v>
      </c>
      <c r="T323" s="503" t="s">
        <v>17726</v>
      </c>
    </row>
    <row r="324" spans="1:20" ht="57">
      <c r="A324" s="384">
        <v>313</v>
      </c>
      <c r="B324" s="503" t="s">
        <v>15795</v>
      </c>
      <c r="C324" s="503" t="s">
        <v>17727</v>
      </c>
      <c r="D324" s="503" t="s">
        <v>17728</v>
      </c>
      <c r="E324" s="503" t="s">
        <v>17729</v>
      </c>
      <c r="F324" s="503" t="s">
        <v>17730</v>
      </c>
      <c r="G324" s="503" t="s">
        <v>16807</v>
      </c>
      <c r="H324" s="503" t="s">
        <v>16932</v>
      </c>
      <c r="I324" s="503" t="s">
        <v>16876</v>
      </c>
      <c r="J324" s="503" t="s">
        <v>13502</v>
      </c>
      <c r="K324" s="503" t="s">
        <v>16932</v>
      </c>
      <c r="L324" s="503" t="s">
        <v>16895</v>
      </c>
      <c r="M324" s="503" t="s">
        <v>17731</v>
      </c>
      <c r="N324" s="503" t="s">
        <v>2148</v>
      </c>
      <c r="O324" s="503" t="s">
        <v>16974</v>
      </c>
      <c r="P324" s="503" t="s">
        <v>17732</v>
      </c>
      <c r="Q324" s="503" t="s">
        <v>16303</v>
      </c>
      <c r="R324" s="503" t="s">
        <v>16303</v>
      </c>
      <c r="S324" s="503" t="s">
        <v>17733</v>
      </c>
      <c r="T324" s="503" t="s">
        <v>17734</v>
      </c>
    </row>
    <row r="325" spans="1:20" ht="28.5">
      <c r="A325" s="384">
        <v>314</v>
      </c>
      <c r="B325" s="503" t="s">
        <v>15795</v>
      </c>
      <c r="C325" s="503" t="s">
        <v>16472</v>
      </c>
      <c r="D325" s="503" t="s">
        <v>17735</v>
      </c>
      <c r="E325" s="503" t="s">
        <v>17736</v>
      </c>
      <c r="F325" s="503" t="s">
        <v>17737</v>
      </c>
      <c r="G325" s="503" t="s">
        <v>17738</v>
      </c>
      <c r="H325" s="503" t="s">
        <v>16923</v>
      </c>
      <c r="I325" s="503" t="s">
        <v>17738</v>
      </c>
      <c r="J325" s="503" t="s">
        <v>16808</v>
      </c>
      <c r="K325" s="503" t="s">
        <v>16843</v>
      </c>
      <c r="L325" s="503" t="s">
        <v>16771</v>
      </c>
      <c r="M325" s="503" t="s">
        <v>7651</v>
      </c>
      <c r="N325" s="503" t="s">
        <v>6459</v>
      </c>
      <c r="O325" s="503" t="s">
        <v>7503</v>
      </c>
      <c r="P325" s="503" t="s">
        <v>17739</v>
      </c>
      <c r="Q325" s="503" t="s">
        <v>16303</v>
      </c>
      <c r="R325" s="503" t="s">
        <v>16303</v>
      </c>
      <c r="S325" s="503" t="s">
        <v>17740</v>
      </c>
      <c r="T325" s="503" t="s">
        <v>17741</v>
      </c>
    </row>
    <row r="326" spans="1:20" ht="28.5">
      <c r="A326" s="384">
        <v>315</v>
      </c>
      <c r="B326" s="503" t="s">
        <v>15795</v>
      </c>
      <c r="C326" s="503" t="s">
        <v>17342</v>
      </c>
      <c r="D326" s="503" t="s">
        <v>17742</v>
      </c>
      <c r="E326" s="503" t="s">
        <v>17743</v>
      </c>
      <c r="F326" s="503" t="s">
        <v>17744</v>
      </c>
      <c r="G326" s="503" t="s">
        <v>16780</v>
      </c>
      <c r="H326" s="503" t="s">
        <v>16769</v>
      </c>
      <c r="I326" s="503" t="s">
        <v>13502</v>
      </c>
      <c r="J326" s="503" t="s">
        <v>13502</v>
      </c>
      <c r="K326" s="503" t="s">
        <v>16866</v>
      </c>
      <c r="L326" s="503" t="s">
        <v>16771</v>
      </c>
      <c r="M326" s="503" t="s">
        <v>8330</v>
      </c>
      <c r="N326" s="503" t="s">
        <v>6459</v>
      </c>
      <c r="O326" s="503" t="s">
        <v>7503</v>
      </c>
      <c r="P326" s="503" t="s">
        <v>17745</v>
      </c>
      <c r="Q326" s="503" t="s">
        <v>13776</v>
      </c>
      <c r="R326" s="503" t="s">
        <v>13776</v>
      </c>
      <c r="S326" s="503" t="s">
        <v>17746</v>
      </c>
      <c r="T326" s="503" t="s">
        <v>17747</v>
      </c>
    </row>
    <row r="327" spans="1:20" ht="28.5">
      <c r="A327" s="384">
        <v>316</v>
      </c>
      <c r="B327" s="503" t="s">
        <v>15795</v>
      </c>
      <c r="C327" s="503" t="s">
        <v>17290</v>
      </c>
      <c r="D327" s="503" t="s">
        <v>17748</v>
      </c>
      <c r="E327" s="503" t="s">
        <v>17749</v>
      </c>
      <c r="F327" s="503" t="s">
        <v>17750</v>
      </c>
      <c r="G327" s="503" t="s">
        <v>16884</v>
      </c>
      <c r="H327" s="503" t="s">
        <v>16807</v>
      </c>
      <c r="I327" s="503" t="s">
        <v>16932</v>
      </c>
      <c r="J327" s="503" t="s">
        <v>13502</v>
      </c>
      <c r="K327" s="503" t="s">
        <v>16791</v>
      </c>
      <c r="L327" s="503" t="s">
        <v>16771</v>
      </c>
      <c r="M327" s="503" t="s">
        <v>13844</v>
      </c>
      <c r="N327" s="503" t="s">
        <v>6459</v>
      </c>
      <c r="O327" s="503" t="s">
        <v>7503</v>
      </c>
      <c r="P327" s="503" t="s">
        <v>17751</v>
      </c>
      <c r="Q327" s="503" t="s">
        <v>16303</v>
      </c>
      <c r="R327" s="503" t="s">
        <v>16303</v>
      </c>
      <c r="S327" s="503" t="s">
        <v>17752</v>
      </c>
      <c r="T327" s="503"/>
    </row>
    <row r="328" spans="1:20">
      <c r="A328" s="503"/>
      <c r="B328" s="503"/>
      <c r="C328" s="503"/>
      <c r="D328" s="503"/>
      <c r="E328" s="503"/>
      <c r="F328" s="503"/>
      <c r="G328" s="503"/>
      <c r="H328" s="503"/>
      <c r="I328" s="503"/>
      <c r="J328" s="503"/>
      <c r="K328" s="503"/>
      <c r="L328" s="503"/>
      <c r="M328" s="503"/>
      <c r="N328" s="503"/>
      <c r="O328" s="503"/>
      <c r="P328" s="503"/>
      <c r="Q328" s="503"/>
      <c r="R328" s="503"/>
      <c r="S328" s="503"/>
      <c r="T328" s="503"/>
    </row>
  </sheetData>
  <autoFilter ref="A9:U234">
    <filterColumn colId="7" showButton="0"/>
    <filterColumn colId="8" showButton="0"/>
    <filterColumn colId="9" showButton="0"/>
  </autoFilter>
  <mergeCells count="46">
    <mergeCell ref="B2:D2"/>
    <mergeCell ref="E2:P2"/>
    <mergeCell ref="Q2:T2"/>
    <mergeCell ref="C3:D3"/>
    <mergeCell ref="E3:G3"/>
    <mergeCell ref="H3:L3"/>
    <mergeCell ref="M3:P3"/>
    <mergeCell ref="Q3:T3"/>
    <mergeCell ref="L9:L10"/>
    <mergeCell ref="B5:C5"/>
    <mergeCell ref="B6:C6"/>
    <mergeCell ref="B7:C7"/>
    <mergeCell ref="A9:A10"/>
    <mergeCell ref="B9:B10"/>
    <mergeCell ref="C9:C10"/>
    <mergeCell ref="D9:D10"/>
    <mergeCell ref="E9:E10"/>
    <mergeCell ref="F9:F10"/>
    <mergeCell ref="G9:G10"/>
    <mergeCell ref="H9:K9"/>
    <mergeCell ref="S9:S10"/>
    <mergeCell ref="T9:T10"/>
    <mergeCell ref="A131:A132"/>
    <mergeCell ref="B131:B132"/>
    <mergeCell ref="C131:C132"/>
    <mergeCell ref="D131:D132"/>
    <mergeCell ref="E131:E132"/>
    <mergeCell ref="F131:F132"/>
    <mergeCell ref="G131:G132"/>
    <mergeCell ref="H131:H132"/>
    <mergeCell ref="M9:M10"/>
    <mergeCell ref="N9:N10"/>
    <mergeCell ref="O9:O10"/>
    <mergeCell ref="P9:P10"/>
    <mergeCell ref="Q9:Q10"/>
    <mergeCell ref="R9:R10"/>
    <mergeCell ref="O131:O132"/>
    <mergeCell ref="Q131:Q132"/>
    <mergeCell ref="R131:R132"/>
    <mergeCell ref="S131:S132"/>
    <mergeCell ref="I131:I132"/>
    <mergeCell ref="J131:J132"/>
    <mergeCell ref="K131:K132"/>
    <mergeCell ref="L131:L132"/>
    <mergeCell ref="M131:M132"/>
    <mergeCell ref="N131:N132"/>
  </mergeCells>
  <conditionalFormatting sqref="D5">
    <cfRule type="cellIs" dxfId="55" priority="1" operator="greaterThan">
      <formula>1</formula>
    </cfRule>
  </conditionalFormatting>
  <hyperlinks>
    <hyperlink ref="S11" r:id="rId1" display="mailto:aso.soipez@gmail.com"/>
    <hyperlink ref="S20" r:id="rId2" display="mailto:mariaelssie29@gmail.com"/>
    <hyperlink ref="S26" r:id="rId3" display="mailto:BLANCALUCIA6555@GMAIL.COM"/>
    <hyperlink ref="S27" r:id="rId4" display="mailto:ASOPACASE@GMAIL.COM"/>
    <hyperlink ref="S28" r:id="rId5" display="mailto:asoporvig24@hotmail.com"/>
    <hyperlink ref="S37" r:id="rId6" display="mailto:astrocafe@gmail.com"/>
    <hyperlink ref="S38" r:id="rId7" display="mailto:origencaldas@gmail.com"/>
    <hyperlink ref="S58" r:id="rId8" display="mailto:pacorita77@hotmail.es"/>
    <hyperlink ref="S59" r:id="rId9" display="mailto:masaga253@hotmail.com"/>
    <hyperlink ref="S63" r:id="rId10" display="mailto:oscar.trejos@miune.net"/>
    <hyperlink ref="S68" r:id="rId11" display="mailto:jeypaola18@hotmail.com"/>
    <hyperlink ref="S69" r:id="rId12" display="mailto:desarrolloeconomico@marquetalia-caldas.gov.co"/>
    <hyperlink ref="F70" r:id="rId13" display="https://www.informacolombia.com/directorio-empresas/servlet/app/portal/EMP/prod/FORMULARIO_REGISTRO/razonsocial/Cooperativa+De+Caficultores+De+Aguadas/nif/8908026215"/>
    <hyperlink ref="S72" r:id="rId14" display="mailto:asopropabdulcevida@gmail.com"/>
    <hyperlink ref="S74" r:id="rId15" display="mailto:nutrimaxdelquindio@hotmail.com"/>
    <hyperlink ref="S76" r:id="rId16" display="mailto:rosembergfilandia@gmail.com/consejoagruiquin@gmail.com"/>
    <hyperlink ref="S82" r:id="rId17" display="mailto:apraquimbaya@gmail.com"/>
    <hyperlink ref="S83" r:id="rId18" display="mailto:aquicafes.quindio@gmail.com"/>
    <hyperlink ref="S84" r:id="rId19" display="mailto:aquicafes.quindio@gmail.com"/>
    <hyperlink ref="S85" r:id="rId20" display="mailto:asdegequin2007@gmail.com"/>
    <hyperlink ref="S96" r:id="rId21" display="mailto:asoemgenova@gmail.com"/>
    <hyperlink ref="S98" r:id="rId22" display="mailto:asojoca2022@gmail.com"/>
    <hyperlink ref="S100" r:id="rId23" display="mailto:maffy1977@hotmail.com"/>
    <hyperlink ref="F101" r:id="rId24" display="https://www.informacolombia.com/directorio-empresas/servlet/app/portal/EMP/prod/FORMULARIO_REGISTRO/razonsocial/Asociacion+De+Mujeres+Integradas+Campesinas/nif/9001338610"/>
    <hyperlink ref="S103" r:id="rId25" display="mailto:asonuevomundo@gmail.com"/>
    <hyperlink ref="S106" r:id="rId26" display="mailto:asooproorteb@hotmail.com"/>
    <hyperlink ref="S108" r:id="rId27" display="mailto:jcdnasi91@hotmail.com"/>
    <hyperlink ref="S109" r:id="rId28" display="mailto:bamorecarvajal@gmail.com"/>
    <hyperlink ref="S114" r:id="rId29" display="mailto:cacaoquin@gmail.com"/>
    <hyperlink ref="S116" r:id="rId30" display="mailto:evare.saes@gmail.com"/>
    <hyperlink ref="S120" r:id="rId31" display="mailto:tapudd77.jatd@gmail.com"/>
    <hyperlink ref="S135" r:id="rId32" display="mailto:amcecafelacelia2017@gmail.com"/>
    <hyperlink ref="S155" r:id="rId33" display="mailto:asflam2018@gmail.com"/>
    <hyperlink ref="E159" r:id="rId34" display="http://asop.cr/"/>
    <hyperlink ref="F170" r:id="rId35" display="https://www.informacolombia.com/directorio-empresas/servlet/app/portal/EMP/prod/FORMULARIO_REGISTRO/razonsocial/Asociacion+Werara+Duce+Chikua+Asociacion+De+Mujeres+De+Panela+Dulce/nif/9017593262"/>
    <hyperlink ref="S175" r:id="rId36" display="mailto:bitta.ambiental@gmail.com"/>
    <hyperlink ref="S179" r:id="rId37" display="mailto:sandromejia308@gmail.com"/>
    <hyperlink ref="S181" r:id="rId38" display="mailto:clamijama@gmail.com"/>
    <hyperlink ref="S182" r:id="rId39" display="mailto:HASSPACOL2012@HOTMAIL.COM"/>
    <hyperlink ref="S183" r:id="rId40" display="mailto:asodebel@gmail.com"/>
    <hyperlink ref="S184" r:id="rId41" display="mailto:ariannaarias2001@gmail.com"/>
    <hyperlink ref="S185" r:id="rId42" display="mailto:admin@prodecolsas.com"/>
    <hyperlink ref="S189" r:id="rId43" display="mailto:rociobedoya754@gmail.com"/>
    <hyperlink ref="S190" r:id="rId44" display="mailto:pabloemilica172@gmail.com"/>
    <hyperlink ref="S191" r:id="rId45" display="mailto:coopramar@gmail.com"/>
    <hyperlink ref="S192" r:id="rId46" display="mailto:asop.lacelia@gmail.com"/>
  </hyperlinks>
  <pageMargins left="0.7" right="0.7" top="0.75" bottom="0.75" header="0.3" footer="0.3"/>
  <pageSetup orientation="portrait"/>
  <drawing r:id="rId47"/>
  <legacyDrawing r:id="rId48"/>
  <mc:AlternateContent xmlns:mc="http://schemas.openxmlformats.org/markup-compatibility/2006">
    <mc:Choice Requires="x14">
      <controls>
        <mc:AlternateContent xmlns:mc="http://schemas.openxmlformats.org/markup-compatibility/2006">
          <mc:Choice Requires="x14">
            <control shapeId="7169" r:id="rId49" name="Check Box 1">
              <controlPr defaultSize="0" autoFill="0" autoLine="0" autoPict="0">
                <anchor moveWithCells="1">
                  <from>
                    <xdr:col>18</xdr:col>
                    <xdr:colOff>600075</xdr:colOff>
                    <xdr:row>1</xdr:row>
                    <xdr:rowOff>714375</xdr:rowOff>
                  </from>
                  <to>
                    <xdr:col>18</xdr:col>
                    <xdr:colOff>1704975</xdr:colOff>
                    <xdr:row>3</xdr:row>
                    <xdr:rowOff>0</xdr:rowOff>
                  </to>
                </anchor>
              </controlPr>
            </control>
          </mc:Choice>
        </mc:AlternateContent>
        <mc:AlternateContent xmlns:mc="http://schemas.openxmlformats.org/markup-compatibility/2006">
          <mc:Choice Requires="x14">
            <control shapeId="7170" r:id="rId50" name="Check Box 2">
              <controlPr defaultSize="0" autoFill="0" autoLine="0" autoPict="0">
                <anchor moveWithCells="1">
                  <from>
                    <xdr:col>17</xdr:col>
                    <xdr:colOff>866775</xdr:colOff>
                    <xdr:row>1</xdr:row>
                    <xdr:rowOff>723900</xdr:rowOff>
                  </from>
                  <to>
                    <xdr:col>17</xdr:col>
                    <xdr:colOff>1590675</xdr:colOff>
                    <xdr:row>3</xdr:row>
                    <xdr:rowOff>9525</xdr:rowOff>
                  </to>
                </anchor>
              </controlPr>
            </control>
          </mc:Choice>
        </mc:AlternateContent>
        <mc:AlternateContent xmlns:mc="http://schemas.openxmlformats.org/markup-compatibility/2006">
          <mc:Choice Requires="x14">
            <control shapeId="7171" r:id="rId51" name="Check Box 3">
              <controlPr defaultSize="0" autoFill="0" autoLine="0" autoPict="0">
                <anchor moveWithCells="1">
                  <from>
                    <xdr:col>17</xdr:col>
                    <xdr:colOff>2019300</xdr:colOff>
                    <xdr:row>1</xdr:row>
                    <xdr:rowOff>723900</xdr:rowOff>
                  </from>
                  <to>
                    <xdr:col>18</xdr:col>
                    <xdr:colOff>419100</xdr:colOff>
                    <xdr:row>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1056"/>
  <sheetViews>
    <sheetView zoomScale="80" zoomScaleNormal="80" workbookViewId="0">
      <selection activeCell="C33" sqref="C33"/>
    </sheetView>
  </sheetViews>
  <sheetFormatPr baseColWidth="10" defaultColWidth="11.44140625" defaultRowHeight="14.25"/>
  <cols>
    <col min="1" max="1" width="25.44140625" style="276" customWidth="1"/>
    <col min="2" max="2" width="25" style="276" customWidth="1"/>
    <col min="3" max="3" width="98.44140625" style="538" bestFit="1" customWidth="1"/>
    <col min="4" max="4" width="32.44140625" style="538" customWidth="1"/>
    <col min="5" max="5" width="20.77734375" style="538" customWidth="1"/>
    <col min="6" max="6" width="18.33203125" style="301" customWidth="1"/>
    <col min="7" max="7" width="27.33203125" style="538" customWidth="1"/>
    <col min="8" max="8" width="14.77734375" style="538" customWidth="1"/>
    <col min="9" max="9" width="24.6640625" style="538" customWidth="1"/>
    <col min="10" max="10" width="11.44140625" style="538" customWidth="1"/>
    <col min="11" max="11" width="49.44140625" style="538" customWidth="1"/>
    <col min="12" max="12" width="60.6640625" style="538" bestFit="1" customWidth="1"/>
    <col min="13" max="13" width="27.33203125" style="538" customWidth="1"/>
    <col min="14" max="14" width="32.77734375" style="538" customWidth="1"/>
    <col min="15" max="15" width="40.33203125" style="538" customWidth="1"/>
    <col min="16" max="16" width="56.44140625" style="538" bestFit="1" customWidth="1"/>
    <col min="17" max="17" width="32.33203125" style="538" customWidth="1"/>
    <col min="18" max="18" width="56.109375" style="538" bestFit="1" customWidth="1"/>
    <col min="19" max="19" width="35.33203125" style="276" customWidth="1"/>
    <col min="20" max="20" width="11.44140625" style="534"/>
    <col min="21" max="256" width="11.44140625" style="276"/>
    <col min="257" max="257" width="25.44140625" style="276" customWidth="1"/>
    <col min="258" max="258" width="25" style="276" customWidth="1"/>
    <col min="259" max="259" width="98.44140625" style="276" bestFit="1" customWidth="1"/>
    <col min="260" max="260" width="32.44140625" style="276" customWidth="1"/>
    <col min="261" max="261" width="20.77734375" style="276" customWidth="1"/>
    <col min="262" max="262" width="18.33203125" style="276" customWidth="1"/>
    <col min="263" max="263" width="27.33203125" style="276" customWidth="1"/>
    <col min="264" max="264" width="14.77734375" style="276" customWidth="1"/>
    <col min="265" max="265" width="24.6640625" style="276" customWidth="1"/>
    <col min="266" max="266" width="11.44140625" style="276"/>
    <col min="267" max="267" width="49.44140625" style="276" customWidth="1"/>
    <col min="268" max="268" width="60.6640625" style="276" bestFit="1" customWidth="1"/>
    <col min="269" max="269" width="27.33203125" style="276" customWidth="1"/>
    <col min="270" max="270" width="32.77734375" style="276" customWidth="1"/>
    <col min="271" max="271" width="40.33203125" style="276" customWidth="1"/>
    <col min="272" max="272" width="56.44140625" style="276" bestFit="1" customWidth="1"/>
    <col min="273" max="273" width="32.33203125" style="276" customWidth="1"/>
    <col min="274" max="274" width="56.109375" style="276" bestFit="1" customWidth="1"/>
    <col min="275" max="275" width="35.33203125" style="276" customWidth="1"/>
    <col min="276" max="512" width="11.44140625" style="276"/>
    <col min="513" max="513" width="25.44140625" style="276" customWidth="1"/>
    <col min="514" max="514" width="25" style="276" customWidth="1"/>
    <col min="515" max="515" width="98.44140625" style="276" bestFit="1" customWidth="1"/>
    <col min="516" max="516" width="32.44140625" style="276" customWidth="1"/>
    <col min="517" max="517" width="20.77734375" style="276" customWidth="1"/>
    <col min="518" max="518" width="18.33203125" style="276" customWidth="1"/>
    <col min="519" max="519" width="27.33203125" style="276" customWidth="1"/>
    <col min="520" max="520" width="14.77734375" style="276" customWidth="1"/>
    <col min="521" max="521" width="24.6640625" style="276" customWidth="1"/>
    <col min="522" max="522" width="11.44140625" style="276"/>
    <col min="523" max="523" width="49.44140625" style="276" customWidth="1"/>
    <col min="524" max="524" width="60.6640625" style="276" bestFit="1" customWidth="1"/>
    <col min="525" max="525" width="27.33203125" style="276" customWidth="1"/>
    <col min="526" max="526" width="32.77734375" style="276" customWidth="1"/>
    <col min="527" max="527" width="40.33203125" style="276" customWidth="1"/>
    <col min="528" max="528" width="56.44140625" style="276" bestFit="1" customWidth="1"/>
    <col min="529" max="529" width="32.33203125" style="276" customWidth="1"/>
    <col min="530" max="530" width="56.109375" style="276" bestFit="1" customWidth="1"/>
    <col min="531" max="531" width="35.33203125" style="276" customWidth="1"/>
    <col min="532" max="768" width="11.44140625" style="276"/>
    <col min="769" max="769" width="25.44140625" style="276" customWidth="1"/>
    <col min="770" max="770" width="25" style="276" customWidth="1"/>
    <col min="771" max="771" width="98.44140625" style="276" bestFit="1" customWidth="1"/>
    <col min="772" max="772" width="32.44140625" style="276" customWidth="1"/>
    <col min="773" max="773" width="20.77734375" style="276" customWidth="1"/>
    <col min="774" max="774" width="18.33203125" style="276" customWidth="1"/>
    <col min="775" max="775" width="27.33203125" style="276" customWidth="1"/>
    <col min="776" max="776" width="14.77734375" style="276" customWidth="1"/>
    <col min="777" max="777" width="24.6640625" style="276" customWidth="1"/>
    <col min="778" max="778" width="11.44140625" style="276"/>
    <col min="779" max="779" width="49.44140625" style="276" customWidth="1"/>
    <col min="780" max="780" width="60.6640625" style="276" bestFit="1" customWidth="1"/>
    <col min="781" max="781" width="27.33203125" style="276" customWidth="1"/>
    <col min="782" max="782" width="32.77734375" style="276" customWidth="1"/>
    <col min="783" max="783" width="40.33203125" style="276" customWidth="1"/>
    <col min="784" max="784" width="56.44140625" style="276" bestFit="1" customWidth="1"/>
    <col min="785" max="785" width="32.33203125" style="276" customWidth="1"/>
    <col min="786" max="786" width="56.109375" style="276" bestFit="1" customWidth="1"/>
    <col min="787" max="787" width="35.33203125" style="276" customWidth="1"/>
    <col min="788" max="1024" width="11.44140625" style="276"/>
    <col min="1025" max="1025" width="25.44140625" style="276" customWidth="1"/>
    <col min="1026" max="1026" width="25" style="276" customWidth="1"/>
    <col min="1027" max="1027" width="98.44140625" style="276" bestFit="1" customWidth="1"/>
    <col min="1028" max="1028" width="32.44140625" style="276" customWidth="1"/>
    <col min="1029" max="1029" width="20.77734375" style="276" customWidth="1"/>
    <col min="1030" max="1030" width="18.33203125" style="276" customWidth="1"/>
    <col min="1031" max="1031" width="27.33203125" style="276" customWidth="1"/>
    <col min="1032" max="1032" width="14.77734375" style="276" customWidth="1"/>
    <col min="1033" max="1033" width="24.6640625" style="276" customWidth="1"/>
    <col min="1034" max="1034" width="11.44140625" style="276"/>
    <col min="1035" max="1035" width="49.44140625" style="276" customWidth="1"/>
    <col min="1036" max="1036" width="60.6640625" style="276" bestFit="1" customWidth="1"/>
    <col min="1037" max="1037" width="27.33203125" style="276" customWidth="1"/>
    <col min="1038" max="1038" width="32.77734375" style="276" customWidth="1"/>
    <col min="1039" max="1039" width="40.33203125" style="276" customWidth="1"/>
    <col min="1040" max="1040" width="56.44140625" style="276" bestFit="1" customWidth="1"/>
    <col min="1041" max="1041" width="32.33203125" style="276" customWidth="1"/>
    <col min="1042" max="1042" width="56.109375" style="276" bestFit="1" customWidth="1"/>
    <col min="1043" max="1043" width="35.33203125" style="276" customWidth="1"/>
    <col min="1044" max="1280" width="11.44140625" style="276"/>
    <col min="1281" max="1281" width="25.44140625" style="276" customWidth="1"/>
    <col min="1282" max="1282" width="25" style="276" customWidth="1"/>
    <col min="1283" max="1283" width="98.44140625" style="276" bestFit="1" customWidth="1"/>
    <col min="1284" max="1284" width="32.44140625" style="276" customWidth="1"/>
    <col min="1285" max="1285" width="20.77734375" style="276" customWidth="1"/>
    <col min="1286" max="1286" width="18.33203125" style="276" customWidth="1"/>
    <col min="1287" max="1287" width="27.33203125" style="276" customWidth="1"/>
    <col min="1288" max="1288" width="14.77734375" style="276" customWidth="1"/>
    <col min="1289" max="1289" width="24.6640625" style="276" customWidth="1"/>
    <col min="1290" max="1290" width="11.44140625" style="276"/>
    <col min="1291" max="1291" width="49.44140625" style="276" customWidth="1"/>
    <col min="1292" max="1292" width="60.6640625" style="276" bestFit="1" customWidth="1"/>
    <col min="1293" max="1293" width="27.33203125" style="276" customWidth="1"/>
    <col min="1294" max="1294" width="32.77734375" style="276" customWidth="1"/>
    <col min="1295" max="1295" width="40.33203125" style="276" customWidth="1"/>
    <col min="1296" max="1296" width="56.44140625" style="276" bestFit="1" customWidth="1"/>
    <col min="1297" max="1297" width="32.33203125" style="276" customWidth="1"/>
    <col min="1298" max="1298" width="56.109375" style="276" bestFit="1" customWidth="1"/>
    <col min="1299" max="1299" width="35.33203125" style="276" customWidth="1"/>
    <col min="1300" max="1536" width="11.44140625" style="276"/>
    <col min="1537" max="1537" width="25.44140625" style="276" customWidth="1"/>
    <col min="1538" max="1538" width="25" style="276" customWidth="1"/>
    <col min="1539" max="1539" width="98.44140625" style="276" bestFit="1" customWidth="1"/>
    <col min="1540" max="1540" width="32.44140625" style="276" customWidth="1"/>
    <col min="1541" max="1541" width="20.77734375" style="276" customWidth="1"/>
    <col min="1542" max="1542" width="18.33203125" style="276" customWidth="1"/>
    <col min="1543" max="1543" width="27.33203125" style="276" customWidth="1"/>
    <col min="1544" max="1544" width="14.77734375" style="276" customWidth="1"/>
    <col min="1545" max="1545" width="24.6640625" style="276" customWidth="1"/>
    <col min="1546" max="1546" width="11.44140625" style="276"/>
    <col min="1547" max="1547" width="49.44140625" style="276" customWidth="1"/>
    <col min="1548" max="1548" width="60.6640625" style="276" bestFit="1" customWidth="1"/>
    <col min="1549" max="1549" width="27.33203125" style="276" customWidth="1"/>
    <col min="1550" max="1550" width="32.77734375" style="276" customWidth="1"/>
    <col min="1551" max="1551" width="40.33203125" style="276" customWidth="1"/>
    <col min="1552" max="1552" width="56.44140625" style="276" bestFit="1" customWidth="1"/>
    <col min="1553" max="1553" width="32.33203125" style="276" customWidth="1"/>
    <col min="1554" max="1554" width="56.109375" style="276" bestFit="1" customWidth="1"/>
    <col min="1555" max="1555" width="35.33203125" style="276" customWidth="1"/>
    <col min="1556" max="1792" width="11.44140625" style="276"/>
    <col min="1793" max="1793" width="25.44140625" style="276" customWidth="1"/>
    <col min="1794" max="1794" width="25" style="276" customWidth="1"/>
    <col min="1795" max="1795" width="98.44140625" style="276" bestFit="1" customWidth="1"/>
    <col min="1796" max="1796" width="32.44140625" style="276" customWidth="1"/>
    <col min="1797" max="1797" width="20.77734375" style="276" customWidth="1"/>
    <col min="1798" max="1798" width="18.33203125" style="276" customWidth="1"/>
    <col min="1799" max="1799" width="27.33203125" style="276" customWidth="1"/>
    <col min="1800" max="1800" width="14.77734375" style="276" customWidth="1"/>
    <col min="1801" max="1801" width="24.6640625" style="276" customWidth="1"/>
    <col min="1802" max="1802" width="11.44140625" style="276"/>
    <col min="1803" max="1803" width="49.44140625" style="276" customWidth="1"/>
    <col min="1804" max="1804" width="60.6640625" style="276" bestFit="1" customWidth="1"/>
    <col min="1805" max="1805" width="27.33203125" style="276" customWidth="1"/>
    <col min="1806" max="1806" width="32.77734375" style="276" customWidth="1"/>
    <col min="1807" max="1807" width="40.33203125" style="276" customWidth="1"/>
    <col min="1808" max="1808" width="56.44140625" style="276" bestFit="1" customWidth="1"/>
    <col min="1809" max="1809" width="32.33203125" style="276" customWidth="1"/>
    <col min="1810" max="1810" width="56.109375" style="276" bestFit="1" customWidth="1"/>
    <col min="1811" max="1811" width="35.33203125" style="276" customWidth="1"/>
    <col min="1812" max="2048" width="11.44140625" style="276"/>
    <col min="2049" max="2049" width="25.44140625" style="276" customWidth="1"/>
    <col min="2050" max="2050" width="25" style="276" customWidth="1"/>
    <col min="2051" max="2051" width="98.44140625" style="276" bestFit="1" customWidth="1"/>
    <col min="2052" max="2052" width="32.44140625" style="276" customWidth="1"/>
    <col min="2053" max="2053" width="20.77734375" style="276" customWidth="1"/>
    <col min="2054" max="2054" width="18.33203125" style="276" customWidth="1"/>
    <col min="2055" max="2055" width="27.33203125" style="276" customWidth="1"/>
    <col min="2056" max="2056" width="14.77734375" style="276" customWidth="1"/>
    <col min="2057" max="2057" width="24.6640625" style="276" customWidth="1"/>
    <col min="2058" max="2058" width="11.44140625" style="276"/>
    <col min="2059" max="2059" width="49.44140625" style="276" customWidth="1"/>
    <col min="2060" max="2060" width="60.6640625" style="276" bestFit="1" customWidth="1"/>
    <col min="2061" max="2061" width="27.33203125" style="276" customWidth="1"/>
    <col min="2062" max="2062" width="32.77734375" style="276" customWidth="1"/>
    <col min="2063" max="2063" width="40.33203125" style="276" customWidth="1"/>
    <col min="2064" max="2064" width="56.44140625" style="276" bestFit="1" customWidth="1"/>
    <col min="2065" max="2065" width="32.33203125" style="276" customWidth="1"/>
    <col min="2066" max="2066" width="56.109375" style="276" bestFit="1" customWidth="1"/>
    <col min="2067" max="2067" width="35.33203125" style="276" customWidth="1"/>
    <col min="2068" max="2304" width="11.44140625" style="276"/>
    <col min="2305" max="2305" width="25.44140625" style="276" customWidth="1"/>
    <col min="2306" max="2306" width="25" style="276" customWidth="1"/>
    <col min="2307" max="2307" width="98.44140625" style="276" bestFit="1" customWidth="1"/>
    <col min="2308" max="2308" width="32.44140625" style="276" customWidth="1"/>
    <col min="2309" max="2309" width="20.77734375" style="276" customWidth="1"/>
    <col min="2310" max="2310" width="18.33203125" style="276" customWidth="1"/>
    <col min="2311" max="2311" width="27.33203125" style="276" customWidth="1"/>
    <col min="2312" max="2312" width="14.77734375" style="276" customWidth="1"/>
    <col min="2313" max="2313" width="24.6640625" style="276" customWidth="1"/>
    <col min="2314" max="2314" width="11.44140625" style="276"/>
    <col min="2315" max="2315" width="49.44140625" style="276" customWidth="1"/>
    <col min="2316" max="2316" width="60.6640625" style="276" bestFit="1" customWidth="1"/>
    <col min="2317" max="2317" width="27.33203125" style="276" customWidth="1"/>
    <col min="2318" max="2318" width="32.77734375" style="276" customWidth="1"/>
    <col min="2319" max="2319" width="40.33203125" style="276" customWidth="1"/>
    <col min="2320" max="2320" width="56.44140625" style="276" bestFit="1" customWidth="1"/>
    <col min="2321" max="2321" width="32.33203125" style="276" customWidth="1"/>
    <col min="2322" max="2322" width="56.109375" style="276" bestFit="1" customWidth="1"/>
    <col min="2323" max="2323" width="35.33203125" style="276" customWidth="1"/>
    <col min="2324" max="2560" width="11.44140625" style="276"/>
    <col min="2561" max="2561" width="25.44140625" style="276" customWidth="1"/>
    <col min="2562" max="2562" width="25" style="276" customWidth="1"/>
    <col min="2563" max="2563" width="98.44140625" style="276" bestFit="1" customWidth="1"/>
    <col min="2564" max="2564" width="32.44140625" style="276" customWidth="1"/>
    <col min="2565" max="2565" width="20.77734375" style="276" customWidth="1"/>
    <col min="2566" max="2566" width="18.33203125" style="276" customWidth="1"/>
    <col min="2567" max="2567" width="27.33203125" style="276" customWidth="1"/>
    <col min="2568" max="2568" width="14.77734375" style="276" customWidth="1"/>
    <col min="2569" max="2569" width="24.6640625" style="276" customWidth="1"/>
    <col min="2570" max="2570" width="11.44140625" style="276"/>
    <col min="2571" max="2571" width="49.44140625" style="276" customWidth="1"/>
    <col min="2572" max="2572" width="60.6640625" style="276" bestFit="1" customWidth="1"/>
    <col min="2573" max="2573" width="27.33203125" style="276" customWidth="1"/>
    <col min="2574" max="2574" width="32.77734375" style="276" customWidth="1"/>
    <col min="2575" max="2575" width="40.33203125" style="276" customWidth="1"/>
    <col min="2576" max="2576" width="56.44140625" style="276" bestFit="1" customWidth="1"/>
    <col min="2577" max="2577" width="32.33203125" style="276" customWidth="1"/>
    <col min="2578" max="2578" width="56.109375" style="276" bestFit="1" customWidth="1"/>
    <col min="2579" max="2579" width="35.33203125" style="276" customWidth="1"/>
    <col min="2580" max="2816" width="11.44140625" style="276"/>
    <col min="2817" max="2817" width="25.44140625" style="276" customWidth="1"/>
    <col min="2818" max="2818" width="25" style="276" customWidth="1"/>
    <col min="2819" max="2819" width="98.44140625" style="276" bestFit="1" customWidth="1"/>
    <col min="2820" max="2820" width="32.44140625" style="276" customWidth="1"/>
    <col min="2821" max="2821" width="20.77734375" style="276" customWidth="1"/>
    <col min="2822" max="2822" width="18.33203125" style="276" customWidth="1"/>
    <col min="2823" max="2823" width="27.33203125" style="276" customWidth="1"/>
    <col min="2824" max="2824" width="14.77734375" style="276" customWidth="1"/>
    <col min="2825" max="2825" width="24.6640625" style="276" customWidth="1"/>
    <col min="2826" max="2826" width="11.44140625" style="276"/>
    <col min="2827" max="2827" width="49.44140625" style="276" customWidth="1"/>
    <col min="2828" max="2828" width="60.6640625" style="276" bestFit="1" customWidth="1"/>
    <col min="2829" max="2829" width="27.33203125" style="276" customWidth="1"/>
    <col min="2830" max="2830" width="32.77734375" style="276" customWidth="1"/>
    <col min="2831" max="2831" width="40.33203125" style="276" customWidth="1"/>
    <col min="2832" max="2832" width="56.44140625" style="276" bestFit="1" customWidth="1"/>
    <col min="2833" max="2833" width="32.33203125" style="276" customWidth="1"/>
    <col min="2834" max="2834" width="56.109375" style="276" bestFit="1" customWidth="1"/>
    <col min="2835" max="2835" width="35.33203125" style="276" customWidth="1"/>
    <col min="2836" max="3072" width="11.44140625" style="276"/>
    <col min="3073" max="3073" width="25.44140625" style="276" customWidth="1"/>
    <col min="3074" max="3074" width="25" style="276" customWidth="1"/>
    <col min="3075" max="3075" width="98.44140625" style="276" bestFit="1" customWidth="1"/>
    <col min="3076" max="3076" width="32.44140625" style="276" customWidth="1"/>
    <col min="3077" max="3077" width="20.77734375" style="276" customWidth="1"/>
    <col min="3078" max="3078" width="18.33203125" style="276" customWidth="1"/>
    <col min="3079" max="3079" width="27.33203125" style="276" customWidth="1"/>
    <col min="3080" max="3080" width="14.77734375" style="276" customWidth="1"/>
    <col min="3081" max="3081" width="24.6640625" style="276" customWidth="1"/>
    <col min="3082" max="3082" width="11.44140625" style="276"/>
    <col min="3083" max="3083" width="49.44140625" style="276" customWidth="1"/>
    <col min="3084" max="3084" width="60.6640625" style="276" bestFit="1" customWidth="1"/>
    <col min="3085" max="3085" width="27.33203125" style="276" customWidth="1"/>
    <col min="3086" max="3086" width="32.77734375" style="276" customWidth="1"/>
    <col min="3087" max="3087" width="40.33203125" style="276" customWidth="1"/>
    <col min="3088" max="3088" width="56.44140625" style="276" bestFit="1" customWidth="1"/>
    <col min="3089" max="3089" width="32.33203125" style="276" customWidth="1"/>
    <col min="3090" max="3090" width="56.109375" style="276" bestFit="1" customWidth="1"/>
    <col min="3091" max="3091" width="35.33203125" style="276" customWidth="1"/>
    <col min="3092" max="3328" width="11.44140625" style="276"/>
    <col min="3329" max="3329" width="25.44140625" style="276" customWidth="1"/>
    <col min="3330" max="3330" width="25" style="276" customWidth="1"/>
    <col min="3331" max="3331" width="98.44140625" style="276" bestFit="1" customWidth="1"/>
    <col min="3332" max="3332" width="32.44140625" style="276" customWidth="1"/>
    <col min="3333" max="3333" width="20.77734375" style="276" customWidth="1"/>
    <col min="3334" max="3334" width="18.33203125" style="276" customWidth="1"/>
    <col min="3335" max="3335" width="27.33203125" style="276" customWidth="1"/>
    <col min="3336" max="3336" width="14.77734375" style="276" customWidth="1"/>
    <col min="3337" max="3337" width="24.6640625" style="276" customWidth="1"/>
    <col min="3338" max="3338" width="11.44140625" style="276"/>
    <col min="3339" max="3339" width="49.44140625" style="276" customWidth="1"/>
    <col min="3340" max="3340" width="60.6640625" style="276" bestFit="1" customWidth="1"/>
    <col min="3341" max="3341" width="27.33203125" style="276" customWidth="1"/>
    <col min="3342" max="3342" width="32.77734375" style="276" customWidth="1"/>
    <col min="3343" max="3343" width="40.33203125" style="276" customWidth="1"/>
    <col min="3344" max="3344" width="56.44140625" style="276" bestFit="1" customWidth="1"/>
    <col min="3345" max="3345" width="32.33203125" style="276" customWidth="1"/>
    <col min="3346" max="3346" width="56.109375" style="276" bestFit="1" customWidth="1"/>
    <col min="3347" max="3347" width="35.33203125" style="276" customWidth="1"/>
    <col min="3348" max="3584" width="11.44140625" style="276"/>
    <col min="3585" max="3585" width="25.44140625" style="276" customWidth="1"/>
    <col min="3586" max="3586" width="25" style="276" customWidth="1"/>
    <col min="3587" max="3587" width="98.44140625" style="276" bestFit="1" customWidth="1"/>
    <col min="3588" max="3588" width="32.44140625" style="276" customWidth="1"/>
    <col min="3589" max="3589" width="20.77734375" style="276" customWidth="1"/>
    <col min="3590" max="3590" width="18.33203125" style="276" customWidth="1"/>
    <col min="3591" max="3591" width="27.33203125" style="276" customWidth="1"/>
    <col min="3592" max="3592" width="14.77734375" style="276" customWidth="1"/>
    <col min="3593" max="3593" width="24.6640625" style="276" customWidth="1"/>
    <col min="3594" max="3594" width="11.44140625" style="276"/>
    <col min="3595" max="3595" width="49.44140625" style="276" customWidth="1"/>
    <col min="3596" max="3596" width="60.6640625" style="276" bestFit="1" customWidth="1"/>
    <col min="3597" max="3597" width="27.33203125" style="276" customWidth="1"/>
    <col min="3598" max="3598" width="32.77734375" style="276" customWidth="1"/>
    <col min="3599" max="3599" width="40.33203125" style="276" customWidth="1"/>
    <col min="3600" max="3600" width="56.44140625" style="276" bestFit="1" customWidth="1"/>
    <col min="3601" max="3601" width="32.33203125" style="276" customWidth="1"/>
    <col min="3602" max="3602" width="56.109375" style="276" bestFit="1" customWidth="1"/>
    <col min="3603" max="3603" width="35.33203125" style="276" customWidth="1"/>
    <col min="3604" max="3840" width="11.44140625" style="276"/>
    <col min="3841" max="3841" width="25.44140625" style="276" customWidth="1"/>
    <col min="3842" max="3842" width="25" style="276" customWidth="1"/>
    <col min="3843" max="3843" width="98.44140625" style="276" bestFit="1" customWidth="1"/>
    <col min="3844" max="3844" width="32.44140625" style="276" customWidth="1"/>
    <col min="3845" max="3845" width="20.77734375" style="276" customWidth="1"/>
    <col min="3846" max="3846" width="18.33203125" style="276" customWidth="1"/>
    <col min="3847" max="3847" width="27.33203125" style="276" customWidth="1"/>
    <col min="3848" max="3848" width="14.77734375" style="276" customWidth="1"/>
    <col min="3849" max="3849" width="24.6640625" style="276" customWidth="1"/>
    <col min="3850" max="3850" width="11.44140625" style="276"/>
    <col min="3851" max="3851" width="49.44140625" style="276" customWidth="1"/>
    <col min="3852" max="3852" width="60.6640625" style="276" bestFit="1" customWidth="1"/>
    <col min="3853" max="3853" width="27.33203125" style="276" customWidth="1"/>
    <col min="3854" max="3854" width="32.77734375" style="276" customWidth="1"/>
    <col min="3855" max="3855" width="40.33203125" style="276" customWidth="1"/>
    <col min="3856" max="3856" width="56.44140625" style="276" bestFit="1" customWidth="1"/>
    <col min="3857" max="3857" width="32.33203125" style="276" customWidth="1"/>
    <col min="3858" max="3858" width="56.109375" style="276" bestFit="1" customWidth="1"/>
    <col min="3859" max="3859" width="35.33203125" style="276" customWidth="1"/>
    <col min="3860" max="4096" width="11.44140625" style="276"/>
    <col min="4097" max="4097" width="25.44140625" style="276" customWidth="1"/>
    <col min="4098" max="4098" width="25" style="276" customWidth="1"/>
    <col min="4099" max="4099" width="98.44140625" style="276" bestFit="1" customWidth="1"/>
    <col min="4100" max="4100" width="32.44140625" style="276" customWidth="1"/>
    <col min="4101" max="4101" width="20.77734375" style="276" customWidth="1"/>
    <col min="4102" max="4102" width="18.33203125" style="276" customWidth="1"/>
    <col min="4103" max="4103" width="27.33203125" style="276" customWidth="1"/>
    <col min="4104" max="4104" width="14.77734375" style="276" customWidth="1"/>
    <col min="4105" max="4105" width="24.6640625" style="276" customWidth="1"/>
    <col min="4106" max="4106" width="11.44140625" style="276"/>
    <col min="4107" max="4107" width="49.44140625" style="276" customWidth="1"/>
    <col min="4108" max="4108" width="60.6640625" style="276" bestFit="1" customWidth="1"/>
    <col min="4109" max="4109" width="27.33203125" style="276" customWidth="1"/>
    <col min="4110" max="4110" width="32.77734375" style="276" customWidth="1"/>
    <col min="4111" max="4111" width="40.33203125" style="276" customWidth="1"/>
    <col min="4112" max="4112" width="56.44140625" style="276" bestFit="1" customWidth="1"/>
    <col min="4113" max="4113" width="32.33203125" style="276" customWidth="1"/>
    <col min="4114" max="4114" width="56.109375" style="276" bestFit="1" customWidth="1"/>
    <col min="4115" max="4115" width="35.33203125" style="276" customWidth="1"/>
    <col min="4116" max="4352" width="11.44140625" style="276"/>
    <col min="4353" max="4353" width="25.44140625" style="276" customWidth="1"/>
    <col min="4354" max="4354" width="25" style="276" customWidth="1"/>
    <col min="4355" max="4355" width="98.44140625" style="276" bestFit="1" customWidth="1"/>
    <col min="4356" max="4356" width="32.44140625" style="276" customWidth="1"/>
    <col min="4357" max="4357" width="20.77734375" style="276" customWidth="1"/>
    <col min="4358" max="4358" width="18.33203125" style="276" customWidth="1"/>
    <col min="4359" max="4359" width="27.33203125" style="276" customWidth="1"/>
    <col min="4360" max="4360" width="14.77734375" style="276" customWidth="1"/>
    <col min="4361" max="4361" width="24.6640625" style="276" customWidth="1"/>
    <col min="4362" max="4362" width="11.44140625" style="276"/>
    <col min="4363" max="4363" width="49.44140625" style="276" customWidth="1"/>
    <col min="4364" max="4364" width="60.6640625" style="276" bestFit="1" customWidth="1"/>
    <col min="4365" max="4365" width="27.33203125" style="276" customWidth="1"/>
    <col min="4366" max="4366" width="32.77734375" style="276" customWidth="1"/>
    <col min="4367" max="4367" width="40.33203125" style="276" customWidth="1"/>
    <col min="4368" max="4368" width="56.44140625" style="276" bestFit="1" customWidth="1"/>
    <col min="4369" max="4369" width="32.33203125" style="276" customWidth="1"/>
    <col min="4370" max="4370" width="56.109375" style="276" bestFit="1" customWidth="1"/>
    <col min="4371" max="4371" width="35.33203125" style="276" customWidth="1"/>
    <col min="4372" max="4608" width="11.44140625" style="276"/>
    <col min="4609" max="4609" width="25.44140625" style="276" customWidth="1"/>
    <col min="4610" max="4610" width="25" style="276" customWidth="1"/>
    <col min="4611" max="4611" width="98.44140625" style="276" bestFit="1" customWidth="1"/>
    <col min="4612" max="4612" width="32.44140625" style="276" customWidth="1"/>
    <col min="4613" max="4613" width="20.77734375" style="276" customWidth="1"/>
    <col min="4614" max="4614" width="18.33203125" style="276" customWidth="1"/>
    <col min="4615" max="4615" width="27.33203125" style="276" customWidth="1"/>
    <col min="4616" max="4616" width="14.77734375" style="276" customWidth="1"/>
    <col min="4617" max="4617" width="24.6640625" style="276" customWidth="1"/>
    <col min="4618" max="4618" width="11.44140625" style="276"/>
    <col min="4619" max="4619" width="49.44140625" style="276" customWidth="1"/>
    <col min="4620" max="4620" width="60.6640625" style="276" bestFit="1" customWidth="1"/>
    <col min="4621" max="4621" width="27.33203125" style="276" customWidth="1"/>
    <col min="4622" max="4622" width="32.77734375" style="276" customWidth="1"/>
    <col min="4623" max="4623" width="40.33203125" style="276" customWidth="1"/>
    <col min="4624" max="4624" width="56.44140625" style="276" bestFit="1" customWidth="1"/>
    <col min="4625" max="4625" width="32.33203125" style="276" customWidth="1"/>
    <col min="4626" max="4626" width="56.109375" style="276" bestFit="1" customWidth="1"/>
    <col min="4627" max="4627" width="35.33203125" style="276" customWidth="1"/>
    <col min="4628" max="4864" width="11.44140625" style="276"/>
    <col min="4865" max="4865" width="25.44140625" style="276" customWidth="1"/>
    <col min="4866" max="4866" width="25" style="276" customWidth="1"/>
    <col min="4867" max="4867" width="98.44140625" style="276" bestFit="1" customWidth="1"/>
    <col min="4868" max="4868" width="32.44140625" style="276" customWidth="1"/>
    <col min="4869" max="4869" width="20.77734375" style="276" customWidth="1"/>
    <col min="4870" max="4870" width="18.33203125" style="276" customWidth="1"/>
    <col min="4871" max="4871" width="27.33203125" style="276" customWidth="1"/>
    <col min="4872" max="4872" width="14.77734375" style="276" customWidth="1"/>
    <col min="4873" max="4873" width="24.6640625" style="276" customWidth="1"/>
    <col min="4874" max="4874" width="11.44140625" style="276"/>
    <col min="4875" max="4875" width="49.44140625" style="276" customWidth="1"/>
    <col min="4876" max="4876" width="60.6640625" style="276" bestFit="1" customWidth="1"/>
    <col min="4877" max="4877" width="27.33203125" style="276" customWidth="1"/>
    <col min="4878" max="4878" width="32.77734375" style="276" customWidth="1"/>
    <col min="4879" max="4879" width="40.33203125" style="276" customWidth="1"/>
    <col min="4880" max="4880" width="56.44140625" style="276" bestFit="1" customWidth="1"/>
    <col min="4881" max="4881" width="32.33203125" style="276" customWidth="1"/>
    <col min="4882" max="4882" width="56.109375" style="276" bestFit="1" customWidth="1"/>
    <col min="4883" max="4883" width="35.33203125" style="276" customWidth="1"/>
    <col min="4884" max="5120" width="11.44140625" style="276"/>
    <col min="5121" max="5121" width="25.44140625" style="276" customWidth="1"/>
    <col min="5122" max="5122" width="25" style="276" customWidth="1"/>
    <col min="5123" max="5123" width="98.44140625" style="276" bestFit="1" customWidth="1"/>
    <col min="5124" max="5124" width="32.44140625" style="276" customWidth="1"/>
    <col min="5125" max="5125" width="20.77734375" style="276" customWidth="1"/>
    <col min="5126" max="5126" width="18.33203125" style="276" customWidth="1"/>
    <col min="5127" max="5127" width="27.33203125" style="276" customWidth="1"/>
    <col min="5128" max="5128" width="14.77734375" style="276" customWidth="1"/>
    <col min="5129" max="5129" width="24.6640625" style="276" customWidth="1"/>
    <col min="5130" max="5130" width="11.44140625" style="276"/>
    <col min="5131" max="5131" width="49.44140625" style="276" customWidth="1"/>
    <col min="5132" max="5132" width="60.6640625" style="276" bestFit="1" customWidth="1"/>
    <col min="5133" max="5133" width="27.33203125" style="276" customWidth="1"/>
    <col min="5134" max="5134" width="32.77734375" style="276" customWidth="1"/>
    <col min="5135" max="5135" width="40.33203125" style="276" customWidth="1"/>
    <col min="5136" max="5136" width="56.44140625" style="276" bestFit="1" customWidth="1"/>
    <col min="5137" max="5137" width="32.33203125" style="276" customWidth="1"/>
    <col min="5138" max="5138" width="56.109375" style="276" bestFit="1" customWidth="1"/>
    <col min="5139" max="5139" width="35.33203125" style="276" customWidth="1"/>
    <col min="5140" max="5376" width="11.44140625" style="276"/>
    <col min="5377" max="5377" width="25.44140625" style="276" customWidth="1"/>
    <col min="5378" max="5378" width="25" style="276" customWidth="1"/>
    <col min="5379" max="5379" width="98.44140625" style="276" bestFit="1" customWidth="1"/>
    <col min="5380" max="5380" width="32.44140625" style="276" customWidth="1"/>
    <col min="5381" max="5381" width="20.77734375" style="276" customWidth="1"/>
    <col min="5382" max="5382" width="18.33203125" style="276" customWidth="1"/>
    <col min="5383" max="5383" width="27.33203125" style="276" customWidth="1"/>
    <col min="5384" max="5384" width="14.77734375" style="276" customWidth="1"/>
    <col min="5385" max="5385" width="24.6640625" style="276" customWidth="1"/>
    <col min="5386" max="5386" width="11.44140625" style="276"/>
    <col min="5387" max="5387" width="49.44140625" style="276" customWidth="1"/>
    <col min="5388" max="5388" width="60.6640625" style="276" bestFit="1" customWidth="1"/>
    <col min="5389" max="5389" width="27.33203125" style="276" customWidth="1"/>
    <col min="5390" max="5390" width="32.77734375" style="276" customWidth="1"/>
    <col min="5391" max="5391" width="40.33203125" style="276" customWidth="1"/>
    <col min="5392" max="5392" width="56.44140625" style="276" bestFit="1" customWidth="1"/>
    <col min="5393" max="5393" width="32.33203125" style="276" customWidth="1"/>
    <col min="5394" max="5394" width="56.109375" style="276" bestFit="1" customWidth="1"/>
    <col min="5395" max="5395" width="35.33203125" style="276" customWidth="1"/>
    <col min="5396" max="5632" width="11.44140625" style="276"/>
    <col min="5633" max="5633" width="25.44140625" style="276" customWidth="1"/>
    <col min="5634" max="5634" width="25" style="276" customWidth="1"/>
    <col min="5635" max="5635" width="98.44140625" style="276" bestFit="1" customWidth="1"/>
    <col min="5636" max="5636" width="32.44140625" style="276" customWidth="1"/>
    <col min="5637" max="5637" width="20.77734375" style="276" customWidth="1"/>
    <col min="5638" max="5638" width="18.33203125" style="276" customWidth="1"/>
    <col min="5639" max="5639" width="27.33203125" style="276" customWidth="1"/>
    <col min="5640" max="5640" width="14.77734375" style="276" customWidth="1"/>
    <col min="5641" max="5641" width="24.6640625" style="276" customWidth="1"/>
    <col min="5642" max="5642" width="11.44140625" style="276"/>
    <col min="5643" max="5643" width="49.44140625" style="276" customWidth="1"/>
    <col min="5644" max="5644" width="60.6640625" style="276" bestFit="1" customWidth="1"/>
    <col min="5645" max="5645" width="27.33203125" style="276" customWidth="1"/>
    <col min="5646" max="5646" width="32.77734375" style="276" customWidth="1"/>
    <col min="5647" max="5647" width="40.33203125" style="276" customWidth="1"/>
    <col min="5648" max="5648" width="56.44140625" style="276" bestFit="1" customWidth="1"/>
    <col min="5649" max="5649" width="32.33203125" style="276" customWidth="1"/>
    <col min="5650" max="5650" width="56.109375" style="276" bestFit="1" customWidth="1"/>
    <col min="5651" max="5651" width="35.33203125" style="276" customWidth="1"/>
    <col min="5652" max="5888" width="11.44140625" style="276"/>
    <col min="5889" max="5889" width="25.44140625" style="276" customWidth="1"/>
    <col min="5890" max="5890" width="25" style="276" customWidth="1"/>
    <col min="5891" max="5891" width="98.44140625" style="276" bestFit="1" customWidth="1"/>
    <col min="5892" max="5892" width="32.44140625" style="276" customWidth="1"/>
    <col min="5893" max="5893" width="20.77734375" style="276" customWidth="1"/>
    <col min="5894" max="5894" width="18.33203125" style="276" customWidth="1"/>
    <col min="5895" max="5895" width="27.33203125" style="276" customWidth="1"/>
    <col min="5896" max="5896" width="14.77734375" style="276" customWidth="1"/>
    <col min="5897" max="5897" width="24.6640625" style="276" customWidth="1"/>
    <col min="5898" max="5898" width="11.44140625" style="276"/>
    <col min="5899" max="5899" width="49.44140625" style="276" customWidth="1"/>
    <col min="5900" max="5900" width="60.6640625" style="276" bestFit="1" customWidth="1"/>
    <col min="5901" max="5901" width="27.33203125" style="276" customWidth="1"/>
    <col min="5902" max="5902" width="32.77734375" style="276" customWidth="1"/>
    <col min="5903" max="5903" width="40.33203125" style="276" customWidth="1"/>
    <col min="5904" max="5904" width="56.44140625" style="276" bestFit="1" customWidth="1"/>
    <col min="5905" max="5905" width="32.33203125" style="276" customWidth="1"/>
    <col min="5906" max="5906" width="56.109375" style="276" bestFit="1" customWidth="1"/>
    <col min="5907" max="5907" width="35.33203125" style="276" customWidth="1"/>
    <col min="5908" max="6144" width="11.44140625" style="276"/>
    <col min="6145" max="6145" width="25.44140625" style="276" customWidth="1"/>
    <col min="6146" max="6146" width="25" style="276" customWidth="1"/>
    <col min="6147" max="6147" width="98.44140625" style="276" bestFit="1" customWidth="1"/>
    <col min="6148" max="6148" width="32.44140625" style="276" customWidth="1"/>
    <col min="6149" max="6149" width="20.77734375" style="276" customWidth="1"/>
    <col min="6150" max="6150" width="18.33203125" style="276" customWidth="1"/>
    <col min="6151" max="6151" width="27.33203125" style="276" customWidth="1"/>
    <col min="6152" max="6152" width="14.77734375" style="276" customWidth="1"/>
    <col min="6153" max="6153" width="24.6640625" style="276" customWidth="1"/>
    <col min="6154" max="6154" width="11.44140625" style="276"/>
    <col min="6155" max="6155" width="49.44140625" style="276" customWidth="1"/>
    <col min="6156" max="6156" width="60.6640625" style="276" bestFit="1" customWidth="1"/>
    <col min="6157" max="6157" width="27.33203125" style="276" customWidth="1"/>
    <col min="6158" max="6158" width="32.77734375" style="276" customWidth="1"/>
    <col min="6159" max="6159" width="40.33203125" style="276" customWidth="1"/>
    <col min="6160" max="6160" width="56.44140625" style="276" bestFit="1" customWidth="1"/>
    <col min="6161" max="6161" width="32.33203125" style="276" customWidth="1"/>
    <col min="6162" max="6162" width="56.109375" style="276" bestFit="1" customWidth="1"/>
    <col min="6163" max="6163" width="35.33203125" style="276" customWidth="1"/>
    <col min="6164" max="6400" width="11.44140625" style="276"/>
    <col min="6401" max="6401" width="25.44140625" style="276" customWidth="1"/>
    <col min="6402" max="6402" width="25" style="276" customWidth="1"/>
    <col min="6403" max="6403" width="98.44140625" style="276" bestFit="1" customWidth="1"/>
    <col min="6404" max="6404" width="32.44140625" style="276" customWidth="1"/>
    <col min="6405" max="6405" width="20.77734375" style="276" customWidth="1"/>
    <col min="6406" max="6406" width="18.33203125" style="276" customWidth="1"/>
    <col min="6407" max="6407" width="27.33203125" style="276" customWidth="1"/>
    <col min="6408" max="6408" width="14.77734375" style="276" customWidth="1"/>
    <col min="6409" max="6409" width="24.6640625" style="276" customWidth="1"/>
    <col min="6410" max="6410" width="11.44140625" style="276"/>
    <col min="6411" max="6411" width="49.44140625" style="276" customWidth="1"/>
    <col min="6412" max="6412" width="60.6640625" style="276" bestFit="1" customWidth="1"/>
    <col min="6413" max="6413" width="27.33203125" style="276" customWidth="1"/>
    <col min="6414" max="6414" width="32.77734375" style="276" customWidth="1"/>
    <col min="6415" max="6415" width="40.33203125" style="276" customWidth="1"/>
    <col min="6416" max="6416" width="56.44140625" style="276" bestFit="1" customWidth="1"/>
    <col min="6417" max="6417" width="32.33203125" style="276" customWidth="1"/>
    <col min="6418" max="6418" width="56.109375" style="276" bestFit="1" customWidth="1"/>
    <col min="6419" max="6419" width="35.33203125" style="276" customWidth="1"/>
    <col min="6420" max="6656" width="11.44140625" style="276"/>
    <col min="6657" max="6657" width="25.44140625" style="276" customWidth="1"/>
    <col min="6658" max="6658" width="25" style="276" customWidth="1"/>
    <col min="6659" max="6659" width="98.44140625" style="276" bestFit="1" customWidth="1"/>
    <col min="6660" max="6660" width="32.44140625" style="276" customWidth="1"/>
    <col min="6661" max="6661" width="20.77734375" style="276" customWidth="1"/>
    <col min="6662" max="6662" width="18.33203125" style="276" customWidth="1"/>
    <col min="6663" max="6663" width="27.33203125" style="276" customWidth="1"/>
    <col min="6664" max="6664" width="14.77734375" style="276" customWidth="1"/>
    <col min="6665" max="6665" width="24.6640625" style="276" customWidth="1"/>
    <col min="6666" max="6666" width="11.44140625" style="276"/>
    <col min="6667" max="6667" width="49.44140625" style="276" customWidth="1"/>
    <col min="6668" max="6668" width="60.6640625" style="276" bestFit="1" customWidth="1"/>
    <col min="6669" max="6669" width="27.33203125" style="276" customWidth="1"/>
    <col min="6670" max="6670" width="32.77734375" style="276" customWidth="1"/>
    <col min="6671" max="6671" width="40.33203125" style="276" customWidth="1"/>
    <col min="6672" max="6672" width="56.44140625" style="276" bestFit="1" customWidth="1"/>
    <col min="6673" max="6673" width="32.33203125" style="276" customWidth="1"/>
    <col min="6674" max="6674" width="56.109375" style="276" bestFit="1" customWidth="1"/>
    <col min="6675" max="6675" width="35.33203125" style="276" customWidth="1"/>
    <col min="6676" max="6912" width="11.44140625" style="276"/>
    <col min="6913" max="6913" width="25.44140625" style="276" customWidth="1"/>
    <col min="6914" max="6914" width="25" style="276" customWidth="1"/>
    <col min="6915" max="6915" width="98.44140625" style="276" bestFit="1" customWidth="1"/>
    <col min="6916" max="6916" width="32.44140625" style="276" customWidth="1"/>
    <col min="6917" max="6917" width="20.77734375" style="276" customWidth="1"/>
    <col min="6918" max="6918" width="18.33203125" style="276" customWidth="1"/>
    <col min="6919" max="6919" width="27.33203125" style="276" customWidth="1"/>
    <col min="6920" max="6920" width="14.77734375" style="276" customWidth="1"/>
    <col min="6921" max="6921" width="24.6640625" style="276" customWidth="1"/>
    <col min="6922" max="6922" width="11.44140625" style="276"/>
    <col min="6923" max="6923" width="49.44140625" style="276" customWidth="1"/>
    <col min="6924" max="6924" width="60.6640625" style="276" bestFit="1" customWidth="1"/>
    <col min="6925" max="6925" width="27.33203125" style="276" customWidth="1"/>
    <col min="6926" max="6926" width="32.77734375" style="276" customWidth="1"/>
    <col min="6927" max="6927" width="40.33203125" style="276" customWidth="1"/>
    <col min="6928" max="6928" width="56.44140625" style="276" bestFit="1" customWidth="1"/>
    <col min="6929" max="6929" width="32.33203125" style="276" customWidth="1"/>
    <col min="6930" max="6930" width="56.109375" style="276" bestFit="1" customWidth="1"/>
    <col min="6931" max="6931" width="35.33203125" style="276" customWidth="1"/>
    <col min="6932" max="7168" width="11.44140625" style="276"/>
    <col min="7169" max="7169" width="25.44140625" style="276" customWidth="1"/>
    <col min="7170" max="7170" width="25" style="276" customWidth="1"/>
    <col min="7171" max="7171" width="98.44140625" style="276" bestFit="1" customWidth="1"/>
    <col min="7172" max="7172" width="32.44140625" style="276" customWidth="1"/>
    <col min="7173" max="7173" width="20.77734375" style="276" customWidth="1"/>
    <col min="7174" max="7174" width="18.33203125" style="276" customWidth="1"/>
    <col min="7175" max="7175" width="27.33203125" style="276" customWidth="1"/>
    <col min="7176" max="7176" width="14.77734375" style="276" customWidth="1"/>
    <col min="7177" max="7177" width="24.6640625" style="276" customWidth="1"/>
    <col min="7178" max="7178" width="11.44140625" style="276"/>
    <col min="7179" max="7179" width="49.44140625" style="276" customWidth="1"/>
    <col min="7180" max="7180" width="60.6640625" style="276" bestFit="1" customWidth="1"/>
    <col min="7181" max="7181" width="27.33203125" style="276" customWidth="1"/>
    <col min="7182" max="7182" width="32.77734375" style="276" customWidth="1"/>
    <col min="7183" max="7183" width="40.33203125" style="276" customWidth="1"/>
    <col min="7184" max="7184" width="56.44140625" style="276" bestFit="1" customWidth="1"/>
    <col min="7185" max="7185" width="32.33203125" style="276" customWidth="1"/>
    <col min="7186" max="7186" width="56.109375" style="276" bestFit="1" customWidth="1"/>
    <col min="7187" max="7187" width="35.33203125" style="276" customWidth="1"/>
    <col min="7188" max="7424" width="11.44140625" style="276"/>
    <col min="7425" max="7425" width="25.44140625" style="276" customWidth="1"/>
    <col min="7426" max="7426" width="25" style="276" customWidth="1"/>
    <col min="7427" max="7427" width="98.44140625" style="276" bestFit="1" customWidth="1"/>
    <col min="7428" max="7428" width="32.44140625" style="276" customWidth="1"/>
    <col min="7429" max="7429" width="20.77734375" style="276" customWidth="1"/>
    <col min="7430" max="7430" width="18.33203125" style="276" customWidth="1"/>
    <col min="7431" max="7431" width="27.33203125" style="276" customWidth="1"/>
    <col min="7432" max="7432" width="14.77734375" style="276" customWidth="1"/>
    <col min="7433" max="7433" width="24.6640625" style="276" customWidth="1"/>
    <col min="7434" max="7434" width="11.44140625" style="276"/>
    <col min="7435" max="7435" width="49.44140625" style="276" customWidth="1"/>
    <col min="7436" max="7436" width="60.6640625" style="276" bestFit="1" customWidth="1"/>
    <col min="7437" max="7437" width="27.33203125" style="276" customWidth="1"/>
    <col min="7438" max="7438" width="32.77734375" style="276" customWidth="1"/>
    <col min="7439" max="7439" width="40.33203125" style="276" customWidth="1"/>
    <col min="7440" max="7440" width="56.44140625" style="276" bestFit="1" customWidth="1"/>
    <col min="7441" max="7441" width="32.33203125" style="276" customWidth="1"/>
    <col min="7442" max="7442" width="56.109375" style="276" bestFit="1" customWidth="1"/>
    <col min="7443" max="7443" width="35.33203125" style="276" customWidth="1"/>
    <col min="7444" max="7680" width="11.44140625" style="276"/>
    <col min="7681" max="7681" width="25.44140625" style="276" customWidth="1"/>
    <col min="7682" max="7682" width="25" style="276" customWidth="1"/>
    <col min="7683" max="7683" width="98.44140625" style="276" bestFit="1" customWidth="1"/>
    <col min="7684" max="7684" width="32.44140625" style="276" customWidth="1"/>
    <col min="7685" max="7685" width="20.77734375" style="276" customWidth="1"/>
    <col min="7686" max="7686" width="18.33203125" style="276" customWidth="1"/>
    <col min="7687" max="7687" width="27.33203125" style="276" customWidth="1"/>
    <col min="7688" max="7688" width="14.77734375" style="276" customWidth="1"/>
    <col min="7689" max="7689" width="24.6640625" style="276" customWidth="1"/>
    <col min="7690" max="7690" width="11.44140625" style="276"/>
    <col min="7691" max="7691" width="49.44140625" style="276" customWidth="1"/>
    <col min="7692" max="7692" width="60.6640625" style="276" bestFit="1" customWidth="1"/>
    <col min="7693" max="7693" width="27.33203125" style="276" customWidth="1"/>
    <col min="7694" max="7694" width="32.77734375" style="276" customWidth="1"/>
    <col min="7695" max="7695" width="40.33203125" style="276" customWidth="1"/>
    <col min="7696" max="7696" width="56.44140625" style="276" bestFit="1" customWidth="1"/>
    <col min="7697" max="7697" width="32.33203125" style="276" customWidth="1"/>
    <col min="7698" max="7698" width="56.109375" style="276" bestFit="1" customWidth="1"/>
    <col min="7699" max="7699" width="35.33203125" style="276" customWidth="1"/>
    <col min="7700" max="7936" width="11.44140625" style="276"/>
    <col min="7937" max="7937" width="25.44140625" style="276" customWidth="1"/>
    <col min="7938" max="7938" width="25" style="276" customWidth="1"/>
    <col min="7939" max="7939" width="98.44140625" style="276" bestFit="1" customWidth="1"/>
    <col min="7940" max="7940" width="32.44140625" style="276" customWidth="1"/>
    <col min="7941" max="7941" width="20.77734375" style="276" customWidth="1"/>
    <col min="7942" max="7942" width="18.33203125" style="276" customWidth="1"/>
    <col min="7943" max="7943" width="27.33203125" style="276" customWidth="1"/>
    <col min="7944" max="7944" width="14.77734375" style="276" customWidth="1"/>
    <col min="7945" max="7945" width="24.6640625" style="276" customWidth="1"/>
    <col min="7946" max="7946" width="11.44140625" style="276"/>
    <col min="7947" max="7947" width="49.44140625" style="276" customWidth="1"/>
    <col min="7948" max="7948" width="60.6640625" style="276" bestFit="1" customWidth="1"/>
    <col min="7949" max="7949" width="27.33203125" style="276" customWidth="1"/>
    <col min="7950" max="7950" width="32.77734375" style="276" customWidth="1"/>
    <col min="7951" max="7951" width="40.33203125" style="276" customWidth="1"/>
    <col min="7952" max="7952" width="56.44140625" style="276" bestFit="1" customWidth="1"/>
    <col min="7953" max="7953" width="32.33203125" style="276" customWidth="1"/>
    <col min="7954" max="7954" width="56.109375" style="276" bestFit="1" customWidth="1"/>
    <col min="7955" max="7955" width="35.33203125" style="276" customWidth="1"/>
    <col min="7956" max="8192" width="11.44140625" style="276"/>
    <col min="8193" max="8193" width="25.44140625" style="276" customWidth="1"/>
    <col min="8194" max="8194" width="25" style="276" customWidth="1"/>
    <col min="8195" max="8195" width="98.44140625" style="276" bestFit="1" customWidth="1"/>
    <col min="8196" max="8196" width="32.44140625" style="276" customWidth="1"/>
    <col min="8197" max="8197" width="20.77734375" style="276" customWidth="1"/>
    <col min="8198" max="8198" width="18.33203125" style="276" customWidth="1"/>
    <col min="8199" max="8199" width="27.33203125" style="276" customWidth="1"/>
    <col min="8200" max="8200" width="14.77734375" style="276" customWidth="1"/>
    <col min="8201" max="8201" width="24.6640625" style="276" customWidth="1"/>
    <col min="8202" max="8202" width="11.44140625" style="276"/>
    <col min="8203" max="8203" width="49.44140625" style="276" customWidth="1"/>
    <col min="8204" max="8204" width="60.6640625" style="276" bestFit="1" customWidth="1"/>
    <col min="8205" max="8205" width="27.33203125" style="276" customWidth="1"/>
    <col min="8206" max="8206" width="32.77734375" style="276" customWidth="1"/>
    <col min="8207" max="8207" width="40.33203125" style="276" customWidth="1"/>
    <col min="8208" max="8208" width="56.44140625" style="276" bestFit="1" customWidth="1"/>
    <col min="8209" max="8209" width="32.33203125" style="276" customWidth="1"/>
    <col min="8210" max="8210" width="56.109375" style="276" bestFit="1" customWidth="1"/>
    <col min="8211" max="8211" width="35.33203125" style="276" customWidth="1"/>
    <col min="8212" max="8448" width="11.44140625" style="276"/>
    <col min="8449" max="8449" width="25.44140625" style="276" customWidth="1"/>
    <col min="8450" max="8450" width="25" style="276" customWidth="1"/>
    <col min="8451" max="8451" width="98.44140625" style="276" bestFit="1" customWidth="1"/>
    <col min="8452" max="8452" width="32.44140625" style="276" customWidth="1"/>
    <col min="8453" max="8453" width="20.77734375" style="276" customWidth="1"/>
    <col min="8454" max="8454" width="18.33203125" style="276" customWidth="1"/>
    <col min="8455" max="8455" width="27.33203125" style="276" customWidth="1"/>
    <col min="8456" max="8456" width="14.77734375" style="276" customWidth="1"/>
    <col min="8457" max="8457" width="24.6640625" style="276" customWidth="1"/>
    <col min="8458" max="8458" width="11.44140625" style="276"/>
    <col min="8459" max="8459" width="49.44140625" style="276" customWidth="1"/>
    <col min="8460" max="8460" width="60.6640625" style="276" bestFit="1" customWidth="1"/>
    <col min="8461" max="8461" width="27.33203125" style="276" customWidth="1"/>
    <col min="8462" max="8462" width="32.77734375" style="276" customWidth="1"/>
    <col min="8463" max="8463" width="40.33203125" style="276" customWidth="1"/>
    <col min="8464" max="8464" width="56.44140625" style="276" bestFit="1" customWidth="1"/>
    <col min="8465" max="8465" width="32.33203125" style="276" customWidth="1"/>
    <col min="8466" max="8466" width="56.109375" style="276" bestFit="1" customWidth="1"/>
    <col min="8467" max="8467" width="35.33203125" style="276" customWidth="1"/>
    <col min="8468" max="8704" width="11.44140625" style="276"/>
    <col min="8705" max="8705" width="25.44140625" style="276" customWidth="1"/>
    <col min="8706" max="8706" width="25" style="276" customWidth="1"/>
    <col min="8707" max="8707" width="98.44140625" style="276" bestFit="1" customWidth="1"/>
    <col min="8708" max="8708" width="32.44140625" style="276" customWidth="1"/>
    <col min="8709" max="8709" width="20.77734375" style="276" customWidth="1"/>
    <col min="8710" max="8710" width="18.33203125" style="276" customWidth="1"/>
    <col min="8711" max="8711" width="27.33203125" style="276" customWidth="1"/>
    <col min="8712" max="8712" width="14.77734375" style="276" customWidth="1"/>
    <col min="8713" max="8713" width="24.6640625" style="276" customWidth="1"/>
    <col min="8714" max="8714" width="11.44140625" style="276"/>
    <col min="8715" max="8715" width="49.44140625" style="276" customWidth="1"/>
    <col min="8716" max="8716" width="60.6640625" style="276" bestFit="1" customWidth="1"/>
    <col min="8717" max="8717" width="27.33203125" style="276" customWidth="1"/>
    <col min="8718" max="8718" width="32.77734375" style="276" customWidth="1"/>
    <col min="8719" max="8719" width="40.33203125" style="276" customWidth="1"/>
    <col min="8720" max="8720" width="56.44140625" style="276" bestFit="1" customWidth="1"/>
    <col min="8721" max="8721" width="32.33203125" style="276" customWidth="1"/>
    <col min="8722" max="8722" width="56.109375" style="276" bestFit="1" customWidth="1"/>
    <col min="8723" max="8723" width="35.33203125" style="276" customWidth="1"/>
    <col min="8724" max="8960" width="11.44140625" style="276"/>
    <col min="8961" max="8961" width="25.44140625" style="276" customWidth="1"/>
    <col min="8962" max="8962" width="25" style="276" customWidth="1"/>
    <col min="8963" max="8963" width="98.44140625" style="276" bestFit="1" customWidth="1"/>
    <col min="8964" max="8964" width="32.44140625" style="276" customWidth="1"/>
    <col min="8965" max="8965" width="20.77734375" style="276" customWidth="1"/>
    <col min="8966" max="8966" width="18.33203125" style="276" customWidth="1"/>
    <col min="8967" max="8967" width="27.33203125" style="276" customWidth="1"/>
    <col min="8968" max="8968" width="14.77734375" style="276" customWidth="1"/>
    <col min="8969" max="8969" width="24.6640625" style="276" customWidth="1"/>
    <col min="8970" max="8970" width="11.44140625" style="276"/>
    <col min="8971" max="8971" width="49.44140625" style="276" customWidth="1"/>
    <col min="8972" max="8972" width="60.6640625" style="276" bestFit="1" customWidth="1"/>
    <col min="8973" max="8973" width="27.33203125" style="276" customWidth="1"/>
    <col min="8974" max="8974" width="32.77734375" style="276" customWidth="1"/>
    <col min="8975" max="8975" width="40.33203125" style="276" customWidth="1"/>
    <col min="8976" max="8976" width="56.44140625" style="276" bestFit="1" customWidth="1"/>
    <col min="8977" max="8977" width="32.33203125" style="276" customWidth="1"/>
    <col min="8978" max="8978" width="56.109375" style="276" bestFit="1" customWidth="1"/>
    <col min="8979" max="8979" width="35.33203125" style="276" customWidth="1"/>
    <col min="8980" max="9216" width="11.44140625" style="276"/>
    <col min="9217" max="9217" width="25.44140625" style="276" customWidth="1"/>
    <col min="9218" max="9218" width="25" style="276" customWidth="1"/>
    <col min="9219" max="9219" width="98.44140625" style="276" bestFit="1" customWidth="1"/>
    <col min="9220" max="9220" width="32.44140625" style="276" customWidth="1"/>
    <col min="9221" max="9221" width="20.77734375" style="276" customWidth="1"/>
    <col min="9222" max="9222" width="18.33203125" style="276" customWidth="1"/>
    <col min="9223" max="9223" width="27.33203125" style="276" customWidth="1"/>
    <col min="9224" max="9224" width="14.77734375" style="276" customWidth="1"/>
    <col min="9225" max="9225" width="24.6640625" style="276" customWidth="1"/>
    <col min="9226" max="9226" width="11.44140625" style="276"/>
    <col min="9227" max="9227" width="49.44140625" style="276" customWidth="1"/>
    <col min="9228" max="9228" width="60.6640625" style="276" bestFit="1" customWidth="1"/>
    <col min="9229" max="9229" width="27.33203125" style="276" customWidth="1"/>
    <col min="9230" max="9230" width="32.77734375" style="276" customWidth="1"/>
    <col min="9231" max="9231" width="40.33203125" style="276" customWidth="1"/>
    <col min="9232" max="9232" width="56.44140625" style="276" bestFit="1" customWidth="1"/>
    <col min="9233" max="9233" width="32.33203125" style="276" customWidth="1"/>
    <col min="9234" max="9234" width="56.109375" style="276" bestFit="1" customWidth="1"/>
    <col min="9235" max="9235" width="35.33203125" style="276" customWidth="1"/>
    <col min="9236" max="9472" width="11.44140625" style="276"/>
    <col min="9473" max="9473" width="25.44140625" style="276" customWidth="1"/>
    <col min="9474" max="9474" width="25" style="276" customWidth="1"/>
    <col min="9475" max="9475" width="98.44140625" style="276" bestFit="1" customWidth="1"/>
    <col min="9476" max="9476" width="32.44140625" style="276" customWidth="1"/>
    <col min="9477" max="9477" width="20.77734375" style="276" customWidth="1"/>
    <col min="9478" max="9478" width="18.33203125" style="276" customWidth="1"/>
    <col min="9479" max="9479" width="27.33203125" style="276" customWidth="1"/>
    <col min="9480" max="9480" width="14.77734375" style="276" customWidth="1"/>
    <col min="9481" max="9481" width="24.6640625" style="276" customWidth="1"/>
    <col min="9482" max="9482" width="11.44140625" style="276"/>
    <col min="9483" max="9483" width="49.44140625" style="276" customWidth="1"/>
    <col min="9484" max="9484" width="60.6640625" style="276" bestFit="1" customWidth="1"/>
    <col min="9485" max="9485" width="27.33203125" style="276" customWidth="1"/>
    <col min="9486" max="9486" width="32.77734375" style="276" customWidth="1"/>
    <col min="9487" max="9487" width="40.33203125" style="276" customWidth="1"/>
    <col min="9488" max="9488" width="56.44140625" style="276" bestFit="1" customWidth="1"/>
    <col min="9489" max="9489" width="32.33203125" style="276" customWidth="1"/>
    <col min="9490" max="9490" width="56.109375" style="276" bestFit="1" customWidth="1"/>
    <col min="9491" max="9491" width="35.33203125" style="276" customWidth="1"/>
    <col min="9492" max="9728" width="11.44140625" style="276"/>
    <col min="9729" max="9729" width="25.44140625" style="276" customWidth="1"/>
    <col min="9730" max="9730" width="25" style="276" customWidth="1"/>
    <col min="9731" max="9731" width="98.44140625" style="276" bestFit="1" customWidth="1"/>
    <col min="9732" max="9732" width="32.44140625" style="276" customWidth="1"/>
    <col min="9733" max="9733" width="20.77734375" style="276" customWidth="1"/>
    <col min="9734" max="9734" width="18.33203125" style="276" customWidth="1"/>
    <col min="9735" max="9735" width="27.33203125" style="276" customWidth="1"/>
    <col min="9736" max="9736" width="14.77734375" style="276" customWidth="1"/>
    <col min="9737" max="9737" width="24.6640625" style="276" customWidth="1"/>
    <col min="9738" max="9738" width="11.44140625" style="276"/>
    <col min="9739" max="9739" width="49.44140625" style="276" customWidth="1"/>
    <col min="9740" max="9740" width="60.6640625" style="276" bestFit="1" customWidth="1"/>
    <col min="9741" max="9741" width="27.33203125" style="276" customWidth="1"/>
    <col min="9742" max="9742" width="32.77734375" style="276" customWidth="1"/>
    <col min="9743" max="9743" width="40.33203125" style="276" customWidth="1"/>
    <col min="9744" max="9744" width="56.44140625" style="276" bestFit="1" customWidth="1"/>
    <col min="9745" max="9745" width="32.33203125" style="276" customWidth="1"/>
    <col min="9746" max="9746" width="56.109375" style="276" bestFit="1" customWidth="1"/>
    <col min="9747" max="9747" width="35.33203125" style="276" customWidth="1"/>
    <col min="9748" max="9984" width="11.44140625" style="276"/>
    <col min="9985" max="9985" width="25.44140625" style="276" customWidth="1"/>
    <col min="9986" max="9986" width="25" style="276" customWidth="1"/>
    <col min="9987" max="9987" width="98.44140625" style="276" bestFit="1" customWidth="1"/>
    <col min="9988" max="9988" width="32.44140625" style="276" customWidth="1"/>
    <col min="9989" max="9989" width="20.77734375" style="276" customWidth="1"/>
    <col min="9990" max="9990" width="18.33203125" style="276" customWidth="1"/>
    <col min="9991" max="9991" width="27.33203125" style="276" customWidth="1"/>
    <col min="9992" max="9992" width="14.77734375" style="276" customWidth="1"/>
    <col min="9993" max="9993" width="24.6640625" style="276" customWidth="1"/>
    <col min="9994" max="9994" width="11.44140625" style="276"/>
    <col min="9995" max="9995" width="49.44140625" style="276" customWidth="1"/>
    <col min="9996" max="9996" width="60.6640625" style="276" bestFit="1" customWidth="1"/>
    <col min="9997" max="9997" width="27.33203125" style="276" customWidth="1"/>
    <col min="9998" max="9998" width="32.77734375" style="276" customWidth="1"/>
    <col min="9999" max="9999" width="40.33203125" style="276" customWidth="1"/>
    <col min="10000" max="10000" width="56.44140625" style="276" bestFit="1" customWidth="1"/>
    <col min="10001" max="10001" width="32.33203125" style="276" customWidth="1"/>
    <col min="10002" max="10002" width="56.109375" style="276" bestFit="1" customWidth="1"/>
    <col min="10003" max="10003" width="35.33203125" style="276" customWidth="1"/>
    <col min="10004" max="10240" width="11.44140625" style="276"/>
    <col min="10241" max="10241" width="25.44140625" style="276" customWidth="1"/>
    <col min="10242" max="10242" width="25" style="276" customWidth="1"/>
    <col min="10243" max="10243" width="98.44140625" style="276" bestFit="1" customWidth="1"/>
    <col min="10244" max="10244" width="32.44140625" style="276" customWidth="1"/>
    <col min="10245" max="10245" width="20.77734375" style="276" customWidth="1"/>
    <col min="10246" max="10246" width="18.33203125" style="276" customWidth="1"/>
    <col min="10247" max="10247" width="27.33203125" style="276" customWidth="1"/>
    <col min="10248" max="10248" width="14.77734375" style="276" customWidth="1"/>
    <col min="10249" max="10249" width="24.6640625" style="276" customWidth="1"/>
    <col min="10250" max="10250" width="11.44140625" style="276"/>
    <col min="10251" max="10251" width="49.44140625" style="276" customWidth="1"/>
    <col min="10252" max="10252" width="60.6640625" style="276" bestFit="1" customWidth="1"/>
    <col min="10253" max="10253" width="27.33203125" style="276" customWidth="1"/>
    <col min="10254" max="10254" width="32.77734375" style="276" customWidth="1"/>
    <col min="10255" max="10255" width="40.33203125" style="276" customWidth="1"/>
    <col min="10256" max="10256" width="56.44140625" style="276" bestFit="1" customWidth="1"/>
    <col min="10257" max="10257" width="32.33203125" style="276" customWidth="1"/>
    <col min="10258" max="10258" width="56.109375" style="276" bestFit="1" customWidth="1"/>
    <col min="10259" max="10259" width="35.33203125" style="276" customWidth="1"/>
    <col min="10260" max="10496" width="11.44140625" style="276"/>
    <col min="10497" max="10497" width="25.44140625" style="276" customWidth="1"/>
    <col min="10498" max="10498" width="25" style="276" customWidth="1"/>
    <col min="10499" max="10499" width="98.44140625" style="276" bestFit="1" customWidth="1"/>
    <col min="10500" max="10500" width="32.44140625" style="276" customWidth="1"/>
    <col min="10501" max="10501" width="20.77734375" style="276" customWidth="1"/>
    <col min="10502" max="10502" width="18.33203125" style="276" customWidth="1"/>
    <col min="10503" max="10503" width="27.33203125" style="276" customWidth="1"/>
    <col min="10504" max="10504" width="14.77734375" style="276" customWidth="1"/>
    <col min="10505" max="10505" width="24.6640625" style="276" customWidth="1"/>
    <col min="10506" max="10506" width="11.44140625" style="276"/>
    <col min="10507" max="10507" width="49.44140625" style="276" customWidth="1"/>
    <col min="10508" max="10508" width="60.6640625" style="276" bestFit="1" customWidth="1"/>
    <col min="10509" max="10509" width="27.33203125" style="276" customWidth="1"/>
    <col min="10510" max="10510" width="32.77734375" style="276" customWidth="1"/>
    <col min="10511" max="10511" width="40.33203125" style="276" customWidth="1"/>
    <col min="10512" max="10512" width="56.44140625" style="276" bestFit="1" customWidth="1"/>
    <col min="10513" max="10513" width="32.33203125" style="276" customWidth="1"/>
    <col min="10514" max="10514" width="56.109375" style="276" bestFit="1" customWidth="1"/>
    <col min="10515" max="10515" width="35.33203125" style="276" customWidth="1"/>
    <col min="10516" max="10752" width="11.44140625" style="276"/>
    <col min="10753" max="10753" width="25.44140625" style="276" customWidth="1"/>
    <col min="10754" max="10754" width="25" style="276" customWidth="1"/>
    <col min="10755" max="10755" width="98.44140625" style="276" bestFit="1" customWidth="1"/>
    <col min="10756" max="10756" width="32.44140625" style="276" customWidth="1"/>
    <col min="10757" max="10757" width="20.77734375" style="276" customWidth="1"/>
    <col min="10758" max="10758" width="18.33203125" style="276" customWidth="1"/>
    <col min="10759" max="10759" width="27.33203125" style="276" customWidth="1"/>
    <col min="10760" max="10760" width="14.77734375" style="276" customWidth="1"/>
    <col min="10761" max="10761" width="24.6640625" style="276" customWidth="1"/>
    <col min="10762" max="10762" width="11.44140625" style="276"/>
    <col min="10763" max="10763" width="49.44140625" style="276" customWidth="1"/>
    <col min="10764" max="10764" width="60.6640625" style="276" bestFit="1" customWidth="1"/>
    <col min="10765" max="10765" width="27.33203125" style="276" customWidth="1"/>
    <col min="10766" max="10766" width="32.77734375" style="276" customWidth="1"/>
    <col min="10767" max="10767" width="40.33203125" style="276" customWidth="1"/>
    <col min="10768" max="10768" width="56.44140625" style="276" bestFit="1" customWidth="1"/>
    <col min="10769" max="10769" width="32.33203125" style="276" customWidth="1"/>
    <col min="10770" max="10770" width="56.109375" style="276" bestFit="1" customWidth="1"/>
    <col min="10771" max="10771" width="35.33203125" style="276" customWidth="1"/>
    <col min="10772" max="11008" width="11.44140625" style="276"/>
    <col min="11009" max="11009" width="25.44140625" style="276" customWidth="1"/>
    <col min="11010" max="11010" width="25" style="276" customWidth="1"/>
    <col min="11011" max="11011" width="98.44140625" style="276" bestFit="1" customWidth="1"/>
    <col min="11012" max="11012" width="32.44140625" style="276" customWidth="1"/>
    <col min="11013" max="11013" width="20.77734375" style="276" customWidth="1"/>
    <col min="11014" max="11014" width="18.33203125" style="276" customWidth="1"/>
    <col min="11015" max="11015" width="27.33203125" style="276" customWidth="1"/>
    <col min="11016" max="11016" width="14.77734375" style="276" customWidth="1"/>
    <col min="11017" max="11017" width="24.6640625" style="276" customWidth="1"/>
    <col min="11018" max="11018" width="11.44140625" style="276"/>
    <col min="11019" max="11019" width="49.44140625" style="276" customWidth="1"/>
    <col min="11020" max="11020" width="60.6640625" style="276" bestFit="1" customWidth="1"/>
    <col min="11021" max="11021" width="27.33203125" style="276" customWidth="1"/>
    <col min="11022" max="11022" width="32.77734375" style="276" customWidth="1"/>
    <col min="11023" max="11023" width="40.33203125" style="276" customWidth="1"/>
    <col min="11024" max="11024" width="56.44140625" style="276" bestFit="1" customWidth="1"/>
    <col min="11025" max="11025" width="32.33203125" style="276" customWidth="1"/>
    <col min="11026" max="11026" width="56.109375" style="276" bestFit="1" customWidth="1"/>
    <col min="11027" max="11027" width="35.33203125" style="276" customWidth="1"/>
    <col min="11028" max="11264" width="11.44140625" style="276"/>
    <col min="11265" max="11265" width="25.44140625" style="276" customWidth="1"/>
    <col min="11266" max="11266" width="25" style="276" customWidth="1"/>
    <col min="11267" max="11267" width="98.44140625" style="276" bestFit="1" customWidth="1"/>
    <col min="11268" max="11268" width="32.44140625" style="276" customWidth="1"/>
    <col min="11269" max="11269" width="20.77734375" style="276" customWidth="1"/>
    <col min="11270" max="11270" width="18.33203125" style="276" customWidth="1"/>
    <col min="11271" max="11271" width="27.33203125" style="276" customWidth="1"/>
    <col min="11272" max="11272" width="14.77734375" style="276" customWidth="1"/>
    <col min="11273" max="11273" width="24.6640625" style="276" customWidth="1"/>
    <col min="11274" max="11274" width="11.44140625" style="276"/>
    <col min="11275" max="11275" width="49.44140625" style="276" customWidth="1"/>
    <col min="11276" max="11276" width="60.6640625" style="276" bestFit="1" customWidth="1"/>
    <col min="11277" max="11277" width="27.33203125" style="276" customWidth="1"/>
    <col min="11278" max="11278" width="32.77734375" style="276" customWidth="1"/>
    <col min="11279" max="11279" width="40.33203125" style="276" customWidth="1"/>
    <col min="11280" max="11280" width="56.44140625" style="276" bestFit="1" customWidth="1"/>
    <col min="11281" max="11281" width="32.33203125" style="276" customWidth="1"/>
    <col min="11282" max="11282" width="56.109375" style="276" bestFit="1" customWidth="1"/>
    <col min="11283" max="11283" width="35.33203125" style="276" customWidth="1"/>
    <col min="11284" max="11520" width="11.44140625" style="276"/>
    <col min="11521" max="11521" width="25.44140625" style="276" customWidth="1"/>
    <col min="11522" max="11522" width="25" style="276" customWidth="1"/>
    <col min="11523" max="11523" width="98.44140625" style="276" bestFit="1" customWidth="1"/>
    <col min="11524" max="11524" width="32.44140625" style="276" customWidth="1"/>
    <col min="11525" max="11525" width="20.77734375" style="276" customWidth="1"/>
    <col min="11526" max="11526" width="18.33203125" style="276" customWidth="1"/>
    <col min="11527" max="11527" width="27.33203125" style="276" customWidth="1"/>
    <col min="11528" max="11528" width="14.77734375" style="276" customWidth="1"/>
    <col min="11529" max="11529" width="24.6640625" style="276" customWidth="1"/>
    <col min="11530" max="11530" width="11.44140625" style="276"/>
    <col min="11531" max="11531" width="49.44140625" style="276" customWidth="1"/>
    <col min="11532" max="11532" width="60.6640625" style="276" bestFit="1" customWidth="1"/>
    <col min="11533" max="11533" width="27.33203125" style="276" customWidth="1"/>
    <col min="11534" max="11534" width="32.77734375" style="276" customWidth="1"/>
    <col min="11535" max="11535" width="40.33203125" style="276" customWidth="1"/>
    <col min="11536" max="11536" width="56.44140625" style="276" bestFit="1" customWidth="1"/>
    <col min="11537" max="11537" width="32.33203125" style="276" customWidth="1"/>
    <col min="11538" max="11538" width="56.109375" style="276" bestFit="1" customWidth="1"/>
    <col min="11539" max="11539" width="35.33203125" style="276" customWidth="1"/>
    <col min="11540" max="11776" width="11.44140625" style="276"/>
    <col min="11777" max="11777" width="25.44140625" style="276" customWidth="1"/>
    <col min="11778" max="11778" width="25" style="276" customWidth="1"/>
    <col min="11779" max="11779" width="98.44140625" style="276" bestFit="1" customWidth="1"/>
    <col min="11780" max="11780" width="32.44140625" style="276" customWidth="1"/>
    <col min="11781" max="11781" width="20.77734375" style="276" customWidth="1"/>
    <col min="11782" max="11782" width="18.33203125" style="276" customWidth="1"/>
    <col min="11783" max="11783" width="27.33203125" style="276" customWidth="1"/>
    <col min="11784" max="11784" width="14.77734375" style="276" customWidth="1"/>
    <col min="11785" max="11785" width="24.6640625" style="276" customWidth="1"/>
    <col min="11786" max="11786" width="11.44140625" style="276"/>
    <col min="11787" max="11787" width="49.44140625" style="276" customWidth="1"/>
    <col min="11788" max="11788" width="60.6640625" style="276" bestFit="1" customWidth="1"/>
    <col min="11789" max="11789" width="27.33203125" style="276" customWidth="1"/>
    <col min="11790" max="11790" width="32.77734375" style="276" customWidth="1"/>
    <col min="11791" max="11791" width="40.33203125" style="276" customWidth="1"/>
    <col min="11792" max="11792" width="56.44140625" style="276" bestFit="1" customWidth="1"/>
    <col min="11793" max="11793" width="32.33203125" style="276" customWidth="1"/>
    <col min="11794" max="11794" width="56.109375" style="276" bestFit="1" customWidth="1"/>
    <col min="11795" max="11795" width="35.33203125" style="276" customWidth="1"/>
    <col min="11796" max="12032" width="11.44140625" style="276"/>
    <col min="12033" max="12033" width="25.44140625" style="276" customWidth="1"/>
    <col min="12034" max="12034" width="25" style="276" customWidth="1"/>
    <col min="12035" max="12035" width="98.44140625" style="276" bestFit="1" customWidth="1"/>
    <col min="12036" max="12036" width="32.44140625" style="276" customWidth="1"/>
    <col min="12037" max="12037" width="20.77734375" style="276" customWidth="1"/>
    <col min="12038" max="12038" width="18.33203125" style="276" customWidth="1"/>
    <col min="12039" max="12039" width="27.33203125" style="276" customWidth="1"/>
    <col min="12040" max="12040" width="14.77734375" style="276" customWidth="1"/>
    <col min="12041" max="12041" width="24.6640625" style="276" customWidth="1"/>
    <col min="12042" max="12042" width="11.44140625" style="276"/>
    <col min="12043" max="12043" width="49.44140625" style="276" customWidth="1"/>
    <col min="12044" max="12044" width="60.6640625" style="276" bestFit="1" customWidth="1"/>
    <col min="12045" max="12045" width="27.33203125" style="276" customWidth="1"/>
    <col min="12046" max="12046" width="32.77734375" style="276" customWidth="1"/>
    <col min="12047" max="12047" width="40.33203125" style="276" customWidth="1"/>
    <col min="12048" max="12048" width="56.44140625" style="276" bestFit="1" customWidth="1"/>
    <col min="12049" max="12049" width="32.33203125" style="276" customWidth="1"/>
    <col min="12050" max="12050" width="56.109375" style="276" bestFit="1" customWidth="1"/>
    <col min="12051" max="12051" width="35.33203125" style="276" customWidth="1"/>
    <col min="12052" max="12288" width="11.44140625" style="276"/>
    <col min="12289" max="12289" width="25.44140625" style="276" customWidth="1"/>
    <col min="12290" max="12290" width="25" style="276" customWidth="1"/>
    <col min="12291" max="12291" width="98.44140625" style="276" bestFit="1" customWidth="1"/>
    <col min="12292" max="12292" width="32.44140625" style="276" customWidth="1"/>
    <col min="12293" max="12293" width="20.77734375" style="276" customWidth="1"/>
    <col min="12294" max="12294" width="18.33203125" style="276" customWidth="1"/>
    <col min="12295" max="12295" width="27.33203125" style="276" customWidth="1"/>
    <col min="12296" max="12296" width="14.77734375" style="276" customWidth="1"/>
    <col min="12297" max="12297" width="24.6640625" style="276" customWidth="1"/>
    <col min="12298" max="12298" width="11.44140625" style="276"/>
    <col min="12299" max="12299" width="49.44140625" style="276" customWidth="1"/>
    <col min="12300" max="12300" width="60.6640625" style="276" bestFit="1" customWidth="1"/>
    <col min="12301" max="12301" width="27.33203125" style="276" customWidth="1"/>
    <col min="12302" max="12302" width="32.77734375" style="276" customWidth="1"/>
    <col min="12303" max="12303" width="40.33203125" style="276" customWidth="1"/>
    <col min="12304" max="12304" width="56.44140625" style="276" bestFit="1" customWidth="1"/>
    <col min="12305" max="12305" width="32.33203125" style="276" customWidth="1"/>
    <col min="12306" max="12306" width="56.109375" style="276" bestFit="1" customWidth="1"/>
    <col min="12307" max="12307" width="35.33203125" style="276" customWidth="1"/>
    <col min="12308" max="12544" width="11.44140625" style="276"/>
    <col min="12545" max="12545" width="25.44140625" style="276" customWidth="1"/>
    <col min="12546" max="12546" width="25" style="276" customWidth="1"/>
    <col min="12547" max="12547" width="98.44140625" style="276" bestFit="1" customWidth="1"/>
    <col min="12548" max="12548" width="32.44140625" style="276" customWidth="1"/>
    <col min="12549" max="12549" width="20.77734375" style="276" customWidth="1"/>
    <col min="12550" max="12550" width="18.33203125" style="276" customWidth="1"/>
    <col min="12551" max="12551" width="27.33203125" style="276" customWidth="1"/>
    <col min="12552" max="12552" width="14.77734375" style="276" customWidth="1"/>
    <col min="12553" max="12553" width="24.6640625" style="276" customWidth="1"/>
    <col min="12554" max="12554" width="11.44140625" style="276"/>
    <col min="12555" max="12555" width="49.44140625" style="276" customWidth="1"/>
    <col min="12556" max="12556" width="60.6640625" style="276" bestFit="1" customWidth="1"/>
    <col min="12557" max="12557" width="27.33203125" style="276" customWidth="1"/>
    <col min="12558" max="12558" width="32.77734375" style="276" customWidth="1"/>
    <col min="12559" max="12559" width="40.33203125" style="276" customWidth="1"/>
    <col min="12560" max="12560" width="56.44140625" style="276" bestFit="1" customWidth="1"/>
    <col min="12561" max="12561" width="32.33203125" style="276" customWidth="1"/>
    <col min="12562" max="12562" width="56.109375" style="276" bestFit="1" customWidth="1"/>
    <col min="12563" max="12563" width="35.33203125" style="276" customWidth="1"/>
    <col min="12564" max="12800" width="11.44140625" style="276"/>
    <col min="12801" max="12801" width="25.44140625" style="276" customWidth="1"/>
    <col min="12802" max="12802" width="25" style="276" customWidth="1"/>
    <col min="12803" max="12803" width="98.44140625" style="276" bestFit="1" customWidth="1"/>
    <col min="12804" max="12804" width="32.44140625" style="276" customWidth="1"/>
    <col min="12805" max="12805" width="20.77734375" style="276" customWidth="1"/>
    <col min="12806" max="12806" width="18.33203125" style="276" customWidth="1"/>
    <col min="12807" max="12807" width="27.33203125" style="276" customWidth="1"/>
    <col min="12808" max="12808" width="14.77734375" style="276" customWidth="1"/>
    <col min="12809" max="12809" width="24.6640625" style="276" customWidth="1"/>
    <col min="12810" max="12810" width="11.44140625" style="276"/>
    <col min="12811" max="12811" width="49.44140625" style="276" customWidth="1"/>
    <col min="12812" max="12812" width="60.6640625" style="276" bestFit="1" customWidth="1"/>
    <col min="12813" max="12813" width="27.33203125" style="276" customWidth="1"/>
    <col min="12814" max="12814" width="32.77734375" style="276" customWidth="1"/>
    <col min="12815" max="12815" width="40.33203125" style="276" customWidth="1"/>
    <col min="12816" max="12816" width="56.44140625" style="276" bestFit="1" customWidth="1"/>
    <col min="12817" max="12817" width="32.33203125" style="276" customWidth="1"/>
    <col min="12818" max="12818" width="56.109375" style="276" bestFit="1" customWidth="1"/>
    <col min="12819" max="12819" width="35.33203125" style="276" customWidth="1"/>
    <col min="12820" max="13056" width="11.44140625" style="276"/>
    <col min="13057" max="13057" width="25.44140625" style="276" customWidth="1"/>
    <col min="13058" max="13058" width="25" style="276" customWidth="1"/>
    <col min="13059" max="13059" width="98.44140625" style="276" bestFit="1" customWidth="1"/>
    <col min="13060" max="13060" width="32.44140625" style="276" customWidth="1"/>
    <col min="13061" max="13061" width="20.77734375" style="276" customWidth="1"/>
    <col min="13062" max="13062" width="18.33203125" style="276" customWidth="1"/>
    <col min="13063" max="13063" width="27.33203125" style="276" customWidth="1"/>
    <col min="13064" max="13064" width="14.77734375" style="276" customWidth="1"/>
    <col min="13065" max="13065" width="24.6640625" style="276" customWidth="1"/>
    <col min="13066" max="13066" width="11.44140625" style="276"/>
    <col min="13067" max="13067" width="49.44140625" style="276" customWidth="1"/>
    <col min="13068" max="13068" width="60.6640625" style="276" bestFit="1" customWidth="1"/>
    <col min="13069" max="13069" width="27.33203125" style="276" customWidth="1"/>
    <col min="13070" max="13070" width="32.77734375" style="276" customWidth="1"/>
    <col min="13071" max="13071" width="40.33203125" style="276" customWidth="1"/>
    <col min="13072" max="13072" width="56.44140625" style="276" bestFit="1" customWidth="1"/>
    <col min="13073" max="13073" width="32.33203125" style="276" customWidth="1"/>
    <col min="13074" max="13074" width="56.109375" style="276" bestFit="1" customWidth="1"/>
    <col min="13075" max="13075" width="35.33203125" style="276" customWidth="1"/>
    <col min="13076" max="13312" width="11.44140625" style="276"/>
    <col min="13313" max="13313" width="25.44140625" style="276" customWidth="1"/>
    <col min="13314" max="13314" width="25" style="276" customWidth="1"/>
    <col min="13315" max="13315" width="98.44140625" style="276" bestFit="1" customWidth="1"/>
    <col min="13316" max="13316" width="32.44140625" style="276" customWidth="1"/>
    <col min="13317" max="13317" width="20.77734375" style="276" customWidth="1"/>
    <col min="13318" max="13318" width="18.33203125" style="276" customWidth="1"/>
    <col min="13319" max="13319" width="27.33203125" style="276" customWidth="1"/>
    <col min="13320" max="13320" width="14.77734375" style="276" customWidth="1"/>
    <col min="13321" max="13321" width="24.6640625" style="276" customWidth="1"/>
    <col min="13322" max="13322" width="11.44140625" style="276"/>
    <col min="13323" max="13323" width="49.44140625" style="276" customWidth="1"/>
    <col min="13324" max="13324" width="60.6640625" style="276" bestFit="1" customWidth="1"/>
    <col min="13325" max="13325" width="27.33203125" style="276" customWidth="1"/>
    <col min="13326" max="13326" width="32.77734375" style="276" customWidth="1"/>
    <col min="13327" max="13327" width="40.33203125" style="276" customWidth="1"/>
    <col min="13328" max="13328" width="56.44140625" style="276" bestFit="1" customWidth="1"/>
    <col min="13329" max="13329" width="32.33203125" style="276" customWidth="1"/>
    <col min="13330" max="13330" width="56.109375" style="276" bestFit="1" customWidth="1"/>
    <col min="13331" max="13331" width="35.33203125" style="276" customWidth="1"/>
    <col min="13332" max="13568" width="11.44140625" style="276"/>
    <col min="13569" max="13569" width="25.44140625" style="276" customWidth="1"/>
    <col min="13570" max="13570" width="25" style="276" customWidth="1"/>
    <col min="13571" max="13571" width="98.44140625" style="276" bestFit="1" customWidth="1"/>
    <col min="13572" max="13572" width="32.44140625" style="276" customWidth="1"/>
    <col min="13573" max="13573" width="20.77734375" style="276" customWidth="1"/>
    <col min="13574" max="13574" width="18.33203125" style="276" customWidth="1"/>
    <col min="13575" max="13575" width="27.33203125" style="276" customWidth="1"/>
    <col min="13576" max="13576" width="14.77734375" style="276" customWidth="1"/>
    <col min="13577" max="13577" width="24.6640625" style="276" customWidth="1"/>
    <col min="13578" max="13578" width="11.44140625" style="276"/>
    <col min="13579" max="13579" width="49.44140625" style="276" customWidth="1"/>
    <col min="13580" max="13580" width="60.6640625" style="276" bestFit="1" customWidth="1"/>
    <col min="13581" max="13581" width="27.33203125" style="276" customWidth="1"/>
    <col min="13582" max="13582" width="32.77734375" style="276" customWidth="1"/>
    <col min="13583" max="13583" width="40.33203125" style="276" customWidth="1"/>
    <col min="13584" max="13584" width="56.44140625" style="276" bestFit="1" customWidth="1"/>
    <col min="13585" max="13585" width="32.33203125" style="276" customWidth="1"/>
    <col min="13586" max="13586" width="56.109375" style="276" bestFit="1" customWidth="1"/>
    <col min="13587" max="13587" width="35.33203125" style="276" customWidth="1"/>
    <col min="13588" max="13824" width="11.44140625" style="276"/>
    <col min="13825" max="13825" width="25.44140625" style="276" customWidth="1"/>
    <col min="13826" max="13826" width="25" style="276" customWidth="1"/>
    <col min="13827" max="13827" width="98.44140625" style="276" bestFit="1" customWidth="1"/>
    <col min="13828" max="13828" width="32.44140625" style="276" customWidth="1"/>
    <col min="13829" max="13829" width="20.77734375" style="276" customWidth="1"/>
    <col min="13830" max="13830" width="18.33203125" style="276" customWidth="1"/>
    <col min="13831" max="13831" width="27.33203125" style="276" customWidth="1"/>
    <col min="13832" max="13832" width="14.77734375" style="276" customWidth="1"/>
    <col min="13833" max="13833" width="24.6640625" style="276" customWidth="1"/>
    <col min="13834" max="13834" width="11.44140625" style="276"/>
    <col min="13835" max="13835" width="49.44140625" style="276" customWidth="1"/>
    <col min="13836" max="13836" width="60.6640625" style="276" bestFit="1" customWidth="1"/>
    <col min="13837" max="13837" width="27.33203125" style="276" customWidth="1"/>
    <col min="13838" max="13838" width="32.77734375" style="276" customWidth="1"/>
    <col min="13839" max="13839" width="40.33203125" style="276" customWidth="1"/>
    <col min="13840" max="13840" width="56.44140625" style="276" bestFit="1" customWidth="1"/>
    <col min="13841" max="13841" width="32.33203125" style="276" customWidth="1"/>
    <col min="13842" max="13842" width="56.109375" style="276" bestFit="1" customWidth="1"/>
    <col min="13843" max="13843" width="35.33203125" style="276" customWidth="1"/>
    <col min="13844" max="14080" width="11.44140625" style="276"/>
    <col min="14081" max="14081" width="25.44140625" style="276" customWidth="1"/>
    <col min="14082" max="14082" width="25" style="276" customWidth="1"/>
    <col min="14083" max="14083" width="98.44140625" style="276" bestFit="1" customWidth="1"/>
    <col min="14084" max="14084" width="32.44140625" style="276" customWidth="1"/>
    <col min="14085" max="14085" width="20.77734375" style="276" customWidth="1"/>
    <col min="14086" max="14086" width="18.33203125" style="276" customWidth="1"/>
    <col min="14087" max="14087" width="27.33203125" style="276" customWidth="1"/>
    <col min="14088" max="14088" width="14.77734375" style="276" customWidth="1"/>
    <col min="14089" max="14089" width="24.6640625" style="276" customWidth="1"/>
    <col min="14090" max="14090" width="11.44140625" style="276"/>
    <col min="14091" max="14091" width="49.44140625" style="276" customWidth="1"/>
    <col min="14092" max="14092" width="60.6640625" style="276" bestFit="1" customWidth="1"/>
    <col min="14093" max="14093" width="27.33203125" style="276" customWidth="1"/>
    <col min="14094" max="14094" width="32.77734375" style="276" customWidth="1"/>
    <col min="14095" max="14095" width="40.33203125" style="276" customWidth="1"/>
    <col min="14096" max="14096" width="56.44140625" style="276" bestFit="1" customWidth="1"/>
    <col min="14097" max="14097" width="32.33203125" style="276" customWidth="1"/>
    <col min="14098" max="14098" width="56.109375" style="276" bestFit="1" customWidth="1"/>
    <col min="14099" max="14099" width="35.33203125" style="276" customWidth="1"/>
    <col min="14100" max="14336" width="11.44140625" style="276"/>
    <col min="14337" max="14337" width="25.44140625" style="276" customWidth="1"/>
    <col min="14338" max="14338" width="25" style="276" customWidth="1"/>
    <col min="14339" max="14339" width="98.44140625" style="276" bestFit="1" customWidth="1"/>
    <col min="14340" max="14340" width="32.44140625" style="276" customWidth="1"/>
    <col min="14341" max="14341" width="20.77734375" style="276" customWidth="1"/>
    <col min="14342" max="14342" width="18.33203125" style="276" customWidth="1"/>
    <col min="14343" max="14343" width="27.33203125" style="276" customWidth="1"/>
    <col min="14344" max="14344" width="14.77734375" style="276" customWidth="1"/>
    <col min="14345" max="14345" width="24.6640625" style="276" customWidth="1"/>
    <col min="14346" max="14346" width="11.44140625" style="276"/>
    <col min="14347" max="14347" width="49.44140625" style="276" customWidth="1"/>
    <col min="14348" max="14348" width="60.6640625" style="276" bestFit="1" customWidth="1"/>
    <col min="14349" max="14349" width="27.33203125" style="276" customWidth="1"/>
    <col min="14350" max="14350" width="32.77734375" style="276" customWidth="1"/>
    <col min="14351" max="14351" width="40.33203125" style="276" customWidth="1"/>
    <col min="14352" max="14352" width="56.44140625" style="276" bestFit="1" customWidth="1"/>
    <col min="14353" max="14353" width="32.33203125" style="276" customWidth="1"/>
    <col min="14354" max="14354" width="56.109375" style="276" bestFit="1" customWidth="1"/>
    <col min="14355" max="14355" width="35.33203125" style="276" customWidth="1"/>
    <col min="14356" max="14592" width="11.44140625" style="276"/>
    <col min="14593" max="14593" width="25.44140625" style="276" customWidth="1"/>
    <col min="14594" max="14594" width="25" style="276" customWidth="1"/>
    <col min="14595" max="14595" width="98.44140625" style="276" bestFit="1" customWidth="1"/>
    <col min="14596" max="14596" width="32.44140625" style="276" customWidth="1"/>
    <col min="14597" max="14597" width="20.77734375" style="276" customWidth="1"/>
    <col min="14598" max="14598" width="18.33203125" style="276" customWidth="1"/>
    <col min="14599" max="14599" width="27.33203125" style="276" customWidth="1"/>
    <col min="14600" max="14600" width="14.77734375" style="276" customWidth="1"/>
    <col min="14601" max="14601" width="24.6640625" style="276" customWidth="1"/>
    <col min="14602" max="14602" width="11.44140625" style="276"/>
    <col min="14603" max="14603" width="49.44140625" style="276" customWidth="1"/>
    <col min="14604" max="14604" width="60.6640625" style="276" bestFit="1" customWidth="1"/>
    <col min="14605" max="14605" width="27.33203125" style="276" customWidth="1"/>
    <col min="14606" max="14606" width="32.77734375" style="276" customWidth="1"/>
    <col min="14607" max="14607" width="40.33203125" style="276" customWidth="1"/>
    <col min="14608" max="14608" width="56.44140625" style="276" bestFit="1" customWidth="1"/>
    <col min="14609" max="14609" width="32.33203125" style="276" customWidth="1"/>
    <col min="14610" max="14610" width="56.109375" style="276" bestFit="1" customWidth="1"/>
    <col min="14611" max="14611" width="35.33203125" style="276" customWidth="1"/>
    <col min="14612" max="14848" width="11.44140625" style="276"/>
    <col min="14849" max="14849" width="25.44140625" style="276" customWidth="1"/>
    <col min="14850" max="14850" width="25" style="276" customWidth="1"/>
    <col min="14851" max="14851" width="98.44140625" style="276" bestFit="1" customWidth="1"/>
    <col min="14852" max="14852" width="32.44140625" style="276" customWidth="1"/>
    <col min="14853" max="14853" width="20.77734375" style="276" customWidth="1"/>
    <col min="14854" max="14854" width="18.33203125" style="276" customWidth="1"/>
    <col min="14855" max="14855" width="27.33203125" style="276" customWidth="1"/>
    <col min="14856" max="14856" width="14.77734375" style="276" customWidth="1"/>
    <col min="14857" max="14857" width="24.6640625" style="276" customWidth="1"/>
    <col min="14858" max="14858" width="11.44140625" style="276"/>
    <col min="14859" max="14859" width="49.44140625" style="276" customWidth="1"/>
    <col min="14860" max="14860" width="60.6640625" style="276" bestFit="1" customWidth="1"/>
    <col min="14861" max="14861" width="27.33203125" style="276" customWidth="1"/>
    <col min="14862" max="14862" width="32.77734375" style="276" customWidth="1"/>
    <col min="14863" max="14863" width="40.33203125" style="276" customWidth="1"/>
    <col min="14864" max="14864" width="56.44140625" style="276" bestFit="1" customWidth="1"/>
    <col min="14865" max="14865" width="32.33203125" style="276" customWidth="1"/>
    <col min="14866" max="14866" width="56.109375" style="276" bestFit="1" customWidth="1"/>
    <col min="14867" max="14867" width="35.33203125" style="276" customWidth="1"/>
    <col min="14868" max="15104" width="11.44140625" style="276"/>
    <col min="15105" max="15105" width="25.44140625" style="276" customWidth="1"/>
    <col min="15106" max="15106" width="25" style="276" customWidth="1"/>
    <col min="15107" max="15107" width="98.44140625" style="276" bestFit="1" customWidth="1"/>
    <col min="15108" max="15108" width="32.44140625" style="276" customWidth="1"/>
    <col min="15109" max="15109" width="20.77734375" style="276" customWidth="1"/>
    <col min="15110" max="15110" width="18.33203125" style="276" customWidth="1"/>
    <col min="15111" max="15111" width="27.33203125" style="276" customWidth="1"/>
    <col min="15112" max="15112" width="14.77734375" style="276" customWidth="1"/>
    <col min="15113" max="15113" width="24.6640625" style="276" customWidth="1"/>
    <col min="15114" max="15114" width="11.44140625" style="276"/>
    <col min="15115" max="15115" width="49.44140625" style="276" customWidth="1"/>
    <col min="15116" max="15116" width="60.6640625" style="276" bestFit="1" customWidth="1"/>
    <col min="15117" max="15117" width="27.33203125" style="276" customWidth="1"/>
    <col min="15118" max="15118" width="32.77734375" style="276" customWidth="1"/>
    <col min="15119" max="15119" width="40.33203125" style="276" customWidth="1"/>
    <col min="15120" max="15120" width="56.44140625" style="276" bestFit="1" customWidth="1"/>
    <col min="15121" max="15121" width="32.33203125" style="276" customWidth="1"/>
    <col min="15122" max="15122" width="56.109375" style="276" bestFit="1" customWidth="1"/>
    <col min="15123" max="15123" width="35.33203125" style="276" customWidth="1"/>
    <col min="15124" max="15360" width="11.44140625" style="276"/>
    <col min="15361" max="15361" width="25.44140625" style="276" customWidth="1"/>
    <col min="15362" max="15362" width="25" style="276" customWidth="1"/>
    <col min="15363" max="15363" width="98.44140625" style="276" bestFit="1" customWidth="1"/>
    <col min="15364" max="15364" width="32.44140625" style="276" customWidth="1"/>
    <col min="15365" max="15365" width="20.77734375" style="276" customWidth="1"/>
    <col min="15366" max="15366" width="18.33203125" style="276" customWidth="1"/>
    <col min="15367" max="15367" width="27.33203125" style="276" customWidth="1"/>
    <col min="15368" max="15368" width="14.77734375" style="276" customWidth="1"/>
    <col min="15369" max="15369" width="24.6640625" style="276" customWidth="1"/>
    <col min="15370" max="15370" width="11.44140625" style="276"/>
    <col min="15371" max="15371" width="49.44140625" style="276" customWidth="1"/>
    <col min="15372" max="15372" width="60.6640625" style="276" bestFit="1" customWidth="1"/>
    <col min="15373" max="15373" width="27.33203125" style="276" customWidth="1"/>
    <col min="15374" max="15374" width="32.77734375" style="276" customWidth="1"/>
    <col min="15375" max="15375" width="40.33203125" style="276" customWidth="1"/>
    <col min="15376" max="15376" width="56.44140625" style="276" bestFit="1" customWidth="1"/>
    <col min="15377" max="15377" width="32.33203125" style="276" customWidth="1"/>
    <col min="15378" max="15378" width="56.109375" style="276" bestFit="1" customWidth="1"/>
    <col min="15379" max="15379" width="35.33203125" style="276" customWidth="1"/>
    <col min="15380" max="15616" width="11.44140625" style="276"/>
    <col min="15617" max="15617" width="25.44140625" style="276" customWidth="1"/>
    <col min="15618" max="15618" width="25" style="276" customWidth="1"/>
    <col min="15619" max="15619" width="98.44140625" style="276" bestFit="1" customWidth="1"/>
    <col min="15620" max="15620" width="32.44140625" style="276" customWidth="1"/>
    <col min="15621" max="15621" width="20.77734375" style="276" customWidth="1"/>
    <col min="15622" max="15622" width="18.33203125" style="276" customWidth="1"/>
    <col min="15623" max="15623" width="27.33203125" style="276" customWidth="1"/>
    <col min="15624" max="15624" width="14.77734375" style="276" customWidth="1"/>
    <col min="15625" max="15625" width="24.6640625" style="276" customWidth="1"/>
    <col min="15626" max="15626" width="11.44140625" style="276"/>
    <col min="15627" max="15627" width="49.44140625" style="276" customWidth="1"/>
    <col min="15628" max="15628" width="60.6640625" style="276" bestFit="1" customWidth="1"/>
    <col min="15629" max="15629" width="27.33203125" style="276" customWidth="1"/>
    <col min="15630" max="15630" width="32.77734375" style="276" customWidth="1"/>
    <col min="15631" max="15631" width="40.33203125" style="276" customWidth="1"/>
    <col min="15632" max="15632" width="56.44140625" style="276" bestFit="1" customWidth="1"/>
    <col min="15633" max="15633" width="32.33203125" style="276" customWidth="1"/>
    <col min="15634" max="15634" width="56.109375" style="276" bestFit="1" customWidth="1"/>
    <col min="15635" max="15635" width="35.33203125" style="276" customWidth="1"/>
    <col min="15636" max="15872" width="11.44140625" style="276"/>
    <col min="15873" max="15873" width="25.44140625" style="276" customWidth="1"/>
    <col min="15874" max="15874" width="25" style="276" customWidth="1"/>
    <col min="15875" max="15875" width="98.44140625" style="276" bestFit="1" customWidth="1"/>
    <col min="15876" max="15876" width="32.44140625" style="276" customWidth="1"/>
    <col min="15877" max="15877" width="20.77734375" style="276" customWidth="1"/>
    <col min="15878" max="15878" width="18.33203125" style="276" customWidth="1"/>
    <col min="15879" max="15879" width="27.33203125" style="276" customWidth="1"/>
    <col min="15880" max="15880" width="14.77734375" style="276" customWidth="1"/>
    <col min="15881" max="15881" width="24.6640625" style="276" customWidth="1"/>
    <col min="15882" max="15882" width="11.44140625" style="276"/>
    <col min="15883" max="15883" width="49.44140625" style="276" customWidth="1"/>
    <col min="15884" max="15884" width="60.6640625" style="276" bestFit="1" customWidth="1"/>
    <col min="15885" max="15885" width="27.33203125" style="276" customWidth="1"/>
    <col min="15886" max="15886" width="32.77734375" style="276" customWidth="1"/>
    <col min="15887" max="15887" width="40.33203125" style="276" customWidth="1"/>
    <col min="15888" max="15888" width="56.44140625" style="276" bestFit="1" customWidth="1"/>
    <col min="15889" max="15889" width="32.33203125" style="276" customWidth="1"/>
    <col min="15890" max="15890" width="56.109375" style="276" bestFit="1" customWidth="1"/>
    <col min="15891" max="15891" width="35.33203125" style="276" customWidth="1"/>
    <col min="15892" max="16128" width="11.44140625" style="276"/>
    <col min="16129" max="16129" width="25.44140625" style="276" customWidth="1"/>
    <col min="16130" max="16130" width="25" style="276" customWidth="1"/>
    <col min="16131" max="16131" width="98.44140625" style="276" bestFit="1" customWidth="1"/>
    <col min="16132" max="16132" width="32.44140625" style="276" customWidth="1"/>
    <col min="16133" max="16133" width="20.77734375" style="276" customWidth="1"/>
    <col min="16134" max="16134" width="18.33203125" style="276" customWidth="1"/>
    <col min="16135" max="16135" width="27.33203125" style="276" customWidth="1"/>
    <col min="16136" max="16136" width="14.77734375" style="276" customWidth="1"/>
    <col min="16137" max="16137" width="24.6640625" style="276" customWidth="1"/>
    <col min="16138" max="16138" width="11.44140625" style="276"/>
    <col min="16139" max="16139" width="49.44140625" style="276" customWidth="1"/>
    <col min="16140" max="16140" width="60.6640625" style="276" bestFit="1" customWidth="1"/>
    <col min="16141" max="16141" width="27.33203125" style="276" customWidth="1"/>
    <col min="16142" max="16142" width="32.77734375" style="276" customWidth="1"/>
    <col min="16143" max="16143" width="40.33203125" style="276" customWidth="1"/>
    <col min="16144" max="16144" width="56.44140625" style="276" bestFit="1" customWidth="1"/>
    <col min="16145" max="16145" width="32.33203125" style="276" customWidth="1"/>
    <col min="16146" max="16146" width="56.109375" style="276" bestFit="1" customWidth="1"/>
    <col min="16147" max="16147" width="35.33203125" style="276" customWidth="1"/>
    <col min="16148" max="16384" width="11.44140625" style="276"/>
  </cols>
  <sheetData>
    <row r="2" spans="1:20" ht="60" customHeight="1">
      <c r="A2" s="1231"/>
      <c r="B2" s="1231"/>
      <c r="C2" s="1231"/>
      <c r="D2" s="1232" t="s">
        <v>0</v>
      </c>
      <c r="E2" s="1233"/>
      <c r="F2" s="1233"/>
      <c r="G2" s="1233"/>
      <c r="H2" s="1233"/>
      <c r="I2" s="1233"/>
      <c r="J2" s="1233"/>
      <c r="K2" s="1233"/>
      <c r="L2" s="1233"/>
      <c r="M2" s="1233"/>
      <c r="N2" s="1233"/>
      <c r="O2" s="1234"/>
      <c r="P2" s="1235"/>
      <c r="Q2" s="1236"/>
      <c r="R2" s="1236"/>
      <c r="S2" s="1237"/>
    </row>
    <row r="3" spans="1:20" ht="22.5" customHeight="1">
      <c r="A3" s="535" t="s">
        <v>1</v>
      </c>
      <c r="B3" s="1238" t="s">
        <v>2</v>
      </c>
      <c r="C3" s="1238"/>
      <c r="D3" s="1239" t="s">
        <v>3</v>
      </c>
      <c r="E3" s="1239"/>
      <c r="F3" s="1240"/>
      <c r="G3" s="1241">
        <v>2</v>
      </c>
      <c r="H3" s="1242"/>
      <c r="I3" s="1242"/>
      <c r="J3" s="1242"/>
      <c r="K3" s="1242"/>
      <c r="L3" s="1243" t="s">
        <v>4</v>
      </c>
      <c r="M3" s="1243"/>
      <c r="N3" s="1243"/>
      <c r="O3" s="1243"/>
      <c r="P3" s="1244"/>
      <c r="Q3" s="1244"/>
      <c r="R3" s="1244"/>
      <c r="S3" s="1245"/>
    </row>
    <row r="5" spans="1:20" s="291" customFormat="1" ht="15">
      <c r="A5" s="1246" t="s">
        <v>5</v>
      </c>
      <c r="B5" s="1246"/>
      <c r="C5" s="537">
        <v>45635</v>
      </c>
      <c r="D5" s="538"/>
      <c r="E5" s="538"/>
      <c r="F5" s="301"/>
      <c r="G5" s="538"/>
      <c r="H5" s="538"/>
      <c r="I5" s="538"/>
      <c r="J5" s="538"/>
      <c r="K5" s="538"/>
      <c r="L5" s="538"/>
      <c r="M5" s="538"/>
      <c r="N5" s="538"/>
      <c r="O5" s="538"/>
      <c r="P5" s="538"/>
      <c r="Q5" s="538"/>
      <c r="R5" s="538"/>
      <c r="S5" s="276"/>
      <c r="T5" s="539"/>
    </row>
    <row r="6" spans="1:20" s="291" customFormat="1" ht="15">
      <c r="A6" s="1246" t="s">
        <v>7</v>
      </c>
      <c r="B6" s="1246"/>
      <c r="C6" s="540" t="s">
        <v>17753</v>
      </c>
      <c r="D6" s="538"/>
      <c r="E6" s="538"/>
      <c r="F6" s="301"/>
      <c r="G6" s="538"/>
      <c r="H6" s="538"/>
      <c r="I6" s="538"/>
      <c r="J6" s="538"/>
      <c r="K6" s="538"/>
      <c r="L6" s="538"/>
      <c r="M6" s="538"/>
      <c r="N6" s="538"/>
      <c r="O6" s="538"/>
      <c r="P6" s="538"/>
      <c r="Q6" s="538"/>
      <c r="R6" s="538"/>
      <c r="S6" s="276"/>
      <c r="T6" s="539"/>
    </row>
    <row r="7" spans="1:20" s="291" customFormat="1" ht="15">
      <c r="A7" s="1246" t="s">
        <v>8</v>
      </c>
      <c r="B7" s="1246"/>
      <c r="C7" s="540" t="s">
        <v>17754</v>
      </c>
      <c r="D7" s="538"/>
      <c r="E7" s="538"/>
      <c r="F7" s="301"/>
      <c r="G7" s="538"/>
      <c r="H7" s="538"/>
      <c r="I7" s="538"/>
      <c r="J7" s="538"/>
      <c r="K7" s="538"/>
      <c r="L7" s="538"/>
      <c r="M7" s="538"/>
      <c r="N7" s="538"/>
      <c r="O7" s="538"/>
      <c r="P7" s="538"/>
      <c r="Q7" s="538"/>
      <c r="R7" s="538"/>
      <c r="S7" s="276"/>
      <c r="T7" s="539"/>
    </row>
    <row r="8" spans="1:20" s="291" customFormat="1" ht="15">
      <c r="A8" s="330"/>
      <c r="B8" s="330"/>
      <c r="C8" s="538"/>
      <c r="D8" s="538"/>
      <c r="E8" s="538"/>
      <c r="F8" s="301"/>
      <c r="G8" s="538"/>
      <c r="H8" s="538"/>
      <c r="I8" s="538"/>
      <c r="J8" s="538"/>
      <c r="K8" s="538"/>
      <c r="L8" s="538"/>
      <c r="M8" s="538"/>
      <c r="N8" s="538"/>
      <c r="O8" s="538"/>
      <c r="P8" s="538"/>
      <c r="Q8" s="538"/>
      <c r="R8" s="538"/>
      <c r="S8" s="276"/>
      <c r="T8" s="539"/>
    </row>
    <row r="9" spans="1:20" s="291" customFormat="1" ht="15.95" customHeight="1">
      <c r="A9" s="1228" t="s">
        <v>11</v>
      </c>
      <c r="B9" s="1228" t="s">
        <v>12</v>
      </c>
      <c r="C9" s="1229" t="s">
        <v>13</v>
      </c>
      <c r="D9" s="1229" t="s">
        <v>14</v>
      </c>
      <c r="E9" s="1229" t="s">
        <v>15</v>
      </c>
      <c r="F9" s="1228" t="s">
        <v>16</v>
      </c>
      <c r="G9" s="1229" t="s">
        <v>17</v>
      </c>
      <c r="H9" s="1229"/>
      <c r="I9" s="1229"/>
      <c r="J9" s="1229"/>
      <c r="K9" s="1229" t="s">
        <v>18</v>
      </c>
      <c r="L9" s="1229" t="s">
        <v>19</v>
      </c>
      <c r="M9" s="1229" t="s">
        <v>20</v>
      </c>
      <c r="N9" s="1229" t="s">
        <v>21</v>
      </c>
      <c r="O9" s="1229" t="s">
        <v>22</v>
      </c>
      <c r="P9" s="1229" t="s">
        <v>23</v>
      </c>
      <c r="Q9" s="1229" t="s">
        <v>24</v>
      </c>
      <c r="R9" s="1229" t="s">
        <v>25</v>
      </c>
      <c r="S9" s="1230" t="s">
        <v>26</v>
      </c>
      <c r="T9" s="539"/>
    </row>
    <row r="10" spans="1:20" s="301" customFormat="1" ht="60" customHeight="1">
      <c r="A10" s="1228"/>
      <c r="B10" s="1228"/>
      <c r="C10" s="1229"/>
      <c r="D10" s="1229"/>
      <c r="E10" s="1229"/>
      <c r="F10" s="1228"/>
      <c r="G10" s="541" t="s">
        <v>27</v>
      </c>
      <c r="H10" s="541" t="s">
        <v>28</v>
      </c>
      <c r="I10" s="541" t="s">
        <v>29</v>
      </c>
      <c r="J10" s="541" t="s">
        <v>30</v>
      </c>
      <c r="K10" s="1229"/>
      <c r="L10" s="1229"/>
      <c r="M10" s="1229"/>
      <c r="N10" s="1229"/>
      <c r="O10" s="1229"/>
      <c r="P10" s="1229"/>
      <c r="Q10" s="1229"/>
      <c r="R10" s="1229"/>
      <c r="S10" s="1230"/>
      <c r="T10" s="542"/>
    </row>
    <row r="11" spans="1:20" s="329" customFormat="1">
      <c r="A11" s="536" t="s">
        <v>17755</v>
      </c>
      <c r="B11" s="279" t="s">
        <v>17756</v>
      </c>
      <c r="C11" s="536" t="s">
        <v>17757</v>
      </c>
      <c r="D11" s="536"/>
      <c r="E11" s="543">
        <v>9017948096</v>
      </c>
      <c r="F11" s="536"/>
      <c r="G11" s="536"/>
      <c r="H11" s="536"/>
      <c r="I11" s="536"/>
      <c r="J11" s="536"/>
      <c r="K11" s="536" t="s">
        <v>17758</v>
      </c>
      <c r="L11" s="536" t="s">
        <v>17759</v>
      </c>
      <c r="M11" s="536"/>
      <c r="N11" s="536"/>
      <c r="O11" s="536" t="s">
        <v>17760</v>
      </c>
      <c r="P11" s="536" t="s">
        <v>17761</v>
      </c>
      <c r="Q11" s="536"/>
      <c r="R11" s="536" t="s">
        <v>17762</v>
      </c>
      <c r="S11" s="544">
        <v>3124599206</v>
      </c>
      <c r="T11" s="545"/>
    </row>
    <row r="12" spans="1:20" s="329" customFormat="1">
      <c r="A12" s="536" t="s">
        <v>17755</v>
      </c>
      <c r="B12" s="279" t="s">
        <v>17756</v>
      </c>
      <c r="C12" s="536" t="s">
        <v>17763</v>
      </c>
      <c r="D12" s="536"/>
      <c r="E12" s="543">
        <v>9017840224</v>
      </c>
      <c r="F12" s="536"/>
      <c r="G12" s="536"/>
      <c r="H12" s="536"/>
      <c r="I12" s="536"/>
      <c r="J12" s="536"/>
      <c r="K12" s="536" t="s">
        <v>7327</v>
      </c>
      <c r="L12" s="536" t="s">
        <v>17764</v>
      </c>
      <c r="M12" s="536"/>
      <c r="N12" s="536"/>
      <c r="O12" s="536" t="s">
        <v>17765</v>
      </c>
      <c r="P12" s="536" t="s">
        <v>17766</v>
      </c>
      <c r="Q12" s="536"/>
      <c r="R12" s="536" t="s">
        <v>17767</v>
      </c>
      <c r="S12" s="544">
        <v>3213860699</v>
      </c>
      <c r="T12" s="545"/>
    </row>
    <row r="13" spans="1:20" s="329" customFormat="1">
      <c r="A13" s="536" t="s">
        <v>17755</v>
      </c>
      <c r="B13" s="279" t="s">
        <v>17756</v>
      </c>
      <c r="C13" s="536" t="s">
        <v>17768</v>
      </c>
      <c r="D13" s="536"/>
      <c r="E13" s="543">
        <v>9017031598</v>
      </c>
      <c r="F13" s="536"/>
      <c r="G13" s="536"/>
      <c r="H13" s="536"/>
      <c r="I13" s="536"/>
      <c r="J13" s="536"/>
      <c r="K13" s="536" t="s">
        <v>5816</v>
      </c>
      <c r="L13" s="536" t="s">
        <v>17769</v>
      </c>
      <c r="M13" s="536"/>
      <c r="N13" s="536"/>
      <c r="O13" s="536" t="s">
        <v>17770</v>
      </c>
      <c r="P13" s="536" t="s">
        <v>17771</v>
      </c>
      <c r="Q13" s="536"/>
      <c r="R13" s="536" t="s">
        <v>17772</v>
      </c>
      <c r="S13" s="544">
        <v>3212675333</v>
      </c>
      <c r="T13" s="545"/>
    </row>
    <row r="14" spans="1:20" s="329" customFormat="1">
      <c r="A14" s="536" t="s">
        <v>17755</v>
      </c>
      <c r="B14" s="279" t="s">
        <v>17756</v>
      </c>
      <c r="C14" s="536" t="s">
        <v>17773</v>
      </c>
      <c r="D14" s="536"/>
      <c r="E14" s="543">
        <v>9017026096</v>
      </c>
      <c r="F14" s="536"/>
      <c r="G14" s="536"/>
      <c r="H14" s="536"/>
      <c r="I14" s="536"/>
      <c r="J14" s="536"/>
      <c r="K14" s="536" t="s">
        <v>5816</v>
      </c>
      <c r="L14" s="536" t="s">
        <v>17774</v>
      </c>
      <c r="M14" s="536"/>
      <c r="N14" s="536"/>
      <c r="O14" s="536" t="s">
        <v>17775</v>
      </c>
      <c r="P14" s="536" t="s">
        <v>17776</v>
      </c>
      <c r="Q14" s="536"/>
      <c r="R14" s="536" t="s">
        <v>17777</v>
      </c>
      <c r="S14" s="544">
        <v>3118846819</v>
      </c>
      <c r="T14" s="545"/>
    </row>
    <row r="15" spans="1:20" s="329" customFormat="1">
      <c r="A15" s="536" t="s">
        <v>17755</v>
      </c>
      <c r="B15" s="279" t="s">
        <v>17756</v>
      </c>
      <c r="C15" s="536" t="s">
        <v>17778</v>
      </c>
      <c r="D15" s="536"/>
      <c r="E15" s="543">
        <v>9016957584</v>
      </c>
      <c r="F15" s="536"/>
      <c r="G15" s="536" t="s">
        <v>89</v>
      </c>
      <c r="H15" s="536" t="s">
        <v>89</v>
      </c>
      <c r="I15" s="536"/>
      <c r="J15" s="536"/>
      <c r="K15" s="536" t="s">
        <v>17779</v>
      </c>
      <c r="L15" s="536" t="s">
        <v>11568</v>
      </c>
      <c r="M15" s="536"/>
      <c r="N15" s="536"/>
      <c r="O15" s="536" t="s">
        <v>17780</v>
      </c>
      <c r="P15" s="536" t="s">
        <v>17781</v>
      </c>
      <c r="Q15" s="536"/>
      <c r="R15" s="536" t="s">
        <v>17782</v>
      </c>
      <c r="S15" s="544">
        <v>3016896973</v>
      </c>
      <c r="T15" s="545"/>
    </row>
    <row r="16" spans="1:20" s="329" customFormat="1">
      <c r="A16" s="536" t="s">
        <v>17755</v>
      </c>
      <c r="B16" s="279" t="s">
        <v>17756</v>
      </c>
      <c r="C16" s="536" t="s">
        <v>17783</v>
      </c>
      <c r="D16" s="536"/>
      <c r="E16" s="543">
        <v>9016925545</v>
      </c>
      <c r="F16" s="536"/>
      <c r="G16" s="536"/>
      <c r="H16" s="536"/>
      <c r="I16" s="536"/>
      <c r="J16" s="536"/>
      <c r="K16" s="536" t="s">
        <v>13076</v>
      </c>
      <c r="L16" s="536" t="s">
        <v>17784</v>
      </c>
      <c r="M16" s="536"/>
      <c r="N16" s="536"/>
      <c r="O16" s="536" t="s">
        <v>17785</v>
      </c>
      <c r="P16" s="536" t="s">
        <v>17786</v>
      </c>
      <c r="Q16" s="536"/>
      <c r="R16" s="536" t="s">
        <v>17787</v>
      </c>
      <c r="S16" s="544">
        <v>3142655381</v>
      </c>
      <c r="T16" s="545"/>
    </row>
    <row r="17" spans="1:20" s="329" customFormat="1">
      <c r="A17" s="536" t="s">
        <v>17755</v>
      </c>
      <c r="B17" s="279" t="s">
        <v>17756</v>
      </c>
      <c r="C17" s="536" t="s">
        <v>17788</v>
      </c>
      <c r="D17" s="536"/>
      <c r="E17" s="543">
        <v>9016548777</v>
      </c>
      <c r="F17" s="536"/>
      <c r="G17" s="536"/>
      <c r="H17" s="536"/>
      <c r="I17" s="536"/>
      <c r="J17" s="536"/>
      <c r="K17" s="536" t="s">
        <v>5816</v>
      </c>
      <c r="L17" s="536"/>
      <c r="M17" s="536"/>
      <c r="N17" s="536"/>
      <c r="O17" s="536" t="s">
        <v>17789</v>
      </c>
      <c r="P17" s="536" t="s">
        <v>17790</v>
      </c>
      <c r="Q17" s="536"/>
      <c r="R17" s="536" t="s">
        <v>17791</v>
      </c>
      <c r="S17" s="544">
        <v>3209550537</v>
      </c>
      <c r="T17" s="545"/>
    </row>
    <row r="18" spans="1:20" s="329" customFormat="1">
      <c r="A18" s="536" t="s">
        <v>17755</v>
      </c>
      <c r="B18" s="279" t="s">
        <v>17756</v>
      </c>
      <c r="C18" s="536" t="s">
        <v>17792</v>
      </c>
      <c r="D18" s="536"/>
      <c r="E18" s="543">
        <v>9015591053</v>
      </c>
      <c r="F18" s="536"/>
      <c r="G18" s="536"/>
      <c r="H18" s="536"/>
      <c r="I18" s="536"/>
      <c r="J18" s="536"/>
      <c r="K18" s="536" t="s">
        <v>17793</v>
      </c>
      <c r="L18" s="536" t="s">
        <v>11535</v>
      </c>
      <c r="M18" s="536"/>
      <c r="N18" s="536"/>
      <c r="O18" s="536" t="s">
        <v>17794</v>
      </c>
      <c r="P18" s="536" t="s">
        <v>17795</v>
      </c>
      <c r="Q18" s="536"/>
      <c r="R18" s="536" t="s">
        <v>17796</v>
      </c>
      <c r="S18" s="544">
        <v>3118239208</v>
      </c>
      <c r="T18" s="545"/>
    </row>
    <row r="19" spans="1:20" s="329" customFormat="1">
      <c r="A19" s="536" t="s">
        <v>17755</v>
      </c>
      <c r="B19" s="279" t="s">
        <v>17756</v>
      </c>
      <c r="C19" s="536" t="s">
        <v>17797</v>
      </c>
      <c r="D19" s="536"/>
      <c r="E19" s="543">
        <v>9015513315</v>
      </c>
      <c r="F19" s="536"/>
      <c r="G19" s="536"/>
      <c r="H19" s="536"/>
      <c r="I19" s="536"/>
      <c r="J19" s="536"/>
      <c r="K19" s="536" t="s">
        <v>5816</v>
      </c>
      <c r="L19" s="536" t="s">
        <v>11535</v>
      </c>
      <c r="M19" s="536"/>
      <c r="N19" s="536"/>
      <c r="O19" s="536" t="s">
        <v>17798</v>
      </c>
      <c r="P19" s="536" t="s">
        <v>17799</v>
      </c>
      <c r="Q19" s="536"/>
      <c r="R19" s="536" t="s">
        <v>17800</v>
      </c>
      <c r="S19" s="544">
        <v>3147855130</v>
      </c>
      <c r="T19" s="545"/>
    </row>
    <row r="20" spans="1:20" s="329" customFormat="1">
      <c r="A20" s="536" t="s">
        <v>17755</v>
      </c>
      <c r="B20" s="279" t="s">
        <v>17756</v>
      </c>
      <c r="C20" s="536" t="s">
        <v>17801</v>
      </c>
      <c r="D20" s="536"/>
      <c r="E20" s="543">
        <v>9015512711</v>
      </c>
      <c r="F20" s="536"/>
      <c r="G20" s="536"/>
      <c r="H20" s="536"/>
      <c r="I20" s="536"/>
      <c r="J20" s="536"/>
      <c r="K20" s="536" t="s">
        <v>5816</v>
      </c>
      <c r="L20" s="536" t="s">
        <v>11535</v>
      </c>
      <c r="M20" s="536"/>
      <c r="N20" s="536"/>
      <c r="O20" s="536" t="s">
        <v>17802</v>
      </c>
      <c r="P20" s="536" t="s">
        <v>17803</v>
      </c>
      <c r="Q20" s="536"/>
      <c r="R20" s="536" t="s">
        <v>17804</v>
      </c>
      <c r="S20" s="544">
        <v>3214915370</v>
      </c>
      <c r="T20" s="545"/>
    </row>
    <row r="21" spans="1:20" s="329" customFormat="1">
      <c r="A21" s="536" t="s">
        <v>17755</v>
      </c>
      <c r="B21" s="279" t="s">
        <v>17756</v>
      </c>
      <c r="C21" s="536" t="s">
        <v>17805</v>
      </c>
      <c r="D21" s="536"/>
      <c r="E21" s="543">
        <v>9015474658</v>
      </c>
      <c r="F21" s="536"/>
      <c r="G21" s="536"/>
      <c r="H21" s="536"/>
      <c r="I21" s="536"/>
      <c r="J21" s="536"/>
      <c r="K21" s="536" t="s">
        <v>5816</v>
      </c>
      <c r="L21" s="536" t="s">
        <v>12497</v>
      </c>
      <c r="M21" s="536"/>
      <c r="N21" s="536"/>
      <c r="O21" s="536" t="s">
        <v>17806</v>
      </c>
      <c r="P21" s="536" t="s">
        <v>17807</v>
      </c>
      <c r="Q21" s="536"/>
      <c r="R21" s="536" t="s">
        <v>17808</v>
      </c>
      <c r="S21" s="544">
        <v>3115431999</v>
      </c>
      <c r="T21" s="545"/>
    </row>
    <row r="22" spans="1:20" s="329" customFormat="1">
      <c r="A22" s="536" t="s">
        <v>17755</v>
      </c>
      <c r="B22" s="279" t="s">
        <v>17756</v>
      </c>
      <c r="C22" s="536" t="s">
        <v>17809</v>
      </c>
      <c r="D22" s="536"/>
      <c r="E22" s="543">
        <v>9015306019</v>
      </c>
      <c r="F22" s="536"/>
      <c r="G22" s="536" t="s">
        <v>89</v>
      </c>
      <c r="H22" s="536"/>
      <c r="I22" s="536"/>
      <c r="J22" s="536"/>
      <c r="K22" s="536" t="s">
        <v>5816</v>
      </c>
      <c r="L22" s="536" t="s">
        <v>17810</v>
      </c>
      <c r="M22" s="536"/>
      <c r="N22" s="536"/>
      <c r="O22" s="536" t="s">
        <v>17811</v>
      </c>
      <c r="P22" s="536" t="s">
        <v>17812</v>
      </c>
      <c r="Q22" s="536"/>
      <c r="R22" s="536" t="s">
        <v>17813</v>
      </c>
      <c r="S22" s="544">
        <v>3114820462</v>
      </c>
      <c r="T22" s="545"/>
    </row>
    <row r="23" spans="1:20" s="329" customFormat="1">
      <c r="A23" s="536" t="s">
        <v>17755</v>
      </c>
      <c r="B23" s="279" t="s">
        <v>17756</v>
      </c>
      <c r="C23" s="536" t="s">
        <v>17814</v>
      </c>
      <c r="D23" s="536"/>
      <c r="E23" s="543">
        <v>9015279678</v>
      </c>
      <c r="F23" s="536"/>
      <c r="G23" s="536"/>
      <c r="H23" s="536"/>
      <c r="I23" s="536"/>
      <c r="J23" s="536"/>
      <c r="K23" s="536" t="s">
        <v>5816</v>
      </c>
      <c r="L23" s="536" t="s">
        <v>17815</v>
      </c>
      <c r="M23" s="536"/>
      <c r="N23" s="536"/>
      <c r="O23" s="536" t="s">
        <v>17816</v>
      </c>
      <c r="P23" s="536"/>
      <c r="Q23" s="536"/>
      <c r="R23" s="536" t="s">
        <v>17817</v>
      </c>
      <c r="S23" s="544">
        <v>3134234042</v>
      </c>
      <c r="T23" s="545"/>
    </row>
    <row r="24" spans="1:20" s="329" customFormat="1">
      <c r="A24" s="536" t="s">
        <v>17755</v>
      </c>
      <c r="B24" s="279" t="s">
        <v>17756</v>
      </c>
      <c r="C24" s="536" t="s">
        <v>17818</v>
      </c>
      <c r="D24" s="536"/>
      <c r="E24" s="543">
        <v>9014804672</v>
      </c>
      <c r="F24" s="536"/>
      <c r="G24" s="536"/>
      <c r="H24" s="536"/>
      <c r="I24" s="536"/>
      <c r="J24" s="536"/>
      <c r="K24" s="536" t="s">
        <v>5816</v>
      </c>
      <c r="L24" s="536"/>
      <c r="M24" s="536"/>
      <c r="N24" s="536"/>
      <c r="O24" s="536" t="s">
        <v>17819</v>
      </c>
      <c r="P24" s="536" t="s">
        <v>17820</v>
      </c>
      <c r="Q24" s="536"/>
      <c r="R24" s="536" t="s">
        <v>17821</v>
      </c>
      <c r="S24" s="544">
        <v>3112126130</v>
      </c>
      <c r="T24" s="545"/>
    </row>
    <row r="25" spans="1:20" s="329" customFormat="1">
      <c r="A25" s="536" t="s">
        <v>17755</v>
      </c>
      <c r="B25" s="279" t="s">
        <v>17756</v>
      </c>
      <c r="C25" s="536" t="s">
        <v>17822</v>
      </c>
      <c r="D25" s="536"/>
      <c r="E25" s="543">
        <v>9014375346</v>
      </c>
      <c r="F25" s="536"/>
      <c r="G25" s="536"/>
      <c r="H25" s="536"/>
      <c r="I25" s="536"/>
      <c r="J25" s="536" t="s">
        <v>89</v>
      </c>
      <c r="K25" s="536" t="s">
        <v>5816</v>
      </c>
      <c r="L25" s="536" t="s">
        <v>11381</v>
      </c>
      <c r="M25" s="536"/>
      <c r="N25" s="536"/>
      <c r="O25" s="536" t="s">
        <v>17823</v>
      </c>
      <c r="P25" s="536" t="s">
        <v>17824</v>
      </c>
      <c r="Q25" s="536"/>
      <c r="R25" s="536" t="s">
        <v>17825</v>
      </c>
      <c r="S25" s="544">
        <v>3105684744</v>
      </c>
      <c r="T25" s="545"/>
    </row>
    <row r="26" spans="1:20" s="329" customFormat="1">
      <c r="A26" s="536" t="s">
        <v>17755</v>
      </c>
      <c r="B26" s="279" t="s">
        <v>17756</v>
      </c>
      <c r="C26" s="536" t="s">
        <v>17826</v>
      </c>
      <c r="D26" s="536"/>
      <c r="E26" s="543">
        <v>9014058431</v>
      </c>
      <c r="F26" s="536"/>
      <c r="G26" s="536"/>
      <c r="H26" s="536"/>
      <c r="I26" s="536"/>
      <c r="J26" s="536"/>
      <c r="K26" s="536" t="s">
        <v>5816</v>
      </c>
      <c r="L26" s="536" t="s">
        <v>11568</v>
      </c>
      <c r="M26" s="536"/>
      <c r="N26" s="536"/>
      <c r="O26" s="536" t="s">
        <v>17827</v>
      </c>
      <c r="P26" s="536" t="s">
        <v>17828</v>
      </c>
      <c r="Q26" s="536"/>
      <c r="R26" s="536" t="s">
        <v>17829</v>
      </c>
      <c r="S26" s="544">
        <v>3183774283</v>
      </c>
      <c r="T26" s="545"/>
    </row>
    <row r="27" spans="1:20" s="329" customFormat="1">
      <c r="A27" s="536" t="s">
        <v>17755</v>
      </c>
      <c r="B27" s="279" t="s">
        <v>17756</v>
      </c>
      <c r="C27" s="536" t="s">
        <v>17830</v>
      </c>
      <c r="D27" s="536"/>
      <c r="E27" s="543">
        <v>9013698926</v>
      </c>
      <c r="F27" s="536"/>
      <c r="G27" s="536"/>
      <c r="H27" s="536"/>
      <c r="I27" s="536"/>
      <c r="J27" s="536"/>
      <c r="K27" s="536" t="s">
        <v>13076</v>
      </c>
      <c r="L27" s="536" t="s">
        <v>11568</v>
      </c>
      <c r="M27" s="536"/>
      <c r="N27" s="536"/>
      <c r="O27" s="536" t="s">
        <v>17831</v>
      </c>
      <c r="P27" s="536" t="s">
        <v>17832</v>
      </c>
      <c r="Q27" s="536"/>
      <c r="R27" s="536" t="s">
        <v>17833</v>
      </c>
      <c r="S27" s="544">
        <v>3204958849</v>
      </c>
      <c r="T27" s="545"/>
    </row>
    <row r="28" spans="1:20" s="329" customFormat="1">
      <c r="A28" s="536" t="s">
        <v>17755</v>
      </c>
      <c r="B28" s="279" t="s">
        <v>17756</v>
      </c>
      <c r="C28" s="536" t="s">
        <v>17834</v>
      </c>
      <c r="D28" s="536"/>
      <c r="E28" s="543">
        <v>9013248922</v>
      </c>
      <c r="F28" s="536"/>
      <c r="G28" s="536"/>
      <c r="H28" s="536"/>
      <c r="I28" s="536"/>
      <c r="J28" s="536"/>
      <c r="K28" s="536" t="s">
        <v>5816</v>
      </c>
      <c r="L28" s="536" t="s">
        <v>17835</v>
      </c>
      <c r="M28" s="536"/>
      <c r="N28" s="536"/>
      <c r="O28" s="536" t="s">
        <v>17836</v>
      </c>
      <c r="P28" s="536" t="s">
        <v>17837</v>
      </c>
      <c r="Q28" s="536"/>
      <c r="R28" s="536" t="s">
        <v>17838</v>
      </c>
      <c r="S28" s="544">
        <v>3214993358</v>
      </c>
      <c r="T28" s="545"/>
    </row>
    <row r="29" spans="1:20" s="329" customFormat="1">
      <c r="A29" s="536" t="s">
        <v>17755</v>
      </c>
      <c r="B29" s="279" t="s">
        <v>17756</v>
      </c>
      <c r="C29" s="536" t="s">
        <v>17839</v>
      </c>
      <c r="D29" s="536"/>
      <c r="E29" s="543">
        <v>9011872996</v>
      </c>
      <c r="F29" s="536"/>
      <c r="G29" s="536"/>
      <c r="H29" s="536"/>
      <c r="I29" s="536"/>
      <c r="J29" s="536"/>
      <c r="K29" s="536" t="s">
        <v>5816</v>
      </c>
      <c r="L29" s="536" t="s">
        <v>11568</v>
      </c>
      <c r="M29" s="536"/>
      <c r="N29" s="536"/>
      <c r="O29" s="536" t="s">
        <v>17840</v>
      </c>
      <c r="P29" s="536" t="s">
        <v>17841</v>
      </c>
      <c r="Q29" s="536"/>
      <c r="R29" s="536" t="s">
        <v>17842</v>
      </c>
      <c r="S29" s="544">
        <v>3222114537</v>
      </c>
      <c r="T29" s="545"/>
    </row>
    <row r="30" spans="1:20" s="329" customFormat="1">
      <c r="A30" s="536" t="s">
        <v>17755</v>
      </c>
      <c r="B30" s="279" t="s">
        <v>17756</v>
      </c>
      <c r="C30" s="536" t="s">
        <v>17843</v>
      </c>
      <c r="D30" s="536"/>
      <c r="E30" s="543">
        <v>9010918329</v>
      </c>
      <c r="F30" s="536"/>
      <c r="G30" s="536"/>
      <c r="H30" s="536"/>
      <c r="I30" s="536"/>
      <c r="J30" s="536"/>
      <c r="K30" s="536" t="s">
        <v>5816</v>
      </c>
      <c r="L30" s="536" t="s">
        <v>17844</v>
      </c>
      <c r="M30" s="536"/>
      <c r="N30" s="536"/>
      <c r="O30" s="536" t="s">
        <v>17845</v>
      </c>
      <c r="P30" s="536" t="s">
        <v>17846</v>
      </c>
      <c r="Q30" s="536"/>
      <c r="R30" s="536" t="s">
        <v>17847</v>
      </c>
      <c r="S30" s="544">
        <v>3208086801</v>
      </c>
      <c r="T30" s="545"/>
    </row>
    <row r="31" spans="1:20" s="329" customFormat="1">
      <c r="A31" s="536" t="s">
        <v>17755</v>
      </c>
      <c r="B31" s="279" t="s">
        <v>17756</v>
      </c>
      <c r="C31" s="536" t="s">
        <v>17848</v>
      </c>
      <c r="D31" s="536"/>
      <c r="E31" s="543">
        <v>9009638833</v>
      </c>
      <c r="F31" s="536"/>
      <c r="G31" s="536"/>
      <c r="H31" s="536"/>
      <c r="I31" s="536"/>
      <c r="J31" s="536"/>
      <c r="K31" s="536" t="s">
        <v>17849</v>
      </c>
      <c r="L31" s="536" t="s">
        <v>2321</v>
      </c>
      <c r="M31" s="536"/>
      <c r="N31" s="536"/>
      <c r="O31" s="536" t="s">
        <v>17850</v>
      </c>
      <c r="P31" s="536"/>
      <c r="Q31" s="536"/>
      <c r="R31" s="536" t="s">
        <v>17851</v>
      </c>
      <c r="S31" s="544">
        <v>3135858744</v>
      </c>
      <c r="T31" s="545"/>
    </row>
    <row r="32" spans="1:20" s="329" customFormat="1">
      <c r="A32" s="536" t="s">
        <v>17755</v>
      </c>
      <c r="B32" s="279" t="s">
        <v>17756</v>
      </c>
      <c r="C32" s="536" t="s">
        <v>17852</v>
      </c>
      <c r="D32" s="536"/>
      <c r="E32" s="543">
        <v>9009039004</v>
      </c>
      <c r="F32" s="536"/>
      <c r="G32" s="536"/>
      <c r="H32" s="536"/>
      <c r="I32" s="536"/>
      <c r="J32" s="536"/>
      <c r="K32" s="536" t="s">
        <v>5816</v>
      </c>
      <c r="L32" s="536" t="s">
        <v>17853</v>
      </c>
      <c r="M32" s="536"/>
      <c r="N32" s="536"/>
      <c r="O32" s="536" t="s">
        <v>17854</v>
      </c>
      <c r="P32" s="536" t="s">
        <v>17855</v>
      </c>
      <c r="Q32" s="536"/>
      <c r="R32" s="536" t="s">
        <v>17856</v>
      </c>
      <c r="S32" s="544">
        <v>3213941424</v>
      </c>
      <c r="T32" s="545"/>
    </row>
    <row r="33" spans="1:20" s="329" customFormat="1">
      <c r="A33" s="536" t="s">
        <v>17755</v>
      </c>
      <c r="B33" s="279" t="s">
        <v>17756</v>
      </c>
      <c r="C33" s="536" t="s">
        <v>17857</v>
      </c>
      <c r="D33" s="536"/>
      <c r="E33" s="543">
        <v>9007269090</v>
      </c>
      <c r="F33" s="536"/>
      <c r="G33" s="536"/>
      <c r="H33" s="536"/>
      <c r="I33" s="536"/>
      <c r="J33" s="536"/>
      <c r="K33" s="536" t="s">
        <v>5816</v>
      </c>
      <c r="L33" s="536" t="s">
        <v>11381</v>
      </c>
      <c r="M33" s="536"/>
      <c r="N33" s="536"/>
      <c r="O33" s="536" t="s">
        <v>17858</v>
      </c>
      <c r="P33" s="536" t="s">
        <v>17859</v>
      </c>
      <c r="Q33" s="536"/>
      <c r="R33" s="536" t="s">
        <v>17860</v>
      </c>
      <c r="S33" s="544">
        <v>3124789569</v>
      </c>
      <c r="T33" s="545"/>
    </row>
    <row r="34" spans="1:20" s="329" customFormat="1">
      <c r="A34" s="536" t="s">
        <v>17755</v>
      </c>
      <c r="B34" s="279" t="s">
        <v>17756</v>
      </c>
      <c r="C34" s="536" t="s">
        <v>17861</v>
      </c>
      <c r="D34" s="536"/>
      <c r="E34" s="543">
        <v>8440006262</v>
      </c>
      <c r="F34" s="536"/>
      <c r="G34" s="536"/>
      <c r="H34" s="536"/>
      <c r="I34" s="536"/>
      <c r="J34" s="536"/>
      <c r="K34" s="536" t="s">
        <v>5816</v>
      </c>
      <c r="L34" s="536" t="s">
        <v>17862</v>
      </c>
      <c r="M34" s="536"/>
      <c r="N34" s="536"/>
      <c r="O34" s="536" t="s">
        <v>17863</v>
      </c>
      <c r="P34" s="536" t="s">
        <v>17864</v>
      </c>
      <c r="Q34" s="536"/>
      <c r="R34" s="536" t="s">
        <v>17865</v>
      </c>
      <c r="S34" s="544">
        <v>3103248214</v>
      </c>
      <c r="T34" s="545"/>
    </row>
    <row r="35" spans="1:20" s="329" customFormat="1" ht="15" thickBot="1">
      <c r="A35" s="546" t="s">
        <v>17755</v>
      </c>
      <c r="B35" s="403" t="s">
        <v>17756</v>
      </c>
      <c r="C35" s="546" t="s">
        <v>17866</v>
      </c>
      <c r="D35" s="546"/>
      <c r="E35" s="547" t="s">
        <v>17867</v>
      </c>
      <c r="F35" s="546"/>
      <c r="G35" s="546"/>
      <c r="H35" s="546"/>
      <c r="I35" s="546"/>
      <c r="J35" s="546"/>
      <c r="K35" s="546" t="s">
        <v>5816</v>
      </c>
      <c r="L35" s="546"/>
      <c r="M35" s="546"/>
      <c r="N35" s="546"/>
      <c r="O35" s="546" t="s">
        <v>17868</v>
      </c>
      <c r="P35" s="546"/>
      <c r="Q35" s="546"/>
      <c r="R35" s="546"/>
      <c r="S35" s="548"/>
      <c r="T35" s="545"/>
    </row>
    <row r="36" spans="1:20" s="405" customFormat="1">
      <c r="A36" s="549" t="s">
        <v>17755</v>
      </c>
      <c r="B36" s="550" t="s">
        <v>17869</v>
      </c>
      <c r="C36" s="550" t="s">
        <v>17870</v>
      </c>
      <c r="D36" s="550" t="s">
        <v>17871</v>
      </c>
      <c r="E36" s="551" t="s">
        <v>17872</v>
      </c>
      <c r="F36" s="550">
        <v>44</v>
      </c>
      <c r="G36" s="550" t="s">
        <v>89</v>
      </c>
      <c r="H36" s="550"/>
      <c r="I36" s="550"/>
      <c r="J36" s="550"/>
      <c r="K36" s="550" t="s">
        <v>819</v>
      </c>
      <c r="L36" s="550" t="s">
        <v>948</v>
      </c>
      <c r="M36" s="550"/>
      <c r="N36" s="550"/>
      <c r="O36" s="550" t="s">
        <v>17873</v>
      </c>
      <c r="P36" s="550"/>
      <c r="Q36" s="550"/>
      <c r="R36" s="550"/>
      <c r="S36" s="552">
        <v>3103299909</v>
      </c>
    </row>
    <row r="37" spans="1:20" s="405" customFormat="1">
      <c r="A37" s="553" t="s">
        <v>17755</v>
      </c>
      <c r="B37" s="386" t="s">
        <v>17869</v>
      </c>
      <c r="C37" s="386" t="s">
        <v>17874</v>
      </c>
      <c r="D37" s="386" t="s">
        <v>17875</v>
      </c>
      <c r="E37" s="554" t="s">
        <v>17876</v>
      </c>
      <c r="F37" s="386">
        <v>40</v>
      </c>
      <c r="G37" s="386"/>
      <c r="H37" s="386"/>
      <c r="I37" s="386"/>
      <c r="J37" s="386"/>
      <c r="K37" s="386" t="s">
        <v>819</v>
      </c>
      <c r="L37" s="386" t="s">
        <v>17877</v>
      </c>
      <c r="M37" s="386"/>
      <c r="N37" s="386"/>
      <c r="O37" s="386" t="s">
        <v>17878</v>
      </c>
      <c r="P37" s="386"/>
      <c r="Q37" s="386"/>
      <c r="R37" s="386"/>
      <c r="S37" s="555">
        <v>3112909987</v>
      </c>
    </row>
    <row r="38" spans="1:20" s="405" customFormat="1">
      <c r="A38" s="553" t="s">
        <v>17755</v>
      </c>
      <c r="B38" s="386" t="s">
        <v>17869</v>
      </c>
      <c r="C38" s="386" t="s">
        <v>17879</v>
      </c>
      <c r="D38" s="386" t="s">
        <v>17880</v>
      </c>
      <c r="E38" s="554">
        <v>9001315237</v>
      </c>
      <c r="F38" s="386">
        <v>3</v>
      </c>
      <c r="G38" s="386"/>
      <c r="H38" s="386"/>
      <c r="I38" s="386"/>
      <c r="J38" s="386"/>
      <c r="K38" s="386" t="s">
        <v>819</v>
      </c>
      <c r="L38" s="386" t="s">
        <v>17877</v>
      </c>
      <c r="M38" s="386"/>
      <c r="N38" s="386"/>
      <c r="O38" s="386" t="s">
        <v>17881</v>
      </c>
      <c r="P38" s="386"/>
      <c r="Q38" s="386"/>
      <c r="R38" s="386" t="s">
        <v>17882</v>
      </c>
      <c r="S38" s="555">
        <v>3204869780</v>
      </c>
    </row>
    <row r="39" spans="1:20" s="405" customFormat="1">
      <c r="A39" s="553" t="s">
        <v>17755</v>
      </c>
      <c r="B39" s="386" t="s">
        <v>17869</v>
      </c>
      <c r="C39" s="386" t="s">
        <v>17883</v>
      </c>
      <c r="D39" s="386" t="s">
        <v>17884</v>
      </c>
      <c r="E39" s="554" t="s">
        <v>17885</v>
      </c>
      <c r="F39" s="386">
        <v>24</v>
      </c>
      <c r="G39" s="386"/>
      <c r="H39" s="386"/>
      <c r="I39" s="386"/>
      <c r="J39" s="386"/>
      <c r="K39" s="386" t="s">
        <v>819</v>
      </c>
      <c r="L39" s="386" t="s">
        <v>17877</v>
      </c>
      <c r="M39" s="386"/>
      <c r="N39" s="386"/>
      <c r="O39" s="386" t="s">
        <v>17886</v>
      </c>
      <c r="P39" s="386"/>
      <c r="Q39" s="386"/>
      <c r="R39" s="386"/>
      <c r="S39" s="555">
        <v>3143155077</v>
      </c>
    </row>
    <row r="40" spans="1:20" s="405" customFormat="1">
      <c r="A40" s="553" t="s">
        <v>17755</v>
      </c>
      <c r="B40" s="386" t="s">
        <v>17869</v>
      </c>
      <c r="C40" s="386" t="s">
        <v>17887</v>
      </c>
      <c r="D40" s="386"/>
      <c r="E40" s="554"/>
      <c r="F40" s="386"/>
      <c r="G40" s="386"/>
      <c r="H40" s="386"/>
      <c r="I40" s="386"/>
      <c r="J40" s="386"/>
      <c r="K40" s="386" t="s">
        <v>819</v>
      </c>
      <c r="L40" s="386" t="s">
        <v>17877</v>
      </c>
      <c r="M40" s="386"/>
      <c r="N40" s="386"/>
      <c r="O40" s="386" t="s">
        <v>17888</v>
      </c>
      <c r="P40" s="386"/>
      <c r="Q40" s="386"/>
      <c r="R40" s="386"/>
      <c r="S40" s="555">
        <v>3125110681</v>
      </c>
    </row>
    <row r="41" spans="1:20" s="405" customFormat="1">
      <c r="A41" s="553" t="s">
        <v>17755</v>
      </c>
      <c r="B41" s="386" t="s">
        <v>17869</v>
      </c>
      <c r="C41" s="384" t="s">
        <v>17889</v>
      </c>
      <c r="D41" s="386" t="s">
        <v>17890</v>
      </c>
      <c r="E41" s="554" t="s">
        <v>17891</v>
      </c>
      <c r="F41" s="386">
        <v>10</v>
      </c>
      <c r="G41" s="386"/>
      <c r="H41" s="386"/>
      <c r="I41" s="386"/>
      <c r="J41" s="386"/>
      <c r="K41" s="386" t="s">
        <v>819</v>
      </c>
      <c r="L41" s="386" t="s">
        <v>17892</v>
      </c>
      <c r="M41" s="386"/>
      <c r="N41" s="386"/>
      <c r="O41" s="386" t="s">
        <v>17893</v>
      </c>
      <c r="P41" s="386"/>
      <c r="Q41" s="386"/>
      <c r="R41" s="386"/>
      <c r="S41" s="555">
        <v>3105870452</v>
      </c>
    </row>
    <row r="42" spans="1:20" s="405" customFormat="1">
      <c r="A42" s="553" t="s">
        <v>17755</v>
      </c>
      <c r="B42" s="386" t="s">
        <v>17869</v>
      </c>
      <c r="C42" s="386" t="s">
        <v>17894</v>
      </c>
      <c r="D42" s="386"/>
      <c r="E42" s="554"/>
      <c r="F42" s="386"/>
      <c r="G42" s="386"/>
      <c r="H42" s="386"/>
      <c r="I42" s="386"/>
      <c r="J42" s="386"/>
      <c r="K42" s="386" t="s">
        <v>819</v>
      </c>
      <c r="L42" s="386" t="s">
        <v>17877</v>
      </c>
      <c r="M42" s="386"/>
      <c r="N42" s="386"/>
      <c r="O42" s="386" t="s">
        <v>17895</v>
      </c>
      <c r="P42" s="386"/>
      <c r="Q42" s="386"/>
      <c r="R42" s="386"/>
      <c r="S42" s="555">
        <v>3115855740</v>
      </c>
    </row>
    <row r="43" spans="1:20" s="405" customFormat="1">
      <c r="A43" s="553" t="s">
        <v>17755</v>
      </c>
      <c r="B43" s="386" t="s">
        <v>17869</v>
      </c>
      <c r="C43" s="384" t="s">
        <v>17896</v>
      </c>
      <c r="D43" s="384" t="s">
        <v>17897</v>
      </c>
      <c r="E43" s="554">
        <v>74856533</v>
      </c>
      <c r="F43" s="386"/>
      <c r="G43" s="386"/>
      <c r="H43" s="386"/>
      <c r="I43" s="386"/>
      <c r="J43" s="386"/>
      <c r="K43" s="386" t="s">
        <v>819</v>
      </c>
      <c r="L43" s="386" t="s">
        <v>17877</v>
      </c>
      <c r="M43" s="386"/>
      <c r="N43" s="386"/>
      <c r="O43" s="386" t="s">
        <v>17898</v>
      </c>
      <c r="P43" s="386"/>
      <c r="Q43" s="386"/>
      <c r="R43" s="386"/>
      <c r="S43" s="555">
        <v>3108027340</v>
      </c>
    </row>
    <row r="44" spans="1:20" s="405" customFormat="1">
      <c r="A44" s="553" t="s">
        <v>17755</v>
      </c>
      <c r="B44" s="386" t="s">
        <v>17869</v>
      </c>
      <c r="C44" s="386" t="s">
        <v>17899</v>
      </c>
      <c r="D44" s="386" t="s">
        <v>17900</v>
      </c>
      <c r="E44" s="554">
        <v>74856802</v>
      </c>
      <c r="F44" s="386"/>
      <c r="G44" s="386"/>
      <c r="H44" s="386"/>
      <c r="I44" s="386"/>
      <c r="J44" s="386"/>
      <c r="K44" s="386" t="s">
        <v>819</v>
      </c>
      <c r="L44" s="386" t="s">
        <v>17877</v>
      </c>
      <c r="M44" s="386"/>
      <c r="N44" s="386"/>
      <c r="O44" s="386" t="s">
        <v>17901</v>
      </c>
      <c r="P44" s="386"/>
      <c r="Q44" s="386"/>
      <c r="R44" s="386"/>
      <c r="S44" s="555">
        <v>3112876952</v>
      </c>
    </row>
    <row r="45" spans="1:20" s="405" customFormat="1">
      <c r="A45" s="553" t="s">
        <v>17755</v>
      </c>
      <c r="B45" s="386" t="s">
        <v>17869</v>
      </c>
      <c r="C45" s="386" t="s">
        <v>17902</v>
      </c>
      <c r="D45" s="386"/>
      <c r="E45" s="554"/>
      <c r="F45" s="386"/>
      <c r="G45" s="386"/>
      <c r="H45" s="386"/>
      <c r="I45" s="386"/>
      <c r="J45" s="386"/>
      <c r="K45" s="386" t="s">
        <v>819</v>
      </c>
      <c r="L45" s="386" t="s">
        <v>17877</v>
      </c>
      <c r="M45" s="386"/>
      <c r="N45" s="386"/>
      <c r="O45" s="386" t="s">
        <v>17903</v>
      </c>
      <c r="P45" s="386"/>
      <c r="Q45" s="386"/>
      <c r="R45" s="386"/>
      <c r="S45" s="555">
        <v>315285248</v>
      </c>
    </row>
    <row r="46" spans="1:20" s="405" customFormat="1">
      <c r="A46" s="553" t="s">
        <v>17755</v>
      </c>
      <c r="B46" s="386" t="s">
        <v>17869</v>
      </c>
      <c r="C46" s="386" t="s">
        <v>17904</v>
      </c>
      <c r="D46" s="386" t="s">
        <v>17905</v>
      </c>
      <c r="E46" s="554" t="s">
        <v>17906</v>
      </c>
      <c r="F46" s="386">
        <v>47</v>
      </c>
      <c r="G46" s="386" t="s">
        <v>89</v>
      </c>
      <c r="H46" s="386"/>
      <c r="I46" s="386"/>
      <c r="J46" s="386"/>
      <c r="K46" s="386" t="s">
        <v>819</v>
      </c>
      <c r="L46" s="386" t="s">
        <v>811</v>
      </c>
      <c r="M46" s="386"/>
      <c r="N46" s="386"/>
      <c r="O46" s="386" t="s">
        <v>17907</v>
      </c>
      <c r="P46" s="386"/>
      <c r="Q46" s="386"/>
      <c r="R46" s="386" t="s">
        <v>17908</v>
      </c>
      <c r="S46" s="555">
        <v>3133190389</v>
      </c>
    </row>
    <row r="47" spans="1:20" s="405" customFormat="1">
      <c r="A47" s="553" t="s">
        <v>17755</v>
      </c>
      <c r="B47" s="386" t="s">
        <v>17869</v>
      </c>
      <c r="C47" s="384" t="s">
        <v>17909</v>
      </c>
      <c r="D47" s="386" t="s">
        <v>17910</v>
      </c>
      <c r="E47" s="554">
        <v>1102716019</v>
      </c>
      <c r="F47" s="386"/>
      <c r="G47" s="386"/>
      <c r="H47" s="386"/>
      <c r="I47" s="386"/>
      <c r="J47" s="386"/>
      <c r="K47" s="386" t="s">
        <v>819</v>
      </c>
      <c r="L47" s="386" t="s">
        <v>811</v>
      </c>
      <c r="M47" s="386"/>
      <c r="N47" s="386"/>
      <c r="O47" s="386" t="s">
        <v>17911</v>
      </c>
      <c r="P47" s="386"/>
      <c r="Q47" s="386"/>
      <c r="R47" s="556" t="s">
        <v>17912</v>
      </c>
      <c r="S47" s="555">
        <v>3107346245</v>
      </c>
    </row>
    <row r="48" spans="1:20" s="405" customFormat="1">
      <c r="A48" s="553" t="s">
        <v>17755</v>
      </c>
      <c r="B48" s="386" t="s">
        <v>17869</v>
      </c>
      <c r="C48" s="386" t="s">
        <v>17913</v>
      </c>
      <c r="D48" s="386" t="s">
        <v>17914</v>
      </c>
      <c r="E48" s="554">
        <v>9000552047</v>
      </c>
      <c r="F48" s="386"/>
      <c r="G48" s="386"/>
      <c r="H48" s="386"/>
      <c r="I48" s="386"/>
      <c r="J48" s="386"/>
      <c r="K48" s="386" t="s">
        <v>819</v>
      </c>
      <c r="L48" s="386" t="s">
        <v>17915</v>
      </c>
      <c r="M48" s="386"/>
      <c r="N48" s="386"/>
      <c r="O48" s="386" t="s">
        <v>17916</v>
      </c>
      <c r="P48" s="386"/>
      <c r="Q48" s="386"/>
      <c r="R48" s="386" t="s">
        <v>17917</v>
      </c>
      <c r="S48" s="555">
        <v>3112575260</v>
      </c>
    </row>
    <row r="49" spans="1:20" s="405" customFormat="1">
      <c r="A49" s="553" t="s">
        <v>17755</v>
      </c>
      <c r="B49" s="386" t="s">
        <v>17869</v>
      </c>
      <c r="C49" s="386" t="s">
        <v>17918</v>
      </c>
      <c r="D49" s="386"/>
      <c r="E49" s="554"/>
      <c r="F49" s="386"/>
      <c r="G49" s="386"/>
      <c r="H49" s="386"/>
      <c r="I49" s="386"/>
      <c r="J49" s="386"/>
      <c r="K49" s="386" t="s">
        <v>819</v>
      </c>
      <c r="L49" s="386" t="s">
        <v>17915</v>
      </c>
      <c r="M49" s="386"/>
      <c r="N49" s="386"/>
      <c r="O49" s="386" t="s">
        <v>17919</v>
      </c>
      <c r="P49" s="386"/>
      <c r="Q49" s="386"/>
      <c r="R49" s="386"/>
      <c r="S49" s="555">
        <v>3144827134</v>
      </c>
    </row>
    <row r="50" spans="1:20" s="405" customFormat="1">
      <c r="A50" s="553" t="s">
        <v>17755</v>
      </c>
      <c r="B50" s="386" t="s">
        <v>17869</v>
      </c>
      <c r="C50" s="386" t="s">
        <v>17920</v>
      </c>
      <c r="D50" s="386"/>
      <c r="E50" s="554"/>
      <c r="F50" s="386"/>
      <c r="G50" s="386"/>
      <c r="H50" s="386"/>
      <c r="I50" s="386"/>
      <c r="J50" s="386"/>
      <c r="K50" s="386" t="s">
        <v>819</v>
      </c>
      <c r="L50" s="386" t="s">
        <v>17915</v>
      </c>
      <c r="M50" s="386"/>
      <c r="N50" s="386"/>
      <c r="O50" s="386" t="s">
        <v>17921</v>
      </c>
      <c r="P50" s="386"/>
      <c r="Q50" s="386"/>
      <c r="R50" s="386"/>
      <c r="S50" s="555">
        <v>3112328707</v>
      </c>
    </row>
    <row r="51" spans="1:20" s="405" customFormat="1">
      <c r="A51" s="553" t="s">
        <v>17755</v>
      </c>
      <c r="B51" s="386" t="s">
        <v>17869</v>
      </c>
      <c r="C51" s="386" t="s">
        <v>6041</v>
      </c>
      <c r="D51" s="386"/>
      <c r="E51" s="554"/>
      <c r="F51" s="386"/>
      <c r="G51" s="386"/>
      <c r="H51" s="386"/>
      <c r="I51" s="386"/>
      <c r="J51" s="386"/>
      <c r="K51" s="386" t="s">
        <v>819</v>
      </c>
      <c r="L51" s="386" t="s">
        <v>17915</v>
      </c>
      <c r="M51" s="386"/>
      <c r="N51" s="386"/>
      <c r="O51" s="386" t="s">
        <v>17922</v>
      </c>
      <c r="P51" s="386"/>
      <c r="Q51" s="386"/>
      <c r="R51" s="386"/>
      <c r="S51" s="555">
        <v>3142263893</v>
      </c>
    </row>
    <row r="52" spans="1:20" s="405" customFormat="1">
      <c r="A52" s="553" t="s">
        <v>17755</v>
      </c>
      <c r="B52" s="386" t="s">
        <v>17869</v>
      </c>
      <c r="C52" s="386" t="s">
        <v>17923</v>
      </c>
      <c r="D52" s="386" t="s">
        <v>17924</v>
      </c>
      <c r="E52" s="554">
        <v>9530267</v>
      </c>
      <c r="F52" s="386">
        <v>18</v>
      </c>
      <c r="G52" s="386"/>
      <c r="H52" s="386"/>
      <c r="I52" s="386"/>
      <c r="J52" s="386"/>
      <c r="K52" s="386" t="s">
        <v>5816</v>
      </c>
      <c r="L52" s="386" t="s">
        <v>2115</v>
      </c>
      <c r="M52" s="386"/>
      <c r="N52" s="386"/>
      <c r="O52" s="386" t="s">
        <v>17925</v>
      </c>
      <c r="P52" s="386"/>
      <c r="Q52" s="386"/>
      <c r="R52" s="386" t="s">
        <v>17926</v>
      </c>
      <c r="S52" s="555">
        <v>3112297367</v>
      </c>
    </row>
    <row r="53" spans="1:20" s="405" customFormat="1">
      <c r="A53" s="553" t="s">
        <v>17755</v>
      </c>
      <c r="B53" s="386" t="s">
        <v>17869</v>
      </c>
      <c r="C53" s="386" t="s">
        <v>17927</v>
      </c>
      <c r="D53" s="386" t="s">
        <v>17928</v>
      </c>
      <c r="E53" s="554" t="s">
        <v>17929</v>
      </c>
      <c r="F53" s="386">
        <v>24</v>
      </c>
      <c r="G53" s="386"/>
      <c r="H53" s="386"/>
      <c r="I53" s="386"/>
      <c r="J53" s="386"/>
      <c r="K53" s="386" t="s">
        <v>5816</v>
      </c>
      <c r="L53" s="386" t="s">
        <v>2115</v>
      </c>
      <c r="M53" s="386"/>
      <c r="N53" s="386"/>
      <c r="O53" s="386" t="s">
        <v>17930</v>
      </c>
      <c r="P53" s="386"/>
      <c r="Q53" s="386"/>
      <c r="R53" s="386" t="s">
        <v>17931</v>
      </c>
      <c r="S53" s="555">
        <v>3144714508</v>
      </c>
    </row>
    <row r="54" spans="1:20" s="405" customFormat="1">
      <c r="A54" s="553" t="s">
        <v>17755</v>
      </c>
      <c r="B54" s="386" t="s">
        <v>17869</v>
      </c>
      <c r="C54" s="384" t="s">
        <v>17932</v>
      </c>
      <c r="D54" s="386" t="s">
        <v>17933</v>
      </c>
      <c r="E54" s="554"/>
      <c r="F54" s="386">
        <v>32</v>
      </c>
      <c r="G54" s="386"/>
      <c r="H54" s="386"/>
      <c r="I54" s="386"/>
      <c r="J54" s="386"/>
      <c r="K54" s="386" t="s">
        <v>5816</v>
      </c>
      <c r="L54" s="386" t="s">
        <v>2115</v>
      </c>
      <c r="M54" s="386"/>
      <c r="N54" s="386"/>
      <c r="O54" s="386" t="s">
        <v>17934</v>
      </c>
      <c r="P54" s="386"/>
      <c r="Q54" s="386"/>
      <c r="R54" s="386"/>
      <c r="S54" s="555">
        <v>3125176350</v>
      </c>
    </row>
    <row r="55" spans="1:20" s="405" customFormat="1">
      <c r="A55" s="553" t="s">
        <v>17755</v>
      </c>
      <c r="B55" s="386" t="s">
        <v>17869</v>
      </c>
      <c r="C55" s="384" t="s">
        <v>17935</v>
      </c>
      <c r="D55" s="386" t="s">
        <v>17936</v>
      </c>
      <c r="E55" s="554"/>
      <c r="F55" s="384" t="s">
        <v>17937</v>
      </c>
      <c r="G55" s="386"/>
      <c r="H55" s="386"/>
      <c r="I55" s="386"/>
      <c r="J55" s="386"/>
      <c r="K55" s="386" t="s">
        <v>5816</v>
      </c>
      <c r="L55" s="386" t="s">
        <v>2115</v>
      </c>
      <c r="M55" s="386"/>
      <c r="N55" s="386"/>
      <c r="O55" s="386" t="s">
        <v>17938</v>
      </c>
      <c r="P55" s="386"/>
      <c r="Q55" s="386"/>
      <c r="R55" s="386" t="s">
        <v>17939</v>
      </c>
      <c r="S55" s="555">
        <v>3142050350</v>
      </c>
    </row>
    <row r="56" spans="1:20" s="405" customFormat="1">
      <c r="A56" s="553" t="s">
        <v>17755</v>
      </c>
      <c r="B56" s="386" t="s">
        <v>17869</v>
      </c>
      <c r="C56" s="384" t="s">
        <v>17940</v>
      </c>
      <c r="D56" s="386" t="s">
        <v>17941</v>
      </c>
      <c r="E56" s="554">
        <v>23467760</v>
      </c>
      <c r="F56" s="384">
        <v>30</v>
      </c>
      <c r="G56" s="386"/>
      <c r="H56" s="386"/>
      <c r="I56" s="386"/>
      <c r="J56" s="386"/>
      <c r="K56" s="386" t="s">
        <v>17942</v>
      </c>
      <c r="L56" s="386" t="s">
        <v>17943</v>
      </c>
      <c r="M56" s="386"/>
      <c r="N56" s="386"/>
      <c r="O56" s="386" t="s">
        <v>17944</v>
      </c>
      <c r="P56" s="386"/>
      <c r="Q56" s="386"/>
      <c r="R56" s="386"/>
      <c r="S56" s="555">
        <v>3214515013</v>
      </c>
    </row>
    <row r="57" spans="1:20" s="405" customFormat="1" ht="15" thickBot="1">
      <c r="A57" s="557" t="s">
        <v>17755</v>
      </c>
      <c r="B57" s="558" t="s">
        <v>17869</v>
      </c>
      <c r="C57" s="558" t="s">
        <v>17945</v>
      </c>
      <c r="D57" s="558" t="s">
        <v>17946</v>
      </c>
      <c r="E57" s="559">
        <v>74811462</v>
      </c>
      <c r="F57" s="558">
        <v>8</v>
      </c>
      <c r="G57" s="558"/>
      <c r="H57" s="558"/>
      <c r="I57" s="558"/>
      <c r="J57" s="558"/>
      <c r="K57" s="558" t="s">
        <v>819</v>
      </c>
      <c r="L57" s="558" t="s">
        <v>3912</v>
      </c>
      <c r="M57" s="558"/>
      <c r="N57" s="558"/>
      <c r="O57" s="558" t="s">
        <v>17947</v>
      </c>
      <c r="P57" s="558"/>
      <c r="Q57" s="558"/>
      <c r="R57" s="558"/>
      <c r="S57" s="560">
        <v>3132202510</v>
      </c>
    </row>
    <row r="58" spans="1:20" s="567" customFormat="1" ht="15" thickBot="1">
      <c r="A58" s="561" t="s">
        <v>17755</v>
      </c>
      <c r="B58" s="562" t="s">
        <v>17948</v>
      </c>
      <c r="C58" s="563" t="s">
        <v>17949</v>
      </c>
      <c r="D58" s="562"/>
      <c r="E58" s="563" t="s">
        <v>17950</v>
      </c>
      <c r="F58" s="562"/>
      <c r="G58" s="562"/>
      <c r="H58" s="562"/>
      <c r="I58" s="562"/>
      <c r="J58" s="562"/>
      <c r="K58" s="562" t="s">
        <v>5816</v>
      </c>
      <c r="L58" s="563" t="s">
        <v>14792</v>
      </c>
      <c r="M58" s="562"/>
      <c r="N58" s="562"/>
      <c r="O58" s="563" t="s">
        <v>17951</v>
      </c>
      <c r="P58" s="563" t="s">
        <v>17952</v>
      </c>
      <c r="Q58" s="563" t="s">
        <v>17953</v>
      </c>
      <c r="R58" s="564" t="s">
        <v>17954</v>
      </c>
      <c r="S58" s="565">
        <v>3134638931</v>
      </c>
      <c r="T58" s="566"/>
    </row>
    <row r="59" spans="1:20" s="329" customFormat="1" ht="15" thickBot="1">
      <c r="A59" s="561" t="s">
        <v>17755</v>
      </c>
      <c r="B59" s="562" t="s">
        <v>17948</v>
      </c>
      <c r="C59" s="536" t="s">
        <v>17955</v>
      </c>
      <c r="D59" s="279"/>
      <c r="E59" s="536" t="s">
        <v>17956</v>
      </c>
      <c r="F59" s="279"/>
      <c r="G59" s="279"/>
      <c r="H59" s="279"/>
      <c r="I59" s="279"/>
      <c r="J59" s="279"/>
      <c r="K59" s="279" t="s">
        <v>5816</v>
      </c>
      <c r="L59" s="536" t="s">
        <v>14792</v>
      </c>
      <c r="M59" s="279"/>
      <c r="N59" s="279"/>
      <c r="O59" s="536" t="s">
        <v>17957</v>
      </c>
      <c r="P59" s="536" t="s">
        <v>17958</v>
      </c>
      <c r="Q59" s="536" t="s">
        <v>17959</v>
      </c>
      <c r="R59" s="568" t="s">
        <v>17960</v>
      </c>
      <c r="S59" s="544">
        <v>3124711183</v>
      </c>
      <c r="T59" s="545"/>
    </row>
    <row r="60" spans="1:20" s="329" customFormat="1" ht="15" thickBot="1">
      <c r="A60" s="561" t="s">
        <v>17755</v>
      </c>
      <c r="B60" s="562" t="s">
        <v>17948</v>
      </c>
      <c r="C60" s="279" t="s">
        <v>17961</v>
      </c>
      <c r="D60" s="279"/>
      <c r="E60" s="536" t="s">
        <v>17962</v>
      </c>
      <c r="F60" s="279"/>
      <c r="G60" s="279"/>
      <c r="H60" s="279"/>
      <c r="I60" s="279"/>
      <c r="J60" s="279"/>
      <c r="K60" s="279" t="s">
        <v>5816</v>
      </c>
      <c r="L60" s="536" t="s">
        <v>811</v>
      </c>
      <c r="M60" s="279"/>
      <c r="N60" s="279"/>
      <c r="O60" s="536" t="s">
        <v>17963</v>
      </c>
      <c r="P60" s="536" t="s">
        <v>17964</v>
      </c>
      <c r="Q60" s="536" t="s">
        <v>17965</v>
      </c>
      <c r="R60" s="568" t="s">
        <v>17966</v>
      </c>
      <c r="S60" s="544">
        <v>3107794965</v>
      </c>
      <c r="T60" s="545"/>
    </row>
    <row r="61" spans="1:20" s="329" customFormat="1" ht="15" thickBot="1">
      <c r="A61" s="561" t="s">
        <v>17755</v>
      </c>
      <c r="B61" s="562" t="s">
        <v>17948</v>
      </c>
      <c r="C61" s="433" t="s">
        <v>17967</v>
      </c>
      <c r="D61" s="279"/>
      <c r="E61" s="536"/>
      <c r="F61" s="279"/>
      <c r="G61" s="279"/>
      <c r="H61" s="279"/>
      <c r="I61" s="279"/>
      <c r="J61" s="279"/>
      <c r="K61" s="279" t="s">
        <v>5816</v>
      </c>
      <c r="L61" s="536"/>
      <c r="M61" s="279"/>
      <c r="N61" s="279"/>
      <c r="O61" s="536" t="s">
        <v>17968</v>
      </c>
      <c r="P61" s="536"/>
      <c r="Q61" s="536" t="s">
        <v>17953</v>
      </c>
      <c r="R61" s="536">
        <v>3112729239</v>
      </c>
      <c r="S61" s="544">
        <v>3112729239</v>
      </c>
      <c r="T61" s="545"/>
    </row>
    <row r="62" spans="1:20" s="329" customFormat="1" ht="27.6" customHeight="1" thickBot="1">
      <c r="A62" s="561" t="s">
        <v>17755</v>
      </c>
      <c r="B62" s="562" t="s">
        <v>17948</v>
      </c>
      <c r="C62" s="433" t="s">
        <v>17969</v>
      </c>
      <c r="D62" s="279"/>
      <c r="E62" s="536" t="s">
        <v>17970</v>
      </c>
      <c r="F62" s="279"/>
      <c r="G62" s="279"/>
      <c r="H62" s="279"/>
      <c r="I62" s="279"/>
      <c r="J62" s="279"/>
      <c r="K62" s="279" t="s">
        <v>5816</v>
      </c>
      <c r="L62" s="536" t="s">
        <v>17971</v>
      </c>
      <c r="M62" s="279" t="s">
        <v>2148</v>
      </c>
      <c r="N62" s="279" t="s">
        <v>17972</v>
      </c>
      <c r="O62" s="536" t="s">
        <v>17973</v>
      </c>
      <c r="P62" s="536" t="s">
        <v>17974</v>
      </c>
      <c r="Q62" s="536" t="s">
        <v>17975</v>
      </c>
      <c r="R62" s="568" t="s">
        <v>17976</v>
      </c>
      <c r="S62" s="544" t="s">
        <v>17977</v>
      </c>
      <c r="T62" s="545"/>
    </row>
    <row r="63" spans="1:20" s="329" customFormat="1" ht="15" thickBot="1">
      <c r="A63" s="561" t="s">
        <v>17755</v>
      </c>
      <c r="B63" s="562" t="s">
        <v>17948</v>
      </c>
      <c r="C63" s="433" t="s">
        <v>17978</v>
      </c>
      <c r="D63" s="279"/>
      <c r="E63" s="536"/>
      <c r="F63" s="279"/>
      <c r="G63" s="279"/>
      <c r="H63" s="279"/>
      <c r="I63" s="279"/>
      <c r="J63" s="279"/>
      <c r="K63" s="279" t="s">
        <v>5816</v>
      </c>
      <c r="L63" s="536" t="s">
        <v>948</v>
      </c>
      <c r="M63" s="279"/>
      <c r="N63" s="279"/>
      <c r="O63" s="536" t="s">
        <v>17979</v>
      </c>
      <c r="P63" s="536"/>
      <c r="Q63" s="536" t="s">
        <v>17980</v>
      </c>
      <c r="R63" s="568" t="s">
        <v>17804</v>
      </c>
      <c r="S63" s="544">
        <v>3115442713</v>
      </c>
      <c r="T63" s="545"/>
    </row>
    <row r="64" spans="1:20" s="329" customFormat="1" ht="15" thickBot="1">
      <c r="A64" s="561" t="s">
        <v>17755</v>
      </c>
      <c r="B64" s="562" t="s">
        <v>17948</v>
      </c>
      <c r="C64" s="433" t="s">
        <v>17981</v>
      </c>
      <c r="D64" s="279"/>
      <c r="E64" s="536"/>
      <c r="F64" s="279"/>
      <c r="G64" s="279"/>
      <c r="H64" s="279"/>
      <c r="I64" s="279"/>
      <c r="J64" s="279"/>
      <c r="K64" s="279" t="s">
        <v>5816</v>
      </c>
      <c r="L64" s="536" t="s">
        <v>17877</v>
      </c>
      <c r="M64" s="279"/>
      <c r="N64" s="279"/>
      <c r="O64" s="536" t="s">
        <v>17982</v>
      </c>
      <c r="P64" s="536"/>
      <c r="Q64" s="536" t="s">
        <v>17983</v>
      </c>
      <c r="R64" s="568" t="s">
        <v>17984</v>
      </c>
      <c r="S64" s="544" t="s">
        <v>17985</v>
      </c>
      <c r="T64" s="545"/>
    </row>
    <row r="65" spans="1:20" s="329" customFormat="1" ht="15" thickBot="1">
      <c r="A65" s="561" t="s">
        <v>17755</v>
      </c>
      <c r="B65" s="562" t="s">
        <v>17948</v>
      </c>
      <c r="C65" s="433" t="s">
        <v>17986</v>
      </c>
      <c r="D65" s="279"/>
      <c r="E65" s="536" t="s">
        <v>17987</v>
      </c>
      <c r="F65" s="279"/>
      <c r="G65" s="279"/>
      <c r="H65" s="279"/>
      <c r="I65" s="279"/>
      <c r="J65" s="279"/>
      <c r="K65" s="279" t="s">
        <v>5816</v>
      </c>
      <c r="L65" s="536" t="s">
        <v>14792</v>
      </c>
      <c r="M65" s="279"/>
      <c r="N65" s="279"/>
      <c r="O65" s="536" t="s">
        <v>17988</v>
      </c>
      <c r="P65" s="536"/>
      <c r="Q65" s="536"/>
      <c r="R65" s="568" t="s">
        <v>17989</v>
      </c>
      <c r="S65" s="544">
        <v>3108701909</v>
      </c>
      <c r="T65" s="545"/>
    </row>
    <row r="66" spans="1:20" s="329" customFormat="1" ht="15" thickBot="1">
      <c r="A66" s="561" t="s">
        <v>17755</v>
      </c>
      <c r="B66" s="562" t="s">
        <v>17948</v>
      </c>
      <c r="C66" s="433" t="s">
        <v>17990</v>
      </c>
      <c r="D66" s="279"/>
      <c r="E66" s="536"/>
      <c r="F66" s="279"/>
      <c r="G66" s="279"/>
      <c r="H66" s="279"/>
      <c r="I66" s="279"/>
      <c r="J66" s="279"/>
      <c r="K66" s="279" t="s">
        <v>5816</v>
      </c>
      <c r="L66" s="536" t="s">
        <v>17971</v>
      </c>
      <c r="M66" s="279"/>
      <c r="N66" s="279"/>
      <c r="O66" s="536" t="s">
        <v>17991</v>
      </c>
      <c r="P66" s="536"/>
      <c r="Q66" s="536" t="s">
        <v>17992</v>
      </c>
      <c r="R66" s="536">
        <v>3112227267</v>
      </c>
      <c r="S66" s="544">
        <v>3112227267</v>
      </c>
      <c r="T66" s="545"/>
    </row>
    <row r="67" spans="1:20" s="329" customFormat="1" ht="15" thickBot="1">
      <c r="A67" s="561" t="s">
        <v>17755</v>
      </c>
      <c r="B67" s="562" t="s">
        <v>17948</v>
      </c>
      <c r="C67" s="433" t="s">
        <v>17993</v>
      </c>
      <c r="D67" s="279"/>
      <c r="E67" s="536"/>
      <c r="F67" s="279"/>
      <c r="G67" s="279"/>
      <c r="H67" s="279"/>
      <c r="I67" s="279"/>
      <c r="J67" s="279"/>
      <c r="K67" s="279" t="s">
        <v>5816</v>
      </c>
      <c r="L67" s="536" t="s">
        <v>17994</v>
      </c>
      <c r="M67" s="279"/>
      <c r="N67" s="279"/>
      <c r="O67" s="536" t="s">
        <v>17995</v>
      </c>
      <c r="P67" s="536"/>
      <c r="Q67" s="536" t="s">
        <v>17959</v>
      </c>
      <c r="R67" s="568" t="s">
        <v>17996</v>
      </c>
      <c r="S67" s="544">
        <v>3132922328</v>
      </c>
      <c r="T67" s="545"/>
    </row>
    <row r="68" spans="1:20" s="329" customFormat="1" ht="15" thickBot="1">
      <c r="A68" s="561" t="s">
        <v>17755</v>
      </c>
      <c r="B68" s="562" t="s">
        <v>17948</v>
      </c>
      <c r="C68" s="433" t="s">
        <v>17997</v>
      </c>
      <c r="D68" s="279"/>
      <c r="E68" s="536"/>
      <c r="F68" s="279"/>
      <c r="G68" s="279"/>
      <c r="H68" s="279"/>
      <c r="I68" s="279"/>
      <c r="J68" s="279"/>
      <c r="K68" s="279" t="s">
        <v>5816</v>
      </c>
      <c r="L68" s="536" t="s">
        <v>17998</v>
      </c>
      <c r="M68" s="279"/>
      <c r="N68" s="279"/>
      <c r="O68" s="536" t="s">
        <v>17999</v>
      </c>
      <c r="P68" s="536"/>
      <c r="Q68" s="536"/>
      <c r="R68" s="568" t="s">
        <v>18000</v>
      </c>
      <c r="S68" s="544" t="s">
        <v>18001</v>
      </c>
      <c r="T68" s="545"/>
    </row>
    <row r="69" spans="1:20" s="329" customFormat="1" ht="15" thickBot="1">
      <c r="A69" s="561" t="s">
        <v>17755</v>
      </c>
      <c r="B69" s="562" t="s">
        <v>17948</v>
      </c>
      <c r="C69" s="433" t="s">
        <v>18002</v>
      </c>
      <c r="D69" s="279"/>
      <c r="E69" s="536"/>
      <c r="F69" s="279"/>
      <c r="G69" s="279"/>
      <c r="H69" s="279"/>
      <c r="I69" s="279"/>
      <c r="J69" s="279"/>
      <c r="K69" s="279" t="s">
        <v>5816</v>
      </c>
      <c r="L69" s="536" t="s">
        <v>18003</v>
      </c>
      <c r="M69" s="279" t="s">
        <v>936</v>
      </c>
      <c r="N69" s="279" t="s">
        <v>18004</v>
      </c>
      <c r="O69" s="536" t="s">
        <v>18005</v>
      </c>
      <c r="P69" s="536" t="s">
        <v>18006</v>
      </c>
      <c r="Q69" s="536" t="s">
        <v>18007</v>
      </c>
      <c r="R69" s="568" t="s">
        <v>18008</v>
      </c>
      <c r="S69" s="544">
        <v>3115930726</v>
      </c>
      <c r="T69" s="545"/>
    </row>
    <row r="70" spans="1:20" s="329" customFormat="1" ht="15" thickBot="1">
      <c r="A70" s="561" t="s">
        <v>17755</v>
      </c>
      <c r="B70" s="562" t="s">
        <v>17948</v>
      </c>
      <c r="C70" s="433" t="s">
        <v>18009</v>
      </c>
      <c r="D70" s="279"/>
      <c r="E70" s="536"/>
      <c r="F70" s="279"/>
      <c r="G70" s="279"/>
      <c r="H70" s="279"/>
      <c r="I70" s="279"/>
      <c r="J70" s="279"/>
      <c r="K70" s="279" t="s">
        <v>5816</v>
      </c>
      <c r="L70" s="536" t="s">
        <v>7651</v>
      </c>
      <c r="M70" s="279"/>
      <c r="N70" s="279"/>
      <c r="O70" s="536" t="s">
        <v>18010</v>
      </c>
      <c r="P70" s="536"/>
      <c r="Q70" s="536" t="s">
        <v>17953</v>
      </c>
      <c r="R70" s="536">
        <v>3123184515</v>
      </c>
      <c r="S70" s="544">
        <v>3123184515</v>
      </c>
      <c r="T70" s="545"/>
    </row>
    <row r="71" spans="1:20" s="329" customFormat="1" ht="15" thickBot="1">
      <c r="A71" s="561" t="s">
        <v>17755</v>
      </c>
      <c r="B71" s="562" t="s">
        <v>17948</v>
      </c>
      <c r="C71" s="433" t="s">
        <v>18011</v>
      </c>
      <c r="D71" s="279"/>
      <c r="E71" s="536" t="s">
        <v>18012</v>
      </c>
      <c r="F71" s="279"/>
      <c r="G71" s="279"/>
      <c r="H71" s="279"/>
      <c r="I71" s="279"/>
      <c r="J71" s="279"/>
      <c r="K71" s="279" t="s">
        <v>5816</v>
      </c>
      <c r="L71" s="536" t="s">
        <v>17877</v>
      </c>
      <c r="M71" s="279"/>
      <c r="N71" s="279"/>
      <c r="O71" s="536" t="s">
        <v>18013</v>
      </c>
      <c r="P71" s="536" t="s">
        <v>18014</v>
      </c>
      <c r="Q71" s="536" t="s">
        <v>17948</v>
      </c>
      <c r="R71" s="568" t="s">
        <v>18015</v>
      </c>
      <c r="S71" s="544" t="s">
        <v>18016</v>
      </c>
      <c r="T71" s="545"/>
    </row>
    <row r="72" spans="1:20" s="329" customFormat="1" ht="15" thickBot="1">
      <c r="A72" s="561" t="s">
        <v>17755</v>
      </c>
      <c r="B72" s="562" t="s">
        <v>17948</v>
      </c>
      <c r="C72" s="569" t="s">
        <v>18017</v>
      </c>
      <c r="D72" s="279"/>
      <c r="E72" s="536" t="s">
        <v>18018</v>
      </c>
      <c r="F72" s="279"/>
      <c r="G72" s="279"/>
      <c r="H72" s="279"/>
      <c r="I72" s="279"/>
      <c r="J72" s="279"/>
      <c r="K72" s="279" t="s">
        <v>5816</v>
      </c>
      <c r="L72" s="536" t="s">
        <v>18019</v>
      </c>
      <c r="M72" s="279" t="s">
        <v>936</v>
      </c>
      <c r="N72" s="279" t="s">
        <v>18020</v>
      </c>
      <c r="O72" s="536" t="s">
        <v>18021</v>
      </c>
      <c r="P72" s="536" t="s">
        <v>18022</v>
      </c>
      <c r="Q72" s="279" t="s">
        <v>18023</v>
      </c>
      <c r="R72" s="568" t="s">
        <v>18024</v>
      </c>
      <c r="S72" s="544">
        <v>3108547378</v>
      </c>
      <c r="T72" s="545"/>
    </row>
    <row r="73" spans="1:20" s="329" customFormat="1" ht="15" thickBot="1">
      <c r="A73" s="561" t="s">
        <v>17755</v>
      </c>
      <c r="B73" s="562" t="s">
        <v>17948</v>
      </c>
      <c r="C73" s="433" t="s">
        <v>18025</v>
      </c>
      <c r="D73" s="279"/>
      <c r="E73" s="536"/>
      <c r="F73" s="279"/>
      <c r="G73" s="279"/>
      <c r="H73" s="279"/>
      <c r="I73" s="279"/>
      <c r="J73" s="279"/>
      <c r="K73" s="279" t="s">
        <v>5816</v>
      </c>
      <c r="L73" s="536" t="s">
        <v>7651</v>
      </c>
      <c r="M73" s="279"/>
      <c r="N73" s="279"/>
      <c r="O73" s="536" t="s">
        <v>18026</v>
      </c>
      <c r="P73" s="536"/>
      <c r="Q73" s="536" t="s">
        <v>17965</v>
      </c>
      <c r="R73" s="568" t="s">
        <v>18027</v>
      </c>
      <c r="S73" s="544">
        <v>3207690270</v>
      </c>
      <c r="T73" s="545"/>
    </row>
    <row r="74" spans="1:20" s="329" customFormat="1" ht="15" thickBot="1">
      <c r="A74" s="561" t="s">
        <v>17755</v>
      </c>
      <c r="B74" s="562" t="s">
        <v>17948</v>
      </c>
      <c r="C74" s="433" t="s">
        <v>18028</v>
      </c>
      <c r="D74" s="279"/>
      <c r="E74" s="536" t="s">
        <v>18029</v>
      </c>
      <c r="F74" s="279"/>
      <c r="G74" s="279"/>
      <c r="H74" s="279"/>
      <c r="I74" s="279"/>
      <c r="J74" s="279"/>
      <c r="K74" s="279" t="s">
        <v>5816</v>
      </c>
      <c r="L74" s="536" t="s">
        <v>18019</v>
      </c>
      <c r="M74" s="279"/>
      <c r="N74" s="279"/>
      <c r="O74" s="536" t="s">
        <v>18030</v>
      </c>
      <c r="P74" s="536" t="s">
        <v>18031</v>
      </c>
      <c r="Q74" s="536" t="s">
        <v>17980</v>
      </c>
      <c r="R74" s="568" t="s">
        <v>18032</v>
      </c>
      <c r="S74" s="544">
        <v>3208551198</v>
      </c>
      <c r="T74" s="545"/>
    </row>
    <row r="75" spans="1:20" s="329" customFormat="1" ht="15" thickBot="1">
      <c r="A75" s="561" t="s">
        <v>17755</v>
      </c>
      <c r="B75" s="562" t="s">
        <v>17948</v>
      </c>
      <c r="C75" s="569" t="s">
        <v>18033</v>
      </c>
      <c r="D75" s="279"/>
      <c r="E75" s="536" t="s">
        <v>18034</v>
      </c>
      <c r="F75" s="279"/>
      <c r="G75" s="279"/>
      <c r="H75" s="279"/>
      <c r="I75" s="279"/>
      <c r="J75" s="279"/>
      <c r="K75" s="279" t="s">
        <v>5816</v>
      </c>
      <c r="L75" s="536" t="s">
        <v>18035</v>
      </c>
      <c r="M75" s="279"/>
      <c r="N75" s="279"/>
      <c r="O75" s="536" t="s">
        <v>18036</v>
      </c>
      <c r="P75" s="536" t="s">
        <v>18037</v>
      </c>
      <c r="Q75" s="536" t="s">
        <v>17948</v>
      </c>
      <c r="R75" s="568" t="s">
        <v>18038</v>
      </c>
      <c r="S75" s="544">
        <v>3229423885</v>
      </c>
      <c r="T75" s="545"/>
    </row>
    <row r="76" spans="1:20" s="329" customFormat="1" ht="15" thickBot="1">
      <c r="A76" s="561" t="s">
        <v>17755</v>
      </c>
      <c r="B76" s="562" t="s">
        <v>17948</v>
      </c>
      <c r="C76" s="569" t="s">
        <v>18039</v>
      </c>
      <c r="D76" s="279"/>
      <c r="E76" s="279"/>
      <c r="F76" s="279"/>
      <c r="G76" s="279"/>
      <c r="H76" s="279"/>
      <c r="I76" s="279"/>
      <c r="J76" s="279"/>
      <c r="K76" s="279" t="s">
        <v>5816</v>
      </c>
      <c r="L76" s="536" t="s">
        <v>13076</v>
      </c>
      <c r="M76" s="279"/>
      <c r="N76" s="279"/>
      <c r="O76" s="536" t="s">
        <v>18040</v>
      </c>
      <c r="P76" s="279"/>
      <c r="Q76" s="279" t="s">
        <v>18007</v>
      </c>
      <c r="R76" s="568" t="s">
        <v>18041</v>
      </c>
      <c r="S76" s="570">
        <v>3106510540</v>
      </c>
      <c r="T76" s="545"/>
    </row>
    <row r="77" spans="1:20" s="329" customFormat="1" ht="15" thickBot="1">
      <c r="A77" s="561" t="s">
        <v>17755</v>
      </c>
      <c r="B77" s="562" t="s">
        <v>17948</v>
      </c>
      <c r="C77" s="569" t="s">
        <v>18042</v>
      </c>
      <c r="D77" s="279"/>
      <c r="E77" s="279"/>
      <c r="F77" s="279"/>
      <c r="G77" s="279"/>
      <c r="H77" s="279"/>
      <c r="I77" s="279"/>
      <c r="J77" s="279"/>
      <c r="K77" s="279" t="s">
        <v>5816</v>
      </c>
      <c r="L77" s="536" t="s">
        <v>8955</v>
      </c>
      <c r="M77" s="279"/>
      <c r="N77" s="279"/>
      <c r="O77" s="536" t="s">
        <v>18043</v>
      </c>
      <c r="P77" s="279"/>
      <c r="Q77" s="536" t="s">
        <v>18044</v>
      </c>
      <c r="R77" s="571" t="s">
        <v>18045</v>
      </c>
      <c r="S77" s="544">
        <v>3114402701</v>
      </c>
      <c r="T77" s="545"/>
    </row>
    <row r="78" spans="1:20" s="329" customFormat="1" ht="15" thickBot="1">
      <c r="A78" s="561" t="s">
        <v>17755</v>
      </c>
      <c r="B78" s="562" t="s">
        <v>17948</v>
      </c>
      <c r="C78" s="433" t="s">
        <v>18046</v>
      </c>
      <c r="D78" s="279"/>
      <c r="E78" s="279"/>
      <c r="F78" s="279"/>
      <c r="G78" s="279"/>
      <c r="H78" s="279"/>
      <c r="I78" s="279"/>
      <c r="J78" s="279"/>
      <c r="K78" s="279" t="s">
        <v>5816</v>
      </c>
      <c r="L78" s="536" t="s">
        <v>18035</v>
      </c>
      <c r="M78" s="279"/>
      <c r="N78" s="279"/>
      <c r="O78" s="536" t="s">
        <v>18047</v>
      </c>
      <c r="P78" s="279"/>
      <c r="Q78" s="536" t="s">
        <v>17980</v>
      </c>
      <c r="R78" s="568" t="s">
        <v>18048</v>
      </c>
      <c r="S78" s="544">
        <v>3209853307</v>
      </c>
      <c r="T78" s="545"/>
    </row>
    <row r="79" spans="1:20" s="329" customFormat="1" ht="15" thickBot="1">
      <c r="A79" s="561" t="s">
        <v>17755</v>
      </c>
      <c r="B79" s="562" t="s">
        <v>17948</v>
      </c>
      <c r="C79" s="433" t="s">
        <v>18049</v>
      </c>
      <c r="D79" s="279"/>
      <c r="E79" s="279"/>
      <c r="F79" s="279"/>
      <c r="G79" s="279"/>
      <c r="H79" s="279"/>
      <c r="I79" s="279"/>
      <c r="J79" s="279"/>
      <c r="K79" s="279" t="s">
        <v>5816</v>
      </c>
      <c r="L79" s="536" t="s">
        <v>18035</v>
      </c>
      <c r="M79" s="279"/>
      <c r="N79" s="279"/>
      <c r="O79" s="536" t="s">
        <v>18050</v>
      </c>
      <c r="P79" s="279"/>
      <c r="Q79" s="279" t="s">
        <v>18051</v>
      </c>
      <c r="R79" s="568" t="s">
        <v>18052</v>
      </c>
      <c r="S79" s="544">
        <v>3138725233</v>
      </c>
      <c r="T79" s="545"/>
    </row>
    <row r="80" spans="1:20" s="329" customFormat="1" ht="27.6" customHeight="1" thickBot="1">
      <c r="A80" s="561" t="s">
        <v>17755</v>
      </c>
      <c r="B80" s="562" t="s">
        <v>17948</v>
      </c>
      <c r="C80" s="569" t="s">
        <v>18053</v>
      </c>
      <c r="D80" s="279"/>
      <c r="E80" s="279"/>
      <c r="F80" s="279"/>
      <c r="G80" s="279"/>
      <c r="H80" s="279"/>
      <c r="I80" s="279"/>
      <c r="J80" s="279"/>
      <c r="K80" s="279" t="s">
        <v>5816</v>
      </c>
      <c r="L80" s="536" t="s">
        <v>18035</v>
      </c>
      <c r="M80" s="279" t="s">
        <v>936</v>
      </c>
      <c r="N80" s="279" t="s">
        <v>18020</v>
      </c>
      <c r="O80" s="536" t="s">
        <v>18054</v>
      </c>
      <c r="P80" s="279"/>
      <c r="Q80" s="536" t="s">
        <v>17948</v>
      </c>
      <c r="R80" s="568" t="s">
        <v>18055</v>
      </c>
      <c r="S80" s="544">
        <v>3208006144</v>
      </c>
      <c r="T80" s="545"/>
    </row>
    <row r="81" spans="1:20" s="329" customFormat="1" ht="15" thickBot="1">
      <c r="A81" s="561" t="s">
        <v>17755</v>
      </c>
      <c r="B81" s="562" t="s">
        <v>17948</v>
      </c>
      <c r="C81" s="433" t="s">
        <v>18056</v>
      </c>
      <c r="D81" s="279"/>
      <c r="E81" s="279"/>
      <c r="F81" s="279"/>
      <c r="G81" s="279"/>
      <c r="H81" s="279"/>
      <c r="I81" s="279"/>
      <c r="J81" s="279"/>
      <c r="K81" s="279" t="s">
        <v>5816</v>
      </c>
      <c r="L81" s="536" t="s">
        <v>8955</v>
      </c>
      <c r="M81" s="279"/>
      <c r="N81" s="279"/>
      <c r="O81" s="536" t="s">
        <v>18057</v>
      </c>
      <c r="P81" s="279"/>
      <c r="Q81" s="536" t="s">
        <v>17965</v>
      </c>
      <c r="R81" s="568" t="s">
        <v>18058</v>
      </c>
      <c r="S81" s="544">
        <v>3144438991</v>
      </c>
      <c r="T81" s="545"/>
    </row>
    <row r="82" spans="1:20" s="329" customFormat="1" ht="15" thickBot="1">
      <c r="A82" s="561" t="s">
        <v>17755</v>
      </c>
      <c r="B82" s="562" t="s">
        <v>17948</v>
      </c>
      <c r="C82" s="569" t="s">
        <v>18059</v>
      </c>
      <c r="D82" s="279"/>
      <c r="E82" s="279"/>
      <c r="F82" s="279"/>
      <c r="G82" s="279"/>
      <c r="H82" s="279"/>
      <c r="I82" s="279"/>
      <c r="J82" s="279"/>
      <c r="K82" s="279" t="s">
        <v>5816</v>
      </c>
      <c r="L82" s="569" t="s">
        <v>18060</v>
      </c>
      <c r="M82" s="279" t="s">
        <v>936</v>
      </c>
      <c r="N82" s="279" t="s">
        <v>18061</v>
      </c>
      <c r="O82" s="569" t="s">
        <v>18062</v>
      </c>
      <c r="P82" s="279"/>
      <c r="Q82" s="433" t="s">
        <v>17948</v>
      </c>
      <c r="R82" s="572" t="s">
        <v>18063</v>
      </c>
      <c r="S82" s="433">
        <v>3164732284</v>
      </c>
      <c r="T82" s="545"/>
    </row>
    <row r="83" spans="1:20" s="329" customFormat="1" ht="15" thickBot="1">
      <c r="A83" s="561" t="s">
        <v>17755</v>
      </c>
      <c r="B83" s="562" t="s">
        <v>17948</v>
      </c>
      <c r="C83" s="569" t="s">
        <v>18064</v>
      </c>
      <c r="D83" s="279"/>
      <c r="E83" s="279"/>
      <c r="F83" s="279"/>
      <c r="G83" s="279"/>
      <c r="H83" s="279"/>
      <c r="I83" s="279"/>
      <c r="J83" s="279"/>
      <c r="K83" s="279" t="s">
        <v>5816</v>
      </c>
      <c r="L83" s="536" t="s">
        <v>18035</v>
      </c>
      <c r="M83" s="279"/>
      <c r="N83" s="279"/>
      <c r="O83" s="536" t="s">
        <v>18065</v>
      </c>
      <c r="P83" s="279"/>
      <c r="Q83" s="536" t="s">
        <v>18066</v>
      </c>
      <c r="R83" s="536"/>
      <c r="S83" s="544">
        <v>3142137480</v>
      </c>
      <c r="T83" s="545"/>
    </row>
    <row r="84" spans="1:20" s="329" customFormat="1" ht="29.25" thickBot="1">
      <c r="A84" s="561" t="s">
        <v>17755</v>
      </c>
      <c r="B84" s="562" t="s">
        <v>17948</v>
      </c>
      <c r="C84" s="569" t="s">
        <v>18067</v>
      </c>
      <c r="D84" s="279"/>
      <c r="E84" s="279"/>
      <c r="F84" s="279"/>
      <c r="G84" s="279"/>
      <c r="H84" s="279"/>
      <c r="I84" s="279"/>
      <c r="J84" s="279"/>
      <c r="K84" s="279" t="s">
        <v>5816</v>
      </c>
      <c r="L84" s="536" t="s">
        <v>18035</v>
      </c>
      <c r="M84" s="279" t="s">
        <v>936</v>
      </c>
      <c r="N84" s="279" t="s">
        <v>18068</v>
      </c>
      <c r="O84" s="536" t="s">
        <v>18069</v>
      </c>
      <c r="P84" s="279"/>
      <c r="Q84" s="536" t="s">
        <v>18066</v>
      </c>
      <c r="R84" s="536"/>
      <c r="S84" s="544">
        <v>3144232556</v>
      </c>
      <c r="T84" s="545"/>
    </row>
    <row r="85" spans="1:20" s="329" customFormat="1" ht="15" thickBot="1">
      <c r="A85" s="561" t="s">
        <v>17755</v>
      </c>
      <c r="B85" s="562" t="s">
        <v>17948</v>
      </c>
      <c r="C85" s="569" t="s">
        <v>18070</v>
      </c>
      <c r="D85" s="279"/>
      <c r="E85" s="279"/>
      <c r="F85" s="279"/>
      <c r="G85" s="279"/>
      <c r="H85" s="279"/>
      <c r="I85" s="279"/>
      <c r="J85" s="279"/>
      <c r="K85" s="279" t="s">
        <v>5816</v>
      </c>
      <c r="L85" s="536" t="s">
        <v>18071</v>
      </c>
      <c r="M85" s="279"/>
      <c r="N85" s="279"/>
      <c r="O85" s="536" t="s">
        <v>18072</v>
      </c>
      <c r="P85" s="279"/>
      <c r="Q85" s="536" t="s">
        <v>17948</v>
      </c>
      <c r="R85" s="571" t="s">
        <v>18073</v>
      </c>
      <c r="S85" s="544">
        <v>3238108032</v>
      </c>
      <c r="T85" s="545"/>
    </row>
    <row r="86" spans="1:20" s="329" customFormat="1" ht="15" thickBot="1">
      <c r="A86" s="561" t="s">
        <v>17755</v>
      </c>
      <c r="B86" s="562" t="s">
        <v>17948</v>
      </c>
      <c r="C86" s="433" t="s">
        <v>18074</v>
      </c>
      <c r="D86" s="279"/>
      <c r="E86" s="279"/>
      <c r="F86" s="279"/>
      <c r="G86" s="279"/>
      <c r="H86" s="279"/>
      <c r="I86" s="279"/>
      <c r="J86" s="279"/>
      <c r="K86" s="279" t="s">
        <v>5816</v>
      </c>
      <c r="L86" s="536" t="s">
        <v>12591</v>
      </c>
      <c r="M86" s="279" t="s">
        <v>936</v>
      </c>
      <c r="N86" s="279" t="s">
        <v>18075</v>
      </c>
      <c r="O86" s="536" t="s">
        <v>18076</v>
      </c>
      <c r="P86" s="279"/>
      <c r="Q86" s="536" t="s">
        <v>18077</v>
      </c>
      <c r="R86" s="536"/>
      <c r="S86" s="544">
        <v>3228860112</v>
      </c>
      <c r="T86" s="545"/>
    </row>
    <row r="87" spans="1:20" s="329" customFormat="1" ht="15" thickBot="1">
      <c r="A87" s="561" t="s">
        <v>17755</v>
      </c>
      <c r="B87" s="562" t="s">
        <v>17948</v>
      </c>
      <c r="C87" s="569" t="s">
        <v>18078</v>
      </c>
      <c r="D87" s="279"/>
      <c r="E87" s="279"/>
      <c r="F87" s="279"/>
      <c r="G87" s="279"/>
      <c r="H87" s="279"/>
      <c r="I87" s="279"/>
      <c r="J87" s="279"/>
      <c r="K87" s="279" t="s">
        <v>5816</v>
      </c>
      <c r="L87" s="536" t="s">
        <v>18079</v>
      </c>
      <c r="M87" s="279"/>
      <c r="N87" s="279"/>
      <c r="O87" s="536" t="s">
        <v>18080</v>
      </c>
      <c r="P87" s="279"/>
      <c r="Q87" s="536" t="s">
        <v>18044</v>
      </c>
      <c r="R87" s="571" t="s">
        <v>18081</v>
      </c>
      <c r="S87" s="544">
        <v>3227096105</v>
      </c>
      <c r="T87" s="545"/>
    </row>
    <row r="88" spans="1:20" s="329" customFormat="1" ht="15" thickBot="1">
      <c r="A88" s="561" t="s">
        <v>17755</v>
      </c>
      <c r="B88" s="562" t="s">
        <v>17948</v>
      </c>
      <c r="C88" s="569" t="s">
        <v>18082</v>
      </c>
      <c r="D88" s="279"/>
      <c r="E88" s="279"/>
      <c r="F88" s="279"/>
      <c r="G88" s="279"/>
      <c r="H88" s="279"/>
      <c r="I88" s="279"/>
      <c r="J88" s="279"/>
      <c r="K88" s="279" t="s">
        <v>5816</v>
      </c>
      <c r="L88" s="536" t="s">
        <v>18071</v>
      </c>
      <c r="M88" s="279"/>
      <c r="N88" s="279"/>
      <c r="O88" s="536" t="s">
        <v>18083</v>
      </c>
      <c r="P88" s="279"/>
      <c r="Q88" s="536" t="s">
        <v>17953</v>
      </c>
      <c r="R88" s="279"/>
      <c r="S88" s="544">
        <v>315825298</v>
      </c>
      <c r="T88" s="545"/>
    </row>
    <row r="89" spans="1:20" s="329" customFormat="1" ht="15" thickBot="1">
      <c r="A89" s="561" t="s">
        <v>17755</v>
      </c>
      <c r="B89" s="562" t="s">
        <v>17948</v>
      </c>
      <c r="C89" s="569" t="s">
        <v>18084</v>
      </c>
      <c r="D89" s="279"/>
      <c r="E89" s="279"/>
      <c r="F89" s="279"/>
      <c r="G89" s="279"/>
      <c r="H89" s="279"/>
      <c r="I89" s="279"/>
      <c r="J89" s="279"/>
      <c r="K89" s="279" t="s">
        <v>18085</v>
      </c>
      <c r="L89" s="279" t="s">
        <v>18086</v>
      </c>
      <c r="M89" s="279"/>
      <c r="N89" s="279"/>
      <c r="O89" s="279" t="s">
        <v>18087</v>
      </c>
      <c r="P89" s="536" t="s">
        <v>18088</v>
      </c>
      <c r="Q89" s="536" t="s">
        <v>18089</v>
      </c>
      <c r="R89" s="536" t="s">
        <v>18090</v>
      </c>
      <c r="S89" s="544">
        <v>3126192189</v>
      </c>
      <c r="T89" s="545"/>
    </row>
    <row r="90" spans="1:20" s="329" customFormat="1" ht="14.1" customHeight="1" thickBot="1">
      <c r="A90" s="561" t="s">
        <v>17755</v>
      </c>
      <c r="B90" s="562" t="s">
        <v>17948</v>
      </c>
      <c r="C90" s="569" t="s">
        <v>18091</v>
      </c>
      <c r="D90" s="279"/>
      <c r="E90" s="279"/>
      <c r="F90" s="279"/>
      <c r="G90" s="279"/>
      <c r="H90" s="279"/>
      <c r="I90" s="279"/>
      <c r="J90" s="279"/>
      <c r="K90" s="536" t="s">
        <v>18092</v>
      </c>
      <c r="L90" s="279" t="s">
        <v>18093</v>
      </c>
      <c r="M90" s="279"/>
      <c r="N90" s="279"/>
      <c r="O90" s="279" t="s">
        <v>18094</v>
      </c>
      <c r="P90" s="536" t="s">
        <v>18095</v>
      </c>
      <c r="Q90" s="536" t="s">
        <v>18095</v>
      </c>
      <c r="R90" s="536" t="s">
        <v>18096</v>
      </c>
      <c r="S90" s="544">
        <v>3123392422</v>
      </c>
      <c r="T90" s="545"/>
    </row>
    <row r="91" spans="1:20" s="329" customFormat="1" ht="15" thickBot="1">
      <c r="A91" s="561" t="s">
        <v>17755</v>
      </c>
      <c r="B91" s="562" t="s">
        <v>17948</v>
      </c>
      <c r="C91" s="569" t="s">
        <v>18097</v>
      </c>
      <c r="D91" s="279"/>
      <c r="E91" s="279"/>
      <c r="F91" s="279"/>
      <c r="G91" s="279"/>
      <c r="H91" s="279"/>
      <c r="I91" s="279"/>
      <c r="J91" s="279"/>
      <c r="K91" s="536" t="s">
        <v>18092</v>
      </c>
      <c r="L91" s="279" t="s">
        <v>18098</v>
      </c>
      <c r="M91" s="279" t="s">
        <v>936</v>
      </c>
      <c r="N91" s="279" t="s">
        <v>18020</v>
      </c>
      <c r="O91" s="279" t="s">
        <v>18099</v>
      </c>
      <c r="P91" s="536" t="s">
        <v>18100</v>
      </c>
      <c r="Q91" s="536" t="s">
        <v>17959</v>
      </c>
      <c r="R91" s="536" t="s">
        <v>18101</v>
      </c>
      <c r="S91" s="544">
        <v>3208663257</v>
      </c>
      <c r="T91" s="545"/>
    </row>
    <row r="92" spans="1:20" s="329" customFormat="1" ht="29.25" thickBot="1">
      <c r="A92" s="561" t="s">
        <v>17755</v>
      </c>
      <c r="B92" s="562" t="s">
        <v>17948</v>
      </c>
      <c r="C92" s="569" t="s">
        <v>18102</v>
      </c>
      <c r="D92" s="279"/>
      <c r="E92" s="279"/>
      <c r="F92" s="279"/>
      <c r="G92" s="279"/>
      <c r="H92" s="279"/>
      <c r="I92" s="279"/>
      <c r="J92" s="279"/>
      <c r="K92" s="536" t="s">
        <v>18092</v>
      </c>
      <c r="L92" s="279" t="s">
        <v>18098</v>
      </c>
      <c r="M92" s="279"/>
      <c r="N92" s="279"/>
      <c r="O92" s="279" t="s">
        <v>18103</v>
      </c>
      <c r="P92" s="536" t="s">
        <v>18104</v>
      </c>
      <c r="Q92" s="536" t="s">
        <v>18077</v>
      </c>
      <c r="R92" s="536" t="s">
        <v>18105</v>
      </c>
      <c r="S92" s="544">
        <v>3132639911</v>
      </c>
      <c r="T92" s="545"/>
    </row>
    <row r="93" spans="1:20" s="329" customFormat="1" ht="15" thickBot="1">
      <c r="A93" s="561" t="s">
        <v>17755</v>
      </c>
      <c r="B93" s="562" t="s">
        <v>17948</v>
      </c>
      <c r="C93" s="569" t="s">
        <v>18106</v>
      </c>
      <c r="D93" s="279"/>
      <c r="E93" s="279"/>
      <c r="F93" s="279"/>
      <c r="G93" s="279"/>
      <c r="H93" s="279"/>
      <c r="I93" s="279"/>
      <c r="J93" s="279"/>
      <c r="K93" s="279" t="s">
        <v>18085</v>
      </c>
      <c r="L93" s="279" t="s">
        <v>18107</v>
      </c>
      <c r="M93" s="279"/>
      <c r="N93" s="279"/>
      <c r="O93" s="279" t="s">
        <v>18108</v>
      </c>
      <c r="P93" s="536" t="s">
        <v>18109</v>
      </c>
      <c r="Q93" s="536" t="s">
        <v>17948</v>
      </c>
      <c r="R93" s="536" t="s">
        <v>18110</v>
      </c>
      <c r="S93" s="544">
        <v>3108530306</v>
      </c>
      <c r="T93" s="545"/>
    </row>
    <row r="94" spans="1:20" s="329" customFormat="1" ht="15" thickBot="1">
      <c r="A94" s="561" t="s">
        <v>17755</v>
      </c>
      <c r="B94" s="562" t="s">
        <v>17948</v>
      </c>
      <c r="C94" s="569" t="s">
        <v>18111</v>
      </c>
      <c r="D94" s="279"/>
      <c r="E94" s="279"/>
      <c r="F94" s="279"/>
      <c r="G94" s="279"/>
      <c r="H94" s="279"/>
      <c r="I94" s="279"/>
      <c r="J94" s="279"/>
      <c r="K94" s="536" t="s">
        <v>18092</v>
      </c>
      <c r="L94" s="279" t="s">
        <v>18112</v>
      </c>
      <c r="M94" s="279" t="s">
        <v>936</v>
      </c>
      <c r="N94" s="279" t="s">
        <v>18020</v>
      </c>
      <c r="O94" s="279" t="s">
        <v>18113</v>
      </c>
      <c r="P94" s="536" t="s">
        <v>18007</v>
      </c>
      <c r="Q94" s="536" t="s">
        <v>18007</v>
      </c>
      <c r="R94" s="536" t="s">
        <v>18114</v>
      </c>
      <c r="S94" s="544">
        <v>3213357049</v>
      </c>
      <c r="T94" s="545"/>
    </row>
    <row r="95" spans="1:20" s="329" customFormat="1" ht="15" thickBot="1">
      <c r="A95" s="561" t="s">
        <v>17755</v>
      </c>
      <c r="B95" s="562" t="s">
        <v>17948</v>
      </c>
      <c r="C95" s="569" t="s">
        <v>18115</v>
      </c>
      <c r="D95" s="279"/>
      <c r="E95" s="279"/>
      <c r="F95" s="279"/>
      <c r="G95" s="279"/>
      <c r="H95" s="279"/>
      <c r="I95" s="279"/>
      <c r="J95" s="279"/>
      <c r="K95" s="536" t="s">
        <v>18092</v>
      </c>
      <c r="L95" s="279" t="s">
        <v>18116</v>
      </c>
      <c r="M95" s="279"/>
      <c r="N95" s="279"/>
      <c r="O95" s="279" t="s">
        <v>18117</v>
      </c>
      <c r="P95" s="536" t="s">
        <v>18118</v>
      </c>
      <c r="Q95" s="536" t="s">
        <v>18118</v>
      </c>
      <c r="R95" s="536" t="s">
        <v>18119</v>
      </c>
      <c r="S95" s="544">
        <v>3202182571</v>
      </c>
      <c r="T95" s="545"/>
    </row>
    <row r="96" spans="1:20" s="329" customFormat="1" ht="15" thickBot="1">
      <c r="A96" s="561" t="s">
        <v>17755</v>
      </c>
      <c r="B96" s="562" t="s">
        <v>17948</v>
      </c>
      <c r="C96" s="569" t="s">
        <v>18120</v>
      </c>
      <c r="D96" s="279"/>
      <c r="E96" s="279"/>
      <c r="F96" s="279"/>
      <c r="G96" s="279"/>
      <c r="H96" s="279"/>
      <c r="I96" s="279"/>
      <c r="J96" s="279"/>
      <c r="K96" s="536" t="s">
        <v>18092</v>
      </c>
      <c r="L96" s="279" t="s">
        <v>18121</v>
      </c>
      <c r="M96" s="279"/>
      <c r="N96" s="279"/>
      <c r="O96" s="279" t="s">
        <v>18122</v>
      </c>
      <c r="P96" s="536" t="s">
        <v>18095</v>
      </c>
      <c r="Q96" s="536" t="s">
        <v>18095</v>
      </c>
      <c r="R96" s="536" t="s">
        <v>18123</v>
      </c>
      <c r="S96" s="544">
        <v>3203655820</v>
      </c>
      <c r="T96" s="545"/>
    </row>
    <row r="97" spans="1:20" s="329" customFormat="1" ht="15" thickBot="1">
      <c r="A97" s="561" t="s">
        <v>17755</v>
      </c>
      <c r="B97" s="562" t="s">
        <v>17948</v>
      </c>
      <c r="C97" s="569" t="s">
        <v>18124</v>
      </c>
      <c r="D97" s="279"/>
      <c r="E97" s="279"/>
      <c r="F97" s="279"/>
      <c r="G97" s="279"/>
      <c r="H97" s="279"/>
      <c r="I97" s="279"/>
      <c r="J97" s="279"/>
      <c r="K97" s="536" t="s">
        <v>18092</v>
      </c>
      <c r="L97" s="279" t="s">
        <v>18125</v>
      </c>
      <c r="M97" s="279"/>
      <c r="N97" s="279"/>
      <c r="O97" s="279" t="s">
        <v>18126</v>
      </c>
      <c r="P97" s="536" t="s">
        <v>18127</v>
      </c>
      <c r="Q97" s="536" t="s">
        <v>17959</v>
      </c>
      <c r="R97" s="536" t="s">
        <v>18128</v>
      </c>
      <c r="S97" s="544">
        <v>3144107553</v>
      </c>
      <c r="T97" s="545"/>
    </row>
    <row r="98" spans="1:20" s="329" customFormat="1" ht="15" thickBot="1">
      <c r="A98" s="561" t="s">
        <v>17755</v>
      </c>
      <c r="B98" s="562" t="s">
        <v>17948</v>
      </c>
      <c r="C98" s="279" t="s">
        <v>18129</v>
      </c>
      <c r="D98" s="279"/>
      <c r="E98" s="279"/>
      <c r="F98" s="279"/>
      <c r="G98" s="279"/>
      <c r="H98" s="279"/>
      <c r="I98" s="279"/>
      <c r="J98" s="279"/>
      <c r="K98" s="536" t="s">
        <v>18092</v>
      </c>
      <c r="L98" s="279" t="s">
        <v>18116</v>
      </c>
      <c r="M98" s="279"/>
      <c r="N98" s="279"/>
      <c r="O98" s="279" t="s">
        <v>18130</v>
      </c>
      <c r="P98" s="536" t="s">
        <v>18131</v>
      </c>
      <c r="Q98" s="536" t="s">
        <v>17975</v>
      </c>
      <c r="R98" s="536" t="s">
        <v>18132</v>
      </c>
      <c r="S98" s="544">
        <v>3125602297</v>
      </c>
      <c r="T98" s="545"/>
    </row>
    <row r="99" spans="1:20" s="329" customFormat="1" ht="15" thickBot="1">
      <c r="A99" s="561" t="s">
        <v>17755</v>
      </c>
      <c r="B99" s="562" t="s">
        <v>17948</v>
      </c>
      <c r="C99" s="279" t="s">
        <v>18133</v>
      </c>
      <c r="D99" s="279"/>
      <c r="E99" s="279"/>
      <c r="F99" s="279"/>
      <c r="G99" s="279"/>
      <c r="H99" s="279"/>
      <c r="I99" s="279"/>
      <c r="J99" s="279"/>
      <c r="K99" s="536" t="s">
        <v>18092</v>
      </c>
      <c r="L99" s="279" t="s">
        <v>18134</v>
      </c>
      <c r="M99" s="279"/>
      <c r="N99" s="279"/>
      <c r="O99" s="279" t="s">
        <v>18135</v>
      </c>
      <c r="P99" s="536" t="s">
        <v>18136</v>
      </c>
      <c r="Q99" s="536" t="s">
        <v>18137</v>
      </c>
      <c r="R99" s="536" t="s">
        <v>18138</v>
      </c>
      <c r="S99" s="544">
        <v>3115050349</v>
      </c>
      <c r="T99" s="545"/>
    </row>
    <row r="100" spans="1:20" s="329" customFormat="1" ht="15" thickBot="1">
      <c r="A100" s="561" t="s">
        <v>17755</v>
      </c>
      <c r="B100" s="562" t="s">
        <v>17948</v>
      </c>
      <c r="C100" s="279" t="s">
        <v>18139</v>
      </c>
      <c r="D100" s="279"/>
      <c r="E100" s="279"/>
      <c r="F100" s="279"/>
      <c r="G100" s="279"/>
      <c r="H100" s="279"/>
      <c r="I100" s="279"/>
      <c r="J100" s="279"/>
      <c r="K100" s="536" t="s">
        <v>18092</v>
      </c>
      <c r="L100" s="279" t="s">
        <v>18134</v>
      </c>
      <c r="M100" s="279"/>
      <c r="N100" s="279"/>
      <c r="O100" s="279" t="s">
        <v>18140</v>
      </c>
      <c r="P100" s="536" t="s">
        <v>18118</v>
      </c>
      <c r="Q100" s="536" t="s">
        <v>18118</v>
      </c>
      <c r="R100" s="536" t="s">
        <v>18141</v>
      </c>
      <c r="S100" s="544">
        <v>3203045457</v>
      </c>
      <c r="T100" s="545"/>
    </row>
    <row r="101" spans="1:20" s="329" customFormat="1" ht="15" thickBot="1">
      <c r="A101" s="561" t="s">
        <v>17755</v>
      </c>
      <c r="B101" s="562" t="s">
        <v>17948</v>
      </c>
      <c r="C101" s="279" t="s">
        <v>18142</v>
      </c>
      <c r="D101" s="279"/>
      <c r="E101" s="279"/>
      <c r="F101" s="279"/>
      <c r="G101" s="279"/>
      <c r="H101" s="279"/>
      <c r="I101" s="279"/>
      <c r="J101" s="279"/>
      <c r="K101" s="536" t="s">
        <v>18092</v>
      </c>
      <c r="L101" s="279" t="s">
        <v>18143</v>
      </c>
      <c r="M101" s="279"/>
      <c r="N101" s="279"/>
      <c r="O101" s="279" t="s">
        <v>18144</v>
      </c>
      <c r="P101" s="536" t="s">
        <v>18127</v>
      </c>
      <c r="Q101" s="536" t="s">
        <v>17959</v>
      </c>
      <c r="R101" s="536" t="s">
        <v>18145</v>
      </c>
      <c r="S101" s="544">
        <v>3208950670</v>
      </c>
      <c r="T101" s="545"/>
    </row>
    <row r="102" spans="1:20" s="577" customFormat="1" ht="15" thickBot="1">
      <c r="A102" s="561" t="s">
        <v>17755</v>
      </c>
      <c r="B102" s="562" t="s">
        <v>17948</v>
      </c>
      <c r="C102" s="573" t="s">
        <v>18146</v>
      </c>
      <c r="D102" s="573"/>
      <c r="E102" s="573"/>
      <c r="F102" s="573"/>
      <c r="G102" s="573"/>
      <c r="H102" s="573"/>
      <c r="I102" s="573"/>
      <c r="J102" s="573"/>
      <c r="K102" s="574" t="s">
        <v>18092</v>
      </c>
      <c r="L102" s="573" t="s">
        <v>18098</v>
      </c>
      <c r="M102" s="573"/>
      <c r="N102" s="573"/>
      <c r="O102" s="573" t="s">
        <v>18147</v>
      </c>
      <c r="P102" s="574" t="s">
        <v>18148</v>
      </c>
      <c r="Q102" s="574" t="s">
        <v>18051</v>
      </c>
      <c r="R102" s="574" t="s">
        <v>18149</v>
      </c>
      <c r="S102" s="575">
        <v>3118207673</v>
      </c>
      <c r="T102" s="576"/>
    </row>
    <row r="103" spans="1:20" s="567" customFormat="1">
      <c r="A103" s="578" t="s">
        <v>18150</v>
      </c>
      <c r="B103" s="563" t="s">
        <v>18151</v>
      </c>
      <c r="C103" s="562" t="s">
        <v>18152</v>
      </c>
      <c r="D103" s="563" t="s">
        <v>18153</v>
      </c>
      <c r="E103" s="563" t="s">
        <v>18154</v>
      </c>
      <c r="F103" s="563">
        <v>35</v>
      </c>
      <c r="G103" s="563"/>
      <c r="H103" s="563"/>
      <c r="I103" s="563"/>
      <c r="J103" s="563"/>
      <c r="K103" s="562" t="s">
        <v>17764</v>
      </c>
      <c r="L103" s="562" t="s">
        <v>18155</v>
      </c>
      <c r="M103" s="563" t="s">
        <v>6459</v>
      </c>
      <c r="N103" s="563" t="s">
        <v>6459</v>
      </c>
      <c r="O103" s="562" t="s">
        <v>18156</v>
      </c>
      <c r="P103" s="562" t="s">
        <v>18157</v>
      </c>
      <c r="Q103" s="563" t="s">
        <v>18151</v>
      </c>
      <c r="R103" s="579" t="s">
        <v>18158</v>
      </c>
      <c r="S103" s="580">
        <v>3103062362</v>
      </c>
      <c r="T103" s="566"/>
    </row>
    <row r="104" spans="1:20" s="329" customFormat="1" ht="28.5">
      <c r="A104" s="581" t="s">
        <v>18150</v>
      </c>
      <c r="B104" s="536" t="s">
        <v>18151</v>
      </c>
      <c r="C104" s="279" t="s">
        <v>18159</v>
      </c>
      <c r="D104" s="536" t="s">
        <v>18160</v>
      </c>
      <c r="E104" s="536" t="s">
        <v>18161</v>
      </c>
      <c r="F104" s="536">
        <v>13</v>
      </c>
      <c r="G104" s="536"/>
      <c r="H104" s="536"/>
      <c r="I104" s="536"/>
      <c r="J104" s="536"/>
      <c r="K104" s="279" t="s">
        <v>17815</v>
      </c>
      <c r="L104" s="279" t="s">
        <v>18162</v>
      </c>
      <c r="M104" s="536" t="s">
        <v>6459</v>
      </c>
      <c r="N104" s="536" t="s">
        <v>6459</v>
      </c>
      <c r="O104" s="279" t="s">
        <v>18163</v>
      </c>
      <c r="P104" s="279" t="s">
        <v>18164</v>
      </c>
      <c r="Q104" s="536" t="s">
        <v>18151</v>
      </c>
      <c r="R104" s="571" t="s">
        <v>18165</v>
      </c>
      <c r="S104" s="331">
        <v>3134913537</v>
      </c>
      <c r="T104" s="545"/>
    </row>
    <row r="105" spans="1:20" s="329" customFormat="1" ht="42.75">
      <c r="A105" s="581" t="s">
        <v>18150</v>
      </c>
      <c r="B105" s="536" t="s">
        <v>18151</v>
      </c>
      <c r="C105" s="279" t="s">
        <v>18166</v>
      </c>
      <c r="D105" s="536"/>
      <c r="E105" s="536" t="s">
        <v>18167</v>
      </c>
      <c r="F105" s="536">
        <v>80</v>
      </c>
      <c r="G105" s="536"/>
      <c r="H105" s="536"/>
      <c r="I105" s="536"/>
      <c r="J105" s="536"/>
      <c r="K105" s="279" t="s">
        <v>18168</v>
      </c>
      <c r="L105" s="279" t="s">
        <v>18169</v>
      </c>
      <c r="M105" s="536" t="s">
        <v>6459</v>
      </c>
      <c r="N105" s="536" t="s">
        <v>6459</v>
      </c>
      <c r="O105" s="279" t="s">
        <v>18170</v>
      </c>
      <c r="P105" s="279" t="s">
        <v>18171</v>
      </c>
      <c r="Q105" s="536" t="s">
        <v>18151</v>
      </c>
      <c r="R105" s="571" t="s">
        <v>18172</v>
      </c>
      <c r="S105" s="331">
        <v>3107603935</v>
      </c>
      <c r="T105" s="545"/>
    </row>
    <row r="106" spans="1:20" s="329" customFormat="1" ht="57">
      <c r="A106" s="581" t="s">
        <v>18150</v>
      </c>
      <c r="B106" s="536" t="s">
        <v>18151</v>
      </c>
      <c r="C106" s="279" t="s">
        <v>18173</v>
      </c>
      <c r="D106" s="536" t="s">
        <v>18174</v>
      </c>
      <c r="E106" s="536" t="s">
        <v>18175</v>
      </c>
      <c r="F106" s="536">
        <v>48</v>
      </c>
      <c r="G106" s="536"/>
      <c r="H106" s="536"/>
      <c r="I106" s="536"/>
      <c r="J106" s="536"/>
      <c r="K106" s="279" t="s">
        <v>18176</v>
      </c>
      <c r="L106" s="279" t="s">
        <v>18177</v>
      </c>
      <c r="M106" s="536" t="s">
        <v>6459</v>
      </c>
      <c r="N106" s="536" t="s">
        <v>6459</v>
      </c>
      <c r="O106" s="279" t="s">
        <v>18178</v>
      </c>
      <c r="P106" s="279" t="s">
        <v>18179</v>
      </c>
      <c r="Q106" s="536" t="s">
        <v>18151</v>
      </c>
      <c r="R106" s="571" t="s">
        <v>18180</v>
      </c>
      <c r="S106" s="331">
        <v>3133061252</v>
      </c>
      <c r="T106" s="545"/>
    </row>
    <row r="107" spans="1:20" s="329" customFormat="1" ht="42.75">
      <c r="A107" s="581" t="s">
        <v>18150</v>
      </c>
      <c r="B107" s="536" t="s">
        <v>18151</v>
      </c>
      <c r="C107" s="279" t="s">
        <v>18181</v>
      </c>
      <c r="D107" s="536"/>
      <c r="E107" s="536" t="s">
        <v>18182</v>
      </c>
      <c r="F107" s="536">
        <v>18</v>
      </c>
      <c r="G107" s="536"/>
      <c r="H107" s="536"/>
      <c r="I107" s="536"/>
      <c r="J107" s="536"/>
      <c r="K107" s="279" t="s">
        <v>18183</v>
      </c>
      <c r="L107" s="279" t="s">
        <v>18184</v>
      </c>
      <c r="M107" s="536" t="s">
        <v>6459</v>
      </c>
      <c r="N107" s="536" t="s">
        <v>6459</v>
      </c>
      <c r="O107" s="279" t="s">
        <v>18185</v>
      </c>
      <c r="P107" s="279" t="s">
        <v>18186</v>
      </c>
      <c r="Q107" s="536" t="s">
        <v>18151</v>
      </c>
      <c r="R107" s="571" t="s">
        <v>18187</v>
      </c>
      <c r="S107" s="331">
        <v>3118519760</v>
      </c>
      <c r="T107" s="545"/>
    </row>
    <row r="108" spans="1:20" s="329" customFormat="1" ht="28.5">
      <c r="A108" s="581" t="s">
        <v>18150</v>
      </c>
      <c r="B108" s="536" t="s">
        <v>18151</v>
      </c>
      <c r="C108" s="279" t="s">
        <v>18188</v>
      </c>
      <c r="D108" s="536" t="s">
        <v>18189</v>
      </c>
      <c r="E108" s="536" t="s">
        <v>18190</v>
      </c>
      <c r="F108" s="536">
        <v>18</v>
      </c>
      <c r="G108" s="536"/>
      <c r="H108" s="536"/>
      <c r="I108" s="536"/>
      <c r="J108" s="536"/>
      <c r="K108" s="279" t="s">
        <v>18191</v>
      </c>
      <c r="L108" s="279" t="s">
        <v>18192</v>
      </c>
      <c r="M108" s="536" t="s">
        <v>6459</v>
      </c>
      <c r="N108" s="536" t="s">
        <v>6459</v>
      </c>
      <c r="O108" s="279" t="s">
        <v>18193</v>
      </c>
      <c r="P108" s="279" t="s">
        <v>18194</v>
      </c>
      <c r="Q108" s="536" t="s">
        <v>18151</v>
      </c>
      <c r="R108" s="571" t="s">
        <v>18195</v>
      </c>
      <c r="S108" s="331">
        <v>3107888761</v>
      </c>
      <c r="T108" s="545"/>
    </row>
    <row r="109" spans="1:20" s="329" customFormat="1" ht="42.75">
      <c r="A109" s="581" t="s">
        <v>18150</v>
      </c>
      <c r="B109" s="536" t="s">
        <v>18151</v>
      </c>
      <c r="C109" s="279" t="s">
        <v>18196</v>
      </c>
      <c r="D109" s="536" t="s">
        <v>18197</v>
      </c>
      <c r="E109" s="536" t="s">
        <v>18198</v>
      </c>
      <c r="F109" s="536">
        <v>43</v>
      </c>
      <c r="G109" s="536"/>
      <c r="H109" s="536"/>
      <c r="I109" s="536"/>
      <c r="J109" s="536"/>
      <c r="K109" s="279" t="s">
        <v>11263</v>
      </c>
      <c r="L109" s="279" t="s">
        <v>18199</v>
      </c>
      <c r="M109" s="536" t="s">
        <v>6459</v>
      </c>
      <c r="N109" s="536" t="s">
        <v>6459</v>
      </c>
      <c r="O109" s="279" t="s">
        <v>18200</v>
      </c>
      <c r="P109" s="279" t="s">
        <v>18201</v>
      </c>
      <c r="Q109" s="536" t="s">
        <v>18151</v>
      </c>
      <c r="R109" s="571" t="s">
        <v>18202</v>
      </c>
      <c r="S109" s="331">
        <v>3213993531</v>
      </c>
      <c r="T109" s="545"/>
    </row>
    <row r="110" spans="1:20" s="329" customFormat="1" ht="42.75">
      <c r="A110" s="581" t="s">
        <v>18150</v>
      </c>
      <c r="B110" s="536" t="s">
        <v>18151</v>
      </c>
      <c r="C110" s="279" t="s">
        <v>18203</v>
      </c>
      <c r="D110" s="536"/>
      <c r="E110" s="536" t="s">
        <v>18204</v>
      </c>
      <c r="F110" s="536"/>
      <c r="G110" s="536"/>
      <c r="H110" s="536"/>
      <c r="I110" s="536"/>
      <c r="J110" s="536"/>
      <c r="K110" s="279" t="s">
        <v>18183</v>
      </c>
      <c r="L110" s="279" t="s">
        <v>18205</v>
      </c>
      <c r="M110" s="536" t="s">
        <v>6459</v>
      </c>
      <c r="N110" s="536" t="s">
        <v>6459</v>
      </c>
      <c r="O110" s="279" t="s">
        <v>18206</v>
      </c>
      <c r="P110" s="279" t="s">
        <v>18207</v>
      </c>
      <c r="Q110" s="536" t="s">
        <v>18151</v>
      </c>
      <c r="R110" s="571" t="s">
        <v>18208</v>
      </c>
      <c r="S110" s="331">
        <v>3143934124</v>
      </c>
      <c r="T110" s="545"/>
    </row>
    <row r="111" spans="1:20" s="329" customFormat="1">
      <c r="A111" s="581" t="s">
        <v>18150</v>
      </c>
      <c r="B111" s="536" t="s">
        <v>18151</v>
      </c>
      <c r="C111" s="279" t="s">
        <v>18209</v>
      </c>
      <c r="D111" s="536"/>
      <c r="E111" s="536" t="s">
        <v>18210</v>
      </c>
      <c r="F111" s="536"/>
      <c r="G111" s="536"/>
      <c r="H111" s="536"/>
      <c r="I111" s="536"/>
      <c r="J111" s="536"/>
      <c r="K111" s="279"/>
      <c r="L111" s="279"/>
      <c r="M111" s="536" t="s">
        <v>6459</v>
      </c>
      <c r="N111" s="536" t="s">
        <v>6459</v>
      </c>
      <c r="O111" s="279" t="s">
        <v>18211</v>
      </c>
      <c r="P111" s="279"/>
      <c r="Q111" s="536" t="s">
        <v>18151</v>
      </c>
      <c r="R111" s="536"/>
      <c r="S111" s="331">
        <v>3133997046</v>
      </c>
      <c r="T111" s="545"/>
    </row>
    <row r="112" spans="1:20" s="329" customFormat="1">
      <c r="A112" s="581" t="s">
        <v>18150</v>
      </c>
      <c r="B112" s="536" t="s">
        <v>18151</v>
      </c>
      <c r="C112" s="279" t="s">
        <v>18212</v>
      </c>
      <c r="D112" s="536"/>
      <c r="E112" s="536" t="s">
        <v>18213</v>
      </c>
      <c r="F112" s="536"/>
      <c r="G112" s="536"/>
      <c r="H112" s="536"/>
      <c r="I112" s="536"/>
      <c r="J112" s="536"/>
      <c r="K112" s="279"/>
      <c r="L112" s="279"/>
      <c r="M112" s="536" t="s">
        <v>6459</v>
      </c>
      <c r="N112" s="536" t="s">
        <v>6459</v>
      </c>
      <c r="O112" s="279" t="s">
        <v>18214</v>
      </c>
      <c r="P112" s="279"/>
      <c r="Q112" s="536" t="s">
        <v>18151</v>
      </c>
      <c r="R112" s="536"/>
      <c r="S112" s="331">
        <v>3127686370</v>
      </c>
      <c r="T112" s="545"/>
    </row>
    <row r="113" spans="1:20" s="577" customFormat="1" ht="15" thickBot="1">
      <c r="A113" s="582" t="s">
        <v>18150</v>
      </c>
      <c r="B113" s="574" t="s">
        <v>18151</v>
      </c>
      <c r="C113" s="573" t="s">
        <v>18215</v>
      </c>
      <c r="D113" s="574"/>
      <c r="E113" s="574" t="s">
        <v>18216</v>
      </c>
      <c r="F113" s="574"/>
      <c r="G113" s="574"/>
      <c r="H113" s="574"/>
      <c r="I113" s="574"/>
      <c r="J113" s="574"/>
      <c r="K113" s="573" t="s">
        <v>18217</v>
      </c>
      <c r="L113" s="573"/>
      <c r="M113" s="574"/>
      <c r="N113" s="574"/>
      <c r="O113" s="573" t="s">
        <v>18218</v>
      </c>
      <c r="P113" s="573"/>
      <c r="Q113" s="574" t="s">
        <v>18151</v>
      </c>
      <c r="R113" s="574"/>
      <c r="S113" s="583">
        <v>3125215385</v>
      </c>
      <c r="T113" s="576"/>
    </row>
    <row r="114" spans="1:20" s="567" customFormat="1">
      <c r="A114" s="578" t="s">
        <v>17755</v>
      </c>
      <c r="B114" s="563" t="s">
        <v>18219</v>
      </c>
      <c r="C114" s="562" t="s">
        <v>18220</v>
      </c>
      <c r="D114" s="563"/>
      <c r="E114" s="563"/>
      <c r="F114" s="563"/>
      <c r="G114" s="563"/>
      <c r="H114" s="563"/>
      <c r="I114" s="563"/>
      <c r="J114" s="563"/>
      <c r="K114" s="563"/>
      <c r="L114" s="563"/>
      <c r="M114" s="563"/>
      <c r="N114" s="563"/>
      <c r="O114" s="562" t="s">
        <v>18221</v>
      </c>
      <c r="P114" s="563"/>
      <c r="Q114" s="563"/>
      <c r="R114" s="563"/>
      <c r="S114" s="562">
        <v>3219819782</v>
      </c>
      <c r="T114" s="566"/>
    </row>
    <row r="115" spans="1:20" s="329" customFormat="1">
      <c r="A115" s="581" t="s">
        <v>17755</v>
      </c>
      <c r="B115" s="536" t="s">
        <v>18219</v>
      </c>
      <c r="C115" s="279" t="s">
        <v>18222</v>
      </c>
      <c r="D115" s="536"/>
      <c r="E115" s="536"/>
      <c r="F115" s="536"/>
      <c r="G115" s="536"/>
      <c r="H115" s="536"/>
      <c r="I115" s="536"/>
      <c r="J115" s="536"/>
      <c r="K115" s="536"/>
      <c r="L115" s="536"/>
      <c r="M115" s="536"/>
      <c r="N115" s="536"/>
      <c r="O115" s="279" t="s">
        <v>18223</v>
      </c>
      <c r="P115" s="536"/>
      <c r="Q115" s="536"/>
      <c r="R115" s="536"/>
      <c r="S115" s="279">
        <v>3133520361</v>
      </c>
      <c r="T115" s="545"/>
    </row>
    <row r="116" spans="1:20" s="329" customFormat="1">
      <c r="A116" s="581" t="s">
        <v>17755</v>
      </c>
      <c r="B116" s="536" t="s">
        <v>18219</v>
      </c>
      <c r="C116" s="279" t="s">
        <v>18224</v>
      </c>
      <c r="D116" s="536"/>
      <c r="E116" s="536"/>
      <c r="F116" s="536"/>
      <c r="G116" s="536"/>
      <c r="H116" s="536"/>
      <c r="I116" s="536"/>
      <c r="J116" s="536"/>
      <c r="K116" s="536"/>
      <c r="L116" s="536"/>
      <c r="M116" s="536"/>
      <c r="N116" s="536"/>
      <c r="O116" s="279" t="s">
        <v>18225</v>
      </c>
      <c r="P116" s="536"/>
      <c r="Q116" s="536"/>
      <c r="R116" s="536"/>
      <c r="S116" s="279">
        <v>3165359121</v>
      </c>
      <c r="T116" s="545"/>
    </row>
    <row r="117" spans="1:20" s="329" customFormat="1">
      <c r="A117" s="581" t="s">
        <v>17755</v>
      </c>
      <c r="B117" s="536" t="s">
        <v>18219</v>
      </c>
      <c r="C117" s="279" t="s">
        <v>18226</v>
      </c>
      <c r="D117" s="536"/>
      <c r="E117" s="536"/>
      <c r="F117" s="536"/>
      <c r="G117" s="536"/>
      <c r="H117" s="536"/>
      <c r="I117" s="536"/>
      <c r="J117" s="536"/>
      <c r="K117" s="536"/>
      <c r="L117" s="536"/>
      <c r="M117" s="536"/>
      <c r="N117" s="536"/>
      <c r="O117" s="279" t="s">
        <v>18227</v>
      </c>
      <c r="P117" s="536"/>
      <c r="Q117" s="536"/>
      <c r="R117" s="536"/>
      <c r="S117" s="279">
        <v>3186493560</v>
      </c>
      <c r="T117" s="545"/>
    </row>
    <row r="118" spans="1:20" s="329" customFormat="1">
      <c r="A118" s="581" t="s">
        <v>17755</v>
      </c>
      <c r="B118" s="536" t="s">
        <v>18219</v>
      </c>
      <c r="C118" s="279" t="s">
        <v>18228</v>
      </c>
      <c r="D118" s="536"/>
      <c r="E118" s="536"/>
      <c r="F118" s="536"/>
      <c r="G118" s="536"/>
      <c r="H118" s="536"/>
      <c r="I118" s="536"/>
      <c r="J118" s="536"/>
      <c r="K118" s="536"/>
      <c r="L118" s="536"/>
      <c r="M118" s="536"/>
      <c r="N118" s="536"/>
      <c r="O118" s="279" t="s">
        <v>18229</v>
      </c>
      <c r="P118" s="536"/>
      <c r="Q118" s="536"/>
      <c r="R118" s="536"/>
      <c r="S118" s="279">
        <v>3112367282</v>
      </c>
      <c r="T118" s="545"/>
    </row>
    <row r="119" spans="1:20" s="329" customFormat="1">
      <c r="A119" s="581" t="s">
        <v>17755</v>
      </c>
      <c r="B119" s="536" t="s">
        <v>18219</v>
      </c>
      <c r="C119" s="279" t="s">
        <v>18230</v>
      </c>
      <c r="D119" s="536"/>
      <c r="E119" s="536"/>
      <c r="F119" s="536"/>
      <c r="G119" s="536"/>
      <c r="H119" s="536"/>
      <c r="I119" s="536"/>
      <c r="J119" s="536"/>
      <c r="K119" s="536"/>
      <c r="L119" s="536"/>
      <c r="M119" s="536"/>
      <c r="N119" s="536"/>
      <c r="O119" s="279" t="s">
        <v>18231</v>
      </c>
      <c r="P119" s="536"/>
      <c r="Q119" s="536"/>
      <c r="R119" s="536"/>
      <c r="S119" s="279">
        <v>3112388555</v>
      </c>
      <c r="T119" s="545"/>
    </row>
    <row r="120" spans="1:20" s="329" customFormat="1">
      <c r="A120" s="581" t="s">
        <v>17755</v>
      </c>
      <c r="B120" s="536" t="s">
        <v>18219</v>
      </c>
      <c r="C120" s="279" t="s">
        <v>18232</v>
      </c>
      <c r="D120" s="536"/>
      <c r="E120" s="536"/>
      <c r="F120" s="536"/>
      <c r="G120" s="536"/>
      <c r="H120" s="536"/>
      <c r="I120" s="536"/>
      <c r="J120" s="536"/>
      <c r="K120" s="536"/>
      <c r="L120" s="536"/>
      <c r="M120" s="536"/>
      <c r="N120" s="536"/>
      <c r="O120" s="279" t="s">
        <v>18233</v>
      </c>
      <c r="P120" s="536"/>
      <c r="Q120" s="536"/>
      <c r="R120" s="536"/>
      <c r="S120" s="279">
        <v>3144546479</v>
      </c>
      <c r="T120" s="545"/>
    </row>
    <row r="121" spans="1:20" s="329" customFormat="1">
      <c r="A121" s="581" t="s">
        <v>17755</v>
      </c>
      <c r="B121" s="536" t="s">
        <v>18219</v>
      </c>
      <c r="C121" s="279" t="s">
        <v>18234</v>
      </c>
      <c r="D121" s="536"/>
      <c r="E121" s="536"/>
      <c r="F121" s="536"/>
      <c r="G121" s="536"/>
      <c r="H121" s="536"/>
      <c r="I121" s="536"/>
      <c r="J121" s="536"/>
      <c r="K121" s="536"/>
      <c r="L121" s="536"/>
      <c r="M121" s="536"/>
      <c r="N121" s="536"/>
      <c r="O121" s="279" t="s">
        <v>18235</v>
      </c>
      <c r="P121" s="536"/>
      <c r="Q121" s="536"/>
      <c r="R121" s="536"/>
      <c r="S121" s="279">
        <v>3112786437</v>
      </c>
      <c r="T121" s="545"/>
    </row>
    <row r="122" spans="1:20" s="329" customFormat="1">
      <c r="A122" s="581" t="s">
        <v>17755</v>
      </c>
      <c r="B122" s="536" t="s">
        <v>18219</v>
      </c>
      <c r="C122" s="279" t="s">
        <v>18236</v>
      </c>
      <c r="D122" s="536"/>
      <c r="E122" s="536"/>
      <c r="F122" s="536"/>
      <c r="G122" s="536"/>
      <c r="H122" s="536"/>
      <c r="I122" s="536"/>
      <c r="J122" s="536"/>
      <c r="K122" s="536"/>
      <c r="L122" s="536"/>
      <c r="M122" s="536"/>
      <c r="N122" s="536"/>
      <c r="O122" s="279" t="s">
        <v>18237</v>
      </c>
      <c r="P122" s="536"/>
      <c r="Q122" s="536"/>
      <c r="R122" s="536"/>
      <c r="S122" s="279">
        <v>3204932952</v>
      </c>
      <c r="T122" s="545"/>
    </row>
    <row r="123" spans="1:20" s="329" customFormat="1">
      <c r="A123" s="581" t="s">
        <v>17755</v>
      </c>
      <c r="B123" s="536" t="s">
        <v>18219</v>
      </c>
      <c r="C123" s="279" t="s">
        <v>18238</v>
      </c>
      <c r="D123" s="536"/>
      <c r="E123" s="536"/>
      <c r="F123" s="536"/>
      <c r="G123" s="536"/>
      <c r="H123" s="536"/>
      <c r="I123" s="536"/>
      <c r="J123" s="536"/>
      <c r="K123" s="536"/>
      <c r="L123" s="536"/>
      <c r="M123" s="536"/>
      <c r="N123" s="536"/>
      <c r="O123" s="279" t="s">
        <v>18239</v>
      </c>
      <c r="P123" s="536"/>
      <c r="Q123" s="536"/>
      <c r="R123" s="536"/>
      <c r="S123" s="279">
        <v>3203723087</v>
      </c>
      <c r="T123" s="545"/>
    </row>
    <row r="124" spans="1:20" s="329" customFormat="1">
      <c r="A124" s="581" t="s">
        <v>17755</v>
      </c>
      <c r="B124" s="536" t="s">
        <v>18219</v>
      </c>
      <c r="C124" s="279" t="s">
        <v>18240</v>
      </c>
      <c r="D124" s="536"/>
      <c r="E124" s="536"/>
      <c r="F124" s="536"/>
      <c r="G124" s="536"/>
      <c r="H124" s="536"/>
      <c r="I124" s="536"/>
      <c r="J124" s="536"/>
      <c r="K124" s="536"/>
      <c r="L124" s="536"/>
      <c r="M124" s="536"/>
      <c r="N124" s="536"/>
      <c r="O124" s="279" t="s">
        <v>18241</v>
      </c>
      <c r="P124" s="536"/>
      <c r="Q124" s="536"/>
      <c r="R124" s="536"/>
      <c r="S124" s="279">
        <v>3112367282</v>
      </c>
      <c r="T124" s="545"/>
    </row>
    <row r="125" spans="1:20" s="329" customFormat="1">
      <c r="A125" s="581" t="s">
        <v>17755</v>
      </c>
      <c r="B125" s="536" t="s">
        <v>18219</v>
      </c>
      <c r="C125" s="279" t="s">
        <v>18242</v>
      </c>
      <c r="D125" s="536"/>
      <c r="E125" s="536"/>
      <c r="F125" s="536"/>
      <c r="G125" s="536"/>
      <c r="H125" s="536"/>
      <c r="I125" s="536"/>
      <c r="J125" s="536"/>
      <c r="K125" s="536"/>
      <c r="L125" s="536"/>
      <c r="M125" s="536"/>
      <c r="N125" s="536"/>
      <c r="O125" s="279" t="s">
        <v>18243</v>
      </c>
      <c r="P125" s="536"/>
      <c r="Q125" s="536"/>
      <c r="R125" s="536"/>
      <c r="S125" s="279">
        <v>3138965957</v>
      </c>
      <c r="T125" s="545"/>
    </row>
    <row r="126" spans="1:20" s="329" customFormat="1">
      <c r="A126" s="581" t="s">
        <v>17755</v>
      </c>
      <c r="B126" s="536" t="s">
        <v>18219</v>
      </c>
      <c r="C126" s="279" t="s">
        <v>18244</v>
      </c>
      <c r="D126" s="536"/>
      <c r="E126" s="536"/>
      <c r="F126" s="536"/>
      <c r="G126" s="536"/>
      <c r="H126" s="536"/>
      <c r="I126" s="536"/>
      <c r="J126" s="536"/>
      <c r="K126" s="536"/>
      <c r="L126" s="536"/>
      <c r="M126" s="536"/>
      <c r="N126" s="536"/>
      <c r="O126" s="279" t="s">
        <v>18245</v>
      </c>
      <c r="P126" s="536"/>
      <c r="Q126" s="536"/>
      <c r="R126" s="536"/>
      <c r="S126" s="279">
        <v>3127622752</v>
      </c>
      <c r="T126" s="545"/>
    </row>
    <row r="127" spans="1:20" s="329" customFormat="1">
      <c r="A127" s="581" t="s">
        <v>17755</v>
      </c>
      <c r="B127" s="536" t="s">
        <v>18219</v>
      </c>
      <c r="C127" s="279" t="s">
        <v>18246</v>
      </c>
      <c r="D127" s="536"/>
      <c r="E127" s="536"/>
      <c r="F127" s="536"/>
      <c r="G127" s="536"/>
      <c r="H127" s="536"/>
      <c r="I127" s="536"/>
      <c r="J127" s="536"/>
      <c r="K127" s="536"/>
      <c r="L127" s="536"/>
      <c r="M127" s="536"/>
      <c r="N127" s="536"/>
      <c r="O127" s="279" t="s">
        <v>18247</v>
      </c>
      <c r="P127" s="536"/>
      <c r="Q127" s="536"/>
      <c r="R127" s="536"/>
      <c r="S127" s="279">
        <v>3112766298</v>
      </c>
      <c r="T127" s="545"/>
    </row>
    <row r="128" spans="1:20" s="329" customFormat="1">
      <c r="A128" s="581" t="s">
        <v>17755</v>
      </c>
      <c r="B128" s="536" t="s">
        <v>18219</v>
      </c>
      <c r="C128" s="279" t="s">
        <v>18248</v>
      </c>
      <c r="D128" s="536"/>
      <c r="E128" s="536"/>
      <c r="F128" s="536"/>
      <c r="G128" s="536"/>
      <c r="H128" s="536"/>
      <c r="I128" s="536"/>
      <c r="J128" s="536"/>
      <c r="K128" s="536"/>
      <c r="L128" s="536"/>
      <c r="M128" s="536"/>
      <c r="N128" s="536"/>
      <c r="O128" s="279" t="s">
        <v>18249</v>
      </c>
      <c r="P128" s="536"/>
      <c r="Q128" s="536"/>
      <c r="R128" s="536"/>
      <c r="S128" s="279">
        <v>3132088414</v>
      </c>
      <c r="T128" s="545"/>
    </row>
    <row r="129" spans="1:20" s="329" customFormat="1">
      <c r="A129" s="581" t="s">
        <v>17755</v>
      </c>
      <c r="B129" s="536" t="s">
        <v>18219</v>
      </c>
      <c r="C129" s="279" t="s">
        <v>18250</v>
      </c>
      <c r="D129" s="536"/>
      <c r="E129" s="536"/>
      <c r="F129" s="536"/>
      <c r="G129" s="536"/>
      <c r="H129" s="536"/>
      <c r="I129" s="536"/>
      <c r="J129" s="536"/>
      <c r="K129" s="536"/>
      <c r="L129" s="536"/>
      <c r="M129" s="536"/>
      <c r="N129" s="536"/>
      <c r="O129" s="279" t="s">
        <v>18251</v>
      </c>
      <c r="P129" s="536"/>
      <c r="Q129" s="536"/>
      <c r="R129" s="536"/>
      <c r="S129" s="279">
        <v>3112510989</v>
      </c>
      <c r="T129" s="545"/>
    </row>
    <row r="130" spans="1:20" s="329" customFormat="1">
      <c r="A130" s="581" t="s">
        <v>17755</v>
      </c>
      <c r="B130" s="536" t="s">
        <v>18219</v>
      </c>
      <c r="C130" s="279" t="s">
        <v>18252</v>
      </c>
      <c r="D130" s="536"/>
      <c r="E130" s="536"/>
      <c r="F130" s="536"/>
      <c r="G130" s="536"/>
      <c r="H130" s="536"/>
      <c r="I130" s="536"/>
      <c r="J130" s="536"/>
      <c r="K130" s="536"/>
      <c r="L130" s="536"/>
      <c r="M130" s="536"/>
      <c r="N130" s="536"/>
      <c r="O130" s="279" t="s">
        <v>18253</v>
      </c>
      <c r="P130" s="536"/>
      <c r="Q130" s="536"/>
      <c r="R130" s="536"/>
      <c r="S130" s="279">
        <v>3223400149</v>
      </c>
      <c r="T130" s="545"/>
    </row>
    <row r="131" spans="1:20" s="329" customFormat="1">
      <c r="A131" s="581" t="s">
        <v>17755</v>
      </c>
      <c r="B131" s="536" t="s">
        <v>18219</v>
      </c>
      <c r="C131" s="279" t="s">
        <v>18254</v>
      </c>
      <c r="D131" s="536"/>
      <c r="E131" s="536"/>
      <c r="F131" s="536"/>
      <c r="G131" s="536"/>
      <c r="H131" s="536"/>
      <c r="I131" s="536"/>
      <c r="J131" s="536"/>
      <c r="K131" s="536"/>
      <c r="L131" s="536"/>
      <c r="M131" s="536"/>
      <c r="N131" s="536"/>
      <c r="O131" s="279" t="s">
        <v>18255</v>
      </c>
      <c r="P131" s="536"/>
      <c r="Q131" s="536"/>
      <c r="R131" s="536"/>
      <c r="S131" s="279">
        <v>3138719320</v>
      </c>
      <c r="T131" s="545"/>
    </row>
    <row r="132" spans="1:20" s="329" customFormat="1">
      <c r="A132" s="581" t="s">
        <v>17755</v>
      </c>
      <c r="B132" s="536" t="s">
        <v>18219</v>
      </c>
      <c r="C132" s="279" t="s">
        <v>18256</v>
      </c>
      <c r="D132" s="536"/>
      <c r="E132" s="536"/>
      <c r="F132" s="536"/>
      <c r="G132" s="536"/>
      <c r="H132" s="536"/>
      <c r="I132" s="536"/>
      <c r="J132" s="536"/>
      <c r="K132" s="536"/>
      <c r="L132" s="536"/>
      <c r="M132" s="536"/>
      <c r="N132" s="536"/>
      <c r="O132" s="279" t="s">
        <v>18257</v>
      </c>
      <c r="P132" s="536"/>
      <c r="Q132" s="536"/>
      <c r="R132" s="536"/>
      <c r="S132" s="279">
        <v>3138290454</v>
      </c>
      <c r="T132" s="545"/>
    </row>
    <row r="133" spans="1:20" s="577" customFormat="1" ht="15" thickBot="1">
      <c r="A133" s="582" t="s">
        <v>17755</v>
      </c>
      <c r="B133" s="574" t="s">
        <v>18219</v>
      </c>
      <c r="C133" s="573" t="s">
        <v>18258</v>
      </c>
      <c r="D133" s="574"/>
      <c r="E133" s="574"/>
      <c r="F133" s="574"/>
      <c r="G133" s="574"/>
      <c r="H133" s="574"/>
      <c r="I133" s="574"/>
      <c r="J133" s="574"/>
      <c r="K133" s="574"/>
      <c r="L133" s="574"/>
      <c r="M133" s="574"/>
      <c r="N133" s="574"/>
      <c r="O133" s="573" t="s">
        <v>18259</v>
      </c>
      <c r="P133" s="574"/>
      <c r="Q133" s="574"/>
      <c r="R133" s="574"/>
      <c r="S133" s="573">
        <v>3506124779</v>
      </c>
      <c r="T133" s="576"/>
    </row>
    <row r="134" spans="1:20" s="567" customFormat="1" ht="28.5">
      <c r="A134" s="578" t="s">
        <v>17755</v>
      </c>
      <c r="B134" s="563" t="s">
        <v>18260</v>
      </c>
      <c r="C134" s="562" t="s">
        <v>18261</v>
      </c>
      <c r="D134" s="563" t="s">
        <v>18262</v>
      </c>
      <c r="E134" s="563" t="s">
        <v>18263</v>
      </c>
      <c r="F134" s="563">
        <v>10</v>
      </c>
      <c r="G134" s="563"/>
      <c r="H134" s="563"/>
      <c r="I134" s="563"/>
      <c r="J134" s="563"/>
      <c r="K134" s="562" t="s">
        <v>18264</v>
      </c>
      <c r="L134" s="562" t="s">
        <v>18265</v>
      </c>
      <c r="M134" s="563" t="s">
        <v>6459</v>
      </c>
      <c r="N134" s="563" t="s">
        <v>6481</v>
      </c>
      <c r="O134" s="562" t="s">
        <v>18266</v>
      </c>
      <c r="P134" s="562" t="s">
        <v>18267</v>
      </c>
      <c r="Q134" s="562" t="s">
        <v>13776</v>
      </c>
      <c r="R134" s="584" t="s">
        <v>18268</v>
      </c>
      <c r="S134" s="562" t="s">
        <v>18269</v>
      </c>
      <c r="T134" s="566"/>
    </row>
    <row r="135" spans="1:20" s="329" customFormat="1">
      <c r="A135" s="581" t="s">
        <v>17755</v>
      </c>
      <c r="B135" s="536" t="s">
        <v>18260</v>
      </c>
      <c r="C135" s="279" t="s">
        <v>18270</v>
      </c>
      <c r="D135" s="536" t="s">
        <v>18271</v>
      </c>
      <c r="E135" s="536" t="s">
        <v>18263</v>
      </c>
      <c r="F135" s="536">
        <v>60</v>
      </c>
      <c r="G135" s="536"/>
      <c r="H135" s="536"/>
      <c r="I135" s="536"/>
      <c r="J135" s="536"/>
      <c r="K135" s="279" t="s">
        <v>18272</v>
      </c>
      <c r="L135" s="536" t="s">
        <v>18273</v>
      </c>
      <c r="M135" s="536" t="s">
        <v>6459</v>
      </c>
      <c r="N135" s="536" t="s">
        <v>6481</v>
      </c>
      <c r="O135" s="279" t="s">
        <v>18274</v>
      </c>
      <c r="P135" s="279" t="s">
        <v>18275</v>
      </c>
      <c r="Q135" s="279" t="s">
        <v>13776</v>
      </c>
      <c r="R135" s="585" t="s">
        <v>18276</v>
      </c>
      <c r="S135" s="536">
        <v>3235463949</v>
      </c>
      <c r="T135" s="545"/>
    </row>
    <row r="136" spans="1:20" s="577" customFormat="1" ht="15" thickBot="1">
      <c r="A136" s="582" t="s">
        <v>17755</v>
      </c>
      <c r="B136" s="574" t="s">
        <v>18260</v>
      </c>
      <c r="C136" s="573" t="s">
        <v>18277</v>
      </c>
      <c r="D136" s="574"/>
      <c r="E136" s="574" t="s">
        <v>18278</v>
      </c>
      <c r="F136" s="574">
        <v>36</v>
      </c>
      <c r="G136" s="574"/>
      <c r="H136" s="574"/>
      <c r="I136" s="574"/>
      <c r="J136" s="574"/>
      <c r="K136" s="573" t="s">
        <v>18279</v>
      </c>
      <c r="L136" s="574" t="s">
        <v>18280</v>
      </c>
      <c r="M136" s="574" t="s">
        <v>6459</v>
      </c>
      <c r="N136" s="574" t="s">
        <v>6481</v>
      </c>
      <c r="O136" s="573" t="s">
        <v>18281</v>
      </c>
      <c r="P136" s="573" t="s">
        <v>5178</v>
      </c>
      <c r="Q136" s="573" t="s">
        <v>13776</v>
      </c>
      <c r="R136" s="573" t="s">
        <v>18282</v>
      </c>
      <c r="S136" s="574">
        <v>3203152633</v>
      </c>
      <c r="T136" s="576"/>
    </row>
    <row r="137" spans="1:20" s="567" customFormat="1">
      <c r="A137" s="586" t="s">
        <v>17755</v>
      </c>
      <c r="B137" s="587" t="s">
        <v>18283</v>
      </c>
      <c r="C137" s="588" t="s">
        <v>18284</v>
      </c>
      <c r="D137" s="589" t="s">
        <v>18285</v>
      </c>
      <c r="E137" s="590">
        <v>8440014300</v>
      </c>
      <c r="F137" s="563">
        <v>6</v>
      </c>
      <c r="G137" s="563"/>
      <c r="H137" s="563"/>
      <c r="I137" s="563"/>
      <c r="J137" s="563"/>
      <c r="K137" s="591" t="s">
        <v>18286</v>
      </c>
      <c r="L137" s="563" t="s">
        <v>6762</v>
      </c>
      <c r="M137" s="563"/>
      <c r="N137" s="563"/>
      <c r="O137" s="563" t="s">
        <v>18287</v>
      </c>
      <c r="P137" s="563"/>
      <c r="Q137" s="563" t="s">
        <v>18288</v>
      </c>
      <c r="R137" s="563" t="s">
        <v>18289</v>
      </c>
      <c r="S137" s="565">
        <v>3118850127</v>
      </c>
      <c r="T137" s="566"/>
    </row>
    <row r="138" spans="1:20" s="329" customFormat="1" ht="28.5">
      <c r="A138" s="592" t="s">
        <v>17755</v>
      </c>
      <c r="B138" s="593" t="s">
        <v>18283</v>
      </c>
      <c r="C138" s="536" t="s">
        <v>18290</v>
      </c>
      <c r="D138" s="536" t="s">
        <v>18291</v>
      </c>
      <c r="E138" s="543">
        <v>8440038699</v>
      </c>
      <c r="F138" s="536"/>
      <c r="G138" s="536"/>
      <c r="H138" s="536"/>
      <c r="I138" s="536"/>
      <c r="J138" s="536"/>
      <c r="K138" s="594" t="s">
        <v>18292</v>
      </c>
      <c r="L138" s="536" t="s">
        <v>18293</v>
      </c>
      <c r="M138" s="536"/>
      <c r="N138" s="536"/>
      <c r="O138" s="536" t="s">
        <v>18294</v>
      </c>
      <c r="P138" s="536"/>
      <c r="Q138" s="536" t="s">
        <v>18295</v>
      </c>
      <c r="R138" s="571" t="s">
        <v>18296</v>
      </c>
      <c r="S138" s="544">
        <v>3132383297</v>
      </c>
      <c r="T138" s="545"/>
    </row>
    <row r="139" spans="1:20" s="329" customFormat="1">
      <c r="A139" s="592" t="s">
        <v>17755</v>
      </c>
      <c r="B139" s="593" t="s">
        <v>18283</v>
      </c>
      <c r="C139" s="536" t="s">
        <v>18297</v>
      </c>
      <c r="D139" s="536" t="s">
        <v>18298</v>
      </c>
      <c r="E139" s="543">
        <v>8440037866</v>
      </c>
      <c r="F139" s="536">
        <v>6</v>
      </c>
      <c r="G139" s="536"/>
      <c r="H139" s="536"/>
      <c r="I139" s="536"/>
      <c r="J139" s="536"/>
      <c r="K139" s="595" t="s">
        <v>18299</v>
      </c>
      <c r="L139" s="536" t="s">
        <v>18300</v>
      </c>
      <c r="M139" s="536"/>
      <c r="N139" s="536"/>
      <c r="O139" s="536" t="s">
        <v>18301</v>
      </c>
      <c r="P139" s="536" t="s">
        <v>18302</v>
      </c>
      <c r="Q139" s="536" t="s">
        <v>18303</v>
      </c>
      <c r="R139" s="571" t="s">
        <v>18304</v>
      </c>
      <c r="S139" s="544">
        <v>3102410066</v>
      </c>
      <c r="T139" s="545"/>
    </row>
    <row r="140" spans="1:20" s="329" customFormat="1">
      <c r="A140" s="592" t="s">
        <v>17755</v>
      </c>
      <c r="B140" s="593" t="s">
        <v>18283</v>
      </c>
      <c r="C140" s="536" t="s">
        <v>18305</v>
      </c>
      <c r="D140" s="536" t="s">
        <v>18306</v>
      </c>
      <c r="E140" s="543">
        <v>9001888695</v>
      </c>
      <c r="F140" s="536"/>
      <c r="G140" s="536"/>
      <c r="H140" s="536"/>
      <c r="I140" s="536"/>
      <c r="J140" s="536"/>
      <c r="K140" s="595" t="s">
        <v>18299</v>
      </c>
      <c r="L140" s="536" t="s">
        <v>18307</v>
      </c>
      <c r="M140" s="536"/>
      <c r="N140" s="536"/>
      <c r="O140" s="536" t="s">
        <v>18308</v>
      </c>
      <c r="P140" s="536" t="s">
        <v>18309</v>
      </c>
      <c r="Q140" s="536" t="s">
        <v>18303</v>
      </c>
      <c r="R140" s="571" t="s">
        <v>18310</v>
      </c>
      <c r="S140" s="544">
        <v>3165299257</v>
      </c>
      <c r="T140" s="545"/>
    </row>
    <row r="141" spans="1:20" s="329" customFormat="1">
      <c r="A141" s="592" t="s">
        <v>17755</v>
      </c>
      <c r="B141" s="593" t="s">
        <v>18283</v>
      </c>
      <c r="C141" s="569" t="s">
        <v>18311</v>
      </c>
      <c r="D141" s="536" t="s">
        <v>18312</v>
      </c>
      <c r="E141" s="543">
        <v>9002565202</v>
      </c>
      <c r="F141" s="536">
        <v>24</v>
      </c>
      <c r="G141" s="536"/>
      <c r="H141" s="536"/>
      <c r="I141" s="536"/>
      <c r="J141" s="536"/>
      <c r="K141" s="595" t="s">
        <v>18313</v>
      </c>
      <c r="L141" s="536" t="s">
        <v>12668</v>
      </c>
      <c r="M141" s="536"/>
      <c r="N141" s="536"/>
      <c r="O141" s="536" t="s">
        <v>18314</v>
      </c>
      <c r="P141" s="536" t="s">
        <v>18315</v>
      </c>
      <c r="Q141" s="536" t="s">
        <v>18303</v>
      </c>
      <c r="R141" s="571" t="s">
        <v>18316</v>
      </c>
      <c r="S141" s="544">
        <v>3105650500</v>
      </c>
      <c r="T141" s="545"/>
    </row>
    <row r="142" spans="1:20" s="329" customFormat="1">
      <c r="A142" s="592" t="s">
        <v>17755</v>
      </c>
      <c r="B142" s="593" t="s">
        <v>18283</v>
      </c>
      <c r="C142" s="433" t="s">
        <v>18317</v>
      </c>
      <c r="D142" s="536" t="s">
        <v>6821</v>
      </c>
      <c r="E142" s="543">
        <v>9003483487</v>
      </c>
      <c r="F142" s="536">
        <v>68</v>
      </c>
      <c r="G142" s="536"/>
      <c r="H142" s="536"/>
      <c r="I142" s="536"/>
      <c r="J142" s="536"/>
      <c r="K142" s="595" t="s">
        <v>18318</v>
      </c>
      <c r="L142" s="536" t="s">
        <v>13827</v>
      </c>
      <c r="M142" s="536"/>
      <c r="N142" s="536"/>
      <c r="O142" s="536" t="s">
        <v>18319</v>
      </c>
      <c r="P142" s="536"/>
      <c r="Q142" s="536" t="s">
        <v>18320</v>
      </c>
      <c r="R142" s="571" t="s">
        <v>18321</v>
      </c>
      <c r="S142" s="544">
        <v>3114831454</v>
      </c>
      <c r="T142" s="545"/>
    </row>
    <row r="143" spans="1:20" s="329" customFormat="1">
      <c r="A143" s="592" t="s">
        <v>17755</v>
      </c>
      <c r="B143" s="593" t="s">
        <v>18283</v>
      </c>
      <c r="C143" s="433" t="s">
        <v>18322</v>
      </c>
      <c r="D143" s="536" t="s">
        <v>18323</v>
      </c>
      <c r="E143" s="543">
        <v>9005532770</v>
      </c>
      <c r="F143" s="536">
        <v>15</v>
      </c>
      <c r="G143" s="536"/>
      <c r="H143" s="536"/>
      <c r="I143" s="536"/>
      <c r="J143" s="536"/>
      <c r="K143" s="595" t="s">
        <v>18299</v>
      </c>
      <c r="L143" s="536" t="s">
        <v>6736</v>
      </c>
      <c r="M143" s="536"/>
      <c r="N143" s="536"/>
      <c r="O143" s="536" t="s">
        <v>18324</v>
      </c>
      <c r="P143" s="536" t="s">
        <v>18325</v>
      </c>
      <c r="Q143" s="536" t="s">
        <v>18303</v>
      </c>
      <c r="R143" s="571" t="s">
        <v>18326</v>
      </c>
      <c r="S143" s="544">
        <v>3124794108</v>
      </c>
      <c r="T143" s="545"/>
    </row>
    <row r="144" spans="1:20" s="329" customFormat="1">
      <c r="A144" s="592" t="s">
        <v>17755</v>
      </c>
      <c r="B144" s="593" t="s">
        <v>18283</v>
      </c>
      <c r="C144" s="536" t="s">
        <v>18327</v>
      </c>
      <c r="D144" s="536" t="s">
        <v>18328</v>
      </c>
      <c r="E144" s="543">
        <v>9007414702</v>
      </c>
      <c r="F144" s="536">
        <v>10</v>
      </c>
      <c r="G144" s="536"/>
      <c r="H144" s="536"/>
      <c r="I144" s="536"/>
      <c r="J144" s="536"/>
      <c r="K144" s="595" t="s">
        <v>18299</v>
      </c>
      <c r="L144" s="536" t="s">
        <v>13806</v>
      </c>
      <c r="M144" s="536"/>
      <c r="N144" s="536"/>
      <c r="O144" s="536" t="s">
        <v>18329</v>
      </c>
      <c r="P144" s="536" t="s">
        <v>18330</v>
      </c>
      <c r="Q144" s="536" t="s">
        <v>18303</v>
      </c>
      <c r="R144" s="571" t="s">
        <v>18331</v>
      </c>
      <c r="S144" s="544">
        <v>3188811162</v>
      </c>
      <c r="T144" s="545"/>
    </row>
    <row r="145" spans="1:20" s="329" customFormat="1" ht="28.5">
      <c r="A145" s="592" t="s">
        <v>17755</v>
      </c>
      <c r="B145" s="593" t="s">
        <v>18283</v>
      </c>
      <c r="C145" s="433" t="s">
        <v>18332</v>
      </c>
      <c r="D145" s="536" t="s">
        <v>18333</v>
      </c>
      <c r="E145" s="543">
        <v>9011386950</v>
      </c>
      <c r="F145" s="536">
        <v>25</v>
      </c>
      <c r="G145" s="536"/>
      <c r="H145" s="536"/>
      <c r="I145" s="536"/>
      <c r="J145" s="536"/>
      <c r="K145" s="594" t="s">
        <v>18334</v>
      </c>
      <c r="L145" s="536" t="s">
        <v>16636</v>
      </c>
      <c r="M145" s="536"/>
      <c r="N145" s="536"/>
      <c r="O145" s="536" t="s">
        <v>18335</v>
      </c>
      <c r="P145" s="536" t="s">
        <v>18336</v>
      </c>
      <c r="Q145" s="536" t="s">
        <v>18303</v>
      </c>
      <c r="R145" s="571" t="s">
        <v>18337</v>
      </c>
      <c r="S145" s="544">
        <v>3118788447</v>
      </c>
      <c r="T145" s="545"/>
    </row>
    <row r="146" spans="1:20" s="329" customFormat="1">
      <c r="A146" s="592" t="s">
        <v>17755</v>
      </c>
      <c r="B146" s="593" t="s">
        <v>18283</v>
      </c>
      <c r="C146" s="279" t="s">
        <v>18338</v>
      </c>
      <c r="D146" s="536" t="s">
        <v>18339</v>
      </c>
      <c r="E146" s="543">
        <v>9013102542</v>
      </c>
      <c r="F146" s="536">
        <v>12</v>
      </c>
      <c r="G146" s="536"/>
      <c r="H146" s="536"/>
      <c r="I146" s="536"/>
      <c r="J146" s="536"/>
      <c r="K146" s="595" t="s">
        <v>18286</v>
      </c>
      <c r="L146" s="279" t="s">
        <v>18340</v>
      </c>
      <c r="M146" s="536"/>
      <c r="N146" s="536"/>
      <c r="O146" s="536" t="s">
        <v>18341</v>
      </c>
      <c r="P146" s="279" t="s">
        <v>18342</v>
      </c>
      <c r="Q146" s="536" t="s">
        <v>18343</v>
      </c>
      <c r="R146" s="571" t="s">
        <v>18344</v>
      </c>
      <c r="S146" s="544">
        <v>3228501372</v>
      </c>
      <c r="T146" s="545"/>
    </row>
    <row r="147" spans="1:20" s="329" customFormat="1">
      <c r="A147" s="592" t="s">
        <v>17755</v>
      </c>
      <c r="B147" s="593" t="s">
        <v>18283</v>
      </c>
      <c r="C147" s="279" t="s">
        <v>18345</v>
      </c>
      <c r="D147" s="536" t="s">
        <v>18346</v>
      </c>
      <c r="E147" s="543">
        <v>9013463370</v>
      </c>
      <c r="F147" s="536">
        <v>10</v>
      </c>
      <c r="G147" s="536"/>
      <c r="H147" s="536"/>
      <c r="I147" s="536"/>
      <c r="J147" s="536"/>
      <c r="K147" s="595" t="s">
        <v>18299</v>
      </c>
      <c r="L147" s="536" t="s">
        <v>18307</v>
      </c>
      <c r="M147" s="536"/>
      <c r="N147" s="536"/>
      <c r="O147" s="536" t="s">
        <v>18347</v>
      </c>
      <c r="P147" s="536" t="s">
        <v>18348</v>
      </c>
      <c r="Q147" s="536" t="s">
        <v>18303</v>
      </c>
      <c r="R147" s="571" t="s">
        <v>18349</v>
      </c>
      <c r="S147" s="544">
        <v>3115491140</v>
      </c>
      <c r="T147" s="545"/>
    </row>
    <row r="148" spans="1:20" s="329" customFormat="1">
      <c r="A148" s="592" t="s">
        <v>17755</v>
      </c>
      <c r="B148" s="593" t="s">
        <v>18283</v>
      </c>
      <c r="C148" s="569" t="s">
        <v>18350</v>
      </c>
      <c r="D148" s="536" t="s">
        <v>18351</v>
      </c>
      <c r="E148" s="543">
        <v>9015259496</v>
      </c>
      <c r="F148" s="536">
        <v>7</v>
      </c>
      <c r="G148" s="536"/>
      <c r="H148" s="536"/>
      <c r="I148" s="536"/>
      <c r="J148" s="536"/>
      <c r="K148" s="595" t="s">
        <v>18299</v>
      </c>
      <c r="L148" s="536" t="s">
        <v>7651</v>
      </c>
      <c r="M148" s="536"/>
      <c r="N148" s="536"/>
      <c r="O148" s="536" t="s">
        <v>18352</v>
      </c>
      <c r="P148" s="536"/>
      <c r="Q148" s="536" t="s">
        <v>18353</v>
      </c>
      <c r="R148" s="571" t="s">
        <v>18354</v>
      </c>
      <c r="S148" s="544">
        <v>3212047358</v>
      </c>
      <c r="T148" s="545"/>
    </row>
    <row r="149" spans="1:20" s="329" customFormat="1">
      <c r="A149" s="592" t="s">
        <v>17755</v>
      </c>
      <c r="B149" s="593" t="s">
        <v>18283</v>
      </c>
      <c r="C149" s="569" t="s">
        <v>18355</v>
      </c>
      <c r="D149" s="536" t="s">
        <v>18356</v>
      </c>
      <c r="E149" s="543">
        <v>9015581500</v>
      </c>
      <c r="F149" s="536">
        <v>12</v>
      </c>
      <c r="G149" s="536"/>
      <c r="H149" s="536"/>
      <c r="I149" s="536"/>
      <c r="J149" s="536"/>
      <c r="K149" s="595" t="s">
        <v>18299</v>
      </c>
      <c r="L149" s="536" t="s">
        <v>13806</v>
      </c>
      <c r="M149" s="536"/>
      <c r="N149" s="536"/>
      <c r="O149" s="536" t="s">
        <v>18357</v>
      </c>
      <c r="P149" s="536" t="s">
        <v>18358</v>
      </c>
      <c r="Q149" s="536" t="s">
        <v>18303</v>
      </c>
      <c r="R149" s="571" t="s">
        <v>18359</v>
      </c>
      <c r="S149" s="544">
        <v>3112407535</v>
      </c>
      <c r="T149" s="545"/>
    </row>
    <row r="150" spans="1:20" s="329" customFormat="1">
      <c r="A150" s="592" t="s">
        <v>17755</v>
      </c>
      <c r="B150" s="593" t="s">
        <v>18283</v>
      </c>
      <c r="C150" s="569" t="s">
        <v>18360</v>
      </c>
      <c r="D150" s="536" t="s">
        <v>18361</v>
      </c>
      <c r="E150" s="543">
        <v>9016216224</v>
      </c>
      <c r="F150" s="536">
        <v>40</v>
      </c>
      <c r="G150" s="536"/>
      <c r="H150" s="536"/>
      <c r="I150" s="536"/>
      <c r="J150" s="536"/>
      <c r="K150" s="595" t="s">
        <v>18362</v>
      </c>
      <c r="L150" s="536" t="s">
        <v>7835</v>
      </c>
      <c r="M150" s="536"/>
      <c r="N150" s="536"/>
      <c r="O150" s="536" t="s">
        <v>18363</v>
      </c>
      <c r="P150" s="536" t="s">
        <v>18364</v>
      </c>
      <c r="Q150" s="536" t="s">
        <v>18303</v>
      </c>
      <c r="R150" s="571" t="s">
        <v>18365</v>
      </c>
      <c r="S150" s="544">
        <v>3025634345</v>
      </c>
      <c r="T150" s="545"/>
    </row>
    <row r="151" spans="1:20" s="329" customFormat="1">
      <c r="A151" s="592" t="s">
        <v>17755</v>
      </c>
      <c r="B151" s="593" t="s">
        <v>18283</v>
      </c>
      <c r="C151" s="596" t="s">
        <v>18366</v>
      </c>
      <c r="D151" s="536"/>
      <c r="E151" s="543">
        <v>9017701744</v>
      </c>
      <c r="F151" s="536">
        <v>19</v>
      </c>
      <c r="G151" s="536"/>
      <c r="H151" s="536"/>
      <c r="I151" s="536"/>
      <c r="J151" s="536"/>
      <c r="K151" s="595" t="s">
        <v>18367</v>
      </c>
      <c r="L151" s="536" t="s">
        <v>15971</v>
      </c>
      <c r="M151" s="536"/>
      <c r="N151" s="536"/>
      <c r="O151" s="536" t="s">
        <v>18368</v>
      </c>
      <c r="P151" s="536"/>
      <c r="Q151" s="536" t="s">
        <v>18369</v>
      </c>
      <c r="R151" s="571" t="s">
        <v>18370</v>
      </c>
      <c r="S151" s="544">
        <v>3114830120</v>
      </c>
      <c r="T151" s="545"/>
    </row>
    <row r="152" spans="1:20" s="329" customFormat="1">
      <c r="A152" s="592" t="s">
        <v>17755</v>
      </c>
      <c r="B152" s="593" t="s">
        <v>18283</v>
      </c>
      <c r="C152" s="433" t="s">
        <v>18371</v>
      </c>
      <c r="D152" s="536" t="s">
        <v>18372</v>
      </c>
      <c r="E152" s="536" t="s">
        <v>18373</v>
      </c>
      <c r="F152" s="536">
        <v>22</v>
      </c>
      <c r="G152" s="536"/>
      <c r="H152" s="536"/>
      <c r="I152" s="536"/>
      <c r="J152" s="536"/>
      <c r="K152" s="536" t="s">
        <v>18374</v>
      </c>
      <c r="L152" s="536" t="s">
        <v>10655</v>
      </c>
      <c r="M152" s="536"/>
      <c r="N152" s="536"/>
      <c r="O152" s="536" t="s">
        <v>18375</v>
      </c>
      <c r="P152" s="536" t="s">
        <v>18376</v>
      </c>
      <c r="Q152" s="536" t="s">
        <v>18377</v>
      </c>
      <c r="R152" s="571" t="s">
        <v>18378</v>
      </c>
      <c r="S152" s="544">
        <v>3124501264</v>
      </c>
      <c r="T152" s="545"/>
    </row>
    <row r="153" spans="1:20" s="329" customFormat="1">
      <c r="A153" s="592" t="s">
        <v>17755</v>
      </c>
      <c r="B153" s="593" t="s">
        <v>18283</v>
      </c>
      <c r="C153" s="536" t="s">
        <v>18379</v>
      </c>
      <c r="D153" s="536" t="s">
        <v>18380</v>
      </c>
      <c r="E153" s="536" t="s">
        <v>18381</v>
      </c>
      <c r="F153" s="536">
        <v>8</v>
      </c>
      <c r="G153" s="536"/>
      <c r="H153" s="536"/>
      <c r="I153" s="536"/>
      <c r="J153" s="536"/>
      <c r="K153" s="595" t="s">
        <v>18286</v>
      </c>
      <c r="L153" s="536" t="s">
        <v>6761</v>
      </c>
      <c r="M153" s="536"/>
      <c r="N153" s="536"/>
      <c r="O153" s="536" t="s">
        <v>18382</v>
      </c>
      <c r="P153" s="536"/>
      <c r="Q153" s="536" t="s">
        <v>10549</v>
      </c>
      <c r="R153" s="536"/>
      <c r="S153" s="544">
        <v>3172891144</v>
      </c>
      <c r="T153" s="545"/>
    </row>
    <row r="154" spans="1:20" s="329" customFormat="1" ht="28.5">
      <c r="A154" s="592" t="s">
        <v>17755</v>
      </c>
      <c r="B154" s="593" t="s">
        <v>18283</v>
      </c>
      <c r="C154" s="569" t="s">
        <v>18383</v>
      </c>
      <c r="D154" s="536" t="s">
        <v>18291</v>
      </c>
      <c r="E154" s="536" t="s">
        <v>18384</v>
      </c>
      <c r="F154" s="536">
        <v>6</v>
      </c>
      <c r="G154" s="536"/>
      <c r="H154" s="536"/>
      <c r="I154" s="536"/>
      <c r="J154" s="536"/>
      <c r="K154" s="594" t="s">
        <v>18292</v>
      </c>
      <c r="L154" s="536" t="s">
        <v>18293</v>
      </c>
      <c r="M154" s="536"/>
      <c r="N154" s="536"/>
      <c r="O154" s="536" t="s">
        <v>18385</v>
      </c>
      <c r="P154" s="536"/>
      <c r="Q154" s="536" t="s">
        <v>18295</v>
      </c>
      <c r="R154" s="536"/>
      <c r="S154" s="544">
        <v>3138218044</v>
      </c>
      <c r="T154" s="545"/>
    </row>
    <row r="155" spans="1:20" s="329" customFormat="1">
      <c r="A155" s="592" t="s">
        <v>17755</v>
      </c>
      <c r="B155" s="593" t="s">
        <v>18283</v>
      </c>
      <c r="C155" s="536" t="s">
        <v>18386</v>
      </c>
      <c r="D155" s="536" t="s">
        <v>18387</v>
      </c>
      <c r="E155" s="536"/>
      <c r="F155" s="536">
        <v>10</v>
      </c>
      <c r="G155" s="536"/>
      <c r="H155" s="536"/>
      <c r="I155" s="536"/>
      <c r="J155" s="536"/>
      <c r="K155" s="536"/>
      <c r="L155" s="536" t="s">
        <v>13806</v>
      </c>
      <c r="M155" s="536"/>
      <c r="N155" s="536"/>
      <c r="O155" s="536" t="s">
        <v>18388</v>
      </c>
      <c r="P155" s="536"/>
      <c r="Q155" s="536" t="s">
        <v>18389</v>
      </c>
      <c r="R155" s="536"/>
      <c r="S155" s="544">
        <v>3114421014</v>
      </c>
      <c r="T155" s="545"/>
    </row>
    <row r="156" spans="1:20" s="329" customFormat="1">
      <c r="A156" s="592" t="s">
        <v>17755</v>
      </c>
      <c r="B156" s="593" t="s">
        <v>18283</v>
      </c>
      <c r="C156" s="597" t="s">
        <v>18390</v>
      </c>
      <c r="D156" s="536" t="s">
        <v>18391</v>
      </c>
      <c r="E156" s="598" t="s">
        <v>18392</v>
      </c>
      <c r="F156" s="536">
        <v>20</v>
      </c>
      <c r="G156" s="536"/>
      <c r="H156" s="536"/>
      <c r="I156" s="536"/>
      <c r="J156" s="536"/>
      <c r="K156" s="536"/>
      <c r="L156" s="279" t="s">
        <v>18393</v>
      </c>
      <c r="M156" s="536"/>
      <c r="N156" s="536"/>
      <c r="O156" s="536" t="s">
        <v>18394</v>
      </c>
      <c r="P156" s="536"/>
      <c r="Q156" s="536" t="s">
        <v>18395</v>
      </c>
      <c r="R156" s="536"/>
      <c r="S156" s="599">
        <v>3212019607</v>
      </c>
      <c r="T156" s="545"/>
    </row>
    <row r="157" spans="1:20" s="329" customFormat="1">
      <c r="A157" s="592" t="s">
        <v>17755</v>
      </c>
      <c r="B157" s="593" t="s">
        <v>18283</v>
      </c>
      <c r="C157" s="433" t="s">
        <v>18396</v>
      </c>
      <c r="D157" s="536" t="s">
        <v>18397</v>
      </c>
      <c r="E157" s="543">
        <v>9003187625</v>
      </c>
      <c r="F157" s="536">
        <v>35</v>
      </c>
      <c r="G157" s="536"/>
      <c r="H157" s="536"/>
      <c r="I157" s="536"/>
      <c r="J157" s="536"/>
      <c r="K157" s="600" t="s">
        <v>18286</v>
      </c>
      <c r="L157" s="279" t="s">
        <v>18340</v>
      </c>
      <c r="M157" s="536"/>
      <c r="N157" s="536"/>
      <c r="O157" s="536" t="s">
        <v>18398</v>
      </c>
      <c r="P157" s="536"/>
      <c r="Q157" s="536" t="s">
        <v>18399</v>
      </c>
      <c r="R157" s="571" t="s">
        <v>18400</v>
      </c>
      <c r="S157" s="544">
        <v>3104635900</v>
      </c>
      <c r="T157" s="545"/>
    </row>
    <row r="158" spans="1:20" s="329" customFormat="1">
      <c r="A158" s="592" t="s">
        <v>17755</v>
      </c>
      <c r="B158" s="593" t="s">
        <v>18283</v>
      </c>
      <c r="C158" s="536" t="s">
        <v>18401</v>
      </c>
      <c r="D158" s="536" t="s">
        <v>18402</v>
      </c>
      <c r="E158" s="536"/>
      <c r="F158" s="536">
        <v>7</v>
      </c>
      <c r="G158" s="536"/>
      <c r="H158" s="536"/>
      <c r="I158" s="536"/>
      <c r="J158" s="536"/>
      <c r="K158" s="536"/>
      <c r="L158" s="536" t="s">
        <v>7651</v>
      </c>
      <c r="M158" s="536"/>
      <c r="N158" s="536"/>
      <c r="O158" s="536" t="s">
        <v>18403</v>
      </c>
      <c r="P158" s="536"/>
      <c r="Q158" s="536" t="s">
        <v>18404</v>
      </c>
      <c r="R158" s="536"/>
      <c r="S158" s="544">
        <v>3214915758</v>
      </c>
      <c r="T158" s="545"/>
    </row>
    <row r="159" spans="1:20" s="329" customFormat="1">
      <c r="A159" s="592" t="s">
        <v>17755</v>
      </c>
      <c r="B159" s="593" t="s">
        <v>18283</v>
      </c>
      <c r="C159" s="536" t="s">
        <v>18405</v>
      </c>
      <c r="D159" s="536"/>
      <c r="E159" s="543">
        <v>9009032917</v>
      </c>
      <c r="F159" s="536"/>
      <c r="G159" s="536"/>
      <c r="H159" s="536"/>
      <c r="I159" s="536"/>
      <c r="J159" s="536"/>
      <c r="K159" s="595" t="s">
        <v>18299</v>
      </c>
      <c r="L159" s="536" t="s">
        <v>18406</v>
      </c>
      <c r="M159" s="536"/>
      <c r="N159" s="536"/>
      <c r="O159" s="536" t="s">
        <v>18407</v>
      </c>
      <c r="P159" s="536"/>
      <c r="Q159" s="536"/>
      <c r="R159" s="571" t="s">
        <v>18408</v>
      </c>
      <c r="S159" s="544">
        <v>3213344568</v>
      </c>
      <c r="T159" s="545"/>
    </row>
    <row r="160" spans="1:20" s="577" customFormat="1" ht="15" thickBot="1">
      <c r="A160" s="601" t="s">
        <v>17755</v>
      </c>
      <c r="B160" s="602" t="s">
        <v>18283</v>
      </c>
      <c r="C160" s="603" t="s">
        <v>18409</v>
      </c>
      <c r="D160" s="574"/>
      <c r="E160" s="604">
        <v>9017240916</v>
      </c>
      <c r="F160" s="574">
        <v>20</v>
      </c>
      <c r="G160" s="574"/>
      <c r="H160" s="574"/>
      <c r="I160" s="574"/>
      <c r="J160" s="574"/>
      <c r="K160" s="574"/>
      <c r="L160" s="573" t="s">
        <v>18410</v>
      </c>
      <c r="M160" s="574"/>
      <c r="N160" s="574"/>
      <c r="O160" s="574" t="s">
        <v>18411</v>
      </c>
      <c r="P160" s="574" t="s">
        <v>18412</v>
      </c>
      <c r="Q160" s="574" t="s">
        <v>18303</v>
      </c>
      <c r="R160" s="605" t="s">
        <v>18413</v>
      </c>
      <c r="S160" s="575">
        <v>3132031969</v>
      </c>
      <c r="T160" s="576"/>
    </row>
    <row r="161" spans="1:20" s="567" customFormat="1" ht="15" thickBot="1">
      <c r="A161" s="578" t="s">
        <v>17755</v>
      </c>
      <c r="B161" s="563" t="s">
        <v>18414</v>
      </c>
      <c r="C161" s="563" t="s">
        <v>18415</v>
      </c>
      <c r="D161" s="563"/>
      <c r="E161" s="563"/>
      <c r="F161" s="563" t="s">
        <v>1024</v>
      </c>
      <c r="G161" s="563"/>
      <c r="H161" s="563"/>
      <c r="I161" s="563"/>
      <c r="J161" s="563"/>
      <c r="K161" s="563"/>
      <c r="L161" s="563"/>
      <c r="M161" s="563"/>
      <c r="N161" s="563"/>
      <c r="O161" s="563" t="s">
        <v>18416</v>
      </c>
      <c r="P161" s="563"/>
      <c r="Q161" s="563"/>
      <c r="R161" s="563"/>
      <c r="S161" s="565">
        <v>3125177476</v>
      </c>
      <c r="T161" s="566"/>
    </row>
    <row r="162" spans="1:20" s="329" customFormat="1" ht="15" thickBot="1">
      <c r="A162" s="578" t="s">
        <v>17755</v>
      </c>
      <c r="B162" s="563" t="s">
        <v>18414</v>
      </c>
      <c r="C162" s="536" t="s">
        <v>13021</v>
      </c>
      <c r="D162" s="536" t="s">
        <v>18417</v>
      </c>
      <c r="E162" s="536"/>
      <c r="F162" s="536"/>
      <c r="G162" s="536"/>
      <c r="H162" s="536"/>
      <c r="I162" s="536"/>
      <c r="J162" s="536"/>
      <c r="K162" s="536" t="s">
        <v>5810</v>
      </c>
      <c r="L162" s="536" t="s">
        <v>8950</v>
      </c>
      <c r="M162" s="536"/>
      <c r="N162" s="536"/>
      <c r="O162" s="536" t="s">
        <v>18418</v>
      </c>
      <c r="P162" s="536"/>
      <c r="Q162" s="536"/>
      <c r="R162" s="536"/>
      <c r="S162" s="544">
        <v>3212347992</v>
      </c>
      <c r="T162" s="545"/>
    </row>
    <row r="163" spans="1:20" s="329" customFormat="1" ht="15" thickBot="1">
      <c r="A163" s="578" t="s">
        <v>17755</v>
      </c>
      <c r="B163" s="563" t="s">
        <v>18414</v>
      </c>
      <c r="C163" s="536" t="s">
        <v>18419</v>
      </c>
      <c r="D163" s="536" t="s">
        <v>18420</v>
      </c>
      <c r="E163" s="536" t="s">
        <v>18421</v>
      </c>
      <c r="F163" s="536">
        <v>35</v>
      </c>
      <c r="G163" s="536"/>
      <c r="H163" s="536"/>
      <c r="I163" s="536"/>
      <c r="J163" s="536"/>
      <c r="K163" s="536" t="s">
        <v>18422</v>
      </c>
      <c r="L163" s="536" t="s">
        <v>6737</v>
      </c>
      <c r="M163" s="536"/>
      <c r="N163" s="536"/>
      <c r="O163" s="536" t="s">
        <v>18423</v>
      </c>
      <c r="P163" s="536"/>
      <c r="Q163" s="536" t="s">
        <v>18414</v>
      </c>
      <c r="R163" s="536"/>
      <c r="S163" s="544">
        <v>3112327192</v>
      </c>
      <c r="T163" s="545"/>
    </row>
    <row r="164" spans="1:20" s="577" customFormat="1" ht="15" thickBot="1">
      <c r="A164" s="578" t="s">
        <v>17755</v>
      </c>
      <c r="B164" s="563" t="s">
        <v>18414</v>
      </c>
      <c r="C164" s="574" t="s">
        <v>18424</v>
      </c>
      <c r="D164" s="574" t="s">
        <v>18425</v>
      </c>
      <c r="E164" s="574">
        <v>901138191</v>
      </c>
      <c r="F164" s="574">
        <v>25</v>
      </c>
      <c r="G164" s="574"/>
      <c r="H164" s="574"/>
      <c r="I164" s="574"/>
      <c r="J164" s="574"/>
      <c r="K164" s="574" t="s">
        <v>18422</v>
      </c>
      <c r="L164" s="574" t="s">
        <v>6737</v>
      </c>
      <c r="M164" s="574"/>
      <c r="N164" s="574"/>
      <c r="O164" s="574" t="s">
        <v>18426</v>
      </c>
      <c r="P164" s="574" t="s">
        <v>18427</v>
      </c>
      <c r="Q164" s="574" t="s">
        <v>18414</v>
      </c>
      <c r="R164" s="574" t="s">
        <v>18428</v>
      </c>
      <c r="S164" s="575">
        <v>3108840115</v>
      </c>
      <c r="T164" s="576"/>
    </row>
    <row r="165" spans="1:20" s="567" customFormat="1" ht="15" thickBot="1">
      <c r="A165" s="578" t="s">
        <v>17755</v>
      </c>
      <c r="B165" s="563" t="s">
        <v>18429</v>
      </c>
      <c r="C165" s="563" t="s">
        <v>18430</v>
      </c>
      <c r="D165" s="563"/>
      <c r="E165" s="563">
        <v>8440011449</v>
      </c>
      <c r="F165" s="563"/>
      <c r="G165" s="563"/>
      <c r="H165" s="563"/>
      <c r="I165" s="563"/>
      <c r="J165" s="563"/>
      <c r="K165" s="563" t="s">
        <v>18431</v>
      </c>
      <c r="L165" s="563"/>
      <c r="M165" s="563"/>
      <c r="N165" s="563"/>
      <c r="O165" s="563" t="s">
        <v>18432</v>
      </c>
      <c r="P165" s="563" t="s">
        <v>18433</v>
      </c>
      <c r="Q165" s="563"/>
      <c r="R165" s="563" t="s">
        <v>18434</v>
      </c>
      <c r="S165" s="565">
        <v>6373153</v>
      </c>
      <c r="T165" s="566"/>
    </row>
    <row r="166" spans="1:20" s="329" customFormat="1" ht="15" thickBot="1">
      <c r="A166" s="578" t="s">
        <v>17755</v>
      </c>
      <c r="B166" s="563" t="s">
        <v>18429</v>
      </c>
      <c r="C166" s="536" t="s">
        <v>18435</v>
      </c>
      <c r="D166" s="536"/>
      <c r="E166" s="536">
        <v>9007475668</v>
      </c>
      <c r="F166" s="536"/>
      <c r="G166" s="536"/>
      <c r="H166" s="536"/>
      <c r="I166" s="536"/>
      <c r="J166" s="536"/>
      <c r="K166" s="536" t="s">
        <v>18436</v>
      </c>
      <c r="L166" s="536"/>
      <c r="M166" s="536"/>
      <c r="N166" s="536"/>
      <c r="O166" s="536" t="s">
        <v>18437</v>
      </c>
      <c r="P166" s="536" t="s">
        <v>18438</v>
      </c>
      <c r="Q166" s="536"/>
      <c r="R166" s="536" t="s">
        <v>18439</v>
      </c>
      <c r="S166" s="544">
        <v>3213433909</v>
      </c>
      <c r="T166" s="545"/>
    </row>
    <row r="167" spans="1:20" s="329" customFormat="1" ht="15" thickBot="1">
      <c r="A167" s="578" t="s">
        <v>17755</v>
      </c>
      <c r="B167" s="563" t="s">
        <v>18429</v>
      </c>
      <c r="C167" s="536" t="s">
        <v>18440</v>
      </c>
      <c r="D167" s="536"/>
      <c r="E167" s="536">
        <v>9015265781</v>
      </c>
      <c r="F167" s="536"/>
      <c r="G167" s="536"/>
      <c r="H167" s="536"/>
      <c r="I167" s="536"/>
      <c r="J167" s="536"/>
      <c r="K167" s="536" t="s">
        <v>18441</v>
      </c>
      <c r="L167" s="536"/>
      <c r="M167" s="536"/>
      <c r="N167" s="536"/>
      <c r="O167" s="536" t="s">
        <v>18442</v>
      </c>
      <c r="P167" s="536" t="s">
        <v>18443</v>
      </c>
      <c r="Q167" s="536"/>
      <c r="R167" s="536" t="s">
        <v>18444</v>
      </c>
      <c r="S167" s="544">
        <v>3225193606</v>
      </c>
      <c r="T167" s="545"/>
    </row>
    <row r="168" spans="1:20" s="329" customFormat="1" ht="15" thickBot="1">
      <c r="A168" s="578" t="s">
        <v>17755</v>
      </c>
      <c r="B168" s="563" t="s">
        <v>18429</v>
      </c>
      <c r="C168" s="536" t="s">
        <v>18445</v>
      </c>
      <c r="D168" s="536"/>
      <c r="E168" s="536">
        <v>9015579304</v>
      </c>
      <c r="F168" s="536"/>
      <c r="G168" s="536"/>
      <c r="H168" s="536"/>
      <c r="I168" s="536"/>
      <c r="J168" s="536"/>
      <c r="K168" s="536" t="s">
        <v>18446</v>
      </c>
      <c r="L168" s="536"/>
      <c r="M168" s="536"/>
      <c r="N168" s="536"/>
      <c r="O168" s="536" t="s">
        <v>18447</v>
      </c>
      <c r="P168" s="536" t="s">
        <v>18448</v>
      </c>
      <c r="Q168" s="536"/>
      <c r="R168" s="536" t="s">
        <v>18449</v>
      </c>
      <c r="S168" s="544">
        <v>3124723638</v>
      </c>
      <c r="T168" s="545"/>
    </row>
    <row r="169" spans="1:20" s="329" customFormat="1" ht="15" thickBot="1">
      <c r="A169" s="578" t="s">
        <v>17755</v>
      </c>
      <c r="B169" s="563" t="s">
        <v>18429</v>
      </c>
      <c r="C169" s="536" t="s">
        <v>18450</v>
      </c>
      <c r="D169" s="536"/>
      <c r="E169" s="536">
        <v>9016210945</v>
      </c>
      <c r="F169" s="536"/>
      <c r="G169" s="536"/>
      <c r="H169" s="536"/>
      <c r="I169" s="536"/>
      <c r="J169" s="536"/>
      <c r="K169" s="536" t="s">
        <v>18299</v>
      </c>
      <c r="L169" s="536"/>
      <c r="M169" s="536"/>
      <c r="N169" s="536"/>
      <c r="O169" s="536" t="s">
        <v>18451</v>
      </c>
      <c r="P169" s="536" t="s">
        <v>18452</v>
      </c>
      <c r="Q169" s="536"/>
      <c r="R169" s="536" t="s">
        <v>18453</v>
      </c>
      <c r="S169" s="544">
        <v>3132357303</v>
      </c>
      <c r="T169" s="545"/>
    </row>
    <row r="170" spans="1:20" s="329" customFormat="1" ht="15" thickBot="1">
      <c r="A170" s="578" t="s">
        <v>17755</v>
      </c>
      <c r="B170" s="563" t="s">
        <v>18429</v>
      </c>
      <c r="C170" s="536" t="s">
        <v>18454</v>
      </c>
      <c r="D170" s="536"/>
      <c r="E170" s="536">
        <v>9016941376</v>
      </c>
      <c r="F170" s="536"/>
      <c r="G170" s="536"/>
      <c r="H170" s="536"/>
      <c r="I170" s="536"/>
      <c r="J170" s="536"/>
      <c r="K170" s="536" t="s">
        <v>18455</v>
      </c>
      <c r="L170" s="536"/>
      <c r="M170" s="536"/>
      <c r="N170" s="536"/>
      <c r="O170" s="536" t="s">
        <v>18456</v>
      </c>
      <c r="P170" s="536" t="s">
        <v>18457</v>
      </c>
      <c r="Q170" s="536"/>
      <c r="R170" s="536" t="s">
        <v>18458</v>
      </c>
      <c r="S170" s="544">
        <v>3202940257</v>
      </c>
      <c r="T170" s="545"/>
    </row>
    <row r="171" spans="1:20" s="329" customFormat="1" ht="15" thickBot="1">
      <c r="A171" s="578" t="s">
        <v>17755</v>
      </c>
      <c r="B171" s="563" t="s">
        <v>18429</v>
      </c>
      <c r="C171" s="536" t="s">
        <v>18459</v>
      </c>
      <c r="D171" s="536"/>
      <c r="E171" s="536">
        <v>9016947241</v>
      </c>
      <c r="F171" s="536"/>
      <c r="G171" s="536"/>
      <c r="H171" s="536"/>
      <c r="I171" s="536"/>
      <c r="J171" s="536"/>
      <c r="K171" s="536" t="s">
        <v>18460</v>
      </c>
      <c r="L171" s="536"/>
      <c r="M171" s="536"/>
      <c r="N171" s="536"/>
      <c r="O171" s="536" t="s">
        <v>18461</v>
      </c>
      <c r="P171" s="536" t="s">
        <v>18462</v>
      </c>
      <c r="Q171" s="536"/>
      <c r="R171" s="536" t="s">
        <v>18463</v>
      </c>
      <c r="S171" s="544">
        <v>3132929476</v>
      </c>
      <c r="T171" s="545"/>
    </row>
    <row r="172" spans="1:20" s="329" customFormat="1" ht="15" thickBot="1">
      <c r="A172" s="578" t="s">
        <v>17755</v>
      </c>
      <c r="B172" s="563" t="s">
        <v>18429</v>
      </c>
      <c r="C172" s="536" t="s">
        <v>18464</v>
      </c>
      <c r="D172" s="536"/>
      <c r="E172" s="536">
        <v>9016946811</v>
      </c>
      <c r="F172" s="536"/>
      <c r="G172" s="536"/>
      <c r="H172" s="536"/>
      <c r="I172" s="536"/>
      <c r="J172" s="536"/>
      <c r="K172" s="536" t="s">
        <v>18286</v>
      </c>
      <c r="L172" s="536"/>
      <c r="M172" s="536"/>
      <c r="N172" s="536"/>
      <c r="O172" s="536" t="s">
        <v>18465</v>
      </c>
      <c r="P172" s="536" t="s">
        <v>18466</v>
      </c>
      <c r="Q172" s="536"/>
      <c r="R172" s="536" t="s">
        <v>18467</v>
      </c>
      <c r="S172" s="544">
        <v>3213613642</v>
      </c>
      <c r="T172" s="545"/>
    </row>
    <row r="173" spans="1:20" s="329" customFormat="1" ht="15" thickBot="1">
      <c r="A173" s="578" t="s">
        <v>17755</v>
      </c>
      <c r="B173" s="563" t="s">
        <v>18429</v>
      </c>
      <c r="C173" s="536" t="s">
        <v>18468</v>
      </c>
      <c r="D173" s="536"/>
      <c r="E173" s="536">
        <v>9016947146</v>
      </c>
      <c r="F173" s="536"/>
      <c r="G173" s="536"/>
      <c r="H173" s="536"/>
      <c r="I173" s="536"/>
      <c r="J173" s="536"/>
      <c r="K173" s="536" t="s">
        <v>18299</v>
      </c>
      <c r="L173" s="536"/>
      <c r="M173" s="536"/>
      <c r="N173" s="536"/>
      <c r="O173" s="536" t="s">
        <v>18469</v>
      </c>
      <c r="P173" s="536" t="s">
        <v>18470</v>
      </c>
      <c r="Q173" s="536"/>
      <c r="R173" s="536" t="s">
        <v>18471</v>
      </c>
      <c r="S173" s="544">
        <v>3215072655</v>
      </c>
      <c r="T173" s="545"/>
    </row>
    <row r="174" spans="1:20" s="329" customFormat="1" ht="15" thickBot="1">
      <c r="A174" s="578" t="s">
        <v>17755</v>
      </c>
      <c r="B174" s="563" t="s">
        <v>18429</v>
      </c>
      <c r="C174" s="536" t="s">
        <v>18472</v>
      </c>
      <c r="D174" s="536"/>
      <c r="E174" s="536">
        <v>9016957860</v>
      </c>
      <c r="F174" s="536"/>
      <c r="G174" s="536"/>
      <c r="H174" s="536"/>
      <c r="I174" s="536"/>
      <c r="J174" s="536"/>
      <c r="K174" s="536" t="s">
        <v>18473</v>
      </c>
      <c r="L174" s="536"/>
      <c r="M174" s="536"/>
      <c r="N174" s="536"/>
      <c r="O174" s="536" t="s">
        <v>18474</v>
      </c>
      <c r="P174" s="536" t="s">
        <v>18475</v>
      </c>
      <c r="Q174" s="536"/>
      <c r="R174" s="536" t="s">
        <v>18476</v>
      </c>
      <c r="S174" s="544">
        <v>3204522566</v>
      </c>
      <c r="T174" s="545"/>
    </row>
    <row r="175" spans="1:20" s="329" customFormat="1" ht="15" thickBot="1">
      <c r="A175" s="578" t="s">
        <v>17755</v>
      </c>
      <c r="B175" s="563" t="s">
        <v>18429</v>
      </c>
      <c r="C175" s="536" t="s">
        <v>18477</v>
      </c>
      <c r="D175" s="536"/>
      <c r="E175" s="536">
        <v>9016950824</v>
      </c>
      <c r="F175" s="536"/>
      <c r="G175" s="536"/>
      <c r="H175" s="536"/>
      <c r="I175" s="536"/>
      <c r="J175" s="536"/>
      <c r="K175" s="536" t="s">
        <v>18286</v>
      </c>
      <c r="L175" s="536"/>
      <c r="M175" s="536"/>
      <c r="N175" s="536"/>
      <c r="O175" s="536" t="s">
        <v>18478</v>
      </c>
      <c r="P175" s="536" t="s">
        <v>18479</v>
      </c>
      <c r="Q175" s="536"/>
      <c r="R175" s="536" t="s">
        <v>18480</v>
      </c>
      <c r="S175" s="544">
        <v>3118112749</v>
      </c>
      <c r="T175" s="545"/>
    </row>
    <row r="176" spans="1:20" s="329" customFormat="1" ht="15" thickBot="1">
      <c r="A176" s="578" t="s">
        <v>17755</v>
      </c>
      <c r="B176" s="563" t="s">
        <v>18429</v>
      </c>
      <c r="C176" s="536" t="s">
        <v>18481</v>
      </c>
      <c r="D176" s="536"/>
      <c r="E176" s="536">
        <v>9016968215</v>
      </c>
      <c r="F176" s="536"/>
      <c r="G176" s="536"/>
      <c r="H176" s="536"/>
      <c r="I176" s="536"/>
      <c r="J176" s="536"/>
      <c r="K176" s="536" t="s">
        <v>18460</v>
      </c>
      <c r="L176" s="536"/>
      <c r="M176" s="536"/>
      <c r="N176" s="536"/>
      <c r="O176" s="536" t="s">
        <v>18482</v>
      </c>
      <c r="P176" s="536" t="s">
        <v>18483</v>
      </c>
      <c r="Q176" s="536"/>
      <c r="R176" s="536" t="s">
        <v>18484</v>
      </c>
      <c r="S176" s="544">
        <v>3103399517</v>
      </c>
      <c r="T176" s="545"/>
    </row>
    <row r="177" spans="1:20" s="329" customFormat="1" ht="15" thickBot="1">
      <c r="A177" s="578" t="s">
        <v>17755</v>
      </c>
      <c r="B177" s="563" t="s">
        <v>18429</v>
      </c>
      <c r="C177" s="536" t="s">
        <v>18485</v>
      </c>
      <c r="D177" s="536"/>
      <c r="E177" s="536">
        <v>9016964996</v>
      </c>
      <c r="F177" s="536"/>
      <c r="G177" s="536"/>
      <c r="H177" s="536"/>
      <c r="I177" s="536"/>
      <c r="J177" s="536"/>
      <c r="K177" s="536" t="s">
        <v>18460</v>
      </c>
      <c r="L177" s="536"/>
      <c r="M177" s="536"/>
      <c r="N177" s="536"/>
      <c r="O177" s="536" t="s">
        <v>18486</v>
      </c>
      <c r="P177" s="536" t="s">
        <v>18487</v>
      </c>
      <c r="Q177" s="536"/>
      <c r="R177" s="536" t="s">
        <v>18488</v>
      </c>
      <c r="S177" s="544">
        <v>3138465317</v>
      </c>
      <c r="T177" s="545"/>
    </row>
    <row r="178" spans="1:20" s="329" customFormat="1" ht="15" thickBot="1">
      <c r="A178" s="578" t="s">
        <v>17755</v>
      </c>
      <c r="B178" s="563" t="s">
        <v>18429</v>
      </c>
      <c r="C178" s="536" t="s">
        <v>18489</v>
      </c>
      <c r="D178" s="536"/>
      <c r="E178" s="536">
        <v>9017001208</v>
      </c>
      <c r="F178" s="536"/>
      <c r="G178" s="536"/>
      <c r="H178" s="536"/>
      <c r="I178" s="536"/>
      <c r="J178" s="536"/>
      <c r="K178" s="536" t="s">
        <v>18490</v>
      </c>
      <c r="L178" s="536"/>
      <c r="M178" s="536"/>
      <c r="N178" s="536"/>
      <c r="O178" s="536" t="s">
        <v>18491</v>
      </c>
      <c r="P178" s="536" t="s">
        <v>18492</v>
      </c>
      <c r="Q178" s="536"/>
      <c r="R178" s="536" t="s">
        <v>18493</v>
      </c>
      <c r="S178" s="544">
        <v>3102943867</v>
      </c>
      <c r="T178" s="545"/>
    </row>
    <row r="179" spans="1:20" s="329" customFormat="1" ht="15" thickBot="1">
      <c r="A179" s="578" t="s">
        <v>17755</v>
      </c>
      <c r="B179" s="563" t="s">
        <v>18429</v>
      </c>
      <c r="C179" s="536" t="s">
        <v>18494</v>
      </c>
      <c r="D179" s="536"/>
      <c r="E179" s="536">
        <v>9016999460</v>
      </c>
      <c r="F179" s="536"/>
      <c r="G179" s="536"/>
      <c r="H179" s="536"/>
      <c r="I179" s="536"/>
      <c r="J179" s="536"/>
      <c r="K179" s="536" t="s">
        <v>18495</v>
      </c>
      <c r="L179" s="536"/>
      <c r="M179" s="536"/>
      <c r="N179" s="536"/>
      <c r="O179" s="536" t="s">
        <v>18496</v>
      </c>
      <c r="P179" s="536" t="s">
        <v>18497</v>
      </c>
      <c r="Q179" s="536"/>
      <c r="R179" s="536" t="s">
        <v>18498</v>
      </c>
      <c r="S179" s="544">
        <v>3134009373</v>
      </c>
      <c r="T179" s="545"/>
    </row>
    <row r="180" spans="1:20" s="329" customFormat="1" ht="15" thickBot="1">
      <c r="A180" s="578" t="s">
        <v>17755</v>
      </c>
      <c r="B180" s="563" t="s">
        <v>18429</v>
      </c>
      <c r="C180" s="536" t="s">
        <v>18499</v>
      </c>
      <c r="D180" s="536"/>
      <c r="E180" s="536">
        <v>9017117458</v>
      </c>
      <c r="F180" s="536"/>
      <c r="G180" s="536"/>
      <c r="H180" s="536"/>
      <c r="I180" s="536"/>
      <c r="J180" s="536"/>
      <c r="K180" s="536" t="s">
        <v>18500</v>
      </c>
      <c r="L180" s="536"/>
      <c r="M180" s="536"/>
      <c r="N180" s="536"/>
      <c r="O180" s="536" t="s">
        <v>18501</v>
      </c>
      <c r="P180" s="536" t="s">
        <v>18502</v>
      </c>
      <c r="Q180" s="536"/>
      <c r="R180" s="536" t="s">
        <v>18503</v>
      </c>
      <c r="S180" s="544">
        <v>3114770158</v>
      </c>
      <c r="T180" s="545"/>
    </row>
    <row r="181" spans="1:20" s="329" customFormat="1" ht="15" thickBot="1">
      <c r="A181" s="578" t="s">
        <v>17755</v>
      </c>
      <c r="B181" s="563" t="s">
        <v>18429</v>
      </c>
      <c r="C181" s="536" t="s">
        <v>18504</v>
      </c>
      <c r="D181" s="536"/>
      <c r="E181" s="536">
        <v>9017323763</v>
      </c>
      <c r="F181" s="536"/>
      <c r="G181" s="536"/>
      <c r="H181" s="536"/>
      <c r="I181" s="536"/>
      <c r="J181" s="536"/>
      <c r="K181" s="536" t="s">
        <v>18505</v>
      </c>
      <c r="L181" s="536"/>
      <c r="M181" s="536"/>
      <c r="N181" s="536"/>
      <c r="O181" s="536" t="s">
        <v>18506</v>
      </c>
      <c r="P181" s="536" t="s">
        <v>18507</v>
      </c>
      <c r="Q181" s="536"/>
      <c r="R181" s="536" t="s">
        <v>18508</v>
      </c>
      <c r="S181" s="544">
        <v>3203572862</v>
      </c>
      <c r="T181" s="545"/>
    </row>
    <row r="182" spans="1:20" s="577" customFormat="1" ht="15" thickBot="1">
      <c r="A182" s="578" t="s">
        <v>17755</v>
      </c>
      <c r="B182" s="563" t="s">
        <v>18429</v>
      </c>
      <c r="C182" s="574" t="s">
        <v>18509</v>
      </c>
      <c r="D182" s="574"/>
      <c r="E182" s="574">
        <v>9017770519</v>
      </c>
      <c r="F182" s="574"/>
      <c r="G182" s="574"/>
      <c r="H182" s="574"/>
      <c r="I182" s="574"/>
      <c r="J182" s="574"/>
      <c r="K182" s="574" t="s">
        <v>18446</v>
      </c>
      <c r="L182" s="574"/>
      <c r="M182" s="574"/>
      <c r="N182" s="574"/>
      <c r="O182" s="574" t="s">
        <v>18510</v>
      </c>
      <c r="P182" s="574" t="s">
        <v>18511</v>
      </c>
      <c r="Q182" s="574"/>
      <c r="R182" s="574" t="s">
        <v>18512</v>
      </c>
      <c r="S182" s="575">
        <v>3204174550</v>
      </c>
      <c r="T182" s="576"/>
    </row>
    <row r="183" spans="1:20" s="567" customFormat="1">
      <c r="A183" s="578" t="s">
        <v>17755</v>
      </c>
      <c r="B183" s="563" t="s">
        <v>18513</v>
      </c>
      <c r="C183" s="563" t="s">
        <v>18514</v>
      </c>
      <c r="D183" s="563" t="s">
        <v>18515</v>
      </c>
      <c r="E183" s="563" t="s">
        <v>18516</v>
      </c>
      <c r="F183" s="563">
        <v>51</v>
      </c>
      <c r="G183" s="563"/>
      <c r="H183" s="563"/>
      <c r="I183" s="563"/>
      <c r="J183" s="563"/>
      <c r="K183" s="563" t="s">
        <v>18517</v>
      </c>
      <c r="L183" s="563" t="s">
        <v>18518</v>
      </c>
      <c r="M183" s="563" t="s">
        <v>18519</v>
      </c>
      <c r="N183" s="563"/>
      <c r="O183" s="563" t="s">
        <v>18520</v>
      </c>
      <c r="P183" s="563" t="s">
        <v>18521</v>
      </c>
      <c r="Q183" s="563" t="s">
        <v>18522</v>
      </c>
      <c r="R183" s="579" t="s">
        <v>18523</v>
      </c>
      <c r="S183" s="563">
        <v>3124367115</v>
      </c>
      <c r="T183" s="566"/>
    </row>
    <row r="184" spans="1:20" s="329" customFormat="1">
      <c r="A184" s="581" t="s">
        <v>17755</v>
      </c>
      <c r="B184" s="536" t="s">
        <v>18513</v>
      </c>
      <c r="C184" s="536" t="s">
        <v>18524</v>
      </c>
      <c r="D184" s="536"/>
      <c r="E184" s="536" t="s">
        <v>18525</v>
      </c>
      <c r="F184" s="536">
        <v>38</v>
      </c>
      <c r="G184" s="536"/>
      <c r="H184" s="536"/>
      <c r="I184" s="536"/>
      <c r="J184" s="536"/>
      <c r="K184" s="536" t="s">
        <v>18526</v>
      </c>
      <c r="L184" s="536" t="s">
        <v>6736</v>
      </c>
      <c r="M184" s="536" t="s">
        <v>18519</v>
      </c>
      <c r="N184" s="536"/>
      <c r="O184" s="536" t="s">
        <v>18527</v>
      </c>
      <c r="P184" s="536" t="s">
        <v>10213</v>
      </c>
      <c r="Q184" s="536" t="s">
        <v>18528</v>
      </c>
      <c r="R184" s="571" t="s">
        <v>18529</v>
      </c>
      <c r="S184" s="536">
        <v>3212621890</v>
      </c>
      <c r="T184" s="545"/>
    </row>
    <row r="185" spans="1:20" s="329" customFormat="1">
      <c r="A185" s="581" t="s">
        <v>17755</v>
      </c>
      <c r="B185" s="536" t="s">
        <v>18513</v>
      </c>
      <c r="C185" s="536" t="s">
        <v>18530</v>
      </c>
      <c r="D185" s="536" t="s">
        <v>18531</v>
      </c>
      <c r="E185" s="536" t="s">
        <v>18532</v>
      </c>
      <c r="F185" s="536">
        <v>7</v>
      </c>
      <c r="G185" s="536"/>
      <c r="H185" s="536"/>
      <c r="I185" s="536"/>
      <c r="J185" s="536"/>
      <c r="K185" s="536" t="s">
        <v>18533</v>
      </c>
      <c r="L185" s="536" t="s">
        <v>8330</v>
      </c>
      <c r="M185" s="536" t="s">
        <v>18519</v>
      </c>
      <c r="N185" s="536"/>
      <c r="O185" s="536" t="s">
        <v>18534</v>
      </c>
      <c r="P185" s="536" t="s">
        <v>18535</v>
      </c>
      <c r="Q185" s="536" t="s">
        <v>18536</v>
      </c>
      <c r="R185" s="571" t="s">
        <v>18537</v>
      </c>
      <c r="S185" s="536">
        <v>3212743179</v>
      </c>
      <c r="T185" s="545"/>
    </row>
    <row r="186" spans="1:20" s="329" customFormat="1">
      <c r="A186" s="581" t="s">
        <v>17755</v>
      </c>
      <c r="B186" s="536" t="s">
        <v>18513</v>
      </c>
      <c r="C186" s="536" t="s">
        <v>18538</v>
      </c>
      <c r="D186" s="536"/>
      <c r="E186" s="536" t="s">
        <v>18539</v>
      </c>
      <c r="F186" s="536">
        <v>16</v>
      </c>
      <c r="G186" s="536"/>
      <c r="H186" s="536"/>
      <c r="I186" s="536"/>
      <c r="J186" s="536"/>
      <c r="K186" s="536" t="s">
        <v>18540</v>
      </c>
      <c r="L186" s="536" t="s">
        <v>18541</v>
      </c>
      <c r="M186" s="536" t="s">
        <v>18519</v>
      </c>
      <c r="N186" s="536"/>
      <c r="O186" s="536" t="s">
        <v>18542</v>
      </c>
      <c r="P186" s="536" t="s">
        <v>18543</v>
      </c>
      <c r="Q186" s="536" t="s">
        <v>18528</v>
      </c>
      <c r="R186" s="571" t="s">
        <v>18544</v>
      </c>
      <c r="S186" s="536">
        <v>3508648933</v>
      </c>
      <c r="T186" s="545"/>
    </row>
    <row r="187" spans="1:20" s="329" customFormat="1">
      <c r="A187" s="581" t="s">
        <v>17755</v>
      </c>
      <c r="B187" s="536" t="s">
        <v>18513</v>
      </c>
      <c r="C187" s="536" t="s">
        <v>18545</v>
      </c>
      <c r="D187" s="536"/>
      <c r="E187" s="536" t="s">
        <v>18546</v>
      </c>
      <c r="F187" s="536">
        <v>24</v>
      </c>
      <c r="G187" s="536"/>
      <c r="H187" s="536"/>
      <c r="I187" s="536"/>
      <c r="J187" s="536"/>
      <c r="K187" s="536" t="s">
        <v>18547</v>
      </c>
      <c r="L187" s="536" t="s">
        <v>14579</v>
      </c>
      <c r="M187" s="536" t="s">
        <v>18519</v>
      </c>
      <c r="N187" s="536"/>
      <c r="O187" s="536" t="s">
        <v>18548</v>
      </c>
      <c r="P187" s="536" t="s">
        <v>18549</v>
      </c>
      <c r="Q187" s="536" t="s">
        <v>18528</v>
      </c>
      <c r="R187" s="571" t="s">
        <v>18550</v>
      </c>
      <c r="S187" s="536">
        <v>3118943797</v>
      </c>
      <c r="T187" s="545"/>
    </row>
    <row r="188" spans="1:20" s="329" customFormat="1">
      <c r="A188" s="581" t="s">
        <v>17755</v>
      </c>
      <c r="B188" s="536" t="s">
        <v>18513</v>
      </c>
      <c r="C188" s="536" t="s">
        <v>18551</v>
      </c>
      <c r="D188" s="536" t="s">
        <v>18552</v>
      </c>
      <c r="E188" s="536" t="s">
        <v>18553</v>
      </c>
      <c r="F188" s="536">
        <v>45</v>
      </c>
      <c r="G188" s="536"/>
      <c r="H188" s="536"/>
      <c r="I188" s="536"/>
      <c r="J188" s="536"/>
      <c r="K188" s="536" t="s">
        <v>18554</v>
      </c>
      <c r="L188" s="536" t="s">
        <v>17035</v>
      </c>
      <c r="M188" s="536" t="s">
        <v>6459</v>
      </c>
      <c r="N188" s="536"/>
      <c r="O188" s="536" t="s">
        <v>18555</v>
      </c>
      <c r="P188" s="536" t="s">
        <v>18556</v>
      </c>
      <c r="Q188" s="536" t="s">
        <v>18528</v>
      </c>
      <c r="R188" s="571" t="s">
        <v>18557</v>
      </c>
      <c r="S188" s="536">
        <v>3207163766</v>
      </c>
      <c r="T188" s="545"/>
    </row>
    <row r="189" spans="1:20" s="329" customFormat="1">
      <c r="A189" s="581" t="s">
        <v>17755</v>
      </c>
      <c r="B189" s="536" t="s">
        <v>18513</v>
      </c>
      <c r="C189" s="536" t="s">
        <v>18558</v>
      </c>
      <c r="D189" s="536" t="s">
        <v>18559</v>
      </c>
      <c r="E189" s="536">
        <v>900979690</v>
      </c>
      <c r="F189" s="536">
        <v>20</v>
      </c>
      <c r="G189" s="536"/>
      <c r="H189" s="536"/>
      <c r="I189" s="536"/>
      <c r="J189" s="536"/>
      <c r="K189" s="536" t="s">
        <v>18560</v>
      </c>
      <c r="L189" s="536" t="s">
        <v>13827</v>
      </c>
      <c r="M189" s="536" t="s">
        <v>6459</v>
      </c>
      <c r="N189" s="536"/>
      <c r="O189" s="536" t="s">
        <v>18561</v>
      </c>
      <c r="P189" s="536" t="s">
        <v>18562</v>
      </c>
      <c r="Q189" s="536" t="s">
        <v>18543</v>
      </c>
      <c r="R189" s="571" t="s">
        <v>18563</v>
      </c>
      <c r="S189" s="536">
        <v>3138428922</v>
      </c>
      <c r="T189" s="545"/>
    </row>
    <row r="190" spans="1:20" s="329" customFormat="1" ht="15" thickBot="1">
      <c r="A190" s="606" t="s">
        <v>17755</v>
      </c>
      <c r="B190" s="546" t="s">
        <v>18513</v>
      </c>
      <c r="C190" s="546" t="s">
        <v>18564</v>
      </c>
      <c r="D190" s="546" t="s">
        <v>18565</v>
      </c>
      <c r="E190" s="546"/>
      <c r="F190" s="546">
        <v>689</v>
      </c>
      <c r="G190" s="546"/>
      <c r="H190" s="546"/>
      <c r="I190" s="546"/>
      <c r="J190" s="546"/>
      <c r="K190" s="546" t="s">
        <v>18566</v>
      </c>
      <c r="L190" s="546" t="s">
        <v>18541</v>
      </c>
      <c r="M190" s="546"/>
      <c r="N190" s="546"/>
      <c r="O190" s="546" t="s">
        <v>18567</v>
      </c>
      <c r="P190" s="546" t="s">
        <v>18568</v>
      </c>
      <c r="Q190" s="546" t="s">
        <v>18543</v>
      </c>
      <c r="R190" s="607" t="s">
        <v>18569</v>
      </c>
      <c r="S190" s="546">
        <v>3124328713</v>
      </c>
      <c r="T190" s="545"/>
    </row>
    <row r="191" spans="1:20" s="613" customFormat="1">
      <c r="A191" s="608" t="s">
        <v>18570</v>
      </c>
      <c r="B191" s="609" t="s">
        <v>18571</v>
      </c>
      <c r="C191" s="610" t="s">
        <v>18572</v>
      </c>
      <c r="D191" s="611"/>
      <c r="E191" s="611"/>
      <c r="F191" s="611">
        <v>16</v>
      </c>
      <c r="G191" s="611" t="s">
        <v>523</v>
      </c>
      <c r="H191" s="611" t="s">
        <v>147</v>
      </c>
      <c r="I191" s="611"/>
      <c r="J191" s="609"/>
      <c r="K191" s="610" t="s">
        <v>18573</v>
      </c>
      <c r="L191" s="610" t="s">
        <v>18573</v>
      </c>
      <c r="M191" s="611" t="s">
        <v>147</v>
      </c>
      <c r="N191" s="611" t="s">
        <v>18574</v>
      </c>
      <c r="O191" s="610" t="s">
        <v>18575</v>
      </c>
      <c r="P191" s="611"/>
      <c r="Q191" s="610" t="s">
        <v>18576</v>
      </c>
      <c r="R191" s="611" t="s">
        <v>18577</v>
      </c>
      <c r="S191" s="611">
        <v>3132739985</v>
      </c>
      <c r="T191" s="612"/>
    </row>
    <row r="192" spans="1:20" s="301" customFormat="1">
      <c r="A192" s="614" t="s">
        <v>18570</v>
      </c>
      <c r="B192" s="615" t="s">
        <v>18571</v>
      </c>
      <c r="C192" s="616" t="s">
        <v>18578</v>
      </c>
      <c r="D192" s="615" t="s">
        <v>18579</v>
      </c>
      <c r="E192" s="615"/>
      <c r="F192" s="615">
        <v>45</v>
      </c>
      <c r="G192" s="615" t="s">
        <v>788</v>
      </c>
      <c r="H192" s="615" t="s">
        <v>18580</v>
      </c>
      <c r="I192" s="615"/>
      <c r="J192" s="615"/>
      <c r="K192" s="616" t="s">
        <v>17035</v>
      </c>
      <c r="L192" s="616" t="s">
        <v>17035</v>
      </c>
      <c r="M192" s="615" t="s">
        <v>147</v>
      </c>
      <c r="N192" s="615" t="s">
        <v>147</v>
      </c>
      <c r="O192" s="616" t="s">
        <v>18581</v>
      </c>
      <c r="P192" s="615"/>
      <c r="Q192" s="616" t="s">
        <v>18576</v>
      </c>
      <c r="R192" s="617" t="s">
        <v>18582</v>
      </c>
      <c r="S192" s="615">
        <v>3143053258</v>
      </c>
      <c r="T192" s="542"/>
    </row>
    <row r="193" spans="1:20" s="301" customFormat="1">
      <c r="A193" s="614" t="s">
        <v>18570</v>
      </c>
      <c r="B193" s="615" t="s">
        <v>18571</v>
      </c>
      <c r="C193" s="616" t="s">
        <v>18583</v>
      </c>
      <c r="D193" s="615" t="s">
        <v>18584</v>
      </c>
      <c r="E193" s="615" t="s">
        <v>18585</v>
      </c>
      <c r="F193" s="615">
        <v>59</v>
      </c>
      <c r="G193" s="615" t="s">
        <v>788</v>
      </c>
      <c r="H193" s="615" t="s">
        <v>147</v>
      </c>
      <c r="I193" s="615"/>
      <c r="J193" s="615"/>
      <c r="K193" s="616" t="s">
        <v>18586</v>
      </c>
      <c r="L193" s="616" t="s">
        <v>18586</v>
      </c>
      <c r="M193" s="615" t="s">
        <v>147</v>
      </c>
      <c r="N193" s="615" t="s">
        <v>147</v>
      </c>
      <c r="O193" s="616" t="s">
        <v>18587</v>
      </c>
      <c r="P193" s="615"/>
      <c r="Q193" s="616" t="s">
        <v>18576</v>
      </c>
      <c r="R193" s="617" t="s">
        <v>18588</v>
      </c>
      <c r="S193" s="615">
        <v>3133879326</v>
      </c>
      <c r="T193" s="542"/>
    </row>
    <row r="194" spans="1:20" s="301" customFormat="1">
      <c r="A194" s="614" t="s">
        <v>18570</v>
      </c>
      <c r="B194" s="615" t="s">
        <v>18571</v>
      </c>
      <c r="C194" s="616" t="s">
        <v>18589</v>
      </c>
      <c r="D194" s="615"/>
      <c r="E194" s="615"/>
      <c r="F194" s="615">
        <v>23</v>
      </c>
      <c r="G194" s="615" t="s">
        <v>788</v>
      </c>
      <c r="H194" s="615" t="s">
        <v>147</v>
      </c>
      <c r="I194" s="615"/>
      <c r="J194" s="615"/>
      <c r="K194" s="615" t="s">
        <v>14460</v>
      </c>
      <c r="L194" s="615" t="s">
        <v>14460</v>
      </c>
      <c r="M194" s="615" t="s">
        <v>147</v>
      </c>
      <c r="N194" s="615" t="s">
        <v>147</v>
      </c>
      <c r="O194" s="616" t="s">
        <v>18590</v>
      </c>
      <c r="P194" s="615"/>
      <c r="Q194" s="616" t="s">
        <v>18591</v>
      </c>
      <c r="R194" s="617" t="s">
        <v>18592</v>
      </c>
      <c r="S194" s="615">
        <v>3138299617</v>
      </c>
      <c r="T194" s="542"/>
    </row>
    <row r="195" spans="1:20" s="301" customFormat="1">
      <c r="A195" s="614" t="s">
        <v>18570</v>
      </c>
      <c r="B195" s="615" t="s">
        <v>18571</v>
      </c>
      <c r="C195" s="616" t="s">
        <v>18593</v>
      </c>
      <c r="D195" s="615"/>
      <c r="E195" s="615"/>
      <c r="F195" s="615">
        <v>12</v>
      </c>
      <c r="G195" s="615" t="s">
        <v>788</v>
      </c>
      <c r="H195" s="615" t="s">
        <v>147</v>
      </c>
      <c r="I195" s="615"/>
      <c r="J195" s="615"/>
      <c r="K195" s="615" t="s">
        <v>14460</v>
      </c>
      <c r="L195" s="615" t="s">
        <v>14460</v>
      </c>
      <c r="M195" s="615" t="s">
        <v>147</v>
      </c>
      <c r="N195" s="615" t="s">
        <v>147</v>
      </c>
      <c r="O195" s="616" t="s">
        <v>18594</v>
      </c>
      <c r="P195" s="615"/>
      <c r="Q195" s="616" t="s">
        <v>18595</v>
      </c>
      <c r="R195" s="615"/>
      <c r="S195" s="615">
        <v>3115180646</v>
      </c>
      <c r="T195" s="542"/>
    </row>
    <row r="196" spans="1:20" s="301" customFormat="1">
      <c r="A196" s="614" t="s">
        <v>18570</v>
      </c>
      <c r="B196" s="615" t="s">
        <v>18571</v>
      </c>
      <c r="C196" s="616" t="s">
        <v>18596</v>
      </c>
      <c r="D196" s="615"/>
      <c r="E196" s="615"/>
      <c r="F196" s="615">
        <v>18</v>
      </c>
      <c r="G196" s="615" t="s">
        <v>788</v>
      </c>
      <c r="H196" s="615" t="s">
        <v>147</v>
      </c>
      <c r="I196" s="615"/>
      <c r="J196" s="615"/>
      <c r="K196" s="615" t="s">
        <v>14460</v>
      </c>
      <c r="L196" s="615" t="s">
        <v>14460</v>
      </c>
      <c r="M196" s="615" t="s">
        <v>147</v>
      </c>
      <c r="N196" s="615" t="s">
        <v>147</v>
      </c>
      <c r="O196" s="616" t="s">
        <v>18597</v>
      </c>
      <c r="P196" s="615"/>
      <c r="Q196" s="615" t="s">
        <v>18598</v>
      </c>
      <c r="R196" s="615"/>
      <c r="S196" s="615">
        <v>3103850644</v>
      </c>
      <c r="T196" s="542"/>
    </row>
    <row r="197" spans="1:20" s="301" customFormat="1">
      <c r="A197" s="614" t="s">
        <v>18570</v>
      </c>
      <c r="B197" s="615" t="s">
        <v>18571</v>
      </c>
      <c r="C197" s="616" t="s">
        <v>18599</v>
      </c>
      <c r="D197" s="615"/>
      <c r="E197" s="615"/>
      <c r="F197" s="615">
        <v>57</v>
      </c>
      <c r="G197" s="615" t="s">
        <v>523</v>
      </c>
      <c r="H197" s="615" t="s">
        <v>147</v>
      </c>
      <c r="I197" s="615"/>
      <c r="J197" s="615"/>
      <c r="K197" s="615" t="s">
        <v>14494</v>
      </c>
      <c r="L197" s="615" t="s">
        <v>14494</v>
      </c>
      <c r="M197" s="615" t="s">
        <v>147</v>
      </c>
      <c r="N197" s="615" t="s">
        <v>147</v>
      </c>
      <c r="O197" s="616" t="s">
        <v>18600</v>
      </c>
      <c r="P197" s="615"/>
      <c r="Q197" s="616" t="s">
        <v>18601</v>
      </c>
      <c r="R197" s="617" t="s">
        <v>18602</v>
      </c>
      <c r="S197" s="615">
        <v>3115267866</v>
      </c>
      <c r="T197" s="542"/>
    </row>
    <row r="198" spans="1:20" s="301" customFormat="1">
      <c r="A198" s="614" t="s">
        <v>18570</v>
      </c>
      <c r="B198" s="615" t="s">
        <v>18571</v>
      </c>
      <c r="C198" s="616" t="s">
        <v>18603</v>
      </c>
      <c r="D198" s="615"/>
      <c r="E198" s="615"/>
      <c r="F198" s="615">
        <v>17</v>
      </c>
      <c r="G198" s="615" t="s">
        <v>523</v>
      </c>
      <c r="H198" s="615" t="s">
        <v>147</v>
      </c>
      <c r="I198" s="615"/>
      <c r="J198" s="615"/>
      <c r="K198" s="615" t="s">
        <v>9545</v>
      </c>
      <c r="L198" s="615" t="s">
        <v>9545</v>
      </c>
      <c r="M198" s="615" t="s">
        <v>147</v>
      </c>
      <c r="N198" s="615" t="s">
        <v>147</v>
      </c>
      <c r="O198" s="616" t="s">
        <v>18600</v>
      </c>
      <c r="P198" s="615"/>
      <c r="Q198" s="616" t="s">
        <v>18601</v>
      </c>
      <c r="R198" s="617" t="s">
        <v>18602</v>
      </c>
      <c r="S198" s="615">
        <v>3115267866</v>
      </c>
      <c r="T198" s="542"/>
    </row>
    <row r="199" spans="1:20" s="623" customFormat="1" ht="15" thickBot="1">
      <c r="A199" s="618" t="s">
        <v>18570</v>
      </c>
      <c r="B199" s="619" t="s">
        <v>18571</v>
      </c>
      <c r="C199" s="620" t="s">
        <v>18604</v>
      </c>
      <c r="D199" s="619" t="s">
        <v>18605</v>
      </c>
      <c r="E199" s="619" t="s">
        <v>18606</v>
      </c>
      <c r="F199" s="619">
        <v>25</v>
      </c>
      <c r="G199" s="619" t="s">
        <v>523</v>
      </c>
      <c r="H199" s="619" t="s">
        <v>147</v>
      </c>
      <c r="I199" s="619"/>
      <c r="J199" s="619"/>
      <c r="K199" s="619" t="s">
        <v>18607</v>
      </c>
      <c r="L199" s="619" t="s">
        <v>18608</v>
      </c>
      <c r="M199" s="619" t="s">
        <v>147</v>
      </c>
      <c r="N199" s="619" t="s">
        <v>147</v>
      </c>
      <c r="O199" s="620" t="s">
        <v>18609</v>
      </c>
      <c r="P199" s="619"/>
      <c r="Q199" s="620" t="s">
        <v>18576</v>
      </c>
      <c r="R199" s="621" t="s">
        <v>18610</v>
      </c>
      <c r="S199" s="619">
        <v>3123061759</v>
      </c>
      <c r="T199" s="622"/>
    </row>
    <row r="200" spans="1:20" s="567" customFormat="1" ht="15" thickBot="1">
      <c r="A200" s="578" t="s">
        <v>17755</v>
      </c>
      <c r="B200" s="563" t="s">
        <v>18611</v>
      </c>
      <c r="C200" s="562" t="s">
        <v>18612</v>
      </c>
      <c r="D200" s="563" t="s">
        <v>18613</v>
      </c>
      <c r="E200" s="563" t="s">
        <v>18614</v>
      </c>
      <c r="F200" s="563">
        <v>12</v>
      </c>
      <c r="G200" s="563"/>
      <c r="H200" s="563"/>
      <c r="I200" s="563"/>
      <c r="J200" s="563"/>
      <c r="K200" s="563" t="s">
        <v>819</v>
      </c>
      <c r="L200" s="563" t="s">
        <v>13844</v>
      </c>
      <c r="M200" s="563" t="s">
        <v>6459</v>
      </c>
      <c r="N200" s="563" t="s">
        <v>18615</v>
      </c>
      <c r="O200" s="562" t="s">
        <v>18616</v>
      </c>
      <c r="P200" s="563"/>
      <c r="Q200" s="562" t="s">
        <v>18617</v>
      </c>
      <c r="R200" s="579" t="s">
        <v>18618</v>
      </c>
      <c r="S200" s="563">
        <v>3114800993</v>
      </c>
      <c r="T200" s="566"/>
    </row>
    <row r="201" spans="1:20" s="329" customFormat="1" ht="15" thickBot="1">
      <c r="A201" s="578" t="s">
        <v>17755</v>
      </c>
      <c r="B201" s="563" t="s">
        <v>18611</v>
      </c>
      <c r="C201" s="279" t="s">
        <v>18619</v>
      </c>
      <c r="D201" s="279" t="s">
        <v>18620</v>
      </c>
      <c r="E201" s="279" t="s">
        <v>18621</v>
      </c>
      <c r="F201" s="279">
        <v>4</v>
      </c>
      <c r="G201" s="279"/>
      <c r="H201" s="279"/>
      <c r="I201" s="279"/>
      <c r="J201" s="279"/>
      <c r="K201" s="279" t="s">
        <v>819</v>
      </c>
      <c r="L201" s="279" t="s">
        <v>18622</v>
      </c>
      <c r="M201" s="279" t="s">
        <v>6459</v>
      </c>
      <c r="N201" s="279" t="s">
        <v>18615</v>
      </c>
      <c r="O201" s="279" t="s">
        <v>18623</v>
      </c>
      <c r="P201" s="279" t="s">
        <v>18624</v>
      </c>
      <c r="Q201" s="279" t="s">
        <v>18625</v>
      </c>
      <c r="R201" s="585" t="s">
        <v>18626</v>
      </c>
      <c r="S201" s="279">
        <v>3105684859</v>
      </c>
      <c r="T201" s="545"/>
    </row>
    <row r="202" spans="1:20" s="329" customFormat="1" ht="15" thickBot="1">
      <c r="A202" s="578" t="s">
        <v>17755</v>
      </c>
      <c r="B202" s="563" t="s">
        <v>18611</v>
      </c>
      <c r="C202" s="279" t="s">
        <v>18627</v>
      </c>
      <c r="D202" s="279" t="s">
        <v>18628</v>
      </c>
      <c r="E202" s="279" t="s">
        <v>18629</v>
      </c>
      <c r="F202" s="279">
        <v>14</v>
      </c>
      <c r="G202" s="279"/>
      <c r="H202" s="279"/>
      <c r="I202" s="279"/>
      <c r="J202" s="279"/>
      <c r="K202" s="279" t="s">
        <v>819</v>
      </c>
      <c r="L202" s="279" t="s">
        <v>13882</v>
      </c>
      <c r="M202" s="279" t="s">
        <v>6459</v>
      </c>
      <c r="N202" s="279" t="s">
        <v>18615</v>
      </c>
      <c r="O202" s="279" t="s">
        <v>18630</v>
      </c>
      <c r="P202" s="279" t="s">
        <v>18631</v>
      </c>
      <c r="Q202" s="279" t="s">
        <v>18632</v>
      </c>
      <c r="R202" s="585" t="s">
        <v>18633</v>
      </c>
      <c r="S202" s="279">
        <v>3115042825</v>
      </c>
      <c r="T202" s="545"/>
    </row>
    <row r="203" spans="1:20" s="577" customFormat="1" ht="15" thickBot="1">
      <c r="A203" s="578" t="s">
        <v>17755</v>
      </c>
      <c r="B203" s="563" t="s">
        <v>18611</v>
      </c>
      <c r="C203" s="573" t="s">
        <v>18634</v>
      </c>
      <c r="D203" s="573" t="s">
        <v>18635</v>
      </c>
      <c r="E203" s="573" t="s">
        <v>18636</v>
      </c>
      <c r="F203" s="573">
        <v>170</v>
      </c>
      <c r="G203" s="573"/>
      <c r="H203" s="573"/>
      <c r="I203" s="573"/>
      <c r="J203" s="573"/>
      <c r="K203" s="573" t="s">
        <v>18637</v>
      </c>
      <c r="L203" s="573" t="s">
        <v>18638</v>
      </c>
      <c r="M203" s="573" t="s">
        <v>6459</v>
      </c>
      <c r="N203" s="573" t="s">
        <v>18615</v>
      </c>
      <c r="O203" s="573" t="s">
        <v>18639</v>
      </c>
      <c r="P203" s="573"/>
      <c r="Q203" s="573" t="s">
        <v>18617</v>
      </c>
      <c r="R203" s="624" t="s">
        <v>18640</v>
      </c>
      <c r="S203" s="573">
        <v>3144251153</v>
      </c>
      <c r="T203" s="576"/>
    </row>
    <row r="204" spans="1:20" s="567" customFormat="1" ht="28.5">
      <c r="A204" s="578" t="s">
        <v>17755</v>
      </c>
      <c r="B204" s="563" t="s">
        <v>18641</v>
      </c>
      <c r="C204" s="562" t="s">
        <v>18642</v>
      </c>
      <c r="D204" s="563"/>
      <c r="E204" s="563"/>
      <c r="F204" s="563">
        <v>30</v>
      </c>
      <c r="G204" s="563"/>
      <c r="H204" s="563"/>
      <c r="I204" s="562" t="s">
        <v>18643</v>
      </c>
      <c r="J204" s="563"/>
      <c r="K204" s="562" t="s">
        <v>18644</v>
      </c>
      <c r="L204" s="563"/>
      <c r="M204" s="563" t="s">
        <v>6459</v>
      </c>
      <c r="N204" s="563"/>
      <c r="O204" s="562" t="s">
        <v>18645</v>
      </c>
      <c r="P204" s="562" t="s">
        <v>18646</v>
      </c>
      <c r="Q204" s="562" t="s">
        <v>18646</v>
      </c>
      <c r="R204" s="563"/>
      <c r="S204" s="562">
        <v>3212185999</v>
      </c>
      <c r="T204" s="566"/>
    </row>
    <row r="205" spans="1:20" s="329" customFormat="1" ht="28.5">
      <c r="A205" s="581" t="s">
        <v>17755</v>
      </c>
      <c r="B205" s="536" t="s">
        <v>18641</v>
      </c>
      <c r="C205" s="279" t="s">
        <v>18647</v>
      </c>
      <c r="D205" s="536"/>
      <c r="E205" s="536"/>
      <c r="F205" s="536">
        <v>25</v>
      </c>
      <c r="G205" s="536"/>
      <c r="H205" s="536"/>
      <c r="I205" s="536"/>
      <c r="J205" s="536"/>
      <c r="K205" s="279" t="s">
        <v>18648</v>
      </c>
      <c r="L205" s="536"/>
      <c r="M205" s="536" t="s">
        <v>6459</v>
      </c>
      <c r="N205" s="536"/>
      <c r="O205" s="279" t="s">
        <v>18649</v>
      </c>
      <c r="P205" s="279" t="s">
        <v>18650</v>
      </c>
      <c r="Q205" s="279" t="s">
        <v>18650</v>
      </c>
      <c r="R205" s="536"/>
      <c r="S205" s="279">
        <v>3154773453</v>
      </c>
      <c r="T205" s="545"/>
    </row>
    <row r="206" spans="1:20" s="329" customFormat="1">
      <c r="A206" s="581" t="s">
        <v>17755</v>
      </c>
      <c r="B206" s="536" t="s">
        <v>18641</v>
      </c>
      <c r="C206" s="279" t="s">
        <v>18651</v>
      </c>
      <c r="D206" s="536"/>
      <c r="E206" s="536"/>
      <c r="F206" s="536">
        <v>9</v>
      </c>
      <c r="G206" s="536"/>
      <c r="H206" s="536"/>
      <c r="I206" s="536"/>
      <c r="J206" s="536"/>
      <c r="K206" s="279" t="s">
        <v>18652</v>
      </c>
      <c r="L206" s="536"/>
      <c r="M206" s="536" t="s">
        <v>6459</v>
      </c>
      <c r="N206" s="536"/>
      <c r="O206" s="279" t="s">
        <v>18653</v>
      </c>
      <c r="P206" s="536" t="s">
        <v>18654</v>
      </c>
      <c r="Q206" s="536" t="s">
        <v>18654</v>
      </c>
      <c r="R206" s="279" t="s">
        <v>18655</v>
      </c>
      <c r="S206" s="279">
        <v>3123612098</v>
      </c>
      <c r="T206" s="545"/>
    </row>
    <row r="207" spans="1:20" s="329" customFormat="1">
      <c r="A207" s="581" t="s">
        <v>17755</v>
      </c>
      <c r="B207" s="536" t="s">
        <v>18641</v>
      </c>
      <c r="C207" s="279" t="s">
        <v>18656</v>
      </c>
      <c r="D207" s="536"/>
      <c r="E207" s="536"/>
      <c r="F207" s="536">
        <v>8</v>
      </c>
      <c r="G207" s="536"/>
      <c r="H207" s="536"/>
      <c r="I207" s="536"/>
      <c r="J207" s="536"/>
      <c r="K207" s="279" t="s">
        <v>18652</v>
      </c>
      <c r="L207" s="536"/>
      <c r="M207" s="536" t="s">
        <v>6459</v>
      </c>
      <c r="N207" s="536"/>
      <c r="O207" s="279" t="s">
        <v>18657</v>
      </c>
      <c r="P207" s="536" t="s">
        <v>18658</v>
      </c>
      <c r="Q207" s="536" t="s">
        <v>18658</v>
      </c>
      <c r="R207" s="536"/>
      <c r="S207" s="279">
        <v>3105716630</v>
      </c>
      <c r="T207" s="545"/>
    </row>
    <row r="208" spans="1:20" s="329" customFormat="1">
      <c r="A208" s="581" t="s">
        <v>17755</v>
      </c>
      <c r="B208" s="536" t="s">
        <v>18641</v>
      </c>
      <c r="C208" s="279" t="s">
        <v>18659</v>
      </c>
      <c r="D208" s="279" t="s">
        <v>18660</v>
      </c>
      <c r="E208" s="536"/>
      <c r="F208" s="536">
        <v>21</v>
      </c>
      <c r="G208" s="536"/>
      <c r="H208" s="536"/>
      <c r="I208" s="536"/>
      <c r="J208" s="536"/>
      <c r="K208" s="279" t="s">
        <v>18661</v>
      </c>
      <c r="L208" s="536"/>
      <c r="M208" s="536" t="s">
        <v>6459</v>
      </c>
      <c r="N208" s="536"/>
      <c r="O208" s="279" t="s">
        <v>18662</v>
      </c>
      <c r="P208" s="536" t="s">
        <v>18663</v>
      </c>
      <c r="Q208" s="536"/>
      <c r="R208" s="585" t="s">
        <v>18664</v>
      </c>
      <c r="S208" s="279">
        <v>3103320724</v>
      </c>
      <c r="T208" s="545"/>
    </row>
    <row r="209" spans="1:20" s="329" customFormat="1">
      <c r="A209" s="581" t="s">
        <v>17755</v>
      </c>
      <c r="B209" s="536" t="s">
        <v>18641</v>
      </c>
      <c r="C209" s="536"/>
      <c r="D209" s="279" t="s">
        <v>18665</v>
      </c>
      <c r="E209" s="536"/>
      <c r="F209" s="536">
        <v>9</v>
      </c>
      <c r="G209" s="536"/>
      <c r="H209" s="536"/>
      <c r="I209" s="536"/>
      <c r="J209" s="536"/>
      <c r="K209" s="279" t="s">
        <v>18666</v>
      </c>
      <c r="L209" s="536"/>
      <c r="M209" s="536" t="s">
        <v>6459</v>
      </c>
      <c r="N209" s="536"/>
      <c r="O209" s="279" t="s">
        <v>18667</v>
      </c>
      <c r="P209" s="536"/>
      <c r="Q209" s="536"/>
      <c r="R209" s="536"/>
      <c r="S209" s="598">
        <v>3115938337</v>
      </c>
      <c r="T209" s="545"/>
    </row>
    <row r="210" spans="1:20" s="329" customFormat="1" ht="28.5">
      <c r="A210" s="581" t="s">
        <v>17755</v>
      </c>
      <c r="B210" s="536" t="s">
        <v>18641</v>
      </c>
      <c r="C210" s="536"/>
      <c r="D210" s="279" t="s">
        <v>18668</v>
      </c>
      <c r="E210" s="536"/>
      <c r="F210" s="536">
        <v>14</v>
      </c>
      <c r="G210" s="536"/>
      <c r="H210" s="536"/>
      <c r="I210" s="279" t="s">
        <v>18669</v>
      </c>
      <c r="J210" s="536"/>
      <c r="K210" s="279" t="s">
        <v>18666</v>
      </c>
      <c r="L210" s="536"/>
      <c r="M210" s="536" t="s">
        <v>6459</v>
      </c>
      <c r="N210" s="536"/>
      <c r="O210" s="279" t="s">
        <v>18670</v>
      </c>
      <c r="P210" s="279" t="s">
        <v>18671</v>
      </c>
      <c r="Q210" s="279" t="s">
        <v>18671</v>
      </c>
      <c r="R210" s="536"/>
      <c r="S210" s="598">
        <v>3108031614</v>
      </c>
      <c r="T210" s="545"/>
    </row>
    <row r="211" spans="1:20" s="329" customFormat="1">
      <c r="A211" s="581" t="s">
        <v>17755</v>
      </c>
      <c r="B211" s="536" t="s">
        <v>18641</v>
      </c>
      <c r="C211" s="279" t="s">
        <v>17431</v>
      </c>
      <c r="D211" s="279" t="s">
        <v>15659</v>
      </c>
      <c r="E211" s="536"/>
      <c r="F211" s="536"/>
      <c r="G211" s="536"/>
      <c r="H211" s="536"/>
      <c r="I211" s="536"/>
      <c r="J211" s="536"/>
      <c r="K211" s="625" t="s">
        <v>18666</v>
      </c>
      <c r="L211" s="600"/>
      <c r="M211" s="593" t="s">
        <v>6459</v>
      </c>
      <c r="N211" s="600"/>
      <c r="O211" s="625" t="s">
        <v>18672</v>
      </c>
      <c r="P211" s="625" t="s">
        <v>2943</v>
      </c>
      <c r="Q211" s="625" t="s">
        <v>2943</v>
      </c>
      <c r="R211" s="600"/>
      <c r="S211" s="625">
        <v>3504730959</v>
      </c>
      <c r="T211" s="545"/>
    </row>
    <row r="212" spans="1:20" s="329" customFormat="1">
      <c r="A212" s="581" t="s">
        <v>17755</v>
      </c>
      <c r="B212" s="536" t="s">
        <v>18641</v>
      </c>
      <c r="C212" s="279" t="s">
        <v>18673</v>
      </c>
      <c r="D212" s="536"/>
      <c r="E212" s="536"/>
      <c r="F212" s="536"/>
      <c r="G212" s="536"/>
      <c r="H212" s="536"/>
      <c r="I212" s="536"/>
      <c r="J212" s="536"/>
      <c r="K212" s="625" t="s">
        <v>18666</v>
      </c>
      <c r="L212" s="600"/>
      <c r="M212" s="593" t="s">
        <v>6459</v>
      </c>
      <c r="N212" s="600"/>
      <c r="O212" s="625" t="s">
        <v>18674</v>
      </c>
      <c r="P212" s="625" t="s">
        <v>18675</v>
      </c>
      <c r="Q212" s="625" t="s">
        <v>18675</v>
      </c>
      <c r="R212" s="600"/>
      <c r="S212" s="625">
        <v>3155263566</v>
      </c>
      <c r="T212" s="545"/>
    </row>
    <row r="213" spans="1:20" s="329" customFormat="1">
      <c r="A213" s="581" t="s">
        <v>17755</v>
      </c>
      <c r="B213" s="536" t="s">
        <v>18641</v>
      </c>
      <c r="C213" s="279" t="s">
        <v>18676</v>
      </c>
      <c r="D213" s="536"/>
      <c r="E213" s="536"/>
      <c r="F213" s="536"/>
      <c r="G213" s="536"/>
      <c r="H213" s="536"/>
      <c r="I213" s="536"/>
      <c r="J213" s="536"/>
      <c r="K213" s="625" t="s">
        <v>18666</v>
      </c>
      <c r="L213" s="600"/>
      <c r="M213" s="593" t="s">
        <v>6459</v>
      </c>
      <c r="N213" s="600"/>
      <c r="O213" s="625" t="s">
        <v>18677</v>
      </c>
      <c r="P213" s="625" t="s">
        <v>2943</v>
      </c>
      <c r="Q213" s="625" t="s">
        <v>2943</v>
      </c>
      <c r="R213" s="600"/>
      <c r="S213" s="625">
        <v>3142909879</v>
      </c>
      <c r="T213" s="545"/>
    </row>
    <row r="214" spans="1:20" s="329" customFormat="1">
      <c r="A214" s="581" t="s">
        <v>17755</v>
      </c>
      <c r="B214" s="536" t="s">
        <v>18641</v>
      </c>
      <c r="C214" s="279" t="s">
        <v>18678</v>
      </c>
      <c r="D214" s="536"/>
      <c r="E214" s="536"/>
      <c r="F214" s="536"/>
      <c r="G214" s="536"/>
      <c r="H214" s="536"/>
      <c r="I214" s="536"/>
      <c r="J214" s="536"/>
      <c r="K214" s="279" t="s">
        <v>18666</v>
      </c>
      <c r="L214" s="536"/>
      <c r="M214" s="536" t="s">
        <v>6459</v>
      </c>
      <c r="N214" s="536"/>
      <c r="O214" s="279" t="s">
        <v>18679</v>
      </c>
      <c r="P214" s="536"/>
      <c r="Q214" s="536"/>
      <c r="R214" s="536"/>
      <c r="S214" s="279" t="s">
        <v>18680</v>
      </c>
      <c r="T214" s="545"/>
    </row>
    <row r="215" spans="1:20" s="329" customFormat="1">
      <c r="A215" s="581" t="s">
        <v>17755</v>
      </c>
      <c r="B215" s="536" t="s">
        <v>18641</v>
      </c>
      <c r="C215" s="279" t="s">
        <v>18681</v>
      </c>
      <c r="D215" s="536"/>
      <c r="E215" s="536"/>
      <c r="F215" s="536"/>
      <c r="G215" s="536"/>
      <c r="H215" s="536"/>
      <c r="I215" s="536"/>
      <c r="J215" s="536"/>
      <c r="K215" s="279" t="s">
        <v>18666</v>
      </c>
      <c r="L215" s="536"/>
      <c r="M215" s="536" t="s">
        <v>6459</v>
      </c>
      <c r="N215" s="536"/>
      <c r="O215" s="279" t="s">
        <v>18682</v>
      </c>
      <c r="P215" s="279" t="s">
        <v>18683</v>
      </c>
      <c r="Q215" s="279" t="s">
        <v>18683</v>
      </c>
      <c r="R215" s="536"/>
      <c r="S215" s="279" t="s">
        <v>18684</v>
      </c>
      <c r="T215" s="545"/>
    </row>
    <row r="216" spans="1:20" s="329" customFormat="1">
      <c r="A216" s="581" t="s">
        <v>17755</v>
      </c>
      <c r="B216" s="536" t="s">
        <v>18641</v>
      </c>
      <c r="C216" s="279" t="s">
        <v>18685</v>
      </c>
      <c r="D216" s="536"/>
      <c r="E216" s="536"/>
      <c r="F216" s="536"/>
      <c r="G216" s="536"/>
      <c r="H216" s="536"/>
      <c r="I216" s="536"/>
      <c r="J216" s="536"/>
      <c r="K216" s="279" t="s">
        <v>18666</v>
      </c>
      <c r="L216" s="536"/>
      <c r="M216" s="536" t="s">
        <v>6459</v>
      </c>
      <c r="N216" s="536"/>
      <c r="O216" s="279" t="s">
        <v>18686</v>
      </c>
      <c r="P216" s="536"/>
      <c r="Q216" s="536"/>
      <c r="R216" s="536"/>
      <c r="S216" s="279">
        <v>3223397680</v>
      </c>
      <c r="T216" s="545"/>
    </row>
    <row r="217" spans="1:20" s="329" customFormat="1">
      <c r="A217" s="581" t="s">
        <v>17755</v>
      </c>
      <c r="B217" s="536" t="s">
        <v>18641</v>
      </c>
      <c r="C217" s="279" t="s">
        <v>18687</v>
      </c>
      <c r="D217" s="536"/>
      <c r="E217" s="536"/>
      <c r="F217" s="536"/>
      <c r="G217" s="536"/>
      <c r="H217" s="536"/>
      <c r="I217" s="536"/>
      <c r="J217" s="536"/>
      <c r="K217" s="279" t="s">
        <v>18661</v>
      </c>
      <c r="L217" s="536"/>
      <c r="M217" s="536" t="s">
        <v>6459</v>
      </c>
      <c r="N217" s="536"/>
      <c r="O217" s="279" t="s">
        <v>18688</v>
      </c>
      <c r="P217" s="279" t="s">
        <v>18689</v>
      </c>
      <c r="Q217" s="279" t="s">
        <v>7246</v>
      </c>
      <c r="R217" s="536"/>
      <c r="S217" s="279" t="s">
        <v>18690</v>
      </c>
      <c r="T217" s="545"/>
    </row>
    <row r="218" spans="1:20" s="329" customFormat="1">
      <c r="A218" s="581" t="s">
        <v>17755</v>
      </c>
      <c r="B218" s="536" t="s">
        <v>18641</v>
      </c>
      <c r="C218" s="279" t="s">
        <v>18691</v>
      </c>
      <c r="D218" s="536"/>
      <c r="E218" s="536"/>
      <c r="F218" s="536"/>
      <c r="G218" s="536"/>
      <c r="H218" s="536"/>
      <c r="I218" s="536"/>
      <c r="J218" s="536"/>
      <c r="K218" s="279" t="s">
        <v>18666</v>
      </c>
      <c r="L218" s="536"/>
      <c r="M218" s="536" t="s">
        <v>6459</v>
      </c>
      <c r="N218" s="536"/>
      <c r="O218" s="279" t="s">
        <v>18692</v>
      </c>
      <c r="P218" s="536"/>
      <c r="Q218" s="536"/>
      <c r="R218" s="536"/>
      <c r="S218" s="536">
        <v>3132135384</v>
      </c>
      <c r="T218" s="545"/>
    </row>
    <row r="219" spans="1:20" s="329" customFormat="1">
      <c r="A219" s="581" t="s">
        <v>17755</v>
      </c>
      <c r="B219" s="536" t="s">
        <v>18641</v>
      </c>
      <c r="C219" s="279" t="s">
        <v>18693</v>
      </c>
      <c r="D219" s="536"/>
      <c r="E219" s="536"/>
      <c r="F219" s="536"/>
      <c r="G219" s="536"/>
      <c r="H219" s="536"/>
      <c r="I219" s="536"/>
      <c r="J219" s="536"/>
      <c r="K219" s="279" t="s">
        <v>18666</v>
      </c>
      <c r="L219" s="536"/>
      <c r="M219" s="536" t="s">
        <v>6459</v>
      </c>
      <c r="N219" s="536"/>
      <c r="O219" s="279" t="s">
        <v>18694</v>
      </c>
      <c r="P219" s="279" t="s">
        <v>18689</v>
      </c>
      <c r="Q219" s="279" t="s">
        <v>7246</v>
      </c>
      <c r="R219" s="536"/>
      <c r="S219" s="536">
        <v>3123777090</v>
      </c>
      <c r="T219" s="545"/>
    </row>
    <row r="220" spans="1:20" s="577" customFormat="1" ht="15" thickBot="1">
      <c r="A220" s="582" t="s">
        <v>17755</v>
      </c>
      <c r="B220" s="574" t="s">
        <v>18641</v>
      </c>
      <c r="C220" s="573" t="s">
        <v>18695</v>
      </c>
      <c r="D220" s="574"/>
      <c r="E220" s="574"/>
      <c r="F220" s="574"/>
      <c r="G220" s="574"/>
      <c r="H220" s="574"/>
      <c r="I220" s="574"/>
      <c r="J220" s="574"/>
      <c r="K220" s="573" t="s">
        <v>18666</v>
      </c>
      <c r="L220" s="574"/>
      <c r="M220" s="574" t="s">
        <v>6459</v>
      </c>
      <c r="N220" s="574"/>
      <c r="O220" s="573" t="s">
        <v>18696</v>
      </c>
      <c r="P220" s="573" t="s">
        <v>18697</v>
      </c>
      <c r="Q220" s="573" t="s">
        <v>18697</v>
      </c>
      <c r="R220" s="574"/>
      <c r="S220" s="574">
        <v>3143660772</v>
      </c>
      <c r="T220" s="576"/>
    </row>
    <row r="221" spans="1:20" s="567" customFormat="1" ht="15" thickBot="1">
      <c r="A221" s="578" t="s">
        <v>17755</v>
      </c>
      <c r="B221" s="563" t="s">
        <v>18698</v>
      </c>
      <c r="C221" s="562" t="s">
        <v>18699</v>
      </c>
      <c r="D221" s="563" t="s">
        <v>18700</v>
      </c>
      <c r="E221" s="563" t="s">
        <v>18701</v>
      </c>
      <c r="F221" s="563">
        <v>36</v>
      </c>
      <c r="G221" s="563"/>
      <c r="H221" s="563"/>
      <c r="I221" s="563"/>
      <c r="J221" s="563" t="s">
        <v>89</v>
      </c>
      <c r="K221" s="562" t="s">
        <v>18702</v>
      </c>
      <c r="L221" s="562" t="s">
        <v>6737</v>
      </c>
      <c r="M221" s="563" t="s">
        <v>6459</v>
      </c>
      <c r="N221" s="563"/>
      <c r="O221" s="563" t="s">
        <v>18703</v>
      </c>
      <c r="P221" s="562" t="s">
        <v>18704</v>
      </c>
      <c r="Q221" s="563" t="s">
        <v>18698</v>
      </c>
      <c r="R221" s="579" t="s">
        <v>18705</v>
      </c>
      <c r="S221" s="565">
        <v>3102525391</v>
      </c>
      <c r="T221" s="566"/>
    </row>
    <row r="222" spans="1:20" s="329" customFormat="1" ht="15" thickBot="1">
      <c r="A222" s="578" t="s">
        <v>17755</v>
      </c>
      <c r="B222" s="563" t="s">
        <v>18698</v>
      </c>
      <c r="C222" s="279" t="s">
        <v>18706</v>
      </c>
      <c r="D222" s="536" t="s">
        <v>18707</v>
      </c>
      <c r="E222" s="536" t="s">
        <v>18708</v>
      </c>
      <c r="F222" s="536">
        <v>33</v>
      </c>
      <c r="G222" s="536"/>
      <c r="H222" s="536"/>
      <c r="I222" s="536"/>
      <c r="J222" s="536"/>
      <c r="K222" s="279" t="s">
        <v>18709</v>
      </c>
      <c r="L222" s="279" t="s">
        <v>13882</v>
      </c>
      <c r="M222" s="536" t="s">
        <v>6459</v>
      </c>
      <c r="N222" s="536"/>
      <c r="O222" s="536" t="s">
        <v>18710</v>
      </c>
      <c r="P222" s="279" t="s">
        <v>18704</v>
      </c>
      <c r="Q222" s="536" t="s">
        <v>18698</v>
      </c>
      <c r="R222" s="571" t="s">
        <v>18711</v>
      </c>
      <c r="S222" s="544">
        <v>3223316894</v>
      </c>
      <c r="T222" s="545"/>
    </row>
    <row r="223" spans="1:20" s="329" customFormat="1" ht="15" thickBot="1">
      <c r="A223" s="578" t="s">
        <v>17755</v>
      </c>
      <c r="B223" s="563" t="s">
        <v>18698</v>
      </c>
      <c r="C223" s="279" t="s">
        <v>18712</v>
      </c>
      <c r="D223" s="536" t="s">
        <v>18713</v>
      </c>
      <c r="E223" s="536" t="s">
        <v>18714</v>
      </c>
      <c r="F223" s="536">
        <v>33</v>
      </c>
      <c r="G223" s="536" t="s">
        <v>89</v>
      </c>
      <c r="H223" s="536"/>
      <c r="I223" s="536"/>
      <c r="J223" s="536"/>
      <c r="K223" s="279" t="s">
        <v>18715</v>
      </c>
      <c r="L223" s="279" t="s">
        <v>18716</v>
      </c>
      <c r="M223" s="536" t="s">
        <v>6459</v>
      </c>
      <c r="N223" s="536"/>
      <c r="O223" s="536" t="s">
        <v>18717</v>
      </c>
      <c r="P223" s="279" t="s">
        <v>18704</v>
      </c>
      <c r="Q223" s="536" t="s">
        <v>18698</v>
      </c>
      <c r="R223" s="571" t="s">
        <v>18718</v>
      </c>
      <c r="S223" s="544">
        <v>3108165065</v>
      </c>
      <c r="T223" s="545"/>
    </row>
    <row r="224" spans="1:20" s="329" customFormat="1" ht="15" thickBot="1">
      <c r="A224" s="578" t="s">
        <v>17755</v>
      </c>
      <c r="B224" s="563" t="s">
        <v>18698</v>
      </c>
      <c r="C224" s="279" t="s">
        <v>18719</v>
      </c>
      <c r="D224" s="536" t="s">
        <v>18720</v>
      </c>
      <c r="E224" s="536" t="s">
        <v>18721</v>
      </c>
      <c r="F224" s="536">
        <v>17</v>
      </c>
      <c r="G224" s="536"/>
      <c r="H224" s="536"/>
      <c r="I224" s="536"/>
      <c r="J224" s="536"/>
      <c r="K224" s="279" t="s">
        <v>18722</v>
      </c>
      <c r="L224" s="279" t="s">
        <v>18723</v>
      </c>
      <c r="M224" s="536" t="s">
        <v>6459</v>
      </c>
      <c r="N224" s="536"/>
      <c r="O224" s="536" t="s">
        <v>18724</v>
      </c>
      <c r="P224" s="279" t="s">
        <v>18704</v>
      </c>
      <c r="Q224" s="536" t="s">
        <v>18698</v>
      </c>
      <c r="R224" s="571" t="s">
        <v>18725</v>
      </c>
      <c r="S224" s="544">
        <v>3133299197</v>
      </c>
      <c r="T224" s="545"/>
    </row>
    <row r="225" spans="1:20" s="329" customFormat="1" ht="15" thickBot="1">
      <c r="A225" s="578" t="s">
        <v>17755</v>
      </c>
      <c r="B225" s="563" t="s">
        <v>18698</v>
      </c>
      <c r="C225" s="279" t="s">
        <v>18726</v>
      </c>
      <c r="D225" s="536" t="s">
        <v>18727</v>
      </c>
      <c r="E225" s="536" t="s">
        <v>18728</v>
      </c>
      <c r="F225" s="536">
        <v>10</v>
      </c>
      <c r="G225" s="536"/>
      <c r="H225" s="536"/>
      <c r="I225" s="536"/>
      <c r="J225" s="536" t="s">
        <v>89</v>
      </c>
      <c r="K225" s="279" t="s">
        <v>18729</v>
      </c>
      <c r="L225" s="279" t="s">
        <v>18730</v>
      </c>
      <c r="M225" s="536" t="s">
        <v>6459</v>
      </c>
      <c r="N225" s="536"/>
      <c r="O225" s="536" t="s">
        <v>18731</v>
      </c>
      <c r="P225" s="279" t="s">
        <v>18704</v>
      </c>
      <c r="Q225" s="536" t="s">
        <v>18698</v>
      </c>
      <c r="R225" s="571" t="s">
        <v>18732</v>
      </c>
      <c r="S225" s="544">
        <v>3164887016</v>
      </c>
      <c r="T225" s="545"/>
    </row>
    <row r="226" spans="1:20" s="329" customFormat="1" ht="15" thickBot="1">
      <c r="A226" s="578" t="s">
        <v>17755</v>
      </c>
      <c r="B226" s="563" t="s">
        <v>18698</v>
      </c>
      <c r="C226" s="279" t="s">
        <v>18733</v>
      </c>
      <c r="D226" s="536" t="s">
        <v>18734</v>
      </c>
      <c r="E226" s="536" t="s">
        <v>18735</v>
      </c>
      <c r="F226" s="536">
        <v>14</v>
      </c>
      <c r="G226" s="536"/>
      <c r="H226" s="536"/>
      <c r="I226" s="536"/>
      <c r="J226" s="536"/>
      <c r="K226" s="279" t="s">
        <v>18736</v>
      </c>
      <c r="L226" s="279" t="s">
        <v>18737</v>
      </c>
      <c r="M226" s="536" t="s">
        <v>6459</v>
      </c>
      <c r="N226" s="536"/>
      <c r="O226" s="536" t="s">
        <v>18738</v>
      </c>
      <c r="P226" s="279" t="s">
        <v>18704</v>
      </c>
      <c r="Q226" s="536" t="s">
        <v>18698</v>
      </c>
      <c r="R226" s="536" t="s">
        <v>7503</v>
      </c>
      <c r="S226" s="544">
        <v>3229338284</v>
      </c>
      <c r="T226" s="545"/>
    </row>
    <row r="227" spans="1:20" s="329" customFormat="1" ht="15" thickBot="1">
      <c r="A227" s="578" t="s">
        <v>17755</v>
      </c>
      <c r="B227" s="563" t="s">
        <v>18698</v>
      </c>
      <c r="C227" s="279" t="s">
        <v>18739</v>
      </c>
      <c r="D227" s="536" t="s">
        <v>18740</v>
      </c>
      <c r="E227" s="536" t="s">
        <v>18741</v>
      </c>
      <c r="F227" s="536">
        <v>9</v>
      </c>
      <c r="G227" s="536" t="s">
        <v>89</v>
      </c>
      <c r="H227" s="536"/>
      <c r="I227" s="536"/>
      <c r="J227" s="536"/>
      <c r="K227" s="279" t="s">
        <v>18742</v>
      </c>
      <c r="L227" s="279" t="s">
        <v>18743</v>
      </c>
      <c r="M227" s="536" t="s">
        <v>6459</v>
      </c>
      <c r="N227" s="536"/>
      <c r="O227" s="536" t="s">
        <v>18744</v>
      </c>
      <c r="P227" s="279" t="s">
        <v>18704</v>
      </c>
      <c r="Q227" s="536" t="s">
        <v>18698</v>
      </c>
      <c r="R227" s="571" t="s">
        <v>18745</v>
      </c>
      <c r="S227" s="544">
        <v>3112379102</v>
      </c>
      <c r="T227" s="545"/>
    </row>
    <row r="228" spans="1:20" s="329" customFormat="1" ht="15" thickBot="1">
      <c r="A228" s="578" t="s">
        <v>17755</v>
      </c>
      <c r="B228" s="563" t="s">
        <v>18698</v>
      </c>
      <c r="C228" s="279" t="s">
        <v>18746</v>
      </c>
      <c r="D228" s="536" t="s">
        <v>18747</v>
      </c>
      <c r="E228" s="536" t="s">
        <v>18748</v>
      </c>
      <c r="F228" s="536">
        <v>20</v>
      </c>
      <c r="G228" s="536"/>
      <c r="H228" s="536"/>
      <c r="I228" s="536"/>
      <c r="J228" s="536"/>
      <c r="K228" s="279" t="s">
        <v>18709</v>
      </c>
      <c r="L228" s="279" t="s">
        <v>13882</v>
      </c>
      <c r="M228" s="536" t="s">
        <v>6459</v>
      </c>
      <c r="N228" s="536"/>
      <c r="O228" s="536" t="s">
        <v>18749</v>
      </c>
      <c r="P228" s="279" t="s">
        <v>18704</v>
      </c>
      <c r="Q228" s="536" t="s">
        <v>18698</v>
      </c>
      <c r="R228" s="571" t="s">
        <v>18750</v>
      </c>
      <c r="S228" s="544">
        <v>3103236134</v>
      </c>
      <c r="T228" s="545"/>
    </row>
    <row r="229" spans="1:20" s="577" customFormat="1" ht="15" thickBot="1">
      <c r="A229" s="578" t="s">
        <v>17755</v>
      </c>
      <c r="B229" s="563" t="s">
        <v>18698</v>
      </c>
      <c r="C229" s="573" t="s">
        <v>18751</v>
      </c>
      <c r="D229" s="574" t="s">
        <v>18752</v>
      </c>
      <c r="E229" s="574" t="s">
        <v>18753</v>
      </c>
      <c r="F229" s="574">
        <v>34</v>
      </c>
      <c r="G229" s="574"/>
      <c r="H229" s="574"/>
      <c r="I229" s="574"/>
      <c r="J229" s="574"/>
      <c r="K229" s="573" t="s">
        <v>18754</v>
      </c>
      <c r="L229" s="573" t="s">
        <v>18755</v>
      </c>
      <c r="M229" s="574" t="s">
        <v>6459</v>
      </c>
      <c r="N229" s="574"/>
      <c r="O229" s="574" t="s">
        <v>18756</v>
      </c>
      <c r="P229" s="573" t="s">
        <v>18704</v>
      </c>
      <c r="Q229" s="574" t="s">
        <v>18698</v>
      </c>
      <c r="R229" s="605" t="s">
        <v>18757</v>
      </c>
      <c r="S229" s="575">
        <v>3114775509</v>
      </c>
      <c r="T229" s="576"/>
    </row>
    <row r="230" spans="1:20" s="567" customFormat="1" ht="15" thickBot="1">
      <c r="A230" s="578" t="s">
        <v>17755</v>
      </c>
      <c r="B230" s="563" t="s">
        <v>18758</v>
      </c>
      <c r="C230" s="563" t="s">
        <v>18759</v>
      </c>
      <c r="D230" s="563" t="s">
        <v>18760</v>
      </c>
      <c r="E230" s="563" t="s">
        <v>18761</v>
      </c>
      <c r="F230" s="563">
        <v>12</v>
      </c>
      <c r="G230" s="563"/>
      <c r="H230" s="563"/>
      <c r="I230" s="563"/>
      <c r="J230" s="563"/>
      <c r="K230" s="563" t="s">
        <v>6761</v>
      </c>
      <c r="L230" s="563" t="s">
        <v>18762</v>
      </c>
      <c r="M230" s="563" t="s">
        <v>6459</v>
      </c>
      <c r="N230" s="563" t="s">
        <v>7503</v>
      </c>
      <c r="O230" s="563" t="s">
        <v>18763</v>
      </c>
      <c r="P230" s="563" t="s">
        <v>18764</v>
      </c>
      <c r="Q230" s="563" t="s">
        <v>18758</v>
      </c>
      <c r="R230" s="579" t="s">
        <v>18765</v>
      </c>
      <c r="S230" s="565">
        <v>3223095292</v>
      </c>
      <c r="T230" s="566"/>
    </row>
    <row r="231" spans="1:20" s="329" customFormat="1" ht="15" thickBot="1">
      <c r="A231" s="578" t="s">
        <v>17755</v>
      </c>
      <c r="B231" s="563" t="s">
        <v>18758</v>
      </c>
      <c r="C231" s="536" t="s">
        <v>18766</v>
      </c>
      <c r="D231" s="536" t="s">
        <v>18767</v>
      </c>
      <c r="E231" s="536" t="s">
        <v>18768</v>
      </c>
      <c r="F231" s="536">
        <v>34</v>
      </c>
      <c r="G231" s="536" t="s">
        <v>89</v>
      </c>
      <c r="H231" s="536"/>
      <c r="I231" s="536"/>
      <c r="J231" s="536"/>
      <c r="K231" s="536" t="s">
        <v>8955</v>
      </c>
      <c r="L231" s="536" t="s">
        <v>18769</v>
      </c>
      <c r="M231" s="536" t="s">
        <v>6459</v>
      </c>
      <c r="N231" s="536" t="s">
        <v>7503</v>
      </c>
      <c r="O231" s="536" t="s">
        <v>18770</v>
      </c>
      <c r="P231" s="536" t="s">
        <v>18764</v>
      </c>
      <c r="Q231" s="536" t="s">
        <v>18758</v>
      </c>
      <c r="R231" s="571" t="s">
        <v>18771</v>
      </c>
      <c r="S231" s="544">
        <v>3144502474</v>
      </c>
      <c r="T231" s="545"/>
    </row>
    <row r="232" spans="1:20" s="329" customFormat="1" ht="15" thickBot="1">
      <c r="A232" s="578" t="s">
        <v>17755</v>
      </c>
      <c r="B232" s="563" t="s">
        <v>18758</v>
      </c>
      <c r="C232" s="536" t="s">
        <v>18772</v>
      </c>
      <c r="D232" s="536" t="s">
        <v>18773</v>
      </c>
      <c r="E232" s="536" t="s">
        <v>18774</v>
      </c>
      <c r="F232" s="536">
        <v>32</v>
      </c>
      <c r="G232" s="536"/>
      <c r="H232" s="536"/>
      <c r="I232" s="536"/>
      <c r="J232" s="536"/>
      <c r="K232" s="536" t="s">
        <v>18775</v>
      </c>
      <c r="L232" s="536" t="s">
        <v>18776</v>
      </c>
      <c r="M232" s="536" t="s">
        <v>6459</v>
      </c>
      <c r="N232" s="536" t="s">
        <v>7503</v>
      </c>
      <c r="O232" s="536" t="s">
        <v>18777</v>
      </c>
      <c r="P232" s="536" t="s">
        <v>18764</v>
      </c>
      <c r="Q232" s="536" t="s">
        <v>18758</v>
      </c>
      <c r="R232" s="571" t="s">
        <v>18778</v>
      </c>
      <c r="S232" s="544">
        <v>3214457757</v>
      </c>
      <c r="T232" s="545"/>
    </row>
    <row r="233" spans="1:20" s="329" customFormat="1" ht="15" thickBot="1">
      <c r="A233" s="578" t="s">
        <v>17755</v>
      </c>
      <c r="B233" s="563" t="s">
        <v>18758</v>
      </c>
      <c r="C233" s="536" t="s">
        <v>18779</v>
      </c>
      <c r="D233" s="536" t="s">
        <v>18780</v>
      </c>
      <c r="E233" s="536" t="s">
        <v>18781</v>
      </c>
      <c r="F233" s="536">
        <v>36</v>
      </c>
      <c r="G233" s="536"/>
      <c r="H233" s="536"/>
      <c r="I233" s="536"/>
      <c r="J233" s="536"/>
      <c r="K233" s="536" t="s">
        <v>18782</v>
      </c>
      <c r="L233" s="536" t="s">
        <v>18783</v>
      </c>
      <c r="M233" s="536" t="s">
        <v>6459</v>
      </c>
      <c r="N233" s="536" t="s">
        <v>7503</v>
      </c>
      <c r="O233" s="536" t="s">
        <v>18784</v>
      </c>
      <c r="P233" s="536" t="s">
        <v>18764</v>
      </c>
      <c r="Q233" s="536" t="s">
        <v>18758</v>
      </c>
      <c r="R233" s="571" t="s">
        <v>18785</v>
      </c>
      <c r="S233" s="544">
        <v>3203359026</v>
      </c>
      <c r="T233" s="545"/>
    </row>
    <row r="234" spans="1:20" s="329" customFormat="1" ht="15" thickBot="1">
      <c r="A234" s="578" t="s">
        <v>17755</v>
      </c>
      <c r="B234" s="563" t="s">
        <v>18758</v>
      </c>
      <c r="C234" s="536" t="s">
        <v>18786</v>
      </c>
      <c r="D234" s="536" t="s">
        <v>18787</v>
      </c>
      <c r="E234" s="536" t="s">
        <v>18788</v>
      </c>
      <c r="F234" s="536">
        <v>60</v>
      </c>
      <c r="G234" s="536"/>
      <c r="H234" s="536"/>
      <c r="I234" s="536"/>
      <c r="J234" s="536"/>
      <c r="K234" s="536" t="s">
        <v>18789</v>
      </c>
      <c r="L234" s="536" t="s">
        <v>18790</v>
      </c>
      <c r="M234" s="536" t="s">
        <v>6459</v>
      </c>
      <c r="N234" s="536" t="s">
        <v>7503</v>
      </c>
      <c r="O234" s="536" t="s">
        <v>18791</v>
      </c>
      <c r="P234" s="536" t="s">
        <v>18764</v>
      </c>
      <c r="Q234" s="536" t="s">
        <v>18758</v>
      </c>
      <c r="R234" s="571" t="s">
        <v>18792</v>
      </c>
      <c r="S234" s="544">
        <v>3118949056</v>
      </c>
      <c r="T234" s="545"/>
    </row>
    <row r="235" spans="1:20" s="329" customFormat="1" ht="15" thickBot="1">
      <c r="A235" s="578" t="s">
        <v>17755</v>
      </c>
      <c r="B235" s="563" t="s">
        <v>18758</v>
      </c>
      <c r="C235" s="536" t="s">
        <v>18793</v>
      </c>
      <c r="D235" s="536"/>
      <c r="E235" s="536" t="s">
        <v>18794</v>
      </c>
      <c r="F235" s="536">
        <v>70</v>
      </c>
      <c r="G235" s="536"/>
      <c r="H235" s="536"/>
      <c r="I235" s="536"/>
      <c r="J235" s="536"/>
      <c r="K235" s="536" t="s">
        <v>18795</v>
      </c>
      <c r="L235" s="536" t="s">
        <v>18790</v>
      </c>
      <c r="M235" s="536" t="s">
        <v>6459</v>
      </c>
      <c r="N235" s="536" t="s">
        <v>7503</v>
      </c>
      <c r="O235" s="536" t="s">
        <v>18796</v>
      </c>
      <c r="P235" s="536" t="s">
        <v>18764</v>
      </c>
      <c r="Q235" s="536" t="s">
        <v>18758</v>
      </c>
      <c r="R235" s="571" t="s">
        <v>18797</v>
      </c>
      <c r="S235" s="544">
        <v>3212844291</v>
      </c>
      <c r="T235" s="545"/>
    </row>
    <row r="236" spans="1:20" s="577" customFormat="1" ht="15" thickBot="1">
      <c r="A236" s="578" t="s">
        <v>17755</v>
      </c>
      <c r="B236" s="563" t="s">
        <v>18758</v>
      </c>
      <c r="C236" s="574" t="s">
        <v>18798</v>
      </c>
      <c r="D236" s="574" t="s">
        <v>18799</v>
      </c>
      <c r="E236" s="574"/>
      <c r="F236" s="574">
        <v>10</v>
      </c>
      <c r="G236" s="574"/>
      <c r="H236" s="574"/>
      <c r="I236" s="574"/>
      <c r="J236" s="574"/>
      <c r="K236" s="574" t="s">
        <v>18547</v>
      </c>
      <c r="L236" s="574" t="s">
        <v>13882</v>
      </c>
      <c r="M236" s="574" t="s">
        <v>6459</v>
      </c>
      <c r="N236" s="574" t="s">
        <v>7503</v>
      </c>
      <c r="O236" s="574" t="s">
        <v>18800</v>
      </c>
      <c r="P236" s="574" t="s">
        <v>18764</v>
      </c>
      <c r="Q236" s="574" t="s">
        <v>18758</v>
      </c>
      <c r="R236" s="605" t="s">
        <v>18801</v>
      </c>
      <c r="S236" s="575">
        <v>3144785124</v>
      </c>
      <c r="T236" s="576"/>
    </row>
    <row r="237" spans="1:20" s="567" customFormat="1">
      <c r="A237" s="578" t="s">
        <v>17755</v>
      </c>
      <c r="B237" s="563" t="s">
        <v>18802</v>
      </c>
      <c r="C237" s="563" t="s">
        <v>18803</v>
      </c>
      <c r="D237" s="563" t="s">
        <v>18804</v>
      </c>
      <c r="E237" s="563" t="s">
        <v>18805</v>
      </c>
      <c r="F237" s="563">
        <v>250</v>
      </c>
      <c r="G237" s="563"/>
      <c r="H237" s="563"/>
      <c r="I237" s="563"/>
      <c r="J237" s="563"/>
      <c r="K237" s="563" t="s">
        <v>6736</v>
      </c>
      <c r="L237" s="563" t="s">
        <v>18806</v>
      </c>
      <c r="M237" s="563" t="s">
        <v>6459</v>
      </c>
      <c r="N237" s="563" t="s">
        <v>1969</v>
      </c>
      <c r="O237" s="563" t="s">
        <v>18807</v>
      </c>
      <c r="P237" s="563" t="s">
        <v>18808</v>
      </c>
      <c r="Q237" s="563" t="s">
        <v>18809</v>
      </c>
      <c r="R237" s="584" t="s">
        <v>18810</v>
      </c>
      <c r="S237" s="565">
        <v>3142968532</v>
      </c>
      <c r="T237" s="566"/>
    </row>
    <row r="238" spans="1:20" s="329" customFormat="1" ht="14.45" customHeight="1">
      <c r="A238" s="581" t="s">
        <v>17755</v>
      </c>
      <c r="B238" s="536" t="s">
        <v>18802</v>
      </c>
      <c r="C238" s="536" t="s">
        <v>18811</v>
      </c>
      <c r="D238" s="536"/>
      <c r="E238" s="536">
        <v>9016885897</v>
      </c>
      <c r="F238" s="536">
        <v>20</v>
      </c>
      <c r="G238" s="536"/>
      <c r="H238" s="536"/>
      <c r="I238" s="536"/>
      <c r="J238" s="536"/>
      <c r="K238" s="536"/>
      <c r="L238" s="536"/>
      <c r="M238" s="536"/>
      <c r="N238" s="536"/>
      <c r="O238" s="536" t="s">
        <v>18812</v>
      </c>
      <c r="P238" s="279" t="s">
        <v>18813</v>
      </c>
      <c r="Q238" s="536"/>
      <c r="R238" s="279"/>
      <c r="S238" s="536">
        <v>3123197416</v>
      </c>
      <c r="T238" s="545"/>
    </row>
    <row r="239" spans="1:20" s="329" customFormat="1">
      <c r="A239" s="581" t="s">
        <v>17755</v>
      </c>
      <c r="B239" s="536" t="s">
        <v>18802</v>
      </c>
      <c r="C239" s="541" t="s">
        <v>18814</v>
      </c>
      <c r="D239" s="541" t="s">
        <v>18815</v>
      </c>
      <c r="E239" s="536" t="s">
        <v>18816</v>
      </c>
      <c r="F239" s="536">
        <v>25</v>
      </c>
      <c r="G239" s="536"/>
      <c r="H239" s="536"/>
      <c r="I239" s="536"/>
      <c r="J239" s="536"/>
      <c r="K239" s="536" t="s">
        <v>18817</v>
      </c>
      <c r="L239" s="536" t="s">
        <v>18818</v>
      </c>
      <c r="M239" s="536" t="s">
        <v>152</v>
      </c>
      <c r="N239" s="536"/>
      <c r="O239" s="536" t="s">
        <v>18819</v>
      </c>
      <c r="P239" s="536" t="s">
        <v>18820</v>
      </c>
      <c r="Q239" s="536" t="s">
        <v>18821</v>
      </c>
      <c r="R239" s="585" t="s">
        <v>18822</v>
      </c>
      <c r="S239" s="544">
        <v>3208533675</v>
      </c>
      <c r="T239" s="545"/>
    </row>
    <row r="240" spans="1:20" s="329" customFormat="1">
      <c r="A240" s="581" t="s">
        <v>17755</v>
      </c>
      <c r="B240" s="536" t="s">
        <v>18802</v>
      </c>
      <c r="C240" s="536" t="s">
        <v>18823</v>
      </c>
      <c r="D240" s="536"/>
      <c r="E240" s="536">
        <v>9016092490</v>
      </c>
      <c r="F240" s="536">
        <v>21</v>
      </c>
      <c r="G240" s="536"/>
      <c r="H240" s="536"/>
      <c r="I240" s="536"/>
      <c r="J240" s="536"/>
      <c r="K240" s="536"/>
      <c r="L240" s="536"/>
      <c r="M240" s="536"/>
      <c r="N240" s="536"/>
      <c r="O240" s="536" t="s">
        <v>18824</v>
      </c>
      <c r="P240" s="279" t="s">
        <v>18825</v>
      </c>
      <c r="Q240" s="536"/>
      <c r="R240" s="279"/>
      <c r="S240" s="536">
        <v>3133483655</v>
      </c>
      <c r="T240" s="545"/>
    </row>
    <row r="241" spans="1:20" s="329" customFormat="1">
      <c r="A241" s="581" t="s">
        <v>17755</v>
      </c>
      <c r="B241" s="536" t="s">
        <v>18802</v>
      </c>
      <c r="C241" s="536" t="s">
        <v>18826</v>
      </c>
      <c r="D241" s="536"/>
      <c r="E241" s="536">
        <v>9014596671</v>
      </c>
      <c r="F241" s="536">
        <v>42</v>
      </c>
      <c r="G241" s="536"/>
      <c r="H241" s="536"/>
      <c r="I241" s="536"/>
      <c r="J241" s="536"/>
      <c r="K241" s="536" t="s">
        <v>6814</v>
      </c>
      <c r="L241" s="536" t="s">
        <v>7651</v>
      </c>
      <c r="M241" s="536"/>
      <c r="N241" s="536"/>
      <c r="O241" s="536" t="s">
        <v>18827</v>
      </c>
      <c r="P241" s="279" t="s">
        <v>18828</v>
      </c>
      <c r="Q241" s="536"/>
      <c r="R241" s="571" t="s">
        <v>18829</v>
      </c>
      <c r="S241" s="536">
        <v>3213341899</v>
      </c>
      <c r="T241" s="545"/>
    </row>
    <row r="242" spans="1:20" s="329" customFormat="1">
      <c r="A242" s="581" t="s">
        <v>17755</v>
      </c>
      <c r="B242" s="536" t="s">
        <v>18802</v>
      </c>
      <c r="C242" s="536" t="s">
        <v>18830</v>
      </c>
      <c r="D242" s="536"/>
      <c r="E242" s="536">
        <v>9007492458</v>
      </c>
      <c r="F242" s="536">
        <v>50</v>
      </c>
      <c r="G242" s="536"/>
      <c r="H242" s="536"/>
      <c r="I242" s="536"/>
      <c r="J242" s="536"/>
      <c r="K242" s="536"/>
      <c r="L242" s="536"/>
      <c r="M242" s="536"/>
      <c r="N242" s="536"/>
      <c r="O242" s="536" t="s">
        <v>18831</v>
      </c>
      <c r="P242" s="536" t="s">
        <v>18832</v>
      </c>
      <c r="Q242" s="536"/>
      <c r="R242" s="279"/>
      <c r="S242" s="536">
        <v>3204361248</v>
      </c>
      <c r="T242" s="545"/>
    </row>
    <row r="243" spans="1:20" s="329" customFormat="1" ht="17.100000000000001" customHeight="1">
      <c r="A243" s="581" t="s">
        <v>17755</v>
      </c>
      <c r="B243" s="536" t="s">
        <v>18802</v>
      </c>
      <c r="C243" s="536" t="s">
        <v>18833</v>
      </c>
      <c r="D243" s="536"/>
      <c r="E243" s="536">
        <v>9002137053</v>
      </c>
      <c r="F243" s="536">
        <v>40</v>
      </c>
      <c r="G243" s="536"/>
      <c r="H243" s="536"/>
      <c r="I243" s="536"/>
      <c r="J243" s="536"/>
      <c r="K243" s="536"/>
      <c r="L243" s="536"/>
      <c r="M243" s="536"/>
      <c r="N243" s="536"/>
      <c r="O243" s="536" t="s">
        <v>18834</v>
      </c>
      <c r="P243" s="279" t="s">
        <v>18835</v>
      </c>
      <c r="Q243" s="536"/>
      <c r="R243" s="279"/>
      <c r="S243" s="536">
        <v>3142383961</v>
      </c>
      <c r="T243" s="545"/>
    </row>
    <row r="244" spans="1:20" s="329" customFormat="1">
      <c r="A244" s="581" t="s">
        <v>17755</v>
      </c>
      <c r="B244" s="536" t="s">
        <v>18802</v>
      </c>
      <c r="C244" s="536" t="s">
        <v>18836</v>
      </c>
      <c r="D244" s="536"/>
      <c r="E244" s="536">
        <v>9003928531</v>
      </c>
      <c r="F244" s="536">
        <v>20</v>
      </c>
      <c r="G244" s="536"/>
      <c r="H244" s="536"/>
      <c r="I244" s="536"/>
      <c r="J244" s="536"/>
      <c r="K244" s="536"/>
      <c r="L244" s="536"/>
      <c r="M244" s="536"/>
      <c r="N244" s="536"/>
      <c r="O244" s="536" t="s">
        <v>18837</v>
      </c>
      <c r="P244" s="279" t="s">
        <v>18838</v>
      </c>
      <c r="Q244" s="536"/>
      <c r="R244" s="279"/>
      <c r="S244" s="536">
        <v>3122592003</v>
      </c>
      <c r="T244" s="545"/>
    </row>
    <row r="245" spans="1:20" s="329" customFormat="1">
      <c r="A245" s="581" t="s">
        <v>17755</v>
      </c>
      <c r="B245" s="536" t="s">
        <v>18802</v>
      </c>
      <c r="C245" s="279" t="s">
        <v>18839</v>
      </c>
      <c r="D245" s="536"/>
      <c r="E245" s="279">
        <v>9016154721</v>
      </c>
      <c r="F245" s="536">
        <v>5</v>
      </c>
      <c r="G245" s="536"/>
      <c r="H245" s="536"/>
      <c r="I245" s="536"/>
      <c r="J245" s="536"/>
      <c r="K245" s="536"/>
      <c r="L245" s="536"/>
      <c r="M245" s="536"/>
      <c r="N245" s="536"/>
      <c r="O245" s="536" t="s">
        <v>18840</v>
      </c>
      <c r="P245" s="279" t="s">
        <v>18841</v>
      </c>
      <c r="Q245" s="536"/>
      <c r="R245" s="279"/>
      <c r="S245" s="536">
        <v>3118703193</v>
      </c>
      <c r="T245" s="545"/>
    </row>
    <row r="246" spans="1:20" s="329" customFormat="1">
      <c r="A246" s="581" t="s">
        <v>17755</v>
      </c>
      <c r="B246" s="536" t="s">
        <v>18802</v>
      </c>
      <c r="C246" s="279" t="s">
        <v>18842</v>
      </c>
      <c r="D246" s="536"/>
      <c r="E246" s="279">
        <v>9013099104</v>
      </c>
      <c r="F246" s="536">
        <v>10</v>
      </c>
      <c r="G246" s="536"/>
      <c r="H246" s="536"/>
      <c r="I246" s="536"/>
      <c r="J246" s="536"/>
      <c r="K246" s="536"/>
      <c r="L246" s="536"/>
      <c r="M246" s="536"/>
      <c r="N246" s="536"/>
      <c r="O246" s="536" t="s">
        <v>18843</v>
      </c>
      <c r="P246" s="536" t="s">
        <v>18844</v>
      </c>
      <c r="Q246" s="536"/>
      <c r="R246" s="279"/>
      <c r="S246" s="536">
        <v>3178950669</v>
      </c>
      <c r="T246" s="545"/>
    </row>
    <row r="247" spans="1:20" s="329" customFormat="1" ht="28.5">
      <c r="A247" s="581" t="s">
        <v>17755</v>
      </c>
      <c r="B247" s="536" t="s">
        <v>18802</v>
      </c>
      <c r="C247" s="279" t="s">
        <v>18845</v>
      </c>
      <c r="D247" s="279" t="s">
        <v>18846</v>
      </c>
      <c r="E247" s="536" t="s">
        <v>18847</v>
      </c>
      <c r="F247" s="536">
        <v>41</v>
      </c>
      <c r="G247" s="279" t="s">
        <v>18848</v>
      </c>
      <c r="H247" s="536"/>
      <c r="I247" s="536"/>
      <c r="J247" s="536">
        <v>3</v>
      </c>
      <c r="K247" s="536" t="s">
        <v>819</v>
      </c>
      <c r="L247" s="536" t="s">
        <v>18849</v>
      </c>
      <c r="M247" s="536" t="s">
        <v>2148</v>
      </c>
      <c r="N247" s="536" t="s">
        <v>17286</v>
      </c>
      <c r="O247" s="536" t="s">
        <v>18850</v>
      </c>
      <c r="P247" s="536" t="s">
        <v>18851</v>
      </c>
      <c r="Q247" s="536" t="s">
        <v>18802</v>
      </c>
      <c r="R247" s="585" t="s">
        <v>18852</v>
      </c>
      <c r="S247" s="536">
        <v>3208996589</v>
      </c>
      <c r="T247" s="545"/>
    </row>
    <row r="248" spans="1:20" s="329" customFormat="1">
      <c r="A248" s="581" t="s">
        <v>17755</v>
      </c>
      <c r="B248" s="536" t="s">
        <v>18802</v>
      </c>
      <c r="C248" s="536" t="s">
        <v>18853</v>
      </c>
      <c r="D248" s="536"/>
      <c r="E248" s="536">
        <v>9015119211</v>
      </c>
      <c r="F248" s="279">
        <v>20</v>
      </c>
      <c r="G248" s="536"/>
      <c r="H248" s="536"/>
      <c r="I248" s="536"/>
      <c r="J248" s="536"/>
      <c r="K248" s="536"/>
      <c r="L248" s="536"/>
      <c r="M248" s="536"/>
      <c r="N248" s="536"/>
      <c r="O248" s="536" t="s">
        <v>18854</v>
      </c>
      <c r="P248" s="279" t="s">
        <v>18855</v>
      </c>
      <c r="Q248" s="536"/>
      <c r="R248" s="279"/>
      <c r="S248" s="279">
        <v>3107997847</v>
      </c>
      <c r="T248" s="545"/>
    </row>
    <row r="249" spans="1:20" s="329" customFormat="1">
      <c r="A249" s="581" t="s">
        <v>17755</v>
      </c>
      <c r="B249" s="536" t="s">
        <v>18802</v>
      </c>
      <c r="C249" s="536" t="s">
        <v>18856</v>
      </c>
      <c r="D249" s="536"/>
      <c r="E249" s="536">
        <v>9006951463</v>
      </c>
      <c r="F249" s="536">
        <v>100</v>
      </c>
      <c r="G249" s="536"/>
      <c r="H249" s="536"/>
      <c r="I249" s="536"/>
      <c r="J249" s="536"/>
      <c r="K249" s="536"/>
      <c r="L249" s="536"/>
      <c r="M249" s="536"/>
      <c r="N249" s="536"/>
      <c r="O249" s="536" t="s">
        <v>18857</v>
      </c>
      <c r="P249" s="279" t="s">
        <v>18858</v>
      </c>
      <c r="Q249" s="536"/>
      <c r="R249" s="279"/>
      <c r="S249" s="536">
        <v>3134037260</v>
      </c>
      <c r="T249" s="545"/>
    </row>
    <row r="250" spans="1:20" s="329" customFormat="1">
      <c r="A250" s="581" t="s">
        <v>17755</v>
      </c>
      <c r="B250" s="536" t="s">
        <v>18802</v>
      </c>
      <c r="C250" s="536" t="s">
        <v>18859</v>
      </c>
      <c r="D250" s="536"/>
      <c r="E250" s="536">
        <v>9016087845</v>
      </c>
      <c r="F250" s="536">
        <v>25</v>
      </c>
      <c r="G250" s="536"/>
      <c r="H250" s="536"/>
      <c r="I250" s="536"/>
      <c r="J250" s="536"/>
      <c r="K250" s="536"/>
      <c r="L250" s="536"/>
      <c r="M250" s="536"/>
      <c r="N250" s="536"/>
      <c r="O250" s="536" t="s">
        <v>18860</v>
      </c>
      <c r="P250" s="536" t="s">
        <v>18861</v>
      </c>
      <c r="Q250" s="536"/>
      <c r="R250" s="279"/>
      <c r="S250" s="279" t="s">
        <v>18862</v>
      </c>
      <c r="T250" s="545"/>
    </row>
    <row r="251" spans="1:20" s="329" customFormat="1">
      <c r="A251" s="581" t="s">
        <v>17755</v>
      </c>
      <c r="B251" s="536" t="s">
        <v>18802</v>
      </c>
      <c r="C251" s="279" t="s">
        <v>18863</v>
      </c>
      <c r="D251" s="536"/>
      <c r="E251" s="279">
        <v>9012801211</v>
      </c>
      <c r="F251" s="536">
        <v>25</v>
      </c>
      <c r="G251" s="536"/>
      <c r="H251" s="536"/>
      <c r="I251" s="536"/>
      <c r="J251" s="536"/>
      <c r="K251" s="536"/>
      <c r="L251" s="536"/>
      <c r="M251" s="536"/>
      <c r="N251" s="536"/>
      <c r="O251" s="536" t="s">
        <v>18864</v>
      </c>
      <c r="P251" s="536" t="s">
        <v>18865</v>
      </c>
      <c r="Q251" s="536"/>
      <c r="R251" s="279"/>
      <c r="S251" s="536">
        <v>3209424966</v>
      </c>
      <c r="T251" s="545"/>
    </row>
    <row r="252" spans="1:20" s="329" customFormat="1">
      <c r="A252" s="581" t="s">
        <v>17755</v>
      </c>
      <c r="B252" s="536" t="s">
        <v>18802</v>
      </c>
      <c r="C252" s="279" t="s">
        <v>18866</v>
      </c>
      <c r="D252" s="536"/>
      <c r="E252" s="279">
        <v>8440017788</v>
      </c>
      <c r="F252" s="536"/>
      <c r="G252" s="536"/>
      <c r="H252" s="536"/>
      <c r="I252" s="536"/>
      <c r="J252" s="536"/>
      <c r="K252" s="536"/>
      <c r="L252" s="536"/>
      <c r="M252" s="536"/>
      <c r="N252" s="536"/>
      <c r="O252" s="536"/>
      <c r="P252" s="536" t="s">
        <v>18867</v>
      </c>
      <c r="Q252" s="536"/>
      <c r="R252" s="279"/>
      <c r="S252" s="536">
        <v>3104789311</v>
      </c>
      <c r="T252" s="545"/>
    </row>
    <row r="253" spans="1:20" s="577" customFormat="1" ht="15" thickBot="1">
      <c r="A253" s="582" t="s">
        <v>17755</v>
      </c>
      <c r="B253" s="574" t="s">
        <v>18802</v>
      </c>
      <c r="C253" s="573" t="s">
        <v>18868</v>
      </c>
      <c r="D253" s="574" t="s">
        <v>18869</v>
      </c>
      <c r="E253" s="574" t="s">
        <v>18870</v>
      </c>
      <c r="F253" s="574">
        <v>42</v>
      </c>
      <c r="G253" s="574" t="s">
        <v>18871</v>
      </c>
      <c r="H253" s="574">
        <v>11</v>
      </c>
      <c r="I253" s="574">
        <v>1</v>
      </c>
      <c r="J253" s="574">
        <v>7</v>
      </c>
      <c r="K253" s="574" t="s">
        <v>18872</v>
      </c>
      <c r="L253" s="574" t="s">
        <v>18873</v>
      </c>
      <c r="M253" s="574" t="s">
        <v>6459</v>
      </c>
      <c r="N253" s="574" t="s">
        <v>1969</v>
      </c>
      <c r="O253" s="574" t="s">
        <v>18874</v>
      </c>
      <c r="P253" s="574" t="s">
        <v>18875</v>
      </c>
      <c r="Q253" s="574" t="s">
        <v>18802</v>
      </c>
      <c r="R253" s="624" t="s">
        <v>18876</v>
      </c>
      <c r="S253" s="574">
        <v>3042388827</v>
      </c>
      <c r="T253" s="576"/>
    </row>
    <row r="254" spans="1:20" s="329" customFormat="1">
      <c r="A254" s="16" t="s">
        <v>17755</v>
      </c>
      <c r="B254" s="16" t="s">
        <v>18877</v>
      </c>
      <c r="C254" s="616" t="s">
        <v>18878</v>
      </c>
      <c r="D254" s="16" t="s">
        <v>18879</v>
      </c>
      <c r="E254" s="16" t="s">
        <v>18880</v>
      </c>
      <c r="F254" s="626">
        <v>24</v>
      </c>
      <c r="G254" s="626" t="s">
        <v>18881</v>
      </c>
      <c r="H254" s="626"/>
      <c r="I254" s="626"/>
      <c r="J254" s="626"/>
      <c r="K254" s="626" t="s">
        <v>18882</v>
      </c>
      <c r="L254" s="626" t="s">
        <v>18883</v>
      </c>
      <c r="M254" s="626" t="s">
        <v>6459</v>
      </c>
      <c r="N254" s="626"/>
      <c r="O254" s="16" t="s">
        <v>18884</v>
      </c>
      <c r="P254" s="16" t="s">
        <v>18885</v>
      </c>
      <c r="Q254" s="626"/>
      <c r="R254" s="627" t="s">
        <v>18886</v>
      </c>
      <c r="S254" s="16">
        <v>3222880823</v>
      </c>
      <c r="T254" s="545"/>
    </row>
    <row r="255" spans="1:20" s="329" customFormat="1">
      <c r="A255" s="16" t="s">
        <v>17755</v>
      </c>
      <c r="B255" s="16" t="s">
        <v>18877</v>
      </c>
      <c r="C255" s="616" t="s">
        <v>18887</v>
      </c>
      <c r="D255" s="16" t="s">
        <v>18888</v>
      </c>
      <c r="E255" s="16" t="s">
        <v>18889</v>
      </c>
      <c r="F255" s="16">
        <v>5</v>
      </c>
      <c r="G255" s="626" t="s">
        <v>18881</v>
      </c>
      <c r="H255" s="16"/>
      <c r="I255" s="16"/>
      <c r="J255" s="16" t="s">
        <v>89</v>
      </c>
      <c r="K255" s="16" t="s">
        <v>18890</v>
      </c>
      <c r="L255" s="16" t="s">
        <v>7651</v>
      </c>
      <c r="M255" s="16" t="s">
        <v>2148</v>
      </c>
      <c r="N255" s="16"/>
      <c r="O255" s="16" t="s">
        <v>18891</v>
      </c>
      <c r="P255" s="16" t="s">
        <v>18892</v>
      </c>
      <c r="Q255" s="16"/>
      <c r="R255" s="628" t="s">
        <v>18893</v>
      </c>
      <c r="S255" s="16">
        <v>3209704065</v>
      </c>
      <c r="T255" s="545"/>
    </row>
    <row r="256" spans="1:20" s="329" customFormat="1">
      <c r="A256" s="16" t="s">
        <v>17755</v>
      </c>
      <c r="B256" s="16" t="s">
        <v>18877</v>
      </c>
      <c r="C256" s="616" t="s">
        <v>18894</v>
      </c>
      <c r="D256" s="16" t="s">
        <v>12571</v>
      </c>
      <c r="E256" s="16" t="s">
        <v>18895</v>
      </c>
      <c r="F256" s="16">
        <v>7</v>
      </c>
      <c r="G256" s="16" t="s">
        <v>18896</v>
      </c>
      <c r="H256" s="16"/>
      <c r="I256" s="16"/>
      <c r="J256" s="16"/>
      <c r="K256" s="16" t="s">
        <v>18897</v>
      </c>
      <c r="L256" s="16" t="s">
        <v>9365</v>
      </c>
      <c r="M256" s="16" t="s">
        <v>6459</v>
      </c>
      <c r="N256" s="16"/>
      <c r="O256" s="16" t="s">
        <v>18898</v>
      </c>
      <c r="P256" s="16" t="s">
        <v>18899</v>
      </c>
      <c r="Q256" s="16"/>
      <c r="R256" s="628" t="s">
        <v>18900</v>
      </c>
      <c r="S256" s="16">
        <v>3112517546</v>
      </c>
      <c r="T256" s="545"/>
    </row>
    <row r="257" spans="1:20" s="329" customFormat="1">
      <c r="A257" s="16" t="s">
        <v>17755</v>
      </c>
      <c r="B257" s="16" t="s">
        <v>18877</v>
      </c>
      <c r="C257" s="616" t="s">
        <v>18901</v>
      </c>
      <c r="D257" s="16" t="s">
        <v>18902</v>
      </c>
      <c r="E257" s="16" t="s">
        <v>18903</v>
      </c>
      <c r="F257" s="16">
        <v>20</v>
      </c>
      <c r="G257" s="16" t="s">
        <v>18881</v>
      </c>
      <c r="H257" s="16"/>
      <c r="I257" s="16"/>
      <c r="J257" s="16"/>
      <c r="K257" s="16" t="s">
        <v>18904</v>
      </c>
      <c r="L257" s="16" t="s">
        <v>18905</v>
      </c>
      <c r="M257" s="16" t="s">
        <v>2148</v>
      </c>
      <c r="N257" s="16"/>
      <c r="O257" s="16" t="s">
        <v>18906</v>
      </c>
      <c r="P257" s="16" t="s">
        <v>18907</v>
      </c>
      <c r="Q257" s="16"/>
      <c r="R257" s="628" t="s">
        <v>18908</v>
      </c>
      <c r="S257" s="16">
        <v>3114719644</v>
      </c>
      <c r="T257" s="545"/>
    </row>
    <row r="258" spans="1:20" s="329" customFormat="1">
      <c r="A258" s="16" t="s">
        <v>17755</v>
      </c>
      <c r="B258" s="16" t="s">
        <v>18877</v>
      </c>
      <c r="C258" s="616" t="s">
        <v>18909</v>
      </c>
      <c r="D258" s="629" t="s">
        <v>18910</v>
      </c>
      <c r="E258" s="629" t="s">
        <v>18911</v>
      </c>
      <c r="F258" s="629">
        <v>25</v>
      </c>
      <c r="G258" s="629" t="s">
        <v>18881</v>
      </c>
      <c r="H258" s="629"/>
      <c r="I258" s="629"/>
      <c r="J258" s="629"/>
      <c r="K258" s="629" t="s">
        <v>18912</v>
      </c>
      <c r="L258" s="629" t="s">
        <v>18913</v>
      </c>
      <c r="M258" s="629" t="s">
        <v>6459</v>
      </c>
      <c r="N258" s="629"/>
      <c r="O258" s="629" t="s">
        <v>18914</v>
      </c>
      <c r="P258" s="629" t="s">
        <v>18915</v>
      </c>
      <c r="Q258" s="629"/>
      <c r="R258" s="630" t="s">
        <v>18916</v>
      </c>
      <c r="S258" s="629">
        <v>3114281028</v>
      </c>
      <c r="T258" s="545"/>
    </row>
    <row r="259" spans="1:20" s="329" customFormat="1">
      <c r="A259" s="16" t="s">
        <v>17755</v>
      </c>
      <c r="B259" s="16" t="s">
        <v>18877</v>
      </c>
      <c r="C259" s="616" t="s">
        <v>18917</v>
      </c>
      <c r="D259" s="16" t="s">
        <v>18918</v>
      </c>
      <c r="E259" s="16" t="s">
        <v>18919</v>
      </c>
      <c r="F259" s="16"/>
      <c r="G259" s="629" t="s">
        <v>18881</v>
      </c>
      <c r="H259" s="16"/>
      <c r="I259" s="16"/>
      <c r="J259" s="16"/>
      <c r="K259" s="16" t="s">
        <v>18920</v>
      </c>
      <c r="L259" s="16" t="s">
        <v>18921</v>
      </c>
      <c r="M259" s="16" t="s">
        <v>2148</v>
      </c>
      <c r="N259" s="16"/>
      <c r="O259" s="16" t="s">
        <v>18922</v>
      </c>
      <c r="P259" s="16" t="s">
        <v>18923</v>
      </c>
      <c r="Q259" s="16"/>
      <c r="R259" s="628" t="s">
        <v>18924</v>
      </c>
      <c r="S259" s="16">
        <v>3125871463</v>
      </c>
      <c r="T259" s="545"/>
    </row>
    <row r="260" spans="1:20" s="329" customFormat="1">
      <c r="A260" s="16" t="s">
        <v>17755</v>
      </c>
      <c r="B260" s="16" t="s">
        <v>18877</v>
      </c>
      <c r="C260" s="616" t="s">
        <v>18925</v>
      </c>
      <c r="D260" s="16" t="s">
        <v>18926</v>
      </c>
      <c r="E260" s="2" t="s">
        <v>18927</v>
      </c>
      <c r="F260" s="2">
        <v>24</v>
      </c>
      <c r="G260" s="2" t="s">
        <v>9519</v>
      </c>
      <c r="H260" s="2"/>
      <c r="I260" s="2"/>
      <c r="J260" s="2"/>
      <c r="K260" s="2" t="s">
        <v>18928</v>
      </c>
      <c r="L260" s="2" t="s">
        <v>18929</v>
      </c>
      <c r="M260" s="2" t="s">
        <v>6459</v>
      </c>
      <c r="N260" s="2"/>
      <c r="O260" s="2" t="s">
        <v>18930</v>
      </c>
      <c r="P260" s="16" t="s">
        <v>18931</v>
      </c>
      <c r="Q260" s="16"/>
      <c r="R260" s="631" t="s">
        <v>18932</v>
      </c>
      <c r="S260" s="2">
        <v>3223337577</v>
      </c>
      <c r="T260" s="545"/>
    </row>
    <row r="261" spans="1:20" s="329" customFormat="1" ht="15" thickBot="1">
      <c r="A261" s="16" t="s">
        <v>17755</v>
      </c>
      <c r="B261" s="16" t="s">
        <v>18877</v>
      </c>
      <c r="C261" s="632" t="s">
        <v>18933</v>
      </c>
      <c r="D261" s="16" t="s">
        <v>18934</v>
      </c>
      <c r="E261" s="2" t="s">
        <v>18935</v>
      </c>
      <c r="F261" s="2"/>
      <c r="G261" s="2" t="s">
        <v>9519</v>
      </c>
      <c r="H261" s="2"/>
      <c r="I261" s="2"/>
      <c r="J261" s="2"/>
      <c r="K261" s="2" t="s">
        <v>18936</v>
      </c>
      <c r="L261" s="2" t="s">
        <v>7875</v>
      </c>
      <c r="M261" s="2" t="s">
        <v>6459</v>
      </c>
      <c r="N261" s="2"/>
      <c r="O261" s="2" t="s">
        <v>18937</v>
      </c>
      <c r="P261" s="16" t="s">
        <v>18938</v>
      </c>
      <c r="Q261" s="16"/>
      <c r="R261" s="631" t="s">
        <v>18939</v>
      </c>
      <c r="S261" s="2">
        <v>3212621691</v>
      </c>
      <c r="T261" s="545"/>
    </row>
    <row r="262" spans="1:20" s="567" customFormat="1">
      <c r="A262" s="633" t="s">
        <v>17755</v>
      </c>
      <c r="B262" s="634" t="s">
        <v>18940</v>
      </c>
      <c r="C262" s="611" t="s">
        <v>18941</v>
      </c>
      <c r="D262" s="611" t="s">
        <v>18942</v>
      </c>
      <c r="E262" s="611" t="s">
        <v>18943</v>
      </c>
      <c r="F262" s="611">
        <v>22</v>
      </c>
      <c r="G262" s="611"/>
      <c r="H262" s="611"/>
      <c r="I262" s="611"/>
      <c r="J262" s="611"/>
      <c r="K262" s="611"/>
      <c r="L262" s="611"/>
      <c r="M262" s="611" t="s">
        <v>6459</v>
      </c>
      <c r="N262" s="611" t="s">
        <v>6459</v>
      </c>
      <c r="O262" s="611" t="s">
        <v>18944</v>
      </c>
      <c r="P262" s="611" t="s">
        <v>18945</v>
      </c>
      <c r="Q262" s="611" t="s">
        <v>18946</v>
      </c>
      <c r="R262" s="635" t="s">
        <v>18947</v>
      </c>
      <c r="S262" s="634">
        <v>3115123774</v>
      </c>
      <c r="T262" s="566"/>
    </row>
    <row r="263" spans="1:20" s="329" customFormat="1">
      <c r="A263" s="636" t="s">
        <v>17755</v>
      </c>
      <c r="B263" s="375" t="s">
        <v>18940</v>
      </c>
      <c r="C263" s="615" t="s">
        <v>18948</v>
      </c>
      <c r="D263" s="615" t="s">
        <v>18949</v>
      </c>
      <c r="E263" s="615" t="s">
        <v>18950</v>
      </c>
      <c r="F263" s="615">
        <v>30</v>
      </c>
      <c r="G263" s="615" t="s">
        <v>18951</v>
      </c>
      <c r="H263" s="615">
        <v>30</v>
      </c>
      <c r="I263" s="615"/>
      <c r="J263" s="615">
        <v>2</v>
      </c>
      <c r="K263" s="615" t="s">
        <v>9529</v>
      </c>
      <c r="L263" s="615" t="s">
        <v>18952</v>
      </c>
      <c r="M263" s="615" t="s">
        <v>6459</v>
      </c>
      <c r="N263" s="615" t="s">
        <v>6459</v>
      </c>
      <c r="O263" s="615" t="s">
        <v>18953</v>
      </c>
      <c r="P263" s="615" t="s">
        <v>18954</v>
      </c>
      <c r="Q263" s="615" t="s">
        <v>18955</v>
      </c>
      <c r="R263" s="617" t="s">
        <v>18956</v>
      </c>
      <c r="S263" s="375">
        <v>3113354201</v>
      </c>
      <c r="T263" s="545"/>
    </row>
    <row r="264" spans="1:20" s="329" customFormat="1">
      <c r="A264" s="636" t="s">
        <v>17755</v>
      </c>
      <c r="B264" s="375" t="s">
        <v>18940</v>
      </c>
      <c r="C264" s="615" t="s">
        <v>18957</v>
      </c>
      <c r="D264" s="615" t="s">
        <v>18958</v>
      </c>
      <c r="E264" s="615"/>
      <c r="F264" s="615">
        <v>18</v>
      </c>
      <c r="G264" s="615" t="s">
        <v>18951</v>
      </c>
      <c r="H264" s="615">
        <v>14</v>
      </c>
      <c r="I264" s="615"/>
      <c r="J264" s="615">
        <v>4</v>
      </c>
      <c r="K264" s="615" t="s">
        <v>18959</v>
      </c>
      <c r="L264" s="615" t="s">
        <v>18960</v>
      </c>
      <c r="M264" s="615" t="s">
        <v>6459</v>
      </c>
      <c r="N264" s="615" t="s">
        <v>6459</v>
      </c>
      <c r="O264" s="615" t="s">
        <v>18961</v>
      </c>
      <c r="P264" s="615" t="s">
        <v>18962</v>
      </c>
      <c r="Q264" s="615" t="s">
        <v>18963</v>
      </c>
      <c r="R264" s="615"/>
      <c r="S264" s="375">
        <v>3107857843</v>
      </c>
      <c r="T264" s="545"/>
    </row>
    <row r="265" spans="1:20" s="329" customFormat="1">
      <c r="A265" s="636" t="s">
        <v>17755</v>
      </c>
      <c r="B265" s="375" t="s">
        <v>18940</v>
      </c>
      <c r="C265" s="615" t="s">
        <v>18964</v>
      </c>
      <c r="D265" s="615" t="s">
        <v>18965</v>
      </c>
      <c r="E265" s="615"/>
      <c r="F265" s="615"/>
      <c r="G265" s="615" t="s">
        <v>18951</v>
      </c>
      <c r="H265" s="615">
        <v>0</v>
      </c>
      <c r="I265" s="615"/>
      <c r="J265" s="615"/>
      <c r="K265" s="615" t="s">
        <v>9529</v>
      </c>
      <c r="L265" s="615" t="s">
        <v>14488</v>
      </c>
      <c r="M265" s="615" t="s">
        <v>6459</v>
      </c>
      <c r="N265" s="615" t="s">
        <v>6459</v>
      </c>
      <c r="O265" s="615" t="s">
        <v>18966</v>
      </c>
      <c r="P265" s="615" t="s">
        <v>18967</v>
      </c>
      <c r="Q265" s="615" t="s">
        <v>18968</v>
      </c>
      <c r="R265" s="617" t="s">
        <v>18969</v>
      </c>
      <c r="S265" s="375">
        <v>3208553069</v>
      </c>
      <c r="T265" s="545"/>
    </row>
    <row r="266" spans="1:20" s="329" customFormat="1">
      <c r="A266" s="636" t="s">
        <v>17755</v>
      </c>
      <c r="B266" s="375" t="s">
        <v>18940</v>
      </c>
      <c r="C266" s="615" t="s">
        <v>18970</v>
      </c>
      <c r="D266" s="615" t="s">
        <v>18971</v>
      </c>
      <c r="E266" s="615" t="s">
        <v>18972</v>
      </c>
      <c r="F266" s="615">
        <v>26</v>
      </c>
      <c r="G266" s="615" t="s">
        <v>18951</v>
      </c>
      <c r="H266" s="615">
        <v>26</v>
      </c>
      <c r="I266" s="615"/>
      <c r="J266" s="615"/>
      <c r="K266" s="615" t="s">
        <v>18637</v>
      </c>
      <c r="L266" s="615" t="s">
        <v>18973</v>
      </c>
      <c r="M266" s="615" t="s">
        <v>6459</v>
      </c>
      <c r="N266" s="615" t="s">
        <v>6459</v>
      </c>
      <c r="O266" s="615" t="s">
        <v>18974</v>
      </c>
      <c r="P266" s="615" t="s">
        <v>18975</v>
      </c>
      <c r="Q266" s="615"/>
      <c r="R266" s="637" t="s">
        <v>18976</v>
      </c>
      <c r="S266" s="375">
        <v>3103450022</v>
      </c>
      <c r="T266" s="545"/>
    </row>
    <row r="267" spans="1:20" s="329" customFormat="1">
      <c r="A267" s="636" t="s">
        <v>17755</v>
      </c>
      <c r="B267" s="375" t="s">
        <v>18940</v>
      </c>
      <c r="C267" s="615" t="s">
        <v>18977</v>
      </c>
      <c r="D267" s="615" t="s">
        <v>18978</v>
      </c>
      <c r="E267" s="615" t="s">
        <v>18979</v>
      </c>
      <c r="F267" s="615"/>
      <c r="G267" s="615" t="s">
        <v>18951</v>
      </c>
      <c r="H267" s="615">
        <v>0</v>
      </c>
      <c r="I267" s="615"/>
      <c r="J267" s="615"/>
      <c r="K267" s="615" t="s">
        <v>18980</v>
      </c>
      <c r="L267" s="615" t="s">
        <v>18981</v>
      </c>
      <c r="M267" s="615" t="s">
        <v>6459</v>
      </c>
      <c r="N267" s="615" t="s">
        <v>6459</v>
      </c>
      <c r="O267" s="615" t="s">
        <v>18982</v>
      </c>
      <c r="P267" s="615" t="s">
        <v>18983</v>
      </c>
      <c r="Q267" s="615" t="s">
        <v>18968</v>
      </c>
      <c r="R267" s="615" t="s">
        <v>18984</v>
      </c>
      <c r="S267" s="375">
        <v>3143866870</v>
      </c>
      <c r="T267" s="545"/>
    </row>
    <row r="268" spans="1:20" s="329" customFormat="1">
      <c r="A268" s="636" t="s">
        <v>17755</v>
      </c>
      <c r="B268" s="375" t="s">
        <v>18940</v>
      </c>
      <c r="C268" s="615" t="s">
        <v>18985</v>
      </c>
      <c r="D268" s="615" t="s">
        <v>18986</v>
      </c>
      <c r="E268" s="615"/>
      <c r="F268" s="615"/>
      <c r="G268" s="615"/>
      <c r="H268" s="615"/>
      <c r="I268" s="615"/>
      <c r="J268" s="615"/>
      <c r="K268" s="615" t="s">
        <v>9529</v>
      </c>
      <c r="L268" s="615" t="s">
        <v>18987</v>
      </c>
      <c r="M268" s="615" t="s">
        <v>6459</v>
      </c>
      <c r="N268" s="615" t="s">
        <v>6459</v>
      </c>
      <c r="O268" s="615" t="s">
        <v>18988</v>
      </c>
      <c r="P268" s="615" t="s">
        <v>18989</v>
      </c>
      <c r="Q268" s="615" t="s">
        <v>18990</v>
      </c>
      <c r="R268" s="615" t="s">
        <v>18991</v>
      </c>
      <c r="S268" s="375">
        <v>3124522527</v>
      </c>
      <c r="T268" s="545"/>
    </row>
    <row r="269" spans="1:20" s="329" customFormat="1">
      <c r="A269" s="636" t="s">
        <v>17755</v>
      </c>
      <c r="B269" s="375" t="s">
        <v>18940</v>
      </c>
      <c r="C269" s="615" t="s">
        <v>18992</v>
      </c>
      <c r="D269" s="615" t="s">
        <v>18993</v>
      </c>
      <c r="E269" s="615"/>
      <c r="F269" s="615"/>
      <c r="G269" s="615"/>
      <c r="H269" s="615"/>
      <c r="I269" s="615"/>
      <c r="J269" s="615"/>
      <c r="K269" s="615" t="s">
        <v>6736</v>
      </c>
      <c r="L269" s="615" t="s">
        <v>18994</v>
      </c>
      <c r="M269" s="615" t="s">
        <v>6459</v>
      </c>
      <c r="N269" s="615" t="s">
        <v>6459</v>
      </c>
      <c r="O269" s="615" t="s">
        <v>18995</v>
      </c>
      <c r="P269" s="615"/>
      <c r="Q269" s="615"/>
      <c r="R269" s="615"/>
      <c r="S269" s="375">
        <v>3212091219</v>
      </c>
      <c r="T269" s="545"/>
    </row>
    <row r="270" spans="1:20" s="329" customFormat="1">
      <c r="A270" s="636" t="s">
        <v>17755</v>
      </c>
      <c r="B270" s="375" t="s">
        <v>18940</v>
      </c>
      <c r="C270" s="615" t="s">
        <v>18996</v>
      </c>
      <c r="D270" s="615" t="s">
        <v>18997</v>
      </c>
      <c r="E270" s="615" t="s">
        <v>18998</v>
      </c>
      <c r="F270" s="615">
        <v>20</v>
      </c>
      <c r="G270" s="615" t="s">
        <v>18951</v>
      </c>
      <c r="H270" s="615">
        <v>0</v>
      </c>
      <c r="I270" s="615"/>
      <c r="J270" s="615"/>
      <c r="K270" s="615" t="s">
        <v>9529</v>
      </c>
      <c r="L270" s="615" t="s">
        <v>9365</v>
      </c>
      <c r="M270" s="615" t="s">
        <v>6459</v>
      </c>
      <c r="N270" s="615" t="s">
        <v>6459</v>
      </c>
      <c r="O270" s="615" t="s">
        <v>18999</v>
      </c>
      <c r="P270" s="615"/>
      <c r="Q270" s="615"/>
      <c r="R270" s="617" t="s">
        <v>19000</v>
      </c>
      <c r="S270" s="375">
        <v>3112271935</v>
      </c>
      <c r="T270" s="545"/>
    </row>
    <row r="271" spans="1:20" s="577" customFormat="1" ht="15" thickBot="1">
      <c r="A271" s="638" t="s">
        <v>17755</v>
      </c>
      <c r="B271" s="639" t="s">
        <v>18940</v>
      </c>
      <c r="C271" s="619" t="s">
        <v>19001</v>
      </c>
      <c r="D271" s="619" t="s">
        <v>19002</v>
      </c>
      <c r="E271" s="619" t="s">
        <v>19003</v>
      </c>
      <c r="F271" s="619">
        <v>20</v>
      </c>
      <c r="G271" s="619" t="s">
        <v>18951</v>
      </c>
      <c r="H271" s="619">
        <v>10</v>
      </c>
      <c r="I271" s="619"/>
      <c r="J271" s="619"/>
      <c r="K271" s="619" t="s">
        <v>9529</v>
      </c>
      <c r="L271" s="619" t="s">
        <v>19004</v>
      </c>
      <c r="M271" s="619" t="s">
        <v>6459</v>
      </c>
      <c r="N271" s="619" t="s">
        <v>6459</v>
      </c>
      <c r="O271" s="619" t="s">
        <v>19005</v>
      </c>
      <c r="P271" s="619" t="s">
        <v>19006</v>
      </c>
      <c r="Q271" s="619" t="s">
        <v>18963</v>
      </c>
      <c r="R271" s="621" t="s">
        <v>19007</v>
      </c>
      <c r="S271" s="639">
        <v>3212450293</v>
      </c>
      <c r="T271" s="576"/>
    </row>
    <row r="272" spans="1:20" s="329" customFormat="1">
      <c r="A272" s="615" t="s">
        <v>17755</v>
      </c>
      <c r="B272" s="615" t="s">
        <v>18698</v>
      </c>
      <c r="C272" s="616" t="s">
        <v>18699</v>
      </c>
      <c r="D272" s="615" t="s">
        <v>18700</v>
      </c>
      <c r="E272" s="615" t="s">
        <v>18701</v>
      </c>
      <c r="F272" s="615">
        <v>36</v>
      </c>
      <c r="G272" s="615"/>
      <c r="H272" s="615"/>
      <c r="I272" s="615"/>
      <c r="J272" s="615" t="s">
        <v>89</v>
      </c>
      <c r="K272" s="616" t="s">
        <v>18702</v>
      </c>
      <c r="L272" s="616" t="s">
        <v>6737</v>
      </c>
      <c r="M272" s="615" t="s">
        <v>6459</v>
      </c>
      <c r="N272" s="615"/>
      <c r="O272" s="375" t="s">
        <v>18703</v>
      </c>
      <c r="P272" s="616" t="s">
        <v>19008</v>
      </c>
      <c r="Q272" s="615" t="s">
        <v>18698</v>
      </c>
      <c r="R272" s="376" t="s">
        <v>18705</v>
      </c>
      <c r="S272" s="375">
        <v>3102525391</v>
      </c>
      <c r="T272" s="545"/>
    </row>
    <row r="273" spans="1:20" s="329" customFormat="1">
      <c r="A273" s="615" t="s">
        <v>17755</v>
      </c>
      <c r="B273" s="615" t="s">
        <v>18698</v>
      </c>
      <c r="C273" s="616" t="s">
        <v>18706</v>
      </c>
      <c r="D273" s="615" t="s">
        <v>18707</v>
      </c>
      <c r="E273" s="615" t="s">
        <v>18708</v>
      </c>
      <c r="F273" s="615">
        <v>33</v>
      </c>
      <c r="G273" s="615"/>
      <c r="H273" s="615"/>
      <c r="I273" s="615"/>
      <c r="J273" s="615"/>
      <c r="K273" s="616" t="s">
        <v>18709</v>
      </c>
      <c r="L273" s="616" t="s">
        <v>13882</v>
      </c>
      <c r="M273" s="615" t="s">
        <v>6459</v>
      </c>
      <c r="N273" s="615"/>
      <c r="O273" s="375" t="s">
        <v>18710</v>
      </c>
      <c r="P273" s="616" t="s">
        <v>19009</v>
      </c>
      <c r="Q273" s="615" t="s">
        <v>18698</v>
      </c>
      <c r="R273" s="376" t="s">
        <v>18711</v>
      </c>
      <c r="S273" s="375">
        <v>3223316894</v>
      </c>
      <c r="T273" s="545"/>
    </row>
    <row r="274" spans="1:20" s="329" customFormat="1">
      <c r="A274" s="615" t="s">
        <v>17755</v>
      </c>
      <c r="B274" s="615" t="s">
        <v>18698</v>
      </c>
      <c r="C274" s="616" t="s">
        <v>18712</v>
      </c>
      <c r="D274" s="615" t="s">
        <v>18713</v>
      </c>
      <c r="E274" s="615" t="s">
        <v>18714</v>
      </c>
      <c r="F274" s="615">
        <v>33</v>
      </c>
      <c r="G274" s="615" t="s">
        <v>89</v>
      </c>
      <c r="H274" s="615"/>
      <c r="I274" s="615"/>
      <c r="J274" s="615"/>
      <c r="K274" s="616" t="s">
        <v>18715</v>
      </c>
      <c r="L274" s="616" t="s">
        <v>18716</v>
      </c>
      <c r="M274" s="615" t="s">
        <v>6459</v>
      </c>
      <c r="N274" s="615"/>
      <c r="O274" s="375" t="s">
        <v>18717</v>
      </c>
      <c r="P274" s="616" t="s">
        <v>13096</v>
      </c>
      <c r="Q274" s="615" t="s">
        <v>18698</v>
      </c>
      <c r="R274" s="376" t="s">
        <v>18718</v>
      </c>
      <c r="S274" s="375">
        <v>3108165065</v>
      </c>
      <c r="T274" s="545"/>
    </row>
    <row r="275" spans="1:20" s="329" customFormat="1">
      <c r="A275" s="615" t="s">
        <v>17755</v>
      </c>
      <c r="B275" s="615" t="s">
        <v>18698</v>
      </c>
      <c r="C275" s="616" t="s">
        <v>18719</v>
      </c>
      <c r="D275" s="615" t="s">
        <v>18720</v>
      </c>
      <c r="E275" s="615" t="s">
        <v>18721</v>
      </c>
      <c r="F275" s="615">
        <v>17</v>
      </c>
      <c r="G275" s="615"/>
      <c r="H275" s="615"/>
      <c r="I275" s="615"/>
      <c r="J275" s="615"/>
      <c r="K275" s="616" t="s">
        <v>18722</v>
      </c>
      <c r="L275" s="616" t="s">
        <v>18723</v>
      </c>
      <c r="M275" s="615" t="s">
        <v>6459</v>
      </c>
      <c r="N275" s="615"/>
      <c r="O275" s="615" t="s">
        <v>18724</v>
      </c>
      <c r="P275" s="616" t="s">
        <v>19010</v>
      </c>
      <c r="Q275" s="615" t="s">
        <v>18698</v>
      </c>
      <c r="R275" s="376" t="s">
        <v>18725</v>
      </c>
      <c r="S275" s="375">
        <v>3133299197</v>
      </c>
      <c r="T275" s="545"/>
    </row>
    <row r="276" spans="1:20" s="329" customFormat="1">
      <c r="A276" s="615" t="s">
        <v>17755</v>
      </c>
      <c r="B276" s="615" t="s">
        <v>18698</v>
      </c>
      <c r="C276" s="616" t="s">
        <v>18726</v>
      </c>
      <c r="D276" s="615" t="s">
        <v>18727</v>
      </c>
      <c r="E276" s="615" t="s">
        <v>18728</v>
      </c>
      <c r="F276" s="615">
        <v>10</v>
      </c>
      <c r="G276" s="615"/>
      <c r="H276" s="615"/>
      <c r="I276" s="615"/>
      <c r="J276" s="615" t="s">
        <v>89</v>
      </c>
      <c r="K276" s="616" t="s">
        <v>18729</v>
      </c>
      <c r="L276" s="616" t="s">
        <v>18730</v>
      </c>
      <c r="M276" s="615" t="s">
        <v>6459</v>
      </c>
      <c r="N276" s="615"/>
      <c r="O276" s="375" t="s">
        <v>18731</v>
      </c>
      <c r="P276" s="616" t="s">
        <v>13096</v>
      </c>
      <c r="Q276" s="615" t="s">
        <v>18698</v>
      </c>
      <c r="R276" s="376" t="s">
        <v>18732</v>
      </c>
      <c r="S276" s="375">
        <v>3164887016</v>
      </c>
      <c r="T276" s="545"/>
    </row>
    <row r="277" spans="1:20" s="329" customFormat="1">
      <c r="A277" s="615" t="s">
        <v>17755</v>
      </c>
      <c r="B277" s="615" t="s">
        <v>18698</v>
      </c>
      <c r="C277" s="616" t="s">
        <v>18733</v>
      </c>
      <c r="D277" s="615" t="s">
        <v>18734</v>
      </c>
      <c r="E277" s="615" t="s">
        <v>18735</v>
      </c>
      <c r="F277" s="615">
        <v>14</v>
      </c>
      <c r="G277" s="615"/>
      <c r="H277" s="615"/>
      <c r="I277" s="615"/>
      <c r="J277" s="615"/>
      <c r="K277" s="616" t="s">
        <v>18736</v>
      </c>
      <c r="L277" s="616" t="s">
        <v>18737</v>
      </c>
      <c r="M277" s="615" t="s">
        <v>6459</v>
      </c>
      <c r="N277" s="615"/>
      <c r="O277" s="615" t="s">
        <v>18738</v>
      </c>
      <c r="P277" s="616" t="s">
        <v>19011</v>
      </c>
      <c r="Q277" s="615" t="s">
        <v>18698</v>
      </c>
      <c r="R277" s="375" t="s">
        <v>7503</v>
      </c>
      <c r="S277" s="375">
        <v>3229338284</v>
      </c>
      <c r="T277" s="545"/>
    </row>
    <row r="278" spans="1:20" s="329" customFormat="1">
      <c r="A278" s="615" t="s">
        <v>17755</v>
      </c>
      <c r="B278" s="615" t="s">
        <v>18698</v>
      </c>
      <c r="C278" s="616" t="s">
        <v>18739</v>
      </c>
      <c r="D278" s="615" t="s">
        <v>18740</v>
      </c>
      <c r="E278" s="615" t="s">
        <v>18741</v>
      </c>
      <c r="F278" s="615">
        <v>9</v>
      </c>
      <c r="G278" s="615" t="s">
        <v>89</v>
      </c>
      <c r="H278" s="615"/>
      <c r="I278" s="615"/>
      <c r="J278" s="615"/>
      <c r="K278" s="616" t="s">
        <v>18742</v>
      </c>
      <c r="L278" s="616" t="s">
        <v>18743</v>
      </c>
      <c r="M278" s="615" t="s">
        <v>6459</v>
      </c>
      <c r="N278" s="615"/>
      <c r="O278" s="375" t="s">
        <v>18744</v>
      </c>
      <c r="P278" s="616" t="s">
        <v>19012</v>
      </c>
      <c r="Q278" s="615" t="s">
        <v>18698</v>
      </c>
      <c r="R278" s="376" t="s">
        <v>18745</v>
      </c>
      <c r="S278" s="375">
        <v>3112379102</v>
      </c>
      <c r="T278" s="545"/>
    </row>
    <row r="279" spans="1:20" s="329" customFormat="1">
      <c r="A279" s="615" t="s">
        <v>17755</v>
      </c>
      <c r="B279" s="615" t="s">
        <v>18698</v>
      </c>
      <c r="C279" s="616" t="s">
        <v>18746</v>
      </c>
      <c r="D279" s="615" t="s">
        <v>18747</v>
      </c>
      <c r="E279" s="615" t="s">
        <v>18748</v>
      </c>
      <c r="F279" s="615">
        <v>20</v>
      </c>
      <c r="G279" s="615"/>
      <c r="H279" s="615"/>
      <c r="I279" s="615"/>
      <c r="J279" s="615"/>
      <c r="K279" s="616" t="s">
        <v>18709</v>
      </c>
      <c r="L279" s="616" t="s">
        <v>13882</v>
      </c>
      <c r="M279" s="615" t="s">
        <v>6459</v>
      </c>
      <c r="N279" s="615"/>
      <c r="O279" s="375" t="s">
        <v>18749</v>
      </c>
      <c r="P279" s="616" t="s">
        <v>19013</v>
      </c>
      <c r="Q279" s="615" t="s">
        <v>18698</v>
      </c>
      <c r="R279" s="376" t="s">
        <v>18750</v>
      </c>
      <c r="S279" s="375">
        <v>3103236134</v>
      </c>
      <c r="T279" s="545"/>
    </row>
    <row r="280" spans="1:20" s="329" customFormat="1">
      <c r="A280" s="615" t="s">
        <v>17755</v>
      </c>
      <c r="B280" s="615" t="s">
        <v>18698</v>
      </c>
      <c r="C280" s="616" t="s">
        <v>18751</v>
      </c>
      <c r="D280" s="615" t="s">
        <v>18752</v>
      </c>
      <c r="E280" s="615" t="s">
        <v>18753</v>
      </c>
      <c r="F280" s="615">
        <v>34</v>
      </c>
      <c r="G280" s="375"/>
      <c r="H280" s="375"/>
      <c r="I280" s="375"/>
      <c r="J280" s="375"/>
      <c r="K280" s="632" t="s">
        <v>18754</v>
      </c>
      <c r="L280" s="616" t="s">
        <v>18755</v>
      </c>
      <c r="M280" s="615" t="s">
        <v>6459</v>
      </c>
      <c r="N280" s="375"/>
      <c r="O280" s="375" t="s">
        <v>18756</v>
      </c>
      <c r="P280" s="616" t="s">
        <v>19012</v>
      </c>
      <c r="Q280" s="615" t="s">
        <v>18698</v>
      </c>
      <c r="R280" s="376" t="s">
        <v>18757</v>
      </c>
      <c r="S280" s="375">
        <v>3114775509</v>
      </c>
      <c r="T280" s="545"/>
    </row>
    <row r="281" spans="1:20" ht="24.75" customHeight="1">
      <c r="A281" s="16" t="s">
        <v>19014</v>
      </c>
      <c r="B281" s="16" t="s">
        <v>19015</v>
      </c>
      <c r="C281" s="16" t="s">
        <v>19016</v>
      </c>
      <c r="D281" s="16" t="s">
        <v>19017</v>
      </c>
      <c r="E281" s="16" t="s">
        <v>19018</v>
      </c>
      <c r="F281" s="16">
        <v>200</v>
      </c>
      <c r="G281" s="16"/>
      <c r="H281" s="16"/>
      <c r="I281" s="16"/>
      <c r="J281" s="16"/>
      <c r="K281" s="16" t="s">
        <v>19019</v>
      </c>
      <c r="L281" s="16" t="s">
        <v>19019</v>
      </c>
      <c r="M281" s="16" t="s">
        <v>2148</v>
      </c>
      <c r="N281" s="16" t="s">
        <v>19020</v>
      </c>
      <c r="O281" s="16" t="s">
        <v>19021</v>
      </c>
      <c r="P281" s="16" t="s">
        <v>19022</v>
      </c>
      <c r="Q281" s="16" t="s">
        <v>19023</v>
      </c>
      <c r="R281" s="628" t="s">
        <v>19024</v>
      </c>
      <c r="S281" s="16">
        <v>3222004826</v>
      </c>
    </row>
    <row r="282" spans="1:20">
      <c r="A282" s="2" t="s">
        <v>19014</v>
      </c>
      <c r="B282" s="2" t="s">
        <v>19015</v>
      </c>
      <c r="C282" s="2" t="s">
        <v>19025</v>
      </c>
      <c r="D282" s="2" t="s">
        <v>19026</v>
      </c>
      <c r="E282" s="2" t="s">
        <v>19027</v>
      </c>
      <c r="F282" s="2">
        <v>45</v>
      </c>
      <c r="G282" s="2"/>
      <c r="H282" s="2"/>
      <c r="I282" s="2"/>
      <c r="J282" s="2" t="s">
        <v>89</v>
      </c>
      <c r="K282" s="2" t="s">
        <v>19028</v>
      </c>
      <c r="L282" s="2"/>
      <c r="M282" s="2" t="s">
        <v>2148</v>
      </c>
      <c r="N282" s="16" t="s">
        <v>19020</v>
      </c>
      <c r="O282" s="2" t="s">
        <v>19029</v>
      </c>
      <c r="P282" s="2" t="s">
        <v>19030</v>
      </c>
      <c r="Q282" s="2" t="s">
        <v>19030</v>
      </c>
      <c r="R282" s="631" t="s">
        <v>19031</v>
      </c>
      <c r="S282" s="2">
        <v>3223331724</v>
      </c>
    </row>
    <row r="283" spans="1:20">
      <c r="A283" s="2" t="s">
        <v>19014</v>
      </c>
      <c r="B283" s="2" t="s">
        <v>19015</v>
      </c>
      <c r="C283" s="2" t="s">
        <v>19032</v>
      </c>
      <c r="D283" s="2" t="s">
        <v>19033</v>
      </c>
      <c r="E283" s="2" t="s">
        <v>19034</v>
      </c>
      <c r="F283" s="2">
        <v>65</v>
      </c>
      <c r="G283" s="2"/>
      <c r="H283" s="2"/>
      <c r="I283" s="2"/>
      <c r="J283" s="2"/>
      <c r="K283" s="2"/>
      <c r="L283" s="2" t="s">
        <v>19035</v>
      </c>
      <c r="M283" s="2" t="s">
        <v>2148</v>
      </c>
      <c r="N283" s="16" t="s">
        <v>19020</v>
      </c>
      <c r="O283" s="2" t="s">
        <v>19036</v>
      </c>
      <c r="P283" s="2" t="s">
        <v>19037</v>
      </c>
      <c r="Q283" s="2" t="s">
        <v>19038</v>
      </c>
      <c r="R283" s="2"/>
      <c r="S283" s="2">
        <v>3203020777</v>
      </c>
    </row>
    <row r="284" spans="1:20">
      <c r="A284" s="2" t="s">
        <v>19014</v>
      </c>
      <c r="B284" s="2" t="s">
        <v>19039</v>
      </c>
      <c r="C284" s="2" t="s">
        <v>19040</v>
      </c>
      <c r="D284" s="2" t="s">
        <v>7503</v>
      </c>
      <c r="E284" s="2" t="s">
        <v>19041</v>
      </c>
      <c r="F284" s="2">
        <v>25</v>
      </c>
      <c r="G284" s="2"/>
      <c r="H284" s="2"/>
      <c r="I284" s="2"/>
      <c r="J284" s="2"/>
      <c r="K284" s="2" t="s">
        <v>19042</v>
      </c>
      <c r="L284" s="2" t="s">
        <v>19043</v>
      </c>
      <c r="M284" s="2" t="s">
        <v>2148</v>
      </c>
      <c r="N284" s="16" t="s">
        <v>19020</v>
      </c>
      <c r="O284" s="2" t="s">
        <v>19044</v>
      </c>
      <c r="P284" s="2" t="s">
        <v>19045</v>
      </c>
      <c r="Q284" s="2" t="s">
        <v>19046</v>
      </c>
      <c r="R284" s="631" t="s">
        <v>19047</v>
      </c>
      <c r="S284" s="2" t="s">
        <v>19048</v>
      </c>
    </row>
    <row r="285" spans="1:20">
      <c r="A285" s="2" t="s">
        <v>19014</v>
      </c>
      <c r="B285" s="2" t="s">
        <v>19039</v>
      </c>
      <c r="C285" s="2" t="s">
        <v>19049</v>
      </c>
      <c r="D285" s="2" t="s">
        <v>7503</v>
      </c>
      <c r="E285" s="2">
        <v>901701639</v>
      </c>
      <c r="F285" s="2">
        <v>10</v>
      </c>
      <c r="G285" s="2" t="s">
        <v>9519</v>
      </c>
      <c r="H285" s="2"/>
      <c r="I285" s="2"/>
      <c r="J285" s="2"/>
      <c r="K285" s="2" t="s">
        <v>6736</v>
      </c>
      <c r="L285" s="2" t="s">
        <v>19050</v>
      </c>
      <c r="M285" s="2" t="s">
        <v>2148</v>
      </c>
      <c r="N285" s="16" t="s">
        <v>19020</v>
      </c>
      <c r="O285" s="2" t="s">
        <v>19051</v>
      </c>
      <c r="P285" s="2" t="s">
        <v>19052</v>
      </c>
      <c r="Q285" s="2" t="s">
        <v>19053</v>
      </c>
      <c r="R285" s="631" t="s">
        <v>19054</v>
      </c>
      <c r="S285" s="2">
        <v>3219798529</v>
      </c>
    </row>
    <row r="286" spans="1:20">
      <c r="A286" s="2" t="s">
        <v>19014</v>
      </c>
      <c r="B286" s="2" t="s">
        <v>19039</v>
      </c>
      <c r="C286" s="2" t="s">
        <v>19055</v>
      </c>
      <c r="D286" s="2" t="s">
        <v>7503</v>
      </c>
      <c r="E286" s="2" t="s">
        <v>19056</v>
      </c>
      <c r="F286" s="2">
        <v>14</v>
      </c>
      <c r="G286" s="2" t="s">
        <v>9519</v>
      </c>
      <c r="H286" s="2"/>
      <c r="I286" s="2"/>
      <c r="J286" s="2"/>
      <c r="K286" s="2" t="s">
        <v>819</v>
      </c>
      <c r="L286" s="2" t="s">
        <v>19057</v>
      </c>
      <c r="M286" s="2" t="s">
        <v>2148</v>
      </c>
      <c r="N286" s="16" t="s">
        <v>19020</v>
      </c>
      <c r="O286" s="2" t="s">
        <v>19051</v>
      </c>
      <c r="P286" s="2" t="s">
        <v>19058</v>
      </c>
      <c r="Q286" s="2" t="s">
        <v>19059</v>
      </c>
      <c r="R286" s="631" t="s">
        <v>19060</v>
      </c>
      <c r="S286" s="2">
        <v>3102551978</v>
      </c>
    </row>
    <row r="287" spans="1:20">
      <c r="A287" s="2" t="s">
        <v>19014</v>
      </c>
      <c r="B287" s="2" t="s">
        <v>19039</v>
      </c>
      <c r="C287" s="2" t="s">
        <v>19061</v>
      </c>
      <c r="D287" s="2" t="s">
        <v>7503</v>
      </c>
      <c r="E287" s="2" t="s">
        <v>19062</v>
      </c>
      <c r="F287" s="2">
        <v>30</v>
      </c>
      <c r="G287" s="2"/>
      <c r="H287" s="2"/>
      <c r="I287" s="2"/>
      <c r="J287" s="2"/>
      <c r="K287" s="2" t="s">
        <v>7835</v>
      </c>
      <c r="L287" s="2" t="s">
        <v>19063</v>
      </c>
      <c r="M287" s="2"/>
      <c r="N287" s="16" t="s">
        <v>19020</v>
      </c>
      <c r="O287" s="2" t="s">
        <v>19064</v>
      </c>
      <c r="P287" s="2" t="s">
        <v>19065</v>
      </c>
      <c r="Q287" s="2" t="s">
        <v>19066</v>
      </c>
      <c r="R287" s="631" t="s">
        <v>19067</v>
      </c>
      <c r="S287" s="2" t="s">
        <v>19068</v>
      </c>
    </row>
    <row r="288" spans="1:20">
      <c r="A288" s="2" t="s">
        <v>19014</v>
      </c>
      <c r="B288" s="2" t="s">
        <v>19039</v>
      </c>
      <c r="C288" s="2" t="s">
        <v>19069</v>
      </c>
      <c r="D288" s="2" t="s">
        <v>7503</v>
      </c>
      <c r="E288" s="2" t="s">
        <v>19070</v>
      </c>
      <c r="F288" s="2">
        <v>15</v>
      </c>
      <c r="G288" s="2"/>
      <c r="H288" s="2"/>
      <c r="I288" s="2"/>
      <c r="J288" s="2"/>
      <c r="K288" s="2" t="s">
        <v>13798</v>
      </c>
      <c r="L288" s="2" t="s">
        <v>19071</v>
      </c>
      <c r="M288" s="2"/>
      <c r="N288" s="16" t="s">
        <v>19020</v>
      </c>
      <c r="O288" s="2" t="s">
        <v>19072</v>
      </c>
      <c r="P288" s="2" t="s">
        <v>19073</v>
      </c>
      <c r="Q288" s="2" t="s">
        <v>19073</v>
      </c>
      <c r="R288" s="631" t="s">
        <v>19074</v>
      </c>
      <c r="S288" s="2">
        <v>3144915068</v>
      </c>
    </row>
    <row r="289" spans="1:20">
      <c r="A289" s="2" t="s">
        <v>19014</v>
      </c>
      <c r="B289" s="2" t="s">
        <v>19039</v>
      </c>
      <c r="C289" s="375" t="s">
        <v>19075</v>
      </c>
      <c r="D289" s="375" t="s">
        <v>19076</v>
      </c>
      <c r="E289" s="375" t="s">
        <v>19077</v>
      </c>
      <c r="F289" s="2"/>
      <c r="G289" s="2" t="s">
        <v>9363</v>
      </c>
      <c r="H289" s="2"/>
      <c r="I289" s="2"/>
      <c r="J289" s="2"/>
      <c r="K289" s="2"/>
      <c r="L289" s="2"/>
      <c r="M289" s="2" t="s">
        <v>2148</v>
      </c>
      <c r="N289" s="16" t="s">
        <v>19020</v>
      </c>
      <c r="O289" s="2" t="s">
        <v>19078</v>
      </c>
      <c r="P289" s="2" t="s">
        <v>19079</v>
      </c>
      <c r="Q289" s="2" t="s">
        <v>19080</v>
      </c>
      <c r="R289" s="640" t="s">
        <v>19081</v>
      </c>
      <c r="S289" s="375">
        <v>3214735441</v>
      </c>
    </row>
    <row r="290" spans="1:20">
      <c r="A290" s="2" t="s">
        <v>19014</v>
      </c>
      <c r="B290" s="2" t="s">
        <v>19039</v>
      </c>
      <c r="C290" s="371" t="s">
        <v>19082</v>
      </c>
      <c r="D290" s="371" t="s">
        <v>19083</v>
      </c>
      <c r="E290" s="371" t="s">
        <v>19084</v>
      </c>
      <c r="F290" s="2"/>
      <c r="G290" s="2"/>
      <c r="H290" s="2"/>
      <c r="I290" s="2"/>
      <c r="J290" s="2"/>
      <c r="K290" s="2"/>
      <c r="L290" s="2"/>
      <c r="M290" s="2" t="s">
        <v>2148</v>
      </c>
      <c r="N290" s="16" t="s">
        <v>19020</v>
      </c>
      <c r="O290" s="2" t="s">
        <v>19085</v>
      </c>
      <c r="P290" s="2" t="s">
        <v>19086</v>
      </c>
      <c r="Q290" s="2" t="s">
        <v>19087</v>
      </c>
      <c r="R290" s="375" t="s">
        <v>19088</v>
      </c>
      <c r="S290" s="375">
        <v>3102033197</v>
      </c>
    </row>
    <row r="291" spans="1:20">
      <c r="A291" s="2" t="s">
        <v>19014</v>
      </c>
      <c r="B291" s="2" t="s">
        <v>19039</v>
      </c>
      <c r="C291" s="2" t="s">
        <v>19089</v>
      </c>
      <c r="D291" s="2" t="s">
        <v>19090</v>
      </c>
      <c r="E291" s="2" t="s">
        <v>19091</v>
      </c>
      <c r="F291" s="2">
        <v>150</v>
      </c>
      <c r="G291" s="2"/>
      <c r="H291" s="2"/>
      <c r="I291" s="2"/>
      <c r="J291" s="2"/>
      <c r="K291" s="2" t="s">
        <v>12591</v>
      </c>
      <c r="L291" s="2" t="s">
        <v>19092</v>
      </c>
      <c r="M291" s="2" t="s">
        <v>2148</v>
      </c>
      <c r="N291" s="16" t="s">
        <v>19020</v>
      </c>
      <c r="O291" s="2" t="s">
        <v>19093</v>
      </c>
      <c r="P291" s="2" t="s">
        <v>19073</v>
      </c>
      <c r="Q291" s="2" t="s">
        <v>19073</v>
      </c>
      <c r="R291" s="631" t="s">
        <v>19094</v>
      </c>
      <c r="S291" s="2">
        <v>3133987651</v>
      </c>
    </row>
    <row r="292" spans="1:20">
      <c r="A292" s="2" t="s">
        <v>19014</v>
      </c>
      <c r="B292" s="2" t="s">
        <v>19095</v>
      </c>
      <c r="C292" s="2" t="s">
        <v>19096</v>
      </c>
      <c r="D292" s="2" t="s">
        <v>19097</v>
      </c>
      <c r="E292" s="2" t="s">
        <v>19098</v>
      </c>
      <c r="F292" s="2">
        <v>10</v>
      </c>
      <c r="G292" s="2" t="s">
        <v>9519</v>
      </c>
      <c r="H292" s="2"/>
      <c r="I292" s="2"/>
      <c r="J292" s="2"/>
      <c r="K292" s="2"/>
      <c r="L292" s="2" t="s">
        <v>19099</v>
      </c>
      <c r="M292" s="2" t="s">
        <v>2148</v>
      </c>
      <c r="N292" s="16" t="s">
        <v>19020</v>
      </c>
      <c r="O292" s="2" t="s">
        <v>19100</v>
      </c>
      <c r="P292" s="2" t="s">
        <v>19101</v>
      </c>
      <c r="Q292" s="2" t="s">
        <v>19101</v>
      </c>
      <c r="R292" s="631" t="s">
        <v>19102</v>
      </c>
      <c r="S292" s="2">
        <v>3134190813</v>
      </c>
    </row>
    <row r="293" spans="1:20" s="645" customFormat="1" ht="15" thickBot="1">
      <c r="A293" s="641" t="s">
        <v>19014</v>
      </c>
      <c r="B293" s="641" t="s">
        <v>19103</v>
      </c>
      <c r="C293" s="641" t="s">
        <v>19104</v>
      </c>
      <c r="D293" s="641" t="s">
        <v>19105</v>
      </c>
      <c r="E293" s="641" t="s">
        <v>19106</v>
      </c>
      <c r="F293" s="641">
        <v>60</v>
      </c>
      <c r="G293" s="641"/>
      <c r="H293" s="641"/>
      <c r="I293" s="641"/>
      <c r="J293" s="641"/>
      <c r="K293" s="641" t="s">
        <v>19107</v>
      </c>
      <c r="L293" s="641" t="s">
        <v>19108</v>
      </c>
      <c r="M293" s="641" t="s">
        <v>2148</v>
      </c>
      <c r="N293" s="642" t="s">
        <v>19020</v>
      </c>
      <c r="O293" s="641" t="s">
        <v>19109</v>
      </c>
      <c r="P293" s="641" t="s">
        <v>19110</v>
      </c>
      <c r="Q293" s="641" t="s">
        <v>19111</v>
      </c>
      <c r="R293" s="643" t="s">
        <v>19112</v>
      </c>
      <c r="S293" s="641" t="s">
        <v>19113</v>
      </c>
      <c r="T293" s="644"/>
    </row>
    <row r="294" spans="1:20">
      <c r="A294" s="646" t="s">
        <v>19114</v>
      </c>
      <c r="B294" s="647" t="s">
        <v>19115</v>
      </c>
      <c r="C294" s="647" t="s">
        <v>19116</v>
      </c>
      <c r="D294" s="646" t="s">
        <v>19117</v>
      </c>
      <c r="E294" s="648"/>
      <c r="F294" s="648"/>
      <c r="G294" s="648"/>
      <c r="H294" s="648"/>
      <c r="I294" s="648"/>
      <c r="J294" s="648"/>
      <c r="K294" s="648"/>
      <c r="L294" s="647" t="s">
        <v>19118</v>
      </c>
      <c r="M294" s="648"/>
      <c r="N294" s="648"/>
      <c r="O294" s="647" t="s">
        <v>19119</v>
      </c>
      <c r="P294" s="648"/>
      <c r="Q294" s="648"/>
      <c r="R294" s="649" t="s">
        <v>19120</v>
      </c>
      <c r="S294" s="647">
        <v>3222182798</v>
      </c>
    </row>
    <row r="295" spans="1:20">
      <c r="A295" s="16" t="s">
        <v>19114</v>
      </c>
      <c r="B295" s="616" t="s">
        <v>19115</v>
      </c>
      <c r="C295" s="616" t="s">
        <v>19121</v>
      </c>
      <c r="D295" s="16"/>
      <c r="E295" s="17"/>
      <c r="F295" s="17"/>
      <c r="G295" s="17"/>
      <c r="H295" s="17"/>
      <c r="I295" s="17"/>
      <c r="J295" s="17"/>
      <c r="K295" s="17"/>
      <c r="L295" s="616" t="s">
        <v>19122</v>
      </c>
      <c r="M295" s="17"/>
      <c r="N295" s="17"/>
      <c r="O295" s="616" t="s">
        <v>19123</v>
      </c>
      <c r="P295" s="17"/>
      <c r="Q295" s="17"/>
      <c r="R295" s="616" t="s">
        <v>19124</v>
      </c>
      <c r="S295" s="616">
        <v>3176585877</v>
      </c>
    </row>
    <row r="296" spans="1:20">
      <c r="A296" s="16" t="s">
        <v>19114</v>
      </c>
      <c r="B296" s="616" t="s">
        <v>19115</v>
      </c>
      <c r="C296" s="616" t="s">
        <v>19125</v>
      </c>
      <c r="D296" s="16" t="s">
        <v>19126</v>
      </c>
      <c r="E296" s="17"/>
      <c r="F296" s="17"/>
      <c r="G296" s="17"/>
      <c r="H296" s="17"/>
      <c r="I296" s="17"/>
      <c r="J296" s="17"/>
      <c r="K296" s="17"/>
      <c r="L296" s="616" t="s">
        <v>12668</v>
      </c>
      <c r="M296" s="17"/>
      <c r="N296" s="17"/>
      <c r="O296" s="616" t="s">
        <v>19127</v>
      </c>
      <c r="P296" s="17"/>
      <c r="Q296" s="17"/>
      <c r="R296" s="631" t="s">
        <v>19128</v>
      </c>
      <c r="S296" s="616">
        <v>3204051764</v>
      </c>
    </row>
    <row r="297" spans="1:20">
      <c r="A297" s="16" t="s">
        <v>19114</v>
      </c>
      <c r="B297" s="616" t="s">
        <v>19129</v>
      </c>
      <c r="C297" s="616" t="s">
        <v>19130</v>
      </c>
      <c r="D297" s="16" t="s">
        <v>13891</v>
      </c>
      <c r="E297" s="17"/>
      <c r="F297" s="17"/>
      <c r="G297" s="17"/>
      <c r="H297" s="17"/>
      <c r="I297" s="17"/>
      <c r="J297" s="17"/>
      <c r="K297" s="17"/>
      <c r="L297" s="615" t="s">
        <v>6901</v>
      </c>
      <c r="M297" s="17"/>
      <c r="N297" s="17"/>
      <c r="O297" s="616" t="s">
        <v>19131</v>
      </c>
      <c r="P297" s="17"/>
      <c r="Q297" s="17"/>
      <c r="R297" s="631" t="s">
        <v>19132</v>
      </c>
      <c r="S297" s="616">
        <v>3138252686</v>
      </c>
    </row>
    <row r="298" spans="1:20">
      <c r="A298" s="16" t="s">
        <v>19114</v>
      </c>
      <c r="B298" s="616" t="s">
        <v>19129</v>
      </c>
      <c r="C298" s="616" t="s">
        <v>19133</v>
      </c>
      <c r="D298" s="16"/>
      <c r="E298" s="17"/>
      <c r="F298" s="17"/>
      <c r="G298" s="17"/>
      <c r="H298" s="17"/>
      <c r="I298" s="17"/>
      <c r="J298" s="17"/>
      <c r="K298" s="17"/>
      <c r="L298" s="375" t="s">
        <v>6901</v>
      </c>
      <c r="M298" s="17"/>
      <c r="N298" s="17"/>
      <c r="O298" s="616" t="s">
        <v>19134</v>
      </c>
      <c r="P298" s="17"/>
      <c r="Q298" s="17"/>
      <c r="R298" s="631" t="s">
        <v>19135</v>
      </c>
      <c r="S298" s="616">
        <v>3118427131</v>
      </c>
    </row>
    <row r="299" spans="1:20">
      <c r="A299" s="16" t="s">
        <v>19114</v>
      </c>
      <c r="B299" s="616" t="s">
        <v>19129</v>
      </c>
      <c r="C299" s="616" t="s">
        <v>19136</v>
      </c>
      <c r="D299" s="16" t="s">
        <v>19137</v>
      </c>
      <c r="E299" s="17"/>
      <c r="F299" s="17"/>
      <c r="G299" s="17"/>
      <c r="H299" s="17"/>
      <c r="I299" s="17"/>
      <c r="J299" s="17"/>
      <c r="K299" s="17"/>
      <c r="L299" s="616" t="s">
        <v>19118</v>
      </c>
      <c r="M299" s="17"/>
      <c r="N299" s="17"/>
      <c r="O299" s="616" t="s">
        <v>19138</v>
      </c>
      <c r="P299" s="17"/>
      <c r="Q299" s="17"/>
      <c r="R299" s="631" t="s">
        <v>19139</v>
      </c>
      <c r="S299" s="616">
        <v>3224183440</v>
      </c>
    </row>
    <row r="300" spans="1:20">
      <c r="A300" s="16" t="s">
        <v>19114</v>
      </c>
      <c r="B300" s="616" t="s">
        <v>19129</v>
      </c>
      <c r="C300" s="616" t="s">
        <v>19140</v>
      </c>
      <c r="D300" s="16" t="s">
        <v>19141</v>
      </c>
      <c r="E300" s="17"/>
      <c r="F300" s="17"/>
      <c r="G300" s="17"/>
      <c r="H300" s="17"/>
      <c r="I300" s="17"/>
      <c r="J300" s="17"/>
      <c r="K300" s="17"/>
      <c r="L300" s="616" t="s">
        <v>19142</v>
      </c>
      <c r="M300" s="17"/>
      <c r="N300" s="17"/>
      <c r="O300" s="616" t="s">
        <v>19143</v>
      </c>
      <c r="P300" s="17"/>
      <c r="Q300" s="17"/>
      <c r="R300" s="631" t="s">
        <v>19144</v>
      </c>
      <c r="S300" s="616">
        <v>3202503879</v>
      </c>
    </row>
    <row r="301" spans="1:20">
      <c r="A301" s="16" t="s">
        <v>19114</v>
      </c>
      <c r="B301" s="616" t="s">
        <v>19129</v>
      </c>
      <c r="C301" s="616" t="s">
        <v>19145</v>
      </c>
      <c r="D301" s="16"/>
      <c r="E301" s="17"/>
      <c r="F301" s="17"/>
      <c r="G301" s="17"/>
      <c r="H301" s="17"/>
      <c r="I301" s="17"/>
      <c r="J301" s="17"/>
      <c r="K301" s="17"/>
      <c r="L301" s="616" t="s">
        <v>19146</v>
      </c>
      <c r="M301" s="17"/>
      <c r="N301" s="17"/>
      <c r="O301" s="616" t="s">
        <v>19147</v>
      </c>
      <c r="P301" s="17"/>
      <c r="Q301" s="17"/>
      <c r="R301" s="631" t="s">
        <v>19148</v>
      </c>
      <c r="S301" s="616">
        <v>3103066613</v>
      </c>
    </row>
    <row r="302" spans="1:20">
      <c r="A302" s="16" t="s">
        <v>19114</v>
      </c>
      <c r="B302" s="616" t="s">
        <v>19129</v>
      </c>
      <c r="C302" s="616" t="s">
        <v>19149</v>
      </c>
      <c r="D302" s="16"/>
      <c r="E302" s="17"/>
      <c r="F302" s="17"/>
      <c r="G302" s="17"/>
      <c r="H302" s="17"/>
      <c r="I302" s="17"/>
      <c r="J302" s="17"/>
      <c r="K302" s="17"/>
      <c r="L302" s="616" t="s">
        <v>19150</v>
      </c>
      <c r="M302" s="17"/>
      <c r="N302" s="17"/>
      <c r="O302" s="616" t="s">
        <v>19151</v>
      </c>
      <c r="P302" s="17"/>
      <c r="Q302" s="17"/>
      <c r="R302" s="631" t="s">
        <v>19152</v>
      </c>
      <c r="S302" s="616">
        <v>3142183830</v>
      </c>
    </row>
    <row r="303" spans="1:20" s="645" customFormat="1" ht="15" thickBot="1">
      <c r="A303" s="642" t="s">
        <v>19114</v>
      </c>
      <c r="B303" s="620" t="s">
        <v>19129</v>
      </c>
      <c r="C303" s="620" t="s">
        <v>19153</v>
      </c>
      <c r="D303" s="642"/>
      <c r="E303" s="650"/>
      <c r="F303" s="650"/>
      <c r="G303" s="650"/>
      <c r="H303" s="650"/>
      <c r="I303" s="650"/>
      <c r="J303" s="650"/>
      <c r="K303" s="650"/>
      <c r="L303" s="620" t="s">
        <v>19154</v>
      </c>
      <c r="M303" s="650"/>
      <c r="N303" s="650"/>
      <c r="O303" s="620" t="s">
        <v>19155</v>
      </c>
      <c r="P303" s="650"/>
      <c r="Q303" s="650"/>
      <c r="R303" s="643" t="s">
        <v>19156</v>
      </c>
      <c r="S303" s="620">
        <v>3102689839</v>
      </c>
      <c r="T303" s="644"/>
    </row>
    <row r="304" spans="1:20" ht="28.5">
      <c r="A304" s="646" t="s">
        <v>19114</v>
      </c>
      <c r="B304" s="647" t="s">
        <v>19129</v>
      </c>
      <c r="C304" s="647" t="s">
        <v>19157</v>
      </c>
      <c r="D304" s="646"/>
      <c r="E304" s="648"/>
      <c r="F304" s="648"/>
      <c r="G304" s="648"/>
      <c r="H304" s="648"/>
      <c r="I304" s="648"/>
      <c r="J304" s="648"/>
      <c r="K304" s="648"/>
      <c r="L304" s="647" t="s">
        <v>19142</v>
      </c>
      <c r="M304" s="648"/>
      <c r="N304" s="648"/>
      <c r="O304" s="647" t="s">
        <v>19158</v>
      </c>
      <c r="P304" s="648"/>
      <c r="Q304" s="648"/>
      <c r="R304" s="649" t="s">
        <v>19159</v>
      </c>
      <c r="S304" s="647">
        <v>3132420988</v>
      </c>
    </row>
    <row r="305" spans="1:20" ht="28.5">
      <c r="A305" s="16" t="s">
        <v>19114</v>
      </c>
      <c r="B305" s="496" t="s">
        <v>19160</v>
      </c>
      <c r="C305" s="616" t="s">
        <v>19161</v>
      </c>
      <c r="D305" s="16"/>
      <c r="E305" s="17"/>
      <c r="F305" s="17"/>
      <c r="G305" s="17"/>
      <c r="H305" s="17"/>
      <c r="I305" s="17"/>
      <c r="J305" s="17"/>
      <c r="K305" s="17"/>
      <c r="L305" s="616" t="s">
        <v>14081</v>
      </c>
      <c r="M305" s="17"/>
      <c r="N305" s="17"/>
      <c r="O305" s="616" t="s">
        <v>19162</v>
      </c>
      <c r="P305" s="17"/>
      <c r="Q305" s="17"/>
      <c r="R305" s="631" t="s">
        <v>19163</v>
      </c>
      <c r="S305" s="616">
        <v>3102153958</v>
      </c>
    </row>
    <row r="306" spans="1:20">
      <c r="A306" s="16" t="s">
        <v>19114</v>
      </c>
      <c r="B306" s="496" t="s">
        <v>19160</v>
      </c>
      <c r="C306" s="616" t="s">
        <v>19164</v>
      </c>
      <c r="D306" s="16"/>
      <c r="E306" s="17"/>
      <c r="F306" s="17"/>
      <c r="G306" s="17"/>
      <c r="H306" s="17"/>
      <c r="I306" s="17"/>
      <c r="J306" s="17"/>
      <c r="K306" s="17"/>
      <c r="L306" s="616" t="s">
        <v>19165</v>
      </c>
      <c r="M306" s="17"/>
      <c r="N306" s="17"/>
      <c r="O306" s="616" t="s">
        <v>19166</v>
      </c>
      <c r="P306" s="17"/>
      <c r="Q306" s="17"/>
      <c r="R306" s="616" t="s">
        <v>19124</v>
      </c>
      <c r="S306" s="616">
        <v>3100000000</v>
      </c>
    </row>
    <row r="307" spans="1:20">
      <c r="A307" s="16" t="s">
        <v>19114</v>
      </c>
      <c r="B307" s="496" t="s">
        <v>19160</v>
      </c>
      <c r="C307" s="616" t="s">
        <v>19167</v>
      </c>
      <c r="D307" s="16"/>
      <c r="E307" s="17"/>
      <c r="F307" s="17"/>
      <c r="G307" s="17"/>
      <c r="H307" s="17"/>
      <c r="I307" s="17"/>
      <c r="J307" s="17"/>
      <c r="K307" s="17"/>
      <c r="L307" s="616" t="s">
        <v>17035</v>
      </c>
      <c r="M307" s="17"/>
      <c r="N307" s="17"/>
      <c r="O307" s="616" t="s">
        <v>19168</v>
      </c>
      <c r="P307" s="17"/>
      <c r="Q307" s="17"/>
      <c r="R307" s="631" t="s">
        <v>19169</v>
      </c>
      <c r="S307" s="616">
        <v>3125076134</v>
      </c>
    </row>
    <row r="308" spans="1:20">
      <c r="A308" s="16" t="s">
        <v>19114</v>
      </c>
      <c r="B308" s="496" t="s">
        <v>19160</v>
      </c>
      <c r="C308" s="616" t="s">
        <v>19170</v>
      </c>
      <c r="D308" s="16"/>
      <c r="E308" s="17"/>
      <c r="F308" s="17"/>
      <c r="G308" s="17"/>
      <c r="H308" s="17"/>
      <c r="I308" s="17"/>
      <c r="J308" s="17"/>
      <c r="K308" s="17"/>
      <c r="L308" s="616" t="s">
        <v>19171</v>
      </c>
      <c r="M308" s="17"/>
      <c r="N308" s="17"/>
      <c r="O308" s="616" t="s">
        <v>19172</v>
      </c>
      <c r="P308" s="17"/>
      <c r="Q308" s="17"/>
      <c r="R308" s="631" t="s">
        <v>19124</v>
      </c>
      <c r="S308" s="616">
        <v>3112339623</v>
      </c>
    </row>
    <row r="309" spans="1:20" s="645" customFormat="1" ht="15" thickBot="1">
      <c r="A309" s="642" t="s">
        <v>19114</v>
      </c>
      <c r="B309" s="651" t="s">
        <v>19160</v>
      </c>
      <c r="C309" s="620" t="s">
        <v>19173</v>
      </c>
      <c r="D309" s="642"/>
      <c r="E309" s="650"/>
      <c r="F309" s="650"/>
      <c r="G309" s="650"/>
      <c r="H309" s="650"/>
      <c r="I309" s="650"/>
      <c r="J309" s="650"/>
      <c r="K309" s="650"/>
      <c r="L309" s="620" t="s">
        <v>17035</v>
      </c>
      <c r="M309" s="650"/>
      <c r="N309" s="650"/>
      <c r="O309" s="620" t="s">
        <v>19174</v>
      </c>
      <c r="P309" s="650"/>
      <c r="Q309" s="650"/>
      <c r="R309" s="643" t="s">
        <v>19175</v>
      </c>
      <c r="S309" s="620">
        <v>3217728914</v>
      </c>
      <c r="T309" s="644"/>
    </row>
    <row r="310" spans="1:20">
      <c r="A310" s="646" t="s">
        <v>19114</v>
      </c>
      <c r="B310" s="514" t="s">
        <v>19176</v>
      </c>
      <c r="C310" s="647" t="s">
        <v>19177</v>
      </c>
      <c r="D310" s="646"/>
      <c r="E310" s="648"/>
      <c r="F310" s="648"/>
      <c r="G310" s="648"/>
      <c r="H310" s="648"/>
      <c r="I310" s="648"/>
      <c r="J310" s="648"/>
      <c r="K310" s="648"/>
      <c r="L310" s="647" t="s">
        <v>11144</v>
      </c>
      <c r="M310" s="648"/>
      <c r="N310" s="648"/>
      <c r="O310" s="647" t="s">
        <v>19178</v>
      </c>
      <c r="P310" s="648"/>
      <c r="Q310" s="648"/>
      <c r="R310" s="649" t="s">
        <v>19179</v>
      </c>
      <c r="S310" s="647">
        <v>3102913876</v>
      </c>
    </row>
    <row r="311" spans="1:20">
      <c r="A311" s="16" t="s">
        <v>19114</v>
      </c>
      <c r="B311" s="496" t="s">
        <v>19176</v>
      </c>
      <c r="C311" s="616" t="s">
        <v>19180</v>
      </c>
      <c r="D311" s="16"/>
      <c r="E311" s="17"/>
      <c r="F311" s="17"/>
      <c r="G311" s="17"/>
      <c r="H311" s="17"/>
      <c r="I311" s="17"/>
      <c r="J311" s="17"/>
      <c r="K311" s="17"/>
      <c r="L311" s="616" t="s">
        <v>17035</v>
      </c>
      <c r="M311" s="17"/>
      <c r="N311" s="17"/>
      <c r="O311" s="616" t="s">
        <v>19181</v>
      </c>
      <c r="P311" s="17"/>
      <c r="Q311" s="17"/>
      <c r="R311" s="631" t="s">
        <v>19182</v>
      </c>
      <c r="S311" s="616">
        <v>3112578913</v>
      </c>
    </row>
    <row r="312" spans="1:20">
      <c r="A312" s="16" t="s">
        <v>19114</v>
      </c>
      <c r="B312" s="496" t="s">
        <v>19176</v>
      </c>
      <c r="C312" s="616" t="s">
        <v>19183</v>
      </c>
      <c r="D312" s="16"/>
      <c r="E312" s="17"/>
      <c r="F312" s="17"/>
      <c r="G312" s="17"/>
      <c r="H312" s="17"/>
      <c r="I312" s="17"/>
      <c r="J312" s="17"/>
      <c r="K312" s="17"/>
      <c r="L312" s="616" t="s">
        <v>19184</v>
      </c>
      <c r="M312" s="17"/>
      <c r="N312" s="17"/>
      <c r="O312" s="616" t="s">
        <v>19185</v>
      </c>
      <c r="P312" s="17"/>
      <c r="Q312" s="17"/>
      <c r="R312" s="631" t="s">
        <v>19186</v>
      </c>
      <c r="S312" s="616">
        <v>3115241761</v>
      </c>
    </row>
    <row r="313" spans="1:20">
      <c r="A313" s="16" t="s">
        <v>19114</v>
      </c>
      <c r="B313" s="496" t="s">
        <v>19176</v>
      </c>
      <c r="C313" s="616" t="s">
        <v>19187</v>
      </c>
      <c r="D313" s="16"/>
      <c r="E313" s="17"/>
      <c r="F313" s="17"/>
      <c r="G313" s="17"/>
      <c r="H313" s="17"/>
      <c r="I313" s="17"/>
      <c r="J313" s="17"/>
      <c r="K313" s="17"/>
      <c r="L313" s="616" t="s">
        <v>6737</v>
      </c>
      <c r="M313" s="17"/>
      <c r="N313" s="17"/>
      <c r="O313" s="616" t="s">
        <v>19188</v>
      </c>
      <c r="P313" s="17"/>
      <c r="Q313" s="17"/>
      <c r="R313" s="631" t="s">
        <v>19189</v>
      </c>
      <c r="S313" s="616">
        <v>3002058982</v>
      </c>
    </row>
    <row r="314" spans="1:20">
      <c r="A314" s="16" t="s">
        <v>19114</v>
      </c>
      <c r="B314" s="496" t="s">
        <v>19176</v>
      </c>
      <c r="C314" s="616" t="s">
        <v>19190</v>
      </c>
      <c r="D314" s="16"/>
      <c r="E314" s="17"/>
      <c r="F314" s="17"/>
      <c r="G314" s="17"/>
      <c r="H314" s="17"/>
      <c r="I314" s="17"/>
      <c r="J314" s="17"/>
      <c r="K314" s="17"/>
      <c r="L314" s="616" t="s">
        <v>19154</v>
      </c>
      <c r="M314" s="17"/>
      <c r="N314" s="17"/>
      <c r="O314" s="616" t="s">
        <v>19191</v>
      </c>
      <c r="P314" s="17"/>
      <c r="Q314" s="17"/>
      <c r="R314" s="631" t="s">
        <v>19192</v>
      </c>
      <c r="S314" s="616">
        <v>3125585700</v>
      </c>
    </row>
    <row r="315" spans="1:20">
      <c r="A315" s="16" t="s">
        <v>19114</v>
      </c>
      <c r="B315" s="496" t="s">
        <v>19193</v>
      </c>
      <c r="C315" s="616" t="s">
        <v>19194</v>
      </c>
      <c r="D315" s="16"/>
      <c r="E315" s="17"/>
      <c r="F315" s="17"/>
      <c r="G315" s="17"/>
      <c r="H315" s="17"/>
      <c r="I315" s="17"/>
      <c r="J315" s="17"/>
      <c r="K315" s="17"/>
      <c r="L315" s="632" t="s">
        <v>17035</v>
      </c>
      <c r="M315" s="17"/>
      <c r="N315" s="17"/>
      <c r="O315" s="616" t="s">
        <v>19195</v>
      </c>
      <c r="P315" s="17"/>
      <c r="Q315" s="17"/>
      <c r="R315" s="631" t="s">
        <v>19196</v>
      </c>
      <c r="S315" s="616">
        <v>3133911062</v>
      </c>
    </row>
    <row r="316" spans="1:20">
      <c r="A316" s="16" t="s">
        <v>19114</v>
      </c>
      <c r="B316" s="496" t="s">
        <v>19193</v>
      </c>
      <c r="C316" s="616" t="s">
        <v>19197</v>
      </c>
      <c r="D316" s="16"/>
      <c r="E316" s="17"/>
      <c r="F316" s="17"/>
      <c r="G316" s="17"/>
      <c r="H316" s="17"/>
      <c r="I316" s="17"/>
      <c r="J316" s="17"/>
      <c r="K316" s="17"/>
      <c r="L316" s="375" t="s">
        <v>19118</v>
      </c>
      <c r="M316" s="17"/>
      <c r="N316" s="17"/>
      <c r="O316" s="616" t="s">
        <v>19198</v>
      </c>
      <c r="P316" s="17"/>
      <c r="Q316" s="17"/>
      <c r="R316" s="631" t="s">
        <v>19199</v>
      </c>
      <c r="S316" s="616">
        <v>3214924196</v>
      </c>
    </row>
    <row r="317" spans="1:20">
      <c r="A317" s="16" t="s">
        <v>19114</v>
      </c>
      <c r="B317" s="496" t="s">
        <v>19193</v>
      </c>
      <c r="C317" s="616" t="s">
        <v>19200</v>
      </c>
      <c r="D317" s="16"/>
      <c r="E317" s="17"/>
      <c r="F317" s="17"/>
      <c r="G317" s="17"/>
      <c r="H317" s="17"/>
      <c r="I317" s="17"/>
      <c r="J317" s="17"/>
      <c r="K317" s="17"/>
      <c r="L317" s="375" t="s">
        <v>19201</v>
      </c>
      <c r="M317" s="17"/>
      <c r="N317" s="17"/>
      <c r="O317" s="616" t="s">
        <v>19202</v>
      </c>
      <c r="P317" s="17"/>
      <c r="Q317" s="17"/>
      <c r="R317" s="631" t="s">
        <v>19203</v>
      </c>
      <c r="S317" s="616">
        <v>3123978485</v>
      </c>
    </row>
    <row r="318" spans="1:20">
      <c r="A318" s="16" t="s">
        <v>19114</v>
      </c>
      <c r="B318" s="496" t="s">
        <v>19204</v>
      </c>
      <c r="C318" s="616" t="s">
        <v>19205</v>
      </c>
      <c r="D318" s="16"/>
      <c r="E318" s="17"/>
      <c r="F318" s="17"/>
      <c r="G318" s="17"/>
      <c r="H318" s="17"/>
      <c r="I318" s="17"/>
      <c r="J318" s="17"/>
      <c r="K318" s="17"/>
      <c r="L318" s="616" t="s">
        <v>18035</v>
      </c>
      <c r="M318" s="17"/>
      <c r="N318" s="17"/>
      <c r="O318" s="616" t="s">
        <v>19206</v>
      </c>
      <c r="P318" s="17"/>
      <c r="Q318" s="17"/>
      <c r="R318" s="631" t="s">
        <v>19207</v>
      </c>
      <c r="S318" s="616">
        <v>3134843186</v>
      </c>
    </row>
    <row r="319" spans="1:20">
      <c r="A319" s="16" t="s">
        <v>19114</v>
      </c>
      <c r="B319" s="496" t="s">
        <v>19204</v>
      </c>
      <c r="C319" s="616" t="s">
        <v>19208</v>
      </c>
      <c r="D319" s="16"/>
      <c r="E319" s="17"/>
      <c r="F319" s="17"/>
      <c r="G319" s="17"/>
      <c r="H319" s="17"/>
      <c r="I319" s="17"/>
      <c r="J319" s="17"/>
      <c r="K319" s="17"/>
      <c r="L319" s="616" t="s">
        <v>19209</v>
      </c>
      <c r="M319" s="17"/>
      <c r="N319" s="17"/>
      <c r="O319" s="616" t="s">
        <v>19210</v>
      </c>
      <c r="P319" s="17"/>
      <c r="Q319" s="17"/>
      <c r="R319" s="631" t="s">
        <v>19211</v>
      </c>
      <c r="S319" s="616">
        <v>3204163504</v>
      </c>
    </row>
    <row r="320" spans="1:20" ht="28.5">
      <c r="A320" s="16" t="s">
        <v>19114</v>
      </c>
      <c r="B320" s="496" t="s">
        <v>19204</v>
      </c>
      <c r="C320" s="616" t="s">
        <v>19212</v>
      </c>
      <c r="D320" s="16"/>
      <c r="E320" s="17"/>
      <c r="F320" s="17"/>
      <c r="G320" s="17"/>
      <c r="H320" s="17"/>
      <c r="I320" s="17"/>
      <c r="J320" s="17"/>
      <c r="K320" s="17"/>
      <c r="L320" s="616" t="s">
        <v>16463</v>
      </c>
      <c r="M320" s="17"/>
      <c r="N320" s="17"/>
      <c r="O320" s="616" t="s">
        <v>19213</v>
      </c>
      <c r="P320" s="17"/>
      <c r="Q320" s="17"/>
      <c r="R320" s="631" t="s">
        <v>19214</v>
      </c>
      <c r="S320" s="616">
        <v>3142932411</v>
      </c>
    </row>
    <row r="321" spans="1:20" s="645" customFormat="1" ht="15" thickBot="1">
      <c r="A321" s="642" t="s">
        <v>19114</v>
      </c>
      <c r="B321" s="651" t="s">
        <v>19204</v>
      </c>
      <c r="C321" s="620" t="s">
        <v>19215</v>
      </c>
      <c r="D321" s="642"/>
      <c r="E321" s="650"/>
      <c r="F321" s="650"/>
      <c r="G321" s="650"/>
      <c r="H321" s="650"/>
      <c r="I321" s="650"/>
      <c r="J321" s="650"/>
      <c r="K321" s="650"/>
      <c r="L321" s="620" t="s">
        <v>6761</v>
      </c>
      <c r="M321" s="650"/>
      <c r="N321" s="650"/>
      <c r="O321" s="620" t="s">
        <v>19216</v>
      </c>
      <c r="P321" s="650"/>
      <c r="Q321" s="650"/>
      <c r="R321" s="643" t="s">
        <v>19217</v>
      </c>
      <c r="S321" s="620">
        <v>3212655255</v>
      </c>
      <c r="T321" s="644"/>
    </row>
    <row r="322" spans="1:20">
      <c r="A322" s="646" t="s">
        <v>19114</v>
      </c>
      <c r="B322" s="514" t="s">
        <v>19218</v>
      </c>
      <c r="C322" s="647" t="s">
        <v>19219</v>
      </c>
      <c r="D322" s="646"/>
      <c r="E322" s="648"/>
      <c r="F322" s="648"/>
      <c r="G322" s="648"/>
      <c r="H322" s="648"/>
      <c r="I322" s="648"/>
      <c r="J322" s="648"/>
      <c r="K322" s="648"/>
      <c r="L322" s="647" t="s">
        <v>5443</v>
      </c>
      <c r="M322" s="648"/>
      <c r="N322" s="648"/>
      <c r="O322" s="647" t="s">
        <v>19220</v>
      </c>
      <c r="P322" s="648"/>
      <c r="Q322" s="648"/>
      <c r="R322" s="649" t="s">
        <v>19221</v>
      </c>
      <c r="S322" s="647">
        <v>3103334161</v>
      </c>
    </row>
    <row r="323" spans="1:20">
      <c r="A323" s="16" t="s">
        <v>19114</v>
      </c>
      <c r="B323" s="496" t="s">
        <v>19218</v>
      </c>
      <c r="C323" s="616" t="s">
        <v>19222</v>
      </c>
      <c r="D323" s="16"/>
      <c r="E323" s="17"/>
      <c r="F323" s="17"/>
      <c r="G323" s="17"/>
      <c r="H323" s="17"/>
      <c r="I323" s="17"/>
      <c r="J323" s="17"/>
      <c r="K323" s="17"/>
      <c r="L323" s="616" t="s">
        <v>19223</v>
      </c>
      <c r="M323" s="17"/>
      <c r="N323" s="17"/>
      <c r="O323" s="616" t="s">
        <v>19224</v>
      </c>
      <c r="P323" s="17"/>
      <c r="Q323" s="17"/>
      <c r="R323" s="631" t="s">
        <v>19225</v>
      </c>
      <c r="S323" s="616">
        <v>3102184526</v>
      </c>
    </row>
    <row r="324" spans="1:20">
      <c r="A324" s="16" t="s">
        <v>19114</v>
      </c>
      <c r="B324" s="496" t="s">
        <v>19218</v>
      </c>
      <c r="C324" s="616" t="s">
        <v>19226</v>
      </c>
      <c r="D324" s="16"/>
      <c r="E324" s="17"/>
      <c r="F324" s="17"/>
      <c r="G324" s="17"/>
      <c r="H324" s="17"/>
      <c r="I324" s="17"/>
      <c r="J324" s="17"/>
      <c r="K324" s="17"/>
      <c r="L324" s="616" t="s">
        <v>18035</v>
      </c>
      <c r="M324" s="17"/>
      <c r="N324" s="17"/>
      <c r="O324" s="616" t="s">
        <v>19227</v>
      </c>
      <c r="P324" s="17"/>
      <c r="Q324" s="17"/>
      <c r="R324" s="631" t="s">
        <v>19228</v>
      </c>
      <c r="S324" s="616">
        <v>3217802858</v>
      </c>
    </row>
    <row r="325" spans="1:20" s="645" customFormat="1" ht="15" thickBot="1">
      <c r="A325" s="642" t="s">
        <v>19114</v>
      </c>
      <c r="B325" s="651" t="s">
        <v>19218</v>
      </c>
      <c r="C325" s="620" t="s">
        <v>19229</v>
      </c>
      <c r="D325" s="642"/>
      <c r="E325" s="650"/>
      <c r="F325" s="650"/>
      <c r="G325" s="650"/>
      <c r="H325" s="650"/>
      <c r="I325" s="650"/>
      <c r="J325" s="650"/>
      <c r="K325" s="650"/>
      <c r="L325" s="620" t="s">
        <v>19230</v>
      </c>
      <c r="M325" s="650"/>
      <c r="N325" s="650"/>
      <c r="O325" s="620" t="s">
        <v>19231</v>
      </c>
      <c r="P325" s="650"/>
      <c r="Q325" s="650"/>
      <c r="R325" s="643" t="s">
        <v>19232</v>
      </c>
      <c r="S325" s="620">
        <v>3112013838</v>
      </c>
      <c r="T325" s="644"/>
    </row>
    <row r="326" spans="1:20">
      <c r="A326" s="646" t="s">
        <v>19114</v>
      </c>
      <c r="B326" s="514" t="s">
        <v>19233</v>
      </c>
      <c r="C326" s="647" t="s">
        <v>19234</v>
      </c>
      <c r="D326" s="646"/>
      <c r="E326" s="648"/>
      <c r="F326" s="648"/>
      <c r="G326" s="648"/>
      <c r="H326" s="648"/>
      <c r="I326" s="648"/>
      <c r="J326" s="648"/>
      <c r="K326" s="648"/>
      <c r="L326" s="647" t="s">
        <v>19235</v>
      </c>
      <c r="M326" s="648"/>
      <c r="N326" s="648"/>
      <c r="O326" s="647" t="s">
        <v>19236</v>
      </c>
      <c r="P326" s="648"/>
      <c r="Q326" s="648"/>
      <c r="R326" s="649" t="s">
        <v>19237</v>
      </c>
      <c r="S326" s="647">
        <v>3102538527</v>
      </c>
    </row>
    <row r="327" spans="1:20">
      <c r="A327" s="16" t="s">
        <v>19114</v>
      </c>
      <c r="B327" s="496" t="s">
        <v>19233</v>
      </c>
      <c r="C327" s="616" t="s">
        <v>19238</v>
      </c>
      <c r="D327" s="2"/>
      <c r="E327" s="32"/>
      <c r="F327" s="32"/>
      <c r="G327" s="32"/>
      <c r="H327" s="32"/>
      <c r="I327" s="32"/>
      <c r="J327" s="32"/>
      <c r="K327" s="32"/>
      <c r="L327" s="616" t="s">
        <v>19239</v>
      </c>
      <c r="M327" s="32"/>
      <c r="N327" s="32"/>
      <c r="O327" s="616" t="s">
        <v>19240</v>
      </c>
      <c r="P327" s="32"/>
      <c r="Q327" s="32"/>
      <c r="R327" s="631" t="s">
        <v>19241</v>
      </c>
      <c r="S327" s="616">
        <v>3115294564</v>
      </c>
    </row>
    <row r="328" spans="1:20">
      <c r="A328" s="16" t="s">
        <v>19114</v>
      </c>
      <c r="B328" s="496" t="s">
        <v>19233</v>
      </c>
      <c r="C328" s="616" t="s">
        <v>19242</v>
      </c>
      <c r="D328" s="2"/>
      <c r="E328" s="32"/>
      <c r="F328" s="32"/>
      <c r="G328" s="32"/>
      <c r="H328" s="32"/>
      <c r="I328" s="32"/>
      <c r="J328" s="32"/>
      <c r="K328" s="32"/>
      <c r="L328" s="616" t="s">
        <v>17035</v>
      </c>
      <c r="M328" s="32"/>
      <c r="N328" s="32"/>
      <c r="O328" s="616" t="s">
        <v>19243</v>
      </c>
      <c r="P328" s="32"/>
      <c r="Q328" s="32"/>
      <c r="R328" s="631" t="s">
        <v>19244</v>
      </c>
      <c r="S328" s="616">
        <v>3115044826</v>
      </c>
    </row>
    <row r="329" spans="1:20">
      <c r="A329" s="16" t="s">
        <v>19114</v>
      </c>
      <c r="B329" s="496" t="s">
        <v>19233</v>
      </c>
      <c r="C329" s="616" t="s">
        <v>19245</v>
      </c>
      <c r="D329" s="2"/>
      <c r="E329" s="32"/>
      <c r="F329" s="32"/>
      <c r="G329" s="32"/>
      <c r="H329" s="32"/>
      <c r="I329" s="32"/>
      <c r="J329" s="32"/>
      <c r="K329" s="32"/>
      <c r="L329" s="616" t="s">
        <v>19235</v>
      </c>
      <c r="M329" s="32"/>
      <c r="N329" s="32"/>
      <c r="O329" s="616" t="s">
        <v>19246</v>
      </c>
      <c r="P329" s="32"/>
      <c r="Q329" s="32"/>
      <c r="R329" s="631" t="s">
        <v>19247</v>
      </c>
      <c r="S329" s="616">
        <v>3209833199</v>
      </c>
    </row>
    <row r="330" spans="1:20">
      <c r="A330" s="16" t="s">
        <v>19114</v>
      </c>
      <c r="B330" s="496" t="s">
        <v>19233</v>
      </c>
      <c r="C330" s="616" t="s">
        <v>19248</v>
      </c>
      <c r="D330" s="2"/>
      <c r="E330" s="32"/>
      <c r="F330" s="32"/>
      <c r="G330" s="32"/>
      <c r="H330" s="32"/>
      <c r="I330" s="32"/>
      <c r="J330" s="32"/>
      <c r="K330" s="32"/>
      <c r="L330" s="1225" t="s">
        <v>19150</v>
      </c>
      <c r="M330" s="32"/>
      <c r="N330" s="32"/>
      <c r="O330" s="616" t="s">
        <v>19249</v>
      </c>
      <c r="P330" s="32"/>
      <c r="Q330" s="32"/>
      <c r="R330" s="631" t="s">
        <v>19250</v>
      </c>
      <c r="S330" s="616">
        <v>314309714</v>
      </c>
    </row>
    <row r="331" spans="1:20">
      <c r="A331" s="16" t="s">
        <v>19114</v>
      </c>
      <c r="B331" s="496" t="s">
        <v>19233</v>
      </c>
      <c r="C331" s="616" t="s">
        <v>19251</v>
      </c>
      <c r="D331" s="2"/>
      <c r="E331" s="32"/>
      <c r="F331" s="32"/>
      <c r="G331" s="32"/>
      <c r="H331" s="32"/>
      <c r="I331" s="32"/>
      <c r="J331" s="32"/>
      <c r="K331" s="32"/>
      <c r="L331" s="1226" t="s">
        <v>19150</v>
      </c>
      <c r="M331" s="32"/>
      <c r="N331" s="32"/>
      <c r="O331" s="616" t="s">
        <v>19252</v>
      </c>
      <c r="P331" s="32"/>
      <c r="Q331" s="32"/>
      <c r="R331" s="631" t="s">
        <v>19253</v>
      </c>
      <c r="S331" s="616">
        <v>3124194732</v>
      </c>
    </row>
    <row r="332" spans="1:20">
      <c r="A332" s="16" t="s">
        <v>19114</v>
      </c>
      <c r="B332" s="496" t="s">
        <v>19233</v>
      </c>
      <c r="C332" s="616" t="s">
        <v>19254</v>
      </c>
      <c r="D332" s="2"/>
      <c r="E332" s="32"/>
      <c r="F332" s="32"/>
      <c r="G332" s="32"/>
      <c r="H332" s="32"/>
      <c r="I332" s="32"/>
      <c r="J332" s="32"/>
      <c r="K332" s="32"/>
      <c r="L332" s="616" t="s">
        <v>17035</v>
      </c>
      <c r="M332" s="32"/>
      <c r="N332" s="32"/>
      <c r="O332" s="616" t="s">
        <v>19255</v>
      </c>
      <c r="P332" s="32"/>
      <c r="Q332" s="32"/>
      <c r="R332" s="631" t="s">
        <v>19256</v>
      </c>
      <c r="S332" s="616">
        <v>3134565080</v>
      </c>
    </row>
    <row r="333" spans="1:20">
      <c r="A333" s="16" t="s">
        <v>19114</v>
      </c>
      <c r="B333" s="496" t="s">
        <v>19233</v>
      </c>
      <c r="C333" s="616" t="s">
        <v>19257</v>
      </c>
      <c r="D333" s="2"/>
      <c r="E333" s="32"/>
      <c r="F333" s="32"/>
      <c r="G333" s="32"/>
      <c r="H333" s="32"/>
      <c r="I333" s="32"/>
      <c r="J333" s="32"/>
      <c r="K333" s="32"/>
      <c r="L333" s="616" t="s">
        <v>19154</v>
      </c>
      <c r="M333" s="32"/>
      <c r="N333" s="32"/>
      <c r="O333" s="616" t="s">
        <v>19258</v>
      </c>
      <c r="P333" s="32"/>
      <c r="Q333" s="32"/>
      <c r="R333" s="631" t="s">
        <v>19259</v>
      </c>
      <c r="S333" s="616">
        <v>3125837299</v>
      </c>
    </row>
    <row r="334" spans="1:20" s="645" customFormat="1" ht="15" thickBot="1">
      <c r="A334" s="642" t="s">
        <v>19114</v>
      </c>
      <c r="B334" s="651" t="s">
        <v>19233</v>
      </c>
      <c r="C334" s="620" t="s">
        <v>19260</v>
      </c>
      <c r="D334" s="641"/>
      <c r="E334" s="653"/>
      <c r="F334" s="653"/>
      <c r="G334" s="653"/>
      <c r="H334" s="653"/>
      <c r="I334" s="653"/>
      <c r="J334" s="653"/>
      <c r="K334" s="653"/>
      <c r="L334" s="620" t="s">
        <v>19184</v>
      </c>
      <c r="M334" s="653"/>
      <c r="N334" s="653"/>
      <c r="O334" s="620" t="s">
        <v>19261</v>
      </c>
      <c r="P334" s="653"/>
      <c r="Q334" s="653"/>
      <c r="R334" s="643" t="s">
        <v>19262</v>
      </c>
      <c r="S334" s="620">
        <v>3203242757</v>
      </c>
      <c r="T334" s="644"/>
    </row>
    <row r="335" spans="1:20" ht="15">
      <c r="A335" s="646" t="s">
        <v>19114</v>
      </c>
      <c r="B335" s="654" t="s">
        <v>19263</v>
      </c>
      <c r="C335" s="647" t="s">
        <v>19264</v>
      </c>
      <c r="D335" s="655"/>
      <c r="E335" s="656"/>
      <c r="F335" s="656"/>
      <c r="G335" s="656"/>
      <c r="H335" s="656"/>
      <c r="I335" s="656"/>
      <c r="J335" s="656"/>
      <c r="K335" s="656"/>
      <c r="L335" s="647" t="s">
        <v>19118</v>
      </c>
      <c r="M335" s="656"/>
      <c r="N335" s="656"/>
      <c r="O335" s="647" t="s">
        <v>19265</v>
      </c>
      <c r="P335" s="656"/>
      <c r="Q335" s="656"/>
      <c r="R335" s="649" t="s">
        <v>19266</v>
      </c>
      <c r="S335" s="647">
        <v>3112933550</v>
      </c>
    </row>
    <row r="336" spans="1:20" ht="15">
      <c r="A336" s="16" t="s">
        <v>19114</v>
      </c>
      <c r="B336" s="657" t="s">
        <v>19263</v>
      </c>
      <c r="C336" s="616" t="s">
        <v>19267</v>
      </c>
      <c r="D336" s="2"/>
      <c r="E336" s="32"/>
      <c r="F336" s="32"/>
      <c r="G336" s="32"/>
      <c r="H336" s="32"/>
      <c r="I336" s="32"/>
      <c r="J336" s="32"/>
      <c r="K336" s="32"/>
      <c r="L336" s="616" t="s">
        <v>19154</v>
      </c>
      <c r="M336" s="32"/>
      <c r="N336" s="32"/>
      <c r="O336" s="616" t="s">
        <v>19268</v>
      </c>
      <c r="P336" s="32"/>
      <c r="Q336" s="32"/>
      <c r="R336" s="631" t="s">
        <v>19269</v>
      </c>
      <c r="S336" s="616">
        <v>3105749022</v>
      </c>
    </row>
    <row r="337" spans="1:20" ht="15">
      <c r="A337" s="16" t="s">
        <v>19114</v>
      </c>
      <c r="B337" s="657" t="s">
        <v>19263</v>
      </c>
      <c r="C337" s="616" t="s">
        <v>19270</v>
      </c>
      <c r="D337" s="2"/>
      <c r="E337" s="32"/>
      <c r="F337" s="32"/>
      <c r="G337" s="32"/>
      <c r="H337" s="32"/>
      <c r="I337" s="32"/>
      <c r="J337" s="32"/>
      <c r="K337" s="32"/>
      <c r="L337" s="616" t="s">
        <v>19271</v>
      </c>
      <c r="M337" s="32"/>
      <c r="N337" s="32"/>
      <c r="O337" s="616" t="s">
        <v>19272</v>
      </c>
      <c r="P337" s="32"/>
      <c r="Q337" s="32"/>
      <c r="R337" s="631" t="s">
        <v>19273</v>
      </c>
      <c r="S337" s="1225">
        <v>3103376480</v>
      </c>
    </row>
    <row r="338" spans="1:20" ht="15">
      <c r="A338" s="16" t="s">
        <v>19114</v>
      </c>
      <c r="B338" s="657" t="s">
        <v>19263</v>
      </c>
      <c r="C338" s="616" t="s">
        <v>19274</v>
      </c>
      <c r="D338" s="2"/>
      <c r="E338" s="32"/>
      <c r="F338" s="32"/>
      <c r="G338" s="32"/>
      <c r="H338" s="32"/>
      <c r="I338" s="32"/>
      <c r="J338" s="32"/>
      <c r="K338" s="32"/>
      <c r="L338" s="616" t="s">
        <v>19275</v>
      </c>
      <c r="M338" s="32"/>
      <c r="N338" s="32"/>
      <c r="O338" s="616" t="s">
        <v>19276</v>
      </c>
      <c r="P338" s="32"/>
      <c r="Q338" s="32"/>
      <c r="R338" s="631" t="s">
        <v>19277</v>
      </c>
      <c r="S338" s="1227">
        <v>3103376480</v>
      </c>
    </row>
    <row r="339" spans="1:20" ht="15">
      <c r="A339" s="16" t="s">
        <v>19114</v>
      </c>
      <c r="B339" s="657" t="s">
        <v>19263</v>
      </c>
      <c r="C339" s="616" t="s">
        <v>19278</v>
      </c>
      <c r="D339" s="2"/>
      <c r="E339" s="32"/>
      <c r="F339" s="32"/>
      <c r="G339" s="32"/>
      <c r="H339" s="32"/>
      <c r="I339" s="32"/>
      <c r="J339" s="32"/>
      <c r="K339" s="32"/>
      <c r="L339" s="616" t="s">
        <v>19279</v>
      </c>
      <c r="M339" s="32"/>
      <c r="N339" s="32"/>
      <c r="O339" s="616" t="s">
        <v>19280</v>
      </c>
      <c r="P339" s="32"/>
      <c r="Q339" s="32"/>
      <c r="R339" s="631" t="s">
        <v>19281</v>
      </c>
      <c r="S339" s="616">
        <v>3142962087</v>
      </c>
    </row>
    <row r="340" spans="1:20" ht="15">
      <c r="A340" s="16" t="s">
        <v>19114</v>
      </c>
      <c r="B340" s="657" t="s">
        <v>19263</v>
      </c>
      <c r="C340" s="616" t="s">
        <v>19282</v>
      </c>
      <c r="D340" s="2"/>
      <c r="E340" s="32"/>
      <c r="F340" s="32"/>
      <c r="G340" s="32"/>
      <c r="H340" s="32"/>
      <c r="I340" s="32"/>
      <c r="J340" s="32"/>
      <c r="K340" s="32"/>
      <c r="L340" s="616" t="s">
        <v>14081</v>
      </c>
      <c r="M340" s="32"/>
      <c r="N340" s="32"/>
      <c r="O340" s="616" t="s">
        <v>19283</v>
      </c>
      <c r="P340" s="32"/>
      <c r="Q340" s="32"/>
      <c r="R340" s="631" t="s">
        <v>19284</v>
      </c>
      <c r="S340" s="616">
        <v>3124632626</v>
      </c>
    </row>
    <row r="341" spans="1:20" s="645" customFormat="1" ht="15.75" thickBot="1">
      <c r="A341" s="642" t="s">
        <v>19114</v>
      </c>
      <c r="B341" s="658" t="s">
        <v>19263</v>
      </c>
      <c r="C341" s="620" t="s">
        <v>19285</v>
      </c>
      <c r="D341" s="641"/>
      <c r="E341" s="653"/>
      <c r="F341" s="653"/>
      <c r="G341" s="653"/>
      <c r="H341" s="653"/>
      <c r="I341" s="653"/>
      <c r="J341" s="653"/>
      <c r="K341" s="653"/>
      <c r="L341" s="620" t="s">
        <v>19154</v>
      </c>
      <c r="M341" s="653"/>
      <c r="N341" s="653"/>
      <c r="O341" s="620" t="s">
        <v>19286</v>
      </c>
      <c r="P341" s="653"/>
      <c r="Q341" s="653"/>
      <c r="R341" s="643" t="s">
        <v>19273</v>
      </c>
      <c r="S341" s="620">
        <v>3106920404</v>
      </c>
      <c r="T341" s="644"/>
    </row>
    <row r="342" spans="1:20" ht="28.5">
      <c r="A342" s="646" t="s">
        <v>19114</v>
      </c>
      <c r="B342" s="514" t="s">
        <v>19287</v>
      </c>
      <c r="C342" s="647" t="s">
        <v>19288</v>
      </c>
      <c r="D342" s="655"/>
      <c r="E342" s="656"/>
      <c r="F342" s="656"/>
      <c r="G342" s="656"/>
      <c r="H342" s="656"/>
      <c r="I342" s="656"/>
      <c r="J342" s="656"/>
      <c r="K342" s="656"/>
      <c r="L342" s="647" t="s">
        <v>15685</v>
      </c>
      <c r="M342" s="656"/>
      <c r="N342" s="656"/>
      <c r="O342" s="647" t="s">
        <v>19289</v>
      </c>
      <c r="P342" s="656"/>
      <c r="Q342" s="656"/>
      <c r="R342" s="649" t="s">
        <v>19290</v>
      </c>
      <c r="S342" s="647">
        <v>3144725396</v>
      </c>
    </row>
    <row r="343" spans="1:20" ht="28.5">
      <c r="A343" s="16" t="s">
        <v>19114</v>
      </c>
      <c r="B343" s="496" t="s">
        <v>19287</v>
      </c>
      <c r="C343" s="616" t="s">
        <v>19291</v>
      </c>
      <c r="D343" s="2"/>
      <c r="E343" s="32"/>
      <c r="F343" s="32"/>
      <c r="G343" s="32"/>
      <c r="H343" s="32"/>
      <c r="I343" s="32"/>
      <c r="J343" s="32"/>
      <c r="K343" s="32"/>
      <c r="L343" s="616" t="s">
        <v>17035</v>
      </c>
      <c r="M343" s="32"/>
      <c r="N343" s="32"/>
      <c r="O343" s="616" t="s">
        <v>19292</v>
      </c>
      <c r="P343" s="32"/>
      <c r="Q343" s="32"/>
      <c r="R343" s="631" t="s">
        <v>19293</v>
      </c>
      <c r="S343" s="616">
        <v>3203896788</v>
      </c>
    </row>
    <row r="344" spans="1:20">
      <c r="A344" s="16" t="s">
        <v>19114</v>
      </c>
      <c r="B344" s="496" t="s">
        <v>19287</v>
      </c>
      <c r="C344" s="616" t="s">
        <v>19294</v>
      </c>
      <c r="D344" s="2"/>
      <c r="E344" s="32"/>
      <c r="F344" s="32"/>
      <c r="G344" s="32"/>
      <c r="H344" s="32"/>
      <c r="I344" s="32"/>
      <c r="J344" s="32"/>
      <c r="K344" s="32"/>
      <c r="L344" s="616" t="s">
        <v>13844</v>
      </c>
      <c r="M344" s="32"/>
      <c r="N344" s="32"/>
      <c r="O344" s="616" t="s">
        <v>19295</v>
      </c>
      <c r="P344" s="32"/>
      <c r="Q344" s="32"/>
      <c r="R344" s="631" t="s">
        <v>19296</v>
      </c>
      <c r="S344" s="616">
        <v>3108853151</v>
      </c>
    </row>
    <row r="345" spans="1:20">
      <c r="A345" s="16" t="s">
        <v>19114</v>
      </c>
      <c r="B345" s="496" t="s">
        <v>19287</v>
      </c>
      <c r="C345" s="616" t="s">
        <v>19297</v>
      </c>
      <c r="D345" s="2"/>
      <c r="E345" s="32"/>
      <c r="F345" s="32"/>
      <c r="G345" s="32"/>
      <c r="H345" s="32"/>
      <c r="I345" s="32"/>
      <c r="J345" s="32"/>
      <c r="K345" s="32"/>
      <c r="L345" s="616" t="s">
        <v>19154</v>
      </c>
      <c r="M345" s="32"/>
      <c r="N345" s="32"/>
      <c r="O345" s="616" t="s">
        <v>19298</v>
      </c>
      <c r="P345" s="32"/>
      <c r="Q345" s="32"/>
      <c r="R345" s="631" t="s">
        <v>19299</v>
      </c>
      <c r="S345" s="616">
        <v>3208023787</v>
      </c>
    </row>
    <row r="346" spans="1:20">
      <c r="A346" s="16" t="s">
        <v>19114</v>
      </c>
      <c r="B346" s="496" t="s">
        <v>19287</v>
      </c>
      <c r="C346" s="616" t="s">
        <v>19300</v>
      </c>
      <c r="D346" s="2"/>
      <c r="E346" s="32"/>
      <c r="F346" s="32"/>
      <c r="G346" s="32"/>
      <c r="H346" s="32"/>
      <c r="I346" s="32"/>
      <c r="J346" s="32"/>
      <c r="K346" s="32"/>
      <c r="L346" s="616" t="s">
        <v>14579</v>
      </c>
      <c r="M346" s="32"/>
      <c r="N346" s="32"/>
      <c r="O346" s="616" t="s">
        <v>19301</v>
      </c>
      <c r="P346" s="32"/>
      <c r="Q346" s="32"/>
      <c r="R346" s="631" t="s">
        <v>19302</v>
      </c>
      <c r="S346" s="616">
        <v>3133460740</v>
      </c>
    </row>
    <row r="347" spans="1:20">
      <c r="A347" s="16" t="s">
        <v>19114</v>
      </c>
      <c r="B347" s="496" t="s">
        <v>19287</v>
      </c>
      <c r="C347" s="616" t="s">
        <v>19303</v>
      </c>
      <c r="D347" s="2"/>
      <c r="E347" s="32"/>
      <c r="F347" s="32"/>
      <c r="G347" s="32"/>
      <c r="H347" s="32"/>
      <c r="I347" s="32"/>
      <c r="J347" s="32"/>
      <c r="K347" s="32"/>
      <c r="L347" s="1225" t="s">
        <v>19118</v>
      </c>
      <c r="M347" s="32"/>
      <c r="N347" s="32"/>
      <c r="O347" s="616" t="s">
        <v>19304</v>
      </c>
      <c r="P347" s="32"/>
      <c r="Q347" s="32"/>
      <c r="R347" s="631" t="s">
        <v>19305</v>
      </c>
      <c r="S347" s="616">
        <v>3204720286</v>
      </c>
    </row>
    <row r="348" spans="1:20">
      <c r="A348" s="16" t="s">
        <v>19114</v>
      </c>
      <c r="B348" s="496" t="s">
        <v>19287</v>
      </c>
      <c r="C348" s="616" t="s">
        <v>19306</v>
      </c>
      <c r="D348" s="2"/>
      <c r="E348" s="32"/>
      <c r="F348" s="32"/>
      <c r="G348" s="32"/>
      <c r="H348" s="32"/>
      <c r="I348" s="32"/>
      <c r="J348" s="32"/>
      <c r="K348" s="32"/>
      <c r="L348" s="1226" t="s">
        <v>19118</v>
      </c>
      <c r="M348" s="32"/>
      <c r="N348" s="32"/>
      <c r="O348" s="616" t="s">
        <v>19307</v>
      </c>
      <c r="P348" s="32"/>
      <c r="Q348" s="32"/>
      <c r="R348" s="631" t="s">
        <v>19308</v>
      </c>
      <c r="S348" s="616">
        <v>3203089741</v>
      </c>
    </row>
    <row r="349" spans="1:20" ht="14.45" customHeight="1">
      <c r="A349" s="16" t="s">
        <v>19114</v>
      </c>
      <c r="B349" s="496" t="s">
        <v>19287</v>
      </c>
      <c r="C349" s="616" t="s">
        <v>19309</v>
      </c>
      <c r="D349" s="2"/>
      <c r="E349" s="32"/>
      <c r="F349" s="32"/>
      <c r="G349" s="32"/>
      <c r="H349" s="32"/>
      <c r="I349" s="32"/>
      <c r="J349" s="32"/>
      <c r="K349" s="32"/>
      <c r="L349" s="616" t="s">
        <v>19310</v>
      </c>
      <c r="M349" s="32"/>
      <c r="N349" s="32"/>
      <c r="O349" s="616" t="s">
        <v>19311</v>
      </c>
      <c r="P349" s="32"/>
      <c r="Q349" s="32"/>
      <c r="R349" s="631" t="s">
        <v>19312</v>
      </c>
      <c r="S349" s="616">
        <v>3112186464</v>
      </c>
    </row>
    <row r="350" spans="1:20">
      <c r="A350" s="16" t="s">
        <v>19114</v>
      </c>
      <c r="B350" s="496" t="s">
        <v>19287</v>
      </c>
      <c r="C350" s="616" t="s">
        <v>19313</v>
      </c>
      <c r="D350" s="2"/>
      <c r="E350" s="32"/>
      <c r="F350" s="32"/>
      <c r="G350" s="32"/>
      <c r="H350" s="32"/>
      <c r="I350" s="32"/>
      <c r="J350" s="32"/>
      <c r="K350" s="32"/>
      <c r="L350" s="616" t="s">
        <v>19314</v>
      </c>
      <c r="M350" s="32"/>
      <c r="N350" s="32"/>
      <c r="O350" s="616" t="s">
        <v>19315</v>
      </c>
      <c r="P350" s="32"/>
      <c r="Q350" s="32"/>
      <c r="R350" s="631" t="s">
        <v>19316</v>
      </c>
      <c r="S350" s="616">
        <v>3202895127</v>
      </c>
    </row>
    <row r="351" spans="1:20">
      <c r="A351" s="16" t="s">
        <v>19114</v>
      </c>
      <c r="B351" s="496" t="s">
        <v>19287</v>
      </c>
      <c r="C351" s="616" t="s">
        <v>19317</v>
      </c>
      <c r="D351" s="2"/>
      <c r="E351" s="32"/>
      <c r="F351" s="32"/>
      <c r="G351" s="32"/>
      <c r="H351" s="32"/>
      <c r="I351" s="32"/>
      <c r="J351" s="32"/>
      <c r="K351" s="32"/>
      <c r="L351" s="616" t="s">
        <v>19318</v>
      </c>
      <c r="M351" s="32"/>
      <c r="N351" s="32"/>
      <c r="O351" s="616" t="s">
        <v>19319</v>
      </c>
      <c r="P351" s="32"/>
      <c r="Q351" s="32"/>
      <c r="R351" s="631" t="s">
        <v>19320</v>
      </c>
      <c r="S351" s="616">
        <v>3133329435</v>
      </c>
    </row>
    <row r="352" spans="1:20" s="645" customFormat="1" ht="15" thickBot="1">
      <c r="A352" s="642" t="s">
        <v>19114</v>
      </c>
      <c r="B352" s="651" t="s">
        <v>19287</v>
      </c>
      <c r="C352" s="620" t="s">
        <v>19321</v>
      </c>
      <c r="D352" s="641"/>
      <c r="E352" s="653"/>
      <c r="F352" s="653"/>
      <c r="G352" s="653"/>
      <c r="H352" s="653"/>
      <c r="I352" s="653"/>
      <c r="J352" s="653"/>
      <c r="K352" s="653"/>
      <c r="L352" s="620" t="s">
        <v>19118</v>
      </c>
      <c r="M352" s="653"/>
      <c r="N352" s="653"/>
      <c r="O352" s="620" t="s">
        <v>19322</v>
      </c>
      <c r="P352" s="653"/>
      <c r="Q352" s="653"/>
      <c r="R352" s="643" t="s">
        <v>19323</v>
      </c>
      <c r="S352" s="620">
        <v>3213583244</v>
      </c>
      <c r="T352" s="644"/>
    </row>
    <row r="353" spans="1:20" s="666" customFormat="1" ht="15" thickBot="1">
      <c r="A353" s="659" t="s">
        <v>19114</v>
      </c>
      <c r="B353" s="660" t="s">
        <v>19324</v>
      </c>
      <c r="C353" s="661" t="s">
        <v>19325</v>
      </c>
      <c r="D353" s="662"/>
      <c r="E353" s="663"/>
      <c r="F353" s="663"/>
      <c r="G353" s="663"/>
      <c r="H353" s="663"/>
      <c r="I353" s="663"/>
      <c r="J353" s="663"/>
      <c r="K353" s="663"/>
      <c r="L353" s="661" t="s">
        <v>19326</v>
      </c>
      <c r="M353" s="663"/>
      <c r="N353" s="663"/>
      <c r="O353" s="661" t="s">
        <v>19327</v>
      </c>
      <c r="P353" s="663"/>
      <c r="Q353" s="663"/>
      <c r="R353" s="664" t="s">
        <v>19328</v>
      </c>
      <c r="S353" s="661">
        <v>3124321687</v>
      </c>
      <c r="T353" s="665"/>
    </row>
    <row r="354" spans="1:20">
      <c r="A354" s="646" t="s">
        <v>19114</v>
      </c>
      <c r="B354" s="514" t="s">
        <v>19329</v>
      </c>
      <c r="C354" s="647" t="s">
        <v>19330</v>
      </c>
      <c r="D354" s="655"/>
      <c r="E354" s="656"/>
      <c r="F354" s="656"/>
      <c r="G354" s="656"/>
      <c r="H354" s="656"/>
      <c r="I354" s="656"/>
      <c r="J354" s="656"/>
      <c r="K354" s="656"/>
      <c r="L354" s="647" t="s">
        <v>17035</v>
      </c>
      <c r="M354" s="656"/>
      <c r="N354" s="656"/>
      <c r="O354" s="647" t="s">
        <v>19331</v>
      </c>
      <c r="P354" s="656"/>
      <c r="Q354" s="656"/>
      <c r="R354" s="649" t="s">
        <v>19332</v>
      </c>
      <c r="S354" s="647">
        <v>3185172281</v>
      </c>
    </row>
    <row r="355" spans="1:20">
      <c r="A355" s="16" t="s">
        <v>19114</v>
      </c>
      <c r="B355" s="496" t="s">
        <v>19329</v>
      </c>
      <c r="C355" s="616" t="s">
        <v>19333</v>
      </c>
      <c r="D355" s="2"/>
      <c r="E355" s="32"/>
      <c r="F355" s="32"/>
      <c r="G355" s="32"/>
      <c r="H355" s="32"/>
      <c r="I355" s="32"/>
      <c r="J355" s="32"/>
      <c r="K355" s="32"/>
      <c r="L355" s="616" t="s">
        <v>17035</v>
      </c>
      <c r="M355" s="32"/>
      <c r="N355" s="32"/>
      <c r="O355" s="616" t="s">
        <v>19334</v>
      </c>
      <c r="P355" s="32"/>
      <c r="Q355" s="32"/>
      <c r="R355" s="631" t="s">
        <v>19335</v>
      </c>
      <c r="S355" s="616">
        <v>3124884925</v>
      </c>
    </row>
    <row r="356" spans="1:20">
      <c r="A356" s="16" t="s">
        <v>19114</v>
      </c>
      <c r="B356" s="496" t="s">
        <v>19329</v>
      </c>
      <c r="C356" s="616" t="s">
        <v>19336</v>
      </c>
      <c r="D356" s="2"/>
      <c r="E356" s="32"/>
      <c r="F356" s="32"/>
      <c r="G356" s="32"/>
      <c r="H356" s="32"/>
      <c r="I356" s="32"/>
      <c r="J356" s="32"/>
      <c r="K356" s="32"/>
      <c r="L356" s="616" t="s">
        <v>17035</v>
      </c>
      <c r="M356" s="32"/>
      <c r="N356" s="32"/>
      <c r="O356" s="616" t="s">
        <v>19337</v>
      </c>
      <c r="P356" s="32"/>
      <c r="Q356" s="32"/>
      <c r="R356" s="631" t="s">
        <v>19338</v>
      </c>
      <c r="S356" s="616">
        <v>3113277195</v>
      </c>
    </row>
    <row r="357" spans="1:20">
      <c r="A357" s="16" t="s">
        <v>19114</v>
      </c>
      <c r="B357" s="496" t="s">
        <v>19329</v>
      </c>
      <c r="C357" s="616" t="s">
        <v>19339</v>
      </c>
      <c r="D357" s="2"/>
      <c r="E357" s="32"/>
      <c r="F357" s="32"/>
      <c r="G357" s="32"/>
      <c r="H357" s="32"/>
      <c r="I357" s="32"/>
      <c r="J357" s="32"/>
      <c r="K357" s="32"/>
      <c r="L357" s="616" t="s">
        <v>12639</v>
      </c>
      <c r="M357" s="32"/>
      <c r="N357" s="32"/>
      <c r="O357" s="616" t="s">
        <v>19340</v>
      </c>
      <c r="P357" s="32"/>
      <c r="Q357" s="32"/>
      <c r="R357" s="631" t="s">
        <v>19341</v>
      </c>
      <c r="S357" s="616">
        <v>3114899857</v>
      </c>
    </row>
    <row r="358" spans="1:20">
      <c r="A358" s="16" t="s">
        <v>19114</v>
      </c>
      <c r="B358" s="496" t="s">
        <v>19329</v>
      </c>
      <c r="C358" s="616" t="s">
        <v>19342</v>
      </c>
      <c r="D358" s="2"/>
      <c r="E358" s="32"/>
      <c r="F358" s="32"/>
      <c r="G358" s="32"/>
      <c r="H358" s="32"/>
      <c r="I358" s="32"/>
      <c r="J358" s="32"/>
      <c r="K358" s="32"/>
      <c r="L358" s="616" t="s">
        <v>19184</v>
      </c>
      <c r="M358" s="32"/>
      <c r="N358" s="32"/>
      <c r="O358" s="616" t="s">
        <v>19343</v>
      </c>
      <c r="P358" s="32"/>
      <c r="Q358" s="32"/>
      <c r="R358" s="631" t="s">
        <v>19344</v>
      </c>
      <c r="S358" s="616">
        <v>3212567328</v>
      </c>
    </row>
    <row r="359" spans="1:20">
      <c r="A359" s="16" t="s">
        <v>19114</v>
      </c>
      <c r="B359" s="496" t="s">
        <v>19329</v>
      </c>
      <c r="C359" s="616" t="s">
        <v>19345</v>
      </c>
      <c r="D359" s="2"/>
      <c r="E359" s="32"/>
      <c r="F359" s="32"/>
      <c r="G359" s="32"/>
      <c r="H359" s="32"/>
      <c r="I359" s="32"/>
      <c r="J359" s="32"/>
      <c r="K359" s="32"/>
      <c r="L359" s="616" t="s">
        <v>17035</v>
      </c>
      <c r="M359" s="32"/>
      <c r="N359" s="32"/>
      <c r="O359" s="616" t="s">
        <v>19346</v>
      </c>
      <c r="P359" s="32"/>
      <c r="Q359" s="32"/>
      <c r="R359" s="631" t="s">
        <v>19347</v>
      </c>
      <c r="S359" s="616">
        <v>3134892754</v>
      </c>
    </row>
    <row r="360" spans="1:20">
      <c r="A360" s="16" t="s">
        <v>19114</v>
      </c>
      <c r="B360" s="496" t="s">
        <v>19329</v>
      </c>
      <c r="C360" s="616" t="s">
        <v>19348</v>
      </c>
      <c r="D360" s="2"/>
      <c r="E360" s="32"/>
      <c r="F360" s="32"/>
      <c r="G360" s="32"/>
      <c r="H360" s="32"/>
      <c r="I360" s="32"/>
      <c r="J360" s="32"/>
      <c r="K360" s="32"/>
      <c r="L360" s="616" t="s">
        <v>19349</v>
      </c>
      <c r="M360" s="32"/>
      <c r="N360" s="32"/>
      <c r="O360" s="616" t="s">
        <v>19350</v>
      </c>
      <c r="P360" s="32"/>
      <c r="Q360" s="32"/>
      <c r="R360" s="631" t="s">
        <v>19351</v>
      </c>
      <c r="S360" s="616">
        <v>3213451738</v>
      </c>
    </row>
    <row r="361" spans="1:20" s="645" customFormat="1" ht="15" thickBot="1">
      <c r="A361" s="642" t="s">
        <v>19114</v>
      </c>
      <c r="B361" s="651" t="s">
        <v>19329</v>
      </c>
      <c r="C361" s="620" t="s">
        <v>19352</v>
      </c>
      <c r="D361" s="641"/>
      <c r="E361" s="653"/>
      <c r="F361" s="653"/>
      <c r="G361" s="653"/>
      <c r="H361" s="653"/>
      <c r="I361" s="653"/>
      <c r="J361" s="653"/>
      <c r="K361" s="653"/>
      <c r="L361" s="620" t="s">
        <v>17035</v>
      </c>
      <c r="M361" s="653"/>
      <c r="N361" s="653"/>
      <c r="O361" s="620" t="s">
        <v>19353</v>
      </c>
      <c r="P361" s="653"/>
      <c r="Q361" s="653"/>
      <c r="R361" s="643" t="s">
        <v>19354</v>
      </c>
      <c r="S361" s="620">
        <v>3214537708</v>
      </c>
      <c r="T361" s="644"/>
    </row>
    <row r="362" spans="1:20">
      <c r="A362" s="646" t="s">
        <v>19114</v>
      </c>
      <c r="B362" s="514" t="s">
        <v>19355</v>
      </c>
      <c r="C362" s="647" t="s">
        <v>19356</v>
      </c>
      <c r="D362" s="655"/>
      <c r="E362" s="656"/>
      <c r="F362" s="656"/>
      <c r="G362" s="656"/>
      <c r="H362" s="656"/>
      <c r="I362" s="656"/>
      <c r="J362" s="656"/>
      <c r="K362" s="656"/>
      <c r="L362" s="647" t="s">
        <v>19357</v>
      </c>
      <c r="M362" s="656"/>
      <c r="N362" s="656"/>
      <c r="O362" s="647" t="s">
        <v>19358</v>
      </c>
      <c r="P362" s="656"/>
      <c r="Q362" s="656"/>
      <c r="R362" s="649" t="s">
        <v>19359</v>
      </c>
      <c r="S362" s="647">
        <v>3162507495</v>
      </c>
    </row>
    <row r="363" spans="1:20">
      <c r="A363" s="16" t="s">
        <v>19114</v>
      </c>
      <c r="B363" s="496" t="s">
        <v>19355</v>
      </c>
      <c r="C363" s="616" t="s">
        <v>19360</v>
      </c>
      <c r="D363" s="2"/>
      <c r="E363" s="32"/>
      <c r="F363" s="32"/>
      <c r="G363" s="32"/>
      <c r="H363" s="32"/>
      <c r="I363" s="32"/>
      <c r="J363" s="32"/>
      <c r="K363" s="32"/>
      <c r="L363" s="616" t="s">
        <v>18035</v>
      </c>
      <c r="M363" s="32"/>
      <c r="N363" s="32"/>
      <c r="O363" s="616" t="s">
        <v>19361</v>
      </c>
      <c r="P363" s="32"/>
      <c r="Q363" s="32"/>
      <c r="R363" s="631" t="s">
        <v>19362</v>
      </c>
      <c r="S363" s="616">
        <v>3204967118</v>
      </c>
    </row>
    <row r="364" spans="1:20">
      <c r="A364" s="16" t="s">
        <v>19114</v>
      </c>
      <c r="B364" s="496" t="s">
        <v>19355</v>
      </c>
      <c r="C364" s="616" t="s">
        <v>19363</v>
      </c>
      <c r="D364" s="2"/>
      <c r="E364" s="32"/>
      <c r="F364" s="32"/>
      <c r="G364" s="32"/>
      <c r="H364" s="32"/>
      <c r="I364" s="32"/>
      <c r="J364" s="32"/>
      <c r="K364" s="32"/>
      <c r="L364" s="616" t="s">
        <v>19118</v>
      </c>
      <c r="M364" s="32"/>
      <c r="N364" s="32"/>
      <c r="O364" s="616" t="s">
        <v>19364</v>
      </c>
      <c r="P364" s="32"/>
      <c r="Q364" s="32"/>
      <c r="R364" s="631" t="s">
        <v>19365</v>
      </c>
      <c r="S364" s="616">
        <v>3212217680</v>
      </c>
    </row>
    <row r="365" spans="1:20">
      <c r="A365" s="16" t="s">
        <v>19114</v>
      </c>
      <c r="B365" s="496" t="s">
        <v>19355</v>
      </c>
      <c r="C365" s="616" t="s">
        <v>19366</v>
      </c>
      <c r="D365" s="2"/>
      <c r="E365" s="32"/>
      <c r="F365" s="32"/>
      <c r="G365" s="32"/>
      <c r="H365" s="32"/>
      <c r="I365" s="32"/>
      <c r="J365" s="32"/>
      <c r="K365" s="32"/>
      <c r="L365" s="616" t="s">
        <v>13844</v>
      </c>
      <c r="M365" s="32"/>
      <c r="N365" s="32"/>
      <c r="O365" s="616" t="s">
        <v>19367</v>
      </c>
      <c r="P365" s="32"/>
      <c r="Q365" s="32"/>
      <c r="R365" s="631" t="s">
        <v>19368</v>
      </c>
      <c r="S365" s="616">
        <v>3125124703</v>
      </c>
    </row>
    <row r="366" spans="1:20" s="645" customFormat="1" ht="15" thickBot="1">
      <c r="A366" s="642" t="s">
        <v>19114</v>
      </c>
      <c r="B366" s="651" t="s">
        <v>19355</v>
      </c>
      <c r="C366" s="620" t="s">
        <v>19369</v>
      </c>
      <c r="D366" s="641"/>
      <c r="E366" s="653"/>
      <c r="F366" s="653"/>
      <c r="G366" s="653"/>
      <c r="H366" s="653"/>
      <c r="I366" s="653"/>
      <c r="J366" s="653"/>
      <c r="K366" s="653"/>
      <c r="L366" s="620" t="s">
        <v>19370</v>
      </c>
      <c r="M366" s="653"/>
      <c r="N366" s="653"/>
      <c r="O366" s="620" t="s">
        <v>19371</v>
      </c>
      <c r="P366" s="653"/>
      <c r="Q366" s="653"/>
      <c r="R366" s="643" t="s">
        <v>19372</v>
      </c>
      <c r="S366" s="620">
        <v>3123648536</v>
      </c>
      <c r="T366" s="644"/>
    </row>
    <row r="367" spans="1:20">
      <c r="A367" s="646" t="s">
        <v>19114</v>
      </c>
      <c r="B367" s="514" t="s">
        <v>19373</v>
      </c>
      <c r="C367" s="647" t="s">
        <v>19374</v>
      </c>
      <c r="D367" s="655"/>
      <c r="E367" s="656"/>
      <c r="F367" s="656"/>
      <c r="G367" s="656"/>
      <c r="H367" s="656"/>
      <c r="I367" s="656"/>
      <c r="J367" s="656"/>
      <c r="K367" s="656"/>
      <c r="L367" s="647" t="s">
        <v>17035</v>
      </c>
      <c r="M367" s="656"/>
      <c r="N367" s="656"/>
      <c r="O367" s="647" t="s">
        <v>19375</v>
      </c>
      <c r="P367" s="656"/>
      <c r="Q367" s="656"/>
      <c r="R367" s="649" t="s">
        <v>19376</v>
      </c>
      <c r="S367" s="647">
        <v>3134860289</v>
      </c>
    </row>
    <row r="368" spans="1:20">
      <c r="A368" s="16" t="s">
        <v>19114</v>
      </c>
      <c r="B368" s="496" t="s">
        <v>19373</v>
      </c>
      <c r="C368" s="616" t="s">
        <v>19377</v>
      </c>
      <c r="D368" s="2"/>
      <c r="E368" s="32"/>
      <c r="F368" s="32"/>
      <c r="G368" s="32"/>
      <c r="H368" s="32"/>
      <c r="I368" s="32"/>
      <c r="J368" s="32"/>
      <c r="K368" s="32"/>
      <c r="L368" s="616" t="s">
        <v>18762</v>
      </c>
      <c r="M368" s="32"/>
      <c r="N368" s="32"/>
      <c r="O368" s="616" t="s">
        <v>19378</v>
      </c>
      <c r="P368" s="32"/>
      <c r="Q368" s="32"/>
      <c r="R368" s="631" t="s">
        <v>19379</v>
      </c>
      <c r="S368" s="616">
        <v>3132817202</v>
      </c>
    </row>
    <row r="369" spans="1:20" s="645" customFormat="1" ht="15" thickBot="1">
      <c r="A369" s="642" t="s">
        <v>19114</v>
      </c>
      <c r="B369" s="651" t="s">
        <v>19373</v>
      </c>
      <c r="C369" s="620" t="s">
        <v>19380</v>
      </c>
      <c r="D369" s="641"/>
      <c r="E369" s="653"/>
      <c r="F369" s="653"/>
      <c r="G369" s="653"/>
      <c r="H369" s="653"/>
      <c r="I369" s="653"/>
      <c r="J369" s="653"/>
      <c r="K369" s="653"/>
      <c r="L369" s="620" t="s">
        <v>19239</v>
      </c>
      <c r="M369" s="653"/>
      <c r="N369" s="653"/>
      <c r="O369" s="620" t="s">
        <v>19381</v>
      </c>
      <c r="P369" s="653"/>
      <c r="Q369" s="653"/>
      <c r="R369" s="643" t="s">
        <v>19382</v>
      </c>
      <c r="S369" s="620">
        <v>3138573478</v>
      </c>
      <c r="T369" s="644"/>
    </row>
    <row r="370" spans="1:20">
      <c r="A370" s="646" t="s">
        <v>19114</v>
      </c>
      <c r="B370" s="514" t="s">
        <v>19383</v>
      </c>
      <c r="C370" s="647" t="s">
        <v>19384</v>
      </c>
      <c r="D370" s="655"/>
      <c r="E370" s="656"/>
      <c r="F370" s="656"/>
      <c r="G370" s="656"/>
      <c r="H370" s="656"/>
      <c r="I370" s="656"/>
      <c r="J370" s="656"/>
      <c r="K370" s="656"/>
      <c r="L370" s="647" t="s">
        <v>17035</v>
      </c>
      <c r="M370" s="656"/>
      <c r="N370" s="656"/>
      <c r="O370" s="647" t="s">
        <v>19385</v>
      </c>
      <c r="P370" s="656"/>
      <c r="Q370" s="656"/>
      <c r="R370" s="649" t="s">
        <v>19386</v>
      </c>
      <c r="S370" s="647">
        <v>3115062791</v>
      </c>
    </row>
    <row r="371" spans="1:20">
      <c r="A371" s="16" t="s">
        <v>19114</v>
      </c>
      <c r="B371" s="496" t="s">
        <v>19383</v>
      </c>
      <c r="C371" s="616" t="s">
        <v>19387</v>
      </c>
      <c r="D371" s="2"/>
      <c r="E371" s="32"/>
      <c r="F371" s="32"/>
      <c r="G371" s="32"/>
      <c r="H371" s="32"/>
      <c r="I371" s="32"/>
      <c r="J371" s="32"/>
      <c r="K371" s="32"/>
      <c r="L371" s="616" t="s">
        <v>19388</v>
      </c>
      <c r="M371" s="32"/>
      <c r="N371" s="32"/>
      <c r="O371" s="616" t="s">
        <v>19389</v>
      </c>
      <c r="P371" s="32"/>
      <c r="Q371" s="32"/>
      <c r="R371" s="631" t="s">
        <v>19390</v>
      </c>
      <c r="S371" s="616">
        <v>3233652945</v>
      </c>
    </row>
    <row r="372" spans="1:20">
      <c r="A372" s="16" t="s">
        <v>19114</v>
      </c>
      <c r="B372" s="496" t="s">
        <v>19383</v>
      </c>
      <c r="C372" s="616" t="s">
        <v>19391</v>
      </c>
      <c r="D372" s="2"/>
      <c r="E372" s="32"/>
      <c r="F372" s="32"/>
      <c r="G372" s="32"/>
      <c r="H372" s="32"/>
      <c r="I372" s="32"/>
      <c r="J372" s="32"/>
      <c r="K372" s="32"/>
      <c r="L372" s="616" t="s">
        <v>13842</v>
      </c>
      <c r="M372" s="32"/>
      <c r="N372" s="32"/>
      <c r="O372" s="616" t="s">
        <v>19392</v>
      </c>
      <c r="P372" s="32"/>
      <c r="Q372" s="32"/>
      <c r="R372" s="631" t="s">
        <v>19393</v>
      </c>
      <c r="S372" s="616">
        <v>3132239283</v>
      </c>
    </row>
    <row r="373" spans="1:20">
      <c r="A373" s="16" t="s">
        <v>19114</v>
      </c>
      <c r="B373" s="496" t="s">
        <v>19383</v>
      </c>
      <c r="C373" s="616" t="s">
        <v>19394</v>
      </c>
      <c r="D373" s="2"/>
      <c r="E373" s="32"/>
      <c r="F373" s="32"/>
      <c r="G373" s="32"/>
      <c r="H373" s="32"/>
      <c r="I373" s="32"/>
      <c r="J373" s="32"/>
      <c r="K373" s="32"/>
      <c r="L373" s="616" t="s">
        <v>19118</v>
      </c>
      <c r="M373" s="32"/>
      <c r="N373" s="32"/>
      <c r="O373" s="616" t="s">
        <v>19395</v>
      </c>
      <c r="P373" s="32"/>
      <c r="Q373" s="32"/>
      <c r="R373" s="631" t="s">
        <v>19396</v>
      </c>
      <c r="S373" s="616">
        <v>3138394363</v>
      </c>
    </row>
    <row r="374" spans="1:20" s="645" customFormat="1" ht="15" thickBot="1">
      <c r="A374" s="642" t="s">
        <v>19114</v>
      </c>
      <c r="B374" s="651" t="s">
        <v>19383</v>
      </c>
      <c r="C374" s="620" t="s">
        <v>19397</v>
      </c>
      <c r="D374" s="641"/>
      <c r="E374" s="653"/>
      <c r="F374" s="653"/>
      <c r="G374" s="653"/>
      <c r="H374" s="653"/>
      <c r="I374" s="653"/>
      <c r="J374" s="653"/>
      <c r="K374" s="653"/>
      <c r="L374" s="620" t="s">
        <v>19146</v>
      </c>
      <c r="M374" s="653"/>
      <c r="N374" s="653"/>
      <c r="O374" s="620" t="s">
        <v>19398</v>
      </c>
      <c r="P374" s="653"/>
      <c r="Q374" s="653"/>
      <c r="R374" s="643" t="s">
        <v>19399</v>
      </c>
      <c r="S374" s="620">
        <v>3112036635</v>
      </c>
      <c r="T374" s="644"/>
    </row>
    <row r="375" spans="1:20">
      <c r="A375" s="646" t="s">
        <v>19114</v>
      </c>
      <c r="B375" s="514" t="s">
        <v>19400</v>
      </c>
      <c r="C375" s="647" t="s">
        <v>19401</v>
      </c>
      <c r="D375" s="655"/>
      <c r="E375" s="656"/>
      <c r="F375" s="656"/>
      <c r="G375" s="656"/>
      <c r="H375" s="656"/>
      <c r="I375" s="656"/>
      <c r="J375" s="656"/>
      <c r="K375" s="656"/>
      <c r="L375" s="647" t="s">
        <v>17035</v>
      </c>
      <c r="M375" s="656"/>
      <c r="N375" s="656"/>
      <c r="O375" s="647" t="s">
        <v>19402</v>
      </c>
      <c r="P375" s="656"/>
      <c r="Q375" s="656"/>
      <c r="R375" s="649" t="s">
        <v>19403</v>
      </c>
      <c r="S375" s="647">
        <v>3114561930</v>
      </c>
    </row>
    <row r="376" spans="1:20">
      <c r="A376" s="16" t="s">
        <v>19114</v>
      </c>
      <c r="B376" s="496" t="s">
        <v>19400</v>
      </c>
      <c r="C376" s="616" t="s">
        <v>19404</v>
      </c>
      <c r="D376" s="2"/>
      <c r="E376" s="32"/>
      <c r="F376" s="32"/>
      <c r="G376" s="32"/>
      <c r="H376" s="32"/>
      <c r="I376" s="32"/>
      <c r="J376" s="32"/>
      <c r="K376" s="32"/>
      <c r="L376" s="616" t="s">
        <v>19154</v>
      </c>
      <c r="M376" s="32"/>
      <c r="N376" s="32"/>
      <c r="O376" s="616" t="s">
        <v>19405</v>
      </c>
      <c r="P376" s="32"/>
      <c r="Q376" s="32"/>
      <c r="R376" s="631" t="s">
        <v>19124</v>
      </c>
      <c r="S376" s="616">
        <v>3105883291</v>
      </c>
    </row>
    <row r="377" spans="1:20">
      <c r="A377" s="16" t="s">
        <v>19114</v>
      </c>
      <c r="B377" s="496" t="s">
        <v>19400</v>
      </c>
      <c r="C377" s="616" t="s">
        <v>19406</v>
      </c>
      <c r="D377" s="2"/>
      <c r="E377" s="32"/>
      <c r="F377" s="32"/>
      <c r="G377" s="32"/>
      <c r="H377" s="32"/>
      <c r="I377" s="32"/>
      <c r="J377" s="32"/>
      <c r="K377" s="32"/>
      <c r="L377" s="616" t="s">
        <v>19407</v>
      </c>
      <c r="M377" s="32"/>
      <c r="N377" s="32"/>
      <c r="O377" s="616" t="s">
        <v>19408</v>
      </c>
      <c r="P377" s="32"/>
      <c r="Q377" s="32"/>
      <c r="R377" s="631" t="s">
        <v>19409</v>
      </c>
      <c r="S377" s="616">
        <v>3114717478</v>
      </c>
    </row>
    <row r="378" spans="1:20">
      <c r="A378" s="16" t="s">
        <v>19114</v>
      </c>
      <c r="B378" s="496" t="s">
        <v>19400</v>
      </c>
      <c r="C378" s="616" t="s">
        <v>19410</v>
      </c>
      <c r="D378" s="2"/>
      <c r="E378" s="32"/>
      <c r="F378" s="32"/>
      <c r="G378" s="32"/>
      <c r="H378" s="32"/>
      <c r="I378" s="32"/>
      <c r="J378" s="32"/>
      <c r="K378" s="32"/>
      <c r="L378" s="616" t="s">
        <v>14081</v>
      </c>
      <c r="M378" s="32"/>
      <c r="N378" s="32"/>
      <c r="O378" s="616" t="s">
        <v>19411</v>
      </c>
      <c r="P378" s="32"/>
      <c r="Q378" s="32"/>
      <c r="R378" s="631" t="s">
        <v>19412</v>
      </c>
      <c r="S378" s="616">
        <v>3125527932</v>
      </c>
    </row>
    <row r="379" spans="1:20">
      <c r="A379" s="16" t="s">
        <v>19114</v>
      </c>
      <c r="B379" s="496" t="s">
        <v>19400</v>
      </c>
      <c r="C379" s="616" t="s">
        <v>19413</v>
      </c>
      <c r="D379" s="2"/>
      <c r="E379" s="32"/>
      <c r="F379" s="32"/>
      <c r="G379" s="32"/>
      <c r="H379" s="32"/>
      <c r="I379" s="32"/>
      <c r="J379" s="32"/>
      <c r="K379" s="32"/>
      <c r="L379" s="616" t="s">
        <v>18035</v>
      </c>
      <c r="M379" s="32"/>
      <c r="N379" s="32"/>
      <c r="O379" s="616" t="s">
        <v>19414</v>
      </c>
      <c r="P379" s="32"/>
      <c r="Q379" s="32"/>
      <c r="R379" s="631" t="s">
        <v>19415</v>
      </c>
      <c r="S379" s="616">
        <v>3006363840</v>
      </c>
    </row>
    <row r="380" spans="1:20">
      <c r="A380" s="16" t="s">
        <v>19114</v>
      </c>
      <c r="B380" s="496" t="s">
        <v>19400</v>
      </c>
      <c r="C380" s="616" t="s">
        <v>19416</v>
      </c>
      <c r="D380" s="2"/>
      <c r="E380" s="32"/>
      <c r="F380" s="32"/>
      <c r="G380" s="32"/>
      <c r="H380" s="32"/>
      <c r="I380" s="32"/>
      <c r="J380" s="32"/>
      <c r="K380" s="32"/>
      <c r="L380" s="616" t="s">
        <v>19154</v>
      </c>
      <c r="M380" s="32"/>
      <c r="N380" s="32"/>
      <c r="O380" s="616" t="s">
        <v>19417</v>
      </c>
      <c r="P380" s="32"/>
      <c r="Q380" s="32"/>
      <c r="R380" s="631" t="s">
        <v>19418</v>
      </c>
      <c r="S380" s="616">
        <v>3118673358</v>
      </c>
    </row>
    <row r="381" spans="1:20">
      <c r="A381" s="16" t="s">
        <v>19114</v>
      </c>
      <c r="B381" s="496" t="s">
        <v>19400</v>
      </c>
      <c r="C381" s="616" t="s">
        <v>19419</v>
      </c>
      <c r="D381" s="2"/>
      <c r="E381" s="32"/>
      <c r="F381" s="32"/>
      <c r="G381" s="32"/>
      <c r="H381" s="32"/>
      <c r="I381" s="32"/>
      <c r="J381" s="32"/>
      <c r="K381" s="32"/>
      <c r="L381" s="616" t="s">
        <v>19420</v>
      </c>
      <c r="M381" s="32"/>
      <c r="N381" s="32"/>
      <c r="O381" s="616" t="s">
        <v>19421</v>
      </c>
      <c r="P381" s="32"/>
      <c r="Q381" s="32"/>
      <c r="R381" s="631" t="s">
        <v>19422</v>
      </c>
      <c r="S381" s="616">
        <v>3142832034</v>
      </c>
    </row>
    <row r="382" spans="1:20">
      <c r="A382" s="16" t="s">
        <v>19114</v>
      </c>
      <c r="B382" s="496" t="s">
        <v>19400</v>
      </c>
      <c r="C382" s="616" t="s">
        <v>19423</v>
      </c>
      <c r="D382" s="2"/>
      <c r="E382" s="32"/>
      <c r="F382" s="32"/>
      <c r="G382" s="32"/>
      <c r="H382" s="32"/>
      <c r="I382" s="32"/>
      <c r="J382" s="32"/>
      <c r="K382" s="32"/>
      <c r="L382" s="616" t="s">
        <v>6737</v>
      </c>
      <c r="M382" s="32"/>
      <c r="N382" s="32"/>
      <c r="O382" s="616" t="s">
        <v>19424</v>
      </c>
      <c r="P382" s="32"/>
      <c r="Q382" s="32"/>
      <c r="R382" s="631" t="s">
        <v>19425</v>
      </c>
      <c r="S382" s="616">
        <v>3134379009</v>
      </c>
    </row>
    <row r="383" spans="1:20">
      <c r="A383" s="16" t="s">
        <v>19114</v>
      </c>
      <c r="B383" s="496" t="s">
        <v>19400</v>
      </c>
      <c r="C383" s="616" t="s">
        <v>19426</v>
      </c>
      <c r="D383" s="2"/>
      <c r="E383" s="32"/>
      <c r="F383" s="32"/>
      <c r="G383" s="32"/>
      <c r="H383" s="32"/>
      <c r="I383" s="32"/>
      <c r="J383" s="32"/>
      <c r="K383" s="32"/>
      <c r="L383" s="616" t="s">
        <v>17035</v>
      </c>
      <c r="M383" s="32"/>
      <c r="N383" s="32"/>
      <c r="O383" s="616" t="s">
        <v>19427</v>
      </c>
      <c r="P383" s="32"/>
      <c r="Q383" s="32"/>
      <c r="R383" s="631" t="s">
        <v>19428</v>
      </c>
      <c r="S383" s="616">
        <v>3115348435</v>
      </c>
    </row>
    <row r="384" spans="1:20">
      <c r="A384" s="16" t="s">
        <v>19114</v>
      </c>
      <c r="B384" s="496" t="s">
        <v>19400</v>
      </c>
      <c r="C384" s="616" t="s">
        <v>19429</v>
      </c>
      <c r="D384" s="2"/>
      <c r="E384" s="32"/>
      <c r="F384" s="32"/>
      <c r="G384" s="32"/>
      <c r="H384" s="32"/>
      <c r="I384" s="32"/>
      <c r="J384" s="32"/>
      <c r="K384" s="32"/>
      <c r="L384" s="632" t="s">
        <v>17035</v>
      </c>
      <c r="M384" s="32"/>
      <c r="N384" s="32"/>
      <c r="O384" s="616" t="s">
        <v>19430</v>
      </c>
      <c r="P384" s="32"/>
      <c r="Q384" s="32"/>
      <c r="R384" s="631" t="s">
        <v>19431</v>
      </c>
      <c r="S384" s="616">
        <v>3133164189</v>
      </c>
    </row>
    <row r="385" spans="1:20">
      <c r="A385" s="16" t="s">
        <v>19114</v>
      </c>
      <c r="B385" s="496" t="s">
        <v>19400</v>
      </c>
      <c r="C385" s="616" t="s">
        <v>19432</v>
      </c>
      <c r="D385" s="2"/>
      <c r="E385" s="32"/>
      <c r="F385" s="32"/>
      <c r="G385" s="32"/>
      <c r="H385" s="32"/>
      <c r="I385" s="32"/>
      <c r="J385" s="32"/>
      <c r="K385" s="32"/>
      <c r="L385" s="616" t="s">
        <v>11144</v>
      </c>
      <c r="M385" s="32"/>
      <c r="N385" s="32"/>
      <c r="O385" s="616" t="s">
        <v>19433</v>
      </c>
      <c r="P385" s="32"/>
      <c r="Q385" s="32"/>
      <c r="R385" s="631" t="s">
        <v>19434</v>
      </c>
      <c r="S385" s="616">
        <v>3002151124</v>
      </c>
    </row>
    <row r="386" spans="1:20" ht="28.5">
      <c r="A386" s="16" t="s">
        <v>19114</v>
      </c>
      <c r="B386" s="496" t="s">
        <v>19400</v>
      </c>
      <c r="C386" s="616" t="s">
        <v>19435</v>
      </c>
      <c r="D386" s="2"/>
      <c r="E386" s="32"/>
      <c r="F386" s="32"/>
      <c r="G386" s="32"/>
      <c r="H386" s="32"/>
      <c r="I386" s="32"/>
      <c r="J386" s="32"/>
      <c r="K386" s="32"/>
      <c r="L386" s="616" t="s">
        <v>17035</v>
      </c>
      <c r="M386" s="32"/>
      <c r="N386" s="32"/>
      <c r="O386" s="616" t="s">
        <v>19436</v>
      </c>
      <c r="P386" s="32"/>
      <c r="Q386" s="32"/>
      <c r="R386" s="631" t="s">
        <v>19437</v>
      </c>
      <c r="S386" s="616">
        <v>3208264442</v>
      </c>
    </row>
    <row r="387" spans="1:20">
      <c r="A387" s="16" t="s">
        <v>19114</v>
      </c>
      <c r="B387" s="496" t="s">
        <v>19400</v>
      </c>
      <c r="C387" s="616" t="s">
        <v>19438</v>
      </c>
      <c r="D387" s="2"/>
      <c r="E387" s="32"/>
      <c r="F387" s="32"/>
      <c r="G387" s="32"/>
      <c r="H387" s="32"/>
      <c r="I387" s="32"/>
      <c r="J387" s="32"/>
      <c r="K387" s="32"/>
      <c r="L387" s="616" t="s">
        <v>11144</v>
      </c>
      <c r="M387" s="32"/>
      <c r="N387" s="32"/>
      <c r="O387" s="616" t="s">
        <v>19439</v>
      </c>
      <c r="P387" s="32"/>
      <c r="Q387" s="32"/>
      <c r="R387" s="631" t="s">
        <v>19440</v>
      </c>
      <c r="S387" s="616">
        <v>3104771161</v>
      </c>
    </row>
    <row r="388" spans="1:20">
      <c r="A388" s="16" t="s">
        <v>19114</v>
      </c>
      <c r="B388" s="496" t="s">
        <v>19400</v>
      </c>
      <c r="C388" s="616" t="s">
        <v>19441</v>
      </c>
      <c r="D388" s="2"/>
      <c r="E388" s="32"/>
      <c r="F388" s="32"/>
      <c r="G388" s="32"/>
      <c r="H388" s="32"/>
      <c r="I388" s="32"/>
      <c r="J388" s="32"/>
      <c r="K388" s="32"/>
      <c r="L388" s="616" t="s">
        <v>17035</v>
      </c>
      <c r="M388" s="32"/>
      <c r="N388" s="32"/>
      <c r="O388" s="616" t="s">
        <v>19442</v>
      </c>
      <c r="P388" s="32"/>
      <c r="Q388" s="32"/>
      <c r="R388" s="631" t="s">
        <v>19443</v>
      </c>
      <c r="S388" s="616">
        <v>3138373788</v>
      </c>
    </row>
    <row r="389" spans="1:20">
      <c r="A389" s="16" t="s">
        <v>19114</v>
      </c>
      <c r="B389" s="496" t="s">
        <v>19400</v>
      </c>
      <c r="C389" s="616" t="s">
        <v>19444</v>
      </c>
      <c r="D389" s="2"/>
      <c r="E389" s="32"/>
      <c r="F389" s="32"/>
      <c r="G389" s="32"/>
      <c r="H389" s="32"/>
      <c r="I389" s="32"/>
      <c r="J389" s="32"/>
      <c r="K389" s="32"/>
      <c r="L389" s="616" t="s">
        <v>19154</v>
      </c>
      <c r="M389" s="32"/>
      <c r="N389" s="32"/>
      <c r="O389" s="616" t="s">
        <v>19445</v>
      </c>
      <c r="P389" s="32"/>
      <c r="Q389" s="32"/>
      <c r="R389" s="631" t="s">
        <v>19446</v>
      </c>
      <c r="S389" s="616">
        <v>3118913325</v>
      </c>
    </row>
    <row r="390" spans="1:20">
      <c r="A390" s="16" t="s">
        <v>19114</v>
      </c>
      <c r="B390" s="496" t="s">
        <v>19400</v>
      </c>
      <c r="C390" s="616" t="s">
        <v>19447</v>
      </c>
      <c r="D390" s="2"/>
      <c r="E390" s="32"/>
      <c r="F390" s="32"/>
      <c r="G390" s="32"/>
      <c r="H390" s="32"/>
      <c r="I390" s="32"/>
      <c r="J390" s="32"/>
      <c r="K390" s="32"/>
      <c r="L390" s="616" t="s">
        <v>17035</v>
      </c>
      <c r="M390" s="32"/>
      <c r="N390" s="32"/>
      <c r="O390" s="616" t="s">
        <v>19448</v>
      </c>
      <c r="P390" s="32"/>
      <c r="Q390" s="32"/>
      <c r="R390" s="631" t="s">
        <v>19449</v>
      </c>
      <c r="S390" s="616">
        <v>3114716306</v>
      </c>
    </row>
    <row r="391" spans="1:20">
      <c r="A391" s="16" t="s">
        <v>19114</v>
      </c>
      <c r="B391" s="496" t="s">
        <v>19400</v>
      </c>
      <c r="C391" s="616" t="s">
        <v>19450</v>
      </c>
      <c r="D391" s="2"/>
      <c r="E391" s="32"/>
      <c r="F391" s="32"/>
      <c r="G391" s="32"/>
      <c r="H391" s="32"/>
      <c r="I391" s="32"/>
      <c r="J391" s="32"/>
      <c r="K391" s="32"/>
      <c r="L391" s="616" t="s">
        <v>17035</v>
      </c>
      <c r="M391" s="32"/>
      <c r="N391" s="32"/>
      <c r="O391" s="616" t="s">
        <v>19451</v>
      </c>
      <c r="P391" s="32"/>
      <c r="Q391" s="32"/>
      <c r="R391" s="631" t="s">
        <v>19452</v>
      </c>
      <c r="S391" s="616">
        <v>3115100421</v>
      </c>
    </row>
    <row r="392" spans="1:20">
      <c r="A392" s="16" t="s">
        <v>19114</v>
      </c>
      <c r="B392" s="496" t="s">
        <v>19400</v>
      </c>
      <c r="C392" s="616" t="s">
        <v>19453</v>
      </c>
      <c r="D392" s="2"/>
      <c r="E392" s="32"/>
      <c r="F392" s="32"/>
      <c r="G392" s="32"/>
      <c r="H392" s="32"/>
      <c r="I392" s="32"/>
      <c r="J392" s="32"/>
      <c r="K392" s="32"/>
      <c r="L392" s="616" t="s">
        <v>18035</v>
      </c>
      <c r="M392" s="32"/>
      <c r="N392" s="32"/>
      <c r="O392" s="616" t="s">
        <v>19454</v>
      </c>
      <c r="P392" s="32"/>
      <c r="Q392" s="32"/>
      <c r="R392" s="631" t="s">
        <v>19455</v>
      </c>
      <c r="S392" s="616">
        <v>3105595052</v>
      </c>
    </row>
    <row r="393" spans="1:20">
      <c r="A393" s="16" t="s">
        <v>19114</v>
      </c>
      <c r="B393" s="496" t="s">
        <v>19400</v>
      </c>
      <c r="C393" s="616" t="s">
        <v>19456</v>
      </c>
      <c r="D393" s="2"/>
      <c r="E393" s="32"/>
      <c r="F393" s="32"/>
      <c r="G393" s="32"/>
      <c r="H393" s="32"/>
      <c r="I393" s="32"/>
      <c r="J393" s="32"/>
      <c r="K393" s="32"/>
      <c r="L393" s="616" t="s">
        <v>13844</v>
      </c>
      <c r="M393" s="32"/>
      <c r="N393" s="32"/>
      <c r="O393" s="616" t="s">
        <v>19457</v>
      </c>
      <c r="P393" s="32"/>
      <c r="Q393" s="32"/>
      <c r="R393" s="631" t="s">
        <v>19458</v>
      </c>
      <c r="S393" s="616">
        <v>3212309271</v>
      </c>
    </row>
    <row r="394" spans="1:20" ht="14.45" customHeight="1">
      <c r="A394" s="16" t="s">
        <v>19114</v>
      </c>
      <c r="B394" s="496" t="s">
        <v>19400</v>
      </c>
      <c r="C394" s="616" t="s">
        <v>19459</v>
      </c>
      <c r="D394" s="2"/>
      <c r="E394" s="32"/>
      <c r="F394" s="32"/>
      <c r="G394" s="32"/>
      <c r="H394" s="32"/>
      <c r="I394" s="32"/>
      <c r="J394" s="32"/>
      <c r="K394" s="32"/>
      <c r="L394" s="1225" t="s">
        <v>19154</v>
      </c>
      <c r="M394" s="32"/>
      <c r="N394" s="32"/>
      <c r="O394" s="616" t="s">
        <v>19460</v>
      </c>
      <c r="P394" s="32"/>
      <c r="Q394" s="32"/>
      <c r="R394" s="631" t="s">
        <v>19124</v>
      </c>
      <c r="S394" s="616">
        <v>3143813238</v>
      </c>
    </row>
    <row r="395" spans="1:20" s="645" customFormat="1" ht="14.45" customHeight="1" thickBot="1">
      <c r="A395" s="642" t="s">
        <v>19114</v>
      </c>
      <c r="B395" s="651" t="s">
        <v>19400</v>
      </c>
      <c r="C395" s="620" t="s">
        <v>19461</v>
      </c>
      <c r="D395" s="641"/>
      <c r="E395" s="653"/>
      <c r="F395" s="653"/>
      <c r="G395" s="653"/>
      <c r="H395" s="653"/>
      <c r="I395" s="653"/>
      <c r="J395" s="653"/>
      <c r="K395" s="653"/>
      <c r="L395" s="1227" t="s">
        <v>19154</v>
      </c>
      <c r="M395" s="653"/>
      <c r="N395" s="653"/>
      <c r="O395" s="620" t="s">
        <v>19462</v>
      </c>
      <c r="P395" s="653"/>
      <c r="Q395" s="653"/>
      <c r="R395" s="643" t="s">
        <v>19124</v>
      </c>
      <c r="S395" s="620">
        <v>3195551221</v>
      </c>
      <c r="T395" s="644"/>
    </row>
    <row r="396" spans="1:20">
      <c r="A396" s="646" t="s">
        <v>19114</v>
      </c>
      <c r="B396" s="514" t="s">
        <v>19463</v>
      </c>
      <c r="C396" s="647" t="s">
        <v>19464</v>
      </c>
      <c r="D396" s="655"/>
      <c r="E396" s="656"/>
      <c r="F396" s="656"/>
      <c r="G396" s="656"/>
      <c r="H396" s="656"/>
      <c r="I396" s="656"/>
      <c r="J396" s="656"/>
      <c r="K396" s="656"/>
      <c r="L396" s="647" t="s">
        <v>17035</v>
      </c>
      <c r="M396" s="656"/>
      <c r="N396" s="656"/>
      <c r="O396" s="647" t="s">
        <v>19465</v>
      </c>
      <c r="P396" s="656"/>
      <c r="Q396" s="656"/>
      <c r="R396" s="649" t="s">
        <v>19466</v>
      </c>
      <c r="S396" s="647">
        <v>3106073116</v>
      </c>
    </row>
    <row r="397" spans="1:20" ht="14.45" customHeight="1">
      <c r="A397" s="16" t="s">
        <v>19114</v>
      </c>
      <c r="B397" s="496" t="s">
        <v>19463</v>
      </c>
      <c r="C397" s="616" t="s">
        <v>19467</v>
      </c>
      <c r="D397" s="2"/>
      <c r="E397" s="32"/>
      <c r="F397" s="32"/>
      <c r="G397" s="32"/>
      <c r="H397" s="32"/>
      <c r="I397" s="32"/>
      <c r="J397" s="32"/>
      <c r="K397" s="32"/>
      <c r="L397" s="616" t="s">
        <v>17035</v>
      </c>
      <c r="M397" s="32"/>
      <c r="N397" s="32"/>
      <c r="O397" s="616" t="s">
        <v>19468</v>
      </c>
      <c r="P397" s="32"/>
      <c r="Q397" s="32"/>
      <c r="R397" s="631" t="s">
        <v>19124</v>
      </c>
      <c r="S397" s="616">
        <v>3203053415</v>
      </c>
    </row>
    <row r="398" spans="1:20">
      <c r="A398" s="16" t="s">
        <v>19114</v>
      </c>
      <c r="B398" s="496" t="s">
        <v>19463</v>
      </c>
      <c r="C398" s="616" t="s">
        <v>19469</v>
      </c>
      <c r="D398" s="2"/>
      <c r="E398" s="32"/>
      <c r="F398" s="32"/>
      <c r="G398" s="32"/>
      <c r="H398" s="32"/>
      <c r="I398" s="32"/>
      <c r="J398" s="32"/>
      <c r="K398" s="32"/>
      <c r="L398" s="616" t="s">
        <v>17035</v>
      </c>
      <c r="M398" s="32"/>
      <c r="N398" s="32"/>
      <c r="O398" s="616" t="s">
        <v>19470</v>
      </c>
      <c r="P398" s="32"/>
      <c r="Q398" s="32"/>
      <c r="R398" s="631" t="s">
        <v>19471</v>
      </c>
      <c r="S398" s="616">
        <v>3106073116</v>
      </c>
    </row>
    <row r="399" spans="1:20" s="645" customFormat="1" ht="14.45" customHeight="1" thickBot="1">
      <c r="A399" s="642" t="s">
        <v>19114</v>
      </c>
      <c r="B399" s="651" t="s">
        <v>19463</v>
      </c>
      <c r="C399" s="620" t="s">
        <v>19472</v>
      </c>
      <c r="D399" s="641"/>
      <c r="E399" s="653"/>
      <c r="F399" s="653"/>
      <c r="G399" s="653"/>
      <c r="H399" s="653"/>
      <c r="I399" s="653"/>
      <c r="J399" s="653"/>
      <c r="K399" s="653"/>
      <c r="L399" s="620" t="s">
        <v>19154</v>
      </c>
      <c r="M399" s="653"/>
      <c r="N399" s="653"/>
      <c r="O399" s="620" t="s">
        <v>19473</v>
      </c>
      <c r="P399" s="653"/>
      <c r="Q399" s="653"/>
      <c r="R399" s="643" t="s">
        <v>19124</v>
      </c>
      <c r="S399" s="620">
        <v>3214639176</v>
      </c>
      <c r="T399" s="644"/>
    </row>
    <row r="400" spans="1:20">
      <c r="A400" s="646" t="s">
        <v>19114</v>
      </c>
      <c r="B400" s="514" t="s">
        <v>19474</v>
      </c>
      <c r="C400" s="647" t="s">
        <v>19475</v>
      </c>
      <c r="D400" s="655"/>
      <c r="E400" s="656"/>
      <c r="F400" s="656"/>
      <c r="G400" s="656"/>
      <c r="H400" s="656"/>
      <c r="I400" s="656"/>
      <c r="J400" s="656"/>
      <c r="K400" s="656"/>
      <c r="L400" s="647" t="s">
        <v>6737</v>
      </c>
      <c r="M400" s="656"/>
      <c r="N400" s="656"/>
      <c r="O400" s="647" t="s">
        <v>19476</v>
      </c>
      <c r="P400" s="656"/>
      <c r="Q400" s="656"/>
      <c r="R400" s="649" t="s">
        <v>19477</v>
      </c>
      <c r="S400" s="647">
        <v>3133270518</v>
      </c>
    </row>
    <row r="401" spans="1:20">
      <c r="A401" s="16" t="s">
        <v>19114</v>
      </c>
      <c r="B401" s="496" t="s">
        <v>19474</v>
      </c>
      <c r="C401" s="616" t="s">
        <v>19478</v>
      </c>
      <c r="D401" s="2"/>
      <c r="E401" s="32"/>
      <c r="F401" s="32"/>
      <c r="G401" s="32"/>
      <c r="H401" s="32"/>
      <c r="I401" s="32"/>
      <c r="J401" s="32"/>
      <c r="K401" s="32"/>
      <c r="L401" s="616" t="s">
        <v>17035</v>
      </c>
      <c r="M401" s="32"/>
      <c r="N401" s="32"/>
      <c r="O401" s="616" t="s">
        <v>19479</v>
      </c>
      <c r="P401" s="32"/>
      <c r="Q401" s="32"/>
      <c r="R401" s="631" t="s">
        <v>19480</v>
      </c>
      <c r="S401" s="616">
        <v>3118983884</v>
      </c>
    </row>
    <row r="402" spans="1:20">
      <c r="A402" s="16" t="s">
        <v>19114</v>
      </c>
      <c r="B402" s="496" t="s">
        <v>19474</v>
      </c>
      <c r="C402" s="616" t="s">
        <v>19481</v>
      </c>
      <c r="D402" s="2"/>
      <c r="E402" s="32"/>
      <c r="F402" s="32"/>
      <c r="G402" s="32"/>
      <c r="H402" s="32"/>
      <c r="I402" s="32"/>
      <c r="J402" s="32"/>
      <c r="K402" s="32"/>
      <c r="L402" s="616" t="s">
        <v>19184</v>
      </c>
      <c r="M402" s="32"/>
      <c r="N402" s="32"/>
      <c r="O402" s="616" t="s">
        <v>19482</v>
      </c>
      <c r="P402" s="32"/>
      <c r="Q402" s="32"/>
      <c r="R402" s="631" t="s">
        <v>19483</v>
      </c>
      <c r="S402" s="616">
        <v>3174424095</v>
      </c>
    </row>
    <row r="403" spans="1:20" s="645" customFormat="1" ht="15" thickBot="1">
      <c r="A403" s="642" t="s">
        <v>19114</v>
      </c>
      <c r="B403" s="651" t="s">
        <v>19474</v>
      </c>
      <c r="C403" s="620" t="s">
        <v>19484</v>
      </c>
      <c r="D403" s="641"/>
      <c r="E403" s="653"/>
      <c r="F403" s="653"/>
      <c r="G403" s="653"/>
      <c r="H403" s="653"/>
      <c r="I403" s="653"/>
      <c r="J403" s="653"/>
      <c r="K403" s="653"/>
      <c r="L403" s="620" t="s">
        <v>19485</v>
      </c>
      <c r="M403" s="653"/>
      <c r="N403" s="653"/>
      <c r="O403" s="620" t="s">
        <v>19486</v>
      </c>
      <c r="P403" s="653"/>
      <c r="Q403" s="653"/>
      <c r="R403" s="643" t="s">
        <v>19487</v>
      </c>
      <c r="S403" s="620">
        <v>3212535653</v>
      </c>
      <c r="T403" s="644"/>
    </row>
    <row r="404" spans="1:20">
      <c r="A404" s="646" t="s">
        <v>19114</v>
      </c>
      <c r="B404" s="514" t="s">
        <v>19488</v>
      </c>
      <c r="C404" s="647" t="s">
        <v>19489</v>
      </c>
      <c r="D404" s="655"/>
      <c r="E404" s="656"/>
      <c r="F404" s="656"/>
      <c r="G404" s="656"/>
      <c r="H404" s="656"/>
      <c r="I404" s="656"/>
      <c r="J404" s="656"/>
      <c r="K404" s="656"/>
      <c r="L404" s="647" t="s">
        <v>18019</v>
      </c>
      <c r="M404" s="656"/>
      <c r="N404" s="656"/>
      <c r="O404" s="647" t="s">
        <v>19490</v>
      </c>
      <c r="P404" s="656"/>
      <c r="Q404" s="656"/>
      <c r="R404" s="649" t="s">
        <v>19491</v>
      </c>
      <c r="S404" s="647">
        <v>3107917317</v>
      </c>
    </row>
    <row r="405" spans="1:20">
      <c r="A405" s="16" t="s">
        <v>19114</v>
      </c>
      <c r="B405" s="496" t="s">
        <v>19488</v>
      </c>
      <c r="C405" s="616" t="s">
        <v>19492</v>
      </c>
      <c r="D405" s="2"/>
      <c r="E405" s="32"/>
      <c r="F405" s="32"/>
      <c r="G405" s="32"/>
      <c r="H405" s="32"/>
      <c r="I405" s="32"/>
      <c r="J405" s="32"/>
      <c r="K405" s="32"/>
      <c r="L405" s="632" t="s">
        <v>12639</v>
      </c>
      <c r="M405" s="32"/>
      <c r="N405" s="32"/>
      <c r="O405" s="616" t="s">
        <v>19493</v>
      </c>
      <c r="P405" s="32"/>
      <c r="Q405" s="32"/>
      <c r="R405" s="631" t="s">
        <v>19494</v>
      </c>
      <c r="S405" s="616">
        <v>3112723181</v>
      </c>
    </row>
    <row r="406" spans="1:20" ht="14.45" customHeight="1">
      <c r="A406" s="16" t="s">
        <v>19114</v>
      </c>
      <c r="B406" s="496" t="s">
        <v>19488</v>
      </c>
      <c r="C406" s="616" t="s">
        <v>19495</v>
      </c>
      <c r="D406" s="2"/>
      <c r="E406" s="32"/>
      <c r="F406" s="32"/>
      <c r="G406" s="32"/>
      <c r="H406" s="32"/>
      <c r="I406" s="32"/>
      <c r="J406" s="32"/>
      <c r="K406" s="32"/>
      <c r="L406" s="616" t="s">
        <v>19485</v>
      </c>
      <c r="M406" s="32"/>
      <c r="N406" s="32"/>
      <c r="O406" s="616" t="s">
        <v>19496</v>
      </c>
      <c r="P406" s="32"/>
      <c r="Q406" s="32"/>
      <c r="R406" s="631" t="s">
        <v>19497</v>
      </c>
      <c r="S406" s="616">
        <v>3112979056</v>
      </c>
    </row>
    <row r="407" spans="1:20" ht="14.45" customHeight="1">
      <c r="A407" s="16" t="s">
        <v>19114</v>
      </c>
      <c r="B407" s="496" t="s">
        <v>19488</v>
      </c>
      <c r="C407" s="616" t="s">
        <v>19498</v>
      </c>
      <c r="D407" s="2"/>
      <c r="E407" s="32"/>
      <c r="F407" s="32"/>
      <c r="G407" s="32"/>
      <c r="H407" s="32"/>
      <c r="I407" s="32"/>
      <c r="J407" s="32"/>
      <c r="K407" s="32"/>
      <c r="L407" s="632" t="s">
        <v>19499</v>
      </c>
      <c r="M407" s="32"/>
      <c r="N407" s="32"/>
      <c r="O407" s="616" t="s">
        <v>19500</v>
      </c>
      <c r="P407" s="32"/>
      <c r="Q407" s="32"/>
      <c r="R407" s="631" t="s">
        <v>19124</v>
      </c>
      <c r="S407" s="616">
        <v>3124746960</v>
      </c>
    </row>
    <row r="408" spans="1:20" s="645" customFormat="1" ht="14.45" customHeight="1" thickBot="1">
      <c r="A408" s="642" t="s">
        <v>19114</v>
      </c>
      <c r="B408" s="651" t="s">
        <v>19488</v>
      </c>
      <c r="C408" s="620" t="s">
        <v>19501</v>
      </c>
      <c r="D408" s="641"/>
      <c r="E408" s="653"/>
      <c r="F408" s="653"/>
      <c r="G408" s="653"/>
      <c r="H408" s="653"/>
      <c r="I408" s="653"/>
      <c r="J408" s="653"/>
      <c r="K408" s="653"/>
      <c r="L408" s="667" t="s">
        <v>19154</v>
      </c>
      <c r="M408" s="653"/>
      <c r="N408" s="653"/>
      <c r="O408" s="620" t="s">
        <v>19502</v>
      </c>
      <c r="P408" s="653"/>
      <c r="Q408" s="653"/>
      <c r="R408" s="643" t="s">
        <v>19124</v>
      </c>
      <c r="S408" s="620">
        <v>11111</v>
      </c>
      <c r="T408" s="644"/>
    </row>
    <row r="409" spans="1:20">
      <c r="A409" s="646" t="s">
        <v>19114</v>
      </c>
      <c r="B409" s="514" t="s">
        <v>19503</v>
      </c>
      <c r="C409" s="647" t="s">
        <v>19504</v>
      </c>
      <c r="D409" s="655"/>
      <c r="E409" s="656"/>
      <c r="F409" s="656"/>
      <c r="G409" s="656"/>
      <c r="H409" s="656"/>
      <c r="I409" s="656"/>
      <c r="J409" s="656"/>
      <c r="K409" s="656"/>
      <c r="L409" s="668" t="s">
        <v>19154</v>
      </c>
      <c r="M409" s="656"/>
      <c r="N409" s="656"/>
      <c r="O409" s="647" t="s">
        <v>19505</v>
      </c>
      <c r="P409" s="656"/>
      <c r="Q409" s="656"/>
      <c r="R409" s="649" t="s">
        <v>19506</v>
      </c>
      <c r="S409" s="647">
        <v>3138552786</v>
      </c>
    </row>
    <row r="410" spans="1:20">
      <c r="A410" s="16" t="s">
        <v>19114</v>
      </c>
      <c r="B410" s="496" t="s">
        <v>19503</v>
      </c>
      <c r="C410" s="616" t="s">
        <v>19507</v>
      </c>
      <c r="D410" s="2"/>
      <c r="E410" s="32"/>
      <c r="F410" s="32"/>
      <c r="G410" s="32"/>
      <c r="H410" s="32"/>
      <c r="I410" s="32"/>
      <c r="J410" s="32"/>
      <c r="K410" s="32"/>
      <c r="L410" s="616" t="s">
        <v>19357</v>
      </c>
      <c r="M410" s="32"/>
      <c r="N410" s="32"/>
      <c r="O410" s="616" t="s">
        <v>19508</v>
      </c>
      <c r="P410" s="32"/>
      <c r="Q410" s="32"/>
      <c r="R410" s="631" t="s">
        <v>19509</v>
      </c>
      <c r="S410" s="616">
        <v>3102247168</v>
      </c>
    </row>
    <row r="411" spans="1:20">
      <c r="A411" s="16" t="s">
        <v>19114</v>
      </c>
      <c r="B411" s="496" t="s">
        <v>19503</v>
      </c>
      <c r="C411" s="616" t="s">
        <v>19510</v>
      </c>
      <c r="D411" s="2"/>
      <c r="E411" s="32"/>
      <c r="F411" s="32"/>
      <c r="G411" s="32"/>
      <c r="H411" s="32"/>
      <c r="I411" s="32"/>
      <c r="J411" s="32"/>
      <c r="K411" s="32"/>
      <c r="L411" s="616" t="s">
        <v>19511</v>
      </c>
      <c r="M411" s="32"/>
      <c r="N411" s="32"/>
      <c r="O411" s="616" t="s">
        <v>19512</v>
      </c>
      <c r="P411" s="32"/>
      <c r="Q411" s="32"/>
      <c r="R411" s="631" t="s">
        <v>19513</v>
      </c>
      <c r="S411" s="616">
        <v>3138250534</v>
      </c>
    </row>
    <row r="412" spans="1:20" s="645" customFormat="1" ht="15" thickBot="1">
      <c r="A412" s="642" t="s">
        <v>19114</v>
      </c>
      <c r="B412" s="651" t="s">
        <v>19503</v>
      </c>
      <c r="C412" s="620" t="s">
        <v>19514</v>
      </c>
      <c r="D412" s="641"/>
      <c r="E412" s="653"/>
      <c r="F412" s="653"/>
      <c r="G412" s="653"/>
      <c r="H412" s="653"/>
      <c r="I412" s="653"/>
      <c r="J412" s="653"/>
      <c r="K412" s="653"/>
      <c r="L412" s="620" t="s">
        <v>19357</v>
      </c>
      <c r="M412" s="653"/>
      <c r="N412" s="653"/>
      <c r="O412" s="620" t="s">
        <v>19515</v>
      </c>
      <c r="P412" s="653"/>
      <c r="Q412" s="653"/>
      <c r="R412" s="643" t="s">
        <v>19516</v>
      </c>
      <c r="S412" s="620">
        <v>3143421677</v>
      </c>
      <c r="T412" s="644"/>
    </row>
    <row r="413" spans="1:20">
      <c r="A413" s="646" t="s">
        <v>19114</v>
      </c>
      <c r="B413" s="514" t="s">
        <v>19517</v>
      </c>
      <c r="C413" s="647" t="s">
        <v>19518</v>
      </c>
      <c r="D413" s="655"/>
      <c r="E413" s="656"/>
      <c r="F413" s="656"/>
      <c r="G413" s="656"/>
      <c r="H413" s="656"/>
      <c r="I413" s="656"/>
      <c r="J413" s="656"/>
      <c r="K413" s="656"/>
      <c r="L413" s="647" t="s">
        <v>17035</v>
      </c>
      <c r="M413" s="656"/>
      <c r="N413" s="656"/>
      <c r="O413" s="647" t="s">
        <v>19519</v>
      </c>
      <c r="P413" s="656"/>
      <c r="Q413" s="656"/>
      <c r="R413" s="649" t="s">
        <v>19520</v>
      </c>
      <c r="S413" s="647">
        <v>3203213268</v>
      </c>
    </row>
    <row r="414" spans="1:20">
      <c r="A414" s="16" t="s">
        <v>19114</v>
      </c>
      <c r="B414" s="496" t="s">
        <v>19517</v>
      </c>
      <c r="C414" s="616" t="s">
        <v>19521</v>
      </c>
      <c r="D414" s="2"/>
      <c r="E414" s="32"/>
      <c r="F414" s="32"/>
      <c r="G414" s="32"/>
      <c r="H414" s="32"/>
      <c r="I414" s="32"/>
      <c r="J414" s="32"/>
      <c r="K414" s="32"/>
      <c r="L414" s="1225" t="s">
        <v>19184</v>
      </c>
      <c r="M414" s="32"/>
      <c r="N414" s="32"/>
      <c r="O414" s="616" t="s">
        <v>19522</v>
      </c>
      <c r="P414" s="32"/>
      <c r="Q414" s="32"/>
      <c r="R414" s="631" t="s">
        <v>19523</v>
      </c>
      <c r="S414" s="616">
        <v>3196712320</v>
      </c>
    </row>
    <row r="415" spans="1:20">
      <c r="A415" s="16" t="s">
        <v>19114</v>
      </c>
      <c r="B415" s="496" t="s">
        <v>19517</v>
      </c>
      <c r="C415" s="616" t="s">
        <v>19524</v>
      </c>
      <c r="D415" s="2"/>
      <c r="E415" s="32"/>
      <c r="F415" s="32"/>
      <c r="G415" s="32"/>
      <c r="H415" s="32"/>
      <c r="I415" s="32"/>
      <c r="J415" s="32"/>
      <c r="K415" s="32"/>
      <c r="L415" s="1226" t="s">
        <v>19184</v>
      </c>
      <c r="M415" s="32"/>
      <c r="N415" s="32"/>
      <c r="O415" s="616" t="s">
        <v>19525</v>
      </c>
      <c r="P415" s="32"/>
      <c r="Q415" s="32"/>
      <c r="R415" s="631" t="s">
        <v>19526</v>
      </c>
      <c r="S415" s="1225">
        <v>3178515719</v>
      </c>
    </row>
    <row r="416" spans="1:20">
      <c r="A416" s="16" t="s">
        <v>19114</v>
      </c>
      <c r="B416" s="496" t="s">
        <v>19517</v>
      </c>
      <c r="C416" s="616" t="s">
        <v>19527</v>
      </c>
      <c r="D416" s="2"/>
      <c r="E416" s="32"/>
      <c r="F416" s="32"/>
      <c r="G416" s="32"/>
      <c r="H416" s="32"/>
      <c r="I416" s="32"/>
      <c r="J416" s="32"/>
      <c r="K416" s="32"/>
      <c r="L416" s="616" t="s">
        <v>19528</v>
      </c>
      <c r="M416" s="32"/>
      <c r="N416" s="32"/>
      <c r="O416" s="616" t="s">
        <v>19529</v>
      </c>
      <c r="P416" s="32"/>
      <c r="Q416" s="32"/>
      <c r="R416" s="631" t="s">
        <v>19530</v>
      </c>
      <c r="S416" s="1227">
        <v>3178515719</v>
      </c>
    </row>
    <row r="417" spans="1:20">
      <c r="A417" s="16" t="s">
        <v>19114</v>
      </c>
      <c r="B417" s="496" t="s">
        <v>19517</v>
      </c>
      <c r="C417" s="616" t="s">
        <v>19531</v>
      </c>
      <c r="D417" s="2"/>
      <c r="E417" s="32"/>
      <c r="F417" s="32"/>
      <c r="G417" s="32"/>
      <c r="H417" s="32"/>
      <c r="I417" s="32"/>
      <c r="J417" s="32"/>
      <c r="K417" s="32"/>
      <c r="L417" s="616" t="s">
        <v>19532</v>
      </c>
      <c r="M417" s="32"/>
      <c r="N417" s="32"/>
      <c r="O417" s="616" t="s">
        <v>19533</v>
      </c>
      <c r="P417" s="32"/>
      <c r="Q417" s="32"/>
      <c r="R417" s="631" t="s">
        <v>19534</v>
      </c>
      <c r="S417" s="616">
        <v>3214893185</v>
      </c>
    </row>
    <row r="418" spans="1:20" s="645" customFormat="1" ht="15" thickBot="1">
      <c r="A418" s="642" t="s">
        <v>19114</v>
      </c>
      <c r="B418" s="651" t="s">
        <v>19517</v>
      </c>
      <c r="C418" s="620" t="s">
        <v>19535</v>
      </c>
      <c r="D418" s="641"/>
      <c r="E418" s="653"/>
      <c r="F418" s="653"/>
      <c r="G418" s="653"/>
      <c r="H418" s="653"/>
      <c r="I418" s="653"/>
      <c r="J418" s="653"/>
      <c r="K418" s="653"/>
      <c r="L418" s="620" t="s">
        <v>19528</v>
      </c>
      <c r="M418" s="653"/>
      <c r="N418" s="653"/>
      <c r="O418" s="620" t="s">
        <v>19536</v>
      </c>
      <c r="P418" s="653"/>
      <c r="Q418" s="653"/>
      <c r="R418" s="643" t="s">
        <v>19537</v>
      </c>
      <c r="S418" s="620">
        <v>3118989527</v>
      </c>
      <c r="T418" s="644"/>
    </row>
    <row r="419" spans="1:20">
      <c r="A419" s="646" t="s">
        <v>19114</v>
      </c>
      <c r="B419" s="514" t="s">
        <v>19538</v>
      </c>
      <c r="C419" s="647" t="s">
        <v>19539</v>
      </c>
      <c r="D419" s="655"/>
      <c r="E419" s="656"/>
      <c r="F419" s="656"/>
      <c r="G419" s="656"/>
      <c r="H419" s="656"/>
      <c r="I419" s="656"/>
      <c r="J419" s="656"/>
      <c r="K419" s="656"/>
      <c r="L419" s="647" t="s">
        <v>12639</v>
      </c>
      <c r="M419" s="656"/>
      <c r="N419" s="656"/>
      <c r="O419" s="647" t="s">
        <v>19540</v>
      </c>
      <c r="P419" s="656"/>
      <c r="Q419" s="656"/>
      <c r="R419" s="649" t="s">
        <v>19541</v>
      </c>
      <c r="S419" s="647">
        <v>3214360245</v>
      </c>
    </row>
    <row r="420" spans="1:20">
      <c r="A420" s="16" t="s">
        <v>19114</v>
      </c>
      <c r="B420" s="496" t="s">
        <v>19538</v>
      </c>
      <c r="C420" s="616" t="s">
        <v>19542</v>
      </c>
      <c r="D420" s="2"/>
      <c r="E420" s="32"/>
      <c r="F420" s="32"/>
      <c r="G420" s="32"/>
      <c r="H420" s="32"/>
      <c r="I420" s="32"/>
      <c r="J420" s="32"/>
      <c r="K420" s="32"/>
      <c r="L420" s="616" t="s">
        <v>19118</v>
      </c>
      <c r="M420" s="32"/>
      <c r="N420" s="32"/>
      <c r="O420" s="616" t="s">
        <v>19543</v>
      </c>
      <c r="P420" s="32"/>
      <c r="Q420" s="32"/>
      <c r="R420" s="631" t="s">
        <v>19544</v>
      </c>
      <c r="S420" s="616">
        <v>3212895791</v>
      </c>
    </row>
    <row r="421" spans="1:20" s="645" customFormat="1" ht="29.25" thickBot="1">
      <c r="A421" s="642" t="s">
        <v>19114</v>
      </c>
      <c r="B421" s="651" t="s">
        <v>19538</v>
      </c>
      <c r="C421" s="620" t="s">
        <v>19545</v>
      </c>
      <c r="D421" s="641"/>
      <c r="E421" s="653"/>
      <c r="F421" s="653"/>
      <c r="G421" s="653"/>
      <c r="H421" s="653"/>
      <c r="I421" s="653"/>
      <c r="J421" s="653"/>
      <c r="K421" s="653"/>
      <c r="L421" s="667" t="s">
        <v>17035</v>
      </c>
      <c r="M421" s="653"/>
      <c r="N421" s="653"/>
      <c r="O421" s="620" t="s">
        <v>19546</v>
      </c>
      <c r="P421" s="653"/>
      <c r="Q421" s="653"/>
      <c r="R421" s="643" t="s">
        <v>19547</v>
      </c>
      <c r="S421" s="620">
        <v>3107784844</v>
      </c>
      <c r="T421" s="644"/>
    </row>
    <row r="422" spans="1:20">
      <c r="A422" s="646" t="s">
        <v>19114</v>
      </c>
      <c r="B422" s="514" t="s">
        <v>19548</v>
      </c>
      <c r="C422" s="647" t="s">
        <v>19549</v>
      </c>
      <c r="D422" s="655"/>
      <c r="E422" s="656"/>
      <c r="F422" s="656"/>
      <c r="G422" s="656"/>
      <c r="H422" s="656"/>
      <c r="I422" s="656"/>
      <c r="J422" s="656"/>
      <c r="K422" s="656"/>
      <c r="L422" s="647" t="s">
        <v>17035</v>
      </c>
      <c r="M422" s="656"/>
      <c r="N422" s="656"/>
      <c r="O422" s="647" t="s">
        <v>19550</v>
      </c>
      <c r="P422" s="656"/>
      <c r="Q422" s="656"/>
      <c r="R422" s="649" t="s">
        <v>19551</v>
      </c>
      <c r="S422" s="647">
        <v>3214842136</v>
      </c>
    </row>
    <row r="423" spans="1:20" ht="14.45" customHeight="1">
      <c r="A423" s="16" t="s">
        <v>19114</v>
      </c>
      <c r="B423" s="496" t="s">
        <v>19548</v>
      </c>
      <c r="C423" s="616" t="s">
        <v>19552</v>
      </c>
      <c r="D423" s="2"/>
      <c r="E423" s="32"/>
      <c r="F423" s="32"/>
      <c r="G423" s="32"/>
      <c r="H423" s="32"/>
      <c r="I423" s="32"/>
      <c r="J423" s="32"/>
      <c r="K423" s="32"/>
      <c r="L423" s="616" t="s">
        <v>19154</v>
      </c>
      <c r="M423" s="32"/>
      <c r="N423" s="32"/>
      <c r="O423" s="616" t="s">
        <v>19553</v>
      </c>
      <c r="P423" s="32"/>
      <c r="Q423" s="32"/>
      <c r="R423" s="631" t="s">
        <v>19124</v>
      </c>
      <c r="S423" s="616">
        <v>0</v>
      </c>
    </row>
    <row r="424" spans="1:20" ht="14.45" customHeight="1">
      <c r="A424" s="16" t="s">
        <v>19114</v>
      </c>
      <c r="B424" s="496" t="s">
        <v>19548</v>
      </c>
      <c r="C424" s="1225" t="s">
        <v>19554</v>
      </c>
      <c r="D424" s="2"/>
      <c r="E424" s="32"/>
      <c r="F424" s="32"/>
      <c r="G424" s="32"/>
      <c r="H424" s="32"/>
      <c r="I424" s="32"/>
      <c r="J424" s="32"/>
      <c r="K424" s="32"/>
      <c r="L424" s="616" t="s">
        <v>6737</v>
      </c>
      <c r="M424" s="32"/>
      <c r="N424" s="32"/>
      <c r="O424" s="1225" t="s">
        <v>19555</v>
      </c>
      <c r="P424" s="32"/>
      <c r="Q424" s="32"/>
      <c r="R424" s="631" t="s">
        <v>19556</v>
      </c>
      <c r="S424" s="1225">
        <v>3144431662</v>
      </c>
    </row>
    <row r="425" spans="1:20">
      <c r="A425" s="16" t="s">
        <v>19114</v>
      </c>
      <c r="B425" s="496" t="s">
        <v>19548</v>
      </c>
      <c r="C425" s="1227"/>
      <c r="D425" s="2"/>
      <c r="E425" s="32"/>
      <c r="F425" s="32"/>
      <c r="G425" s="32"/>
      <c r="H425" s="32"/>
      <c r="I425" s="32"/>
      <c r="J425" s="32"/>
      <c r="K425" s="32"/>
      <c r="L425" s="616" t="s">
        <v>19557</v>
      </c>
      <c r="M425" s="32"/>
      <c r="N425" s="32"/>
      <c r="O425" s="1226" t="s">
        <v>19555</v>
      </c>
      <c r="P425" s="32"/>
      <c r="Q425" s="32"/>
      <c r="R425" s="631" t="s">
        <v>19556</v>
      </c>
      <c r="S425" s="1227">
        <v>3144431662</v>
      </c>
    </row>
    <row r="426" spans="1:20">
      <c r="A426" s="16" t="s">
        <v>19114</v>
      </c>
      <c r="B426" s="496" t="s">
        <v>19548</v>
      </c>
      <c r="C426" s="616" t="s">
        <v>19558</v>
      </c>
      <c r="D426" s="2"/>
      <c r="E426" s="32"/>
      <c r="F426" s="32"/>
      <c r="G426" s="32"/>
      <c r="H426" s="32"/>
      <c r="I426" s="32"/>
      <c r="J426" s="32"/>
      <c r="K426" s="32"/>
      <c r="L426" s="616" t="s">
        <v>17035</v>
      </c>
      <c r="M426" s="32"/>
      <c r="N426" s="32"/>
      <c r="O426" s="616" t="s">
        <v>19559</v>
      </c>
      <c r="P426" s="32"/>
      <c r="Q426" s="32"/>
      <c r="R426" s="631" t="s">
        <v>19560</v>
      </c>
      <c r="S426" s="616">
        <v>3204481665</v>
      </c>
    </row>
    <row r="427" spans="1:20" ht="14.45" customHeight="1">
      <c r="A427" s="16" t="s">
        <v>19114</v>
      </c>
      <c r="B427" s="496" t="s">
        <v>19548</v>
      </c>
      <c r="C427" s="616" t="s">
        <v>19561</v>
      </c>
      <c r="D427" s="2"/>
      <c r="E427" s="32"/>
      <c r="F427" s="32"/>
      <c r="G427" s="32"/>
      <c r="H427" s="32"/>
      <c r="I427" s="32"/>
      <c r="J427" s="32"/>
      <c r="K427" s="32"/>
      <c r="L427" s="616" t="s">
        <v>17035</v>
      </c>
      <c r="M427" s="32"/>
      <c r="N427" s="32"/>
      <c r="O427" s="616" t="s">
        <v>19562</v>
      </c>
      <c r="P427" s="32"/>
      <c r="Q427" s="32"/>
      <c r="R427" s="631" t="s">
        <v>19563</v>
      </c>
      <c r="S427" s="616">
        <v>3125226046</v>
      </c>
    </row>
    <row r="428" spans="1:20">
      <c r="A428" s="16" t="s">
        <v>19114</v>
      </c>
      <c r="B428" s="496" t="s">
        <v>19548</v>
      </c>
      <c r="C428" s="616" t="s">
        <v>19564</v>
      </c>
      <c r="D428" s="2"/>
      <c r="E428" s="32"/>
      <c r="F428" s="32"/>
      <c r="G428" s="32"/>
      <c r="H428" s="32"/>
      <c r="I428" s="32"/>
      <c r="J428" s="32"/>
      <c r="K428" s="32"/>
      <c r="L428" s="616" t="s">
        <v>19565</v>
      </c>
      <c r="M428" s="32"/>
      <c r="N428" s="32"/>
      <c r="O428" s="616" t="s">
        <v>19566</v>
      </c>
      <c r="P428" s="32"/>
      <c r="Q428" s="32"/>
      <c r="R428" s="631" t="s">
        <v>19567</v>
      </c>
      <c r="S428" s="616">
        <v>3107919184</v>
      </c>
    </row>
    <row r="429" spans="1:20" ht="14.45" customHeight="1">
      <c r="A429" s="16" t="s">
        <v>19114</v>
      </c>
      <c r="B429" s="496" t="s">
        <v>19548</v>
      </c>
      <c r="C429" s="616" t="s">
        <v>19568</v>
      </c>
      <c r="D429" s="2"/>
      <c r="E429" s="32"/>
      <c r="F429" s="32"/>
      <c r="G429" s="32"/>
      <c r="H429" s="32"/>
      <c r="I429" s="32"/>
      <c r="J429" s="32"/>
      <c r="K429" s="32"/>
      <c r="L429" s="35" t="s">
        <v>19154</v>
      </c>
      <c r="M429" s="32"/>
      <c r="N429" s="32"/>
      <c r="O429" s="616" t="s">
        <v>19569</v>
      </c>
      <c r="P429" s="32"/>
      <c r="Q429" s="32"/>
      <c r="R429" s="631" t="s">
        <v>19124</v>
      </c>
      <c r="S429" s="1225">
        <v>0</v>
      </c>
    </row>
    <row r="430" spans="1:20" ht="14.45" customHeight="1">
      <c r="A430" s="16" t="s">
        <v>19114</v>
      </c>
      <c r="B430" s="496" t="s">
        <v>19548</v>
      </c>
      <c r="C430" s="616" t="s">
        <v>19570</v>
      </c>
      <c r="D430" s="2"/>
      <c r="E430" s="32"/>
      <c r="F430" s="32"/>
      <c r="G430" s="32"/>
      <c r="H430" s="32"/>
      <c r="I430" s="32"/>
      <c r="J430" s="32"/>
      <c r="K430" s="32"/>
      <c r="L430" s="632" t="s">
        <v>16463</v>
      </c>
      <c r="M430" s="32"/>
      <c r="N430" s="32"/>
      <c r="O430" s="616" t="s">
        <v>19571</v>
      </c>
      <c r="P430" s="32"/>
      <c r="Q430" s="32"/>
      <c r="R430" s="631" t="s">
        <v>19124</v>
      </c>
      <c r="S430" s="1227">
        <v>0</v>
      </c>
    </row>
    <row r="431" spans="1:20" s="645" customFormat="1" ht="14.45" customHeight="1" thickBot="1">
      <c r="A431" s="642" t="s">
        <v>19114</v>
      </c>
      <c r="B431" s="651" t="s">
        <v>19548</v>
      </c>
      <c r="C431" s="620" t="s">
        <v>19572</v>
      </c>
      <c r="D431" s="641"/>
      <c r="E431" s="653"/>
      <c r="F431" s="653"/>
      <c r="G431" s="653"/>
      <c r="H431" s="653"/>
      <c r="I431" s="653"/>
      <c r="J431" s="653"/>
      <c r="K431" s="653"/>
      <c r="L431" s="667" t="s">
        <v>19573</v>
      </c>
      <c r="M431" s="653"/>
      <c r="N431" s="653"/>
      <c r="O431" s="620" t="s">
        <v>19574</v>
      </c>
      <c r="P431" s="653"/>
      <c r="Q431" s="653"/>
      <c r="R431" s="643" t="s">
        <v>19124</v>
      </c>
      <c r="S431" s="1227">
        <v>0</v>
      </c>
      <c r="T431" s="644"/>
    </row>
    <row r="432" spans="1:20">
      <c r="A432" s="646" t="s">
        <v>19114</v>
      </c>
      <c r="B432" s="514" t="s">
        <v>19575</v>
      </c>
      <c r="C432" s="647" t="s">
        <v>19576</v>
      </c>
      <c r="D432" s="655"/>
      <c r="E432" s="656"/>
      <c r="F432" s="656"/>
      <c r="G432" s="656"/>
      <c r="H432" s="656"/>
      <c r="I432" s="656"/>
      <c r="J432" s="656"/>
      <c r="K432" s="656"/>
      <c r="L432" s="647" t="s">
        <v>17035</v>
      </c>
      <c r="M432" s="656"/>
      <c r="N432" s="656"/>
      <c r="O432" s="647" t="s">
        <v>19577</v>
      </c>
      <c r="P432" s="656"/>
      <c r="Q432" s="656"/>
      <c r="R432" s="649" t="s">
        <v>19578</v>
      </c>
      <c r="S432" s="647">
        <v>3112234013</v>
      </c>
    </row>
    <row r="433" spans="1:20">
      <c r="A433" s="16" t="s">
        <v>19114</v>
      </c>
      <c r="B433" s="496" t="s">
        <v>19575</v>
      </c>
      <c r="C433" s="616" t="s">
        <v>19579</v>
      </c>
      <c r="D433" s="2"/>
      <c r="E433" s="32"/>
      <c r="F433" s="32"/>
      <c r="G433" s="32"/>
      <c r="H433" s="32"/>
      <c r="I433" s="32"/>
      <c r="J433" s="32"/>
      <c r="K433" s="32"/>
      <c r="L433" s="616" t="s">
        <v>14081</v>
      </c>
      <c r="M433" s="32"/>
      <c r="N433" s="32"/>
      <c r="O433" s="616" t="s">
        <v>19580</v>
      </c>
      <c r="P433" s="32"/>
      <c r="Q433" s="32"/>
      <c r="R433" s="631" t="s">
        <v>19581</v>
      </c>
      <c r="S433" s="616">
        <v>3103336321</v>
      </c>
    </row>
    <row r="434" spans="1:20">
      <c r="A434" s="16" t="s">
        <v>19114</v>
      </c>
      <c r="B434" s="496" t="s">
        <v>19575</v>
      </c>
      <c r="C434" s="616" t="s">
        <v>19582</v>
      </c>
      <c r="D434" s="2"/>
      <c r="E434" s="32"/>
      <c r="F434" s="32"/>
      <c r="G434" s="32"/>
      <c r="H434" s="32"/>
      <c r="I434" s="32"/>
      <c r="J434" s="32"/>
      <c r="K434" s="32"/>
      <c r="L434" s="616" t="s">
        <v>19184</v>
      </c>
      <c r="M434" s="32"/>
      <c r="N434" s="32"/>
      <c r="O434" s="616" t="s">
        <v>19583</v>
      </c>
      <c r="P434" s="32"/>
      <c r="Q434" s="32"/>
      <c r="R434" s="631" t="s">
        <v>19584</v>
      </c>
      <c r="S434" s="616">
        <v>3118897692</v>
      </c>
    </row>
    <row r="435" spans="1:20">
      <c r="A435" s="16" t="s">
        <v>19114</v>
      </c>
      <c r="B435" s="496" t="s">
        <v>19575</v>
      </c>
      <c r="C435" s="616" t="s">
        <v>19585</v>
      </c>
      <c r="D435" s="2"/>
      <c r="E435" s="32"/>
      <c r="F435" s="32"/>
      <c r="G435" s="32"/>
      <c r="H435" s="32"/>
      <c r="I435" s="32"/>
      <c r="J435" s="32"/>
      <c r="K435" s="32"/>
      <c r="L435" s="616" t="s">
        <v>17035</v>
      </c>
      <c r="M435" s="32"/>
      <c r="N435" s="32"/>
      <c r="O435" s="616" t="s">
        <v>19586</v>
      </c>
      <c r="P435" s="32"/>
      <c r="Q435" s="32"/>
      <c r="R435" s="631" t="s">
        <v>19587</v>
      </c>
      <c r="S435" s="616">
        <v>3115219559</v>
      </c>
    </row>
    <row r="436" spans="1:20">
      <c r="A436" s="16" t="s">
        <v>19114</v>
      </c>
      <c r="B436" s="496" t="s">
        <v>19575</v>
      </c>
      <c r="C436" s="616" t="s">
        <v>19588</v>
      </c>
      <c r="D436" s="2"/>
      <c r="E436" s="32"/>
      <c r="F436" s="32"/>
      <c r="G436" s="32"/>
      <c r="H436" s="32"/>
      <c r="I436" s="32"/>
      <c r="J436" s="32"/>
      <c r="K436" s="32"/>
      <c r="L436" s="616" t="s">
        <v>19146</v>
      </c>
      <c r="M436" s="32"/>
      <c r="N436" s="32"/>
      <c r="O436" s="616" t="s">
        <v>19589</v>
      </c>
      <c r="P436" s="32"/>
      <c r="Q436" s="32"/>
      <c r="R436" s="631" t="s">
        <v>19590</v>
      </c>
      <c r="S436" s="616">
        <v>3125761763</v>
      </c>
    </row>
    <row r="437" spans="1:20">
      <c r="A437" s="16" t="s">
        <v>19114</v>
      </c>
      <c r="B437" s="496" t="s">
        <v>19575</v>
      </c>
      <c r="C437" s="616" t="s">
        <v>19591</v>
      </c>
      <c r="D437" s="2"/>
      <c r="E437" s="32"/>
      <c r="F437" s="32"/>
      <c r="G437" s="32"/>
      <c r="H437" s="32"/>
      <c r="I437" s="32"/>
      <c r="J437" s="32"/>
      <c r="K437" s="32"/>
      <c r="L437" s="616" t="s">
        <v>17035</v>
      </c>
      <c r="M437" s="32"/>
      <c r="N437" s="32"/>
      <c r="O437" s="616" t="s">
        <v>19592</v>
      </c>
      <c r="P437" s="32"/>
      <c r="Q437" s="32"/>
      <c r="R437" s="631" t="s">
        <v>19593</v>
      </c>
      <c r="S437" s="616">
        <v>3213611563</v>
      </c>
    </row>
    <row r="438" spans="1:20" s="645" customFormat="1" ht="15" thickBot="1">
      <c r="A438" s="642" t="s">
        <v>19114</v>
      </c>
      <c r="B438" s="651" t="s">
        <v>19575</v>
      </c>
      <c r="C438" s="620" t="s">
        <v>19594</v>
      </c>
      <c r="D438" s="641"/>
      <c r="E438" s="653"/>
      <c r="F438" s="653"/>
      <c r="G438" s="653"/>
      <c r="H438" s="653"/>
      <c r="I438" s="653"/>
      <c r="J438" s="653"/>
      <c r="K438" s="653"/>
      <c r="L438" s="620" t="s">
        <v>19595</v>
      </c>
      <c r="M438" s="653"/>
      <c r="N438" s="653"/>
      <c r="O438" s="620" t="s">
        <v>19596</v>
      </c>
      <c r="P438" s="653"/>
      <c r="Q438" s="653"/>
      <c r="R438" s="643" t="s">
        <v>19597</v>
      </c>
      <c r="S438" s="620">
        <v>3124969740</v>
      </c>
      <c r="T438" s="644"/>
    </row>
    <row r="439" spans="1:20">
      <c r="A439" s="646" t="s">
        <v>19114</v>
      </c>
      <c r="B439" s="514" t="s">
        <v>19598</v>
      </c>
      <c r="C439" s="647" t="s">
        <v>19599</v>
      </c>
      <c r="D439" s="655"/>
      <c r="E439" s="656"/>
      <c r="F439" s="656"/>
      <c r="G439" s="656"/>
      <c r="H439" s="656"/>
      <c r="I439" s="656"/>
      <c r="J439" s="656"/>
      <c r="K439" s="656"/>
      <c r="L439" s="647" t="s">
        <v>14579</v>
      </c>
      <c r="M439" s="656"/>
      <c r="N439" s="656"/>
      <c r="O439" s="647" t="s">
        <v>19600</v>
      </c>
      <c r="P439" s="656"/>
      <c r="Q439" s="656"/>
      <c r="R439" s="649" t="s">
        <v>19601</v>
      </c>
      <c r="S439" s="647">
        <v>3134946152</v>
      </c>
    </row>
    <row r="440" spans="1:20">
      <c r="A440" s="16" t="s">
        <v>19114</v>
      </c>
      <c r="B440" s="496" t="s">
        <v>19598</v>
      </c>
      <c r="C440" s="616" t="s">
        <v>19602</v>
      </c>
      <c r="D440" s="2"/>
      <c r="E440" s="32"/>
      <c r="F440" s="32"/>
      <c r="G440" s="32"/>
      <c r="H440" s="32"/>
      <c r="I440" s="32"/>
      <c r="J440" s="32"/>
      <c r="K440" s="32"/>
      <c r="L440" s="616" t="s">
        <v>19118</v>
      </c>
      <c r="M440" s="32"/>
      <c r="N440" s="32"/>
      <c r="O440" s="616" t="s">
        <v>19603</v>
      </c>
      <c r="P440" s="32"/>
      <c r="Q440" s="32"/>
      <c r="R440" s="631" t="s">
        <v>19604</v>
      </c>
      <c r="S440" s="616">
        <v>3224274310</v>
      </c>
    </row>
    <row r="441" spans="1:20" ht="14.45" customHeight="1">
      <c r="A441" s="16" t="s">
        <v>19114</v>
      </c>
      <c r="B441" s="496" t="s">
        <v>19598</v>
      </c>
      <c r="C441" s="616" t="s">
        <v>19605</v>
      </c>
      <c r="D441" s="2"/>
      <c r="E441" s="32"/>
      <c r="F441" s="32"/>
      <c r="G441" s="32"/>
      <c r="H441" s="32"/>
      <c r="I441" s="32"/>
      <c r="J441" s="32"/>
      <c r="K441" s="32"/>
      <c r="L441" s="616" t="s">
        <v>14579</v>
      </c>
      <c r="M441" s="32"/>
      <c r="N441" s="32"/>
      <c r="O441" s="616" t="s">
        <v>19606</v>
      </c>
      <c r="P441" s="32"/>
      <c r="Q441" s="32"/>
      <c r="R441" s="631" t="s">
        <v>19607</v>
      </c>
      <c r="S441" s="616">
        <v>3214513562</v>
      </c>
    </row>
    <row r="442" spans="1:20">
      <c r="A442" s="16" t="s">
        <v>19114</v>
      </c>
      <c r="B442" s="496" t="s">
        <v>19598</v>
      </c>
      <c r="C442" s="616" t="s">
        <v>19608</v>
      </c>
      <c r="D442" s="2"/>
      <c r="E442" s="32"/>
      <c r="F442" s="32"/>
      <c r="G442" s="32"/>
      <c r="H442" s="32"/>
      <c r="I442" s="32"/>
      <c r="J442" s="32"/>
      <c r="K442" s="32"/>
      <c r="L442" s="616" t="s">
        <v>19609</v>
      </c>
      <c r="M442" s="32"/>
      <c r="N442" s="32"/>
      <c r="O442" s="616" t="s">
        <v>19610</v>
      </c>
      <c r="P442" s="32"/>
      <c r="Q442" s="32"/>
      <c r="R442" s="631" t="s">
        <v>19611</v>
      </c>
      <c r="S442" s="616">
        <v>3224618543</v>
      </c>
    </row>
    <row r="443" spans="1:20">
      <c r="A443" s="16" t="s">
        <v>19114</v>
      </c>
      <c r="B443" s="496" t="s">
        <v>19598</v>
      </c>
      <c r="C443" s="616" t="s">
        <v>19612</v>
      </c>
      <c r="D443" s="2"/>
      <c r="E443" s="32"/>
      <c r="F443" s="32"/>
      <c r="G443" s="32"/>
      <c r="H443" s="32"/>
      <c r="I443" s="32"/>
      <c r="J443" s="32"/>
      <c r="K443" s="32"/>
      <c r="L443" s="616" t="s">
        <v>18035</v>
      </c>
      <c r="M443" s="32"/>
      <c r="N443" s="32"/>
      <c r="O443" s="616" t="s">
        <v>19613</v>
      </c>
      <c r="P443" s="32"/>
      <c r="Q443" s="32"/>
      <c r="R443" s="631" t="s">
        <v>19614</v>
      </c>
      <c r="S443" s="616">
        <v>3229035313</v>
      </c>
    </row>
    <row r="444" spans="1:20" s="645" customFormat="1" ht="15" thickBot="1">
      <c r="A444" s="642" t="s">
        <v>19114</v>
      </c>
      <c r="B444" s="651" t="s">
        <v>19598</v>
      </c>
      <c r="C444" s="620" t="s">
        <v>19615</v>
      </c>
      <c r="D444" s="641"/>
      <c r="E444" s="653"/>
      <c r="F444" s="653"/>
      <c r="G444" s="653"/>
      <c r="H444" s="653"/>
      <c r="I444" s="653"/>
      <c r="J444" s="653"/>
      <c r="K444" s="653"/>
      <c r="L444" s="620" t="s">
        <v>19357</v>
      </c>
      <c r="M444" s="653"/>
      <c r="N444" s="653"/>
      <c r="O444" s="620" t="s">
        <v>19616</v>
      </c>
      <c r="P444" s="653"/>
      <c r="Q444" s="653"/>
      <c r="R444" s="643" t="s">
        <v>19617</v>
      </c>
      <c r="S444" s="620">
        <v>3138455658</v>
      </c>
      <c r="T444" s="644"/>
    </row>
    <row r="445" spans="1:20" ht="28.5">
      <c r="A445" s="646" t="s">
        <v>19114</v>
      </c>
      <c r="B445" s="514" t="s">
        <v>19618</v>
      </c>
      <c r="C445" s="647" t="s">
        <v>19619</v>
      </c>
      <c r="D445" s="655"/>
      <c r="E445" s="656"/>
      <c r="F445" s="656"/>
      <c r="G445" s="656"/>
      <c r="H445" s="656"/>
      <c r="I445" s="656"/>
      <c r="J445" s="656"/>
      <c r="K445" s="656"/>
      <c r="L445" s="647" t="s">
        <v>19620</v>
      </c>
      <c r="M445" s="656"/>
      <c r="N445" s="656"/>
      <c r="O445" s="647" t="s">
        <v>19621</v>
      </c>
      <c r="P445" s="656"/>
      <c r="Q445" s="656"/>
      <c r="R445" s="649" t="s">
        <v>19622</v>
      </c>
      <c r="S445" s="647">
        <v>3115318369</v>
      </c>
    </row>
    <row r="446" spans="1:20" s="645" customFormat="1" ht="15" thickBot="1">
      <c r="A446" s="642" t="s">
        <v>19114</v>
      </c>
      <c r="B446" s="651" t="s">
        <v>19618</v>
      </c>
      <c r="C446" s="620" t="s">
        <v>19623</v>
      </c>
      <c r="D446" s="641"/>
      <c r="E446" s="653"/>
      <c r="F446" s="653"/>
      <c r="G446" s="653"/>
      <c r="H446" s="653"/>
      <c r="I446" s="653"/>
      <c r="J446" s="653"/>
      <c r="K446" s="653"/>
      <c r="L446" s="620" t="s">
        <v>16636</v>
      </c>
      <c r="M446" s="653"/>
      <c r="N446" s="653"/>
      <c r="O446" s="620" t="s">
        <v>19624</v>
      </c>
      <c r="P446" s="653"/>
      <c r="Q446" s="653"/>
      <c r="R446" s="643" t="s">
        <v>19625</v>
      </c>
      <c r="S446" s="620">
        <v>3138299673</v>
      </c>
      <c r="T446" s="644"/>
    </row>
    <row r="447" spans="1:20" ht="14.45" customHeight="1">
      <c r="A447" s="646" t="s">
        <v>19114</v>
      </c>
      <c r="B447" s="514" t="s">
        <v>19626</v>
      </c>
      <c r="C447" s="647" t="s">
        <v>19627</v>
      </c>
      <c r="D447" s="655"/>
      <c r="E447" s="656"/>
      <c r="F447" s="656"/>
      <c r="G447" s="656"/>
      <c r="H447" s="656"/>
      <c r="I447" s="656"/>
      <c r="J447" s="656"/>
      <c r="K447" s="656"/>
      <c r="L447" s="647" t="s">
        <v>19154</v>
      </c>
      <c r="M447" s="656"/>
      <c r="N447" s="656"/>
      <c r="O447" s="647" t="s">
        <v>19628</v>
      </c>
      <c r="P447" s="656"/>
      <c r="Q447" s="656"/>
      <c r="R447" s="649" t="s">
        <v>19124</v>
      </c>
      <c r="S447" s="647">
        <v>3102289795</v>
      </c>
    </row>
    <row r="448" spans="1:20" ht="14.45" customHeight="1">
      <c r="A448" s="16" t="s">
        <v>19114</v>
      </c>
      <c r="B448" s="496" t="s">
        <v>19626</v>
      </c>
      <c r="C448" s="616" t="s">
        <v>19629</v>
      </c>
      <c r="D448" s="2"/>
      <c r="E448" s="32"/>
      <c r="F448" s="32"/>
      <c r="G448" s="32"/>
      <c r="H448" s="32"/>
      <c r="I448" s="32"/>
      <c r="J448" s="32"/>
      <c r="K448" s="32"/>
      <c r="L448" s="616" t="s">
        <v>19230</v>
      </c>
      <c r="M448" s="32"/>
      <c r="N448" s="32"/>
      <c r="O448" s="616" t="s">
        <v>19630</v>
      </c>
      <c r="P448" s="32"/>
      <c r="Q448" s="32"/>
      <c r="R448" s="631" t="s">
        <v>19124</v>
      </c>
      <c r="S448" s="616">
        <v>3104771798</v>
      </c>
    </row>
    <row r="449" spans="1:20" ht="28.7" customHeight="1">
      <c r="A449" s="16" t="s">
        <v>19114</v>
      </c>
      <c r="B449" s="496" t="s">
        <v>19626</v>
      </c>
      <c r="C449" s="616" t="s">
        <v>19631</v>
      </c>
      <c r="D449" s="2"/>
      <c r="E449" s="32"/>
      <c r="F449" s="32"/>
      <c r="G449" s="32"/>
      <c r="H449" s="32"/>
      <c r="I449" s="32"/>
      <c r="J449" s="32"/>
      <c r="K449" s="32"/>
      <c r="L449" s="616" t="s">
        <v>19620</v>
      </c>
      <c r="M449" s="32"/>
      <c r="N449" s="32"/>
      <c r="O449" s="616" t="s">
        <v>19632</v>
      </c>
      <c r="P449" s="32"/>
      <c r="Q449" s="32"/>
      <c r="R449" s="631" t="s">
        <v>19124</v>
      </c>
      <c r="S449" s="616">
        <v>3112345402</v>
      </c>
    </row>
    <row r="450" spans="1:20" ht="14.45" customHeight="1">
      <c r="A450" s="16" t="s">
        <v>19114</v>
      </c>
      <c r="B450" s="496" t="s">
        <v>19626</v>
      </c>
      <c r="C450" s="616" t="s">
        <v>19633</v>
      </c>
      <c r="D450" s="2"/>
      <c r="E450" s="32"/>
      <c r="F450" s="32"/>
      <c r="G450" s="32"/>
      <c r="H450" s="32"/>
      <c r="I450" s="32"/>
      <c r="J450" s="32"/>
      <c r="K450" s="32"/>
      <c r="L450" s="616" t="s">
        <v>9545</v>
      </c>
      <c r="M450" s="32"/>
      <c r="N450" s="32"/>
      <c r="O450" s="616" t="s">
        <v>19634</v>
      </c>
      <c r="P450" s="32"/>
      <c r="Q450" s="32"/>
      <c r="R450" s="631" t="s">
        <v>19124</v>
      </c>
      <c r="S450" s="616">
        <v>3124373432</v>
      </c>
    </row>
    <row r="451" spans="1:20" s="645" customFormat="1" ht="15" thickBot="1">
      <c r="A451" s="642" t="s">
        <v>19114</v>
      </c>
      <c r="B451" s="651" t="s">
        <v>19626</v>
      </c>
      <c r="C451" s="620" t="s">
        <v>19635</v>
      </c>
      <c r="D451" s="641"/>
      <c r="E451" s="653"/>
      <c r="F451" s="653"/>
      <c r="G451" s="653"/>
      <c r="H451" s="653"/>
      <c r="I451" s="653"/>
      <c r="J451" s="653"/>
      <c r="K451" s="653"/>
      <c r="L451" s="620" t="s">
        <v>19310</v>
      </c>
      <c r="M451" s="653"/>
      <c r="N451" s="653"/>
      <c r="O451" s="620" t="s">
        <v>19636</v>
      </c>
      <c r="P451" s="653"/>
      <c r="Q451" s="653"/>
      <c r="R451" s="643" t="s">
        <v>19637</v>
      </c>
      <c r="S451" s="620">
        <v>3154091101</v>
      </c>
      <c r="T451" s="644"/>
    </row>
    <row r="452" spans="1:20">
      <c r="A452" s="646" t="s">
        <v>19114</v>
      </c>
      <c r="B452" s="514" t="s">
        <v>19638</v>
      </c>
      <c r="C452" s="647" t="s">
        <v>19639</v>
      </c>
      <c r="D452" s="655"/>
      <c r="E452" s="656"/>
      <c r="F452" s="656"/>
      <c r="G452" s="656"/>
      <c r="H452" s="656"/>
      <c r="I452" s="656"/>
      <c r="J452" s="656"/>
      <c r="K452" s="656"/>
      <c r="L452" s="647" t="s">
        <v>13844</v>
      </c>
      <c r="M452" s="656"/>
      <c r="N452" s="656"/>
      <c r="O452" s="647" t="s">
        <v>19640</v>
      </c>
      <c r="P452" s="656"/>
      <c r="Q452" s="656"/>
      <c r="R452" s="649" t="s">
        <v>19641</v>
      </c>
      <c r="S452" s="647">
        <v>3213335101</v>
      </c>
    </row>
    <row r="453" spans="1:20" s="645" customFormat="1" ht="15" thickBot="1">
      <c r="A453" s="642" t="s">
        <v>19114</v>
      </c>
      <c r="B453" s="651" t="s">
        <v>19638</v>
      </c>
      <c r="C453" s="620" t="s">
        <v>19642</v>
      </c>
      <c r="D453" s="641"/>
      <c r="E453" s="653"/>
      <c r="F453" s="653"/>
      <c r="G453" s="653"/>
      <c r="H453" s="653"/>
      <c r="I453" s="653"/>
      <c r="J453" s="653"/>
      <c r="K453" s="653"/>
      <c r="L453" s="620" t="s">
        <v>8950</v>
      </c>
      <c r="M453" s="653"/>
      <c r="N453" s="653"/>
      <c r="O453" s="620" t="s">
        <v>19643</v>
      </c>
      <c r="P453" s="653"/>
      <c r="Q453" s="653"/>
      <c r="R453" s="643" t="s">
        <v>19644</v>
      </c>
      <c r="S453" s="620">
        <v>3124249355</v>
      </c>
      <c r="T453" s="644"/>
    </row>
    <row r="454" spans="1:20">
      <c r="A454" s="646" t="s">
        <v>19114</v>
      </c>
      <c r="B454" s="514" t="s">
        <v>19645</v>
      </c>
      <c r="C454" s="647" t="s">
        <v>19646</v>
      </c>
      <c r="D454" s="655"/>
      <c r="E454" s="656"/>
      <c r="F454" s="656"/>
      <c r="G454" s="656"/>
      <c r="H454" s="656"/>
      <c r="I454" s="656"/>
      <c r="J454" s="656"/>
      <c r="K454" s="656"/>
      <c r="L454" s="647" t="s">
        <v>19528</v>
      </c>
      <c r="M454" s="656"/>
      <c r="N454" s="656"/>
      <c r="O454" s="647" t="s">
        <v>19647</v>
      </c>
      <c r="P454" s="656"/>
      <c r="Q454" s="656"/>
      <c r="R454" s="649" t="s">
        <v>19648</v>
      </c>
      <c r="S454" s="647">
        <v>3012405306</v>
      </c>
    </row>
    <row r="455" spans="1:20">
      <c r="A455" s="16" t="s">
        <v>19114</v>
      </c>
      <c r="B455" s="496" t="s">
        <v>19645</v>
      </c>
      <c r="C455" s="616" t="s">
        <v>19649</v>
      </c>
      <c r="D455" s="2"/>
      <c r="E455" s="32"/>
      <c r="F455" s="32"/>
      <c r="G455" s="32"/>
      <c r="H455" s="32"/>
      <c r="I455" s="32"/>
      <c r="J455" s="32"/>
      <c r="K455" s="32"/>
      <c r="L455" s="2" t="s">
        <v>19184</v>
      </c>
      <c r="M455" s="32"/>
      <c r="N455" s="32"/>
      <c r="O455" s="616" t="s">
        <v>19650</v>
      </c>
      <c r="P455" s="32"/>
      <c r="Q455" s="32"/>
      <c r="R455" s="631" t="s">
        <v>19651</v>
      </c>
      <c r="S455" s="616">
        <v>3208355452</v>
      </c>
    </row>
    <row r="456" spans="1:20" s="645" customFormat="1" ht="14.45" customHeight="1" thickBot="1">
      <c r="A456" s="642" t="s">
        <v>19114</v>
      </c>
      <c r="B456" s="651" t="s">
        <v>19645</v>
      </c>
      <c r="C456" s="620" t="s">
        <v>19652</v>
      </c>
      <c r="D456" s="641"/>
      <c r="E456" s="653"/>
      <c r="F456" s="653"/>
      <c r="G456" s="653"/>
      <c r="H456" s="653"/>
      <c r="I456" s="653"/>
      <c r="J456" s="653"/>
      <c r="K456" s="653"/>
      <c r="L456" s="667" t="s">
        <v>19184</v>
      </c>
      <c r="M456" s="653"/>
      <c r="N456" s="653"/>
      <c r="O456" s="620" t="s">
        <v>19653</v>
      </c>
      <c r="P456" s="653"/>
      <c r="Q456" s="653"/>
      <c r="R456" s="643" t="s">
        <v>19124</v>
      </c>
      <c r="S456" s="620">
        <v>3133225569</v>
      </c>
      <c r="T456" s="644"/>
    </row>
    <row r="457" spans="1:20">
      <c r="A457" s="646" t="s">
        <v>19114</v>
      </c>
      <c r="B457" s="514" t="s">
        <v>19654</v>
      </c>
      <c r="C457" s="647" t="s">
        <v>19655</v>
      </c>
      <c r="D457" s="655"/>
      <c r="E457" s="656"/>
      <c r="F457" s="656"/>
      <c r="G457" s="656"/>
      <c r="H457" s="656"/>
      <c r="I457" s="656"/>
      <c r="J457" s="656"/>
      <c r="K457" s="656"/>
      <c r="L457" s="668" t="s">
        <v>19154</v>
      </c>
      <c r="M457" s="656"/>
      <c r="N457" s="656"/>
      <c r="O457" s="647" t="s">
        <v>19656</v>
      </c>
      <c r="P457" s="656"/>
      <c r="Q457" s="656"/>
      <c r="R457" s="649" t="s">
        <v>19657</v>
      </c>
      <c r="S457" s="647">
        <v>3121504202</v>
      </c>
    </row>
    <row r="458" spans="1:20" ht="14.45" customHeight="1">
      <c r="A458" s="16" t="s">
        <v>19114</v>
      </c>
      <c r="B458" s="496" t="s">
        <v>19654</v>
      </c>
      <c r="C458" s="616" t="s">
        <v>19658</v>
      </c>
      <c r="D458" s="2"/>
      <c r="E458" s="32"/>
      <c r="F458" s="32"/>
      <c r="G458" s="32"/>
      <c r="H458" s="32"/>
      <c r="I458" s="32"/>
      <c r="J458" s="32"/>
      <c r="K458" s="32"/>
      <c r="L458" s="616" t="s">
        <v>19239</v>
      </c>
      <c r="M458" s="32"/>
      <c r="N458" s="32"/>
      <c r="O458" s="616" t="s">
        <v>19659</v>
      </c>
      <c r="P458" s="32"/>
      <c r="Q458" s="32"/>
      <c r="R458" s="631" t="s">
        <v>19660</v>
      </c>
      <c r="S458" s="616">
        <v>3213377744</v>
      </c>
    </row>
    <row r="459" spans="1:20">
      <c r="A459" s="16" t="s">
        <v>19114</v>
      </c>
      <c r="B459" s="496" t="s">
        <v>19654</v>
      </c>
      <c r="C459" s="616" t="s">
        <v>19661</v>
      </c>
      <c r="D459" s="2"/>
      <c r="E459" s="32"/>
      <c r="F459" s="32"/>
      <c r="G459" s="32"/>
      <c r="H459" s="32"/>
      <c r="I459" s="32"/>
      <c r="J459" s="32"/>
      <c r="K459" s="32"/>
      <c r="L459" s="616" t="s">
        <v>17035</v>
      </c>
      <c r="M459" s="32"/>
      <c r="N459" s="32"/>
      <c r="O459" s="616" t="s">
        <v>19662</v>
      </c>
      <c r="P459" s="32"/>
      <c r="Q459" s="32"/>
      <c r="R459" s="631" t="s">
        <v>19663</v>
      </c>
      <c r="S459" s="616">
        <v>3118124755</v>
      </c>
    </row>
    <row r="460" spans="1:20" s="645" customFormat="1" ht="14.45" customHeight="1" thickBot="1">
      <c r="A460" s="642" t="s">
        <v>19114</v>
      </c>
      <c r="B460" s="651" t="s">
        <v>19654</v>
      </c>
      <c r="C460" s="620" t="s">
        <v>10294</v>
      </c>
      <c r="D460" s="641"/>
      <c r="E460" s="653"/>
      <c r="F460" s="653"/>
      <c r="G460" s="653"/>
      <c r="H460" s="653"/>
      <c r="I460" s="653"/>
      <c r="J460" s="653"/>
      <c r="K460" s="653"/>
      <c r="L460" s="620" t="s">
        <v>19154</v>
      </c>
      <c r="M460" s="653"/>
      <c r="N460" s="653"/>
      <c r="O460" s="620" t="s">
        <v>19664</v>
      </c>
      <c r="P460" s="653"/>
      <c r="Q460" s="653"/>
      <c r="R460" s="643" t="s">
        <v>19665</v>
      </c>
      <c r="S460" s="620">
        <v>3158117953</v>
      </c>
      <c r="T460" s="644"/>
    </row>
    <row r="461" spans="1:20">
      <c r="A461" s="646" t="s">
        <v>19114</v>
      </c>
      <c r="B461" s="514" t="s">
        <v>19666</v>
      </c>
      <c r="C461" s="647" t="s">
        <v>19667</v>
      </c>
      <c r="D461" s="655"/>
      <c r="E461" s="656"/>
      <c r="F461" s="656"/>
      <c r="G461" s="656"/>
      <c r="H461" s="656"/>
      <c r="I461" s="656"/>
      <c r="J461" s="656"/>
      <c r="K461" s="656"/>
      <c r="L461" s="647" t="s">
        <v>17035</v>
      </c>
      <c r="M461" s="656"/>
      <c r="N461" s="656"/>
      <c r="O461" s="647" t="s">
        <v>19668</v>
      </c>
      <c r="P461" s="656"/>
      <c r="Q461" s="656"/>
      <c r="R461" s="649" t="s">
        <v>19669</v>
      </c>
      <c r="S461" s="647">
        <v>3124757112</v>
      </c>
    </row>
    <row r="462" spans="1:20">
      <c r="A462" s="16" t="s">
        <v>19114</v>
      </c>
      <c r="B462" s="496" t="s">
        <v>19666</v>
      </c>
      <c r="C462" s="616" t="s">
        <v>19670</v>
      </c>
      <c r="D462" s="2"/>
      <c r="E462" s="32"/>
      <c r="F462" s="32"/>
      <c r="G462" s="32"/>
      <c r="H462" s="32"/>
      <c r="I462" s="32"/>
      <c r="J462" s="32"/>
      <c r="K462" s="32"/>
      <c r="L462" s="616" t="s">
        <v>19671</v>
      </c>
      <c r="M462" s="32"/>
      <c r="N462" s="32"/>
      <c r="O462" s="616" t="s">
        <v>19672</v>
      </c>
      <c r="P462" s="32"/>
      <c r="Q462" s="32"/>
      <c r="R462" s="631" t="s">
        <v>19673</v>
      </c>
      <c r="S462" s="616">
        <v>3134854913</v>
      </c>
    </row>
    <row r="463" spans="1:20">
      <c r="A463" s="16" t="s">
        <v>19114</v>
      </c>
      <c r="B463" s="496" t="s">
        <v>19666</v>
      </c>
      <c r="C463" s="616" t="s">
        <v>19674</v>
      </c>
      <c r="D463" s="2"/>
      <c r="E463" s="32"/>
      <c r="F463" s="32"/>
      <c r="G463" s="32"/>
      <c r="H463" s="32"/>
      <c r="I463" s="32"/>
      <c r="J463" s="32"/>
      <c r="K463" s="32"/>
      <c r="L463" s="616" t="s">
        <v>19675</v>
      </c>
      <c r="M463" s="32"/>
      <c r="N463" s="32"/>
      <c r="O463" s="616" t="s">
        <v>19676</v>
      </c>
      <c r="P463" s="32"/>
      <c r="Q463" s="32"/>
      <c r="R463" s="631" t="s">
        <v>19677</v>
      </c>
      <c r="S463" s="616">
        <v>3202481456</v>
      </c>
    </row>
    <row r="464" spans="1:20">
      <c r="A464" s="16" t="s">
        <v>19114</v>
      </c>
      <c r="B464" s="496" t="s">
        <v>19666</v>
      </c>
      <c r="C464" s="616" t="s">
        <v>19678</v>
      </c>
      <c r="D464" s="2"/>
      <c r="E464" s="32"/>
      <c r="F464" s="32"/>
      <c r="G464" s="32"/>
      <c r="H464" s="32"/>
      <c r="I464" s="32"/>
      <c r="J464" s="32"/>
      <c r="K464" s="32"/>
      <c r="L464" s="616" t="s">
        <v>9551</v>
      </c>
      <c r="M464" s="32"/>
      <c r="N464" s="32"/>
      <c r="O464" s="616" t="s">
        <v>19679</v>
      </c>
      <c r="P464" s="32"/>
      <c r="Q464" s="32"/>
      <c r="R464" s="631" t="s">
        <v>19680</v>
      </c>
      <c r="S464" s="616">
        <v>3193914940</v>
      </c>
    </row>
    <row r="465" spans="1:20">
      <c r="A465" s="16" t="s">
        <v>19114</v>
      </c>
      <c r="B465" s="496" t="s">
        <v>19666</v>
      </c>
      <c r="C465" s="616" t="s">
        <v>19681</v>
      </c>
      <c r="D465" s="2"/>
      <c r="E465" s="32"/>
      <c r="F465" s="32"/>
      <c r="G465" s="32"/>
      <c r="H465" s="32"/>
      <c r="I465" s="32"/>
      <c r="J465" s="32"/>
      <c r="K465" s="32"/>
      <c r="L465" s="616" t="s">
        <v>11144</v>
      </c>
      <c r="M465" s="32"/>
      <c r="N465" s="32"/>
      <c r="O465" s="616" t="s">
        <v>19682</v>
      </c>
      <c r="P465" s="32"/>
      <c r="Q465" s="32"/>
      <c r="R465" s="631" t="s">
        <v>19683</v>
      </c>
      <c r="S465" s="616">
        <v>3118818587</v>
      </c>
    </row>
    <row r="466" spans="1:20">
      <c r="A466" s="16" t="s">
        <v>19114</v>
      </c>
      <c r="B466" s="496" t="s">
        <v>19666</v>
      </c>
      <c r="C466" s="616" t="s">
        <v>19684</v>
      </c>
      <c r="D466" s="2"/>
      <c r="E466" s="32"/>
      <c r="F466" s="32"/>
      <c r="G466" s="32"/>
      <c r="H466" s="32"/>
      <c r="I466" s="32"/>
      <c r="J466" s="32"/>
      <c r="K466" s="32"/>
      <c r="L466" s="616" t="s">
        <v>17035</v>
      </c>
      <c r="M466" s="32"/>
      <c r="N466" s="32"/>
      <c r="O466" s="616" t="s">
        <v>19685</v>
      </c>
      <c r="P466" s="32"/>
      <c r="Q466" s="32"/>
      <c r="R466" s="631" t="s">
        <v>19686</v>
      </c>
      <c r="S466" s="616">
        <v>3143810445</v>
      </c>
    </row>
    <row r="467" spans="1:20">
      <c r="A467" s="16" t="s">
        <v>19114</v>
      </c>
      <c r="B467" s="496" t="s">
        <v>19666</v>
      </c>
      <c r="C467" s="616" t="s">
        <v>19687</v>
      </c>
      <c r="D467" s="2"/>
      <c r="E467" s="32"/>
      <c r="F467" s="32"/>
      <c r="G467" s="32"/>
      <c r="H467" s="32"/>
      <c r="I467" s="32"/>
      <c r="J467" s="32"/>
      <c r="K467" s="32"/>
      <c r="L467" s="616" t="s">
        <v>13842</v>
      </c>
      <c r="M467" s="32"/>
      <c r="N467" s="32"/>
      <c r="O467" s="616" t="s">
        <v>19688</v>
      </c>
      <c r="P467" s="32"/>
      <c r="Q467" s="32"/>
      <c r="R467" s="631" t="s">
        <v>19689</v>
      </c>
      <c r="S467" s="616">
        <v>3232156181</v>
      </c>
    </row>
    <row r="468" spans="1:20">
      <c r="A468" s="16" t="s">
        <v>19114</v>
      </c>
      <c r="B468" s="496" t="s">
        <v>19666</v>
      </c>
      <c r="C468" s="616" t="s">
        <v>19690</v>
      </c>
      <c r="D468" s="2"/>
      <c r="E468" s="32"/>
      <c r="F468" s="32"/>
      <c r="G468" s="32"/>
      <c r="H468" s="32"/>
      <c r="I468" s="32"/>
      <c r="J468" s="32"/>
      <c r="K468" s="32"/>
      <c r="L468" s="616" t="s">
        <v>19691</v>
      </c>
      <c r="M468" s="32"/>
      <c r="N468" s="32"/>
      <c r="O468" s="616" t="s">
        <v>19692</v>
      </c>
      <c r="P468" s="32"/>
      <c r="Q468" s="32"/>
      <c r="R468" s="631" t="s">
        <v>19693</v>
      </c>
      <c r="S468" s="616">
        <v>3118486453</v>
      </c>
    </row>
    <row r="469" spans="1:20">
      <c r="A469" s="16" t="s">
        <v>19114</v>
      </c>
      <c r="B469" s="496" t="s">
        <v>19666</v>
      </c>
      <c r="C469" s="616" t="s">
        <v>19694</v>
      </c>
      <c r="D469" s="2"/>
      <c r="E469" s="32"/>
      <c r="F469" s="32"/>
      <c r="G469" s="32"/>
      <c r="H469" s="32"/>
      <c r="I469" s="32"/>
      <c r="J469" s="32"/>
      <c r="K469" s="32"/>
      <c r="L469" s="616" t="s">
        <v>12639</v>
      </c>
      <c r="M469" s="32"/>
      <c r="N469" s="32"/>
      <c r="O469" s="616" t="s">
        <v>19695</v>
      </c>
      <c r="P469" s="32"/>
      <c r="Q469" s="32"/>
      <c r="R469" s="631" t="s">
        <v>19696</v>
      </c>
      <c r="S469" s="616">
        <v>3114987445</v>
      </c>
    </row>
    <row r="470" spans="1:20">
      <c r="A470" s="16" t="s">
        <v>19114</v>
      </c>
      <c r="B470" s="496" t="s">
        <v>19666</v>
      </c>
      <c r="C470" s="616" t="s">
        <v>19697</v>
      </c>
      <c r="D470" s="2"/>
      <c r="E470" s="32"/>
      <c r="F470" s="32"/>
      <c r="G470" s="32"/>
      <c r="H470" s="32"/>
      <c r="I470" s="32"/>
      <c r="J470" s="32"/>
      <c r="K470" s="32"/>
      <c r="L470" s="616" t="s">
        <v>14081</v>
      </c>
      <c r="M470" s="32"/>
      <c r="N470" s="32"/>
      <c r="O470" s="616" t="s">
        <v>19698</v>
      </c>
      <c r="P470" s="32"/>
      <c r="Q470" s="32"/>
      <c r="R470" s="631" t="s">
        <v>19699</v>
      </c>
      <c r="S470" s="616">
        <v>3142487692</v>
      </c>
    </row>
    <row r="471" spans="1:20">
      <c r="A471" s="16" t="s">
        <v>19114</v>
      </c>
      <c r="B471" s="496" t="s">
        <v>19666</v>
      </c>
      <c r="C471" s="616" t="s">
        <v>19700</v>
      </c>
      <c r="D471" s="2"/>
      <c r="E471" s="32"/>
      <c r="F471" s="32"/>
      <c r="G471" s="32"/>
      <c r="H471" s="32"/>
      <c r="I471" s="32"/>
      <c r="J471" s="32"/>
      <c r="K471" s="32"/>
      <c r="L471" s="616" t="s">
        <v>18762</v>
      </c>
      <c r="M471" s="32"/>
      <c r="N471" s="32"/>
      <c r="O471" s="616" t="s">
        <v>19701</v>
      </c>
      <c r="P471" s="32"/>
      <c r="Q471" s="32"/>
      <c r="R471" s="631" t="s">
        <v>19702</v>
      </c>
      <c r="S471" s="616">
        <v>3188552736</v>
      </c>
    </row>
    <row r="472" spans="1:20" ht="28.5">
      <c r="A472" s="16" t="s">
        <v>19114</v>
      </c>
      <c r="B472" s="496" t="s">
        <v>19666</v>
      </c>
      <c r="C472" s="616" t="s">
        <v>19703</v>
      </c>
      <c r="D472" s="2"/>
      <c r="E472" s="32"/>
      <c r="F472" s="32"/>
      <c r="G472" s="32"/>
      <c r="H472" s="32"/>
      <c r="I472" s="32"/>
      <c r="J472" s="32"/>
      <c r="K472" s="32"/>
      <c r="L472" s="616" t="s">
        <v>19704</v>
      </c>
      <c r="M472" s="32"/>
      <c r="N472" s="32"/>
      <c r="O472" s="616" t="s">
        <v>19705</v>
      </c>
      <c r="P472" s="32"/>
      <c r="Q472" s="32"/>
      <c r="R472" s="631" t="s">
        <v>19706</v>
      </c>
      <c r="S472" s="616" t="s">
        <v>19707</v>
      </c>
    </row>
    <row r="473" spans="1:20" ht="28.5">
      <c r="A473" s="16" t="s">
        <v>19114</v>
      </c>
      <c r="B473" s="496" t="s">
        <v>19666</v>
      </c>
      <c r="C473" s="616" t="s">
        <v>19708</v>
      </c>
      <c r="D473" s="2"/>
      <c r="E473" s="32"/>
      <c r="F473" s="32"/>
      <c r="G473" s="32"/>
      <c r="H473" s="32"/>
      <c r="I473" s="32"/>
      <c r="J473" s="32"/>
      <c r="K473" s="32"/>
      <c r="L473" s="616" t="s">
        <v>6737</v>
      </c>
      <c r="M473" s="32"/>
      <c r="N473" s="32"/>
      <c r="O473" s="616" t="s">
        <v>19709</v>
      </c>
      <c r="P473" s="32"/>
      <c r="Q473" s="32"/>
      <c r="R473" s="631" t="s">
        <v>19710</v>
      </c>
      <c r="S473" s="616">
        <v>3103315426</v>
      </c>
    </row>
    <row r="474" spans="1:20" ht="28.5">
      <c r="A474" s="16" t="s">
        <v>19114</v>
      </c>
      <c r="B474" s="496" t="s">
        <v>19666</v>
      </c>
      <c r="C474" s="616" t="s">
        <v>19711</v>
      </c>
      <c r="D474" s="2"/>
      <c r="E474" s="32"/>
      <c r="F474" s="32"/>
      <c r="G474" s="32"/>
      <c r="H474" s="32"/>
      <c r="I474" s="32"/>
      <c r="J474" s="32"/>
      <c r="K474" s="32"/>
      <c r="L474" s="616" t="s">
        <v>19154</v>
      </c>
      <c r="M474" s="32"/>
      <c r="N474" s="32"/>
      <c r="O474" s="616" t="s">
        <v>19712</v>
      </c>
      <c r="P474" s="32"/>
      <c r="Q474" s="32"/>
      <c r="R474" s="631" t="s">
        <v>19713</v>
      </c>
      <c r="S474" s="616" t="s">
        <v>19714</v>
      </c>
    </row>
    <row r="475" spans="1:20">
      <c r="A475" s="16" t="s">
        <v>19114</v>
      </c>
      <c r="B475" s="496" t="s">
        <v>19666</v>
      </c>
      <c r="C475" s="616" t="s">
        <v>19715</v>
      </c>
      <c r="D475" s="2"/>
      <c r="E475" s="32"/>
      <c r="F475" s="32"/>
      <c r="G475" s="32"/>
      <c r="H475" s="32"/>
      <c r="I475" s="32"/>
      <c r="J475" s="32"/>
      <c r="K475" s="32"/>
      <c r="L475" s="616" t="s">
        <v>19595</v>
      </c>
      <c r="M475" s="32"/>
      <c r="N475" s="32"/>
      <c r="O475" s="616" t="s">
        <v>19716</v>
      </c>
      <c r="P475" s="32"/>
      <c r="Q475" s="32"/>
      <c r="R475" s="631" t="s">
        <v>19717</v>
      </c>
      <c r="S475" s="616">
        <v>3143145178</v>
      </c>
    </row>
    <row r="476" spans="1:20">
      <c r="A476" s="16" t="s">
        <v>19114</v>
      </c>
      <c r="B476" s="496" t="s">
        <v>19666</v>
      </c>
      <c r="C476" s="616" t="s">
        <v>19718</v>
      </c>
      <c r="D476" s="2"/>
      <c r="E476" s="32"/>
      <c r="F476" s="32"/>
      <c r="G476" s="32"/>
      <c r="H476" s="32"/>
      <c r="I476" s="32"/>
      <c r="J476" s="32"/>
      <c r="K476" s="32"/>
      <c r="L476" s="616" t="s">
        <v>19485</v>
      </c>
      <c r="M476" s="32"/>
      <c r="N476" s="32"/>
      <c r="O476" s="616" t="s">
        <v>19719</v>
      </c>
      <c r="P476" s="32"/>
      <c r="Q476" s="32"/>
      <c r="R476" s="631" t="s">
        <v>19720</v>
      </c>
      <c r="S476" s="616">
        <v>3102976706</v>
      </c>
    </row>
    <row r="477" spans="1:20" s="645" customFormat="1" ht="15" thickBot="1">
      <c r="A477" s="642" t="s">
        <v>19114</v>
      </c>
      <c r="B477" s="651" t="s">
        <v>19666</v>
      </c>
      <c r="C477" s="620" t="s">
        <v>19721</v>
      </c>
      <c r="D477" s="641"/>
      <c r="E477" s="653"/>
      <c r="F477" s="653"/>
      <c r="G477" s="653"/>
      <c r="H477" s="653"/>
      <c r="I477" s="653"/>
      <c r="J477" s="653"/>
      <c r="K477" s="653"/>
      <c r="L477" s="620" t="s">
        <v>19154</v>
      </c>
      <c r="M477" s="653"/>
      <c r="N477" s="653"/>
      <c r="O477" s="620" t="s">
        <v>19722</v>
      </c>
      <c r="P477" s="653"/>
      <c r="Q477" s="653"/>
      <c r="R477" s="643" t="s">
        <v>19723</v>
      </c>
      <c r="S477" s="620">
        <v>3144563588</v>
      </c>
      <c r="T477" s="644"/>
    </row>
    <row r="478" spans="1:20">
      <c r="A478" s="646" t="s">
        <v>19114</v>
      </c>
      <c r="B478" s="514" t="s">
        <v>19724</v>
      </c>
      <c r="C478" s="647" t="s">
        <v>19725</v>
      </c>
      <c r="D478" s="655"/>
      <c r="E478" s="656"/>
      <c r="F478" s="656"/>
      <c r="G478" s="656"/>
      <c r="H478" s="656"/>
      <c r="I478" s="656"/>
      <c r="J478" s="656"/>
      <c r="K478" s="656"/>
      <c r="L478" s="647" t="s">
        <v>19485</v>
      </c>
      <c r="M478" s="656"/>
      <c r="N478" s="656"/>
      <c r="O478" s="647" t="s">
        <v>19726</v>
      </c>
      <c r="P478" s="656"/>
      <c r="Q478" s="656"/>
      <c r="R478" s="649" t="s">
        <v>19727</v>
      </c>
      <c r="S478" s="647">
        <v>3103260413</v>
      </c>
    </row>
    <row r="479" spans="1:20" ht="14.45" customHeight="1">
      <c r="A479" s="16" t="s">
        <v>19114</v>
      </c>
      <c r="B479" s="496" t="s">
        <v>19724</v>
      </c>
      <c r="C479" s="616" t="s">
        <v>19728</v>
      </c>
      <c r="D479" s="2"/>
      <c r="E479" s="32"/>
      <c r="F479" s="32"/>
      <c r="G479" s="32"/>
      <c r="H479" s="32"/>
      <c r="I479" s="32"/>
      <c r="J479" s="32"/>
      <c r="K479" s="32"/>
      <c r="L479" s="616" t="s">
        <v>19154</v>
      </c>
      <c r="M479" s="32"/>
      <c r="N479" s="32"/>
      <c r="O479" s="616" t="s">
        <v>19729</v>
      </c>
      <c r="P479" s="32"/>
      <c r="Q479" s="32"/>
      <c r="R479" s="631" t="s">
        <v>19497</v>
      </c>
      <c r="S479" s="616" t="s">
        <v>19730</v>
      </c>
    </row>
    <row r="480" spans="1:20" ht="28.5">
      <c r="A480" s="16" t="s">
        <v>19114</v>
      </c>
      <c r="B480" s="496" t="s">
        <v>19724</v>
      </c>
      <c r="C480" s="616" t="s">
        <v>19731</v>
      </c>
      <c r="D480" s="2"/>
      <c r="E480" s="32"/>
      <c r="F480" s="32"/>
      <c r="G480" s="32"/>
      <c r="H480" s="32"/>
      <c r="I480" s="32"/>
      <c r="J480" s="32"/>
      <c r="K480" s="32"/>
      <c r="L480" s="616" t="s">
        <v>17035</v>
      </c>
      <c r="M480" s="32"/>
      <c r="N480" s="32"/>
      <c r="O480" s="616" t="s">
        <v>19732</v>
      </c>
      <c r="P480" s="32"/>
      <c r="Q480" s="32"/>
      <c r="R480" s="631" t="s">
        <v>19733</v>
      </c>
      <c r="S480" s="616">
        <v>3112619425</v>
      </c>
    </row>
    <row r="481" spans="1:20" ht="14.45" customHeight="1">
      <c r="A481" s="16" t="s">
        <v>19114</v>
      </c>
      <c r="B481" s="496" t="s">
        <v>19724</v>
      </c>
      <c r="C481" s="616" t="s">
        <v>19734</v>
      </c>
      <c r="D481" s="2"/>
      <c r="E481" s="32"/>
      <c r="F481" s="32"/>
      <c r="G481" s="32"/>
      <c r="H481" s="32"/>
      <c r="I481" s="32"/>
      <c r="J481" s="32"/>
      <c r="K481" s="32"/>
      <c r="L481" s="616" t="s">
        <v>19154</v>
      </c>
      <c r="M481" s="32"/>
      <c r="N481" s="32"/>
      <c r="O481" s="616" t="s">
        <v>19735</v>
      </c>
      <c r="P481" s="32"/>
      <c r="Q481" s="32"/>
      <c r="R481" s="631" t="s">
        <v>19497</v>
      </c>
      <c r="S481" s="616" t="s">
        <v>19736</v>
      </c>
    </row>
    <row r="482" spans="1:20">
      <c r="A482" s="16" t="s">
        <v>19114</v>
      </c>
      <c r="B482" s="496" t="s">
        <v>19724</v>
      </c>
      <c r="C482" s="616" t="s">
        <v>19737</v>
      </c>
      <c r="D482" s="2"/>
      <c r="E482" s="32"/>
      <c r="F482" s="32"/>
      <c r="G482" s="32"/>
      <c r="H482" s="32"/>
      <c r="I482" s="32"/>
      <c r="J482" s="32"/>
      <c r="K482" s="32"/>
      <c r="L482" s="616" t="s">
        <v>19184</v>
      </c>
      <c r="M482" s="32"/>
      <c r="N482" s="32"/>
      <c r="O482" s="616" t="s">
        <v>19738</v>
      </c>
      <c r="P482" s="32"/>
      <c r="Q482" s="32"/>
      <c r="R482" s="631" t="s">
        <v>19739</v>
      </c>
      <c r="S482" s="616">
        <v>3213960277</v>
      </c>
    </row>
    <row r="483" spans="1:20" ht="14.45" customHeight="1">
      <c r="A483" s="16" t="s">
        <v>19114</v>
      </c>
      <c r="B483" s="496" t="s">
        <v>19724</v>
      </c>
      <c r="C483" s="1225" t="s">
        <v>19740</v>
      </c>
      <c r="D483" s="2"/>
      <c r="E483" s="32"/>
      <c r="F483" s="32"/>
      <c r="G483" s="32"/>
      <c r="H483" s="32"/>
      <c r="I483" s="32"/>
      <c r="J483" s="32"/>
      <c r="K483" s="32"/>
      <c r="L483" s="616" t="s">
        <v>19318</v>
      </c>
      <c r="M483" s="32"/>
      <c r="N483" s="32"/>
      <c r="O483" s="1225" t="s">
        <v>19741</v>
      </c>
      <c r="P483" s="32"/>
      <c r="Q483" s="32"/>
      <c r="R483" s="631" t="s">
        <v>19124</v>
      </c>
      <c r="S483" s="1225">
        <v>3142525618</v>
      </c>
    </row>
    <row r="484" spans="1:20" ht="14.45" customHeight="1">
      <c r="A484" s="16" t="s">
        <v>19114</v>
      </c>
      <c r="B484" s="496" t="s">
        <v>19724</v>
      </c>
      <c r="C484" s="1227"/>
      <c r="D484" s="2"/>
      <c r="E484" s="32"/>
      <c r="F484" s="32"/>
      <c r="G484" s="32"/>
      <c r="H484" s="32"/>
      <c r="I484" s="32"/>
      <c r="J484" s="32"/>
      <c r="K484" s="32"/>
      <c r="L484" s="1225" t="s">
        <v>17035</v>
      </c>
      <c r="M484" s="32"/>
      <c r="N484" s="32"/>
      <c r="O484" s="1226" t="s">
        <v>19741</v>
      </c>
      <c r="P484" s="32"/>
      <c r="Q484" s="32"/>
      <c r="R484" s="631" t="s">
        <v>19124</v>
      </c>
      <c r="S484" s="1227">
        <v>3142525618</v>
      </c>
    </row>
    <row r="485" spans="1:20">
      <c r="A485" s="16" t="s">
        <v>19114</v>
      </c>
      <c r="B485" s="496" t="s">
        <v>19724</v>
      </c>
      <c r="C485" s="616" t="s">
        <v>19742</v>
      </c>
      <c r="D485" s="2"/>
      <c r="E485" s="32"/>
      <c r="F485" s="32"/>
      <c r="G485" s="32"/>
      <c r="H485" s="32"/>
      <c r="I485" s="32"/>
      <c r="J485" s="32"/>
      <c r="K485" s="32"/>
      <c r="L485" s="1226" t="s">
        <v>17035</v>
      </c>
      <c r="M485" s="32"/>
      <c r="N485" s="32"/>
      <c r="O485" s="616" t="s">
        <v>19743</v>
      </c>
      <c r="P485" s="32"/>
      <c r="Q485" s="32"/>
      <c r="R485" s="631" t="s">
        <v>19744</v>
      </c>
      <c r="S485" s="616">
        <v>3115604393</v>
      </c>
    </row>
    <row r="486" spans="1:20" ht="14.45" customHeight="1">
      <c r="A486" s="16" t="s">
        <v>19114</v>
      </c>
      <c r="B486" s="496" t="s">
        <v>19724</v>
      </c>
      <c r="C486" s="1225" t="s">
        <v>19745</v>
      </c>
      <c r="D486" s="2"/>
      <c r="E486" s="32"/>
      <c r="F486" s="32"/>
      <c r="G486" s="32"/>
      <c r="H486" s="32"/>
      <c r="I486" s="32"/>
      <c r="J486" s="32"/>
      <c r="K486" s="32"/>
      <c r="L486" s="616" t="s">
        <v>19318</v>
      </c>
      <c r="M486" s="32"/>
      <c r="N486" s="32"/>
      <c r="O486" s="1225" t="s">
        <v>19746</v>
      </c>
      <c r="P486" s="32"/>
      <c r="Q486" s="32"/>
      <c r="R486" s="631" t="s">
        <v>19733</v>
      </c>
      <c r="S486" s="1225">
        <v>3112619425</v>
      </c>
    </row>
    <row r="487" spans="1:20">
      <c r="A487" s="16" t="s">
        <v>19114</v>
      </c>
      <c r="B487" s="496" t="s">
        <v>19724</v>
      </c>
      <c r="C487" s="1227"/>
      <c r="D487" s="2"/>
      <c r="E487" s="32"/>
      <c r="F487" s="32"/>
      <c r="G487" s="32"/>
      <c r="H487" s="32"/>
      <c r="I487" s="32"/>
      <c r="J487" s="32"/>
      <c r="K487" s="32"/>
      <c r="L487" s="1225" t="s">
        <v>17035</v>
      </c>
      <c r="M487" s="32"/>
      <c r="N487" s="32"/>
      <c r="O487" s="1226" t="s">
        <v>19746</v>
      </c>
      <c r="P487" s="32"/>
      <c r="Q487" s="32"/>
      <c r="R487" s="631" t="s">
        <v>19733</v>
      </c>
      <c r="S487" s="1227">
        <v>3112619425</v>
      </c>
    </row>
    <row r="488" spans="1:20" ht="14.45" customHeight="1">
      <c r="A488" s="16" t="s">
        <v>19114</v>
      </c>
      <c r="B488" s="496" t="s">
        <v>19724</v>
      </c>
      <c r="C488" s="616" t="s">
        <v>19747</v>
      </c>
      <c r="D488" s="2"/>
      <c r="E488" s="32"/>
      <c r="F488" s="32"/>
      <c r="G488" s="32"/>
      <c r="H488" s="32"/>
      <c r="I488" s="32"/>
      <c r="J488" s="32"/>
      <c r="K488" s="32"/>
      <c r="L488" s="1226" t="s">
        <v>17035</v>
      </c>
      <c r="M488" s="32"/>
      <c r="N488" s="32"/>
      <c r="O488" s="1225" t="s">
        <v>19748</v>
      </c>
      <c r="P488" s="32"/>
      <c r="Q488" s="32"/>
      <c r="R488" s="631" t="s">
        <v>19749</v>
      </c>
      <c r="S488" s="1225">
        <v>3114780236</v>
      </c>
    </row>
    <row r="489" spans="1:20" ht="14.45" customHeight="1">
      <c r="A489" s="16" t="s">
        <v>19114</v>
      </c>
      <c r="B489" s="496" t="s">
        <v>19724</v>
      </c>
      <c r="C489" s="616" t="s">
        <v>19750</v>
      </c>
      <c r="D489" s="2"/>
      <c r="E489" s="32"/>
      <c r="F489" s="32"/>
      <c r="G489" s="32"/>
      <c r="H489" s="32"/>
      <c r="I489" s="32"/>
      <c r="J489" s="32"/>
      <c r="K489" s="32"/>
      <c r="L489" s="616" t="s">
        <v>19565</v>
      </c>
      <c r="M489" s="32"/>
      <c r="N489" s="32"/>
      <c r="O489" s="1226" t="s">
        <v>19748</v>
      </c>
      <c r="P489" s="32"/>
      <c r="Q489" s="32"/>
      <c r="R489" s="631" t="s">
        <v>19749</v>
      </c>
      <c r="S489" s="1227">
        <v>3114780236</v>
      </c>
    </row>
    <row r="490" spans="1:20" ht="14.45" customHeight="1">
      <c r="A490" s="16" t="s">
        <v>19114</v>
      </c>
      <c r="B490" s="496" t="s">
        <v>19724</v>
      </c>
      <c r="C490" s="616" t="s">
        <v>19751</v>
      </c>
      <c r="D490" s="2"/>
      <c r="E490" s="32"/>
      <c r="F490" s="32"/>
      <c r="G490" s="32"/>
      <c r="H490" s="32"/>
      <c r="I490" s="32"/>
      <c r="J490" s="32"/>
      <c r="K490" s="32"/>
      <c r="L490" s="616" t="s">
        <v>19154</v>
      </c>
      <c r="M490" s="32"/>
      <c r="N490" s="32"/>
      <c r="O490" s="616" t="s">
        <v>19752</v>
      </c>
      <c r="P490" s="32"/>
      <c r="Q490" s="32"/>
      <c r="R490" s="631" t="s">
        <v>19124</v>
      </c>
      <c r="S490" s="616">
        <v>3123051566</v>
      </c>
    </row>
    <row r="491" spans="1:20" s="645" customFormat="1" ht="15" thickBot="1">
      <c r="A491" s="642" t="s">
        <v>19114</v>
      </c>
      <c r="B491" s="651" t="s">
        <v>19724</v>
      </c>
      <c r="C491" s="620" t="s">
        <v>19753</v>
      </c>
      <c r="D491" s="641"/>
      <c r="E491" s="653"/>
      <c r="F491" s="653"/>
      <c r="G491" s="653"/>
      <c r="H491" s="653"/>
      <c r="I491" s="653"/>
      <c r="J491" s="653"/>
      <c r="K491" s="653"/>
      <c r="L491" s="620" t="s">
        <v>19184</v>
      </c>
      <c r="M491" s="653"/>
      <c r="N491" s="653"/>
      <c r="O491" s="620" t="s">
        <v>19754</v>
      </c>
      <c r="P491" s="653"/>
      <c r="Q491" s="653"/>
      <c r="R491" s="643" t="s">
        <v>19755</v>
      </c>
      <c r="S491" s="620">
        <v>3132037825</v>
      </c>
      <c r="T491" s="644"/>
    </row>
    <row r="492" spans="1:20">
      <c r="A492" s="646" t="s">
        <v>19114</v>
      </c>
      <c r="B492" s="514" t="s">
        <v>19756</v>
      </c>
      <c r="C492" s="647" t="s">
        <v>19757</v>
      </c>
      <c r="D492" s="655"/>
      <c r="E492" s="656"/>
      <c r="F492" s="656"/>
      <c r="G492" s="656"/>
      <c r="H492" s="656"/>
      <c r="I492" s="656"/>
      <c r="J492" s="656"/>
      <c r="K492" s="656"/>
      <c r="L492" s="647" t="s">
        <v>19485</v>
      </c>
      <c r="M492" s="656"/>
      <c r="N492" s="656"/>
      <c r="O492" s="647" t="s">
        <v>19758</v>
      </c>
      <c r="P492" s="656"/>
      <c r="Q492" s="656"/>
      <c r="R492" s="649" t="s">
        <v>19759</v>
      </c>
      <c r="S492" s="647">
        <v>3153480017</v>
      </c>
    </row>
    <row r="493" spans="1:20" s="645" customFormat="1" ht="14.45" customHeight="1" thickBot="1">
      <c r="A493" s="642" t="s">
        <v>19114</v>
      </c>
      <c r="B493" s="651" t="s">
        <v>19756</v>
      </c>
      <c r="C493" s="620" t="s">
        <v>19760</v>
      </c>
      <c r="D493" s="641"/>
      <c r="E493" s="653"/>
      <c r="F493" s="653"/>
      <c r="G493" s="653"/>
      <c r="H493" s="653"/>
      <c r="I493" s="653"/>
      <c r="J493" s="653"/>
      <c r="K493" s="653"/>
      <c r="L493" s="620" t="s">
        <v>19620</v>
      </c>
      <c r="M493" s="653"/>
      <c r="N493" s="653"/>
      <c r="O493" s="620" t="s">
        <v>19761</v>
      </c>
      <c r="P493" s="653"/>
      <c r="Q493" s="653"/>
      <c r="R493" s="643" t="s">
        <v>19124</v>
      </c>
      <c r="S493" s="620">
        <v>3204877453</v>
      </c>
      <c r="T493" s="644"/>
    </row>
    <row r="494" spans="1:20">
      <c r="A494" s="646" t="s">
        <v>19114</v>
      </c>
      <c r="B494" s="514" t="s">
        <v>19762</v>
      </c>
      <c r="C494" s="647" t="s">
        <v>19763</v>
      </c>
      <c r="D494" s="655"/>
      <c r="E494" s="656"/>
      <c r="F494" s="656"/>
      <c r="G494" s="656"/>
      <c r="H494" s="656"/>
      <c r="I494" s="656"/>
      <c r="J494" s="656"/>
      <c r="K494" s="656"/>
      <c r="L494" s="647" t="s">
        <v>19142</v>
      </c>
      <c r="M494" s="656"/>
      <c r="N494" s="656"/>
      <c r="O494" s="647" t="s">
        <v>19764</v>
      </c>
      <c r="P494" s="656"/>
      <c r="Q494" s="656"/>
      <c r="R494" s="649" t="s">
        <v>19765</v>
      </c>
      <c r="S494" s="647">
        <v>3134701335</v>
      </c>
    </row>
    <row r="495" spans="1:20">
      <c r="A495" s="16" t="s">
        <v>19114</v>
      </c>
      <c r="B495" s="496" t="s">
        <v>19762</v>
      </c>
      <c r="C495" s="616" t="s">
        <v>19766</v>
      </c>
      <c r="D495" s="2"/>
      <c r="E495" s="32"/>
      <c r="F495" s="32"/>
      <c r="G495" s="32"/>
      <c r="H495" s="32"/>
      <c r="I495" s="32"/>
      <c r="J495" s="32"/>
      <c r="K495" s="32"/>
      <c r="L495" s="616" t="s">
        <v>19154</v>
      </c>
      <c r="M495" s="32"/>
      <c r="N495" s="32"/>
      <c r="O495" s="616" t="s">
        <v>19767</v>
      </c>
      <c r="P495" s="32"/>
      <c r="Q495" s="32"/>
      <c r="R495" s="631" t="s">
        <v>19768</v>
      </c>
      <c r="S495" s="616">
        <v>3144849254</v>
      </c>
    </row>
    <row r="496" spans="1:20">
      <c r="A496" s="16" t="s">
        <v>19114</v>
      </c>
      <c r="B496" s="496" t="s">
        <v>19762</v>
      </c>
      <c r="C496" s="616" t="s">
        <v>19769</v>
      </c>
      <c r="D496" s="2"/>
      <c r="E496" s="32"/>
      <c r="F496" s="32"/>
      <c r="G496" s="32"/>
      <c r="H496" s="32"/>
      <c r="I496" s="32"/>
      <c r="J496" s="32"/>
      <c r="K496" s="32"/>
      <c r="L496" s="616" t="s">
        <v>17035</v>
      </c>
      <c r="M496" s="32"/>
      <c r="N496" s="32"/>
      <c r="O496" s="616" t="s">
        <v>19770</v>
      </c>
      <c r="P496" s="32"/>
      <c r="Q496" s="32"/>
      <c r="R496" s="631" t="s">
        <v>19771</v>
      </c>
      <c r="S496" s="616">
        <v>3208406116</v>
      </c>
    </row>
    <row r="497" spans="1:20">
      <c r="A497" s="16" t="s">
        <v>19114</v>
      </c>
      <c r="B497" s="496" t="s">
        <v>19762</v>
      </c>
      <c r="C497" s="616" t="s">
        <v>19772</v>
      </c>
      <c r="D497" s="2"/>
      <c r="E497" s="32"/>
      <c r="F497" s="32"/>
      <c r="G497" s="32"/>
      <c r="H497" s="32"/>
      <c r="I497" s="32"/>
      <c r="J497" s="32"/>
      <c r="K497" s="32"/>
      <c r="L497" s="616" t="s">
        <v>19485</v>
      </c>
      <c r="M497" s="32"/>
      <c r="N497" s="32"/>
      <c r="O497" s="616" t="s">
        <v>19773</v>
      </c>
      <c r="P497" s="32"/>
      <c r="Q497" s="32"/>
      <c r="R497" s="631" t="s">
        <v>19774</v>
      </c>
      <c r="S497" s="616">
        <v>3114418230</v>
      </c>
    </row>
    <row r="498" spans="1:20" s="645" customFormat="1" ht="29.25" thickBot="1">
      <c r="A498" s="642" t="s">
        <v>19114</v>
      </c>
      <c r="B498" s="651" t="s">
        <v>19762</v>
      </c>
      <c r="C498" s="620" t="s">
        <v>19775</v>
      </c>
      <c r="D498" s="641"/>
      <c r="E498" s="653"/>
      <c r="F498" s="653"/>
      <c r="G498" s="653"/>
      <c r="H498" s="653"/>
      <c r="I498" s="653"/>
      <c r="J498" s="653"/>
      <c r="K498" s="653"/>
      <c r="L498" s="620" t="s">
        <v>19184</v>
      </c>
      <c r="M498" s="653"/>
      <c r="N498" s="653"/>
      <c r="O498" s="620" t="s">
        <v>19776</v>
      </c>
      <c r="P498" s="653"/>
      <c r="Q498" s="653"/>
      <c r="R498" s="643" t="s">
        <v>19777</v>
      </c>
      <c r="S498" s="620">
        <v>3195422473</v>
      </c>
      <c r="T498" s="644"/>
    </row>
    <row r="499" spans="1:20">
      <c r="A499" s="646" t="s">
        <v>19114</v>
      </c>
      <c r="B499" s="514" t="s">
        <v>19778</v>
      </c>
      <c r="C499" s="647" t="s">
        <v>19779</v>
      </c>
      <c r="D499" s="655"/>
      <c r="E499" s="656"/>
      <c r="F499" s="656"/>
      <c r="G499" s="656"/>
      <c r="H499" s="656"/>
      <c r="I499" s="656"/>
      <c r="J499" s="656"/>
      <c r="K499" s="656"/>
      <c r="L499" s="647" t="s">
        <v>19239</v>
      </c>
      <c r="M499" s="656"/>
      <c r="N499" s="656"/>
      <c r="O499" s="647" t="s">
        <v>19780</v>
      </c>
      <c r="P499" s="656"/>
      <c r="Q499" s="656"/>
      <c r="R499" s="649" t="s">
        <v>19781</v>
      </c>
      <c r="S499" s="647">
        <v>3138503050</v>
      </c>
    </row>
    <row r="500" spans="1:20">
      <c r="A500" s="16" t="s">
        <v>19114</v>
      </c>
      <c r="B500" s="496" t="s">
        <v>19778</v>
      </c>
      <c r="C500" s="616" t="s">
        <v>19782</v>
      </c>
      <c r="D500" s="2"/>
      <c r="E500" s="32"/>
      <c r="F500" s="32"/>
      <c r="G500" s="32"/>
      <c r="H500" s="32"/>
      <c r="I500" s="32"/>
      <c r="J500" s="32"/>
      <c r="K500" s="32"/>
      <c r="L500" s="616" t="s">
        <v>19783</v>
      </c>
      <c r="M500" s="32"/>
      <c r="N500" s="32"/>
      <c r="O500" s="616" t="s">
        <v>19784</v>
      </c>
      <c r="P500" s="32"/>
      <c r="Q500" s="32"/>
      <c r="R500" s="631" t="s">
        <v>19785</v>
      </c>
      <c r="S500" s="616">
        <v>3184901049</v>
      </c>
    </row>
    <row r="501" spans="1:20">
      <c r="A501" s="16" t="s">
        <v>19114</v>
      </c>
      <c r="B501" s="496" t="s">
        <v>19778</v>
      </c>
      <c r="C501" s="616" t="s">
        <v>19786</v>
      </c>
      <c r="D501" s="2"/>
      <c r="E501" s="32"/>
      <c r="F501" s="32"/>
      <c r="G501" s="32"/>
      <c r="H501" s="32"/>
      <c r="I501" s="32"/>
      <c r="J501" s="32"/>
      <c r="K501" s="32"/>
      <c r="L501" s="616" t="s">
        <v>19787</v>
      </c>
      <c r="M501" s="32"/>
      <c r="N501" s="32"/>
      <c r="O501" s="616" t="s">
        <v>19788</v>
      </c>
      <c r="P501" s="32"/>
      <c r="Q501" s="32"/>
      <c r="R501" s="631" t="s">
        <v>19789</v>
      </c>
      <c r="S501" s="616">
        <v>3132150308</v>
      </c>
    </row>
    <row r="502" spans="1:20">
      <c r="A502" s="16" t="s">
        <v>19114</v>
      </c>
      <c r="B502" s="496" t="s">
        <v>19778</v>
      </c>
      <c r="C502" s="616" t="s">
        <v>19790</v>
      </c>
      <c r="D502" s="2"/>
      <c r="E502" s="32"/>
      <c r="F502" s="32"/>
      <c r="G502" s="32"/>
      <c r="H502" s="32"/>
      <c r="I502" s="32"/>
      <c r="J502" s="32"/>
      <c r="K502" s="32"/>
      <c r="L502" s="616" t="s">
        <v>19791</v>
      </c>
      <c r="M502" s="32"/>
      <c r="N502" s="32"/>
      <c r="O502" s="616" t="s">
        <v>19792</v>
      </c>
      <c r="P502" s="32"/>
      <c r="Q502" s="32"/>
      <c r="R502" s="631" t="s">
        <v>19793</v>
      </c>
      <c r="S502" s="616">
        <v>3128036024</v>
      </c>
    </row>
    <row r="503" spans="1:20" s="645" customFormat="1" ht="15" thickBot="1">
      <c r="A503" s="642" t="s">
        <v>19114</v>
      </c>
      <c r="B503" s="651" t="s">
        <v>19778</v>
      </c>
      <c r="C503" s="620" t="s">
        <v>19794</v>
      </c>
      <c r="D503" s="641"/>
      <c r="E503" s="653"/>
      <c r="F503" s="653"/>
      <c r="G503" s="653"/>
      <c r="H503" s="653"/>
      <c r="I503" s="653"/>
      <c r="J503" s="653"/>
      <c r="K503" s="653"/>
      <c r="L503" s="620" t="s">
        <v>17035</v>
      </c>
      <c r="M503" s="653"/>
      <c r="N503" s="653"/>
      <c r="O503" s="620" t="s">
        <v>19795</v>
      </c>
      <c r="P503" s="653"/>
      <c r="Q503" s="653"/>
      <c r="R503" s="643" t="s">
        <v>19796</v>
      </c>
      <c r="S503" s="620">
        <v>3213619628</v>
      </c>
      <c r="T503" s="644"/>
    </row>
    <row r="504" spans="1:20">
      <c r="A504" s="646" t="s">
        <v>19114</v>
      </c>
      <c r="B504" s="514" t="s">
        <v>19797</v>
      </c>
      <c r="C504" s="647" t="s">
        <v>19798</v>
      </c>
      <c r="D504" s="655"/>
      <c r="E504" s="656"/>
      <c r="F504" s="656"/>
      <c r="G504" s="656"/>
      <c r="H504" s="656"/>
      <c r="I504" s="656"/>
      <c r="J504" s="656"/>
      <c r="K504" s="656"/>
      <c r="L504" s="647" t="s">
        <v>19357</v>
      </c>
      <c r="M504" s="656"/>
      <c r="N504" s="656"/>
      <c r="O504" s="647" t="s">
        <v>19799</v>
      </c>
      <c r="P504" s="656"/>
      <c r="Q504" s="656"/>
      <c r="R504" s="649" t="s">
        <v>19800</v>
      </c>
      <c r="S504" s="647">
        <v>3114831453</v>
      </c>
    </row>
    <row r="505" spans="1:20">
      <c r="A505" s="16" t="s">
        <v>19114</v>
      </c>
      <c r="B505" s="496" t="s">
        <v>19797</v>
      </c>
      <c r="C505" s="616" t="s">
        <v>19801</v>
      </c>
      <c r="D505" s="2"/>
      <c r="E505" s="32"/>
      <c r="F505" s="32"/>
      <c r="G505" s="32"/>
      <c r="H505" s="32"/>
      <c r="I505" s="32"/>
      <c r="J505" s="32"/>
      <c r="K505" s="32"/>
      <c r="L505" s="616" t="s">
        <v>19802</v>
      </c>
      <c r="M505" s="32"/>
      <c r="N505" s="32"/>
      <c r="O505" s="616" t="s">
        <v>19803</v>
      </c>
      <c r="P505" s="32"/>
      <c r="Q505" s="32"/>
      <c r="R505" s="631" t="s">
        <v>19804</v>
      </c>
      <c r="S505" s="616">
        <v>3123314651</v>
      </c>
    </row>
    <row r="506" spans="1:20">
      <c r="A506" s="16" t="s">
        <v>19114</v>
      </c>
      <c r="B506" s="496" t="s">
        <v>19797</v>
      </c>
      <c r="C506" s="616" t="s">
        <v>19805</v>
      </c>
      <c r="D506" s="2"/>
      <c r="E506" s="32"/>
      <c r="F506" s="32"/>
      <c r="G506" s="32"/>
      <c r="H506" s="32"/>
      <c r="I506" s="32"/>
      <c r="J506" s="32"/>
      <c r="K506" s="32"/>
      <c r="L506" s="632" t="s">
        <v>19806</v>
      </c>
      <c r="M506" s="32"/>
      <c r="N506" s="32"/>
      <c r="O506" s="616" t="s">
        <v>19807</v>
      </c>
      <c r="P506" s="32"/>
      <c r="Q506" s="32"/>
      <c r="R506" s="631" t="s">
        <v>19808</v>
      </c>
      <c r="S506" s="616">
        <v>3102676499</v>
      </c>
    </row>
    <row r="507" spans="1:20">
      <c r="A507" s="16" t="s">
        <v>19114</v>
      </c>
      <c r="B507" s="496" t="s">
        <v>19797</v>
      </c>
      <c r="C507" s="616" t="s">
        <v>19809</v>
      </c>
      <c r="D507" s="2"/>
      <c r="E507" s="32"/>
      <c r="F507" s="32"/>
      <c r="G507" s="32"/>
      <c r="H507" s="32"/>
      <c r="I507" s="32"/>
      <c r="J507" s="32"/>
      <c r="K507" s="32"/>
      <c r="L507" s="616" t="s">
        <v>9551</v>
      </c>
      <c r="M507" s="32"/>
      <c r="N507" s="32"/>
      <c r="O507" s="616" t="s">
        <v>19810</v>
      </c>
      <c r="P507" s="32"/>
      <c r="Q507" s="32"/>
      <c r="R507" s="631" t="s">
        <v>19811</v>
      </c>
      <c r="S507" s="616">
        <v>3102409109</v>
      </c>
    </row>
    <row r="508" spans="1:20">
      <c r="A508" s="16" t="s">
        <v>19114</v>
      </c>
      <c r="B508" s="496" t="s">
        <v>19797</v>
      </c>
      <c r="C508" s="616" t="s">
        <v>19812</v>
      </c>
      <c r="D508" s="2"/>
      <c r="E508" s="32"/>
      <c r="F508" s="32"/>
      <c r="G508" s="32"/>
      <c r="H508" s="32"/>
      <c r="I508" s="32"/>
      <c r="J508" s="32"/>
      <c r="K508" s="32"/>
      <c r="L508" s="616" t="s">
        <v>14081</v>
      </c>
      <c r="M508" s="32"/>
      <c r="N508" s="32"/>
      <c r="O508" s="616" t="s">
        <v>19813</v>
      </c>
      <c r="P508" s="32"/>
      <c r="Q508" s="32"/>
      <c r="R508" s="631" t="s">
        <v>19814</v>
      </c>
      <c r="S508" s="616">
        <v>3204968427</v>
      </c>
    </row>
    <row r="509" spans="1:20">
      <c r="A509" s="16" t="s">
        <v>19114</v>
      </c>
      <c r="B509" s="496" t="s">
        <v>19797</v>
      </c>
      <c r="C509" s="616" t="s">
        <v>19815</v>
      </c>
      <c r="D509" s="2"/>
      <c r="E509" s="32"/>
      <c r="F509" s="32"/>
      <c r="G509" s="32"/>
      <c r="H509" s="32"/>
      <c r="I509" s="32"/>
      <c r="J509" s="32"/>
      <c r="K509" s="32"/>
      <c r="L509" s="616" t="s">
        <v>19184</v>
      </c>
      <c r="M509" s="32"/>
      <c r="N509" s="32"/>
      <c r="O509" s="616" t="s">
        <v>19816</v>
      </c>
      <c r="P509" s="32"/>
      <c r="Q509" s="32"/>
      <c r="R509" s="631" t="s">
        <v>19817</v>
      </c>
      <c r="S509" s="616">
        <v>3144383908</v>
      </c>
    </row>
    <row r="510" spans="1:20" s="645" customFormat="1" ht="15" thickBot="1">
      <c r="A510" s="642" t="s">
        <v>19114</v>
      </c>
      <c r="B510" s="651" t="s">
        <v>19797</v>
      </c>
      <c r="C510" s="620" t="s">
        <v>19818</v>
      </c>
      <c r="D510" s="641"/>
      <c r="E510" s="653"/>
      <c r="F510" s="653"/>
      <c r="G510" s="653"/>
      <c r="H510" s="653"/>
      <c r="I510" s="653"/>
      <c r="J510" s="653"/>
      <c r="K510" s="653"/>
      <c r="L510" s="667" t="s">
        <v>19819</v>
      </c>
      <c r="M510" s="653"/>
      <c r="N510" s="653"/>
      <c r="O510" s="620" t="s">
        <v>19820</v>
      </c>
      <c r="P510" s="653"/>
      <c r="Q510" s="653"/>
      <c r="R510" s="643" t="s">
        <v>19821</v>
      </c>
      <c r="S510" s="620">
        <v>3143411753</v>
      </c>
      <c r="T510" s="644"/>
    </row>
    <row r="511" spans="1:20" ht="28.5">
      <c r="A511" s="646" t="s">
        <v>19114</v>
      </c>
      <c r="B511" s="514" t="s">
        <v>19822</v>
      </c>
      <c r="C511" s="647" t="s">
        <v>19823</v>
      </c>
      <c r="D511" s="655"/>
      <c r="E511" s="656"/>
      <c r="F511" s="656"/>
      <c r="G511" s="656"/>
      <c r="H511" s="656"/>
      <c r="I511" s="656"/>
      <c r="J511" s="656"/>
      <c r="K511" s="656"/>
      <c r="L511" s="647" t="s">
        <v>17035</v>
      </c>
      <c r="M511" s="656"/>
      <c r="N511" s="656"/>
      <c r="O511" s="647" t="s">
        <v>19824</v>
      </c>
      <c r="P511" s="656"/>
      <c r="Q511" s="656"/>
      <c r="R511" s="649" t="s">
        <v>19825</v>
      </c>
      <c r="S511" s="647">
        <v>3123455541</v>
      </c>
    </row>
    <row r="512" spans="1:20">
      <c r="A512" s="16" t="s">
        <v>19114</v>
      </c>
      <c r="B512" s="496" t="s">
        <v>19822</v>
      </c>
      <c r="C512" s="616" t="s">
        <v>19826</v>
      </c>
      <c r="D512" s="2"/>
      <c r="E512" s="32"/>
      <c r="F512" s="32"/>
      <c r="G512" s="32"/>
      <c r="H512" s="32"/>
      <c r="I512" s="32"/>
      <c r="J512" s="32"/>
      <c r="K512" s="32"/>
      <c r="L512" s="616" t="s">
        <v>6901</v>
      </c>
      <c r="M512" s="32"/>
      <c r="N512" s="32"/>
      <c r="O512" s="616" t="s">
        <v>19827</v>
      </c>
      <c r="P512" s="32"/>
      <c r="Q512" s="32"/>
      <c r="R512" s="631" t="s">
        <v>19828</v>
      </c>
      <c r="S512" s="616">
        <v>3114497290</v>
      </c>
    </row>
    <row r="513" spans="1:20" s="645" customFormat="1" ht="29.25" thickBot="1">
      <c r="A513" s="642" t="s">
        <v>19114</v>
      </c>
      <c r="B513" s="651" t="s">
        <v>19822</v>
      </c>
      <c r="C513" s="620" t="s">
        <v>19829</v>
      </c>
      <c r="D513" s="641"/>
      <c r="E513" s="653"/>
      <c r="F513" s="653"/>
      <c r="G513" s="653"/>
      <c r="H513" s="653"/>
      <c r="I513" s="653"/>
      <c r="J513" s="653"/>
      <c r="K513" s="653"/>
      <c r="L513" s="620" t="s">
        <v>19830</v>
      </c>
      <c r="M513" s="653"/>
      <c r="N513" s="653"/>
      <c r="O513" s="620" t="s">
        <v>19831</v>
      </c>
      <c r="P513" s="653"/>
      <c r="Q513" s="653"/>
      <c r="R513" s="643" t="s">
        <v>19832</v>
      </c>
      <c r="S513" s="620">
        <v>3134026151</v>
      </c>
      <c r="T513" s="644"/>
    </row>
    <row r="514" spans="1:20">
      <c r="A514" s="646" t="s">
        <v>19114</v>
      </c>
      <c r="B514" s="514" t="s">
        <v>19833</v>
      </c>
      <c r="C514" s="647" t="s">
        <v>19834</v>
      </c>
      <c r="D514" s="655"/>
      <c r="E514" s="656"/>
      <c r="F514" s="656"/>
      <c r="G514" s="656"/>
      <c r="H514" s="656"/>
      <c r="I514" s="656"/>
      <c r="J514" s="656"/>
      <c r="K514" s="656"/>
      <c r="L514" s="647" t="s">
        <v>19118</v>
      </c>
      <c r="M514" s="656"/>
      <c r="N514" s="656"/>
      <c r="O514" s="647" t="s">
        <v>19835</v>
      </c>
      <c r="P514" s="656"/>
      <c r="Q514" s="656"/>
      <c r="R514" s="649" t="s">
        <v>19836</v>
      </c>
      <c r="S514" s="647">
        <v>3106282551</v>
      </c>
    </row>
    <row r="515" spans="1:20">
      <c r="A515" s="16" t="s">
        <v>19114</v>
      </c>
      <c r="B515" s="496" t="s">
        <v>19833</v>
      </c>
      <c r="C515" s="616" t="s">
        <v>19837</v>
      </c>
      <c r="D515" s="2"/>
      <c r="E515" s="32"/>
      <c r="F515" s="32"/>
      <c r="G515" s="32"/>
      <c r="H515" s="32"/>
      <c r="I515" s="32"/>
      <c r="J515" s="32"/>
      <c r="K515" s="32"/>
      <c r="L515" s="616" t="s">
        <v>19357</v>
      </c>
      <c r="M515" s="32"/>
      <c r="N515" s="32"/>
      <c r="O515" s="616" t="s">
        <v>19838</v>
      </c>
      <c r="P515" s="32"/>
      <c r="Q515" s="32"/>
      <c r="R515" s="631" t="s">
        <v>19839</v>
      </c>
      <c r="S515" s="616">
        <v>3125310737</v>
      </c>
    </row>
    <row r="516" spans="1:20">
      <c r="A516" s="16" t="s">
        <v>19114</v>
      </c>
      <c r="B516" s="496" t="s">
        <v>19833</v>
      </c>
      <c r="C516" s="616" t="s">
        <v>19840</v>
      </c>
      <c r="D516" s="2"/>
      <c r="E516" s="32"/>
      <c r="F516" s="32"/>
      <c r="G516" s="32"/>
      <c r="H516" s="32"/>
      <c r="I516" s="32"/>
      <c r="J516" s="32"/>
      <c r="K516" s="32"/>
      <c r="L516" s="616" t="s">
        <v>15685</v>
      </c>
      <c r="M516" s="32"/>
      <c r="N516" s="32"/>
      <c r="O516" s="616" t="s">
        <v>19841</v>
      </c>
      <c r="P516" s="32"/>
      <c r="Q516" s="32"/>
      <c r="R516" s="631" t="s">
        <v>19842</v>
      </c>
      <c r="S516" s="616">
        <v>3194844835</v>
      </c>
    </row>
    <row r="517" spans="1:20" ht="28.7" customHeight="1">
      <c r="A517" s="16" t="s">
        <v>19114</v>
      </c>
      <c r="B517" s="496" t="s">
        <v>19833</v>
      </c>
      <c r="C517" s="616" t="s">
        <v>19843</v>
      </c>
      <c r="D517" s="2"/>
      <c r="E517" s="32"/>
      <c r="F517" s="32"/>
      <c r="G517" s="32"/>
      <c r="H517" s="32"/>
      <c r="I517" s="32"/>
      <c r="J517" s="32"/>
      <c r="K517" s="32"/>
      <c r="L517" s="616" t="s">
        <v>19154</v>
      </c>
      <c r="M517" s="32"/>
      <c r="N517" s="32"/>
      <c r="O517" s="616" t="s">
        <v>19844</v>
      </c>
      <c r="P517" s="32"/>
      <c r="Q517" s="32"/>
      <c r="R517" s="631" t="s">
        <v>19124</v>
      </c>
      <c r="S517" s="616">
        <v>3132089573</v>
      </c>
    </row>
    <row r="518" spans="1:20">
      <c r="A518" s="16" t="s">
        <v>19114</v>
      </c>
      <c r="B518" s="496" t="s">
        <v>19833</v>
      </c>
      <c r="C518" s="616" t="s">
        <v>19845</v>
      </c>
      <c r="D518" s="2"/>
      <c r="E518" s="32"/>
      <c r="F518" s="32"/>
      <c r="G518" s="32"/>
      <c r="H518" s="32"/>
      <c r="I518" s="32"/>
      <c r="J518" s="32"/>
      <c r="K518" s="32"/>
      <c r="L518" s="616" t="s">
        <v>19846</v>
      </c>
      <c r="M518" s="32"/>
      <c r="N518" s="32"/>
      <c r="O518" s="616" t="s">
        <v>19847</v>
      </c>
      <c r="P518" s="32"/>
      <c r="Q518" s="32"/>
      <c r="R518" s="631" t="s">
        <v>19848</v>
      </c>
      <c r="S518" s="616">
        <v>3115565539</v>
      </c>
    </row>
    <row r="519" spans="1:20">
      <c r="A519" s="16" t="s">
        <v>19114</v>
      </c>
      <c r="B519" s="496" t="s">
        <v>19833</v>
      </c>
      <c r="C519" s="616" t="s">
        <v>19849</v>
      </c>
      <c r="D519" s="2"/>
      <c r="E519" s="32"/>
      <c r="F519" s="32"/>
      <c r="G519" s="32"/>
      <c r="H519" s="32"/>
      <c r="I519" s="32"/>
      <c r="J519" s="32"/>
      <c r="K519" s="32"/>
      <c r="L519" s="616" t="s">
        <v>19850</v>
      </c>
      <c r="M519" s="32"/>
      <c r="N519" s="32"/>
      <c r="O519" s="616" t="s">
        <v>19851</v>
      </c>
      <c r="P519" s="32"/>
      <c r="Q519" s="32"/>
      <c r="R519" s="631" t="s">
        <v>19852</v>
      </c>
      <c r="S519" s="616">
        <v>3122212119</v>
      </c>
    </row>
    <row r="520" spans="1:20" ht="14.45" customHeight="1">
      <c r="A520" s="16" t="s">
        <v>19114</v>
      </c>
      <c r="B520" s="496" t="s">
        <v>19833</v>
      </c>
      <c r="C520" s="616" t="s">
        <v>19853</v>
      </c>
      <c r="D520" s="2"/>
      <c r="E520" s="32"/>
      <c r="F520" s="32"/>
      <c r="G520" s="32"/>
      <c r="H520" s="32"/>
      <c r="I520" s="32"/>
      <c r="J520" s="32"/>
      <c r="K520" s="32"/>
      <c r="L520" s="616" t="s">
        <v>19154</v>
      </c>
      <c r="M520" s="32"/>
      <c r="N520" s="32"/>
      <c r="O520" s="616" t="s">
        <v>19854</v>
      </c>
      <c r="P520" s="32"/>
      <c r="Q520" s="32"/>
      <c r="R520" s="631" t="s">
        <v>19124</v>
      </c>
      <c r="S520" s="616">
        <v>3123929863</v>
      </c>
    </row>
    <row r="521" spans="1:20" s="645" customFormat="1" ht="15" thickBot="1">
      <c r="A521" s="642" t="s">
        <v>19114</v>
      </c>
      <c r="B521" s="651" t="s">
        <v>19833</v>
      </c>
      <c r="C521" s="620" t="s">
        <v>19855</v>
      </c>
      <c r="D521" s="641"/>
      <c r="E521" s="653"/>
      <c r="F521" s="653"/>
      <c r="G521" s="653"/>
      <c r="H521" s="653"/>
      <c r="I521" s="653"/>
      <c r="J521" s="653"/>
      <c r="K521" s="653"/>
      <c r="L521" s="620" t="s">
        <v>18035</v>
      </c>
      <c r="M521" s="653"/>
      <c r="N521" s="653"/>
      <c r="O521" s="620" t="s">
        <v>19856</v>
      </c>
      <c r="P521" s="653"/>
      <c r="Q521" s="653"/>
      <c r="R521" s="643" t="s">
        <v>19857</v>
      </c>
      <c r="S521" s="620">
        <v>3134606894</v>
      </c>
      <c r="T521" s="644"/>
    </row>
    <row r="522" spans="1:20" ht="14.45" customHeight="1">
      <c r="A522" s="646" t="s">
        <v>19114</v>
      </c>
      <c r="B522" s="514" t="s">
        <v>19858</v>
      </c>
      <c r="C522" s="647" t="s">
        <v>19859</v>
      </c>
      <c r="D522" s="655"/>
      <c r="E522" s="656"/>
      <c r="F522" s="656"/>
      <c r="G522" s="656"/>
      <c r="H522" s="656"/>
      <c r="I522" s="656"/>
      <c r="J522" s="656"/>
      <c r="K522" s="656"/>
      <c r="L522" s="647" t="s">
        <v>19370</v>
      </c>
      <c r="M522" s="656"/>
      <c r="N522" s="656"/>
      <c r="O522" s="647" t="s">
        <v>19860</v>
      </c>
      <c r="P522" s="656"/>
      <c r="Q522" s="656"/>
      <c r="R522" s="649" t="s">
        <v>19124</v>
      </c>
      <c r="S522" s="647">
        <v>3106883401</v>
      </c>
    </row>
    <row r="523" spans="1:20" s="645" customFormat="1" ht="15" thickBot="1">
      <c r="A523" s="642" t="s">
        <v>19114</v>
      </c>
      <c r="B523" s="651" t="s">
        <v>19858</v>
      </c>
      <c r="C523" s="620" t="s">
        <v>19861</v>
      </c>
      <c r="D523" s="641"/>
      <c r="E523" s="653"/>
      <c r="F523" s="653"/>
      <c r="G523" s="653"/>
      <c r="H523" s="653"/>
      <c r="I523" s="653"/>
      <c r="J523" s="653"/>
      <c r="K523" s="653"/>
      <c r="L523" s="620" t="s">
        <v>18762</v>
      </c>
      <c r="M523" s="653"/>
      <c r="N523" s="653"/>
      <c r="O523" s="620" t="s">
        <v>19862</v>
      </c>
      <c r="P523" s="653"/>
      <c r="Q523" s="653"/>
      <c r="R523" s="643" t="s">
        <v>19863</v>
      </c>
      <c r="S523" s="620">
        <v>3112326303</v>
      </c>
      <c r="T523" s="644"/>
    </row>
    <row r="524" spans="1:20">
      <c r="A524" s="646" t="s">
        <v>19114</v>
      </c>
      <c r="B524" s="514" t="s">
        <v>19864</v>
      </c>
      <c r="C524" s="647" t="s">
        <v>19865</v>
      </c>
      <c r="D524" s="655"/>
      <c r="E524" s="656"/>
      <c r="F524" s="656"/>
      <c r="G524" s="656"/>
      <c r="H524" s="656"/>
      <c r="I524" s="656"/>
      <c r="J524" s="656"/>
      <c r="K524" s="656"/>
      <c r="L524" s="647" t="s">
        <v>19866</v>
      </c>
      <c r="M524" s="656"/>
      <c r="N524" s="656"/>
      <c r="O524" s="647" t="s">
        <v>19867</v>
      </c>
      <c r="P524" s="656"/>
      <c r="Q524" s="656"/>
      <c r="R524" s="649" t="s">
        <v>19868</v>
      </c>
      <c r="S524" s="647">
        <v>3143906097</v>
      </c>
    </row>
    <row r="525" spans="1:20">
      <c r="A525" s="16" t="s">
        <v>19114</v>
      </c>
      <c r="B525" s="496" t="s">
        <v>19864</v>
      </c>
      <c r="C525" s="616" t="s">
        <v>19869</v>
      </c>
      <c r="D525" s="2"/>
      <c r="E525" s="32"/>
      <c r="F525" s="32"/>
      <c r="G525" s="32"/>
      <c r="H525" s="32"/>
      <c r="I525" s="32"/>
      <c r="J525" s="32"/>
      <c r="K525" s="32"/>
      <c r="L525" s="616" t="s">
        <v>6901</v>
      </c>
      <c r="M525" s="32"/>
      <c r="N525" s="32"/>
      <c r="O525" s="616" t="s">
        <v>19870</v>
      </c>
      <c r="P525" s="32"/>
      <c r="Q525" s="32"/>
      <c r="R525" s="631" t="s">
        <v>19871</v>
      </c>
      <c r="S525" s="616">
        <v>3158441854</v>
      </c>
    </row>
    <row r="526" spans="1:20">
      <c r="A526" s="16" t="s">
        <v>19114</v>
      </c>
      <c r="B526" s="496" t="s">
        <v>19864</v>
      </c>
      <c r="C526" s="616" t="s">
        <v>19872</v>
      </c>
      <c r="D526" s="2"/>
      <c r="E526" s="32"/>
      <c r="F526" s="32"/>
      <c r="G526" s="32"/>
      <c r="H526" s="32"/>
      <c r="I526" s="32"/>
      <c r="J526" s="32"/>
      <c r="K526" s="32"/>
      <c r="L526" s="616" t="s">
        <v>19118</v>
      </c>
      <c r="M526" s="32"/>
      <c r="N526" s="32"/>
      <c r="O526" s="616" t="s">
        <v>19873</v>
      </c>
      <c r="P526" s="32"/>
      <c r="Q526" s="32"/>
      <c r="R526" s="631" t="s">
        <v>19874</v>
      </c>
      <c r="S526" s="616">
        <v>3112156340</v>
      </c>
    </row>
    <row r="527" spans="1:20" s="645" customFormat="1" ht="15" thickBot="1">
      <c r="A527" s="642" t="s">
        <v>19114</v>
      </c>
      <c r="B527" s="651" t="s">
        <v>19864</v>
      </c>
      <c r="C527" s="620" t="s">
        <v>19875</v>
      </c>
      <c r="D527" s="641"/>
      <c r="E527" s="653"/>
      <c r="F527" s="653"/>
      <c r="G527" s="653"/>
      <c r="H527" s="653"/>
      <c r="I527" s="653"/>
      <c r="J527" s="653"/>
      <c r="K527" s="653"/>
      <c r="L527" s="620" t="s">
        <v>19783</v>
      </c>
      <c r="M527" s="653"/>
      <c r="N527" s="653"/>
      <c r="O527" s="620" t="s">
        <v>19876</v>
      </c>
      <c r="P527" s="653"/>
      <c r="Q527" s="653"/>
      <c r="R527" s="643" t="s">
        <v>19877</v>
      </c>
      <c r="S527" s="620">
        <v>3164712828</v>
      </c>
      <c r="T527" s="644"/>
    </row>
    <row r="528" spans="1:20">
      <c r="A528" s="646" t="s">
        <v>19114</v>
      </c>
      <c r="B528" s="514" t="s">
        <v>19878</v>
      </c>
      <c r="C528" s="647" t="s">
        <v>19879</v>
      </c>
      <c r="D528" s="655"/>
      <c r="E528" s="656"/>
      <c r="F528" s="656"/>
      <c r="G528" s="656"/>
      <c r="H528" s="656"/>
      <c r="I528" s="656"/>
      <c r="J528" s="656"/>
      <c r="K528" s="656"/>
      <c r="L528" s="647" t="s">
        <v>19388</v>
      </c>
      <c r="M528" s="656"/>
      <c r="N528" s="656"/>
      <c r="O528" s="647" t="s">
        <v>19880</v>
      </c>
      <c r="P528" s="656"/>
      <c r="Q528" s="656"/>
      <c r="R528" s="649" t="s">
        <v>19881</v>
      </c>
      <c r="S528" s="647">
        <v>3138278099</v>
      </c>
    </row>
    <row r="529" spans="1:20">
      <c r="A529" s="16" t="s">
        <v>19114</v>
      </c>
      <c r="B529" s="496" t="s">
        <v>19878</v>
      </c>
      <c r="C529" s="616" t="s">
        <v>19882</v>
      </c>
      <c r="D529" s="2"/>
      <c r="E529" s="32"/>
      <c r="F529" s="32"/>
      <c r="G529" s="32"/>
      <c r="H529" s="32"/>
      <c r="I529" s="32"/>
      <c r="J529" s="32"/>
      <c r="K529" s="32"/>
      <c r="L529" s="616" t="s">
        <v>19850</v>
      </c>
      <c r="M529" s="32"/>
      <c r="N529" s="32"/>
      <c r="O529" s="616" t="s">
        <v>19883</v>
      </c>
      <c r="P529" s="32"/>
      <c r="Q529" s="32"/>
      <c r="R529" s="631" t="s">
        <v>19884</v>
      </c>
      <c r="S529" s="616">
        <v>3134737509</v>
      </c>
    </row>
    <row r="530" spans="1:20">
      <c r="A530" s="16" t="s">
        <v>19114</v>
      </c>
      <c r="B530" s="496" t="s">
        <v>19878</v>
      </c>
      <c r="C530" s="616" t="s">
        <v>19885</v>
      </c>
      <c r="D530" s="2"/>
      <c r="E530" s="32"/>
      <c r="F530" s="32"/>
      <c r="G530" s="32"/>
      <c r="H530" s="32"/>
      <c r="I530" s="32"/>
      <c r="J530" s="32"/>
      <c r="K530" s="32"/>
      <c r="L530" s="616" t="s">
        <v>19154</v>
      </c>
      <c r="M530" s="32"/>
      <c r="N530" s="32"/>
      <c r="O530" s="616" t="s">
        <v>19886</v>
      </c>
      <c r="P530" s="32"/>
      <c r="Q530" s="32"/>
      <c r="R530" s="631" t="s">
        <v>19887</v>
      </c>
      <c r="S530" s="616">
        <v>3138492016</v>
      </c>
    </row>
    <row r="531" spans="1:20" ht="28.5">
      <c r="A531" s="16" t="s">
        <v>19114</v>
      </c>
      <c r="B531" s="496" t="s">
        <v>19878</v>
      </c>
      <c r="C531" s="616" t="s">
        <v>19888</v>
      </c>
      <c r="D531" s="2"/>
      <c r="E531" s="32"/>
      <c r="F531" s="32"/>
      <c r="G531" s="32"/>
      <c r="H531" s="32"/>
      <c r="I531" s="32"/>
      <c r="J531" s="32"/>
      <c r="K531" s="32"/>
      <c r="L531" s="616" t="s">
        <v>19118</v>
      </c>
      <c r="M531" s="32"/>
      <c r="N531" s="32"/>
      <c r="O531" s="616" t="s">
        <v>19889</v>
      </c>
      <c r="P531" s="32"/>
      <c r="Q531" s="32"/>
      <c r="R531" s="631" t="s">
        <v>19890</v>
      </c>
      <c r="S531" s="616">
        <v>3103186366</v>
      </c>
    </row>
    <row r="532" spans="1:20" s="645" customFormat="1" ht="15" thickBot="1">
      <c r="A532" s="642" t="s">
        <v>19114</v>
      </c>
      <c r="B532" s="651" t="s">
        <v>19878</v>
      </c>
      <c r="C532" s="620" t="s">
        <v>19891</v>
      </c>
      <c r="D532" s="641"/>
      <c r="E532" s="653"/>
      <c r="F532" s="653"/>
      <c r="G532" s="653"/>
      <c r="H532" s="653"/>
      <c r="I532" s="653"/>
      <c r="J532" s="653"/>
      <c r="K532" s="653"/>
      <c r="L532" s="667" t="s">
        <v>5816</v>
      </c>
      <c r="M532" s="653"/>
      <c r="N532" s="653"/>
      <c r="O532" s="620" t="s">
        <v>19892</v>
      </c>
      <c r="P532" s="653"/>
      <c r="Q532" s="653"/>
      <c r="R532" s="643" t="s">
        <v>19893</v>
      </c>
      <c r="S532" s="620">
        <v>3115316310</v>
      </c>
      <c r="T532" s="644"/>
    </row>
    <row r="533" spans="1:20">
      <c r="A533" s="646" t="s">
        <v>19114</v>
      </c>
      <c r="B533" s="514" t="s">
        <v>19894</v>
      </c>
      <c r="C533" s="647" t="s">
        <v>19895</v>
      </c>
      <c r="D533" s="655"/>
      <c r="E533" s="656"/>
      <c r="F533" s="656"/>
      <c r="G533" s="656"/>
      <c r="H533" s="656"/>
      <c r="I533" s="656"/>
      <c r="J533" s="656"/>
      <c r="K533" s="656"/>
      <c r="L533" s="647" t="s">
        <v>19485</v>
      </c>
      <c r="M533" s="656"/>
      <c r="N533" s="656"/>
      <c r="O533" s="647" t="s">
        <v>19896</v>
      </c>
      <c r="P533" s="656"/>
      <c r="Q533" s="656"/>
      <c r="R533" s="649" t="s">
        <v>19897</v>
      </c>
      <c r="S533" s="647">
        <v>3124338079</v>
      </c>
    </row>
    <row r="534" spans="1:20">
      <c r="A534" s="16" t="s">
        <v>19114</v>
      </c>
      <c r="B534" s="496" t="s">
        <v>19894</v>
      </c>
      <c r="C534" s="616" t="s">
        <v>19898</v>
      </c>
      <c r="D534" s="2"/>
      <c r="E534" s="32"/>
      <c r="F534" s="32"/>
      <c r="G534" s="32"/>
      <c r="H534" s="32"/>
      <c r="I534" s="32"/>
      <c r="J534" s="32"/>
      <c r="K534" s="32"/>
      <c r="L534" s="616" t="s">
        <v>19899</v>
      </c>
      <c r="M534" s="32"/>
      <c r="N534" s="32"/>
      <c r="O534" s="616" t="s">
        <v>19900</v>
      </c>
      <c r="P534" s="32"/>
      <c r="Q534" s="32"/>
      <c r="R534" s="631" t="s">
        <v>19901</v>
      </c>
      <c r="S534" s="616">
        <v>3123776039</v>
      </c>
    </row>
    <row r="535" spans="1:20">
      <c r="A535" s="16" t="s">
        <v>19114</v>
      </c>
      <c r="B535" s="496" t="s">
        <v>19894</v>
      </c>
      <c r="C535" s="616" t="s">
        <v>19902</v>
      </c>
      <c r="D535" s="2"/>
      <c r="E535" s="32"/>
      <c r="F535" s="32"/>
      <c r="G535" s="32"/>
      <c r="H535" s="32"/>
      <c r="I535" s="32"/>
      <c r="J535" s="32"/>
      <c r="K535" s="32"/>
      <c r="L535" s="616" t="s">
        <v>19239</v>
      </c>
      <c r="M535" s="32"/>
      <c r="N535" s="32"/>
      <c r="O535" s="616" t="s">
        <v>19903</v>
      </c>
      <c r="P535" s="32"/>
      <c r="Q535" s="32"/>
      <c r="R535" s="631" t="s">
        <v>19904</v>
      </c>
      <c r="S535" s="616">
        <v>3124989044</v>
      </c>
    </row>
    <row r="536" spans="1:20">
      <c r="A536" s="16" t="s">
        <v>19114</v>
      </c>
      <c r="B536" s="496" t="s">
        <v>19894</v>
      </c>
      <c r="C536" s="616" t="s">
        <v>19905</v>
      </c>
      <c r="D536" s="2"/>
      <c r="E536" s="32"/>
      <c r="F536" s="32"/>
      <c r="G536" s="32"/>
      <c r="H536" s="32"/>
      <c r="I536" s="32"/>
      <c r="J536" s="32"/>
      <c r="K536" s="32"/>
      <c r="L536" s="616" t="s">
        <v>19846</v>
      </c>
      <c r="M536" s="32"/>
      <c r="N536" s="32"/>
      <c r="O536" s="616" t="s">
        <v>19906</v>
      </c>
      <c r="P536" s="32"/>
      <c r="Q536" s="32"/>
      <c r="R536" s="631" t="s">
        <v>19907</v>
      </c>
      <c r="S536" s="616">
        <v>3112725993</v>
      </c>
    </row>
    <row r="537" spans="1:20">
      <c r="A537" s="16" t="s">
        <v>19114</v>
      </c>
      <c r="B537" s="496" t="s">
        <v>19894</v>
      </c>
      <c r="C537" s="616" t="s">
        <v>19908</v>
      </c>
      <c r="D537" s="2"/>
      <c r="E537" s="32"/>
      <c r="F537" s="32"/>
      <c r="G537" s="32"/>
      <c r="H537" s="32"/>
      <c r="I537" s="32"/>
      <c r="J537" s="32"/>
      <c r="K537" s="32"/>
      <c r="L537" s="616" t="s">
        <v>19239</v>
      </c>
      <c r="M537" s="32"/>
      <c r="N537" s="32"/>
      <c r="O537" s="616" t="s">
        <v>19909</v>
      </c>
      <c r="P537" s="32"/>
      <c r="Q537" s="32"/>
      <c r="R537" s="631" t="s">
        <v>19910</v>
      </c>
      <c r="S537" s="616">
        <v>3124545447</v>
      </c>
    </row>
    <row r="538" spans="1:20" s="645" customFormat="1" ht="15" thickBot="1">
      <c r="A538" s="642" t="s">
        <v>19114</v>
      </c>
      <c r="B538" s="651" t="s">
        <v>19894</v>
      </c>
      <c r="C538" s="620" t="s">
        <v>19911</v>
      </c>
      <c r="D538" s="641"/>
      <c r="E538" s="653"/>
      <c r="F538" s="653"/>
      <c r="G538" s="653"/>
      <c r="H538" s="653"/>
      <c r="I538" s="653"/>
      <c r="J538" s="653"/>
      <c r="K538" s="653"/>
      <c r="L538" s="620" t="s">
        <v>18035</v>
      </c>
      <c r="M538" s="653"/>
      <c r="N538" s="653"/>
      <c r="O538" s="620" t="s">
        <v>19912</v>
      </c>
      <c r="P538" s="653"/>
      <c r="Q538" s="653"/>
      <c r="R538" s="643" t="s">
        <v>19913</v>
      </c>
      <c r="S538" s="620">
        <v>3118983884</v>
      </c>
      <c r="T538" s="644"/>
    </row>
    <row r="539" spans="1:20">
      <c r="A539" s="646" t="s">
        <v>19114</v>
      </c>
      <c r="B539" s="514" t="s">
        <v>19914</v>
      </c>
      <c r="C539" s="647" t="s">
        <v>19915</v>
      </c>
      <c r="D539" s="655"/>
      <c r="E539" s="656"/>
      <c r="F539" s="656"/>
      <c r="G539" s="656"/>
      <c r="H539" s="656"/>
      <c r="I539" s="656"/>
      <c r="J539" s="656"/>
      <c r="K539" s="656"/>
      <c r="L539" s="647" t="s">
        <v>19916</v>
      </c>
      <c r="M539" s="656"/>
      <c r="N539" s="656"/>
      <c r="O539" s="647" t="s">
        <v>19917</v>
      </c>
      <c r="P539" s="656"/>
      <c r="Q539" s="656"/>
      <c r="R539" s="649" t="s">
        <v>19918</v>
      </c>
      <c r="S539" s="647">
        <v>3138952118</v>
      </c>
    </row>
    <row r="540" spans="1:20" s="645" customFormat="1" ht="14.45" customHeight="1" thickBot="1">
      <c r="A540" s="642" t="s">
        <v>19114</v>
      </c>
      <c r="B540" s="651" t="s">
        <v>19914</v>
      </c>
      <c r="C540" s="620" t="s">
        <v>19919</v>
      </c>
      <c r="D540" s="641"/>
      <c r="E540" s="653"/>
      <c r="F540" s="653"/>
      <c r="G540" s="653"/>
      <c r="H540" s="653"/>
      <c r="I540" s="653"/>
      <c r="J540" s="653"/>
      <c r="K540" s="653"/>
      <c r="L540" s="620" t="s">
        <v>19154</v>
      </c>
      <c r="M540" s="653"/>
      <c r="N540" s="653"/>
      <c r="O540" s="620" t="s">
        <v>19664</v>
      </c>
      <c r="P540" s="653"/>
      <c r="Q540" s="653"/>
      <c r="R540" s="643" t="s">
        <v>19665</v>
      </c>
      <c r="S540" s="620">
        <v>3158117953</v>
      </c>
      <c r="T540" s="644"/>
    </row>
    <row r="541" spans="1:20">
      <c r="A541" s="646" t="s">
        <v>19114</v>
      </c>
      <c r="B541" s="514" t="s">
        <v>19920</v>
      </c>
      <c r="C541" s="647" t="s">
        <v>19921</v>
      </c>
      <c r="D541" s="655"/>
      <c r="E541" s="656"/>
      <c r="F541" s="656"/>
      <c r="G541" s="656"/>
      <c r="H541" s="656"/>
      <c r="I541" s="656"/>
      <c r="J541" s="656"/>
      <c r="K541" s="656"/>
      <c r="L541" s="647" t="s">
        <v>19922</v>
      </c>
      <c r="M541" s="656"/>
      <c r="N541" s="656"/>
      <c r="O541" s="647" t="s">
        <v>19923</v>
      </c>
      <c r="P541" s="656"/>
      <c r="Q541" s="656"/>
      <c r="R541" s="649" t="s">
        <v>19924</v>
      </c>
      <c r="S541" s="647">
        <v>3102862440</v>
      </c>
    </row>
    <row r="542" spans="1:20">
      <c r="A542" s="16" t="s">
        <v>19114</v>
      </c>
      <c r="B542" s="496" t="s">
        <v>19920</v>
      </c>
      <c r="C542" s="616" t="s">
        <v>19925</v>
      </c>
      <c r="D542" s="2"/>
      <c r="E542" s="32"/>
      <c r="F542" s="32"/>
      <c r="G542" s="32"/>
      <c r="H542" s="32"/>
      <c r="I542" s="32"/>
      <c r="J542" s="32"/>
      <c r="K542" s="32"/>
      <c r="L542" s="616" t="s">
        <v>19926</v>
      </c>
      <c r="M542" s="32"/>
      <c r="N542" s="32"/>
      <c r="O542" s="616" t="s">
        <v>19927</v>
      </c>
      <c r="P542" s="32"/>
      <c r="Q542" s="32"/>
      <c r="R542" s="631" t="s">
        <v>19928</v>
      </c>
      <c r="S542" s="616">
        <v>3142943012</v>
      </c>
    </row>
    <row r="543" spans="1:20">
      <c r="A543" s="16" t="s">
        <v>19114</v>
      </c>
      <c r="B543" s="496" t="s">
        <v>19920</v>
      </c>
      <c r="C543" s="616" t="s">
        <v>19929</v>
      </c>
      <c r="D543" s="2"/>
      <c r="E543" s="32"/>
      <c r="F543" s="32"/>
      <c r="G543" s="32"/>
      <c r="H543" s="32"/>
      <c r="I543" s="32"/>
      <c r="J543" s="32"/>
      <c r="K543" s="32"/>
      <c r="L543" s="616" t="s">
        <v>19595</v>
      </c>
      <c r="M543" s="32"/>
      <c r="N543" s="32"/>
      <c r="O543" s="616" t="s">
        <v>19930</v>
      </c>
      <c r="P543" s="32"/>
      <c r="Q543" s="32"/>
      <c r="R543" s="631" t="s">
        <v>19931</v>
      </c>
      <c r="S543" s="616">
        <v>3103414642</v>
      </c>
    </row>
    <row r="544" spans="1:20">
      <c r="A544" s="16" t="s">
        <v>19114</v>
      </c>
      <c r="B544" s="496" t="s">
        <v>19920</v>
      </c>
      <c r="C544" s="616" t="s">
        <v>19932</v>
      </c>
      <c r="D544" s="2"/>
      <c r="E544" s="32"/>
      <c r="F544" s="32"/>
      <c r="G544" s="32"/>
      <c r="H544" s="32"/>
      <c r="I544" s="32"/>
      <c r="J544" s="32"/>
      <c r="K544" s="32"/>
      <c r="L544" s="632" t="s">
        <v>19926</v>
      </c>
      <c r="M544" s="32"/>
      <c r="N544" s="32"/>
      <c r="O544" s="616" t="s">
        <v>19933</v>
      </c>
      <c r="P544" s="32"/>
      <c r="Q544" s="32"/>
      <c r="R544" s="631" t="s">
        <v>19934</v>
      </c>
      <c r="S544" s="616">
        <v>3167072550</v>
      </c>
    </row>
    <row r="545" spans="1:20">
      <c r="A545" s="16" t="s">
        <v>19114</v>
      </c>
      <c r="B545" s="496" t="s">
        <v>19920</v>
      </c>
      <c r="C545" s="616" t="s">
        <v>19935</v>
      </c>
      <c r="D545" s="16" t="s">
        <v>19936</v>
      </c>
      <c r="E545" s="21" t="s">
        <v>19937</v>
      </c>
      <c r="F545" s="16">
        <v>25</v>
      </c>
      <c r="G545" s="32"/>
      <c r="H545" s="32"/>
      <c r="I545" s="32"/>
      <c r="J545" s="32"/>
      <c r="K545" s="32"/>
      <c r="L545" s="616" t="s">
        <v>19938</v>
      </c>
      <c r="M545" s="32"/>
      <c r="N545" s="32"/>
      <c r="O545" s="616" t="s">
        <v>19939</v>
      </c>
      <c r="P545" s="32"/>
      <c r="Q545" s="32"/>
      <c r="R545" s="631" t="s">
        <v>19940</v>
      </c>
      <c r="S545" s="616">
        <v>3172973210</v>
      </c>
    </row>
    <row r="546" spans="1:20">
      <c r="A546" s="16" t="s">
        <v>19114</v>
      </c>
      <c r="B546" s="496" t="s">
        <v>19920</v>
      </c>
      <c r="C546" s="616" t="s">
        <v>19941</v>
      </c>
      <c r="D546" s="2"/>
      <c r="E546" s="32"/>
      <c r="F546" s="32"/>
      <c r="G546" s="32"/>
      <c r="H546" s="32"/>
      <c r="I546" s="32"/>
      <c r="J546" s="32"/>
      <c r="K546" s="32"/>
      <c r="L546" s="616" t="s">
        <v>19806</v>
      </c>
      <c r="M546" s="32"/>
      <c r="N546" s="32"/>
      <c r="O546" s="616" t="s">
        <v>19942</v>
      </c>
      <c r="P546" s="32"/>
      <c r="Q546" s="32"/>
      <c r="R546" s="631" t="s">
        <v>19943</v>
      </c>
      <c r="S546" s="616">
        <v>3204688989</v>
      </c>
    </row>
    <row r="547" spans="1:20">
      <c r="A547" s="16" t="s">
        <v>19114</v>
      </c>
      <c r="B547" s="496" t="s">
        <v>19920</v>
      </c>
      <c r="C547" s="616" t="s">
        <v>19944</v>
      </c>
      <c r="D547" s="2"/>
      <c r="E547" s="32"/>
      <c r="F547" s="32"/>
      <c r="G547" s="32"/>
      <c r="H547" s="32"/>
      <c r="I547" s="32"/>
      <c r="J547" s="32"/>
      <c r="K547" s="32"/>
      <c r="L547" s="632" t="s">
        <v>19926</v>
      </c>
      <c r="M547" s="32"/>
      <c r="N547" s="32"/>
      <c r="O547" s="616" t="s">
        <v>19945</v>
      </c>
      <c r="P547" s="32"/>
      <c r="Q547" s="32"/>
      <c r="R547" s="631" t="s">
        <v>19946</v>
      </c>
      <c r="S547" s="616">
        <v>3105808730</v>
      </c>
    </row>
    <row r="548" spans="1:20" ht="14.45" customHeight="1">
      <c r="A548" s="16" t="s">
        <v>19114</v>
      </c>
      <c r="B548" s="496" t="s">
        <v>19920</v>
      </c>
      <c r="C548" s="616" t="s">
        <v>19947</v>
      </c>
      <c r="D548" s="2"/>
      <c r="E548" s="32"/>
      <c r="F548" s="32"/>
      <c r="G548" s="32"/>
      <c r="H548" s="32"/>
      <c r="I548" s="32"/>
      <c r="J548" s="32"/>
      <c r="K548" s="32"/>
      <c r="L548" s="632" t="s">
        <v>19926</v>
      </c>
      <c r="M548" s="32"/>
      <c r="N548" s="32"/>
      <c r="O548" s="616" t="s">
        <v>19948</v>
      </c>
      <c r="P548" s="32"/>
      <c r="Q548" s="32"/>
      <c r="R548" s="631" t="s">
        <v>19949</v>
      </c>
      <c r="S548" s="616">
        <v>0</v>
      </c>
    </row>
    <row r="549" spans="1:20">
      <c r="A549" s="16" t="s">
        <v>19114</v>
      </c>
      <c r="B549" s="496" t="s">
        <v>19920</v>
      </c>
      <c r="C549" s="616" t="s">
        <v>19950</v>
      </c>
      <c r="D549" s="2"/>
      <c r="E549" s="32"/>
      <c r="F549" s="32"/>
      <c r="G549" s="32"/>
      <c r="H549" s="32"/>
      <c r="I549" s="32"/>
      <c r="J549" s="32"/>
      <c r="K549" s="32"/>
      <c r="L549" s="616" t="s">
        <v>19239</v>
      </c>
      <c r="M549" s="32"/>
      <c r="N549" s="32"/>
      <c r="O549" s="616" t="s">
        <v>19951</v>
      </c>
      <c r="P549" s="32"/>
      <c r="Q549" s="32"/>
      <c r="R549" s="631" t="s">
        <v>19952</v>
      </c>
      <c r="S549" s="616">
        <v>3197083445</v>
      </c>
    </row>
    <row r="550" spans="1:20" s="645" customFormat="1" ht="14.45" customHeight="1" thickBot="1">
      <c r="A550" s="642" t="s">
        <v>19114</v>
      </c>
      <c r="B550" s="651" t="s">
        <v>19920</v>
      </c>
      <c r="C550" s="620" t="s">
        <v>13821</v>
      </c>
      <c r="D550" s="641"/>
      <c r="E550" s="653"/>
      <c r="F550" s="653"/>
      <c r="G550" s="653"/>
      <c r="H550" s="653"/>
      <c r="I550" s="653"/>
      <c r="J550" s="653"/>
      <c r="K550" s="653"/>
      <c r="L550" s="620" t="s">
        <v>19154</v>
      </c>
      <c r="M550" s="653"/>
      <c r="N550" s="653"/>
      <c r="O550" s="620" t="s">
        <v>19953</v>
      </c>
      <c r="P550" s="653"/>
      <c r="Q550" s="653"/>
      <c r="R550" s="643" t="s">
        <v>19124</v>
      </c>
      <c r="S550" s="620">
        <v>0</v>
      </c>
      <c r="T550" s="644"/>
    </row>
    <row r="551" spans="1:20" s="666" customFormat="1" ht="15" thickBot="1">
      <c r="A551" s="659" t="s">
        <v>19114</v>
      </c>
      <c r="B551" s="660" t="s">
        <v>19954</v>
      </c>
      <c r="C551" s="661" t="s">
        <v>19955</v>
      </c>
      <c r="D551" s="662"/>
      <c r="E551" s="663"/>
      <c r="F551" s="663"/>
      <c r="G551" s="663"/>
      <c r="H551" s="663"/>
      <c r="I551" s="663"/>
      <c r="J551" s="663"/>
      <c r="K551" s="663"/>
      <c r="L551" s="661" t="s">
        <v>19956</v>
      </c>
      <c r="M551" s="663"/>
      <c r="N551" s="663"/>
      <c r="O551" s="661" t="s">
        <v>19957</v>
      </c>
      <c r="P551" s="663"/>
      <c r="Q551" s="663"/>
      <c r="R551" s="664" t="s">
        <v>19958</v>
      </c>
      <c r="S551" s="661">
        <v>3112621725</v>
      </c>
      <c r="T551" s="665"/>
    </row>
    <row r="552" spans="1:20" s="666" customFormat="1" ht="15" thickBot="1">
      <c r="A552" s="659" t="s">
        <v>19114</v>
      </c>
      <c r="B552" s="660" t="s">
        <v>19959</v>
      </c>
      <c r="C552" s="661" t="s">
        <v>19960</v>
      </c>
      <c r="D552" s="662"/>
      <c r="E552" s="663"/>
      <c r="F552" s="663"/>
      <c r="G552" s="663"/>
      <c r="H552" s="663"/>
      <c r="I552" s="663"/>
      <c r="J552" s="663"/>
      <c r="K552" s="663"/>
      <c r="L552" s="661" t="s">
        <v>19118</v>
      </c>
      <c r="M552" s="663"/>
      <c r="N552" s="663"/>
      <c r="O552" s="661" t="s">
        <v>19961</v>
      </c>
      <c r="P552" s="663"/>
      <c r="Q552" s="663"/>
      <c r="R552" s="664" t="s">
        <v>19962</v>
      </c>
      <c r="S552" s="661">
        <v>3115779088</v>
      </c>
      <c r="T552" s="665"/>
    </row>
    <row r="553" spans="1:20">
      <c r="A553" s="646" t="s">
        <v>19114</v>
      </c>
      <c r="B553" s="514" t="s">
        <v>19963</v>
      </c>
      <c r="C553" s="647" t="s">
        <v>19964</v>
      </c>
      <c r="D553" s="655"/>
      <c r="E553" s="656"/>
      <c r="F553" s="656"/>
      <c r="G553" s="656"/>
      <c r="H553" s="656"/>
      <c r="I553" s="656"/>
      <c r="J553" s="656"/>
      <c r="K553" s="656"/>
      <c r="L553" s="647" t="s">
        <v>18035</v>
      </c>
      <c r="M553" s="656"/>
      <c r="N553" s="656"/>
      <c r="O553" s="647" t="s">
        <v>19965</v>
      </c>
      <c r="P553" s="656"/>
      <c r="Q553" s="656"/>
      <c r="R553" s="649" t="s">
        <v>19966</v>
      </c>
      <c r="S553" s="647">
        <v>3134429620</v>
      </c>
    </row>
    <row r="554" spans="1:20" ht="28.5">
      <c r="A554" s="16" t="s">
        <v>19114</v>
      </c>
      <c r="B554" s="496" t="s">
        <v>19963</v>
      </c>
      <c r="C554" s="616" t="s">
        <v>19967</v>
      </c>
      <c r="D554" s="2"/>
      <c r="E554" s="32"/>
      <c r="F554" s="32"/>
      <c r="G554" s="32"/>
      <c r="H554" s="32"/>
      <c r="I554" s="32"/>
      <c r="J554" s="32"/>
      <c r="K554" s="32"/>
      <c r="L554" s="616" t="s">
        <v>19595</v>
      </c>
      <c r="M554" s="32"/>
      <c r="N554" s="32"/>
      <c r="O554" s="616" t="s">
        <v>19968</v>
      </c>
      <c r="P554" s="32"/>
      <c r="Q554" s="32"/>
      <c r="R554" s="631" t="s">
        <v>19969</v>
      </c>
      <c r="S554" s="616">
        <v>3123088559</v>
      </c>
    </row>
    <row r="555" spans="1:20">
      <c r="A555" s="16" t="s">
        <v>19114</v>
      </c>
      <c r="B555" s="496" t="s">
        <v>19963</v>
      </c>
      <c r="C555" s="616" t="s">
        <v>19970</v>
      </c>
      <c r="D555" s="2"/>
      <c r="E555" s="32"/>
      <c r="F555" s="32"/>
      <c r="G555" s="32"/>
      <c r="H555" s="32"/>
      <c r="I555" s="32"/>
      <c r="J555" s="32"/>
      <c r="K555" s="32"/>
      <c r="L555" s="616" t="s">
        <v>17035</v>
      </c>
      <c r="M555" s="32"/>
      <c r="N555" s="32"/>
      <c r="O555" s="616" t="s">
        <v>19971</v>
      </c>
      <c r="P555" s="32"/>
      <c r="Q555" s="32"/>
      <c r="R555" s="631" t="s">
        <v>19972</v>
      </c>
      <c r="S555" s="616">
        <v>3208412145</v>
      </c>
    </row>
    <row r="556" spans="1:20">
      <c r="A556" s="16" t="s">
        <v>19114</v>
      </c>
      <c r="B556" s="496" t="s">
        <v>19963</v>
      </c>
      <c r="C556" s="616" t="s">
        <v>19973</v>
      </c>
      <c r="D556" s="2"/>
      <c r="E556" s="32"/>
      <c r="F556" s="32"/>
      <c r="G556" s="32"/>
      <c r="H556" s="32"/>
      <c r="I556" s="32"/>
      <c r="J556" s="32"/>
      <c r="K556" s="32"/>
      <c r="L556" s="616" t="s">
        <v>19154</v>
      </c>
      <c r="M556" s="32"/>
      <c r="N556" s="32"/>
      <c r="O556" s="616" t="s">
        <v>19974</v>
      </c>
      <c r="P556" s="32"/>
      <c r="Q556" s="32"/>
      <c r="R556" s="631" t="s">
        <v>19975</v>
      </c>
      <c r="S556" s="616">
        <v>3134326268</v>
      </c>
    </row>
    <row r="557" spans="1:20">
      <c r="A557" s="16" t="s">
        <v>19114</v>
      </c>
      <c r="B557" s="496" t="s">
        <v>19963</v>
      </c>
      <c r="C557" s="616" t="s">
        <v>19976</v>
      </c>
      <c r="D557" s="2"/>
      <c r="E557" s="32"/>
      <c r="F557" s="32"/>
      <c r="G557" s="32"/>
      <c r="H557" s="32"/>
      <c r="I557" s="32"/>
      <c r="J557" s="32"/>
      <c r="K557" s="32"/>
      <c r="L557" s="616" t="s">
        <v>18035</v>
      </c>
      <c r="M557" s="32"/>
      <c r="N557" s="32"/>
      <c r="O557" s="616" t="s">
        <v>19977</v>
      </c>
      <c r="P557" s="32"/>
      <c r="Q557" s="32"/>
      <c r="R557" s="631" t="s">
        <v>19978</v>
      </c>
      <c r="S557" s="616">
        <v>3115331831</v>
      </c>
    </row>
    <row r="558" spans="1:20" s="645" customFormat="1" ht="15" thickBot="1">
      <c r="A558" s="642" t="s">
        <v>19114</v>
      </c>
      <c r="B558" s="651" t="s">
        <v>19963</v>
      </c>
      <c r="C558" s="620" t="s">
        <v>19979</v>
      </c>
      <c r="D558" s="641"/>
      <c r="E558" s="653"/>
      <c r="F558" s="653"/>
      <c r="G558" s="653"/>
      <c r="H558" s="653"/>
      <c r="I558" s="653"/>
      <c r="J558" s="653"/>
      <c r="K558" s="653"/>
      <c r="L558" s="620" t="s">
        <v>19620</v>
      </c>
      <c r="M558" s="653"/>
      <c r="N558" s="653"/>
      <c r="O558" s="620" t="s">
        <v>19980</v>
      </c>
      <c r="P558" s="653"/>
      <c r="Q558" s="653"/>
      <c r="R558" s="643" t="s">
        <v>19981</v>
      </c>
      <c r="S558" s="620">
        <v>3114686085</v>
      </c>
      <c r="T558" s="644"/>
    </row>
    <row r="559" spans="1:20">
      <c r="A559" s="646" t="s">
        <v>19114</v>
      </c>
      <c r="B559" s="514" t="s">
        <v>3163</v>
      </c>
      <c r="C559" s="647" t="s">
        <v>19982</v>
      </c>
      <c r="D559" s="655"/>
      <c r="E559" s="656"/>
      <c r="F559" s="656"/>
      <c r="G559" s="656"/>
      <c r="H559" s="656"/>
      <c r="I559" s="656"/>
      <c r="J559" s="656"/>
      <c r="K559" s="656"/>
      <c r="L559" s="647" t="s">
        <v>13844</v>
      </c>
      <c r="M559" s="656"/>
      <c r="N559" s="656"/>
      <c r="O559" s="647" t="s">
        <v>19983</v>
      </c>
      <c r="P559" s="656"/>
      <c r="Q559" s="656"/>
      <c r="R559" s="649" t="s">
        <v>19984</v>
      </c>
      <c r="S559" s="647">
        <v>3203862768</v>
      </c>
    </row>
    <row r="560" spans="1:20">
      <c r="A560" s="16" t="s">
        <v>19114</v>
      </c>
      <c r="B560" s="496" t="s">
        <v>3163</v>
      </c>
      <c r="C560" s="616" t="s">
        <v>19985</v>
      </c>
      <c r="D560" s="2"/>
      <c r="E560" s="32"/>
      <c r="F560" s="32"/>
      <c r="G560" s="32"/>
      <c r="H560" s="32"/>
      <c r="I560" s="32"/>
      <c r="J560" s="32"/>
      <c r="K560" s="32"/>
      <c r="L560" s="616" t="s">
        <v>19118</v>
      </c>
      <c r="M560" s="32"/>
      <c r="N560" s="32"/>
      <c r="O560" s="616" t="s">
        <v>19986</v>
      </c>
      <c r="P560" s="32"/>
      <c r="Q560" s="32"/>
      <c r="R560" s="631" t="s">
        <v>19987</v>
      </c>
      <c r="S560" s="616">
        <v>3118810039</v>
      </c>
    </row>
    <row r="561" spans="1:20" s="645" customFormat="1" ht="15" thickBot="1">
      <c r="A561" s="642" t="s">
        <v>19114</v>
      </c>
      <c r="B561" s="651" t="s">
        <v>3163</v>
      </c>
      <c r="C561" s="620" t="s">
        <v>19988</v>
      </c>
      <c r="D561" s="641"/>
      <c r="E561" s="653"/>
      <c r="F561" s="653"/>
      <c r="G561" s="653"/>
      <c r="H561" s="653"/>
      <c r="I561" s="653"/>
      <c r="J561" s="653"/>
      <c r="K561" s="653"/>
      <c r="L561" s="620" t="s">
        <v>19357</v>
      </c>
      <c r="M561" s="653"/>
      <c r="N561" s="653"/>
      <c r="O561" s="620" t="s">
        <v>19989</v>
      </c>
      <c r="P561" s="653"/>
      <c r="Q561" s="653"/>
      <c r="R561" s="643" t="s">
        <v>19990</v>
      </c>
      <c r="S561" s="620">
        <v>3104097250</v>
      </c>
      <c r="T561" s="644"/>
    </row>
    <row r="562" spans="1:20">
      <c r="A562" s="646" t="s">
        <v>19114</v>
      </c>
      <c r="B562" s="514" t="s">
        <v>19991</v>
      </c>
      <c r="C562" s="647" t="s">
        <v>19992</v>
      </c>
      <c r="D562" s="655"/>
      <c r="E562" s="656"/>
      <c r="F562" s="656"/>
      <c r="G562" s="656"/>
      <c r="H562" s="656"/>
      <c r="I562" s="656"/>
      <c r="J562" s="656"/>
      <c r="K562" s="656"/>
      <c r="L562" s="668" t="s">
        <v>19357</v>
      </c>
      <c r="M562" s="656"/>
      <c r="N562" s="656"/>
      <c r="O562" s="647" t="s">
        <v>19993</v>
      </c>
      <c r="P562" s="656"/>
      <c r="Q562" s="656"/>
      <c r="R562" s="649" t="s">
        <v>19994</v>
      </c>
      <c r="S562" s="647">
        <v>3123102136</v>
      </c>
    </row>
    <row r="563" spans="1:20">
      <c r="A563" s="16" t="s">
        <v>19114</v>
      </c>
      <c r="B563" s="496" t="s">
        <v>19991</v>
      </c>
      <c r="C563" s="616" t="s">
        <v>19995</v>
      </c>
      <c r="D563" s="2"/>
      <c r="E563" s="32"/>
      <c r="F563" s="32"/>
      <c r="G563" s="32"/>
      <c r="H563" s="32"/>
      <c r="I563" s="32"/>
      <c r="J563" s="32"/>
      <c r="K563" s="32"/>
      <c r="L563" s="616" t="s">
        <v>19118</v>
      </c>
      <c r="M563" s="32"/>
      <c r="N563" s="32"/>
      <c r="O563" s="616" t="s">
        <v>19996</v>
      </c>
      <c r="P563" s="32"/>
      <c r="Q563" s="32"/>
      <c r="R563" s="631" t="s">
        <v>19997</v>
      </c>
      <c r="S563" s="616">
        <v>3118895836</v>
      </c>
    </row>
    <row r="564" spans="1:20" ht="28.5">
      <c r="A564" s="16" t="s">
        <v>19114</v>
      </c>
      <c r="B564" s="496" t="s">
        <v>19991</v>
      </c>
      <c r="C564" s="616" t="s">
        <v>19998</v>
      </c>
      <c r="D564" s="2"/>
      <c r="E564" s="32"/>
      <c r="F564" s="32"/>
      <c r="G564" s="32"/>
      <c r="H564" s="32"/>
      <c r="I564" s="32"/>
      <c r="J564" s="32"/>
      <c r="K564" s="32"/>
      <c r="L564" s="616" t="s">
        <v>18755</v>
      </c>
      <c r="M564" s="32"/>
      <c r="N564" s="32"/>
      <c r="O564" s="616" t="s">
        <v>19999</v>
      </c>
      <c r="P564" s="32"/>
      <c r="Q564" s="32"/>
      <c r="R564" s="631" t="s">
        <v>20000</v>
      </c>
      <c r="S564" s="616">
        <v>3104272145</v>
      </c>
    </row>
    <row r="565" spans="1:20">
      <c r="A565" s="16" t="s">
        <v>19114</v>
      </c>
      <c r="B565" s="496" t="s">
        <v>19991</v>
      </c>
      <c r="C565" s="616" t="s">
        <v>20001</v>
      </c>
      <c r="D565" s="2"/>
      <c r="E565" s="32"/>
      <c r="F565" s="32"/>
      <c r="G565" s="32"/>
      <c r="H565" s="32"/>
      <c r="I565" s="32"/>
      <c r="J565" s="32"/>
      <c r="K565" s="32"/>
      <c r="L565" s="616" t="s">
        <v>18035</v>
      </c>
      <c r="M565" s="32"/>
      <c r="N565" s="32"/>
      <c r="O565" s="616" t="s">
        <v>20002</v>
      </c>
      <c r="P565" s="32"/>
      <c r="Q565" s="32"/>
      <c r="R565" s="631" t="s">
        <v>20003</v>
      </c>
      <c r="S565" s="616">
        <v>3143939421</v>
      </c>
    </row>
    <row r="566" spans="1:20" ht="14.45" customHeight="1">
      <c r="A566" s="16" t="s">
        <v>19114</v>
      </c>
      <c r="B566" s="496" t="s">
        <v>19991</v>
      </c>
      <c r="C566" s="616" t="s">
        <v>20004</v>
      </c>
      <c r="D566" s="2"/>
      <c r="E566" s="32"/>
      <c r="F566" s="32"/>
      <c r="G566" s="32"/>
      <c r="H566" s="32"/>
      <c r="I566" s="32"/>
      <c r="J566" s="32"/>
      <c r="K566" s="32"/>
      <c r="L566" s="616" t="s">
        <v>19154</v>
      </c>
      <c r="M566" s="32"/>
      <c r="N566" s="32"/>
      <c r="O566" s="616" t="s">
        <v>20005</v>
      </c>
      <c r="P566" s="32"/>
      <c r="Q566" s="32"/>
      <c r="R566" s="631" t="s">
        <v>19124</v>
      </c>
      <c r="S566" s="616">
        <v>0</v>
      </c>
    </row>
    <row r="567" spans="1:20" s="645" customFormat="1" ht="15" thickBot="1">
      <c r="A567" s="642" t="s">
        <v>19114</v>
      </c>
      <c r="B567" s="651" t="s">
        <v>19991</v>
      </c>
      <c r="C567" s="620" t="s">
        <v>20006</v>
      </c>
      <c r="D567" s="641"/>
      <c r="E567" s="653"/>
      <c r="F567" s="653"/>
      <c r="G567" s="653"/>
      <c r="H567" s="653"/>
      <c r="I567" s="653"/>
      <c r="J567" s="653"/>
      <c r="K567" s="653"/>
      <c r="L567" s="620" t="s">
        <v>19926</v>
      </c>
      <c r="M567" s="653"/>
      <c r="N567" s="653"/>
      <c r="O567" s="620" t="s">
        <v>20007</v>
      </c>
      <c r="P567" s="653"/>
      <c r="Q567" s="653"/>
      <c r="R567" s="643" t="s">
        <v>20008</v>
      </c>
      <c r="S567" s="620">
        <v>3143703462</v>
      </c>
      <c r="T567" s="644"/>
    </row>
    <row r="568" spans="1:20">
      <c r="A568" s="646" t="s">
        <v>19114</v>
      </c>
      <c r="B568" s="514" t="s">
        <v>20009</v>
      </c>
      <c r="C568" s="647" t="s">
        <v>20010</v>
      </c>
      <c r="D568" s="655"/>
      <c r="E568" s="656"/>
      <c r="F568" s="656"/>
      <c r="G568" s="656"/>
      <c r="H568" s="656"/>
      <c r="I568" s="656"/>
      <c r="J568" s="656"/>
      <c r="K568" s="656"/>
      <c r="L568" s="647" t="s">
        <v>19118</v>
      </c>
      <c r="M568" s="656"/>
      <c r="N568" s="656"/>
      <c r="O568" s="647" t="s">
        <v>20011</v>
      </c>
      <c r="P568" s="656"/>
      <c r="Q568" s="656"/>
      <c r="R568" s="649" t="s">
        <v>20012</v>
      </c>
      <c r="S568" s="647">
        <v>3165307507</v>
      </c>
    </row>
    <row r="569" spans="1:20">
      <c r="A569" s="16" t="s">
        <v>19114</v>
      </c>
      <c r="B569" s="496" t="s">
        <v>20009</v>
      </c>
      <c r="C569" s="616" t="s">
        <v>20013</v>
      </c>
      <c r="D569" s="2"/>
      <c r="E569" s="32"/>
      <c r="F569" s="32"/>
      <c r="G569" s="32"/>
      <c r="H569" s="32"/>
      <c r="I569" s="32"/>
      <c r="J569" s="32"/>
      <c r="K569" s="32"/>
      <c r="L569" s="616" t="s">
        <v>17035</v>
      </c>
      <c r="M569" s="32"/>
      <c r="N569" s="32"/>
      <c r="O569" s="616" t="s">
        <v>20014</v>
      </c>
      <c r="P569" s="32"/>
      <c r="Q569" s="32"/>
      <c r="R569" s="631" t="s">
        <v>20015</v>
      </c>
      <c r="S569" s="616">
        <v>3103318151</v>
      </c>
    </row>
    <row r="570" spans="1:20">
      <c r="A570" s="16" t="s">
        <v>19114</v>
      </c>
      <c r="B570" s="496" t="s">
        <v>20009</v>
      </c>
      <c r="C570" s="616" t="s">
        <v>20016</v>
      </c>
      <c r="D570" s="2"/>
      <c r="E570" s="32"/>
      <c r="F570" s="32"/>
      <c r="G570" s="32"/>
      <c r="H570" s="32"/>
      <c r="I570" s="32"/>
      <c r="J570" s="32"/>
      <c r="K570" s="32"/>
      <c r="L570" s="616" t="s">
        <v>19850</v>
      </c>
      <c r="M570" s="32"/>
      <c r="N570" s="32"/>
      <c r="O570" s="616" t="s">
        <v>20017</v>
      </c>
      <c r="P570" s="32"/>
      <c r="Q570" s="32"/>
      <c r="R570" s="631" t="s">
        <v>20018</v>
      </c>
      <c r="S570" s="616">
        <v>3212035831</v>
      </c>
    </row>
    <row r="571" spans="1:20">
      <c r="A571" s="16" t="s">
        <v>19114</v>
      </c>
      <c r="B571" s="496" t="s">
        <v>20009</v>
      </c>
      <c r="C571" s="616" t="s">
        <v>20019</v>
      </c>
      <c r="D571" s="2"/>
      <c r="E571" s="32"/>
      <c r="F571" s="32"/>
      <c r="G571" s="32"/>
      <c r="H571" s="32"/>
      <c r="I571" s="32"/>
      <c r="J571" s="32"/>
      <c r="K571" s="32"/>
      <c r="L571" s="616" t="s">
        <v>14081</v>
      </c>
      <c r="M571" s="32"/>
      <c r="N571" s="32"/>
      <c r="O571" s="616" t="s">
        <v>20020</v>
      </c>
      <c r="P571" s="32"/>
      <c r="Q571" s="32"/>
      <c r="R571" s="631" t="s">
        <v>20021</v>
      </c>
      <c r="S571" s="616">
        <v>3193932651</v>
      </c>
    </row>
    <row r="572" spans="1:20">
      <c r="A572" s="16" t="s">
        <v>19114</v>
      </c>
      <c r="B572" s="496" t="s">
        <v>20009</v>
      </c>
      <c r="C572" s="616" t="s">
        <v>20022</v>
      </c>
      <c r="D572" s="2"/>
      <c r="E572" s="32"/>
      <c r="F572" s="32"/>
      <c r="G572" s="32"/>
      <c r="H572" s="32"/>
      <c r="I572" s="32"/>
      <c r="J572" s="32"/>
      <c r="K572" s="32"/>
      <c r="L572" s="616" t="s">
        <v>12639</v>
      </c>
      <c r="M572" s="32"/>
      <c r="N572" s="32"/>
      <c r="O572" s="616" t="s">
        <v>20023</v>
      </c>
      <c r="P572" s="32"/>
      <c r="Q572" s="32"/>
      <c r="R572" s="631" t="s">
        <v>20024</v>
      </c>
      <c r="S572" s="616">
        <v>3123192203</v>
      </c>
    </row>
    <row r="573" spans="1:20" s="645" customFormat="1" ht="15" thickBot="1">
      <c r="A573" s="642" t="s">
        <v>19114</v>
      </c>
      <c r="B573" s="651" t="s">
        <v>20009</v>
      </c>
      <c r="C573" s="620" t="s">
        <v>20025</v>
      </c>
      <c r="D573" s="641"/>
      <c r="E573" s="653"/>
      <c r="F573" s="653"/>
      <c r="G573" s="653"/>
      <c r="H573" s="653"/>
      <c r="I573" s="653"/>
      <c r="J573" s="653"/>
      <c r="K573" s="653"/>
      <c r="L573" s="620" t="s">
        <v>19850</v>
      </c>
      <c r="M573" s="653"/>
      <c r="N573" s="653"/>
      <c r="O573" s="620" t="s">
        <v>20026</v>
      </c>
      <c r="P573" s="653"/>
      <c r="Q573" s="653"/>
      <c r="R573" s="643" t="s">
        <v>20027</v>
      </c>
      <c r="S573" s="620">
        <v>3134880993</v>
      </c>
      <c r="T573" s="644"/>
    </row>
    <row r="574" spans="1:20">
      <c r="A574" s="646" t="s">
        <v>19114</v>
      </c>
      <c r="B574" s="514" t="s">
        <v>20028</v>
      </c>
      <c r="C574" s="647" t="s">
        <v>20029</v>
      </c>
      <c r="D574" s="655"/>
      <c r="E574" s="656"/>
      <c r="F574" s="656"/>
      <c r="G574" s="656"/>
      <c r="H574" s="656"/>
      <c r="I574" s="656"/>
      <c r="J574" s="656"/>
      <c r="K574" s="656"/>
      <c r="L574" s="647" t="s">
        <v>13844</v>
      </c>
      <c r="M574" s="656"/>
      <c r="N574" s="656"/>
      <c r="O574" s="647" t="s">
        <v>20030</v>
      </c>
      <c r="P574" s="656"/>
      <c r="Q574" s="656"/>
      <c r="R574" s="649" t="s">
        <v>20031</v>
      </c>
      <c r="S574" s="647">
        <v>3134934330</v>
      </c>
    </row>
    <row r="575" spans="1:20">
      <c r="A575" s="16" t="s">
        <v>19114</v>
      </c>
      <c r="B575" s="496" t="s">
        <v>20028</v>
      </c>
      <c r="C575" s="616" t="s">
        <v>20032</v>
      </c>
      <c r="D575" s="2"/>
      <c r="E575" s="32"/>
      <c r="F575" s="32"/>
      <c r="G575" s="32"/>
      <c r="H575" s="32"/>
      <c r="I575" s="32"/>
      <c r="J575" s="32"/>
      <c r="K575" s="32"/>
      <c r="L575" s="616" t="s">
        <v>19357</v>
      </c>
      <c r="M575" s="32"/>
      <c r="N575" s="32"/>
      <c r="O575" s="616" t="s">
        <v>20033</v>
      </c>
      <c r="P575" s="32"/>
      <c r="Q575" s="32"/>
      <c r="R575" s="631" t="s">
        <v>20034</v>
      </c>
      <c r="S575" s="616">
        <v>3112224772</v>
      </c>
    </row>
    <row r="576" spans="1:20">
      <c r="A576" s="16" t="s">
        <v>19114</v>
      </c>
      <c r="B576" s="496" t="s">
        <v>20028</v>
      </c>
      <c r="C576" s="616" t="s">
        <v>20035</v>
      </c>
      <c r="D576" s="2"/>
      <c r="E576" s="32"/>
      <c r="F576" s="32"/>
      <c r="G576" s="32"/>
      <c r="H576" s="32"/>
      <c r="I576" s="32"/>
      <c r="J576" s="32"/>
      <c r="K576" s="32"/>
      <c r="L576" s="616" t="s">
        <v>13844</v>
      </c>
      <c r="M576" s="32"/>
      <c r="N576" s="32"/>
      <c r="O576" s="616" t="s">
        <v>20036</v>
      </c>
      <c r="P576" s="32"/>
      <c r="Q576" s="32"/>
      <c r="R576" s="631" t="s">
        <v>20037</v>
      </c>
      <c r="S576" s="616">
        <v>3144744729</v>
      </c>
    </row>
    <row r="577" spans="1:20">
      <c r="A577" s="16" t="s">
        <v>19114</v>
      </c>
      <c r="B577" s="496" t="s">
        <v>20028</v>
      </c>
      <c r="C577" s="616" t="s">
        <v>20038</v>
      </c>
      <c r="D577" s="2"/>
      <c r="E577" s="32"/>
      <c r="F577" s="32"/>
      <c r="G577" s="32"/>
      <c r="H577" s="32"/>
      <c r="I577" s="32"/>
      <c r="J577" s="32"/>
      <c r="K577" s="32"/>
      <c r="L577" s="616" t="s">
        <v>17035</v>
      </c>
      <c r="M577" s="32"/>
      <c r="N577" s="32"/>
      <c r="O577" s="616" t="s">
        <v>20039</v>
      </c>
      <c r="P577" s="32"/>
      <c r="Q577" s="32"/>
      <c r="R577" s="631" t="s">
        <v>20040</v>
      </c>
      <c r="S577" s="616">
        <v>3132806958</v>
      </c>
    </row>
    <row r="578" spans="1:20">
      <c r="A578" s="16" t="s">
        <v>19114</v>
      </c>
      <c r="B578" s="496" t="s">
        <v>20028</v>
      </c>
      <c r="C578" s="616" t="s">
        <v>20041</v>
      </c>
      <c r="D578" s="2"/>
      <c r="E578" s="32"/>
      <c r="F578" s="32"/>
      <c r="G578" s="32"/>
      <c r="H578" s="32"/>
      <c r="I578" s="32"/>
      <c r="J578" s="32"/>
      <c r="K578" s="32"/>
      <c r="L578" s="616" t="s">
        <v>19357</v>
      </c>
      <c r="M578" s="32"/>
      <c r="N578" s="32"/>
      <c r="O578" s="616" t="s">
        <v>20042</v>
      </c>
      <c r="P578" s="32"/>
      <c r="Q578" s="32"/>
      <c r="R578" s="631" t="s">
        <v>20043</v>
      </c>
      <c r="S578" s="616">
        <v>3144500641</v>
      </c>
    </row>
    <row r="579" spans="1:20">
      <c r="A579" s="16" t="s">
        <v>19114</v>
      </c>
      <c r="B579" s="496" t="s">
        <v>20028</v>
      </c>
      <c r="C579" s="616" t="s">
        <v>20044</v>
      </c>
      <c r="D579" s="2"/>
      <c r="E579" s="32"/>
      <c r="F579" s="32"/>
      <c r="G579" s="32"/>
      <c r="H579" s="32"/>
      <c r="I579" s="32"/>
      <c r="J579" s="32"/>
      <c r="K579" s="32"/>
      <c r="L579" s="616" t="s">
        <v>19118</v>
      </c>
      <c r="M579" s="32"/>
      <c r="N579" s="32"/>
      <c r="O579" s="616" t="s">
        <v>20045</v>
      </c>
      <c r="P579" s="32"/>
      <c r="Q579" s="32"/>
      <c r="R579" s="631" t="s">
        <v>20046</v>
      </c>
      <c r="S579" s="616">
        <v>3213616381</v>
      </c>
    </row>
    <row r="580" spans="1:20">
      <c r="A580" s="16" t="s">
        <v>19114</v>
      </c>
      <c r="B580" s="496" t="s">
        <v>20028</v>
      </c>
      <c r="C580" s="616" t="s">
        <v>20047</v>
      </c>
      <c r="D580" s="2"/>
      <c r="E580" s="32"/>
      <c r="F580" s="32"/>
      <c r="G580" s="32"/>
      <c r="H580" s="32"/>
      <c r="I580" s="32"/>
      <c r="J580" s="32"/>
      <c r="K580" s="32"/>
      <c r="L580" s="616" t="s">
        <v>13844</v>
      </c>
      <c r="M580" s="32"/>
      <c r="N580" s="32"/>
      <c r="O580" s="616" t="s">
        <v>20048</v>
      </c>
      <c r="P580" s="32"/>
      <c r="Q580" s="32"/>
      <c r="R580" s="631" t="s">
        <v>20031</v>
      </c>
      <c r="S580" s="616">
        <v>3223810468</v>
      </c>
    </row>
    <row r="581" spans="1:20">
      <c r="A581" s="16" t="s">
        <v>19114</v>
      </c>
      <c r="B581" s="496" t="s">
        <v>20028</v>
      </c>
      <c r="C581" s="616" t="s">
        <v>20049</v>
      </c>
      <c r="D581" s="2"/>
      <c r="E581" s="32"/>
      <c r="F581" s="32"/>
      <c r="G581" s="32"/>
      <c r="H581" s="32"/>
      <c r="I581" s="32"/>
      <c r="J581" s="32"/>
      <c r="K581" s="32"/>
      <c r="L581" s="632" t="s">
        <v>13844</v>
      </c>
      <c r="M581" s="32"/>
      <c r="N581" s="32"/>
      <c r="O581" s="616" t="s">
        <v>20050</v>
      </c>
      <c r="P581" s="32"/>
      <c r="Q581" s="32"/>
      <c r="R581" s="631" t="s">
        <v>20051</v>
      </c>
      <c r="S581" s="616">
        <v>3219475138</v>
      </c>
    </row>
    <row r="582" spans="1:20">
      <c r="A582" s="16" t="s">
        <v>19114</v>
      </c>
      <c r="B582" s="496" t="s">
        <v>20028</v>
      </c>
      <c r="C582" s="616" t="s">
        <v>20052</v>
      </c>
      <c r="D582" s="2"/>
      <c r="E582" s="32"/>
      <c r="F582" s="32"/>
      <c r="G582" s="32"/>
      <c r="H582" s="32"/>
      <c r="I582" s="32"/>
      <c r="J582" s="32"/>
      <c r="K582" s="32"/>
      <c r="L582" s="616" t="s">
        <v>19357</v>
      </c>
      <c r="M582" s="32"/>
      <c r="N582" s="32"/>
      <c r="O582" s="616" t="s">
        <v>20053</v>
      </c>
      <c r="P582" s="32"/>
      <c r="Q582" s="32"/>
      <c r="R582" s="631" t="s">
        <v>20054</v>
      </c>
      <c r="S582" s="616">
        <v>3185357656</v>
      </c>
    </row>
    <row r="583" spans="1:20" s="645" customFormat="1" ht="15" thickBot="1">
      <c r="A583" s="642" t="s">
        <v>19114</v>
      </c>
      <c r="B583" s="651" t="s">
        <v>20028</v>
      </c>
      <c r="C583" s="620" t="s">
        <v>20055</v>
      </c>
      <c r="D583" s="641"/>
      <c r="E583" s="653"/>
      <c r="F583" s="653"/>
      <c r="G583" s="653"/>
      <c r="H583" s="653"/>
      <c r="I583" s="653"/>
      <c r="J583" s="653"/>
      <c r="K583" s="653"/>
      <c r="L583" s="620" t="s">
        <v>19511</v>
      </c>
      <c r="M583" s="653"/>
      <c r="N583" s="653"/>
      <c r="O583" s="620" t="s">
        <v>20056</v>
      </c>
      <c r="P583" s="653"/>
      <c r="Q583" s="653"/>
      <c r="R583" s="643" t="s">
        <v>20057</v>
      </c>
      <c r="S583" s="620">
        <v>3197386213</v>
      </c>
      <c r="T583" s="644"/>
    </row>
    <row r="584" spans="1:20">
      <c r="A584" s="646" t="s">
        <v>19114</v>
      </c>
      <c r="B584" s="514" t="s">
        <v>20058</v>
      </c>
      <c r="C584" s="647" t="s">
        <v>20059</v>
      </c>
      <c r="D584" s="655"/>
      <c r="E584" s="656"/>
      <c r="F584" s="656"/>
      <c r="G584" s="656"/>
      <c r="H584" s="656"/>
      <c r="I584" s="656"/>
      <c r="J584" s="656"/>
      <c r="K584" s="656"/>
      <c r="L584" s="647" t="s">
        <v>19154</v>
      </c>
      <c r="M584" s="656"/>
      <c r="N584" s="656"/>
      <c r="O584" s="647" t="s">
        <v>20060</v>
      </c>
      <c r="P584" s="656"/>
      <c r="Q584" s="656"/>
      <c r="R584" s="649" t="s">
        <v>20061</v>
      </c>
      <c r="S584" s="647">
        <v>3114825940</v>
      </c>
    </row>
    <row r="585" spans="1:20">
      <c r="A585" s="16" t="s">
        <v>19114</v>
      </c>
      <c r="B585" s="496" t="s">
        <v>20058</v>
      </c>
      <c r="C585" s="616" t="s">
        <v>20062</v>
      </c>
      <c r="D585" s="2"/>
      <c r="E585" s="32"/>
      <c r="F585" s="32"/>
      <c r="G585" s="32"/>
      <c r="H585" s="32"/>
      <c r="I585" s="32"/>
      <c r="J585" s="32"/>
      <c r="K585" s="32"/>
      <c r="L585" s="616" t="s">
        <v>19846</v>
      </c>
      <c r="M585" s="32"/>
      <c r="N585" s="32"/>
      <c r="O585" s="616" t="s">
        <v>20063</v>
      </c>
      <c r="P585" s="32"/>
      <c r="Q585" s="32"/>
      <c r="R585" s="631" t="s">
        <v>20064</v>
      </c>
      <c r="S585" s="616">
        <v>3502613397</v>
      </c>
    </row>
    <row r="586" spans="1:20">
      <c r="A586" s="16" t="s">
        <v>19114</v>
      </c>
      <c r="B586" s="496" t="s">
        <v>20058</v>
      </c>
      <c r="C586" s="616" t="s">
        <v>20065</v>
      </c>
      <c r="D586" s="2"/>
      <c r="E586" s="32"/>
      <c r="F586" s="32"/>
      <c r="G586" s="32"/>
      <c r="H586" s="32"/>
      <c r="I586" s="32"/>
      <c r="J586" s="32"/>
      <c r="K586" s="32"/>
      <c r="L586" s="616" t="s">
        <v>20066</v>
      </c>
      <c r="M586" s="32"/>
      <c r="N586" s="32"/>
      <c r="O586" s="616" t="s">
        <v>20067</v>
      </c>
      <c r="P586" s="32"/>
      <c r="Q586" s="32"/>
      <c r="R586" s="631" t="s">
        <v>20068</v>
      </c>
      <c r="S586" s="616">
        <v>3114547907</v>
      </c>
    </row>
    <row r="587" spans="1:20">
      <c r="A587" s="16" t="s">
        <v>19114</v>
      </c>
      <c r="B587" s="496" t="s">
        <v>20058</v>
      </c>
      <c r="C587" s="616" t="s">
        <v>20069</v>
      </c>
      <c r="D587" s="2"/>
      <c r="E587" s="32"/>
      <c r="F587" s="32"/>
      <c r="G587" s="32"/>
      <c r="H587" s="32"/>
      <c r="I587" s="32"/>
      <c r="J587" s="32"/>
      <c r="K587" s="32"/>
      <c r="L587" s="616" t="s">
        <v>19314</v>
      </c>
      <c r="M587" s="32"/>
      <c r="N587" s="32"/>
      <c r="O587" s="616" t="s">
        <v>20070</v>
      </c>
      <c r="P587" s="32"/>
      <c r="Q587" s="32"/>
      <c r="R587" s="631" t="s">
        <v>20071</v>
      </c>
      <c r="S587" s="616">
        <v>3144591792</v>
      </c>
    </row>
    <row r="588" spans="1:20">
      <c r="A588" s="16" t="s">
        <v>19114</v>
      </c>
      <c r="B588" s="496" t="s">
        <v>20058</v>
      </c>
      <c r="C588" s="616" t="s">
        <v>20072</v>
      </c>
      <c r="D588" s="2"/>
      <c r="E588" s="32"/>
      <c r="F588" s="32"/>
      <c r="G588" s="32"/>
      <c r="H588" s="32"/>
      <c r="I588" s="32"/>
      <c r="J588" s="32"/>
      <c r="K588" s="32"/>
      <c r="L588" s="616" t="s">
        <v>20073</v>
      </c>
      <c r="M588" s="32"/>
      <c r="N588" s="32"/>
      <c r="O588" s="616" t="s">
        <v>20074</v>
      </c>
      <c r="P588" s="32"/>
      <c r="Q588" s="32"/>
      <c r="R588" s="631" t="s">
        <v>20075</v>
      </c>
      <c r="S588" s="616">
        <v>3105512035</v>
      </c>
    </row>
    <row r="589" spans="1:20">
      <c r="A589" s="16" t="s">
        <v>19114</v>
      </c>
      <c r="B589" s="496" t="s">
        <v>20058</v>
      </c>
      <c r="C589" s="616" t="s">
        <v>20076</v>
      </c>
      <c r="D589" s="2"/>
      <c r="E589" s="32"/>
      <c r="F589" s="32"/>
      <c r="G589" s="32"/>
      <c r="H589" s="32"/>
      <c r="I589" s="32"/>
      <c r="J589" s="32"/>
      <c r="K589" s="32"/>
      <c r="L589" s="616" t="s">
        <v>19154</v>
      </c>
      <c r="M589" s="32"/>
      <c r="N589" s="32"/>
      <c r="O589" s="616" t="s">
        <v>20077</v>
      </c>
      <c r="P589" s="32"/>
      <c r="Q589" s="32"/>
      <c r="R589" s="631" t="s">
        <v>20078</v>
      </c>
      <c r="S589" s="616">
        <v>3118478123</v>
      </c>
    </row>
    <row r="590" spans="1:20">
      <c r="A590" s="16" t="s">
        <v>19114</v>
      </c>
      <c r="B590" s="496" t="s">
        <v>20058</v>
      </c>
      <c r="C590" s="616" t="s">
        <v>20079</v>
      </c>
      <c r="D590" s="2"/>
      <c r="E590" s="32"/>
      <c r="F590" s="32"/>
      <c r="G590" s="32"/>
      <c r="H590" s="32"/>
      <c r="I590" s="32"/>
      <c r="J590" s="32"/>
      <c r="K590" s="32"/>
      <c r="L590" s="616" t="s">
        <v>13844</v>
      </c>
      <c r="M590" s="32"/>
      <c r="N590" s="32"/>
      <c r="O590" s="616" t="s">
        <v>20080</v>
      </c>
      <c r="P590" s="32"/>
      <c r="Q590" s="32"/>
      <c r="R590" s="631" t="s">
        <v>20081</v>
      </c>
      <c r="S590" s="616">
        <v>311261635</v>
      </c>
    </row>
    <row r="591" spans="1:20">
      <c r="A591" s="16" t="s">
        <v>19114</v>
      </c>
      <c r="B591" s="496" t="s">
        <v>20058</v>
      </c>
      <c r="C591" s="616" t="s">
        <v>20082</v>
      </c>
      <c r="D591" s="2"/>
      <c r="E591" s="32"/>
      <c r="F591" s="32"/>
      <c r="G591" s="32"/>
      <c r="H591" s="32"/>
      <c r="I591" s="32"/>
      <c r="J591" s="32"/>
      <c r="K591" s="32"/>
      <c r="L591" s="616" t="s">
        <v>19118</v>
      </c>
      <c r="M591" s="32"/>
      <c r="N591" s="32"/>
      <c r="O591" s="616" t="s">
        <v>20083</v>
      </c>
      <c r="P591" s="32"/>
      <c r="Q591" s="32"/>
      <c r="R591" s="631" t="s">
        <v>20084</v>
      </c>
      <c r="S591" s="616">
        <v>3209612444</v>
      </c>
    </row>
    <row r="592" spans="1:20">
      <c r="A592" s="16" t="s">
        <v>19114</v>
      </c>
      <c r="B592" s="496" t="s">
        <v>20058</v>
      </c>
      <c r="C592" s="616" t="s">
        <v>20085</v>
      </c>
      <c r="D592" s="2"/>
      <c r="E592" s="32"/>
      <c r="F592" s="32"/>
      <c r="G592" s="32"/>
      <c r="H592" s="32"/>
      <c r="I592" s="32"/>
      <c r="J592" s="32"/>
      <c r="K592" s="32"/>
      <c r="L592" s="616" t="s">
        <v>19314</v>
      </c>
      <c r="M592" s="32"/>
      <c r="N592" s="32"/>
      <c r="O592" s="616" t="s">
        <v>20086</v>
      </c>
      <c r="P592" s="32"/>
      <c r="Q592" s="32"/>
      <c r="R592" s="631" t="s">
        <v>20087</v>
      </c>
      <c r="S592" s="616">
        <v>3102812988</v>
      </c>
    </row>
    <row r="593" spans="1:20">
      <c r="A593" s="16" t="s">
        <v>19114</v>
      </c>
      <c r="B593" s="496" t="s">
        <v>20058</v>
      </c>
      <c r="C593" s="616" t="s">
        <v>20088</v>
      </c>
      <c r="D593" s="2"/>
      <c r="E593" s="32"/>
      <c r="F593" s="32"/>
      <c r="G593" s="32"/>
      <c r="H593" s="32"/>
      <c r="I593" s="32"/>
      <c r="J593" s="32"/>
      <c r="K593" s="32"/>
      <c r="L593" s="616" t="s">
        <v>19271</v>
      </c>
      <c r="M593" s="32"/>
      <c r="N593" s="32"/>
      <c r="O593" s="616" t="s">
        <v>20089</v>
      </c>
      <c r="P593" s="32"/>
      <c r="Q593" s="32"/>
      <c r="R593" s="631" t="s">
        <v>20090</v>
      </c>
      <c r="S593" s="616">
        <v>3112296317</v>
      </c>
    </row>
    <row r="594" spans="1:20">
      <c r="A594" s="16" t="s">
        <v>19114</v>
      </c>
      <c r="B594" s="496" t="s">
        <v>20058</v>
      </c>
      <c r="C594" s="616" t="s">
        <v>20091</v>
      </c>
      <c r="D594" s="2"/>
      <c r="E594" s="32"/>
      <c r="F594" s="32"/>
      <c r="G594" s="32"/>
      <c r="H594" s="32"/>
      <c r="I594" s="32"/>
      <c r="J594" s="32"/>
      <c r="K594" s="32"/>
      <c r="L594" s="616" t="s">
        <v>19154</v>
      </c>
      <c r="M594" s="32"/>
      <c r="N594" s="32"/>
      <c r="O594" s="616" t="s">
        <v>20092</v>
      </c>
      <c r="P594" s="32"/>
      <c r="Q594" s="32"/>
      <c r="R594" s="631" t="s">
        <v>20093</v>
      </c>
      <c r="S594" s="616">
        <v>3114512075</v>
      </c>
    </row>
    <row r="595" spans="1:20">
      <c r="A595" s="16" t="s">
        <v>19114</v>
      </c>
      <c r="B595" s="496" t="s">
        <v>20058</v>
      </c>
      <c r="C595" s="616" t="s">
        <v>20094</v>
      </c>
      <c r="D595" s="2"/>
      <c r="E595" s="32"/>
      <c r="F595" s="32"/>
      <c r="G595" s="32"/>
      <c r="H595" s="32"/>
      <c r="I595" s="32"/>
      <c r="J595" s="32"/>
      <c r="K595" s="32"/>
      <c r="L595" s="616" t="s">
        <v>12639</v>
      </c>
      <c r="M595" s="32"/>
      <c r="N595" s="32"/>
      <c r="O595" s="616" t="s">
        <v>20095</v>
      </c>
      <c r="P595" s="32"/>
      <c r="Q595" s="32"/>
      <c r="R595" s="631" t="s">
        <v>20096</v>
      </c>
      <c r="S595" s="616">
        <v>3107585145</v>
      </c>
    </row>
    <row r="596" spans="1:20">
      <c r="A596" s="16" t="s">
        <v>19114</v>
      </c>
      <c r="B596" s="496" t="s">
        <v>20058</v>
      </c>
      <c r="C596" s="616" t="s">
        <v>20097</v>
      </c>
      <c r="D596" s="2"/>
      <c r="E596" s="32"/>
      <c r="F596" s="32"/>
      <c r="G596" s="32"/>
      <c r="H596" s="32"/>
      <c r="I596" s="32"/>
      <c r="J596" s="32"/>
      <c r="K596" s="32"/>
      <c r="L596" s="616" t="s">
        <v>6901</v>
      </c>
      <c r="M596" s="32"/>
      <c r="N596" s="32"/>
      <c r="O596" s="616" t="s">
        <v>20098</v>
      </c>
      <c r="P596" s="32"/>
      <c r="Q596" s="32"/>
      <c r="R596" s="631" t="s">
        <v>20099</v>
      </c>
      <c r="S596" s="616">
        <v>3203348509</v>
      </c>
    </row>
    <row r="597" spans="1:20">
      <c r="A597" s="16" t="s">
        <v>19114</v>
      </c>
      <c r="B597" s="496" t="s">
        <v>20058</v>
      </c>
      <c r="C597" s="616" t="s">
        <v>20100</v>
      </c>
      <c r="D597" s="2"/>
      <c r="E597" s="32"/>
      <c r="F597" s="32"/>
      <c r="G597" s="32"/>
      <c r="H597" s="32"/>
      <c r="I597" s="32"/>
      <c r="J597" s="32"/>
      <c r="K597" s="32"/>
      <c r="L597" s="616" t="s">
        <v>19154</v>
      </c>
      <c r="M597" s="32"/>
      <c r="N597" s="32"/>
      <c r="O597" s="616" t="s">
        <v>20101</v>
      </c>
      <c r="P597" s="32"/>
      <c r="Q597" s="32"/>
      <c r="R597" s="631" t="s">
        <v>20102</v>
      </c>
      <c r="S597" s="616">
        <v>3134841306</v>
      </c>
    </row>
    <row r="598" spans="1:20">
      <c r="A598" s="16" t="s">
        <v>19114</v>
      </c>
      <c r="B598" s="496" t="s">
        <v>20058</v>
      </c>
      <c r="C598" s="616" t="s">
        <v>20103</v>
      </c>
      <c r="D598" s="2"/>
      <c r="E598" s="32"/>
      <c r="F598" s="32"/>
      <c r="G598" s="32"/>
      <c r="H598" s="32"/>
      <c r="I598" s="32"/>
      <c r="J598" s="32"/>
      <c r="K598" s="32"/>
      <c r="L598" s="616" t="s">
        <v>19357</v>
      </c>
      <c r="M598" s="32"/>
      <c r="N598" s="32"/>
      <c r="O598" s="616" t="s">
        <v>20104</v>
      </c>
      <c r="P598" s="32"/>
      <c r="Q598" s="32"/>
      <c r="R598" s="631" t="s">
        <v>20105</v>
      </c>
      <c r="S598" s="616">
        <v>3118433900</v>
      </c>
    </row>
    <row r="599" spans="1:20">
      <c r="A599" s="16" t="s">
        <v>19114</v>
      </c>
      <c r="B599" s="496" t="s">
        <v>20058</v>
      </c>
      <c r="C599" s="616" t="s">
        <v>20106</v>
      </c>
      <c r="D599" s="2"/>
      <c r="E599" s="32"/>
      <c r="F599" s="32"/>
      <c r="G599" s="32"/>
      <c r="H599" s="32"/>
      <c r="I599" s="32"/>
      <c r="J599" s="32"/>
      <c r="K599" s="32"/>
      <c r="L599" s="616" t="s">
        <v>12639</v>
      </c>
      <c r="M599" s="32"/>
      <c r="N599" s="32"/>
      <c r="O599" s="616" t="s">
        <v>20107</v>
      </c>
      <c r="P599" s="32"/>
      <c r="Q599" s="32"/>
      <c r="R599" s="631" t="s">
        <v>20108</v>
      </c>
      <c r="S599" s="616">
        <v>3132103740</v>
      </c>
    </row>
    <row r="600" spans="1:20" ht="14.45" customHeight="1">
      <c r="A600" s="16" t="s">
        <v>19114</v>
      </c>
      <c r="B600" s="496" t="s">
        <v>20058</v>
      </c>
      <c r="C600" s="616" t="s">
        <v>20109</v>
      </c>
      <c r="D600" s="2"/>
      <c r="E600" s="32"/>
      <c r="F600" s="32"/>
      <c r="G600" s="32"/>
      <c r="H600" s="32"/>
      <c r="I600" s="32"/>
      <c r="J600" s="32"/>
      <c r="K600" s="32"/>
      <c r="L600" s="616" t="s">
        <v>19154</v>
      </c>
      <c r="M600" s="32"/>
      <c r="N600" s="32"/>
      <c r="O600" s="616" t="s">
        <v>3789</v>
      </c>
      <c r="P600" s="32"/>
      <c r="Q600" s="32"/>
      <c r="R600" s="631" t="s">
        <v>19124</v>
      </c>
      <c r="S600" s="616">
        <v>0</v>
      </c>
    </row>
    <row r="601" spans="1:20">
      <c r="A601" s="16" t="s">
        <v>19114</v>
      </c>
      <c r="B601" s="496" t="s">
        <v>20058</v>
      </c>
      <c r="C601" s="616" t="s">
        <v>20110</v>
      </c>
      <c r="D601" s="2"/>
      <c r="E601" s="32"/>
      <c r="F601" s="32"/>
      <c r="G601" s="32"/>
      <c r="H601" s="32"/>
      <c r="I601" s="32"/>
      <c r="J601" s="32"/>
      <c r="K601" s="32"/>
      <c r="L601" s="616" t="s">
        <v>19118</v>
      </c>
      <c r="M601" s="32"/>
      <c r="N601" s="32"/>
      <c r="O601" s="616" t="s">
        <v>20111</v>
      </c>
      <c r="P601" s="32"/>
      <c r="Q601" s="32"/>
      <c r="R601" s="631" t="s">
        <v>20112</v>
      </c>
      <c r="S601" s="669">
        <v>3144246291</v>
      </c>
    </row>
    <row r="602" spans="1:20" ht="14.45" customHeight="1">
      <c r="A602" s="16" t="s">
        <v>19114</v>
      </c>
      <c r="B602" s="496" t="s">
        <v>20058</v>
      </c>
      <c r="C602" s="616" t="s">
        <v>20113</v>
      </c>
      <c r="D602" s="2"/>
      <c r="E602" s="32"/>
      <c r="F602" s="32"/>
      <c r="G602" s="32"/>
      <c r="H602" s="32"/>
      <c r="I602" s="32"/>
      <c r="J602" s="32"/>
      <c r="K602" s="32"/>
      <c r="L602" s="616" t="s">
        <v>19154</v>
      </c>
      <c r="M602" s="32"/>
      <c r="N602" s="32"/>
      <c r="O602" s="616" t="s">
        <v>3789</v>
      </c>
      <c r="P602" s="32"/>
      <c r="Q602" s="32"/>
      <c r="R602" s="631" t="s">
        <v>19124</v>
      </c>
      <c r="S602" s="616">
        <v>0</v>
      </c>
    </row>
    <row r="603" spans="1:20">
      <c r="A603" s="16" t="s">
        <v>19114</v>
      </c>
      <c r="B603" s="496" t="s">
        <v>20058</v>
      </c>
      <c r="C603" s="616" t="s">
        <v>20114</v>
      </c>
      <c r="D603" s="2"/>
      <c r="E603" s="32"/>
      <c r="F603" s="32"/>
      <c r="G603" s="32"/>
      <c r="H603" s="32"/>
      <c r="I603" s="32"/>
      <c r="J603" s="32"/>
      <c r="K603" s="32"/>
      <c r="L603" s="616" t="s">
        <v>17035</v>
      </c>
      <c r="M603" s="32"/>
      <c r="N603" s="32"/>
      <c r="O603" s="616" t="s">
        <v>20115</v>
      </c>
      <c r="P603" s="32"/>
      <c r="Q603" s="32"/>
      <c r="R603" s="631" t="s">
        <v>20116</v>
      </c>
      <c r="S603" s="616">
        <v>3235784975</v>
      </c>
    </row>
    <row r="604" spans="1:20">
      <c r="A604" s="16" t="s">
        <v>19114</v>
      </c>
      <c r="B604" s="496" t="s">
        <v>20058</v>
      </c>
      <c r="C604" s="616" t="s">
        <v>20117</v>
      </c>
      <c r="D604" s="2"/>
      <c r="E604" s="32"/>
      <c r="F604" s="32"/>
      <c r="G604" s="32"/>
      <c r="H604" s="32"/>
      <c r="I604" s="32"/>
      <c r="J604" s="32"/>
      <c r="K604" s="32"/>
      <c r="L604" s="616" t="s">
        <v>6901</v>
      </c>
      <c r="M604" s="32"/>
      <c r="N604" s="32"/>
      <c r="O604" s="616" t="s">
        <v>20118</v>
      </c>
      <c r="P604" s="32"/>
      <c r="Q604" s="32"/>
      <c r="R604" s="631" t="s">
        <v>20119</v>
      </c>
      <c r="S604" s="616">
        <v>3213500598</v>
      </c>
    </row>
    <row r="605" spans="1:20">
      <c r="A605" s="16" t="s">
        <v>19114</v>
      </c>
      <c r="B605" s="496" t="s">
        <v>20058</v>
      </c>
      <c r="C605" s="616" t="s">
        <v>20120</v>
      </c>
      <c r="D605" s="2"/>
      <c r="E605" s="32"/>
      <c r="F605" s="32"/>
      <c r="G605" s="32"/>
      <c r="H605" s="32"/>
      <c r="I605" s="32"/>
      <c r="J605" s="32"/>
      <c r="K605" s="32"/>
      <c r="L605" s="632" t="s">
        <v>6901</v>
      </c>
      <c r="M605" s="32"/>
      <c r="N605" s="32"/>
      <c r="O605" s="616" t="s">
        <v>20121</v>
      </c>
      <c r="P605" s="32"/>
      <c r="Q605" s="32"/>
      <c r="R605" s="631" t="s">
        <v>20122</v>
      </c>
      <c r="S605" s="616">
        <v>3138195207</v>
      </c>
    </row>
    <row r="606" spans="1:20" s="645" customFormat="1" ht="15" thickBot="1">
      <c r="A606" s="642" t="s">
        <v>19114</v>
      </c>
      <c r="B606" s="651" t="s">
        <v>20058</v>
      </c>
      <c r="C606" s="620" t="s">
        <v>20123</v>
      </c>
      <c r="D606" s="641"/>
      <c r="E606" s="653"/>
      <c r="F606" s="653"/>
      <c r="G606" s="653"/>
      <c r="H606" s="653"/>
      <c r="I606" s="653"/>
      <c r="J606" s="653"/>
      <c r="K606" s="653"/>
      <c r="L606" s="620" t="s">
        <v>19184</v>
      </c>
      <c r="M606" s="653"/>
      <c r="N606" s="653"/>
      <c r="O606" s="620" t="s">
        <v>20124</v>
      </c>
      <c r="P606" s="653"/>
      <c r="Q606" s="653"/>
      <c r="R606" s="643" t="s">
        <v>20125</v>
      </c>
      <c r="S606" s="620">
        <v>3208583661</v>
      </c>
      <c r="T606" s="644"/>
    </row>
    <row r="607" spans="1:20">
      <c r="A607" s="646" t="s">
        <v>19114</v>
      </c>
      <c r="B607" s="514" t="s">
        <v>20126</v>
      </c>
      <c r="C607" s="647" t="s">
        <v>20127</v>
      </c>
      <c r="D607" s="655"/>
      <c r="E607" s="656"/>
      <c r="F607" s="656"/>
      <c r="G607" s="656"/>
      <c r="H607" s="656"/>
      <c r="I607" s="656"/>
      <c r="J607" s="656"/>
      <c r="K607" s="656"/>
      <c r="L607" s="668" t="s">
        <v>19184</v>
      </c>
      <c r="M607" s="656"/>
      <c r="N607" s="656"/>
      <c r="O607" s="647" t="s">
        <v>20128</v>
      </c>
      <c r="P607" s="656"/>
      <c r="Q607" s="656"/>
      <c r="R607" s="649" t="s">
        <v>20129</v>
      </c>
      <c r="S607" s="647">
        <v>3208869506</v>
      </c>
    </row>
    <row r="608" spans="1:20" ht="14.45" customHeight="1">
      <c r="A608" s="16" t="s">
        <v>19114</v>
      </c>
      <c r="B608" s="496" t="s">
        <v>20126</v>
      </c>
      <c r="C608" s="616" t="s">
        <v>20130</v>
      </c>
      <c r="D608" s="2"/>
      <c r="E608" s="32"/>
      <c r="F608" s="32"/>
      <c r="G608" s="32"/>
      <c r="H608" s="32"/>
      <c r="I608" s="32"/>
      <c r="J608" s="32"/>
      <c r="K608" s="32"/>
      <c r="L608" s="35" t="s">
        <v>13076</v>
      </c>
      <c r="M608" s="32"/>
      <c r="N608" s="32"/>
      <c r="O608" s="616" t="s">
        <v>20131</v>
      </c>
      <c r="P608" s="32"/>
      <c r="Q608" s="32"/>
      <c r="R608" s="631" t="s">
        <v>19124</v>
      </c>
      <c r="S608" s="616">
        <v>3212368763</v>
      </c>
    </row>
    <row r="609" spans="1:20" ht="14.45" customHeight="1">
      <c r="A609" s="16" t="s">
        <v>19114</v>
      </c>
      <c r="B609" s="496" t="s">
        <v>20126</v>
      </c>
      <c r="C609" s="616" t="s">
        <v>20132</v>
      </c>
      <c r="D609" s="2"/>
      <c r="E609" s="32"/>
      <c r="F609" s="32"/>
      <c r="G609" s="32"/>
      <c r="H609" s="32"/>
      <c r="I609" s="32"/>
      <c r="J609" s="32"/>
      <c r="K609" s="32"/>
      <c r="L609" s="670" t="s">
        <v>19154</v>
      </c>
      <c r="M609" s="32"/>
      <c r="N609" s="32"/>
      <c r="O609" s="616" t="s">
        <v>20133</v>
      </c>
      <c r="P609" s="32"/>
      <c r="Q609" s="32"/>
      <c r="R609" s="631" t="s">
        <v>19124</v>
      </c>
      <c r="S609" s="616">
        <v>0</v>
      </c>
    </row>
    <row r="610" spans="1:20" s="645" customFormat="1" ht="15" thickBot="1">
      <c r="A610" s="642" t="s">
        <v>19114</v>
      </c>
      <c r="B610" s="651" t="s">
        <v>20126</v>
      </c>
      <c r="C610" s="620" t="s">
        <v>20134</v>
      </c>
      <c r="D610" s="641"/>
      <c r="E610" s="653"/>
      <c r="F610" s="653"/>
      <c r="G610" s="653"/>
      <c r="H610" s="653"/>
      <c r="I610" s="653"/>
      <c r="J610" s="653"/>
      <c r="K610" s="653"/>
      <c r="L610" s="620" t="s">
        <v>19565</v>
      </c>
      <c r="M610" s="653"/>
      <c r="N610" s="653"/>
      <c r="O610" s="620" t="s">
        <v>20135</v>
      </c>
      <c r="P610" s="653"/>
      <c r="Q610" s="653"/>
      <c r="R610" s="643" t="s">
        <v>20136</v>
      </c>
      <c r="S610" s="620">
        <v>3228145195</v>
      </c>
      <c r="T610" s="644"/>
    </row>
    <row r="611" spans="1:20" ht="14.45" customHeight="1">
      <c r="A611" s="646" t="s">
        <v>19114</v>
      </c>
      <c r="B611" s="514" t="s">
        <v>20137</v>
      </c>
      <c r="C611" s="647" t="s">
        <v>20138</v>
      </c>
      <c r="D611" s="655"/>
      <c r="E611" s="656"/>
      <c r="F611" s="656"/>
      <c r="G611" s="656"/>
      <c r="H611" s="656"/>
      <c r="I611" s="656"/>
      <c r="J611" s="656"/>
      <c r="K611" s="656"/>
      <c r="L611" s="647" t="s">
        <v>20139</v>
      </c>
      <c r="M611" s="656"/>
      <c r="N611" s="656"/>
      <c r="O611" s="647" t="s">
        <v>20140</v>
      </c>
      <c r="P611" s="656"/>
      <c r="Q611" s="656"/>
      <c r="R611" s="649" t="s">
        <v>19124</v>
      </c>
      <c r="S611" s="647">
        <v>3134409448</v>
      </c>
    </row>
    <row r="612" spans="1:20" ht="14.45" customHeight="1">
      <c r="A612" s="16" t="s">
        <v>19114</v>
      </c>
      <c r="B612" s="496" t="s">
        <v>20137</v>
      </c>
      <c r="C612" s="616" t="s">
        <v>20141</v>
      </c>
      <c r="D612" s="2"/>
      <c r="E612" s="32"/>
      <c r="F612" s="32"/>
      <c r="G612" s="32"/>
      <c r="H612" s="32"/>
      <c r="I612" s="32"/>
      <c r="J612" s="32"/>
      <c r="K612" s="32"/>
      <c r="L612" s="1225" t="s">
        <v>19154</v>
      </c>
      <c r="M612" s="32"/>
      <c r="N612" s="32"/>
      <c r="O612" s="616" t="s">
        <v>20142</v>
      </c>
      <c r="P612" s="32"/>
      <c r="Q612" s="32"/>
      <c r="R612" s="631" t="s">
        <v>19124</v>
      </c>
      <c r="S612" s="616">
        <v>3102696795</v>
      </c>
    </row>
    <row r="613" spans="1:20">
      <c r="A613" s="16" t="s">
        <v>19114</v>
      </c>
      <c r="B613" s="496" t="s">
        <v>20137</v>
      </c>
      <c r="C613" s="616" t="s">
        <v>20143</v>
      </c>
      <c r="D613" s="2"/>
      <c r="E613" s="32"/>
      <c r="F613" s="32"/>
      <c r="G613" s="32"/>
      <c r="H613" s="32"/>
      <c r="I613" s="32"/>
      <c r="J613" s="32"/>
      <c r="K613" s="32"/>
      <c r="L613" s="1226" t="s">
        <v>19154</v>
      </c>
      <c r="M613" s="32"/>
      <c r="N613" s="32"/>
      <c r="O613" s="616" t="s">
        <v>20144</v>
      </c>
      <c r="P613" s="32"/>
      <c r="Q613" s="32"/>
      <c r="R613" s="631" t="s">
        <v>20145</v>
      </c>
      <c r="S613" s="616">
        <v>3228570564</v>
      </c>
    </row>
    <row r="614" spans="1:20">
      <c r="A614" s="16" t="s">
        <v>19114</v>
      </c>
      <c r="B614" s="496" t="s">
        <v>20137</v>
      </c>
      <c r="C614" s="616" t="s">
        <v>20146</v>
      </c>
      <c r="D614" s="2"/>
      <c r="E614" s="32"/>
      <c r="F614" s="32"/>
      <c r="G614" s="32"/>
      <c r="H614" s="32"/>
      <c r="I614" s="32"/>
      <c r="J614" s="32"/>
      <c r="K614" s="32"/>
      <c r="L614" s="616" t="s">
        <v>14081</v>
      </c>
      <c r="M614" s="32"/>
      <c r="N614" s="32"/>
      <c r="O614" s="616" t="s">
        <v>20147</v>
      </c>
      <c r="P614" s="32"/>
      <c r="Q614" s="32"/>
      <c r="R614" s="631" t="s">
        <v>20148</v>
      </c>
      <c r="S614" s="616">
        <v>3115142122</v>
      </c>
    </row>
    <row r="615" spans="1:20">
      <c r="A615" s="16" t="s">
        <v>19114</v>
      </c>
      <c r="B615" s="496" t="s">
        <v>20137</v>
      </c>
      <c r="C615" s="616" t="s">
        <v>20149</v>
      </c>
      <c r="D615" s="2"/>
      <c r="E615" s="32"/>
      <c r="F615" s="32"/>
      <c r="G615" s="32"/>
      <c r="H615" s="32"/>
      <c r="I615" s="32"/>
      <c r="J615" s="32"/>
      <c r="K615" s="32"/>
      <c r="L615" s="616" t="s">
        <v>20150</v>
      </c>
      <c r="M615" s="32"/>
      <c r="N615" s="32"/>
      <c r="O615" s="616" t="s">
        <v>20151</v>
      </c>
      <c r="P615" s="32"/>
      <c r="Q615" s="32"/>
      <c r="R615" s="631" t="s">
        <v>20152</v>
      </c>
      <c r="S615" s="616">
        <v>3203473900</v>
      </c>
    </row>
    <row r="616" spans="1:20">
      <c r="A616" s="16" t="s">
        <v>19114</v>
      </c>
      <c r="B616" s="496" t="s">
        <v>20137</v>
      </c>
      <c r="C616" s="616" t="s">
        <v>20153</v>
      </c>
      <c r="D616" s="2"/>
      <c r="E616" s="32"/>
      <c r="F616" s="32"/>
      <c r="G616" s="32"/>
      <c r="H616" s="32"/>
      <c r="I616" s="32"/>
      <c r="J616" s="32"/>
      <c r="K616" s="32"/>
      <c r="L616" s="616" t="s">
        <v>19357</v>
      </c>
      <c r="M616" s="32"/>
      <c r="N616" s="32"/>
      <c r="O616" s="616" t="s">
        <v>20154</v>
      </c>
      <c r="P616" s="32"/>
      <c r="Q616" s="32"/>
      <c r="R616" s="631" t="s">
        <v>20155</v>
      </c>
      <c r="S616" s="616">
        <v>3212701194</v>
      </c>
    </row>
    <row r="617" spans="1:20">
      <c r="A617" s="16" t="s">
        <v>19114</v>
      </c>
      <c r="B617" s="496" t="s">
        <v>20137</v>
      </c>
      <c r="C617" s="616" t="s">
        <v>20156</v>
      </c>
      <c r="D617" s="2"/>
      <c r="E617" s="32"/>
      <c r="F617" s="32"/>
      <c r="G617" s="32"/>
      <c r="H617" s="32"/>
      <c r="I617" s="32"/>
      <c r="J617" s="32"/>
      <c r="K617" s="32"/>
      <c r="L617" s="616" t="s">
        <v>14081</v>
      </c>
      <c r="M617" s="32"/>
      <c r="N617" s="32"/>
      <c r="O617" s="616" t="s">
        <v>20157</v>
      </c>
      <c r="P617" s="32"/>
      <c r="Q617" s="32"/>
      <c r="R617" s="631" t="s">
        <v>20158</v>
      </c>
      <c r="S617" s="616">
        <v>3138756227</v>
      </c>
    </row>
    <row r="618" spans="1:20">
      <c r="A618" s="16" t="s">
        <v>19114</v>
      </c>
      <c r="B618" s="496" t="s">
        <v>20137</v>
      </c>
      <c r="C618" s="616" t="s">
        <v>20159</v>
      </c>
      <c r="D618" s="2"/>
      <c r="E618" s="32"/>
      <c r="F618" s="32"/>
      <c r="G618" s="32"/>
      <c r="H618" s="32"/>
      <c r="I618" s="32"/>
      <c r="J618" s="32"/>
      <c r="K618" s="32"/>
      <c r="L618" s="616" t="s">
        <v>19154</v>
      </c>
      <c r="M618" s="32"/>
      <c r="N618" s="32"/>
      <c r="O618" s="616" t="s">
        <v>20160</v>
      </c>
      <c r="P618" s="32"/>
      <c r="Q618" s="32"/>
      <c r="R618" s="631" t="s">
        <v>20161</v>
      </c>
      <c r="S618" s="616">
        <v>3118516818</v>
      </c>
    </row>
    <row r="619" spans="1:20">
      <c r="A619" s="16" t="s">
        <v>19114</v>
      </c>
      <c r="B619" s="496" t="s">
        <v>20137</v>
      </c>
      <c r="C619" s="616" t="s">
        <v>20162</v>
      </c>
      <c r="D619" s="2"/>
      <c r="E619" s="32"/>
      <c r="F619" s="32"/>
      <c r="G619" s="32"/>
      <c r="H619" s="32"/>
      <c r="I619" s="32"/>
      <c r="J619" s="32"/>
      <c r="K619" s="32"/>
      <c r="L619" s="616" t="s">
        <v>20163</v>
      </c>
      <c r="M619" s="32"/>
      <c r="N619" s="32"/>
      <c r="O619" s="616" t="s">
        <v>20164</v>
      </c>
      <c r="P619" s="32"/>
      <c r="Q619" s="32"/>
      <c r="R619" s="631" t="s">
        <v>20165</v>
      </c>
      <c r="S619" s="616">
        <v>3043280057</v>
      </c>
    </row>
    <row r="620" spans="1:20">
      <c r="A620" s="16" t="s">
        <v>19114</v>
      </c>
      <c r="B620" s="496" t="s">
        <v>20137</v>
      </c>
      <c r="C620" s="616" t="s">
        <v>20166</v>
      </c>
      <c r="D620" s="2"/>
      <c r="E620" s="32"/>
      <c r="F620" s="32"/>
      <c r="G620" s="32"/>
      <c r="H620" s="32"/>
      <c r="I620" s="32"/>
      <c r="J620" s="32"/>
      <c r="K620" s="32"/>
      <c r="L620" s="616" t="s">
        <v>19357</v>
      </c>
      <c r="M620" s="32"/>
      <c r="N620" s="32"/>
      <c r="O620" s="616" t="s">
        <v>20167</v>
      </c>
      <c r="P620" s="32"/>
      <c r="Q620" s="32"/>
      <c r="R620" s="631" t="s">
        <v>20168</v>
      </c>
      <c r="S620" s="616">
        <v>3115252352</v>
      </c>
    </row>
    <row r="621" spans="1:20" s="645" customFormat="1" ht="15" thickBot="1">
      <c r="A621" s="642" t="s">
        <v>19114</v>
      </c>
      <c r="B621" s="651" t="s">
        <v>20137</v>
      </c>
      <c r="C621" s="620" t="s">
        <v>20169</v>
      </c>
      <c r="D621" s="641"/>
      <c r="E621" s="653"/>
      <c r="F621" s="653"/>
      <c r="G621" s="653"/>
      <c r="H621" s="653"/>
      <c r="I621" s="653"/>
      <c r="J621" s="653"/>
      <c r="K621" s="653"/>
      <c r="L621" s="667" t="s">
        <v>19357</v>
      </c>
      <c r="M621" s="653"/>
      <c r="N621" s="653"/>
      <c r="O621" s="620" t="s">
        <v>20170</v>
      </c>
      <c r="P621" s="653"/>
      <c r="Q621" s="653"/>
      <c r="R621" s="643" t="s">
        <v>20171</v>
      </c>
      <c r="S621" s="620">
        <v>3114629180</v>
      </c>
      <c r="T621" s="644"/>
    </row>
    <row r="622" spans="1:20" ht="14.45" customHeight="1">
      <c r="A622" s="646" t="s">
        <v>19114</v>
      </c>
      <c r="B622" s="514" t="s">
        <v>20172</v>
      </c>
      <c r="C622" s="647" t="s">
        <v>20173</v>
      </c>
      <c r="D622" s="655"/>
      <c r="E622" s="656"/>
      <c r="F622" s="656"/>
      <c r="G622" s="656"/>
      <c r="H622" s="656"/>
      <c r="I622" s="656"/>
      <c r="J622" s="656"/>
      <c r="K622" s="656"/>
      <c r="L622" s="647" t="s">
        <v>19154</v>
      </c>
      <c r="M622" s="656"/>
      <c r="N622" s="656"/>
      <c r="O622" s="647" t="s">
        <v>20174</v>
      </c>
      <c r="P622" s="656"/>
      <c r="Q622" s="656"/>
      <c r="R622" s="649" t="s">
        <v>19124</v>
      </c>
      <c r="S622" s="647">
        <v>3204556328</v>
      </c>
    </row>
    <row r="623" spans="1:20" ht="14.45" customHeight="1">
      <c r="A623" s="16" t="s">
        <v>19114</v>
      </c>
      <c r="B623" s="496" t="s">
        <v>20172</v>
      </c>
      <c r="C623" s="616" t="s">
        <v>20175</v>
      </c>
      <c r="D623" s="2"/>
      <c r="E623" s="32"/>
      <c r="F623" s="32"/>
      <c r="G623" s="32"/>
      <c r="H623" s="32"/>
      <c r="I623" s="32"/>
      <c r="J623" s="32"/>
      <c r="K623" s="32"/>
      <c r="L623" s="616" t="s">
        <v>19846</v>
      </c>
      <c r="M623" s="32"/>
      <c r="N623" s="32"/>
      <c r="O623" s="616" t="s">
        <v>20176</v>
      </c>
      <c r="P623" s="32"/>
      <c r="Q623" s="32"/>
      <c r="R623" s="631" t="s">
        <v>20177</v>
      </c>
      <c r="S623" s="616">
        <v>3134773325</v>
      </c>
    </row>
    <row r="624" spans="1:20">
      <c r="A624" s="16" t="s">
        <v>19114</v>
      </c>
      <c r="B624" s="496" t="s">
        <v>20172</v>
      </c>
      <c r="C624" s="616" t="s">
        <v>20178</v>
      </c>
      <c r="D624" s="2"/>
      <c r="E624" s="32"/>
      <c r="F624" s="32"/>
      <c r="G624" s="32"/>
      <c r="H624" s="32"/>
      <c r="I624" s="32"/>
      <c r="J624" s="32"/>
      <c r="K624" s="32"/>
      <c r="L624" s="616" t="s">
        <v>17035</v>
      </c>
      <c r="M624" s="32"/>
      <c r="N624" s="32"/>
      <c r="O624" s="616" t="s">
        <v>20179</v>
      </c>
      <c r="P624" s="32"/>
      <c r="Q624" s="32"/>
      <c r="R624" s="631" t="s">
        <v>20180</v>
      </c>
      <c r="S624" s="616">
        <v>3142767626</v>
      </c>
    </row>
    <row r="625" spans="1:20" s="645" customFormat="1" ht="15" thickBot="1">
      <c r="A625" s="642" t="s">
        <v>19114</v>
      </c>
      <c r="B625" s="651" t="s">
        <v>20172</v>
      </c>
      <c r="C625" s="620" t="s">
        <v>20181</v>
      </c>
      <c r="D625" s="641"/>
      <c r="E625" s="653"/>
      <c r="F625" s="653"/>
      <c r="G625" s="653"/>
      <c r="H625" s="653"/>
      <c r="I625" s="653"/>
      <c r="J625" s="653"/>
      <c r="K625" s="653"/>
      <c r="L625" s="620" t="s">
        <v>19565</v>
      </c>
      <c r="M625" s="653"/>
      <c r="N625" s="653"/>
      <c r="O625" s="620" t="s">
        <v>20182</v>
      </c>
      <c r="P625" s="653"/>
      <c r="Q625" s="653"/>
      <c r="R625" s="643" t="s">
        <v>20183</v>
      </c>
      <c r="S625" s="620">
        <v>3133078723</v>
      </c>
      <c r="T625" s="644"/>
    </row>
    <row r="626" spans="1:20">
      <c r="A626" s="646" t="s">
        <v>19114</v>
      </c>
      <c r="B626" s="514" t="s">
        <v>20184</v>
      </c>
      <c r="C626" s="647" t="s">
        <v>20185</v>
      </c>
      <c r="D626" s="655"/>
      <c r="E626" s="656"/>
      <c r="F626" s="656"/>
      <c r="G626" s="656"/>
      <c r="H626" s="656"/>
      <c r="I626" s="656"/>
      <c r="J626" s="656"/>
      <c r="K626" s="656"/>
      <c r="L626" s="647" t="s">
        <v>12668</v>
      </c>
      <c r="M626" s="656"/>
      <c r="N626" s="656"/>
      <c r="O626" s="647" t="s">
        <v>20186</v>
      </c>
      <c r="P626" s="656"/>
      <c r="Q626" s="656"/>
      <c r="R626" s="649" t="s">
        <v>20187</v>
      </c>
      <c r="S626" s="647">
        <v>3142853074</v>
      </c>
    </row>
    <row r="627" spans="1:20" ht="28.5">
      <c r="A627" s="16" t="s">
        <v>19114</v>
      </c>
      <c r="B627" s="496" t="s">
        <v>20184</v>
      </c>
      <c r="C627" s="616" t="s">
        <v>20188</v>
      </c>
      <c r="D627" s="2"/>
      <c r="E627" s="32"/>
      <c r="F627" s="32"/>
      <c r="G627" s="32"/>
      <c r="H627" s="32"/>
      <c r="I627" s="32"/>
      <c r="J627" s="32"/>
      <c r="K627" s="32"/>
      <c r="L627" s="616" t="s">
        <v>18035</v>
      </c>
      <c r="M627" s="32"/>
      <c r="N627" s="32"/>
      <c r="O627" s="616" t="s">
        <v>20189</v>
      </c>
      <c r="P627" s="32"/>
      <c r="Q627" s="32"/>
      <c r="R627" s="631" t="s">
        <v>20190</v>
      </c>
      <c r="S627" s="616">
        <v>3153078205</v>
      </c>
    </row>
    <row r="628" spans="1:20">
      <c r="A628" s="16" t="s">
        <v>19114</v>
      </c>
      <c r="B628" s="496" t="s">
        <v>20184</v>
      </c>
      <c r="C628" s="616" t="s">
        <v>20191</v>
      </c>
      <c r="D628" s="2"/>
      <c r="E628" s="32"/>
      <c r="F628" s="32"/>
      <c r="G628" s="32"/>
      <c r="H628" s="32"/>
      <c r="I628" s="32"/>
      <c r="J628" s="32"/>
      <c r="K628" s="32"/>
      <c r="L628" s="616" t="s">
        <v>19357</v>
      </c>
      <c r="M628" s="32"/>
      <c r="N628" s="32"/>
      <c r="O628" s="616" t="s">
        <v>20192</v>
      </c>
      <c r="P628" s="32"/>
      <c r="Q628" s="32"/>
      <c r="R628" s="631" t="s">
        <v>20193</v>
      </c>
      <c r="S628" s="616">
        <v>3185683664</v>
      </c>
    </row>
    <row r="629" spans="1:20">
      <c r="A629" s="16" t="s">
        <v>19114</v>
      </c>
      <c r="B629" s="496" t="s">
        <v>20184</v>
      </c>
      <c r="C629" s="616" t="s">
        <v>20194</v>
      </c>
      <c r="D629" s="2"/>
      <c r="E629" s="32"/>
      <c r="F629" s="32"/>
      <c r="G629" s="32"/>
      <c r="H629" s="32"/>
      <c r="I629" s="32"/>
      <c r="J629" s="32"/>
      <c r="K629" s="32"/>
      <c r="L629" s="616" t="s">
        <v>13844</v>
      </c>
      <c r="M629" s="32"/>
      <c r="N629" s="32"/>
      <c r="O629" s="616" t="s">
        <v>20195</v>
      </c>
      <c r="P629" s="32"/>
      <c r="Q629" s="32"/>
      <c r="R629" s="631" t="s">
        <v>20196</v>
      </c>
      <c r="S629" s="616">
        <v>3212309271</v>
      </c>
    </row>
    <row r="630" spans="1:20" s="645" customFormat="1" ht="15" thickBot="1">
      <c r="A630" s="642" t="s">
        <v>19114</v>
      </c>
      <c r="B630" s="651" t="s">
        <v>20184</v>
      </c>
      <c r="C630" s="620" t="s">
        <v>20197</v>
      </c>
      <c r="D630" s="641"/>
      <c r="E630" s="653"/>
      <c r="F630" s="653"/>
      <c r="G630" s="653"/>
      <c r="H630" s="653"/>
      <c r="I630" s="653"/>
      <c r="J630" s="653"/>
      <c r="K630" s="653"/>
      <c r="L630" s="620" t="s">
        <v>19407</v>
      </c>
      <c r="M630" s="653"/>
      <c r="N630" s="653"/>
      <c r="O630" s="620" t="s">
        <v>20198</v>
      </c>
      <c r="P630" s="653"/>
      <c r="Q630" s="653"/>
      <c r="R630" s="643" t="s">
        <v>20199</v>
      </c>
      <c r="S630" s="620">
        <v>3142603675</v>
      </c>
      <c r="T630" s="644"/>
    </row>
    <row r="631" spans="1:20" ht="14.45" customHeight="1">
      <c r="A631" s="646" t="s">
        <v>19114</v>
      </c>
      <c r="B631" s="514" t="s">
        <v>20200</v>
      </c>
      <c r="C631" s="647" t="s">
        <v>20201</v>
      </c>
      <c r="D631" s="655"/>
      <c r="E631" s="656"/>
      <c r="F631" s="656"/>
      <c r="G631" s="656"/>
      <c r="H631" s="656"/>
      <c r="I631" s="656"/>
      <c r="J631" s="656"/>
      <c r="K631" s="656"/>
      <c r="L631" s="1225" t="s">
        <v>19154</v>
      </c>
      <c r="M631" s="656"/>
      <c r="N631" s="656"/>
      <c r="O631" s="647" t="s">
        <v>20202</v>
      </c>
      <c r="P631" s="656"/>
      <c r="Q631" s="656"/>
      <c r="R631" s="649" t="s">
        <v>19124</v>
      </c>
      <c r="S631" s="647">
        <v>3202635733</v>
      </c>
    </row>
    <row r="632" spans="1:20" ht="14.45" customHeight="1">
      <c r="A632" s="16" t="s">
        <v>19114</v>
      </c>
      <c r="B632" s="496" t="s">
        <v>20200</v>
      </c>
      <c r="C632" s="616" t="s">
        <v>20203</v>
      </c>
      <c r="D632" s="2"/>
      <c r="E632" s="32"/>
      <c r="F632" s="32"/>
      <c r="G632" s="32"/>
      <c r="H632" s="32"/>
      <c r="I632" s="32"/>
      <c r="J632" s="32"/>
      <c r="K632" s="32"/>
      <c r="L632" s="1226" t="s">
        <v>19154</v>
      </c>
      <c r="M632" s="32"/>
      <c r="N632" s="32"/>
      <c r="O632" s="616" t="s">
        <v>20204</v>
      </c>
      <c r="P632" s="32"/>
      <c r="Q632" s="32"/>
      <c r="R632" s="631" t="s">
        <v>19124</v>
      </c>
      <c r="S632" s="616">
        <v>3103025059</v>
      </c>
    </row>
    <row r="633" spans="1:20" s="645" customFormat="1" ht="15" thickBot="1">
      <c r="A633" s="642" t="s">
        <v>19114</v>
      </c>
      <c r="B633" s="651" t="s">
        <v>20200</v>
      </c>
      <c r="C633" s="620" t="s">
        <v>20205</v>
      </c>
      <c r="D633" s="641"/>
      <c r="E633" s="653"/>
      <c r="F633" s="653"/>
      <c r="G633" s="653"/>
      <c r="H633" s="653"/>
      <c r="I633" s="653"/>
      <c r="J633" s="653"/>
      <c r="K633" s="653"/>
      <c r="L633" s="620" t="s">
        <v>20206</v>
      </c>
      <c r="M633" s="653"/>
      <c r="N633" s="653"/>
      <c r="O633" s="620" t="s">
        <v>20207</v>
      </c>
      <c r="P633" s="653"/>
      <c r="Q633" s="653"/>
      <c r="R633" s="643" t="s">
        <v>20208</v>
      </c>
      <c r="S633" s="620">
        <v>3138166372</v>
      </c>
      <c r="T633" s="644"/>
    </row>
    <row r="634" spans="1:20" ht="28.5">
      <c r="A634" s="646" t="s">
        <v>19114</v>
      </c>
      <c r="B634" s="514" t="s">
        <v>20209</v>
      </c>
      <c r="C634" s="647" t="s">
        <v>20210</v>
      </c>
      <c r="D634" s="655"/>
      <c r="E634" s="656"/>
      <c r="F634" s="656"/>
      <c r="G634" s="656"/>
      <c r="H634" s="656"/>
      <c r="I634" s="656"/>
      <c r="J634" s="656"/>
      <c r="K634" s="656"/>
      <c r="L634" s="647" t="s">
        <v>19154</v>
      </c>
      <c r="M634" s="656"/>
      <c r="N634" s="656"/>
      <c r="O634" s="647" t="s">
        <v>20211</v>
      </c>
      <c r="P634" s="656"/>
      <c r="Q634" s="656"/>
      <c r="R634" s="649" t="s">
        <v>20212</v>
      </c>
      <c r="S634" s="647">
        <v>3125979511</v>
      </c>
    </row>
    <row r="635" spans="1:20">
      <c r="A635" s="16" t="s">
        <v>19114</v>
      </c>
      <c r="B635" s="496" t="s">
        <v>20209</v>
      </c>
      <c r="C635" s="616" t="s">
        <v>20213</v>
      </c>
      <c r="D635" s="2"/>
      <c r="E635" s="32"/>
      <c r="F635" s="32"/>
      <c r="G635" s="32"/>
      <c r="H635" s="32"/>
      <c r="I635" s="32"/>
      <c r="J635" s="32"/>
      <c r="K635" s="32"/>
      <c r="L635" s="616" t="s">
        <v>20214</v>
      </c>
      <c r="M635" s="32"/>
      <c r="N635" s="32"/>
      <c r="O635" s="616" t="s">
        <v>20215</v>
      </c>
      <c r="P635" s="32"/>
      <c r="Q635" s="32"/>
      <c r="R635" s="631" t="s">
        <v>20216</v>
      </c>
      <c r="S635" s="616">
        <v>3132796456</v>
      </c>
    </row>
    <row r="636" spans="1:20">
      <c r="A636" s="16" t="s">
        <v>19114</v>
      </c>
      <c r="B636" s="496" t="s">
        <v>20209</v>
      </c>
      <c r="C636" s="616" t="s">
        <v>20217</v>
      </c>
      <c r="D636" s="2"/>
      <c r="E636" s="32"/>
      <c r="F636" s="32"/>
      <c r="G636" s="32"/>
      <c r="H636" s="32"/>
      <c r="I636" s="32"/>
      <c r="J636" s="32"/>
      <c r="K636" s="32"/>
      <c r="L636" s="616" t="s">
        <v>19184</v>
      </c>
      <c r="M636" s="32"/>
      <c r="N636" s="32"/>
      <c r="O636" s="616" t="s">
        <v>20218</v>
      </c>
      <c r="P636" s="32"/>
      <c r="Q636" s="32"/>
      <c r="R636" s="631" t="s">
        <v>20219</v>
      </c>
      <c r="S636" s="616">
        <v>3138529945</v>
      </c>
    </row>
    <row r="637" spans="1:20">
      <c r="A637" s="16" t="s">
        <v>19114</v>
      </c>
      <c r="B637" s="496" t="s">
        <v>20209</v>
      </c>
      <c r="C637" s="616" t="s">
        <v>20220</v>
      </c>
      <c r="D637" s="2"/>
      <c r="E637" s="32"/>
      <c r="F637" s="32"/>
      <c r="G637" s="32"/>
      <c r="H637" s="32"/>
      <c r="I637" s="32"/>
      <c r="J637" s="32"/>
      <c r="K637" s="32"/>
      <c r="L637" s="616" t="s">
        <v>20221</v>
      </c>
      <c r="M637" s="32"/>
      <c r="N637" s="32"/>
      <c r="O637" s="616" t="s">
        <v>20222</v>
      </c>
      <c r="P637" s="32"/>
      <c r="Q637" s="32"/>
      <c r="R637" s="631" t="s">
        <v>20223</v>
      </c>
      <c r="S637" s="616">
        <v>3114427074</v>
      </c>
    </row>
    <row r="638" spans="1:20">
      <c r="A638" s="16" t="s">
        <v>19114</v>
      </c>
      <c r="B638" s="496" t="s">
        <v>20209</v>
      </c>
      <c r="C638" s="616" t="s">
        <v>20224</v>
      </c>
      <c r="D638" s="2"/>
      <c r="E638" s="32"/>
      <c r="F638" s="32"/>
      <c r="G638" s="32"/>
      <c r="H638" s="32"/>
      <c r="I638" s="32"/>
      <c r="J638" s="32"/>
      <c r="K638" s="32"/>
      <c r="L638" s="616" t="s">
        <v>19239</v>
      </c>
      <c r="M638" s="32"/>
      <c r="N638" s="32"/>
      <c r="O638" s="616" t="s">
        <v>20225</v>
      </c>
      <c r="P638" s="32"/>
      <c r="Q638" s="32"/>
      <c r="R638" s="631" t="s">
        <v>20226</v>
      </c>
      <c r="S638" s="616">
        <v>3214996830</v>
      </c>
    </row>
    <row r="639" spans="1:20">
      <c r="A639" s="16" t="s">
        <v>19114</v>
      </c>
      <c r="B639" s="496" t="s">
        <v>20209</v>
      </c>
      <c r="C639" s="616" t="s">
        <v>20227</v>
      </c>
      <c r="D639" s="2"/>
      <c r="E639" s="32"/>
      <c r="F639" s="32"/>
      <c r="G639" s="32"/>
      <c r="H639" s="32"/>
      <c r="I639" s="32"/>
      <c r="J639" s="32"/>
      <c r="K639" s="32"/>
      <c r="L639" s="35" t="s">
        <v>19154</v>
      </c>
      <c r="M639" s="32"/>
      <c r="N639" s="32"/>
      <c r="O639" s="616" t="s">
        <v>20228</v>
      </c>
      <c r="P639" s="32"/>
      <c r="Q639" s="32"/>
      <c r="R639" s="631" t="s">
        <v>20229</v>
      </c>
      <c r="S639" s="616">
        <v>3112764647</v>
      </c>
    </row>
    <row r="640" spans="1:20" ht="14.45" customHeight="1">
      <c r="A640" s="16" t="s">
        <v>19114</v>
      </c>
      <c r="B640" s="496" t="s">
        <v>20209</v>
      </c>
      <c r="C640" s="616" t="s">
        <v>20230</v>
      </c>
      <c r="D640" s="2"/>
      <c r="E640" s="32"/>
      <c r="F640" s="32"/>
      <c r="G640" s="32"/>
      <c r="H640" s="32"/>
      <c r="I640" s="32"/>
      <c r="J640" s="32"/>
      <c r="K640" s="32"/>
      <c r="L640" s="632" t="s">
        <v>19926</v>
      </c>
      <c r="M640" s="32"/>
      <c r="N640" s="32"/>
      <c r="O640" s="616" t="s">
        <v>20231</v>
      </c>
      <c r="P640" s="32"/>
      <c r="Q640" s="32"/>
      <c r="R640" s="631" t="s">
        <v>19124</v>
      </c>
      <c r="S640" s="616">
        <v>3143519053</v>
      </c>
    </row>
    <row r="641" spans="1:20" s="645" customFormat="1" ht="15" thickBot="1">
      <c r="A641" s="642" t="s">
        <v>19114</v>
      </c>
      <c r="B641" s="651" t="s">
        <v>20209</v>
      </c>
      <c r="C641" s="620" t="s">
        <v>20232</v>
      </c>
      <c r="D641" s="641"/>
      <c r="E641" s="653"/>
      <c r="F641" s="653"/>
      <c r="G641" s="653"/>
      <c r="H641" s="653"/>
      <c r="I641" s="653"/>
      <c r="J641" s="653"/>
      <c r="K641" s="653"/>
      <c r="L641" s="667" t="s">
        <v>19926</v>
      </c>
      <c r="M641" s="653"/>
      <c r="N641" s="653"/>
      <c r="O641" s="620" t="s">
        <v>20233</v>
      </c>
      <c r="P641" s="653"/>
      <c r="Q641" s="653"/>
      <c r="R641" s="643" t="s">
        <v>20234</v>
      </c>
      <c r="S641" s="620">
        <v>3157161368</v>
      </c>
      <c r="T641" s="644"/>
    </row>
    <row r="642" spans="1:20">
      <c r="A642" s="646" t="s">
        <v>19114</v>
      </c>
      <c r="B642" s="514" t="s">
        <v>20235</v>
      </c>
      <c r="C642" s="647" t="s">
        <v>20236</v>
      </c>
      <c r="D642" s="655"/>
      <c r="E642" s="656"/>
      <c r="F642" s="656"/>
      <c r="G642" s="656"/>
      <c r="H642" s="656"/>
      <c r="I642" s="656"/>
      <c r="J642" s="656"/>
      <c r="K642" s="656"/>
      <c r="L642" s="647" t="s">
        <v>7875</v>
      </c>
      <c r="M642" s="656"/>
      <c r="N642" s="656"/>
      <c r="O642" s="647" t="s">
        <v>20237</v>
      </c>
      <c r="P642" s="656"/>
      <c r="Q642" s="656"/>
      <c r="R642" s="649" t="s">
        <v>20238</v>
      </c>
      <c r="S642" s="647">
        <v>3112863105</v>
      </c>
    </row>
    <row r="643" spans="1:20" ht="14.45" customHeight="1">
      <c r="A643" s="16" t="s">
        <v>19114</v>
      </c>
      <c r="B643" s="496" t="s">
        <v>20235</v>
      </c>
      <c r="C643" s="616" t="s">
        <v>20239</v>
      </c>
      <c r="D643" s="2"/>
      <c r="E643" s="32"/>
      <c r="F643" s="32"/>
      <c r="G643" s="32"/>
      <c r="H643" s="32"/>
      <c r="I643" s="32"/>
      <c r="J643" s="32"/>
      <c r="K643" s="32"/>
      <c r="L643" s="616" t="s">
        <v>20240</v>
      </c>
      <c r="M643" s="32"/>
      <c r="N643" s="32"/>
      <c r="O643" s="616" t="s">
        <v>20241</v>
      </c>
      <c r="P643" s="32"/>
      <c r="Q643" s="32"/>
      <c r="R643" s="631" t="s">
        <v>20242</v>
      </c>
      <c r="S643" s="616">
        <v>3143859650</v>
      </c>
    </row>
    <row r="644" spans="1:20" s="645" customFormat="1" ht="15" thickBot="1">
      <c r="A644" s="642" t="s">
        <v>19114</v>
      </c>
      <c r="B644" s="651" t="s">
        <v>20235</v>
      </c>
      <c r="C644" s="620" t="s">
        <v>20243</v>
      </c>
      <c r="D644" s="641"/>
      <c r="E644" s="653"/>
      <c r="F644" s="653"/>
      <c r="G644" s="653"/>
      <c r="H644" s="653"/>
      <c r="I644" s="653"/>
      <c r="J644" s="653"/>
      <c r="K644" s="653"/>
      <c r="L644" s="620" t="s">
        <v>17035</v>
      </c>
      <c r="M644" s="653"/>
      <c r="N644" s="653"/>
      <c r="O644" s="620" t="s">
        <v>20244</v>
      </c>
      <c r="P644" s="653"/>
      <c r="Q644" s="653"/>
      <c r="R644" s="643" t="s">
        <v>20245</v>
      </c>
      <c r="S644" s="620">
        <v>3045631287</v>
      </c>
      <c r="T644" s="644"/>
    </row>
    <row r="645" spans="1:20">
      <c r="A645" s="646" t="s">
        <v>19114</v>
      </c>
      <c r="B645" s="514" t="s">
        <v>20246</v>
      </c>
      <c r="C645" s="647" t="s">
        <v>20247</v>
      </c>
      <c r="D645" s="655"/>
      <c r="E645" s="656"/>
      <c r="F645" s="656"/>
      <c r="G645" s="656"/>
      <c r="H645" s="656"/>
      <c r="I645" s="656"/>
      <c r="J645" s="656"/>
      <c r="K645" s="656"/>
      <c r="L645" s="647" t="s">
        <v>12668</v>
      </c>
      <c r="M645" s="656"/>
      <c r="N645" s="656"/>
      <c r="O645" s="647" t="s">
        <v>20248</v>
      </c>
      <c r="P645" s="656"/>
      <c r="Q645" s="656"/>
      <c r="R645" s="649" t="s">
        <v>20249</v>
      </c>
      <c r="S645" s="647">
        <v>3114641766</v>
      </c>
    </row>
    <row r="646" spans="1:20">
      <c r="A646" s="16" t="s">
        <v>19114</v>
      </c>
      <c r="B646" s="496" t="s">
        <v>20246</v>
      </c>
      <c r="C646" s="616" t="s">
        <v>20250</v>
      </c>
      <c r="D646" s="2"/>
      <c r="E646" s="32"/>
      <c r="F646" s="32"/>
      <c r="G646" s="32"/>
      <c r="H646" s="32"/>
      <c r="I646" s="32"/>
      <c r="J646" s="32"/>
      <c r="K646" s="32"/>
      <c r="L646" s="616" t="s">
        <v>13844</v>
      </c>
      <c r="M646" s="32"/>
      <c r="N646" s="32"/>
      <c r="O646" s="616" t="s">
        <v>20251</v>
      </c>
      <c r="P646" s="32"/>
      <c r="Q646" s="32"/>
      <c r="R646" s="631" t="s">
        <v>20252</v>
      </c>
      <c r="S646" s="616">
        <v>3227728683</v>
      </c>
    </row>
    <row r="647" spans="1:20">
      <c r="A647" s="16" t="s">
        <v>19114</v>
      </c>
      <c r="B647" s="496" t="s">
        <v>20246</v>
      </c>
      <c r="C647" s="616" t="s">
        <v>20253</v>
      </c>
      <c r="D647" s="2"/>
      <c r="E647" s="32"/>
      <c r="F647" s="32"/>
      <c r="G647" s="32"/>
      <c r="H647" s="32"/>
      <c r="I647" s="32"/>
      <c r="J647" s="32"/>
      <c r="K647" s="32"/>
      <c r="L647" s="616" t="s">
        <v>18035</v>
      </c>
      <c r="M647" s="32"/>
      <c r="N647" s="32"/>
      <c r="O647" s="616" t="s">
        <v>20254</v>
      </c>
      <c r="P647" s="32"/>
      <c r="Q647" s="32"/>
      <c r="R647" s="631" t="s">
        <v>20255</v>
      </c>
      <c r="S647" s="616">
        <v>3112298329</v>
      </c>
    </row>
    <row r="648" spans="1:20">
      <c r="A648" s="16" t="s">
        <v>19114</v>
      </c>
      <c r="B648" s="496" t="s">
        <v>20246</v>
      </c>
      <c r="C648" s="616" t="s">
        <v>20256</v>
      </c>
      <c r="D648" s="2"/>
      <c r="E648" s="32"/>
      <c r="F648" s="32"/>
      <c r="G648" s="32"/>
      <c r="H648" s="32"/>
      <c r="I648" s="32"/>
      <c r="J648" s="32"/>
      <c r="K648" s="32"/>
      <c r="L648" s="616" t="s">
        <v>5443</v>
      </c>
      <c r="M648" s="32"/>
      <c r="N648" s="32"/>
      <c r="O648" s="616" t="s">
        <v>20257</v>
      </c>
      <c r="P648" s="32"/>
      <c r="Q648" s="32"/>
      <c r="R648" s="631" t="s">
        <v>20258</v>
      </c>
      <c r="S648" s="616">
        <v>3206596396</v>
      </c>
    </row>
    <row r="649" spans="1:20">
      <c r="A649" s="16" t="s">
        <v>19114</v>
      </c>
      <c r="B649" s="496" t="s">
        <v>20246</v>
      </c>
      <c r="C649" s="616" t="s">
        <v>20259</v>
      </c>
      <c r="D649" s="2"/>
      <c r="E649" s="32"/>
      <c r="F649" s="32"/>
      <c r="G649" s="32"/>
      <c r="H649" s="32"/>
      <c r="I649" s="32"/>
      <c r="J649" s="32"/>
      <c r="K649" s="32"/>
      <c r="L649" s="616" t="s">
        <v>6761</v>
      </c>
      <c r="M649" s="32"/>
      <c r="N649" s="32"/>
      <c r="O649" s="616" t="s">
        <v>20260</v>
      </c>
      <c r="P649" s="32"/>
      <c r="Q649" s="32"/>
      <c r="R649" s="631" t="s">
        <v>20261</v>
      </c>
      <c r="S649" s="616">
        <v>3114855537</v>
      </c>
    </row>
    <row r="650" spans="1:20" ht="14.45" customHeight="1">
      <c r="A650" s="16" t="s">
        <v>19114</v>
      </c>
      <c r="B650" s="496" t="s">
        <v>20246</v>
      </c>
      <c r="C650" s="616" t="s">
        <v>20262</v>
      </c>
      <c r="D650" s="2"/>
      <c r="E650" s="32"/>
      <c r="F650" s="32"/>
      <c r="G650" s="32"/>
      <c r="H650" s="32"/>
      <c r="I650" s="32"/>
      <c r="J650" s="32"/>
      <c r="K650" s="32"/>
      <c r="L650" s="616" t="s">
        <v>19154</v>
      </c>
      <c r="M650" s="32"/>
      <c r="N650" s="32"/>
      <c r="O650" s="616" t="s">
        <v>20263</v>
      </c>
      <c r="P650" s="32"/>
      <c r="Q650" s="32"/>
      <c r="R650" s="631" t="s">
        <v>19124</v>
      </c>
      <c r="S650" s="616">
        <v>3208423401</v>
      </c>
    </row>
    <row r="651" spans="1:20" ht="28.5">
      <c r="A651" s="16" t="s">
        <v>19114</v>
      </c>
      <c r="B651" s="496" t="s">
        <v>20246</v>
      </c>
      <c r="C651" s="616" t="s">
        <v>20264</v>
      </c>
      <c r="D651" s="2"/>
      <c r="E651" s="32"/>
      <c r="F651" s="32"/>
      <c r="G651" s="32"/>
      <c r="H651" s="32"/>
      <c r="I651" s="32"/>
      <c r="J651" s="32"/>
      <c r="K651" s="32"/>
      <c r="L651" s="616" t="s">
        <v>17035</v>
      </c>
      <c r="M651" s="32"/>
      <c r="N651" s="32"/>
      <c r="O651" s="616" t="s">
        <v>20265</v>
      </c>
      <c r="P651" s="32"/>
      <c r="Q651" s="32"/>
      <c r="R651" s="631" t="s">
        <v>20266</v>
      </c>
      <c r="S651" s="616">
        <v>3203438271</v>
      </c>
    </row>
    <row r="652" spans="1:20">
      <c r="A652" s="16" t="s">
        <v>19114</v>
      </c>
      <c r="B652" s="496" t="s">
        <v>20246</v>
      </c>
      <c r="C652" s="616" t="s">
        <v>20267</v>
      </c>
      <c r="D652" s="2"/>
      <c r="E652" s="32"/>
      <c r="F652" s="32"/>
      <c r="G652" s="32"/>
      <c r="H652" s="32"/>
      <c r="I652" s="32"/>
      <c r="J652" s="32"/>
      <c r="K652" s="32"/>
      <c r="L652" s="616" t="s">
        <v>18035</v>
      </c>
      <c r="M652" s="32"/>
      <c r="N652" s="32"/>
      <c r="O652" s="616" t="s">
        <v>20268</v>
      </c>
      <c r="P652" s="32"/>
      <c r="Q652" s="32"/>
      <c r="R652" s="631" t="s">
        <v>20269</v>
      </c>
      <c r="S652" s="616">
        <v>3208637873</v>
      </c>
    </row>
    <row r="653" spans="1:20">
      <c r="A653" s="16" t="s">
        <v>19114</v>
      </c>
      <c r="B653" s="496" t="s">
        <v>20246</v>
      </c>
      <c r="C653" s="616" t="s">
        <v>20270</v>
      </c>
      <c r="D653" s="2"/>
      <c r="E653" s="32"/>
      <c r="F653" s="32"/>
      <c r="G653" s="32"/>
      <c r="H653" s="32"/>
      <c r="I653" s="32"/>
      <c r="J653" s="32"/>
      <c r="K653" s="32"/>
      <c r="L653" s="616" t="s">
        <v>19154</v>
      </c>
      <c r="M653" s="32"/>
      <c r="N653" s="32"/>
      <c r="O653" s="616" t="s">
        <v>20271</v>
      </c>
      <c r="P653" s="32"/>
      <c r="Q653" s="32"/>
      <c r="R653" s="631" t="s">
        <v>20272</v>
      </c>
      <c r="S653" s="616">
        <v>3103338392</v>
      </c>
    </row>
    <row r="654" spans="1:20">
      <c r="A654" s="16" t="s">
        <v>19114</v>
      </c>
      <c r="B654" s="496" t="s">
        <v>20246</v>
      </c>
      <c r="C654" s="616" t="s">
        <v>20273</v>
      </c>
      <c r="D654" s="2"/>
      <c r="E654" s="32"/>
      <c r="F654" s="32"/>
      <c r="G654" s="32"/>
      <c r="H654" s="32"/>
      <c r="I654" s="32"/>
      <c r="J654" s="32"/>
      <c r="K654" s="32"/>
      <c r="L654" s="616" t="s">
        <v>13844</v>
      </c>
      <c r="M654" s="32"/>
      <c r="N654" s="32"/>
      <c r="O654" s="616" t="s">
        <v>20274</v>
      </c>
      <c r="P654" s="32"/>
      <c r="Q654" s="32"/>
      <c r="R654" s="631" t="s">
        <v>20275</v>
      </c>
      <c r="S654" s="616">
        <v>3143815232</v>
      </c>
    </row>
    <row r="655" spans="1:20">
      <c r="A655" s="16" t="s">
        <v>19114</v>
      </c>
      <c r="B655" s="496" t="s">
        <v>20246</v>
      </c>
      <c r="C655" s="616" t="s">
        <v>20276</v>
      </c>
      <c r="D655" s="2"/>
      <c r="E655" s="32"/>
      <c r="F655" s="32"/>
      <c r="G655" s="32"/>
      <c r="H655" s="32"/>
      <c r="I655" s="32"/>
      <c r="J655" s="32"/>
      <c r="K655" s="32"/>
      <c r="L655" s="632" t="s">
        <v>13844</v>
      </c>
      <c r="M655" s="32"/>
      <c r="N655" s="32"/>
      <c r="O655" s="616" t="s">
        <v>20277</v>
      </c>
      <c r="P655" s="32"/>
      <c r="Q655" s="32"/>
      <c r="R655" s="631" t="s">
        <v>20278</v>
      </c>
      <c r="S655" s="616">
        <v>3107750604</v>
      </c>
    </row>
    <row r="656" spans="1:20">
      <c r="A656" s="16" t="s">
        <v>19114</v>
      </c>
      <c r="B656" s="496" t="s">
        <v>20246</v>
      </c>
      <c r="C656" s="616" t="s">
        <v>20279</v>
      </c>
      <c r="D656" s="2"/>
      <c r="E656" s="32"/>
      <c r="F656" s="32"/>
      <c r="G656" s="32"/>
      <c r="H656" s="32"/>
      <c r="I656" s="32"/>
      <c r="J656" s="32"/>
      <c r="K656" s="32"/>
      <c r="L656" s="632" t="s">
        <v>13844</v>
      </c>
      <c r="M656" s="32"/>
      <c r="N656" s="32"/>
      <c r="O656" s="616" t="s">
        <v>20280</v>
      </c>
      <c r="P656" s="32"/>
      <c r="Q656" s="32"/>
      <c r="R656" s="631" t="s">
        <v>20281</v>
      </c>
      <c r="S656" s="616">
        <v>3202346447</v>
      </c>
    </row>
    <row r="657" spans="1:20" s="645" customFormat="1" ht="14.45" customHeight="1" thickBot="1">
      <c r="A657" s="642" t="s">
        <v>19114</v>
      </c>
      <c r="B657" s="651" t="s">
        <v>20246</v>
      </c>
      <c r="C657" s="620" t="s">
        <v>20282</v>
      </c>
      <c r="D657" s="641"/>
      <c r="E657" s="653"/>
      <c r="F657" s="653"/>
      <c r="G657" s="653"/>
      <c r="H657" s="653"/>
      <c r="I657" s="653"/>
      <c r="J657" s="653"/>
      <c r="K657" s="653"/>
      <c r="L657" s="620" t="s">
        <v>19201</v>
      </c>
      <c r="M657" s="653"/>
      <c r="N657" s="653"/>
      <c r="O657" s="620" t="s">
        <v>20283</v>
      </c>
      <c r="P657" s="653"/>
      <c r="Q657" s="653"/>
      <c r="R657" s="643" t="s">
        <v>19124</v>
      </c>
      <c r="S657" s="620">
        <v>3505420672</v>
      </c>
      <c r="T657" s="644"/>
    </row>
    <row r="658" spans="1:20">
      <c r="A658" s="646" t="s">
        <v>19114</v>
      </c>
      <c r="B658" s="514" t="s">
        <v>20284</v>
      </c>
      <c r="C658" s="647" t="s">
        <v>20285</v>
      </c>
      <c r="D658" s="655"/>
      <c r="E658" s="656"/>
      <c r="F658" s="656"/>
      <c r="G658" s="656"/>
      <c r="H658" s="656"/>
      <c r="I658" s="656"/>
      <c r="J658" s="656"/>
      <c r="K658" s="656"/>
      <c r="L658" s="647" t="s">
        <v>19118</v>
      </c>
      <c r="M658" s="656"/>
      <c r="N658" s="656"/>
      <c r="O658" s="647" t="s">
        <v>20286</v>
      </c>
      <c r="P658" s="656"/>
      <c r="Q658" s="656"/>
      <c r="R658" s="649" t="s">
        <v>20287</v>
      </c>
      <c r="S658" s="647">
        <v>3014836035</v>
      </c>
    </row>
    <row r="659" spans="1:20">
      <c r="A659" s="16" t="s">
        <v>19114</v>
      </c>
      <c r="B659" s="496" t="s">
        <v>20284</v>
      </c>
      <c r="C659" s="616" t="s">
        <v>20288</v>
      </c>
      <c r="D659" s="2"/>
      <c r="E659" s="32"/>
      <c r="F659" s="32"/>
      <c r="G659" s="32"/>
      <c r="H659" s="32"/>
      <c r="I659" s="32"/>
      <c r="J659" s="32"/>
      <c r="K659" s="32"/>
      <c r="L659" s="616" t="s">
        <v>14081</v>
      </c>
      <c r="M659" s="32"/>
      <c r="N659" s="32"/>
      <c r="O659" s="616" t="s">
        <v>20289</v>
      </c>
      <c r="P659" s="32"/>
      <c r="Q659" s="32"/>
      <c r="R659" s="631" t="s">
        <v>20290</v>
      </c>
      <c r="S659" s="616">
        <v>3214316803</v>
      </c>
    </row>
    <row r="660" spans="1:20" s="645" customFormat="1" ht="15" thickBot="1">
      <c r="A660" s="642" t="s">
        <v>19114</v>
      </c>
      <c r="B660" s="651" t="s">
        <v>20284</v>
      </c>
      <c r="C660" s="620" t="s">
        <v>20291</v>
      </c>
      <c r="D660" s="641"/>
      <c r="E660" s="653"/>
      <c r="F660" s="653"/>
      <c r="G660" s="653"/>
      <c r="H660" s="653"/>
      <c r="I660" s="653"/>
      <c r="J660" s="653"/>
      <c r="K660" s="653"/>
      <c r="L660" s="620" t="s">
        <v>18035</v>
      </c>
      <c r="M660" s="653"/>
      <c r="N660" s="653"/>
      <c r="O660" s="620" t="s">
        <v>20292</v>
      </c>
      <c r="P660" s="653"/>
      <c r="Q660" s="653"/>
      <c r="R660" s="643" t="s">
        <v>20293</v>
      </c>
      <c r="S660" s="620">
        <v>3208349590</v>
      </c>
      <c r="T660" s="644"/>
    </row>
    <row r="661" spans="1:20">
      <c r="A661" s="646" t="s">
        <v>19114</v>
      </c>
      <c r="B661" s="514" t="s">
        <v>20294</v>
      </c>
      <c r="C661" s="647" t="s">
        <v>20295</v>
      </c>
      <c r="D661" s="655"/>
      <c r="E661" s="656"/>
      <c r="F661" s="656"/>
      <c r="G661" s="656"/>
      <c r="H661" s="656"/>
      <c r="I661" s="656"/>
      <c r="J661" s="656"/>
      <c r="K661" s="656"/>
      <c r="L661" s="647" t="s">
        <v>19866</v>
      </c>
      <c r="M661" s="656"/>
      <c r="N661" s="656"/>
      <c r="O661" s="647" t="s">
        <v>20296</v>
      </c>
      <c r="P661" s="656"/>
      <c r="Q661" s="656"/>
      <c r="R661" s="649" t="s">
        <v>20297</v>
      </c>
      <c r="S661" s="647">
        <v>3107865946</v>
      </c>
    </row>
    <row r="662" spans="1:20">
      <c r="A662" s="16" t="s">
        <v>19114</v>
      </c>
      <c r="B662" s="496" t="s">
        <v>20294</v>
      </c>
      <c r="C662" s="616" t="s">
        <v>20298</v>
      </c>
      <c r="D662" s="2"/>
      <c r="E662" s="32"/>
      <c r="F662" s="32"/>
      <c r="G662" s="32"/>
      <c r="H662" s="32"/>
      <c r="I662" s="32"/>
      <c r="J662" s="32"/>
      <c r="K662" s="32"/>
      <c r="L662" s="616" t="s">
        <v>18035</v>
      </c>
      <c r="M662" s="32"/>
      <c r="N662" s="32"/>
      <c r="O662" s="616" t="s">
        <v>20299</v>
      </c>
      <c r="P662" s="32"/>
      <c r="Q662" s="32"/>
      <c r="R662" s="631" t="s">
        <v>20300</v>
      </c>
      <c r="S662" s="616">
        <v>3118995931</v>
      </c>
    </row>
    <row r="663" spans="1:20">
      <c r="A663" s="16" t="s">
        <v>19114</v>
      </c>
      <c r="B663" s="496" t="s">
        <v>20294</v>
      </c>
      <c r="C663" s="616" t="s">
        <v>20301</v>
      </c>
      <c r="D663" s="2"/>
      <c r="E663" s="32"/>
      <c r="F663" s="32"/>
      <c r="G663" s="32"/>
      <c r="H663" s="32"/>
      <c r="I663" s="32"/>
      <c r="J663" s="32"/>
      <c r="K663" s="32"/>
      <c r="L663" s="616" t="s">
        <v>12668</v>
      </c>
      <c r="M663" s="32"/>
      <c r="N663" s="32"/>
      <c r="O663" s="616" t="s">
        <v>20302</v>
      </c>
      <c r="P663" s="32"/>
      <c r="Q663" s="32"/>
      <c r="R663" s="631" t="s">
        <v>20303</v>
      </c>
      <c r="S663" s="616">
        <v>2203065359</v>
      </c>
    </row>
    <row r="664" spans="1:20">
      <c r="A664" s="16" t="s">
        <v>19114</v>
      </c>
      <c r="B664" s="496" t="s">
        <v>20294</v>
      </c>
      <c r="C664" s="616" t="s">
        <v>20304</v>
      </c>
      <c r="D664" s="2"/>
      <c r="E664" s="32"/>
      <c r="F664" s="32"/>
      <c r="G664" s="32"/>
      <c r="H664" s="32"/>
      <c r="I664" s="32"/>
      <c r="J664" s="32"/>
      <c r="K664" s="32"/>
      <c r="L664" s="616" t="s">
        <v>19118</v>
      </c>
      <c r="M664" s="32"/>
      <c r="N664" s="32"/>
      <c r="O664" s="616" t="s">
        <v>20305</v>
      </c>
      <c r="P664" s="32"/>
      <c r="Q664" s="32"/>
      <c r="R664" s="631" t="s">
        <v>20306</v>
      </c>
      <c r="S664" s="616">
        <v>3123390193</v>
      </c>
    </row>
    <row r="665" spans="1:20" s="645" customFormat="1" ht="15" thickBot="1">
      <c r="A665" s="642" t="s">
        <v>19114</v>
      </c>
      <c r="B665" s="651" t="s">
        <v>20294</v>
      </c>
      <c r="C665" s="620" t="s">
        <v>20307</v>
      </c>
      <c r="D665" s="641"/>
      <c r="E665" s="653"/>
      <c r="F665" s="653"/>
      <c r="G665" s="653"/>
      <c r="H665" s="653"/>
      <c r="I665" s="653"/>
      <c r="J665" s="653"/>
      <c r="K665" s="653"/>
      <c r="L665" s="620" t="s">
        <v>19271</v>
      </c>
      <c r="M665" s="653"/>
      <c r="N665" s="653"/>
      <c r="O665" s="620" t="s">
        <v>20308</v>
      </c>
      <c r="P665" s="653"/>
      <c r="Q665" s="653"/>
      <c r="R665" s="643" t="s">
        <v>20309</v>
      </c>
      <c r="S665" s="620">
        <v>3115762619</v>
      </c>
      <c r="T665" s="644"/>
    </row>
    <row r="666" spans="1:20">
      <c r="A666" s="646" t="s">
        <v>19114</v>
      </c>
      <c r="B666" s="514" t="s">
        <v>20310</v>
      </c>
      <c r="C666" s="647" t="s">
        <v>20311</v>
      </c>
      <c r="D666" s="655"/>
      <c r="E666" s="656"/>
      <c r="F666" s="656"/>
      <c r="G666" s="656"/>
      <c r="H666" s="656"/>
      <c r="I666" s="656"/>
      <c r="J666" s="656"/>
      <c r="K666" s="656"/>
      <c r="L666" s="647" t="s">
        <v>17035</v>
      </c>
      <c r="M666" s="656"/>
      <c r="N666" s="656"/>
      <c r="O666" s="647" t="s">
        <v>20312</v>
      </c>
      <c r="P666" s="656"/>
      <c r="Q666" s="656"/>
      <c r="R666" s="649" t="s">
        <v>20313</v>
      </c>
      <c r="S666" s="647">
        <v>3013545927</v>
      </c>
    </row>
    <row r="667" spans="1:20">
      <c r="A667" s="16" t="s">
        <v>19114</v>
      </c>
      <c r="B667" s="496" t="s">
        <v>20310</v>
      </c>
      <c r="C667" s="616" t="s">
        <v>20314</v>
      </c>
      <c r="D667" s="2"/>
      <c r="E667" s="32"/>
      <c r="F667" s="32"/>
      <c r="G667" s="32"/>
      <c r="H667" s="32"/>
      <c r="I667" s="32"/>
      <c r="J667" s="32"/>
      <c r="K667" s="32"/>
      <c r="L667" s="616" t="s">
        <v>19184</v>
      </c>
      <c r="M667" s="32"/>
      <c r="N667" s="32"/>
      <c r="O667" s="616" t="s">
        <v>20315</v>
      </c>
      <c r="P667" s="32"/>
      <c r="Q667" s="32"/>
      <c r="R667" s="631" t="s">
        <v>20316</v>
      </c>
      <c r="S667" s="616">
        <v>3107548807</v>
      </c>
    </row>
    <row r="668" spans="1:20">
      <c r="A668" s="16" t="s">
        <v>19114</v>
      </c>
      <c r="B668" s="496" t="s">
        <v>20310</v>
      </c>
      <c r="C668" s="616" t="s">
        <v>20317</v>
      </c>
      <c r="D668" s="2"/>
      <c r="E668" s="32"/>
      <c r="F668" s="32"/>
      <c r="G668" s="32"/>
      <c r="H668" s="32"/>
      <c r="I668" s="32"/>
      <c r="J668" s="32"/>
      <c r="K668" s="32"/>
      <c r="L668" s="1225" t="s">
        <v>17035</v>
      </c>
      <c r="M668" s="32"/>
      <c r="N668" s="32"/>
      <c r="O668" s="616" t="s">
        <v>20318</v>
      </c>
      <c r="P668" s="32"/>
      <c r="Q668" s="32"/>
      <c r="R668" s="631" t="s">
        <v>20319</v>
      </c>
      <c r="S668" s="616">
        <v>3184875341</v>
      </c>
    </row>
    <row r="669" spans="1:20">
      <c r="A669" s="16" t="s">
        <v>19114</v>
      </c>
      <c r="B669" s="496" t="s">
        <v>20310</v>
      </c>
      <c r="C669" s="616" t="s">
        <v>20320</v>
      </c>
      <c r="D669" s="2"/>
      <c r="E669" s="32"/>
      <c r="F669" s="32"/>
      <c r="G669" s="32"/>
      <c r="H669" s="32"/>
      <c r="I669" s="32"/>
      <c r="J669" s="32"/>
      <c r="K669" s="32"/>
      <c r="L669" s="1226" t="s">
        <v>17035</v>
      </c>
      <c r="M669" s="32"/>
      <c r="N669" s="32"/>
      <c r="O669" s="616" t="s">
        <v>20321</v>
      </c>
      <c r="P669" s="32"/>
      <c r="Q669" s="32"/>
      <c r="R669" s="631" t="s">
        <v>20322</v>
      </c>
      <c r="S669" s="616">
        <v>3132827111</v>
      </c>
    </row>
    <row r="670" spans="1:20">
      <c r="A670" s="16" t="s">
        <v>19114</v>
      </c>
      <c r="B670" s="496" t="s">
        <v>20310</v>
      </c>
      <c r="C670" s="616" t="s">
        <v>20323</v>
      </c>
      <c r="D670" s="2"/>
      <c r="E670" s="32"/>
      <c r="F670" s="32"/>
      <c r="G670" s="32"/>
      <c r="H670" s="32"/>
      <c r="I670" s="32"/>
      <c r="J670" s="32"/>
      <c r="K670" s="32"/>
      <c r="L670" s="616" t="s">
        <v>19595</v>
      </c>
      <c r="M670" s="32"/>
      <c r="N670" s="32"/>
      <c r="O670" s="616" t="s">
        <v>20324</v>
      </c>
      <c r="P670" s="32"/>
      <c r="Q670" s="32"/>
      <c r="R670" s="631" t="s">
        <v>20325</v>
      </c>
      <c r="S670" s="616">
        <v>3202752131</v>
      </c>
    </row>
    <row r="671" spans="1:20">
      <c r="A671" s="16" t="s">
        <v>19114</v>
      </c>
      <c r="B671" s="496" t="s">
        <v>20310</v>
      </c>
      <c r="C671" s="616" t="s">
        <v>20326</v>
      </c>
      <c r="D671" s="2"/>
      <c r="E671" s="32"/>
      <c r="F671" s="32"/>
      <c r="G671" s="32"/>
      <c r="H671" s="32"/>
      <c r="I671" s="32"/>
      <c r="J671" s="32"/>
      <c r="K671" s="32"/>
      <c r="L671" s="616" t="s">
        <v>14081</v>
      </c>
      <c r="M671" s="32"/>
      <c r="N671" s="32"/>
      <c r="O671" s="616" t="s">
        <v>20327</v>
      </c>
      <c r="P671" s="32"/>
      <c r="Q671" s="32"/>
      <c r="R671" s="631" t="s">
        <v>20328</v>
      </c>
      <c r="S671" s="616">
        <v>3115581725</v>
      </c>
    </row>
    <row r="672" spans="1:20">
      <c r="A672" s="16" t="s">
        <v>19114</v>
      </c>
      <c r="B672" s="496" t="s">
        <v>20310</v>
      </c>
      <c r="C672" s="616" t="s">
        <v>20329</v>
      </c>
      <c r="D672" s="2"/>
      <c r="E672" s="32"/>
      <c r="F672" s="32"/>
      <c r="G672" s="32"/>
      <c r="H672" s="32"/>
      <c r="I672" s="32"/>
      <c r="J672" s="32"/>
      <c r="K672" s="32"/>
      <c r="L672" s="616" t="s">
        <v>19154</v>
      </c>
      <c r="M672" s="32"/>
      <c r="N672" s="32"/>
      <c r="O672" s="616" t="s">
        <v>20330</v>
      </c>
      <c r="P672" s="32"/>
      <c r="Q672" s="32"/>
      <c r="R672" s="631" t="s">
        <v>20331</v>
      </c>
      <c r="S672" s="616">
        <v>3204916483</v>
      </c>
    </row>
    <row r="673" spans="1:20">
      <c r="A673" s="16" t="s">
        <v>19114</v>
      </c>
      <c r="B673" s="496" t="s">
        <v>20310</v>
      </c>
      <c r="C673" s="616" t="s">
        <v>20332</v>
      </c>
      <c r="D673" s="2"/>
      <c r="E673" s="32"/>
      <c r="F673" s="32"/>
      <c r="G673" s="32"/>
      <c r="H673" s="32"/>
      <c r="I673" s="32"/>
      <c r="J673" s="32"/>
      <c r="K673" s="32"/>
      <c r="L673" s="616" t="s">
        <v>17035</v>
      </c>
      <c r="M673" s="32"/>
      <c r="N673" s="32"/>
      <c r="O673" s="616" t="s">
        <v>20333</v>
      </c>
      <c r="P673" s="32"/>
      <c r="Q673" s="32"/>
      <c r="R673" s="631" t="s">
        <v>20334</v>
      </c>
      <c r="S673" s="616">
        <v>3112447574</v>
      </c>
    </row>
    <row r="674" spans="1:20" ht="28.5">
      <c r="A674" s="16" t="s">
        <v>19114</v>
      </c>
      <c r="B674" s="496" t="s">
        <v>20310</v>
      </c>
      <c r="C674" s="616" t="s">
        <v>20335</v>
      </c>
      <c r="D674" s="2"/>
      <c r="E674" s="32"/>
      <c r="F674" s="32"/>
      <c r="G674" s="32"/>
      <c r="H674" s="32"/>
      <c r="I674" s="32"/>
      <c r="J674" s="32"/>
      <c r="K674" s="32"/>
      <c r="L674" s="616" t="s">
        <v>19595</v>
      </c>
      <c r="M674" s="32"/>
      <c r="N674" s="32"/>
      <c r="O674" s="616" t="s">
        <v>20336</v>
      </c>
      <c r="P674" s="32"/>
      <c r="Q674" s="32"/>
      <c r="R674" s="631" t="s">
        <v>20337</v>
      </c>
      <c r="S674" s="616">
        <v>3298210476</v>
      </c>
    </row>
    <row r="675" spans="1:20">
      <c r="A675" s="16" t="s">
        <v>19114</v>
      </c>
      <c r="B675" s="496" t="s">
        <v>20310</v>
      </c>
      <c r="C675" s="616" t="s">
        <v>20338</v>
      </c>
      <c r="D675" s="2"/>
      <c r="E675" s="32"/>
      <c r="F675" s="32"/>
      <c r="G675" s="32"/>
      <c r="H675" s="32"/>
      <c r="I675" s="32"/>
      <c r="J675" s="32"/>
      <c r="K675" s="32"/>
      <c r="L675" s="616" t="s">
        <v>17035</v>
      </c>
      <c r="M675" s="32"/>
      <c r="N675" s="32"/>
      <c r="O675" s="616" t="s">
        <v>20339</v>
      </c>
      <c r="P675" s="32"/>
      <c r="Q675" s="32"/>
      <c r="R675" s="631" t="s">
        <v>20340</v>
      </c>
      <c r="S675" s="616">
        <v>3202562869</v>
      </c>
    </row>
    <row r="676" spans="1:20">
      <c r="A676" s="16" t="s">
        <v>19114</v>
      </c>
      <c r="B676" s="496" t="s">
        <v>20310</v>
      </c>
      <c r="C676" s="616" t="s">
        <v>20341</v>
      </c>
      <c r="D676" s="2"/>
      <c r="E676" s="32"/>
      <c r="F676" s="32"/>
      <c r="G676" s="32"/>
      <c r="H676" s="32"/>
      <c r="I676" s="32"/>
      <c r="J676" s="32"/>
      <c r="K676" s="32"/>
      <c r="L676" s="1225" t="s">
        <v>19154</v>
      </c>
      <c r="M676" s="32"/>
      <c r="N676" s="32"/>
      <c r="O676" s="616" t="s">
        <v>20342</v>
      </c>
      <c r="P676" s="32"/>
      <c r="Q676" s="32"/>
      <c r="R676" s="631" t="s">
        <v>20343</v>
      </c>
      <c r="S676" s="616">
        <v>3124372270</v>
      </c>
    </row>
    <row r="677" spans="1:20">
      <c r="A677" s="16" t="s">
        <v>19114</v>
      </c>
      <c r="B677" s="496" t="s">
        <v>20310</v>
      </c>
      <c r="C677" s="616" t="s">
        <v>20344</v>
      </c>
      <c r="D677" s="2"/>
      <c r="E677" s="32"/>
      <c r="F677" s="32"/>
      <c r="G677" s="32"/>
      <c r="H677" s="32"/>
      <c r="I677" s="32"/>
      <c r="J677" s="32"/>
      <c r="K677" s="32"/>
      <c r="L677" s="1226" t="s">
        <v>19154</v>
      </c>
      <c r="M677" s="32"/>
      <c r="N677" s="32"/>
      <c r="O677" s="616" t="s">
        <v>20345</v>
      </c>
      <c r="P677" s="32"/>
      <c r="Q677" s="32"/>
      <c r="R677" s="631" t="s">
        <v>20346</v>
      </c>
      <c r="S677" s="616">
        <v>3229066586</v>
      </c>
    </row>
    <row r="678" spans="1:20">
      <c r="A678" s="16" t="s">
        <v>19114</v>
      </c>
      <c r="B678" s="496" t="s">
        <v>20310</v>
      </c>
      <c r="C678" s="616" t="s">
        <v>20347</v>
      </c>
      <c r="D678" s="2"/>
      <c r="E678" s="32"/>
      <c r="F678" s="32"/>
      <c r="G678" s="32"/>
      <c r="H678" s="32"/>
      <c r="I678" s="32"/>
      <c r="J678" s="32"/>
      <c r="K678" s="32"/>
      <c r="L678" s="616" t="s">
        <v>19485</v>
      </c>
      <c r="M678" s="32"/>
      <c r="N678" s="32"/>
      <c r="O678" s="616" t="s">
        <v>20348</v>
      </c>
      <c r="P678" s="32"/>
      <c r="Q678" s="32"/>
      <c r="R678" s="631" t="s">
        <v>20349</v>
      </c>
      <c r="S678" s="616">
        <v>3144105412</v>
      </c>
    </row>
    <row r="679" spans="1:20">
      <c r="A679" s="16" t="s">
        <v>19114</v>
      </c>
      <c r="B679" s="496" t="s">
        <v>20310</v>
      </c>
      <c r="C679" s="616" t="s">
        <v>20350</v>
      </c>
      <c r="D679" s="2"/>
      <c r="E679" s="32"/>
      <c r="F679" s="32"/>
      <c r="G679" s="32"/>
      <c r="H679" s="32"/>
      <c r="I679" s="32"/>
      <c r="J679" s="32"/>
      <c r="K679" s="32"/>
      <c r="L679" s="616" t="s">
        <v>14081</v>
      </c>
      <c r="M679" s="32"/>
      <c r="N679" s="32"/>
      <c r="O679" s="616" t="s">
        <v>20351</v>
      </c>
      <c r="P679" s="32"/>
      <c r="Q679" s="32"/>
      <c r="R679" s="631" t="s">
        <v>20352</v>
      </c>
      <c r="S679" s="616">
        <v>3108667932</v>
      </c>
    </row>
    <row r="680" spans="1:20">
      <c r="A680" s="16" t="s">
        <v>19114</v>
      </c>
      <c r="B680" s="496" t="s">
        <v>20310</v>
      </c>
      <c r="C680" s="616" t="s">
        <v>20353</v>
      </c>
      <c r="D680" s="2"/>
      <c r="E680" s="32"/>
      <c r="F680" s="32"/>
      <c r="G680" s="32"/>
      <c r="H680" s="32"/>
      <c r="I680" s="32"/>
      <c r="J680" s="32"/>
      <c r="K680" s="32"/>
      <c r="L680" s="616" t="s">
        <v>17035</v>
      </c>
      <c r="M680" s="32"/>
      <c r="N680" s="32"/>
      <c r="O680" s="616" t="s">
        <v>20354</v>
      </c>
      <c r="P680" s="32"/>
      <c r="Q680" s="32"/>
      <c r="R680" s="631" t="s">
        <v>20355</v>
      </c>
      <c r="S680" s="616">
        <v>3124683671</v>
      </c>
    </row>
    <row r="681" spans="1:20" ht="28.5">
      <c r="A681" s="16" t="s">
        <v>19114</v>
      </c>
      <c r="B681" s="496" t="s">
        <v>20310</v>
      </c>
      <c r="C681" s="616" t="s">
        <v>20356</v>
      </c>
      <c r="D681" s="2"/>
      <c r="E681" s="32"/>
      <c r="F681" s="32"/>
      <c r="G681" s="32"/>
      <c r="H681" s="32"/>
      <c r="I681" s="32"/>
      <c r="J681" s="32"/>
      <c r="K681" s="32"/>
      <c r="L681" s="616" t="s">
        <v>19184</v>
      </c>
      <c r="M681" s="32"/>
      <c r="N681" s="32"/>
      <c r="O681" s="616" t="s">
        <v>20357</v>
      </c>
      <c r="P681" s="32"/>
      <c r="Q681" s="32"/>
      <c r="R681" s="631" t="s">
        <v>20358</v>
      </c>
      <c r="S681" s="616">
        <v>3115829676</v>
      </c>
    </row>
    <row r="682" spans="1:20">
      <c r="A682" s="16" t="s">
        <v>19114</v>
      </c>
      <c r="B682" s="496" t="s">
        <v>20310</v>
      </c>
      <c r="C682" s="616" t="s">
        <v>20359</v>
      </c>
      <c r="D682" s="2"/>
      <c r="E682" s="32"/>
      <c r="F682" s="32"/>
      <c r="G682" s="32"/>
      <c r="H682" s="32"/>
      <c r="I682" s="32"/>
      <c r="J682" s="32"/>
      <c r="K682" s="32"/>
      <c r="L682" s="616" t="s">
        <v>6737</v>
      </c>
      <c r="M682" s="32"/>
      <c r="N682" s="32"/>
      <c r="O682" s="616" t="s">
        <v>20360</v>
      </c>
      <c r="P682" s="32"/>
      <c r="Q682" s="32"/>
      <c r="R682" s="631" t="s">
        <v>20361</v>
      </c>
      <c r="S682" s="616">
        <v>3103439373</v>
      </c>
    </row>
    <row r="683" spans="1:20">
      <c r="A683" s="16" t="s">
        <v>19114</v>
      </c>
      <c r="B683" s="496" t="s">
        <v>20310</v>
      </c>
      <c r="C683" s="616" t="s">
        <v>20362</v>
      </c>
      <c r="D683" s="2"/>
      <c r="E683" s="32"/>
      <c r="F683" s="32"/>
      <c r="G683" s="32"/>
      <c r="H683" s="32"/>
      <c r="I683" s="32"/>
      <c r="J683" s="32"/>
      <c r="K683" s="32"/>
      <c r="L683" s="616" t="s">
        <v>17035</v>
      </c>
      <c r="M683" s="32"/>
      <c r="N683" s="32"/>
      <c r="O683" s="616" t="s">
        <v>20363</v>
      </c>
      <c r="P683" s="32"/>
      <c r="Q683" s="32"/>
      <c r="R683" s="631" t="s">
        <v>20364</v>
      </c>
      <c r="S683" s="616">
        <v>3118175637</v>
      </c>
    </row>
    <row r="684" spans="1:20" s="645" customFormat="1" ht="15" thickBot="1">
      <c r="A684" s="642" t="s">
        <v>19114</v>
      </c>
      <c r="B684" s="651" t="s">
        <v>20310</v>
      </c>
      <c r="C684" s="620" t="s">
        <v>20365</v>
      </c>
      <c r="D684" s="641"/>
      <c r="E684" s="653"/>
      <c r="F684" s="653"/>
      <c r="G684" s="653"/>
      <c r="H684" s="653"/>
      <c r="I684" s="653"/>
      <c r="J684" s="653"/>
      <c r="K684" s="653"/>
      <c r="L684" s="620" t="s">
        <v>19154</v>
      </c>
      <c r="M684" s="653"/>
      <c r="N684" s="653"/>
      <c r="O684" s="620" t="s">
        <v>20366</v>
      </c>
      <c r="P684" s="653"/>
      <c r="Q684" s="653"/>
      <c r="R684" s="643" t="s">
        <v>20367</v>
      </c>
      <c r="S684" s="620">
        <v>3158958169</v>
      </c>
      <c r="T684" s="644"/>
    </row>
    <row r="685" spans="1:20">
      <c r="A685" s="646" t="s">
        <v>19114</v>
      </c>
      <c r="B685" s="514" t="s">
        <v>20368</v>
      </c>
      <c r="C685" s="647" t="s">
        <v>20369</v>
      </c>
      <c r="D685" s="655"/>
      <c r="E685" s="656"/>
      <c r="F685" s="656"/>
      <c r="G685" s="656"/>
      <c r="H685" s="656"/>
      <c r="I685" s="656"/>
      <c r="J685" s="656"/>
      <c r="K685" s="656"/>
      <c r="L685" s="647" t="s">
        <v>18755</v>
      </c>
      <c r="M685" s="656"/>
      <c r="N685" s="656"/>
      <c r="O685" s="647" t="s">
        <v>20370</v>
      </c>
      <c r="P685" s="656"/>
      <c r="Q685" s="656"/>
      <c r="R685" s="649" t="s">
        <v>20371</v>
      </c>
      <c r="S685" s="647">
        <v>3132529882</v>
      </c>
    </row>
    <row r="686" spans="1:20">
      <c r="A686" s="16" t="s">
        <v>19114</v>
      </c>
      <c r="B686" s="496" t="s">
        <v>20368</v>
      </c>
      <c r="C686" s="616" t="s">
        <v>20372</v>
      </c>
      <c r="D686" s="2"/>
      <c r="E686" s="32"/>
      <c r="F686" s="32"/>
      <c r="G686" s="32"/>
      <c r="H686" s="32"/>
      <c r="I686" s="32"/>
      <c r="J686" s="32"/>
      <c r="K686" s="32"/>
      <c r="L686" s="616" t="s">
        <v>19511</v>
      </c>
      <c r="M686" s="32"/>
      <c r="N686" s="32"/>
      <c r="O686" s="616" t="s">
        <v>20373</v>
      </c>
      <c r="P686" s="32"/>
      <c r="Q686" s="32"/>
      <c r="R686" s="631" t="s">
        <v>20374</v>
      </c>
      <c r="S686" s="616">
        <v>3138320321</v>
      </c>
    </row>
    <row r="687" spans="1:20">
      <c r="A687" s="16" t="s">
        <v>19114</v>
      </c>
      <c r="B687" s="496" t="s">
        <v>20368</v>
      </c>
      <c r="C687" s="616" t="s">
        <v>20375</v>
      </c>
      <c r="D687" s="2"/>
      <c r="E687" s="32"/>
      <c r="F687" s="32"/>
      <c r="G687" s="32"/>
      <c r="H687" s="32"/>
      <c r="I687" s="32"/>
      <c r="J687" s="32"/>
      <c r="K687" s="32"/>
      <c r="L687" s="616" t="s">
        <v>19118</v>
      </c>
      <c r="M687" s="32"/>
      <c r="N687" s="32"/>
      <c r="O687" s="616" t="s">
        <v>20376</v>
      </c>
      <c r="P687" s="32"/>
      <c r="Q687" s="32"/>
      <c r="R687" s="631" t="s">
        <v>20377</v>
      </c>
      <c r="S687" s="616">
        <v>3142605269</v>
      </c>
    </row>
    <row r="688" spans="1:20" s="645" customFormat="1" ht="15" thickBot="1">
      <c r="A688" s="642" t="s">
        <v>19114</v>
      </c>
      <c r="B688" s="651" t="s">
        <v>20368</v>
      </c>
      <c r="C688" s="620" t="s">
        <v>20378</v>
      </c>
      <c r="D688" s="641"/>
      <c r="E688" s="653"/>
      <c r="F688" s="653"/>
      <c r="G688" s="653"/>
      <c r="H688" s="653"/>
      <c r="I688" s="653"/>
      <c r="J688" s="653"/>
      <c r="K688" s="653"/>
      <c r="L688" s="620" t="s">
        <v>17035</v>
      </c>
      <c r="M688" s="653"/>
      <c r="N688" s="653"/>
      <c r="O688" s="620" t="s">
        <v>20379</v>
      </c>
      <c r="P688" s="653"/>
      <c r="Q688" s="653"/>
      <c r="R688" s="643" t="s">
        <v>20380</v>
      </c>
      <c r="S688" s="620">
        <v>3107511846</v>
      </c>
      <c r="T688" s="644"/>
    </row>
    <row r="689" spans="1:20">
      <c r="A689" s="646" t="s">
        <v>19114</v>
      </c>
      <c r="B689" s="514" t="s">
        <v>20381</v>
      </c>
      <c r="C689" s="647" t="s">
        <v>20382</v>
      </c>
      <c r="D689" s="655"/>
      <c r="E689" s="656"/>
      <c r="F689" s="656"/>
      <c r="G689" s="656"/>
      <c r="H689" s="656"/>
      <c r="I689" s="656"/>
      <c r="J689" s="656"/>
      <c r="K689" s="656"/>
      <c r="L689" s="647" t="s">
        <v>19154</v>
      </c>
      <c r="M689" s="656"/>
      <c r="N689" s="656"/>
      <c r="O689" s="647" t="s">
        <v>20383</v>
      </c>
      <c r="P689" s="656"/>
      <c r="Q689" s="656"/>
      <c r="R689" s="649" t="s">
        <v>20384</v>
      </c>
      <c r="S689" s="647" t="s">
        <v>20385</v>
      </c>
    </row>
    <row r="690" spans="1:20">
      <c r="A690" s="16" t="s">
        <v>19114</v>
      </c>
      <c r="B690" s="496" t="s">
        <v>20381</v>
      </c>
      <c r="C690" s="616" t="s">
        <v>20386</v>
      </c>
      <c r="D690" s="2"/>
      <c r="E690" s="32"/>
      <c r="F690" s="32"/>
      <c r="G690" s="32"/>
      <c r="H690" s="32"/>
      <c r="I690" s="32"/>
      <c r="J690" s="32"/>
      <c r="K690" s="32"/>
      <c r="L690" s="616" t="s">
        <v>5443</v>
      </c>
      <c r="M690" s="32"/>
      <c r="N690" s="32"/>
      <c r="O690" s="616" t="s">
        <v>20387</v>
      </c>
      <c r="P690" s="32"/>
      <c r="Q690" s="32"/>
      <c r="R690" s="631" t="s">
        <v>20388</v>
      </c>
      <c r="S690" s="616">
        <v>3123626515</v>
      </c>
    </row>
    <row r="691" spans="1:20">
      <c r="A691" s="16" t="s">
        <v>19114</v>
      </c>
      <c r="B691" s="496" t="s">
        <v>20381</v>
      </c>
      <c r="C691" s="616" t="s">
        <v>20389</v>
      </c>
      <c r="D691" s="2"/>
      <c r="E691" s="32"/>
      <c r="F691" s="32"/>
      <c r="G691" s="32"/>
      <c r="H691" s="32"/>
      <c r="I691" s="32"/>
      <c r="J691" s="32"/>
      <c r="K691" s="32"/>
      <c r="L691" s="616" t="s">
        <v>19154</v>
      </c>
      <c r="M691" s="32"/>
      <c r="N691" s="32"/>
      <c r="O691" s="616" t="s">
        <v>20390</v>
      </c>
      <c r="P691" s="32"/>
      <c r="Q691" s="32"/>
      <c r="R691" s="631" t="s">
        <v>20391</v>
      </c>
      <c r="S691" s="616" t="s">
        <v>20392</v>
      </c>
    </row>
    <row r="692" spans="1:20">
      <c r="A692" s="16" t="s">
        <v>19114</v>
      </c>
      <c r="B692" s="496" t="s">
        <v>20381</v>
      </c>
      <c r="C692" s="616" t="s">
        <v>20393</v>
      </c>
      <c r="D692" s="2"/>
      <c r="E692" s="32"/>
      <c r="F692" s="32"/>
      <c r="G692" s="32"/>
      <c r="H692" s="32"/>
      <c r="I692" s="32"/>
      <c r="J692" s="32"/>
      <c r="K692" s="32"/>
      <c r="L692" s="616" t="s">
        <v>20394</v>
      </c>
      <c r="M692" s="32"/>
      <c r="N692" s="32"/>
      <c r="O692" s="616" t="s">
        <v>20395</v>
      </c>
      <c r="P692" s="32"/>
      <c r="Q692" s="32"/>
      <c r="R692" s="631" t="s">
        <v>20396</v>
      </c>
      <c r="S692" s="616">
        <v>3218409128</v>
      </c>
    </row>
    <row r="693" spans="1:20" s="645" customFormat="1" ht="14.45" customHeight="1" thickBot="1">
      <c r="A693" s="642" t="s">
        <v>19114</v>
      </c>
      <c r="B693" s="651" t="s">
        <v>20381</v>
      </c>
      <c r="C693" s="620" t="s">
        <v>20397</v>
      </c>
      <c r="D693" s="641"/>
      <c r="E693" s="653"/>
      <c r="F693" s="653"/>
      <c r="G693" s="653"/>
      <c r="H693" s="653"/>
      <c r="I693" s="653"/>
      <c r="J693" s="653"/>
      <c r="K693" s="653"/>
      <c r="L693" s="620" t="s">
        <v>19154</v>
      </c>
      <c r="M693" s="653"/>
      <c r="N693" s="653"/>
      <c r="O693" s="620" t="s">
        <v>20398</v>
      </c>
      <c r="P693" s="653"/>
      <c r="Q693" s="653"/>
      <c r="R693" s="643" t="s">
        <v>19124</v>
      </c>
      <c r="S693" s="620" t="s">
        <v>20399</v>
      </c>
      <c r="T693" s="644"/>
    </row>
    <row r="694" spans="1:20">
      <c r="A694" s="646" t="s">
        <v>19114</v>
      </c>
      <c r="B694" s="514" t="s">
        <v>20400</v>
      </c>
      <c r="C694" s="647" t="s">
        <v>20401</v>
      </c>
      <c r="D694" s="655"/>
      <c r="E694" s="656"/>
      <c r="F694" s="656"/>
      <c r="G694" s="656"/>
      <c r="H694" s="656"/>
      <c r="I694" s="656"/>
      <c r="J694" s="656"/>
      <c r="K694" s="656"/>
      <c r="L694" s="647" t="s">
        <v>20402</v>
      </c>
      <c r="M694" s="656"/>
      <c r="N694" s="656"/>
      <c r="O694" s="647" t="s">
        <v>20403</v>
      </c>
      <c r="P694" s="656"/>
      <c r="Q694" s="656"/>
      <c r="R694" s="649" t="s">
        <v>20404</v>
      </c>
      <c r="S694" s="647">
        <v>3227926577</v>
      </c>
    </row>
    <row r="695" spans="1:20" ht="14.45" customHeight="1">
      <c r="A695" s="16" t="s">
        <v>19114</v>
      </c>
      <c r="B695" s="496" t="s">
        <v>20400</v>
      </c>
      <c r="C695" s="616" t="s">
        <v>20405</v>
      </c>
      <c r="D695" s="2"/>
      <c r="E695" s="32"/>
      <c r="F695" s="32"/>
      <c r="G695" s="32"/>
      <c r="H695" s="32"/>
      <c r="I695" s="32"/>
      <c r="J695" s="32"/>
      <c r="K695" s="32"/>
      <c r="L695" s="616" t="s">
        <v>19154</v>
      </c>
      <c r="M695" s="32"/>
      <c r="N695" s="32"/>
      <c r="O695" s="616" t="s">
        <v>20406</v>
      </c>
      <c r="P695" s="32"/>
      <c r="Q695" s="32"/>
      <c r="R695" s="631" t="s">
        <v>19124</v>
      </c>
      <c r="S695" s="616">
        <v>3105668889</v>
      </c>
    </row>
    <row r="696" spans="1:20">
      <c r="A696" s="16" t="s">
        <v>19114</v>
      </c>
      <c r="B696" s="496" t="s">
        <v>20400</v>
      </c>
      <c r="C696" s="616" t="s">
        <v>20407</v>
      </c>
      <c r="D696" s="2"/>
      <c r="E696" s="32"/>
      <c r="F696" s="32"/>
      <c r="G696" s="32"/>
      <c r="H696" s="32"/>
      <c r="I696" s="32"/>
      <c r="J696" s="32"/>
      <c r="K696" s="32"/>
      <c r="L696" s="616" t="s">
        <v>12668</v>
      </c>
      <c r="M696" s="32"/>
      <c r="N696" s="32"/>
      <c r="O696" s="616" t="s">
        <v>20408</v>
      </c>
      <c r="P696" s="32"/>
      <c r="Q696" s="32"/>
      <c r="R696" s="631" t="s">
        <v>20409</v>
      </c>
      <c r="S696" s="616">
        <v>3102484013</v>
      </c>
    </row>
    <row r="697" spans="1:20">
      <c r="A697" s="16" t="s">
        <v>19114</v>
      </c>
      <c r="B697" s="496" t="s">
        <v>20400</v>
      </c>
      <c r="C697" s="616" t="s">
        <v>20410</v>
      </c>
      <c r="D697" s="2"/>
      <c r="E697" s="32"/>
      <c r="F697" s="32"/>
      <c r="G697" s="32"/>
      <c r="H697" s="32"/>
      <c r="I697" s="32"/>
      <c r="J697" s="32"/>
      <c r="K697" s="32"/>
      <c r="L697" s="616" t="s">
        <v>13844</v>
      </c>
      <c r="M697" s="32"/>
      <c r="N697" s="32"/>
      <c r="O697" s="616" t="s">
        <v>20411</v>
      </c>
      <c r="P697" s="32"/>
      <c r="Q697" s="32"/>
      <c r="R697" s="631" t="s">
        <v>20412</v>
      </c>
      <c r="S697" s="616">
        <v>3207776073</v>
      </c>
    </row>
    <row r="698" spans="1:20">
      <c r="A698" s="16" t="s">
        <v>19114</v>
      </c>
      <c r="B698" s="496" t="s">
        <v>20400</v>
      </c>
      <c r="C698" s="616" t="s">
        <v>20413</v>
      </c>
      <c r="D698" s="2"/>
      <c r="E698" s="32"/>
      <c r="F698" s="32"/>
      <c r="G698" s="32"/>
      <c r="H698" s="32"/>
      <c r="I698" s="32"/>
      <c r="J698" s="32"/>
      <c r="K698" s="32"/>
      <c r="L698" s="616" t="s">
        <v>19154</v>
      </c>
      <c r="M698" s="32"/>
      <c r="N698" s="32"/>
      <c r="O698" s="616" t="s">
        <v>20414</v>
      </c>
      <c r="P698" s="32"/>
      <c r="Q698" s="32"/>
      <c r="R698" s="631" t="s">
        <v>20415</v>
      </c>
      <c r="S698" s="1225">
        <v>3142678714</v>
      </c>
    </row>
    <row r="699" spans="1:20">
      <c r="A699" s="16" t="s">
        <v>19114</v>
      </c>
      <c r="B699" s="496" t="s">
        <v>20400</v>
      </c>
      <c r="C699" s="616" t="s">
        <v>20416</v>
      </c>
      <c r="D699" s="2"/>
      <c r="E699" s="32"/>
      <c r="F699" s="32"/>
      <c r="G699" s="32"/>
      <c r="H699" s="32"/>
      <c r="I699" s="32"/>
      <c r="J699" s="32"/>
      <c r="K699" s="32"/>
      <c r="L699" s="616" t="s">
        <v>19118</v>
      </c>
      <c r="M699" s="32"/>
      <c r="N699" s="32"/>
      <c r="O699" s="616" t="s">
        <v>20417</v>
      </c>
      <c r="P699" s="32"/>
      <c r="Q699" s="32"/>
      <c r="R699" s="631" t="s">
        <v>20418</v>
      </c>
      <c r="S699" s="1227">
        <v>3142678714</v>
      </c>
    </row>
    <row r="700" spans="1:20" ht="14.45" customHeight="1">
      <c r="A700" s="16" t="s">
        <v>19114</v>
      </c>
      <c r="B700" s="496" t="s">
        <v>20400</v>
      </c>
      <c r="C700" s="616" t="s">
        <v>20419</v>
      </c>
      <c r="D700" s="2"/>
      <c r="E700" s="32"/>
      <c r="F700" s="32"/>
      <c r="G700" s="32"/>
      <c r="H700" s="32"/>
      <c r="I700" s="32"/>
      <c r="J700" s="32"/>
      <c r="K700" s="32"/>
      <c r="L700" s="616" t="s">
        <v>19154</v>
      </c>
      <c r="M700" s="32"/>
      <c r="N700" s="32"/>
      <c r="O700" s="616" t="s">
        <v>20420</v>
      </c>
      <c r="P700" s="32"/>
      <c r="Q700" s="32"/>
      <c r="R700" s="631" t="s">
        <v>19124</v>
      </c>
      <c r="S700" s="616">
        <v>3217740064</v>
      </c>
    </row>
    <row r="701" spans="1:20">
      <c r="A701" s="16" t="s">
        <v>19114</v>
      </c>
      <c r="B701" s="496" t="s">
        <v>20400</v>
      </c>
      <c r="C701" s="616" t="s">
        <v>20421</v>
      </c>
      <c r="D701" s="2"/>
      <c r="E701" s="32"/>
      <c r="F701" s="32"/>
      <c r="G701" s="32"/>
      <c r="H701" s="32"/>
      <c r="I701" s="32"/>
      <c r="J701" s="32"/>
      <c r="K701" s="32"/>
      <c r="L701" s="616" t="s">
        <v>18035</v>
      </c>
      <c r="M701" s="32"/>
      <c r="N701" s="32"/>
      <c r="O701" s="616" t="s">
        <v>20422</v>
      </c>
      <c r="P701" s="32"/>
      <c r="Q701" s="32"/>
      <c r="R701" s="631" t="s">
        <v>20423</v>
      </c>
      <c r="S701" s="616">
        <v>3222540265</v>
      </c>
    </row>
    <row r="702" spans="1:20">
      <c r="A702" s="16" t="s">
        <v>19114</v>
      </c>
      <c r="B702" s="496" t="s">
        <v>20400</v>
      </c>
      <c r="C702" s="616" t="s">
        <v>20424</v>
      </c>
      <c r="D702" s="2"/>
      <c r="E702" s="32"/>
      <c r="F702" s="32"/>
      <c r="G702" s="32"/>
      <c r="H702" s="32"/>
      <c r="I702" s="32"/>
      <c r="J702" s="32"/>
      <c r="K702" s="32"/>
      <c r="L702" s="616" t="s">
        <v>19154</v>
      </c>
      <c r="M702" s="32"/>
      <c r="N702" s="32"/>
      <c r="O702" s="616" t="s">
        <v>20425</v>
      </c>
      <c r="P702" s="32"/>
      <c r="Q702" s="32"/>
      <c r="R702" s="631" t="s">
        <v>20426</v>
      </c>
      <c r="S702" s="616">
        <v>3132826164</v>
      </c>
    </row>
    <row r="703" spans="1:20">
      <c r="A703" s="16" t="s">
        <v>19114</v>
      </c>
      <c r="B703" s="496" t="s">
        <v>20400</v>
      </c>
      <c r="C703" s="616" t="s">
        <v>20427</v>
      </c>
      <c r="D703" s="2"/>
      <c r="E703" s="32"/>
      <c r="F703" s="32"/>
      <c r="G703" s="32"/>
      <c r="H703" s="32"/>
      <c r="I703" s="32"/>
      <c r="J703" s="32"/>
      <c r="K703" s="32"/>
      <c r="L703" s="616" t="s">
        <v>13844</v>
      </c>
      <c r="M703" s="32"/>
      <c r="N703" s="32"/>
      <c r="O703" s="616" t="s">
        <v>20428</v>
      </c>
      <c r="P703" s="32"/>
      <c r="Q703" s="32"/>
      <c r="R703" s="631" t="s">
        <v>20429</v>
      </c>
      <c r="S703" s="616">
        <v>3143379384</v>
      </c>
    </row>
    <row r="704" spans="1:20" ht="14.45" customHeight="1">
      <c r="A704" s="16" t="s">
        <v>19114</v>
      </c>
      <c r="B704" s="496" t="s">
        <v>20400</v>
      </c>
      <c r="C704" s="616" t="s">
        <v>20430</v>
      </c>
      <c r="D704" s="2"/>
      <c r="E704" s="32"/>
      <c r="F704" s="32"/>
      <c r="G704" s="32"/>
      <c r="H704" s="32"/>
      <c r="I704" s="32"/>
      <c r="J704" s="32"/>
      <c r="K704" s="32"/>
      <c r="L704" s="1225" t="s">
        <v>19154</v>
      </c>
      <c r="M704" s="32"/>
      <c r="N704" s="32"/>
      <c r="O704" s="616" t="s">
        <v>20431</v>
      </c>
      <c r="P704" s="32"/>
      <c r="Q704" s="32"/>
      <c r="R704" s="631" t="s">
        <v>19124</v>
      </c>
      <c r="S704" s="616">
        <v>3112372711</v>
      </c>
    </row>
    <row r="705" spans="1:20" ht="14.45" customHeight="1">
      <c r="A705" s="16" t="s">
        <v>19114</v>
      </c>
      <c r="B705" s="496" t="s">
        <v>20400</v>
      </c>
      <c r="C705" s="616" t="s">
        <v>20432</v>
      </c>
      <c r="D705" s="2"/>
      <c r="E705" s="32"/>
      <c r="F705" s="32"/>
      <c r="G705" s="32"/>
      <c r="H705" s="32"/>
      <c r="I705" s="32"/>
      <c r="J705" s="32"/>
      <c r="K705" s="32"/>
      <c r="L705" s="1226" t="s">
        <v>19154</v>
      </c>
      <c r="M705" s="32"/>
      <c r="N705" s="32"/>
      <c r="O705" s="616" t="s">
        <v>20433</v>
      </c>
      <c r="P705" s="32"/>
      <c r="Q705" s="32"/>
      <c r="R705" s="631" t="s">
        <v>19124</v>
      </c>
      <c r="S705" s="616">
        <v>3217740064</v>
      </c>
    </row>
    <row r="706" spans="1:20">
      <c r="A706" s="16" t="s">
        <v>19114</v>
      </c>
      <c r="B706" s="496" t="s">
        <v>20400</v>
      </c>
      <c r="C706" s="616" t="s">
        <v>20434</v>
      </c>
      <c r="D706" s="2"/>
      <c r="E706" s="32"/>
      <c r="F706" s="32"/>
      <c r="G706" s="32"/>
      <c r="H706" s="32"/>
      <c r="I706" s="32"/>
      <c r="J706" s="32"/>
      <c r="K706" s="32"/>
      <c r="L706" s="616" t="s">
        <v>19279</v>
      </c>
      <c r="M706" s="32"/>
      <c r="N706" s="32"/>
      <c r="O706" s="616" t="s">
        <v>20435</v>
      </c>
      <c r="P706" s="32"/>
      <c r="Q706" s="32"/>
      <c r="R706" s="631" t="s">
        <v>20436</v>
      </c>
      <c r="S706" s="616">
        <v>3103422192</v>
      </c>
    </row>
    <row r="707" spans="1:20">
      <c r="A707" s="16" t="s">
        <v>19114</v>
      </c>
      <c r="B707" s="496" t="s">
        <v>20400</v>
      </c>
      <c r="C707" s="616" t="s">
        <v>20437</v>
      </c>
      <c r="D707" s="2"/>
      <c r="E707" s="32"/>
      <c r="F707" s="32"/>
      <c r="G707" s="32"/>
      <c r="H707" s="32"/>
      <c r="I707" s="32"/>
      <c r="J707" s="32"/>
      <c r="K707" s="32"/>
      <c r="L707" s="616" t="s">
        <v>6737</v>
      </c>
      <c r="M707" s="32"/>
      <c r="N707" s="32"/>
      <c r="O707" s="616" t="s">
        <v>20438</v>
      </c>
      <c r="P707" s="32"/>
      <c r="Q707" s="32"/>
      <c r="R707" s="631" t="s">
        <v>20439</v>
      </c>
      <c r="S707" s="616">
        <v>3115416944</v>
      </c>
    </row>
    <row r="708" spans="1:20">
      <c r="A708" s="16" t="s">
        <v>19114</v>
      </c>
      <c r="B708" s="496" t="s">
        <v>20400</v>
      </c>
      <c r="C708" s="616" t="s">
        <v>20440</v>
      </c>
      <c r="D708" s="2"/>
      <c r="E708" s="32"/>
      <c r="F708" s="32"/>
      <c r="G708" s="32"/>
      <c r="H708" s="32"/>
      <c r="I708" s="32"/>
      <c r="J708" s="32"/>
      <c r="K708" s="32"/>
      <c r="L708" s="616" t="s">
        <v>14081</v>
      </c>
      <c r="M708" s="32"/>
      <c r="N708" s="32"/>
      <c r="O708" s="616" t="s">
        <v>20441</v>
      </c>
      <c r="P708" s="32"/>
      <c r="Q708" s="32"/>
      <c r="R708" s="631" t="s">
        <v>20442</v>
      </c>
      <c r="S708" s="616">
        <v>3132864795</v>
      </c>
    </row>
    <row r="709" spans="1:20" ht="14.45" customHeight="1">
      <c r="A709" s="16" t="s">
        <v>19114</v>
      </c>
      <c r="B709" s="496" t="s">
        <v>20400</v>
      </c>
      <c r="C709" s="616" t="s">
        <v>20443</v>
      </c>
      <c r="D709" s="2"/>
      <c r="E709" s="32"/>
      <c r="F709" s="32"/>
      <c r="G709" s="32"/>
      <c r="H709" s="32"/>
      <c r="I709" s="32"/>
      <c r="J709" s="32"/>
      <c r="K709" s="32"/>
      <c r="L709" s="616" t="s">
        <v>19154</v>
      </c>
      <c r="M709" s="32"/>
      <c r="N709" s="32"/>
      <c r="O709" s="616" t="s">
        <v>20444</v>
      </c>
      <c r="P709" s="32"/>
      <c r="Q709" s="32"/>
      <c r="R709" s="631" t="s">
        <v>19124</v>
      </c>
      <c r="S709" s="616">
        <v>3132107889</v>
      </c>
    </row>
    <row r="710" spans="1:20" s="645" customFormat="1" ht="15" thickBot="1">
      <c r="A710" s="642" t="s">
        <v>19114</v>
      </c>
      <c r="B710" s="651" t="s">
        <v>20400</v>
      </c>
      <c r="C710" s="620" t="s">
        <v>20445</v>
      </c>
      <c r="D710" s="641"/>
      <c r="E710" s="653"/>
      <c r="F710" s="653"/>
      <c r="G710" s="653"/>
      <c r="H710" s="653"/>
      <c r="I710" s="653"/>
      <c r="J710" s="653"/>
      <c r="K710" s="653"/>
      <c r="L710" s="620" t="s">
        <v>14579</v>
      </c>
      <c r="M710" s="653"/>
      <c r="N710" s="653"/>
      <c r="O710" s="620" t="s">
        <v>20446</v>
      </c>
      <c r="P710" s="653"/>
      <c r="Q710" s="653"/>
      <c r="R710" s="643" t="s">
        <v>20447</v>
      </c>
      <c r="S710" s="620">
        <v>3107599446</v>
      </c>
      <c r="T710" s="644"/>
    </row>
    <row r="711" spans="1:20">
      <c r="A711" s="646" t="s">
        <v>19114</v>
      </c>
      <c r="B711" s="514" t="s">
        <v>20448</v>
      </c>
      <c r="C711" s="647" t="s">
        <v>20449</v>
      </c>
      <c r="D711" s="655"/>
      <c r="E711" s="656"/>
      <c r="F711" s="656"/>
      <c r="G711" s="656"/>
      <c r="H711" s="656"/>
      <c r="I711" s="656"/>
      <c r="J711" s="656"/>
      <c r="K711" s="656"/>
      <c r="L711" s="647" t="s">
        <v>18035</v>
      </c>
      <c r="M711" s="656"/>
      <c r="N711" s="656"/>
      <c r="O711" s="647" t="s">
        <v>20450</v>
      </c>
      <c r="P711" s="656"/>
      <c r="Q711" s="656"/>
      <c r="R711" s="649" t="s">
        <v>20451</v>
      </c>
      <c r="S711" s="647">
        <v>3124689546</v>
      </c>
    </row>
    <row r="712" spans="1:20">
      <c r="A712" s="16" t="s">
        <v>19114</v>
      </c>
      <c r="B712" s="496" t="s">
        <v>20448</v>
      </c>
      <c r="C712" s="616" t="s">
        <v>20452</v>
      </c>
      <c r="D712" s="2"/>
      <c r="E712" s="32"/>
      <c r="F712" s="32"/>
      <c r="G712" s="32"/>
      <c r="H712" s="32"/>
      <c r="I712" s="32"/>
      <c r="J712" s="32"/>
      <c r="K712" s="32"/>
      <c r="L712" s="616" t="s">
        <v>19118</v>
      </c>
      <c r="M712" s="32"/>
      <c r="N712" s="32"/>
      <c r="O712" s="616" t="s">
        <v>20453</v>
      </c>
      <c r="P712" s="32"/>
      <c r="Q712" s="32"/>
      <c r="R712" s="631" t="s">
        <v>20454</v>
      </c>
      <c r="S712" s="616">
        <v>3209680370</v>
      </c>
    </row>
    <row r="713" spans="1:20">
      <c r="A713" s="16" t="s">
        <v>19114</v>
      </c>
      <c r="B713" s="496" t="s">
        <v>20448</v>
      </c>
      <c r="C713" s="616" t="s">
        <v>20455</v>
      </c>
      <c r="D713" s="2"/>
      <c r="E713" s="32"/>
      <c r="F713" s="32"/>
      <c r="G713" s="32"/>
      <c r="H713" s="32"/>
      <c r="I713" s="32"/>
      <c r="J713" s="32"/>
      <c r="K713" s="32"/>
      <c r="L713" s="632" t="s">
        <v>19118</v>
      </c>
      <c r="M713" s="32"/>
      <c r="N713" s="32"/>
      <c r="O713" s="616" t="s">
        <v>20456</v>
      </c>
      <c r="P713" s="32"/>
      <c r="Q713" s="32"/>
      <c r="R713" s="631" t="s">
        <v>20457</v>
      </c>
      <c r="S713" s="616">
        <v>3103264567</v>
      </c>
    </row>
    <row r="714" spans="1:20">
      <c r="A714" s="16" t="s">
        <v>19114</v>
      </c>
      <c r="B714" s="496" t="s">
        <v>20448</v>
      </c>
      <c r="C714" s="616" t="s">
        <v>20458</v>
      </c>
      <c r="D714" s="2"/>
      <c r="E714" s="32"/>
      <c r="F714" s="32"/>
      <c r="G714" s="32"/>
      <c r="H714" s="32"/>
      <c r="I714" s="32"/>
      <c r="J714" s="32"/>
      <c r="K714" s="32"/>
      <c r="L714" s="632" t="s">
        <v>19118</v>
      </c>
      <c r="M714" s="32"/>
      <c r="N714" s="32"/>
      <c r="O714" s="616" t="s">
        <v>20459</v>
      </c>
      <c r="P714" s="32"/>
      <c r="Q714" s="32"/>
      <c r="R714" s="631" t="s">
        <v>20460</v>
      </c>
      <c r="S714" s="616">
        <v>3142947109</v>
      </c>
    </row>
    <row r="715" spans="1:20" s="645" customFormat="1" ht="29.25" thickBot="1">
      <c r="A715" s="642" t="s">
        <v>19114</v>
      </c>
      <c r="B715" s="651" t="s">
        <v>20448</v>
      </c>
      <c r="C715" s="620" t="s">
        <v>20461</v>
      </c>
      <c r="D715" s="641"/>
      <c r="E715" s="653"/>
      <c r="F715" s="653"/>
      <c r="G715" s="653"/>
      <c r="H715" s="653"/>
      <c r="I715" s="653"/>
      <c r="J715" s="653"/>
      <c r="K715" s="653"/>
      <c r="L715" s="667" t="s">
        <v>19118</v>
      </c>
      <c r="M715" s="653"/>
      <c r="N715" s="653"/>
      <c r="O715" s="620" t="s">
        <v>20462</v>
      </c>
      <c r="P715" s="653"/>
      <c r="Q715" s="653"/>
      <c r="R715" s="643" t="s">
        <v>20463</v>
      </c>
      <c r="S715" s="620">
        <v>3123783269</v>
      </c>
      <c r="T715" s="644"/>
    </row>
    <row r="716" spans="1:20">
      <c r="A716" s="646" t="s">
        <v>19114</v>
      </c>
      <c r="B716" s="514" t="s">
        <v>20464</v>
      </c>
      <c r="C716" s="647" t="s">
        <v>20465</v>
      </c>
      <c r="D716" s="655"/>
      <c r="E716" s="656"/>
      <c r="F716" s="656"/>
      <c r="G716" s="656"/>
      <c r="H716" s="656"/>
      <c r="I716" s="656"/>
      <c r="J716" s="656"/>
      <c r="K716" s="656"/>
      <c r="L716" s="647" t="s">
        <v>19783</v>
      </c>
      <c r="M716" s="656"/>
      <c r="N716" s="656"/>
      <c r="O716" s="647" t="s">
        <v>20466</v>
      </c>
      <c r="P716" s="656"/>
      <c r="Q716" s="656"/>
      <c r="R716" s="649" t="s">
        <v>20467</v>
      </c>
      <c r="S716" s="647">
        <v>3133603816</v>
      </c>
    </row>
    <row r="717" spans="1:20" ht="28.5">
      <c r="A717" s="16" t="s">
        <v>19114</v>
      </c>
      <c r="B717" s="496" t="s">
        <v>20464</v>
      </c>
      <c r="C717" s="616" t="s">
        <v>20468</v>
      </c>
      <c r="D717" s="2"/>
      <c r="E717" s="32"/>
      <c r="F717" s="32"/>
      <c r="G717" s="32"/>
      <c r="H717" s="32"/>
      <c r="I717" s="32"/>
      <c r="J717" s="32"/>
      <c r="K717" s="32"/>
      <c r="L717" s="616" t="s">
        <v>17035</v>
      </c>
      <c r="M717" s="32"/>
      <c r="N717" s="32"/>
      <c r="O717" s="616" t="s">
        <v>20469</v>
      </c>
      <c r="P717" s="32"/>
      <c r="Q717" s="32"/>
      <c r="R717" s="631" t="s">
        <v>20470</v>
      </c>
      <c r="S717" s="616">
        <v>3173911932</v>
      </c>
    </row>
    <row r="718" spans="1:20">
      <c r="A718" s="16" t="s">
        <v>19114</v>
      </c>
      <c r="B718" s="496" t="s">
        <v>20464</v>
      </c>
      <c r="C718" s="616" t="s">
        <v>20471</v>
      </c>
      <c r="D718" s="2"/>
      <c r="E718" s="32"/>
      <c r="F718" s="32"/>
      <c r="G718" s="32"/>
      <c r="H718" s="32"/>
      <c r="I718" s="32"/>
      <c r="J718" s="32"/>
      <c r="K718" s="32"/>
      <c r="L718" s="35" t="s">
        <v>20472</v>
      </c>
      <c r="M718" s="32"/>
      <c r="N718" s="32"/>
      <c r="O718" s="616" t="s">
        <v>20473</v>
      </c>
      <c r="P718" s="32"/>
      <c r="Q718" s="32"/>
      <c r="R718" s="631" t="s">
        <v>20474</v>
      </c>
      <c r="S718" s="616">
        <v>3118637376</v>
      </c>
    </row>
    <row r="719" spans="1:20" ht="14.45" customHeight="1">
      <c r="A719" s="16" t="s">
        <v>19114</v>
      </c>
      <c r="B719" s="496" t="s">
        <v>20464</v>
      </c>
      <c r="C719" s="616" t="s">
        <v>20475</v>
      </c>
      <c r="D719" s="2"/>
      <c r="E719" s="32"/>
      <c r="F719" s="32"/>
      <c r="G719" s="32"/>
      <c r="H719" s="32"/>
      <c r="I719" s="32"/>
      <c r="J719" s="32"/>
      <c r="K719" s="32"/>
      <c r="L719" s="670" t="s">
        <v>19154</v>
      </c>
      <c r="M719" s="32"/>
      <c r="N719" s="32"/>
      <c r="O719" s="616" t="s">
        <v>20476</v>
      </c>
      <c r="P719" s="32"/>
      <c r="Q719" s="32"/>
      <c r="R719" s="631" t="s">
        <v>19124</v>
      </c>
      <c r="S719" s="616">
        <v>3115596602</v>
      </c>
    </row>
    <row r="720" spans="1:20" ht="28.5">
      <c r="A720" s="16" t="s">
        <v>19114</v>
      </c>
      <c r="B720" s="496" t="s">
        <v>20464</v>
      </c>
      <c r="C720" s="616" t="s">
        <v>20477</v>
      </c>
      <c r="D720" s="2"/>
      <c r="E720" s="32"/>
      <c r="F720" s="32"/>
      <c r="G720" s="32"/>
      <c r="H720" s="32"/>
      <c r="I720" s="32"/>
      <c r="J720" s="32"/>
      <c r="K720" s="32"/>
      <c r="L720" s="616" t="s">
        <v>19150</v>
      </c>
      <c r="M720" s="32"/>
      <c r="N720" s="32"/>
      <c r="O720" s="616" t="s">
        <v>20478</v>
      </c>
      <c r="P720" s="32"/>
      <c r="Q720" s="32"/>
      <c r="R720" s="631" t="s">
        <v>20479</v>
      </c>
      <c r="S720" s="616">
        <v>3112439238</v>
      </c>
    </row>
    <row r="721" spans="1:20">
      <c r="A721" s="16" t="s">
        <v>19114</v>
      </c>
      <c r="B721" s="496" t="s">
        <v>20464</v>
      </c>
      <c r="C721" s="616" t="s">
        <v>20480</v>
      </c>
      <c r="D721" s="2"/>
      <c r="E721" s="32"/>
      <c r="F721" s="32"/>
      <c r="G721" s="32"/>
      <c r="H721" s="32"/>
      <c r="I721" s="32"/>
      <c r="J721" s="32"/>
      <c r="K721" s="32"/>
      <c r="L721" s="616" t="s">
        <v>19783</v>
      </c>
      <c r="M721" s="32"/>
      <c r="N721" s="32"/>
      <c r="O721" s="616" t="s">
        <v>20481</v>
      </c>
      <c r="P721" s="32"/>
      <c r="Q721" s="32"/>
      <c r="R721" s="631" t="s">
        <v>20482</v>
      </c>
      <c r="S721" s="616">
        <v>3125360447</v>
      </c>
    </row>
    <row r="722" spans="1:20" s="645" customFormat="1" ht="15" thickBot="1">
      <c r="A722" s="642" t="s">
        <v>19114</v>
      </c>
      <c r="B722" s="651" t="s">
        <v>20464</v>
      </c>
      <c r="C722" s="620" t="s">
        <v>20483</v>
      </c>
      <c r="D722" s="641"/>
      <c r="E722" s="653"/>
      <c r="F722" s="653"/>
      <c r="G722" s="653"/>
      <c r="H722" s="653"/>
      <c r="I722" s="653"/>
      <c r="J722" s="653"/>
      <c r="K722" s="653"/>
      <c r="L722" s="620" t="s">
        <v>19485</v>
      </c>
      <c r="M722" s="653"/>
      <c r="N722" s="653"/>
      <c r="O722" s="620" t="s">
        <v>20484</v>
      </c>
      <c r="P722" s="653"/>
      <c r="Q722" s="653"/>
      <c r="R722" s="643" t="s">
        <v>20485</v>
      </c>
      <c r="S722" s="620">
        <v>3118685139</v>
      </c>
      <c r="T722" s="644"/>
    </row>
    <row r="723" spans="1:20">
      <c r="A723" s="646" t="s">
        <v>19114</v>
      </c>
      <c r="B723" s="514" t="s">
        <v>735</v>
      </c>
      <c r="C723" s="647" t="s">
        <v>20486</v>
      </c>
      <c r="D723" s="655"/>
      <c r="E723" s="656"/>
      <c r="F723" s="656"/>
      <c r="G723" s="656"/>
      <c r="H723" s="656"/>
      <c r="I723" s="656"/>
      <c r="J723" s="656"/>
      <c r="K723" s="656"/>
      <c r="L723" s="647" t="s">
        <v>17035</v>
      </c>
      <c r="M723" s="656"/>
      <c r="N723" s="656"/>
      <c r="O723" s="647" t="s">
        <v>20487</v>
      </c>
      <c r="P723" s="656"/>
      <c r="Q723" s="656"/>
      <c r="R723" s="649" t="s">
        <v>20488</v>
      </c>
      <c r="S723" s="647">
        <v>3143088737</v>
      </c>
    </row>
    <row r="724" spans="1:20" s="645" customFormat="1" ht="15" thickBot="1">
      <c r="A724" s="642" t="s">
        <v>19114</v>
      </c>
      <c r="B724" s="651" t="s">
        <v>735</v>
      </c>
      <c r="C724" s="620" t="s">
        <v>20489</v>
      </c>
      <c r="D724" s="641"/>
      <c r="E724" s="653"/>
      <c r="F724" s="653"/>
      <c r="G724" s="653"/>
      <c r="H724" s="653"/>
      <c r="I724" s="653"/>
      <c r="J724" s="653"/>
      <c r="K724" s="653"/>
      <c r="L724" s="620" t="s">
        <v>19154</v>
      </c>
      <c r="M724" s="653"/>
      <c r="N724" s="653"/>
      <c r="O724" s="620" t="s">
        <v>20490</v>
      </c>
      <c r="P724" s="653"/>
      <c r="Q724" s="653"/>
      <c r="R724" s="643" t="s">
        <v>20491</v>
      </c>
      <c r="S724" s="620">
        <v>0</v>
      </c>
      <c r="T724" s="644"/>
    </row>
    <row r="725" spans="1:20">
      <c r="A725" s="646" t="s">
        <v>19114</v>
      </c>
      <c r="B725" s="514" t="s">
        <v>20492</v>
      </c>
      <c r="C725" s="647" t="s">
        <v>20493</v>
      </c>
      <c r="D725" s="655"/>
      <c r="E725" s="656"/>
      <c r="F725" s="656"/>
      <c r="G725" s="656"/>
      <c r="H725" s="656"/>
      <c r="I725" s="656"/>
      <c r="J725" s="656"/>
      <c r="K725" s="656"/>
      <c r="L725" s="647" t="s">
        <v>14579</v>
      </c>
      <c r="M725" s="656"/>
      <c r="N725" s="656"/>
      <c r="O725" s="647" t="s">
        <v>20494</v>
      </c>
      <c r="P725" s="656"/>
      <c r="Q725" s="656"/>
      <c r="R725" s="649" t="s">
        <v>20495</v>
      </c>
      <c r="S725" s="647">
        <v>3174150100</v>
      </c>
    </row>
    <row r="726" spans="1:20" s="645" customFormat="1" ht="15" thickBot="1">
      <c r="A726" s="642" t="s">
        <v>19114</v>
      </c>
      <c r="B726" s="651" t="s">
        <v>20492</v>
      </c>
      <c r="C726" s="620" t="s">
        <v>20496</v>
      </c>
      <c r="D726" s="641"/>
      <c r="E726" s="653"/>
      <c r="F726" s="653"/>
      <c r="G726" s="653"/>
      <c r="H726" s="653"/>
      <c r="I726" s="653"/>
      <c r="J726" s="653"/>
      <c r="K726" s="653"/>
      <c r="L726" s="620" t="s">
        <v>19118</v>
      </c>
      <c r="M726" s="653"/>
      <c r="N726" s="653"/>
      <c r="O726" s="620" t="s">
        <v>20497</v>
      </c>
      <c r="P726" s="653"/>
      <c r="Q726" s="653"/>
      <c r="R726" s="643" t="s">
        <v>20498</v>
      </c>
      <c r="S726" s="620">
        <v>3135445518</v>
      </c>
      <c r="T726" s="644"/>
    </row>
    <row r="727" spans="1:20">
      <c r="A727" s="646" t="s">
        <v>19114</v>
      </c>
      <c r="B727" s="514" t="s">
        <v>20499</v>
      </c>
      <c r="C727" s="647" t="s">
        <v>20500</v>
      </c>
      <c r="D727" s="655"/>
      <c r="E727" s="656"/>
      <c r="F727" s="656"/>
      <c r="G727" s="656"/>
      <c r="H727" s="656"/>
      <c r="I727" s="656"/>
      <c r="J727" s="656"/>
      <c r="K727" s="656"/>
      <c r="L727" s="647" t="s">
        <v>20150</v>
      </c>
      <c r="M727" s="656"/>
      <c r="N727" s="656"/>
      <c r="O727" s="647" t="s">
        <v>20501</v>
      </c>
      <c r="P727" s="656"/>
      <c r="Q727" s="656"/>
      <c r="R727" s="649" t="s">
        <v>20502</v>
      </c>
      <c r="S727" s="647">
        <v>3132343637</v>
      </c>
    </row>
    <row r="728" spans="1:20" ht="28.5">
      <c r="A728" s="16" t="s">
        <v>19114</v>
      </c>
      <c r="B728" s="496" t="s">
        <v>20499</v>
      </c>
      <c r="C728" s="616" t="s">
        <v>20503</v>
      </c>
      <c r="D728" s="2"/>
      <c r="E728" s="32"/>
      <c r="F728" s="32"/>
      <c r="G728" s="32"/>
      <c r="H728" s="32"/>
      <c r="I728" s="32"/>
      <c r="J728" s="32"/>
      <c r="K728" s="32"/>
      <c r="L728" s="616" t="s">
        <v>9551</v>
      </c>
      <c r="M728" s="32"/>
      <c r="N728" s="32"/>
      <c r="O728" s="616" t="s">
        <v>20504</v>
      </c>
      <c r="P728" s="32"/>
      <c r="Q728" s="32"/>
      <c r="R728" s="631" t="s">
        <v>20505</v>
      </c>
      <c r="S728" s="616">
        <v>3114598803</v>
      </c>
    </row>
    <row r="729" spans="1:20">
      <c r="A729" s="16" t="s">
        <v>19114</v>
      </c>
      <c r="B729" s="496" t="s">
        <v>20499</v>
      </c>
      <c r="C729" s="616" t="s">
        <v>20506</v>
      </c>
      <c r="D729" s="2"/>
      <c r="E729" s="32"/>
      <c r="F729" s="32"/>
      <c r="G729" s="32"/>
      <c r="H729" s="32"/>
      <c r="I729" s="32"/>
      <c r="J729" s="32"/>
      <c r="K729" s="32"/>
      <c r="L729" s="616" t="s">
        <v>20507</v>
      </c>
      <c r="M729" s="32"/>
      <c r="N729" s="32"/>
      <c r="O729" s="616" t="s">
        <v>20508</v>
      </c>
      <c r="P729" s="32"/>
      <c r="Q729" s="32"/>
      <c r="R729" s="631" t="s">
        <v>20509</v>
      </c>
      <c r="S729" s="616">
        <v>3133044540</v>
      </c>
    </row>
    <row r="730" spans="1:20">
      <c r="A730" s="16" t="s">
        <v>19114</v>
      </c>
      <c r="B730" s="496" t="s">
        <v>20499</v>
      </c>
      <c r="C730" s="616" t="s">
        <v>20510</v>
      </c>
      <c r="D730" s="2"/>
      <c r="E730" s="32"/>
      <c r="F730" s="32"/>
      <c r="G730" s="32"/>
      <c r="H730" s="32"/>
      <c r="I730" s="32"/>
      <c r="J730" s="32"/>
      <c r="K730" s="32"/>
      <c r="L730" s="616" t="s">
        <v>20150</v>
      </c>
      <c r="M730" s="32"/>
      <c r="N730" s="32"/>
      <c r="O730" s="616" t="s">
        <v>20511</v>
      </c>
      <c r="P730" s="32"/>
      <c r="Q730" s="32"/>
      <c r="R730" s="631" t="s">
        <v>20512</v>
      </c>
      <c r="S730" s="616">
        <v>3127599408</v>
      </c>
    </row>
    <row r="731" spans="1:20">
      <c r="A731" s="16" t="s">
        <v>19114</v>
      </c>
      <c r="B731" s="496" t="s">
        <v>20499</v>
      </c>
      <c r="C731" s="616" t="s">
        <v>20513</v>
      </c>
      <c r="D731" s="2"/>
      <c r="E731" s="32"/>
      <c r="F731" s="32"/>
      <c r="G731" s="32"/>
      <c r="H731" s="32"/>
      <c r="I731" s="32"/>
      <c r="J731" s="32"/>
      <c r="K731" s="32"/>
      <c r="L731" s="616" t="s">
        <v>6761</v>
      </c>
      <c r="M731" s="32"/>
      <c r="N731" s="32"/>
      <c r="O731" s="616" t="s">
        <v>20514</v>
      </c>
      <c r="P731" s="32"/>
      <c r="Q731" s="32"/>
      <c r="R731" s="631" t="s">
        <v>20515</v>
      </c>
      <c r="S731" s="616">
        <v>3144662158</v>
      </c>
    </row>
    <row r="732" spans="1:20">
      <c r="A732" s="16" t="s">
        <v>19114</v>
      </c>
      <c r="B732" s="496" t="s">
        <v>20499</v>
      </c>
      <c r="C732" s="616" t="s">
        <v>20516</v>
      </c>
      <c r="D732" s="2"/>
      <c r="E732" s="32"/>
      <c r="F732" s="32"/>
      <c r="G732" s="32"/>
      <c r="H732" s="32"/>
      <c r="I732" s="32"/>
      <c r="J732" s="32"/>
      <c r="K732" s="32"/>
      <c r="L732" s="632" t="s">
        <v>6761</v>
      </c>
      <c r="M732" s="32"/>
      <c r="N732" s="32"/>
      <c r="O732" s="616" t="s">
        <v>20517</v>
      </c>
      <c r="P732" s="32"/>
      <c r="Q732" s="32"/>
      <c r="R732" s="631" t="s">
        <v>20518</v>
      </c>
      <c r="S732" s="616">
        <v>3507516108</v>
      </c>
    </row>
    <row r="733" spans="1:20">
      <c r="A733" s="16" t="s">
        <v>19114</v>
      </c>
      <c r="B733" s="496" t="s">
        <v>20499</v>
      </c>
      <c r="C733" s="616" t="s">
        <v>20519</v>
      </c>
      <c r="D733" s="16" t="s">
        <v>20520</v>
      </c>
      <c r="E733" s="32"/>
      <c r="F733" s="32"/>
      <c r="G733" s="32"/>
      <c r="H733" s="32"/>
      <c r="I733" s="32"/>
      <c r="J733" s="32"/>
      <c r="K733" s="32"/>
      <c r="L733" s="616" t="s">
        <v>13844</v>
      </c>
      <c r="M733" s="32"/>
      <c r="N733" s="32"/>
      <c r="O733" s="616" t="s">
        <v>20521</v>
      </c>
      <c r="P733" s="32"/>
      <c r="Q733" s="32"/>
      <c r="R733" s="631" t="s">
        <v>20522</v>
      </c>
      <c r="S733" s="616">
        <v>3133933211</v>
      </c>
    </row>
    <row r="734" spans="1:20">
      <c r="A734" s="16" t="s">
        <v>19114</v>
      </c>
      <c r="B734" s="496" t="s">
        <v>20499</v>
      </c>
      <c r="C734" s="616" t="s">
        <v>20523</v>
      </c>
      <c r="D734" s="2"/>
      <c r="E734" s="32"/>
      <c r="F734" s="32"/>
      <c r="G734" s="32"/>
      <c r="H734" s="32"/>
      <c r="I734" s="32"/>
      <c r="J734" s="32"/>
      <c r="K734" s="32"/>
      <c r="L734" s="616" t="s">
        <v>6761</v>
      </c>
      <c r="M734" s="32"/>
      <c r="N734" s="32"/>
      <c r="O734" s="616" t="s">
        <v>20524</v>
      </c>
      <c r="P734" s="32"/>
      <c r="Q734" s="32"/>
      <c r="R734" s="631" t="s">
        <v>20525</v>
      </c>
      <c r="S734" s="616">
        <v>3208343423</v>
      </c>
    </row>
    <row r="735" spans="1:20" ht="28.5">
      <c r="A735" s="16" t="s">
        <v>19114</v>
      </c>
      <c r="B735" s="496" t="s">
        <v>20499</v>
      </c>
      <c r="C735" s="616" t="s">
        <v>20526</v>
      </c>
      <c r="D735" s="2"/>
      <c r="E735" s="32"/>
      <c r="F735" s="32"/>
      <c r="G735" s="32"/>
      <c r="H735" s="32"/>
      <c r="I735" s="32"/>
      <c r="J735" s="32"/>
      <c r="K735" s="32"/>
      <c r="L735" s="616" t="s">
        <v>13844</v>
      </c>
      <c r="M735" s="32"/>
      <c r="N735" s="32"/>
      <c r="O735" s="616" t="s">
        <v>20527</v>
      </c>
      <c r="P735" s="32"/>
      <c r="Q735" s="32"/>
      <c r="R735" s="631" t="s">
        <v>20528</v>
      </c>
      <c r="S735" s="616">
        <v>3112793441</v>
      </c>
    </row>
    <row r="736" spans="1:20" ht="14.45" customHeight="1">
      <c r="A736" s="16" t="s">
        <v>19114</v>
      </c>
      <c r="B736" s="496" t="s">
        <v>20499</v>
      </c>
      <c r="C736" s="616" t="s">
        <v>20529</v>
      </c>
      <c r="D736" s="2"/>
      <c r="E736" s="32"/>
      <c r="F736" s="32"/>
      <c r="G736" s="32"/>
      <c r="H736" s="32"/>
      <c r="I736" s="32"/>
      <c r="J736" s="32"/>
      <c r="K736" s="32"/>
      <c r="L736" s="616" t="s">
        <v>19154</v>
      </c>
      <c r="M736" s="32"/>
      <c r="N736" s="32"/>
      <c r="O736" s="616" t="s">
        <v>20530</v>
      </c>
      <c r="P736" s="32"/>
      <c r="Q736" s="32"/>
      <c r="R736" s="631" t="s">
        <v>19124</v>
      </c>
      <c r="S736" s="616">
        <v>3127273122</v>
      </c>
    </row>
    <row r="737" spans="1:20">
      <c r="A737" s="16" t="s">
        <v>19114</v>
      </c>
      <c r="B737" s="496" t="s">
        <v>20499</v>
      </c>
      <c r="C737" s="616" t="s">
        <v>20531</v>
      </c>
      <c r="D737" s="2"/>
      <c r="E737" s="32"/>
      <c r="F737" s="32"/>
      <c r="G737" s="32"/>
      <c r="H737" s="32"/>
      <c r="I737" s="32"/>
      <c r="J737" s="32"/>
      <c r="K737" s="32"/>
      <c r="L737" s="616" t="s">
        <v>13844</v>
      </c>
      <c r="M737" s="32"/>
      <c r="N737" s="32"/>
      <c r="O737" s="616" t="s">
        <v>20532</v>
      </c>
      <c r="P737" s="32"/>
      <c r="Q737" s="32"/>
      <c r="R737" s="631" t="s">
        <v>20533</v>
      </c>
      <c r="S737" s="616">
        <v>3213100581</v>
      </c>
    </row>
    <row r="738" spans="1:20">
      <c r="A738" s="16" t="s">
        <v>19114</v>
      </c>
      <c r="B738" s="496" t="s">
        <v>20499</v>
      </c>
      <c r="C738" s="616" t="s">
        <v>20534</v>
      </c>
      <c r="D738" s="2"/>
      <c r="E738" s="32"/>
      <c r="F738" s="32"/>
      <c r="G738" s="32"/>
      <c r="H738" s="32"/>
      <c r="I738" s="32"/>
      <c r="J738" s="32"/>
      <c r="K738" s="32"/>
      <c r="L738" s="616" t="s">
        <v>6761</v>
      </c>
      <c r="M738" s="32"/>
      <c r="N738" s="32"/>
      <c r="O738" s="616" t="s">
        <v>20535</v>
      </c>
      <c r="P738" s="32"/>
      <c r="Q738" s="32"/>
      <c r="R738" s="631" t="s">
        <v>20536</v>
      </c>
      <c r="S738" s="616">
        <v>3209131712</v>
      </c>
    </row>
    <row r="739" spans="1:20">
      <c r="A739" s="16" t="s">
        <v>19114</v>
      </c>
      <c r="B739" s="496" t="s">
        <v>20499</v>
      </c>
      <c r="C739" s="616" t="s">
        <v>20537</v>
      </c>
      <c r="D739" s="2"/>
      <c r="E739" s="32"/>
      <c r="F739" s="32"/>
      <c r="G739" s="32"/>
      <c r="H739" s="32"/>
      <c r="I739" s="32"/>
      <c r="J739" s="32"/>
      <c r="K739" s="32"/>
      <c r="L739" s="632" t="s">
        <v>6761</v>
      </c>
      <c r="M739" s="32"/>
      <c r="N739" s="32"/>
      <c r="O739" s="616" t="s">
        <v>20538</v>
      </c>
      <c r="P739" s="32"/>
      <c r="Q739" s="32"/>
      <c r="R739" s="631" t="s">
        <v>20539</v>
      </c>
      <c r="S739" s="616">
        <v>3146465281</v>
      </c>
    </row>
    <row r="740" spans="1:20">
      <c r="A740" s="16" t="s">
        <v>19114</v>
      </c>
      <c r="B740" s="496" t="s">
        <v>20499</v>
      </c>
      <c r="C740" s="616" t="s">
        <v>20540</v>
      </c>
      <c r="D740" s="2"/>
      <c r="E740" s="32"/>
      <c r="F740" s="32"/>
      <c r="G740" s="32"/>
      <c r="H740" s="32"/>
      <c r="I740" s="32"/>
      <c r="J740" s="32"/>
      <c r="K740" s="32"/>
      <c r="L740" s="616" t="s">
        <v>20541</v>
      </c>
      <c r="M740" s="32"/>
      <c r="N740" s="32"/>
      <c r="O740" s="616" t="s">
        <v>20542</v>
      </c>
      <c r="P740" s="32"/>
      <c r="Q740" s="32"/>
      <c r="R740" s="631" t="s">
        <v>20543</v>
      </c>
      <c r="S740" s="616">
        <v>3187333569</v>
      </c>
    </row>
    <row r="741" spans="1:20" ht="28.5">
      <c r="A741" s="16" t="s">
        <v>19114</v>
      </c>
      <c r="B741" s="496" t="s">
        <v>20499</v>
      </c>
      <c r="C741" s="616" t="s">
        <v>20544</v>
      </c>
      <c r="D741" s="2"/>
      <c r="E741" s="32"/>
      <c r="F741" s="32"/>
      <c r="G741" s="32"/>
      <c r="H741" s="32"/>
      <c r="I741" s="32"/>
      <c r="J741" s="32"/>
      <c r="K741" s="32"/>
      <c r="L741" s="616" t="s">
        <v>6761</v>
      </c>
      <c r="M741" s="32"/>
      <c r="N741" s="32"/>
      <c r="O741" s="616" t="s">
        <v>20545</v>
      </c>
      <c r="P741" s="32"/>
      <c r="Q741" s="32"/>
      <c r="R741" s="631" t="s">
        <v>20546</v>
      </c>
      <c r="S741" s="616">
        <v>3216433138</v>
      </c>
    </row>
    <row r="742" spans="1:20">
      <c r="A742" s="16" t="s">
        <v>19114</v>
      </c>
      <c r="B742" s="496" t="s">
        <v>20499</v>
      </c>
      <c r="C742" s="616" t="s">
        <v>20547</v>
      </c>
      <c r="D742" s="2"/>
      <c r="E742" s="32"/>
      <c r="F742" s="32"/>
      <c r="G742" s="32"/>
      <c r="H742" s="32"/>
      <c r="I742" s="32"/>
      <c r="J742" s="32"/>
      <c r="K742" s="32"/>
      <c r="L742" s="616" t="s">
        <v>13844</v>
      </c>
      <c r="M742" s="32"/>
      <c r="N742" s="32"/>
      <c r="O742" s="616" t="s">
        <v>20548</v>
      </c>
      <c r="P742" s="32"/>
      <c r="Q742" s="32"/>
      <c r="R742" s="631" t="s">
        <v>20549</v>
      </c>
      <c r="S742" s="616">
        <v>3137804201</v>
      </c>
    </row>
    <row r="743" spans="1:20">
      <c r="A743" s="16" t="s">
        <v>19114</v>
      </c>
      <c r="B743" s="496" t="s">
        <v>20499</v>
      </c>
      <c r="C743" s="616" t="s">
        <v>20550</v>
      </c>
      <c r="D743" s="2"/>
      <c r="E743" s="32"/>
      <c r="F743" s="32"/>
      <c r="G743" s="32"/>
      <c r="H743" s="32"/>
      <c r="I743" s="32"/>
      <c r="J743" s="32"/>
      <c r="K743" s="32"/>
      <c r="L743" s="616" t="s">
        <v>17035</v>
      </c>
      <c r="M743" s="32"/>
      <c r="N743" s="32"/>
      <c r="O743" s="616" t="s">
        <v>20551</v>
      </c>
      <c r="P743" s="32"/>
      <c r="Q743" s="32"/>
      <c r="R743" s="631" t="s">
        <v>20552</v>
      </c>
      <c r="S743" s="616">
        <v>3136686116</v>
      </c>
    </row>
    <row r="744" spans="1:20">
      <c r="A744" s="16" t="s">
        <v>19114</v>
      </c>
      <c r="B744" s="496" t="s">
        <v>20499</v>
      </c>
      <c r="C744" s="616" t="s">
        <v>20553</v>
      </c>
      <c r="D744" s="2"/>
      <c r="E744" s="32"/>
      <c r="F744" s="32"/>
      <c r="G744" s="32"/>
      <c r="H744" s="32"/>
      <c r="I744" s="32"/>
      <c r="J744" s="32"/>
      <c r="K744" s="32"/>
      <c r="L744" s="632" t="s">
        <v>17035</v>
      </c>
      <c r="M744" s="32"/>
      <c r="N744" s="32"/>
      <c r="O744" s="616" t="s">
        <v>20554</v>
      </c>
      <c r="P744" s="32"/>
      <c r="Q744" s="32"/>
      <c r="R744" s="631" t="s">
        <v>20555</v>
      </c>
      <c r="S744" s="616">
        <v>3116086428</v>
      </c>
    </row>
    <row r="745" spans="1:20">
      <c r="A745" s="16" t="s">
        <v>19114</v>
      </c>
      <c r="B745" s="496" t="s">
        <v>20499</v>
      </c>
      <c r="C745" s="616" t="s">
        <v>20556</v>
      </c>
      <c r="D745" s="2"/>
      <c r="E745" s="32"/>
      <c r="F745" s="32"/>
      <c r="G745" s="32"/>
      <c r="H745" s="32"/>
      <c r="I745" s="32"/>
      <c r="J745" s="32"/>
      <c r="K745" s="32"/>
      <c r="L745" s="632" t="s">
        <v>17035</v>
      </c>
      <c r="M745" s="32"/>
      <c r="N745" s="32"/>
      <c r="O745" s="616" t="s">
        <v>20557</v>
      </c>
      <c r="P745" s="32"/>
      <c r="Q745" s="32"/>
      <c r="R745" s="631" t="s">
        <v>20558</v>
      </c>
      <c r="S745" s="616">
        <v>3113102219</v>
      </c>
    </row>
    <row r="746" spans="1:20">
      <c r="A746" s="16" t="s">
        <v>19114</v>
      </c>
      <c r="B746" s="496" t="s">
        <v>20499</v>
      </c>
      <c r="C746" s="616" t="s">
        <v>20559</v>
      </c>
      <c r="D746" s="2"/>
      <c r="E746" s="32"/>
      <c r="F746" s="32"/>
      <c r="G746" s="32"/>
      <c r="H746" s="32"/>
      <c r="I746" s="32"/>
      <c r="J746" s="32"/>
      <c r="K746" s="32"/>
      <c r="L746" s="616" t="s">
        <v>20163</v>
      </c>
      <c r="M746" s="32"/>
      <c r="N746" s="32"/>
      <c r="O746" s="616" t="s">
        <v>20560</v>
      </c>
      <c r="P746" s="32"/>
      <c r="Q746" s="32"/>
      <c r="R746" s="631" t="s">
        <v>20561</v>
      </c>
      <c r="S746" s="616">
        <v>3172746460</v>
      </c>
    </row>
    <row r="747" spans="1:20">
      <c r="A747" s="16" t="s">
        <v>19114</v>
      </c>
      <c r="B747" s="496" t="s">
        <v>20499</v>
      </c>
      <c r="C747" s="616" t="s">
        <v>20562</v>
      </c>
      <c r="D747" s="2"/>
      <c r="E747" s="32"/>
      <c r="F747" s="32"/>
      <c r="G747" s="32"/>
      <c r="H747" s="32"/>
      <c r="I747" s="32"/>
      <c r="J747" s="32"/>
      <c r="K747" s="32"/>
      <c r="L747" s="616" t="s">
        <v>20563</v>
      </c>
      <c r="M747" s="32"/>
      <c r="N747" s="32"/>
      <c r="O747" s="616" t="s">
        <v>20564</v>
      </c>
      <c r="P747" s="32"/>
      <c r="Q747" s="32"/>
      <c r="R747" s="631" t="s">
        <v>20565</v>
      </c>
      <c r="S747" s="616">
        <v>3134036577</v>
      </c>
    </row>
    <row r="748" spans="1:20">
      <c r="A748" s="16" t="s">
        <v>19114</v>
      </c>
      <c r="B748" s="496" t="s">
        <v>20499</v>
      </c>
      <c r="C748" s="616" t="s">
        <v>20566</v>
      </c>
      <c r="D748" s="2"/>
      <c r="E748" s="32"/>
      <c r="F748" s="32"/>
      <c r="G748" s="32"/>
      <c r="H748" s="32"/>
      <c r="I748" s="32"/>
      <c r="J748" s="32"/>
      <c r="K748" s="32"/>
      <c r="L748" s="616" t="s">
        <v>8950</v>
      </c>
      <c r="M748" s="32"/>
      <c r="N748" s="32"/>
      <c r="O748" s="616" t="s">
        <v>20567</v>
      </c>
      <c r="P748" s="32"/>
      <c r="Q748" s="32"/>
      <c r="R748" s="631" t="s">
        <v>20568</v>
      </c>
      <c r="S748" s="616">
        <v>3235988866</v>
      </c>
    </row>
    <row r="749" spans="1:20">
      <c r="A749" s="16" t="s">
        <v>19114</v>
      </c>
      <c r="B749" s="496" t="s">
        <v>20499</v>
      </c>
      <c r="C749" s="616" t="s">
        <v>20569</v>
      </c>
      <c r="D749" s="2"/>
      <c r="E749" s="32"/>
      <c r="F749" s="32"/>
      <c r="G749" s="32"/>
      <c r="H749" s="32"/>
      <c r="I749" s="32"/>
      <c r="J749" s="32"/>
      <c r="K749" s="32"/>
      <c r="L749" s="616" t="s">
        <v>11144</v>
      </c>
      <c r="M749" s="32"/>
      <c r="N749" s="32"/>
      <c r="O749" s="616" t="s">
        <v>20570</v>
      </c>
      <c r="P749" s="32"/>
      <c r="Q749" s="32"/>
      <c r="R749" s="631" t="s">
        <v>20571</v>
      </c>
      <c r="S749" s="616">
        <v>3132790393</v>
      </c>
    </row>
    <row r="750" spans="1:20" s="645" customFormat="1" ht="15" thickBot="1">
      <c r="A750" s="642" t="s">
        <v>19114</v>
      </c>
      <c r="B750" s="651" t="s">
        <v>20499</v>
      </c>
      <c r="C750" s="620" t="s">
        <v>20572</v>
      </c>
      <c r="D750" s="641"/>
      <c r="E750" s="653"/>
      <c r="F750" s="653"/>
      <c r="G750" s="653"/>
      <c r="H750" s="653"/>
      <c r="I750" s="653"/>
      <c r="J750" s="653"/>
      <c r="K750" s="653"/>
      <c r="L750" s="620" t="s">
        <v>13844</v>
      </c>
      <c r="M750" s="653"/>
      <c r="N750" s="653"/>
      <c r="O750" s="620" t="s">
        <v>20573</v>
      </c>
      <c r="P750" s="653"/>
      <c r="Q750" s="653"/>
      <c r="R750" s="643" t="s">
        <v>20574</v>
      </c>
      <c r="S750" s="620">
        <v>3116411989</v>
      </c>
      <c r="T750" s="644"/>
    </row>
    <row r="751" spans="1:20">
      <c r="A751" s="646" t="s">
        <v>19114</v>
      </c>
      <c r="B751" s="514" t="s">
        <v>20575</v>
      </c>
      <c r="C751" s="647" t="s">
        <v>20576</v>
      </c>
      <c r="D751" s="655"/>
      <c r="E751" s="656"/>
      <c r="F751" s="656"/>
      <c r="G751" s="656"/>
      <c r="H751" s="656"/>
      <c r="I751" s="656"/>
      <c r="J751" s="656"/>
      <c r="K751" s="656"/>
      <c r="L751" s="668" t="s">
        <v>13844</v>
      </c>
      <c r="M751" s="656"/>
      <c r="N751" s="656"/>
      <c r="O751" s="647" t="s">
        <v>20577</v>
      </c>
      <c r="P751" s="656"/>
      <c r="Q751" s="656"/>
      <c r="R751" s="649" t="s">
        <v>20578</v>
      </c>
      <c r="S751" s="647">
        <v>3203865152</v>
      </c>
    </row>
    <row r="752" spans="1:20">
      <c r="A752" s="16" t="s">
        <v>19114</v>
      </c>
      <c r="B752" s="496" t="s">
        <v>20575</v>
      </c>
      <c r="C752" s="616" t="s">
        <v>20579</v>
      </c>
      <c r="D752" s="2"/>
      <c r="E752" s="32"/>
      <c r="F752" s="32"/>
      <c r="G752" s="32"/>
      <c r="H752" s="32"/>
      <c r="I752" s="32"/>
      <c r="J752" s="32"/>
      <c r="K752" s="32"/>
      <c r="L752" s="616" t="s">
        <v>19118</v>
      </c>
      <c r="M752" s="32"/>
      <c r="N752" s="32"/>
      <c r="O752" s="616" t="s">
        <v>20580</v>
      </c>
      <c r="P752" s="32"/>
      <c r="Q752" s="32"/>
      <c r="R752" s="631" t="s">
        <v>20581</v>
      </c>
      <c r="S752" s="616">
        <v>3124289036</v>
      </c>
    </row>
    <row r="753" spans="1:20">
      <c r="A753" s="16" t="s">
        <v>19114</v>
      </c>
      <c r="B753" s="496" t="s">
        <v>20575</v>
      </c>
      <c r="C753" s="616" t="s">
        <v>20582</v>
      </c>
      <c r="D753" s="2"/>
      <c r="E753" s="32"/>
      <c r="F753" s="32"/>
      <c r="G753" s="32"/>
      <c r="H753" s="32"/>
      <c r="I753" s="32"/>
      <c r="J753" s="32"/>
      <c r="K753" s="32"/>
      <c r="L753" s="616" t="s">
        <v>12668</v>
      </c>
      <c r="M753" s="32"/>
      <c r="N753" s="32"/>
      <c r="O753" s="616" t="s">
        <v>20583</v>
      </c>
      <c r="P753" s="32"/>
      <c r="Q753" s="32"/>
      <c r="R753" s="631" t="s">
        <v>20584</v>
      </c>
      <c r="S753" s="616">
        <v>3187559270</v>
      </c>
    </row>
    <row r="754" spans="1:20">
      <c r="A754" s="16" t="s">
        <v>19114</v>
      </c>
      <c r="B754" s="496" t="s">
        <v>20575</v>
      </c>
      <c r="C754" s="616" t="s">
        <v>20585</v>
      </c>
      <c r="D754" s="2"/>
      <c r="E754" s="32"/>
      <c r="F754" s="32"/>
      <c r="G754" s="32"/>
      <c r="H754" s="32"/>
      <c r="I754" s="32"/>
      <c r="J754" s="32"/>
      <c r="K754" s="32"/>
      <c r="L754" s="616" t="s">
        <v>17035</v>
      </c>
      <c r="M754" s="32"/>
      <c r="N754" s="32"/>
      <c r="O754" s="616" t="s">
        <v>20586</v>
      </c>
      <c r="P754" s="32"/>
      <c r="Q754" s="32"/>
      <c r="R754" s="631" t="s">
        <v>20587</v>
      </c>
      <c r="S754" s="616">
        <v>3133147100</v>
      </c>
    </row>
    <row r="755" spans="1:20" ht="14.45" customHeight="1">
      <c r="A755" s="16" t="s">
        <v>19114</v>
      </c>
      <c r="B755" s="496" t="s">
        <v>20575</v>
      </c>
      <c r="C755" s="616" t="s">
        <v>20588</v>
      </c>
      <c r="D755" s="2"/>
      <c r="E755" s="32"/>
      <c r="F755" s="32"/>
      <c r="G755" s="32"/>
      <c r="H755" s="32"/>
      <c r="I755" s="32"/>
      <c r="J755" s="32"/>
      <c r="K755" s="32"/>
      <c r="L755" s="616" t="s">
        <v>6761</v>
      </c>
      <c r="M755" s="32"/>
      <c r="N755" s="32"/>
      <c r="O755" s="616" t="s">
        <v>20589</v>
      </c>
      <c r="P755" s="32"/>
      <c r="Q755" s="32"/>
      <c r="R755" s="631" t="s">
        <v>19124</v>
      </c>
      <c r="S755" s="616">
        <v>0</v>
      </c>
    </row>
    <row r="756" spans="1:20">
      <c r="A756" s="16" t="s">
        <v>19114</v>
      </c>
      <c r="B756" s="496" t="s">
        <v>20575</v>
      </c>
      <c r="C756" s="616" t="s">
        <v>20590</v>
      </c>
      <c r="D756" s="2"/>
      <c r="E756" s="32"/>
      <c r="F756" s="32"/>
      <c r="G756" s="32"/>
      <c r="H756" s="32"/>
      <c r="I756" s="32"/>
      <c r="J756" s="32"/>
      <c r="K756" s="32"/>
      <c r="L756" s="616" t="s">
        <v>6761</v>
      </c>
      <c r="M756" s="32"/>
      <c r="N756" s="32"/>
      <c r="O756" s="616" t="s">
        <v>20591</v>
      </c>
      <c r="P756" s="32"/>
      <c r="Q756" s="32"/>
      <c r="R756" s="631" t="s">
        <v>20592</v>
      </c>
      <c r="S756" s="616">
        <v>3133147100</v>
      </c>
    </row>
    <row r="757" spans="1:20" ht="14.45" customHeight="1">
      <c r="A757" s="16" t="s">
        <v>19114</v>
      </c>
      <c r="B757" s="496" t="s">
        <v>20575</v>
      </c>
      <c r="C757" s="616" t="s">
        <v>20593</v>
      </c>
      <c r="D757" s="2"/>
      <c r="E757" s="32"/>
      <c r="F757" s="32"/>
      <c r="G757" s="32"/>
      <c r="H757" s="32"/>
      <c r="I757" s="32"/>
      <c r="J757" s="32"/>
      <c r="K757" s="32"/>
      <c r="L757" s="616" t="s">
        <v>19154</v>
      </c>
      <c r="M757" s="32"/>
      <c r="N757" s="32"/>
      <c r="O757" s="616" t="s">
        <v>20594</v>
      </c>
      <c r="P757" s="32"/>
      <c r="Q757" s="32"/>
      <c r="R757" s="631" t="s">
        <v>19124</v>
      </c>
      <c r="S757" s="616">
        <v>0</v>
      </c>
    </row>
    <row r="758" spans="1:20">
      <c r="A758" s="16" t="s">
        <v>19114</v>
      </c>
      <c r="B758" s="496" t="s">
        <v>20575</v>
      </c>
      <c r="C758" s="616" t="s">
        <v>20595</v>
      </c>
      <c r="D758" s="2"/>
      <c r="E758" s="32"/>
      <c r="F758" s="32"/>
      <c r="G758" s="32"/>
      <c r="H758" s="32"/>
      <c r="I758" s="32"/>
      <c r="J758" s="32"/>
      <c r="K758" s="32"/>
      <c r="L758" s="616" t="s">
        <v>19357</v>
      </c>
      <c r="M758" s="32"/>
      <c r="N758" s="32"/>
      <c r="O758" s="616" t="s">
        <v>20596</v>
      </c>
      <c r="P758" s="32"/>
      <c r="Q758" s="32"/>
      <c r="R758" s="631" t="s">
        <v>20597</v>
      </c>
      <c r="S758" s="616">
        <v>3112440162</v>
      </c>
    </row>
    <row r="759" spans="1:20" s="645" customFormat="1" ht="15" thickBot="1">
      <c r="A759" s="642" t="s">
        <v>19114</v>
      </c>
      <c r="B759" s="651" t="s">
        <v>20575</v>
      </c>
      <c r="C759" s="620" t="s">
        <v>20598</v>
      </c>
      <c r="D759" s="641"/>
      <c r="E759" s="653"/>
      <c r="F759" s="653"/>
      <c r="G759" s="653"/>
      <c r="H759" s="653"/>
      <c r="I759" s="653"/>
      <c r="J759" s="653"/>
      <c r="K759" s="653"/>
      <c r="L759" s="620" t="s">
        <v>13844</v>
      </c>
      <c r="M759" s="653"/>
      <c r="N759" s="653"/>
      <c r="O759" s="620" t="s">
        <v>20599</v>
      </c>
      <c r="P759" s="653"/>
      <c r="Q759" s="653"/>
      <c r="R759" s="643" t="s">
        <v>20600</v>
      </c>
      <c r="S759" s="620">
        <v>3204958606</v>
      </c>
      <c r="T759" s="644"/>
    </row>
    <row r="760" spans="1:20">
      <c r="A760" s="646" t="s">
        <v>19114</v>
      </c>
      <c r="B760" s="514" t="s">
        <v>20601</v>
      </c>
      <c r="C760" s="647" t="s">
        <v>20602</v>
      </c>
      <c r="D760" s="655"/>
      <c r="E760" s="656"/>
      <c r="F760" s="656"/>
      <c r="G760" s="656"/>
      <c r="H760" s="656"/>
      <c r="I760" s="656"/>
      <c r="J760" s="656"/>
      <c r="K760" s="656"/>
      <c r="L760" s="671" t="s">
        <v>19926</v>
      </c>
      <c r="M760" s="656"/>
      <c r="N760" s="656"/>
      <c r="O760" s="647" t="s">
        <v>20603</v>
      </c>
      <c r="P760" s="656"/>
      <c r="Q760" s="656"/>
      <c r="R760" s="649" t="s">
        <v>20604</v>
      </c>
      <c r="S760" s="647">
        <v>3138365637</v>
      </c>
    </row>
    <row r="761" spans="1:20">
      <c r="A761" s="16" t="s">
        <v>19114</v>
      </c>
      <c r="B761" s="496" t="s">
        <v>20601</v>
      </c>
      <c r="C761" s="616" t="s">
        <v>20605</v>
      </c>
      <c r="D761" s="2"/>
      <c r="E761" s="32"/>
      <c r="F761" s="32"/>
      <c r="G761" s="32"/>
      <c r="H761" s="32"/>
      <c r="I761" s="32"/>
      <c r="J761" s="32"/>
      <c r="K761" s="32"/>
      <c r="L761" s="670" t="s">
        <v>19154</v>
      </c>
      <c r="M761" s="32"/>
      <c r="N761" s="32"/>
      <c r="O761" s="616" t="s">
        <v>20606</v>
      </c>
      <c r="P761" s="32"/>
      <c r="Q761" s="32"/>
      <c r="R761" s="631" t="s">
        <v>20607</v>
      </c>
      <c r="S761" s="616">
        <v>3212834884</v>
      </c>
    </row>
    <row r="762" spans="1:20">
      <c r="A762" s="16" t="s">
        <v>19114</v>
      </c>
      <c r="B762" s="496" t="s">
        <v>20601</v>
      </c>
      <c r="C762" s="616" t="s">
        <v>20608</v>
      </c>
      <c r="D762" s="2"/>
      <c r="E762" s="32"/>
      <c r="F762" s="32"/>
      <c r="G762" s="32"/>
      <c r="H762" s="32"/>
      <c r="I762" s="32"/>
      <c r="J762" s="32"/>
      <c r="K762" s="32"/>
      <c r="L762" s="616" t="s">
        <v>19239</v>
      </c>
      <c r="M762" s="32"/>
      <c r="N762" s="32"/>
      <c r="O762" s="616" t="s">
        <v>20609</v>
      </c>
      <c r="P762" s="32"/>
      <c r="Q762" s="32"/>
      <c r="R762" s="631" t="s">
        <v>20610</v>
      </c>
      <c r="S762" s="616">
        <v>3123312563</v>
      </c>
    </row>
    <row r="763" spans="1:20">
      <c r="A763" s="16" t="s">
        <v>19114</v>
      </c>
      <c r="B763" s="496" t="s">
        <v>20601</v>
      </c>
      <c r="C763" s="616" t="s">
        <v>20611</v>
      </c>
      <c r="D763" s="2"/>
      <c r="E763" s="32"/>
      <c r="F763" s="32"/>
      <c r="G763" s="32"/>
      <c r="H763" s="32"/>
      <c r="I763" s="32"/>
      <c r="J763" s="32"/>
      <c r="K763" s="32"/>
      <c r="L763" s="632" t="s">
        <v>19239</v>
      </c>
      <c r="M763" s="32"/>
      <c r="N763" s="32"/>
      <c r="O763" s="616" t="s">
        <v>20612</v>
      </c>
      <c r="P763" s="32"/>
      <c r="Q763" s="32"/>
      <c r="R763" s="631" t="s">
        <v>20613</v>
      </c>
      <c r="S763" s="616">
        <v>3143254400</v>
      </c>
    </row>
    <row r="764" spans="1:20">
      <c r="A764" s="16" t="s">
        <v>19114</v>
      </c>
      <c r="B764" s="496" t="s">
        <v>20601</v>
      </c>
      <c r="C764" s="616" t="s">
        <v>20614</v>
      </c>
      <c r="D764" s="2"/>
      <c r="E764" s="32"/>
      <c r="F764" s="32"/>
      <c r="G764" s="32"/>
      <c r="H764" s="32"/>
      <c r="I764" s="32"/>
      <c r="J764" s="32"/>
      <c r="K764" s="32"/>
      <c r="L764" s="616" t="s">
        <v>20615</v>
      </c>
      <c r="M764" s="32"/>
      <c r="N764" s="32"/>
      <c r="O764" s="616" t="s">
        <v>20616</v>
      </c>
      <c r="P764" s="32"/>
      <c r="Q764" s="32"/>
      <c r="R764" s="631" t="s">
        <v>20617</v>
      </c>
      <c r="S764" s="616">
        <v>3103494679</v>
      </c>
    </row>
    <row r="765" spans="1:20">
      <c r="A765" s="16" t="s">
        <v>19114</v>
      </c>
      <c r="B765" s="496" t="s">
        <v>20601</v>
      </c>
      <c r="C765" s="616" t="s">
        <v>20618</v>
      </c>
      <c r="D765" s="2"/>
      <c r="E765" s="32"/>
      <c r="F765" s="32"/>
      <c r="G765" s="32"/>
      <c r="H765" s="32"/>
      <c r="I765" s="32"/>
      <c r="J765" s="32"/>
      <c r="K765" s="32"/>
      <c r="L765" s="616" t="s">
        <v>19154</v>
      </c>
      <c r="M765" s="32"/>
      <c r="N765" s="32"/>
      <c r="O765" s="616" t="s">
        <v>20619</v>
      </c>
      <c r="P765" s="32"/>
      <c r="Q765" s="32"/>
      <c r="R765" s="631" t="s">
        <v>20620</v>
      </c>
      <c r="S765" s="616">
        <v>3203406856</v>
      </c>
    </row>
    <row r="766" spans="1:20">
      <c r="A766" s="16" t="s">
        <v>19114</v>
      </c>
      <c r="B766" s="496" t="s">
        <v>20601</v>
      </c>
      <c r="C766" s="616" t="s">
        <v>20621</v>
      </c>
      <c r="D766" s="2"/>
      <c r="E766" s="32"/>
      <c r="F766" s="32"/>
      <c r="G766" s="32"/>
      <c r="H766" s="32"/>
      <c r="I766" s="32"/>
      <c r="J766" s="32"/>
      <c r="K766" s="32"/>
      <c r="L766" s="616" t="s">
        <v>17035</v>
      </c>
      <c r="M766" s="32"/>
      <c r="N766" s="32"/>
      <c r="O766" s="616" t="s">
        <v>20622</v>
      </c>
      <c r="P766" s="32"/>
      <c r="Q766" s="32"/>
      <c r="R766" s="631" t="s">
        <v>20623</v>
      </c>
      <c r="S766" s="616">
        <v>3115963465</v>
      </c>
    </row>
    <row r="767" spans="1:20" s="645" customFormat="1" ht="14.45" customHeight="1" thickBot="1">
      <c r="A767" s="642" t="s">
        <v>19114</v>
      </c>
      <c r="B767" s="651" t="s">
        <v>20601</v>
      </c>
      <c r="C767" s="620" t="s">
        <v>20624</v>
      </c>
      <c r="D767" s="641"/>
      <c r="E767" s="653"/>
      <c r="F767" s="653"/>
      <c r="G767" s="653"/>
      <c r="H767" s="653"/>
      <c r="I767" s="653"/>
      <c r="J767" s="653"/>
      <c r="K767" s="653"/>
      <c r="L767" s="620" t="s">
        <v>14081</v>
      </c>
      <c r="M767" s="653"/>
      <c r="N767" s="653"/>
      <c r="O767" s="620" t="s">
        <v>20625</v>
      </c>
      <c r="P767" s="653"/>
      <c r="Q767" s="653"/>
      <c r="R767" s="643" t="s">
        <v>19124</v>
      </c>
      <c r="S767" s="620">
        <v>3123838651</v>
      </c>
      <c r="T767" s="644"/>
    </row>
    <row r="768" spans="1:20">
      <c r="A768" s="646" t="s">
        <v>19114</v>
      </c>
      <c r="B768" s="514" t="s">
        <v>20626</v>
      </c>
      <c r="C768" s="647" t="s">
        <v>20627</v>
      </c>
      <c r="D768" s="655"/>
      <c r="E768" s="656"/>
      <c r="F768" s="656"/>
      <c r="G768" s="656"/>
      <c r="H768" s="656"/>
      <c r="I768" s="656"/>
      <c r="J768" s="656"/>
      <c r="K768" s="656"/>
      <c r="L768" s="647" t="s">
        <v>20628</v>
      </c>
      <c r="M768" s="656"/>
      <c r="N768" s="656"/>
      <c r="O768" s="647" t="s">
        <v>20629</v>
      </c>
      <c r="P768" s="656"/>
      <c r="Q768" s="656"/>
      <c r="R768" s="649" t="s">
        <v>20630</v>
      </c>
      <c r="S768" s="647">
        <v>3138242096</v>
      </c>
    </row>
    <row r="769" spans="1:20" ht="28.5">
      <c r="A769" s="16" t="s">
        <v>19114</v>
      </c>
      <c r="B769" s="496" t="s">
        <v>20626</v>
      </c>
      <c r="C769" s="616" t="s">
        <v>20631</v>
      </c>
      <c r="D769" s="2"/>
      <c r="E769" s="32"/>
      <c r="F769" s="32"/>
      <c r="G769" s="32"/>
      <c r="H769" s="32"/>
      <c r="I769" s="32"/>
      <c r="J769" s="32"/>
      <c r="K769" s="32"/>
      <c r="L769" s="632" t="s">
        <v>19806</v>
      </c>
      <c r="M769" s="32"/>
      <c r="N769" s="32"/>
      <c r="O769" s="616" t="s">
        <v>20632</v>
      </c>
      <c r="P769" s="32"/>
      <c r="Q769" s="32"/>
      <c r="R769" s="631" t="s">
        <v>20633</v>
      </c>
      <c r="S769" s="616">
        <v>3212587746</v>
      </c>
    </row>
    <row r="770" spans="1:20">
      <c r="A770" s="16" t="s">
        <v>19114</v>
      </c>
      <c r="B770" s="496" t="s">
        <v>20626</v>
      </c>
      <c r="C770" s="616" t="s">
        <v>20634</v>
      </c>
      <c r="D770" s="2"/>
      <c r="E770" s="32"/>
      <c r="F770" s="32"/>
      <c r="G770" s="32"/>
      <c r="H770" s="32"/>
      <c r="I770" s="32"/>
      <c r="J770" s="32"/>
      <c r="K770" s="32"/>
      <c r="L770" s="616" t="s">
        <v>19370</v>
      </c>
      <c r="M770" s="32"/>
      <c r="N770" s="32"/>
      <c r="O770" s="616" t="s">
        <v>20635</v>
      </c>
      <c r="P770" s="32"/>
      <c r="Q770" s="32"/>
      <c r="R770" s="631" t="s">
        <v>20636</v>
      </c>
      <c r="S770" s="616">
        <v>3229431419</v>
      </c>
    </row>
    <row r="771" spans="1:20">
      <c r="A771" s="16" t="s">
        <v>19114</v>
      </c>
      <c r="B771" s="496" t="s">
        <v>20626</v>
      </c>
      <c r="C771" s="616" t="s">
        <v>20637</v>
      </c>
      <c r="D771" s="2"/>
      <c r="E771" s="32"/>
      <c r="F771" s="32"/>
      <c r="G771" s="32"/>
      <c r="H771" s="32"/>
      <c r="I771" s="32"/>
      <c r="J771" s="32"/>
      <c r="K771" s="32"/>
      <c r="L771" s="632" t="s">
        <v>19370</v>
      </c>
      <c r="M771" s="32"/>
      <c r="N771" s="32"/>
      <c r="O771" s="616" t="s">
        <v>20638</v>
      </c>
      <c r="P771" s="32"/>
      <c r="Q771" s="32"/>
      <c r="R771" s="631" t="s">
        <v>20639</v>
      </c>
      <c r="S771" s="616">
        <v>3143809724</v>
      </c>
    </row>
    <row r="772" spans="1:20">
      <c r="A772" s="16" t="s">
        <v>19114</v>
      </c>
      <c r="B772" s="496" t="s">
        <v>20626</v>
      </c>
      <c r="C772" s="616" t="s">
        <v>20640</v>
      </c>
      <c r="D772" s="2"/>
      <c r="E772" s="32"/>
      <c r="F772" s="32"/>
      <c r="G772" s="32"/>
      <c r="H772" s="32"/>
      <c r="I772" s="32"/>
      <c r="J772" s="32"/>
      <c r="K772" s="32"/>
      <c r="L772" s="616" t="s">
        <v>19184</v>
      </c>
      <c r="M772" s="32"/>
      <c r="N772" s="32"/>
      <c r="O772" s="616" t="s">
        <v>20641</v>
      </c>
      <c r="P772" s="32"/>
      <c r="Q772" s="32"/>
      <c r="R772" s="631" t="s">
        <v>20642</v>
      </c>
      <c r="S772" s="616">
        <v>3138064022</v>
      </c>
    </row>
    <row r="773" spans="1:20">
      <c r="A773" s="16" t="s">
        <v>19114</v>
      </c>
      <c r="B773" s="496" t="s">
        <v>20626</v>
      </c>
      <c r="C773" s="616" t="s">
        <v>20643</v>
      </c>
      <c r="D773" s="2"/>
      <c r="E773" s="32"/>
      <c r="F773" s="32"/>
      <c r="G773" s="32"/>
      <c r="H773" s="32"/>
      <c r="I773" s="32"/>
      <c r="J773" s="32"/>
      <c r="K773" s="32"/>
      <c r="L773" s="616" t="s">
        <v>20628</v>
      </c>
      <c r="M773" s="32"/>
      <c r="N773" s="32"/>
      <c r="O773" s="616" t="s">
        <v>20644</v>
      </c>
      <c r="P773" s="32"/>
      <c r="Q773" s="32"/>
      <c r="R773" s="631" t="s">
        <v>20645</v>
      </c>
      <c r="S773" s="616">
        <v>3114689749</v>
      </c>
    </row>
    <row r="774" spans="1:20" ht="14.45" customHeight="1">
      <c r="A774" s="16" t="s">
        <v>19114</v>
      </c>
      <c r="B774" s="496" t="s">
        <v>20626</v>
      </c>
      <c r="C774" s="616" t="s">
        <v>20646</v>
      </c>
      <c r="D774" s="2"/>
      <c r="E774" s="32"/>
      <c r="F774" s="32"/>
      <c r="G774" s="32"/>
      <c r="H774" s="32"/>
      <c r="I774" s="32"/>
      <c r="J774" s="32"/>
      <c r="K774" s="32"/>
      <c r="L774" s="616" t="s">
        <v>19154</v>
      </c>
      <c r="M774" s="32"/>
      <c r="N774" s="32"/>
      <c r="O774" s="616" t="s">
        <v>20647</v>
      </c>
      <c r="P774" s="32"/>
      <c r="Q774" s="32"/>
      <c r="R774" s="631" t="s">
        <v>19124</v>
      </c>
      <c r="S774" s="616">
        <v>3108010614</v>
      </c>
    </row>
    <row r="775" spans="1:20" s="645" customFormat="1" ht="15" thickBot="1">
      <c r="A775" s="642" t="s">
        <v>19114</v>
      </c>
      <c r="B775" s="651" t="s">
        <v>20626</v>
      </c>
      <c r="C775" s="620" t="s">
        <v>20648</v>
      </c>
      <c r="D775" s="641"/>
      <c r="E775" s="653"/>
      <c r="F775" s="653"/>
      <c r="G775" s="653"/>
      <c r="H775" s="653"/>
      <c r="I775" s="653"/>
      <c r="J775" s="653"/>
      <c r="K775" s="653"/>
      <c r="L775" s="620" t="s">
        <v>19370</v>
      </c>
      <c r="M775" s="653"/>
      <c r="N775" s="653"/>
      <c r="O775" s="620" t="s">
        <v>20649</v>
      </c>
      <c r="P775" s="653"/>
      <c r="Q775" s="653"/>
      <c r="R775" s="643" t="s">
        <v>20650</v>
      </c>
      <c r="S775" s="620">
        <v>3006686419</v>
      </c>
      <c r="T775" s="644"/>
    </row>
    <row r="776" spans="1:20">
      <c r="A776" s="646" t="s">
        <v>19114</v>
      </c>
      <c r="B776" s="514" t="s">
        <v>20651</v>
      </c>
      <c r="C776" s="647" t="s">
        <v>20652</v>
      </c>
      <c r="D776" s="655"/>
      <c r="E776" s="656"/>
      <c r="F776" s="656"/>
      <c r="G776" s="656"/>
      <c r="H776" s="656"/>
      <c r="I776" s="656"/>
      <c r="J776" s="656"/>
      <c r="K776" s="656"/>
      <c r="L776" s="647" t="s">
        <v>19118</v>
      </c>
      <c r="M776" s="656"/>
      <c r="N776" s="656"/>
      <c r="O776" s="647" t="s">
        <v>20653</v>
      </c>
      <c r="P776" s="656"/>
      <c r="Q776" s="656"/>
      <c r="R776" s="649" t="s">
        <v>20654</v>
      </c>
      <c r="S776" s="647">
        <v>3166173991</v>
      </c>
    </row>
    <row r="777" spans="1:20" s="645" customFormat="1" ht="43.5" thickBot="1">
      <c r="A777" s="642" t="s">
        <v>19114</v>
      </c>
      <c r="B777" s="651" t="s">
        <v>20651</v>
      </c>
      <c r="C777" s="620" t="s">
        <v>20655</v>
      </c>
      <c r="D777" s="641"/>
      <c r="E777" s="653"/>
      <c r="F777" s="653"/>
      <c r="G777" s="653"/>
      <c r="H777" s="653"/>
      <c r="I777" s="653"/>
      <c r="J777" s="653"/>
      <c r="K777" s="653"/>
      <c r="L777" s="620" t="s">
        <v>19314</v>
      </c>
      <c r="M777" s="653"/>
      <c r="N777" s="653"/>
      <c r="O777" s="620" t="s">
        <v>20656</v>
      </c>
      <c r="P777" s="653"/>
      <c r="Q777" s="653"/>
      <c r="R777" s="643" t="s">
        <v>20657</v>
      </c>
      <c r="S777" s="620">
        <v>3183415443</v>
      </c>
      <c r="T777" s="644"/>
    </row>
    <row r="778" spans="1:20">
      <c r="A778" s="646" t="s">
        <v>19114</v>
      </c>
      <c r="B778" s="514" t="s">
        <v>20658</v>
      </c>
      <c r="C778" s="647" t="s">
        <v>20659</v>
      </c>
      <c r="D778" s="655"/>
      <c r="E778" s="656"/>
      <c r="F778" s="656"/>
      <c r="G778" s="656"/>
      <c r="H778" s="656"/>
      <c r="I778" s="656"/>
      <c r="J778" s="656"/>
      <c r="K778" s="656"/>
      <c r="L778" s="647" t="s">
        <v>14081</v>
      </c>
      <c r="M778" s="656"/>
      <c r="N778" s="656"/>
      <c r="O778" s="647" t="s">
        <v>20660</v>
      </c>
      <c r="P778" s="656"/>
      <c r="Q778" s="656"/>
      <c r="R778" s="649" t="s">
        <v>20661</v>
      </c>
      <c r="S778" s="647">
        <v>3125562724</v>
      </c>
    </row>
    <row r="779" spans="1:20">
      <c r="A779" s="16" t="s">
        <v>19114</v>
      </c>
      <c r="B779" s="496" t="s">
        <v>20658</v>
      </c>
      <c r="C779" s="616" t="s">
        <v>20662</v>
      </c>
      <c r="D779" s="2"/>
      <c r="E779" s="32"/>
      <c r="F779" s="32"/>
      <c r="G779" s="32"/>
      <c r="H779" s="32"/>
      <c r="I779" s="32"/>
      <c r="J779" s="32"/>
      <c r="K779" s="32"/>
      <c r="L779" s="616" t="s">
        <v>17035</v>
      </c>
      <c r="M779" s="32"/>
      <c r="N779" s="32"/>
      <c r="O779" s="616" t="s">
        <v>20663</v>
      </c>
      <c r="P779" s="32"/>
      <c r="Q779" s="32"/>
      <c r="R779" s="631" t="s">
        <v>20664</v>
      </c>
      <c r="S779" s="616">
        <v>3103499513</v>
      </c>
    </row>
    <row r="780" spans="1:20">
      <c r="A780" s="16" t="s">
        <v>19114</v>
      </c>
      <c r="B780" s="496" t="s">
        <v>20658</v>
      </c>
      <c r="C780" s="616" t="s">
        <v>20665</v>
      </c>
      <c r="D780" s="2"/>
      <c r="E780" s="32"/>
      <c r="F780" s="32"/>
      <c r="G780" s="32"/>
      <c r="H780" s="32"/>
      <c r="I780" s="32"/>
      <c r="J780" s="32"/>
      <c r="K780" s="32"/>
      <c r="L780" s="616" t="s">
        <v>19184</v>
      </c>
      <c r="M780" s="32"/>
      <c r="N780" s="32"/>
      <c r="O780" s="616" t="s">
        <v>20666</v>
      </c>
      <c r="P780" s="32"/>
      <c r="Q780" s="32"/>
      <c r="R780" s="631" t="s">
        <v>20667</v>
      </c>
      <c r="S780" s="616">
        <v>3142493085</v>
      </c>
    </row>
    <row r="781" spans="1:20" ht="28.7" customHeight="1">
      <c r="A781" s="16" t="s">
        <v>19114</v>
      </c>
      <c r="B781" s="496" t="s">
        <v>20658</v>
      </c>
      <c r="C781" s="616" t="s">
        <v>20668</v>
      </c>
      <c r="D781" s="2"/>
      <c r="E781" s="32"/>
      <c r="F781" s="32"/>
      <c r="G781" s="32"/>
      <c r="H781" s="32"/>
      <c r="I781" s="32"/>
      <c r="J781" s="32"/>
      <c r="K781" s="32"/>
      <c r="L781" s="616" t="s">
        <v>20394</v>
      </c>
      <c r="M781" s="32"/>
      <c r="N781" s="32"/>
      <c r="O781" s="616" t="s">
        <v>20669</v>
      </c>
      <c r="P781" s="32"/>
      <c r="Q781" s="32"/>
      <c r="R781" s="631" t="s">
        <v>19124</v>
      </c>
      <c r="S781" s="616">
        <v>3124356120</v>
      </c>
    </row>
    <row r="782" spans="1:20">
      <c r="A782" s="16" t="s">
        <v>19114</v>
      </c>
      <c r="B782" s="496" t="s">
        <v>20658</v>
      </c>
      <c r="C782" s="616" t="s">
        <v>20670</v>
      </c>
      <c r="D782" s="2"/>
      <c r="E782" s="32"/>
      <c r="F782" s="32"/>
      <c r="G782" s="32"/>
      <c r="H782" s="32"/>
      <c r="I782" s="32"/>
      <c r="J782" s="32"/>
      <c r="K782" s="32"/>
      <c r="L782" s="616" t="s">
        <v>17035</v>
      </c>
      <c r="M782" s="32"/>
      <c r="N782" s="32"/>
      <c r="O782" s="616" t="s">
        <v>20671</v>
      </c>
      <c r="P782" s="32"/>
      <c r="Q782" s="32"/>
      <c r="R782" s="631" t="s">
        <v>20672</v>
      </c>
      <c r="S782" s="616">
        <v>3125876423</v>
      </c>
    </row>
    <row r="783" spans="1:20">
      <c r="A783" s="16" t="s">
        <v>19114</v>
      </c>
      <c r="B783" s="496" t="s">
        <v>20658</v>
      </c>
      <c r="C783" s="616" t="s">
        <v>20673</v>
      </c>
      <c r="D783" s="2"/>
      <c r="E783" s="32"/>
      <c r="F783" s="32"/>
      <c r="G783" s="32"/>
      <c r="H783" s="32"/>
      <c r="I783" s="32"/>
      <c r="J783" s="32"/>
      <c r="K783" s="32"/>
      <c r="L783" s="1225" t="s">
        <v>17035</v>
      </c>
      <c r="M783" s="32"/>
      <c r="N783" s="32"/>
      <c r="O783" s="616" t="s">
        <v>20674</v>
      </c>
      <c r="P783" s="32"/>
      <c r="Q783" s="32"/>
      <c r="R783" s="631" t="s">
        <v>20675</v>
      </c>
      <c r="S783" s="616">
        <v>3112268358</v>
      </c>
    </row>
    <row r="784" spans="1:20">
      <c r="A784" s="16" t="s">
        <v>19114</v>
      </c>
      <c r="B784" s="496" t="s">
        <v>20658</v>
      </c>
      <c r="C784" s="616" t="s">
        <v>20676</v>
      </c>
      <c r="D784" s="2"/>
      <c r="E784" s="32"/>
      <c r="F784" s="32"/>
      <c r="G784" s="32"/>
      <c r="H784" s="32"/>
      <c r="I784" s="32"/>
      <c r="J784" s="32"/>
      <c r="K784" s="32"/>
      <c r="L784" s="1226" t="s">
        <v>17035</v>
      </c>
      <c r="M784" s="32"/>
      <c r="N784" s="32"/>
      <c r="O784" s="616" t="s">
        <v>20677</v>
      </c>
      <c r="P784" s="32"/>
      <c r="Q784" s="32"/>
      <c r="R784" s="631" t="s">
        <v>20678</v>
      </c>
      <c r="S784" s="616">
        <v>3222874604</v>
      </c>
    </row>
    <row r="785" spans="1:20" ht="14.45" customHeight="1">
      <c r="A785" s="16" t="s">
        <v>19114</v>
      </c>
      <c r="B785" s="496" t="s">
        <v>20658</v>
      </c>
      <c r="C785" s="616" t="s">
        <v>20679</v>
      </c>
      <c r="D785" s="2"/>
      <c r="E785" s="32"/>
      <c r="F785" s="32"/>
      <c r="G785" s="32"/>
      <c r="H785" s="32"/>
      <c r="I785" s="32"/>
      <c r="J785" s="32"/>
      <c r="K785" s="32"/>
      <c r="L785" s="616" t="s">
        <v>19926</v>
      </c>
      <c r="M785" s="32"/>
      <c r="N785" s="32"/>
      <c r="O785" s="616" t="s">
        <v>20680</v>
      </c>
      <c r="P785" s="32"/>
      <c r="Q785" s="32"/>
      <c r="R785" s="631" t="s">
        <v>19124</v>
      </c>
      <c r="S785" s="616">
        <v>3137311622</v>
      </c>
    </row>
    <row r="786" spans="1:20" s="645" customFormat="1" ht="29.25" thickBot="1">
      <c r="A786" s="642" t="s">
        <v>19114</v>
      </c>
      <c r="B786" s="651" t="s">
        <v>20658</v>
      </c>
      <c r="C786" s="620" t="s">
        <v>20681</v>
      </c>
      <c r="D786" s="641"/>
      <c r="E786" s="653"/>
      <c r="F786" s="653"/>
      <c r="G786" s="653"/>
      <c r="H786" s="653"/>
      <c r="I786" s="653"/>
      <c r="J786" s="653"/>
      <c r="K786" s="653"/>
      <c r="L786" s="620" t="s">
        <v>14081</v>
      </c>
      <c r="M786" s="653"/>
      <c r="N786" s="653"/>
      <c r="O786" s="620" t="s">
        <v>20682</v>
      </c>
      <c r="P786" s="653"/>
      <c r="Q786" s="653"/>
      <c r="R786" s="643" t="s">
        <v>20683</v>
      </c>
      <c r="S786" s="620">
        <v>3188723029</v>
      </c>
      <c r="T786" s="644"/>
    </row>
    <row r="787" spans="1:20" ht="14.45" customHeight="1">
      <c r="A787" s="646" t="s">
        <v>19114</v>
      </c>
      <c r="B787" s="514" t="s">
        <v>20684</v>
      </c>
      <c r="C787" s="647" t="s">
        <v>20685</v>
      </c>
      <c r="D787" s="655"/>
      <c r="E787" s="656"/>
      <c r="F787" s="656"/>
      <c r="G787" s="656"/>
      <c r="H787" s="656"/>
      <c r="I787" s="656"/>
      <c r="J787" s="656"/>
      <c r="K787" s="656"/>
      <c r="L787" s="647" t="s">
        <v>19620</v>
      </c>
      <c r="M787" s="656"/>
      <c r="N787" s="656"/>
      <c r="O787" s="647" t="s">
        <v>20686</v>
      </c>
      <c r="P787" s="656"/>
      <c r="Q787" s="656"/>
      <c r="R787" s="649" t="s">
        <v>19124</v>
      </c>
      <c r="S787" s="647">
        <v>3102048095</v>
      </c>
    </row>
    <row r="788" spans="1:20">
      <c r="A788" s="16" t="s">
        <v>19114</v>
      </c>
      <c r="B788" s="496" t="s">
        <v>20684</v>
      </c>
      <c r="C788" s="616" t="s">
        <v>20687</v>
      </c>
      <c r="D788" s="2"/>
      <c r="E788" s="32"/>
      <c r="F788" s="32"/>
      <c r="G788" s="32"/>
      <c r="H788" s="32"/>
      <c r="I788" s="32"/>
      <c r="J788" s="32"/>
      <c r="K788" s="32"/>
      <c r="L788" s="632" t="s">
        <v>20688</v>
      </c>
      <c r="M788" s="32"/>
      <c r="N788" s="32"/>
      <c r="O788" s="616" t="s">
        <v>20689</v>
      </c>
      <c r="P788" s="32"/>
      <c r="Q788" s="32"/>
      <c r="R788" s="631" t="s">
        <v>20690</v>
      </c>
      <c r="S788" s="616" t="s">
        <v>20691</v>
      </c>
    </row>
    <row r="789" spans="1:20">
      <c r="A789" s="16" t="s">
        <v>19114</v>
      </c>
      <c r="B789" s="496" t="s">
        <v>20684</v>
      </c>
      <c r="C789" s="616" t="s">
        <v>20692</v>
      </c>
      <c r="D789" s="2"/>
      <c r="E789" s="32"/>
      <c r="F789" s="32"/>
      <c r="G789" s="32"/>
      <c r="H789" s="32"/>
      <c r="I789" s="32"/>
      <c r="J789" s="32"/>
      <c r="K789" s="32"/>
      <c r="L789" s="616" t="s">
        <v>19620</v>
      </c>
      <c r="M789" s="32"/>
      <c r="N789" s="32"/>
      <c r="O789" s="616" t="s">
        <v>20693</v>
      </c>
      <c r="P789" s="32"/>
      <c r="Q789" s="32"/>
      <c r="R789" s="631" t="s">
        <v>20694</v>
      </c>
      <c r="S789" s="616">
        <v>3208014633</v>
      </c>
    </row>
    <row r="790" spans="1:20" ht="14.45" customHeight="1">
      <c r="A790" s="16" t="s">
        <v>19114</v>
      </c>
      <c r="B790" s="496" t="s">
        <v>20684</v>
      </c>
      <c r="C790" s="616" t="s">
        <v>20695</v>
      </c>
      <c r="D790" s="2"/>
      <c r="E790" s="32"/>
      <c r="F790" s="32"/>
      <c r="G790" s="32"/>
      <c r="H790" s="32"/>
      <c r="I790" s="32"/>
      <c r="J790" s="32"/>
      <c r="K790" s="32"/>
      <c r="L790" s="616" t="s">
        <v>19154</v>
      </c>
      <c r="M790" s="32"/>
      <c r="N790" s="32"/>
      <c r="O790" s="616" t="s">
        <v>20696</v>
      </c>
      <c r="P790" s="32"/>
      <c r="Q790" s="32"/>
      <c r="R790" s="631" t="s">
        <v>20697</v>
      </c>
      <c r="S790" s="616">
        <v>3114409527</v>
      </c>
    </row>
    <row r="791" spans="1:20" s="645" customFormat="1" ht="15" thickBot="1">
      <c r="A791" s="642" t="s">
        <v>19114</v>
      </c>
      <c r="B791" s="651" t="s">
        <v>20684</v>
      </c>
      <c r="C791" s="620" t="s">
        <v>20698</v>
      </c>
      <c r="D791" s="641"/>
      <c r="E791" s="653"/>
      <c r="F791" s="653"/>
      <c r="G791" s="653"/>
      <c r="H791" s="653"/>
      <c r="I791" s="653"/>
      <c r="J791" s="653"/>
      <c r="K791" s="653"/>
      <c r="L791" s="620" t="s">
        <v>19620</v>
      </c>
      <c r="M791" s="653"/>
      <c r="N791" s="653"/>
      <c r="O791" s="620" t="s">
        <v>20699</v>
      </c>
      <c r="P791" s="653"/>
      <c r="Q791" s="653"/>
      <c r="R791" s="643" t="s">
        <v>20700</v>
      </c>
      <c r="S791" s="620">
        <v>3203601455</v>
      </c>
      <c r="T791" s="644"/>
    </row>
    <row r="792" spans="1:20">
      <c r="A792" s="646" t="s">
        <v>19114</v>
      </c>
      <c r="B792" s="514" t="s">
        <v>20701</v>
      </c>
      <c r="C792" s="647" t="s">
        <v>20702</v>
      </c>
      <c r="D792" s="655"/>
      <c r="E792" s="656"/>
      <c r="F792" s="656"/>
      <c r="G792" s="656"/>
      <c r="H792" s="656"/>
      <c r="I792" s="656"/>
      <c r="J792" s="656"/>
      <c r="K792" s="656"/>
      <c r="L792" s="647" t="s">
        <v>17035</v>
      </c>
      <c r="M792" s="656"/>
      <c r="N792" s="656"/>
      <c r="O792" s="647" t="s">
        <v>20703</v>
      </c>
      <c r="P792" s="656"/>
      <c r="Q792" s="656"/>
      <c r="R792" s="649" t="s">
        <v>20704</v>
      </c>
      <c r="S792" s="647">
        <v>3132414590</v>
      </c>
    </row>
    <row r="793" spans="1:20">
      <c r="A793" s="16" t="s">
        <v>19114</v>
      </c>
      <c r="B793" s="496" t="s">
        <v>20701</v>
      </c>
      <c r="C793" s="616" t="s">
        <v>20705</v>
      </c>
      <c r="D793" s="2"/>
      <c r="E793" s="32"/>
      <c r="F793" s="32"/>
      <c r="G793" s="32"/>
      <c r="H793" s="32"/>
      <c r="I793" s="32"/>
      <c r="J793" s="32"/>
      <c r="K793" s="32"/>
      <c r="L793" s="616" t="s">
        <v>19154</v>
      </c>
      <c r="M793" s="32"/>
      <c r="N793" s="32"/>
      <c r="O793" s="616" t="s">
        <v>20706</v>
      </c>
      <c r="P793" s="32"/>
      <c r="Q793" s="32"/>
      <c r="R793" s="631" t="s">
        <v>20707</v>
      </c>
      <c r="S793" s="616">
        <v>3054066868</v>
      </c>
    </row>
    <row r="794" spans="1:20" ht="14.45" customHeight="1">
      <c r="A794" s="16" t="s">
        <v>19114</v>
      </c>
      <c r="B794" s="496" t="s">
        <v>20701</v>
      </c>
      <c r="C794" s="616" t="s">
        <v>20708</v>
      </c>
      <c r="D794" s="2"/>
      <c r="E794" s="32"/>
      <c r="F794" s="32"/>
      <c r="G794" s="32"/>
      <c r="H794" s="32"/>
      <c r="I794" s="32"/>
      <c r="J794" s="32"/>
      <c r="K794" s="32"/>
      <c r="L794" s="632" t="s">
        <v>19154</v>
      </c>
      <c r="M794" s="32"/>
      <c r="N794" s="32"/>
      <c r="O794" s="616" t="s">
        <v>20709</v>
      </c>
      <c r="P794" s="32"/>
      <c r="Q794" s="32"/>
      <c r="R794" s="631" t="s">
        <v>19124</v>
      </c>
      <c r="S794" s="616">
        <v>0</v>
      </c>
    </row>
    <row r="795" spans="1:20">
      <c r="A795" s="16" t="s">
        <v>19114</v>
      </c>
      <c r="B795" s="496" t="s">
        <v>20701</v>
      </c>
      <c r="C795" s="616" t="s">
        <v>20710</v>
      </c>
      <c r="D795" s="2"/>
      <c r="E795" s="32"/>
      <c r="F795" s="32"/>
      <c r="G795" s="32"/>
      <c r="H795" s="32"/>
      <c r="I795" s="32"/>
      <c r="J795" s="32"/>
      <c r="K795" s="32"/>
      <c r="L795" s="616" t="s">
        <v>19184</v>
      </c>
      <c r="M795" s="32"/>
      <c r="N795" s="32"/>
      <c r="O795" s="616" t="s">
        <v>20711</v>
      </c>
      <c r="P795" s="32"/>
      <c r="Q795" s="32"/>
      <c r="R795" s="631" t="s">
        <v>20712</v>
      </c>
      <c r="S795" s="616">
        <v>3134050519</v>
      </c>
    </row>
    <row r="796" spans="1:20">
      <c r="A796" s="16" t="s">
        <v>19114</v>
      </c>
      <c r="B796" s="496" t="s">
        <v>20701</v>
      </c>
      <c r="C796" s="616" t="s">
        <v>20713</v>
      </c>
      <c r="D796" s="2"/>
      <c r="E796" s="32"/>
      <c r="F796" s="32"/>
      <c r="G796" s="32"/>
      <c r="H796" s="32"/>
      <c r="I796" s="32"/>
      <c r="J796" s="32"/>
      <c r="K796" s="32"/>
      <c r="L796" s="616" t="s">
        <v>19565</v>
      </c>
      <c r="M796" s="32"/>
      <c r="N796" s="32"/>
      <c r="O796" s="616" t="s">
        <v>20714</v>
      </c>
      <c r="P796" s="32"/>
      <c r="Q796" s="32"/>
      <c r="R796" s="631" t="s">
        <v>20715</v>
      </c>
      <c r="S796" s="616">
        <v>3133763746</v>
      </c>
    </row>
    <row r="797" spans="1:20">
      <c r="A797" s="16" t="s">
        <v>19114</v>
      </c>
      <c r="B797" s="496" t="s">
        <v>20701</v>
      </c>
      <c r="C797" s="616" t="s">
        <v>20716</v>
      </c>
      <c r="D797" s="2"/>
      <c r="E797" s="32"/>
      <c r="F797" s="32"/>
      <c r="G797" s="32"/>
      <c r="H797" s="32"/>
      <c r="I797" s="32"/>
      <c r="J797" s="32"/>
      <c r="K797" s="32"/>
      <c r="L797" s="616" t="s">
        <v>19565</v>
      </c>
      <c r="M797" s="32"/>
      <c r="N797" s="32"/>
      <c r="O797" s="616" t="s">
        <v>20717</v>
      </c>
      <c r="P797" s="32"/>
      <c r="Q797" s="32"/>
      <c r="R797" s="631" t="s">
        <v>20718</v>
      </c>
      <c r="S797" s="616">
        <v>3133621373</v>
      </c>
    </row>
    <row r="798" spans="1:20">
      <c r="A798" s="16" t="s">
        <v>19114</v>
      </c>
      <c r="B798" s="496" t="s">
        <v>20701</v>
      </c>
      <c r="C798" s="616" t="s">
        <v>20719</v>
      </c>
      <c r="D798" s="2"/>
      <c r="E798" s="32"/>
      <c r="F798" s="32"/>
      <c r="G798" s="32"/>
      <c r="H798" s="32"/>
      <c r="I798" s="32"/>
      <c r="J798" s="32"/>
      <c r="K798" s="32"/>
      <c r="L798" s="616" t="s">
        <v>19565</v>
      </c>
      <c r="M798" s="32"/>
      <c r="N798" s="32"/>
      <c r="O798" s="616" t="s">
        <v>20720</v>
      </c>
      <c r="P798" s="32"/>
      <c r="Q798" s="32"/>
      <c r="R798" s="631" t="s">
        <v>20712</v>
      </c>
      <c r="S798" s="616">
        <v>3134050519</v>
      </c>
    </row>
    <row r="799" spans="1:20">
      <c r="A799" s="16" t="s">
        <v>19114</v>
      </c>
      <c r="B799" s="496" t="s">
        <v>20701</v>
      </c>
      <c r="C799" s="616" t="s">
        <v>20721</v>
      </c>
      <c r="D799" s="2"/>
      <c r="E799" s="32"/>
      <c r="F799" s="32"/>
      <c r="G799" s="32"/>
      <c r="H799" s="32"/>
      <c r="I799" s="32"/>
      <c r="J799" s="32"/>
      <c r="K799" s="32"/>
      <c r="L799" s="616" t="s">
        <v>19150</v>
      </c>
      <c r="M799" s="32"/>
      <c r="N799" s="32"/>
      <c r="O799" s="616" t="s">
        <v>20722</v>
      </c>
      <c r="P799" s="32"/>
      <c r="Q799" s="32"/>
      <c r="R799" s="631" t="s">
        <v>20723</v>
      </c>
      <c r="S799" s="616">
        <v>3107928905</v>
      </c>
    </row>
    <row r="800" spans="1:20" ht="28.7" customHeight="1">
      <c r="A800" s="16" t="s">
        <v>19114</v>
      </c>
      <c r="B800" s="496" t="s">
        <v>20701</v>
      </c>
      <c r="C800" s="616" t="s">
        <v>20724</v>
      </c>
      <c r="D800" s="2"/>
      <c r="E800" s="32"/>
      <c r="F800" s="32"/>
      <c r="G800" s="32"/>
      <c r="H800" s="32"/>
      <c r="I800" s="32"/>
      <c r="J800" s="32"/>
      <c r="K800" s="32"/>
      <c r="L800" s="616" t="s">
        <v>7327</v>
      </c>
      <c r="M800" s="32"/>
      <c r="N800" s="32"/>
      <c r="O800" s="616" t="s">
        <v>20725</v>
      </c>
      <c r="P800" s="32"/>
      <c r="Q800" s="32"/>
      <c r="R800" s="631" t="s">
        <v>19124</v>
      </c>
      <c r="S800" s="616">
        <v>3125971773</v>
      </c>
    </row>
    <row r="801" spans="1:20" s="645" customFormat="1" ht="15" thickBot="1">
      <c r="A801" s="642" t="s">
        <v>19114</v>
      </c>
      <c r="B801" s="651" t="s">
        <v>20701</v>
      </c>
      <c r="C801" s="620" t="s">
        <v>20726</v>
      </c>
      <c r="D801" s="641"/>
      <c r="E801" s="653"/>
      <c r="F801" s="653"/>
      <c r="G801" s="653"/>
      <c r="H801" s="653"/>
      <c r="I801" s="653"/>
      <c r="J801" s="653"/>
      <c r="K801" s="653"/>
      <c r="L801" s="667" t="s">
        <v>19154</v>
      </c>
      <c r="M801" s="653"/>
      <c r="N801" s="653"/>
      <c r="O801" s="620" t="s">
        <v>20727</v>
      </c>
      <c r="P801" s="653"/>
      <c r="Q801" s="653"/>
      <c r="R801" s="643" t="s">
        <v>20728</v>
      </c>
      <c r="S801" s="620">
        <v>3118777015</v>
      </c>
      <c r="T801" s="644"/>
    </row>
    <row r="802" spans="1:20">
      <c r="A802" s="646" t="s">
        <v>19114</v>
      </c>
      <c r="B802" s="514" t="s">
        <v>20729</v>
      </c>
      <c r="C802" s="647" t="s">
        <v>20730</v>
      </c>
      <c r="D802" s="655"/>
      <c r="E802" s="656"/>
      <c r="F802" s="656"/>
      <c r="G802" s="656"/>
      <c r="H802" s="656"/>
      <c r="I802" s="656"/>
      <c r="J802" s="656"/>
      <c r="K802" s="656"/>
      <c r="L802" s="647" t="s">
        <v>20066</v>
      </c>
      <c r="M802" s="656"/>
      <c r="N802" s="656"/>
      <c r="O802" s="647" t="s">
        <v>20731</v>
      </c>
      <c r="P802" s="656"/>
      <c r="Q802" s="656"/>
      <c r="R802" s="649" t="s">
        <v>20732</v>
      </c>
      <c r="S802" s="647">
        <v>3123790271</v>
      </c>
    </row>
    <row r="803" spans="1:20">
      <c r="A803" s="16" t="s">
        <v>19114</v>
      </c>
      <c r="B803" s="496" t="s">
        <v>20729</v>
      </c>
      <c r="C803" s="616" t="s">
        <v>20733</v>
      </c>
      <c r="D803" s="2"/>
      <c r="E803" s="32"/>
      <c r="F803" s="32"/>
      <c r="G803" s="32"/>
      <c r="H803" s="32"/>
      <c r="I803" s="32"/>
      <c r="J803" s="32"/>
      <c r="K803" s="32"/>
      <c r="L803" s="616" t="s">
        <v>19118</v>
      </c>
      <c r="M803" s="32"/>
      <c r="N803" s="32"/>
      <c r="O803" s="616" t="s">
        <v>20734</v>
      </c>
      <c r="P803" s="32"/>
      <c r="Q803" s="32"/>
      <c r="R803" s="631" t="s">
        <v>20735</v>
      </c>
      <c r="S803" s="616">
        <v>3102682952</v>
      </c>
    </row>
    <row r="804" spans="1:20">
      <c r="A804" s="16" t="s">
        <v>19114</v>
      </c>
      <c r="B804" s="496" t="s">
        <v>20729</v>
      </c>
      <c r="C804" s="616" t="s">
        <v>20736</v>
      </c>
      <c r="D804" s="2"/>
      <c r="E804" s="32"/>
      <c r="F804" s="32"/>
      <c r="G804" s="32"/>
      <c r="H804" s="32"/>
      <c r="I804" s="32"/>
      <c r="J804" s="32"/>
      <c r="K804" s="32"/>
      <c r="L804" s="616" t="s">
        <v>19357</v>
      </c>
      <c r="M804" s="32"/>
      <c r="N804" s="32"/>
      <c r="O804" s="616" t="s">
        <v>20737</v>
      </c>
      <c r="P804" s="32"/>
      <c r="Q804" s="32"/>
      <c r="R804" s="631" t="s">
        <v>20738</v>
      </c>
      <c r="S804" s="616">
        <v>3118104304</v>
      </c>
    </row>
    <row r="805" spans="1:20">
      <c r="A805" s="16" t="s">
        <v>19114</v>
      </c>
      <c r="B805" s="496" t="s">
        <v>20729</v>
      </c>
      <c r="C805" s="616" t="s">
        <v>20739</v>
      </c>
      <c r="D805" s="2"/>
      <c r="E805" s="32"/>
      <c r="F805" s="32"/>
      <c r="G805" s="32"/>
      <c r="H805" s="32"/>
      <c r="I805" s="32"/>
      <c r="J805" s="32"/>
      <c r="K805" s="32"/>
      <c r="L805" s="616" t="s">
        <v>17035</v>
      </c>
      <c r="M805" s="32"/>
      <c r="N805" s="32"/>
      <c r="O805" s="616" t="s">
        <v>20740</v>
      </c>
      <c r="P805" s="32"/>
      <c r="Q805" s="32"/>
      <c r="R805" s="631" t="s">
        <v>20741</v>
      </c>
      <c r="S805" s="616">
        <v>3112620790</v>
      </c>
    </row>
    <row r="806" spans="1:20" s="645" customFormat="1" ht="15" thickBot="1">
      <c r="A806" s="642" t="s">
        <v>19114</v>
      </c>
      <c r="B806" s="651" t="s">
        <v>20729</v>
      </c>
      <c r="C806" s="620" t="s">
        <v>20742</v>
      </c>
      <c r="D806" s="641"/>
      <c r="E806" s="653"/>
      <c r="F806" s="653"/>
      <c r="G806" s="653"/>
      <c r="H806" s="653"/>
      <c r="I806" s="653"/>
      <c r="J806" s="653"/>
      <c r="K806" s="653"/>
      <c r="L806" s="620" t="s">
        <v>19154</v>
      </c>
      <c r="M806" s="653"/>
      <c r="N806" s="653"/>
      <c r="O806" s="620" t="s">
        <v>20743</v>
      </c>
      <c r="P806" s="653"/>
      <c r="Q806" s="653"/>
      <c r="R806" s="643" t="s">
        <v>20744</v>
      </c>
      <c r="S806" s="620">
        <v>3125418341</v>
      </c>
      <c r="T806" s="644"/>
    </row>
    <row r="807" spans="1:20">
      <c r="A807" s="646" t="s">
        <v>19114</v>
      </c>
      <c r="B807" s="514" t="s">
        <v>20745</v>
      </c>
      <c r="C807" s="647" t="s">
        <v>20746</v>
      </c>
      <c r="D807" s="655"/>
      <c r="E807" s="656"/>
      <c r="F807" s="656"/>
      <c r="G807" s="656"/>
      <c r="H807" s="656"/>
      <c r="I807" s="656"/>
      <c r="J807" s="656"/>
      <c r="K807" s="656"/>
      <c r="L807" s="647" t="s">
        <v>14579</v>
      </c>
      <c r="M807" s="656"/>
      <c r="N807" s="656"/>
      <c r="O807" s="647" t="s">
        <v>20747</v>
      </c>
      <c r="P807" s="656"/>
      <c r="Q807" s="656"/>
      <c r="R807" s="649" t="s">
        <v>20748</v>
      </c>
      <c r="S807" s="647">
        <v>3125597679</v>
      </c>
    </row>
    <row r="808" spans="1:20" ht="28.5">
      <c r="A808" s="16" t="s">
        <v>19114</v>
      </c>
      <c r="B808" s="496" t="s">
        <v>20745</v>
      </c>
      <c r="C808" s="616" t="s">
        <v>20749</v>
      </c>
      <c r="D808" s="2"/>
      <c r="E808" s="32"/>
      <c r="F808" s="32"/>
      <c r="G808" s="32"/>
      <c r="H808" s="32"/>
      <c r="I808" s="32"/>
      <c r="J808" s="32"/>
      <c r="K808" s="32"/>
      <c r="L808" s="616" t="s">
        <v>19357</v>
      </c>
      <c r="M808" s="32"/>
      <c r="N808" s="32"/>
      <c r="O808" s="616" t="s">
        <v>20750</v>
      </c>
      <c r="P808" s="32"/>
      <c r="Q808" s="32"/>
      <c r="R808" s="631" t="s">
        <v>20751</v>
      </c>
      <c r="S808" s="616">
        <v>3118188301</v>
      </c>
    </row>
    <row r="809" spans="1:20">
      <c r="A809" s="16" t="s">
        <v>19114</v>
      </c>
      <c r="B809" s="496" t="s">
        <v>20745</v>
      </c>
      <c r="C809" s="616" t="s">
        <v>20752</v>
      </c>
      <c r="D809" s="2"/>
      <c r="E809" s="32"/>
      <c r="F809" s="32"/>
      <c r="G809" s="32"/>
      <c r="H809" s="32"/>
      <c r="I809" s="32"/>
      <c r="J809" s="32"/>
      <c r="K809" s="32"/>
      <c r="L809" s="616" t="s">
        <v>19357</v>
      </c>
      <c r="M809" s="32"/>
      <c r="N809" s="32"/>
      <c r="O809" s="616" t="s">
        <v>20753</v>
      </c>
      <c r="P809" s="32"/>
      <c r="Q809" s="32"/>
      <c r="R809" s="631" t="s">
        <v>20754</v>
      </c>
      <c r="S809" s="616">
        <v>3114841061</v>
      </c>
    </row>
    <row r="810" spans="1:20">
      <c r="A810" s="16" t="s">
        <v>19114</v>
      </c>
      <c r="B810" s="496" t="s">
        <v>20745</v>
      </c>
      <c r="C810" s="616" t="s">
        <v>20755</v>
      </c>
      <c r="D810" s="2"/>
      <c r="E810" s="32"/>
      <c r="F810" s="32"/>
      <c r="G810" s="32"/>
      <c r="H810" s="32"/>
      <c r="I810" s="32"/>
      <c r="J810" s="32"/>
      <c r="K810" s="32"/>
      <c r="L810" s="616" t="s">
        <v>19154</v>
      </c>
      <c r="M810" s="32"/>
      <c r="N810" s="32"/>
      <c r="O810" s="616" t="s">
        <v>20756</v>
      </c>
      <c r="P810" s="32"/>
      <c r="Q810" s="32"/>
      <c r="R810" s="631" t="s">
        <v>20757</v>
      </c>
      <c r="S810" s="616">
        <v>3112582937</v>
      </c>
    </row>
    <row r="811" spans="1:20">
      <c r="A811" s="16" t="s">
        <v>19114</v>
      </c>
      <c r="B811" s="496" t="s">
        <v>20745</v>
      </c>
      <c r="C811" s="616" t="s">
        <v>20758</v>
      </c>
      <c r="D811" s="2"/>
      <c r="E811" s="32"/>
      <c r="F811" s="32"/>
      <c r="G811" s="32"/>
      <c r="H811" s="32"/>
      <c r="I811" s="32"/>
      <c r="J811" s="32"/>
      <c r="K811" s="32"/>
      <c r="L811" s="616" t="s">
        <v>19118</v>
      </c>
      <c r="M811" s="32"/>
      <c r="N811" s="32"/>
      <c r="O811" s="616" t="s">
        <v>20759</v>
      </c>
      <c r="P811" s="32"/>
      <c r="Q811" s="32"/>
      <c r="R811" s="631" t="s">
        <v>20760</v>
      </c>
      <c r="S811" s="616">
        <v>3114827302</v>
      </c>
    </row>
    <row r="812" spans="1:20" s="645" customFormat="1" ht="15" thickBot="1">
      <c r="A812" s="642" t="s">
        <v>19114</v>
      </c>
      <c r="B812" s="651" t="s">
        <v>20745</v>
      </c>
      <c r="C812" s="620" t="s">
        <v>20761</v>
      </c>
      <c r="D812" s="641"/>
      <c r="E812" s="653"/>
      <c r="F812" s="653"/>
      <c r="G812" s="653"/>
      <c r="H812" s="653"/>
      <c r="I812" s="653"/>
      <c r="J812" s="653"/>
      <c r="K812" s="653"/>
      <c r="L812" s="620" t="s">
        <v>14579</v>
      </c>
      <c r="M812" s="653"/>
      <c r="N812" s="653"/>
      <c r="O812" s="620" t="s">
        <v>20762</v>
      </c>
      <c r="P812" s="653"/>
      <c r="Q812" s="653"/>
      <c r="R812" s="643" t="s">
        <v>20763</v>
      </c>
      <c r="S812" s="620">
        <v>3163373537</v>
      </c>
      <c r="T812" s="644"/>
    </row>
    <row r="813" spans="1:20">
      <c r="A813" s="646" t="s">
        <v>19114</v>
      </c>
      <c r="B813" s="514" t="s">
        <v>20764</v>
      </c>
      <c r="C813" s="647" t="s">
        <v>20765</v>
      </c>
      <c r="D813" s="655"/>
      <c r="E813" s="656"/>
      <c r="F813" s="656"/>
      <c r="G813" s="656"/>
      <c r="H813" s="656"/>
      <c r="I813" s="656"/>
      <c r="J813" s="656"/>
      <c r="K813" s="656"/>
      <c r="L813" s="647" t="s">
        <v>19154</v>
      </c>
      <c r="M813" s="656"/>
      <c r="N813" s="656"/>
      <c r="O813" s="647" t="s">
        <v>20766</v>
      </c>
      <c r="P813" s="656"/>
      <c r="Q813" s="656"/>
      <c r="R813" s="649" t="s">
        <v>20767</v>
      </c>
      <c r="S813" s="647">
        <v>3108192580</v>
      </c>
    </row>
    <row r="814" spans="1:20">
      <c r="A814" s="16" t="s">
        <v>19114</v>
      </c>
      <c r="B814" s="496" t="s">
        <v>20764</v>
      </c>
      <c r="C814" s="616" t="s">
        <v>20768</v>
      </c>
      <c r="D814" s="2"/>
      <c r="E814" s="32"/>
      <c r="F814" s="32"/>
      <c r="G814" s="32"/>
      <c r="H814" s="32"/>
      <c r="I814" s="32"/>
      <c r="J814" s="32"/>
      <c r="K814" s="32"/>
      <c r="L814" s="616" t="s">
        <v>8950</v>
      </c>
      <c r="M814" s="32"/>
      <c r="N814" s="32"/>
      <c r="O814" s="616" t="s">
        <v>20769</v>
      </c>
      <c r="P814" s="32"/>
      <c r="Q814" s="32"/>
      <c r="R814" s="631" t="s">
        <v>20770</v>
      </c>
      <c r="S814" s="616">
        <v>3123629220</v>
      </c>
    </row>
    <row r="815" spans="1:20">
      <c r="A815" s="16" t="s">
        <v>19114</v>
      </c>
      <c r="B815" s="496" t="s">
        <v>20764</v>
      </c>
      <c r="C815" s="616" t="s">
        <v>20771</v>
      </c>
      <c r="D815" s="2"/>
      <c r="E815" s="32"/>
      <c r="F815" s="32"/>
      <c r="G815" s="32"/>
      <c r="H815" s="32"/>
      <c r="I815" s="32"/>
      <c r="J815" s="32"/>
      <c r="K815" s="32"/>
      <c r="L815" s="616" t="s">
        <v>19154</v>
      </c>
      <c r="M815" s="32"/>
      <c r="N815" s="32"/>
      <c r="O815" s="616" t="s">
        <v>20772</v>
      </c>
      <c r="P815" s="32"/>
      <c r="Q815" s="32"/>
      <c r="R815" s="631" t="s">
        <v>20773</v>
      </c>
      <c r="S815" s="616">
        <v>3212151971</v>
      </c>
    </row>
    <row r="816" spans="1:20">
      <c r="A816" s="16" t="s">
        <v>19114</v>
      </c>
      <c r="B816" s="496" t="s">
        <v>20764</v>
      </c>
      <c r="C816" s="616" t="s">
        <v>20774</v>
      </c>
      <c r="D816" s="2"/>
      <c r="E816" s="32"/>
      <c r="F816" s="32"/>
      <c r="G816" s="32"/>
      <c r="H816" s="32"/>
      <c r="I816" s="32"/>
      <c r="J816" s="32"/>
      <c r="K816" s="32"/>
      <c r="L816" s="616" t="s">
        <v>20775</v>
      </c>
      <c r="M816" s="32"/>
      <c r="N816" s="32"/>
      <c r="O816" s="616" t="s">
        <v>20776</v>
      </c>
      <c r="P816" s="32"/>
      <c r="Q816" s="32"/>
      <c r="R816" s="631" t="s">
        <v>20777</v>
      </c>
      <c r="S816" s="616">
        <v>3132361119</v>
      </c>
    </row>
    <row r="817" spans="1:20">
      <c r="A817" s="16" t="s">
        <v>19114</v>
      </c>
      <c r="B817" s="496" t="s">
        <v>20764</v>
      </c>
      <c r="C817" s="616" t="s">
        <v>20778</v>
      </c>
      <c r="D817" s="2"/>
      <c r="E817" s="32"/>
      <c r="F817" s="32"/>
      <c r="G817" s="32"/>
      <c r="H817" s="32"/>
      <c r="I817" s="32"/>
      <c r="J817" s="32"/>
      <c r="K817" s="32"/>
      <c r="L817" s="616" t="s">
        <v>17035</v>
      </c>
      <c r="M817" s="32"/>
      <c r="N817" s="32"/>
      <c r="O817" s="616" t="s">
        <v>20779</v>
      </c>
      <c r="P817" s="32"/>
      <c r="Q817" s="32"/>
      <c r="R817" s="631" t="s">
        <v>20780</v>
      </c>
      <c r="S817" s="616">
        <v>3138711267</v>
      </c>
    </row>
    <row r="818" spans="1:20" ht="14.45" customHeight="1">
      <c r="A818" s="16" t="s">
        <v>19114</v>
      </c>
      <c r="B818" s="496" t="s">
        <v>20764</v>
      </c>
      <c r="C818" s="616" t="s">
        <v>20781</v>
      </c>
      <c r="D818" s="2"/>
      <c r="E818" s="32"/>
      <c r="F818" s="32"/>
      <c r="G818" s="32"/>
      <c r="H818" s="32"/>
      <c r="I818" s="32"/>
      <c r="J818" s="32"/>
      <c r="K818" s="32"/>
      <c r="L818" s="616" t="s">
        <v>8950</v>
      </c>
      <c r="M818" s="32"/>
      <c r="N818" s="32"/>
      <c r="O818" s="616" t="s">
        <v>20782</v>
      </c>
      <c r="P818" s="32"/>
      <c r="Q818" s="32"/>
      <c r="R818" s="631" t="s">
        <v>20783</v>
      </c>
      <c r="S818" s="616">
        <v>3118470320</v>
      </c>
    </row>
    <row r="819" spans="1:20">
      <c r="A819" s="16" t="s">
        <v>19114</v>
      </c>
      <c r="B819" s="496" t="s">
        <v>20764</v>
      </c>
      <c r="C819" s="616" t="s">
        <v>8090</v>
      </c>
      <c r="D819" s="2"/>
      <c r="E819" s="32"/>
      <c r="F819" s="32"/>
      <c r="G819" s="32"/>
      <c r="H819" s="32"/>
      <c r="I819" s="32"/>
      <c r="J819" s="32"/>
      <c r="K819" s="32"/>
      <c r="L819" s="616" t="s">
        <v>19154</v>
      </c>
      <c r="M819" s="32"/>
      <c r="N819" s="32"/>
      <c r="O819" s="616" t="s">
        <v>20772</v>
      </c>
      <c r="P819" s="32"/>
      <c r="Q819" s="32"/>
      <c r="R819" s="631" t="s">
        <v>20773</v>
      </c>
      <c r="S819" s="616">
        <v>3212151971</v>
      </c>
    </row>
    <row r="820" spans="1:20" s="645" customFormat="1" ht="15" thickBot="1">
      <c r="A820" s="642" t="s">
        <v>19114</v>
      </c>
      <c r="B820" s="651" t="s">
        <v>20764</v>
      </c>
      <c r="C820" s="620" t="s">
        <v>20784</v>
      </c>
      <c r="D820" s="641"/>
      <c r="E820" s="653"/>
      <c r="F820" s="653"/>
      <c r="G820" s="653"/>
      <c r="H820" s="653"/>
      <c r="I820" s="653"/>
      <c r="J820" s="653"/>
      <c r="K820" s="653"/>
      <c r="L820" s="620" t="s">
        <v>17035</v>
      </c>
      <c r="M820" s="653"/>
      <c r="N820" s="653"/>
      <c r="O820" s="620" t="s">
        <v>20785</v>
      </c>
      <c r="P820" s="653"/>
      <c r="Q820" s="653"/>
      <c r="R820" s="643" t="s">
        <v>20786</v>
      </c>
      <c r="S820" s="620">
        <v>3143437495</v>
      </c>
      <c r="T820" s="644"/>
    </row>
    <row r="821" spans="1:20">
      <c r="A821" s="646" t="s">
        <v>19114</v>
      </c>
      <c r="B821" s="514" t="s">
        <v>20787</v>
      </c>
      <c r="C821" s="647" t="s">
        <v>20788</v>
      </c>
      <c r="D821" s="655"/>
      <c r="E821" s="656"/>
      <c r="F821" s="656"/>
      <c r="G821" s="656"/>
      <c r="H821" s="656"/>
      <c r="I821" s="656"/>
      <c r="J821" s="656"/>
      <c r="K821" s="656"/>
      <c r="L821" s="647" t="s">
        <v>18019</v>
      </c>
      <c r="M821" s="656"/>
      <c r="N821" s="656"/>
      <c r="O821" s="647" t="s">
        <v>20789</v>
      </c>
      <c r="P821" s="656"/>
      <c r="Q821" s="656"/>
      <c r="R821" s="649" t="s">
        <v>20790</v>
      </c>
      <c r="S821" s="647">
        <v>3134428303</v>
      </c>
    </row>
    <row r="822" spans="1:20">
      <c r="A822" s="16" t="s">
        <v>19114</v>
      </c>
      <c r="B822" s="496" t="s">
        <v>20787</v>
      </c>
      <c r="C822" s="616" t="s">
        <v>20791</v>
      </c>
      <c r="D822" s="2"/>
      <c r="E822" s="32"/>
      <c r="F822" s="32"/>
      <c r="G822" s="32"/>
      <c r="H822" s="32"/>
      <c r="I822" s="32"/>
      <c r="J822" s="32"/>
      <c r="K822" s="32"/>
      <c r="L822" s="616" t="s">
        <v>19118</v>
      </c>
      <c r="M822" s="32"/>
      <c r="N822" s="32"/>
      <c r="O822" s="616" t="s">
        <v>20792</v>
      </c>
      <c r="P822" s="32"/>
      <c r="Q822" s="32"/>
      <c r="R822" s="631" t="s">
        <v>20793</v>
      </c>
      <c r="S822" s="616">
        <v>3214532051</v>
      </c>
    </row>
    <row r="823" spans="1:20">
      <c r="A823" s="16" t="s">
        <v>19114</v>
      </c>
      <c r="B823" s="496" t="s">
        <v>20787</v>
      </c>
      <c r="C823" s="616" t="s">
        <v>20794</v>
      </c>
      <c r="D823" s="2"/>
      <c r="E823" s="32"/>
      <c r="F823" s="32"/>
      <c r="G823" s="32"/>
      <c r="H823" s="32"/>
      <c r="I823" s="32"/>
      <c r="J823" s="32"/>
      <c r="K823" s="32"/>
      <c r="L823" s="616" t="s">
        <v>17035</v>
      </c>
      <c r="M823" s="32"/>
      <c r="N823" s="32"/>
      <c r="O823" s="616" t="s">
        <v>20795</v>
      </c>
      <c r="P823" s="32"/>
      <c r="Q823" s="32"/>
      <c r="R823" s="631" t="s">
        <v>20796</v>
      </c>
      <c r="S823" s="616">
        <v>3143390305</v>
      </c>
    </row>
    <row r="824" spans="1:20" ht="28.7" customHeight="1">
      <c r="A824" s="16" t="s">
        <v>19114</v>
      </c>
      <c r="B824" s="496" t="s">
        <v>20787</v>
      </c>
      <c r="C824" s="616" t="s">
        <v>20797</v>
      </c>
      <c r="D824" s="2"/>
      <c r="E824" s="32"/>
      <c r="F824" s="32"/>
      <c r="G824" s="32"/>
      <c r="H824" s="32"/>
      <c r="I824" s="32"/>
      <c r="J824" s="32"/>
      <c r="K824" s="32"/>
      <c r="L824" s="616" t="s">
        <v>19783</v>
      </c>
      <c r="M824" s="32"/>
      <c r="N824" s="32"/>
      <c r="O824" s="616" t="s">
        <v>20798</v>
      </c>
      <c r="P824" s="32"/>
      <c r="Q824" s="32"/>
      <c r="R824" s="631" t="s">
        <v>19124</v>
      </c>
      <c r="S824" s="616">
        <v>3187838935</v>
      </c>
    </row>
    <row r="825" spans="1:20" ht="14.45" customHeight="1">
      <c r="A825" s="16" t="s">
        <v>19114</v>
      </c>
      <c r="B825" s="496" t="s">
        <v>20787</v>
      </c>
      <c r="C825" s="616" t="s">
        <v>20799</v>
      </c>
      <c r="D825" s="2"/>
      <c r="E825" s="32"/>
      <c r="F825" s="32"/>
      <c r="G825" s="32"/>
      <c r="H825" s="32"/>
      <c r="I825" s="32"/>
      <c r="J825" s="32"/>
      <c r="K825" s="32"/>
      <c r="L825" s="616" t="s">
        <v>19850</v>
      </c>
      <c r="M825" s="32"/>
      <c r="N825" s="32"/>
      <c r="O825" s="616" t="s">
        <v>20800</v>
      </c>
      <c r="P825" s="32"/>
      <c r="Q825" s="32"/>
      <c r="R825" s="631" t="s">
        <v>20801</v>
      </c>
      <c r="S825" s="616">
        <v>3114749408</v>
      </c>
    </row>
    <row r="826" spans="1:20" s="645" customFormat="1" ht="15" thickBot="1">
      <c r="A826" s="642" t="s">
        <v>19114</v>
      </c>
      <c r="B826" s="651" t="s">
        <v>20787</v>
      </c>
      <c r="C826" s="620" t="s">
        <v>20802</v>
      </c>
      <c r="D826" s="641"/>
      <c r="E826" s="653"/>
      <c r="F826" s="653"/>
      <c r="G826" s="653"/>
      <c r="H826" s="653"/>
      <c r="I826" s="653"/>
      <c r="J826" s="653"/>
      <c r="K826" s="653"/>
      <c r="L826" s="620" t="s">
        <v>19118</v>
      </c>
      <c r="M826" s="653"/>
      <c r="N826" s="653"/>
      <c r="O826" s="620" t="s">
        <v>20803</v>
      </c>
      <c r="P826" s="653"/>
      <c r="Q826" s="653"/>
      <c r="R826" s="643" t="s">
        <v>20804</v>
      </c>
      <c r="S826" s="620">
        <v>3105539607</v>
      </c>
      <c r="T826" s="644"/>
    </row>
    <row r="827" spans="1:20">
      <c r="A827" s="646" t="s">
        <v>19114</v>
      </c>
      <c r="B827" s="514" t="s">
        <v>20805</v>
      </c>
      <c r="C827" s="647" t="s">
        <v>20806</v>
      </c>
      <c r="D827" s="655"/>
      <c r="E827" s="656"/>
      <c r="F827" s="656"/>
      <c r="G827" s="656"/>
      <c r="H827" s="656"/>
      <c r="I827" s="656"/>
      <c r="J827" s="656"/>
      <c r="K827" s="656"/>
      <c r="L827" s="647" t="s">
        <v>17035</v>
      </c>
      <c r="M827" s="656"/>
      <c r="N827" s="656"/>
      <c r="O827" s="647" t="s">
        <v>20807</v>
      </c>
      <c r="P827" s="656"/>
      <c r="Q827" s="656"/>
      <c r="R827" s="649" t="s">
        <v>20808</v>
      </c>
      <c r="S827" s="647">
        <v>3115805489</v>
      </c>
    </row>
    <row r="828" spans="1:20">
      <c r="A828" s="16" t="s">
        <v>19114</v>
      </c>
      <c r="B828" s="496" t="s">
        <v>20805</v>
      </c>
      <c r="C828" s="616" t="s">
        <v>20809</v>
      </c>
      <c r="D828" s="2"/>
      <c r="E828" s="32"/>
      <c r="F828" s="32"/>
      <c r="G828" s="32"/>
      <c r="H828" s="32"/>
      <c r="I828" s="32"/>
      <c r="J828" s="32"/>
      <c r="K828" s="32"/>
      <c r="L828" s="616" t="s">
        <v>19926</v>
      </c>
      <c r="M828" s="32"/>
      <c r="N828" s="32"/>
      <c r="O828" s="616" t="s">
        <v>20810</v>
      </c>
      <c r="P828" s="32"/>
      <c r="Q828" s="32"/>
      <c r="R828" s="631" t="s">
        <v>20811</v>
      </c>
      <c r="S828" s="616">
        <v>3132730359</v>
      </c>
    </row>
    <row r="829" spans="1:20">
      <c r="A829" s="16" t="s">
        <v>19114</v>
      </c>
      <c r="B829" s="496" t="s">
        <v>20805</v>
      </c>
      <c r="C829" s="616" t="s">
        <v>20812</v>
      </c>
      <c r="D829" s="2"/>
      <c r="E829" s="32"/>
      <c r="F829" s="32"/>
      <c r="G829" s="32"/>
      <c r="H829" s="32"/>
      <c r="I829" s="32"/>
      <c r="J829" s="32"/>
      <c r="K829" s="32"/>
      <c r="L829" s="616" t="s">
        <v>17035</v>
      </c>
      <c r="M829" s="32"/>
      <c r="N829" s="32"/>
      <c r="O829" s="616" t="s">
        <v>20813</v>
      </c>
      <c r="P829" s="32"/>
      <c r="Q829" s="32"/>
      <c r="R829" s="631" t="s">
        <v>20814</v>
      </c>
      <c r="S829" s="616">
        <v>3203808773</v>
      </c>
    </row>
    <row r="830" spans="1:20">
      <c r="A830" s="16" t="s">
        <v>19114</v>
      </c>
      <c r="B830" s="496" t="s">
        <v>20805</v>
      </c>
      <c r="C830" s="616" t="s">
        <v>20815</v>
      </c>
      <c r="D830" s="2"/>
      <c r="E830" s="32"/>
      <c r="F830" s="32"/>
      <c r="G830" s="32"/>
      <c r="H830" s="32"/>
      <c r="I830" s="32"/>
      <c r="J830" s="32"/>
      <c r="K830" s="32"/>
      <c r="L830" s="632" t="s">
        <v>17035</v>
      </c>
      <c r="M830" s="32"/>
      <c r="N830" s="32"/>
      <c r="O830" s="616" t="s">
        <v>20816</v>
      </c>
      <c r="P830" s="32"/>
      <c r="Q830" s="32"/>
      <c r="R830" s="631" t="s">
        <v>20817</v>
      </c>
      <c r="S830" s="616">
        <v>3208464588</v>
      </c>
    </row>
    <row r="831" spans="1:20">
      <c r="A831" s="16" t="s">
        <v>19114</v>
      </c>
      <c r="B831" s="496" t="s">
        <v>20805</v>
      </c>
      <c r="C831" s="616" t="s">
        <v>20818</v>
      </c>
      <c r="D831" s="2"/>
      <c r="E831" s="32"/>
      <c r="F831" s="32"/>
      <c r="G831" s="32"/>
      <c r="H831" s="32"/>
      <c r="I831" s="32"/>
      <c r="J831" s="32"/>
      <c r="K831" s="32"/>
      <c r="L831" s="632" t="s">
        <v>17035</v>
      </c>
      <c r="M831" s="32"/>
      <c r="N831" s="32"/>
      <c r="O831" s="616" t="s">
        <v>20819</v>
      </c>
      <c r="P831" s="32"/>
      <c r="Q831" s="32"/>
      <c r="R831" s="631" t="s">
        <v>20820</v>
      </c>
      <c r="S831" s="616">
        <v>3222369676</v>
      </c>
    </row>
    <row r="832" spans="1:20" s="645" customFormat="1" ht="15" thickBot="1">
      <c r="A832" s="642" t="s">
        <v>19114</v>
      </c>
      <c r="B832" s="651" t="s">
        <v>20805</v>
      </c>
      <c r="C832" s="620" t="s">
        <v>20821</v>
      </c>
      <c r="D832" s="641"/>
      <c r="E832" s="653"/>
      <c r="F832" s="653"/>
      <c r="G832" s="653"/>
      <c r="H832" s="653"/>
      <c r="I832" s="653"/>
      <c r="J832" s="653"/>
      <c r="K832" s="653"/>
      <c r="L832" s="667" t="s">
        <v>17035</v>
      </c>
      <c r="M832" s="653"/>
      <c r="N832" s="653"/>
      <c r="O832" s="620" t="s">
        <v>20822</v>
      </c>
      <c r="P832" s="653"/>
      <c r="Q832" s="653"/>
      <c r="R832" s="643" t="s">
        <v>20823</v>
      </c>
      <c r="S832" s="620">
        <v>3112525022</v>
      </c>
      <c r="T832" s="644"/>
    </row>
    <row r="833" spans="1:20">
      <c r="A833" s="646" t="s">
        <v>19114</v>
      </c>
      <c r="B833" s="514" t="s">
        <v>20824</v>
      </c>
      <c r="C833" s="647" t="s">
        <v>20825</v>
      </c>
      <c r="D833" s="655"/>
      <c r="E833" s="656"/>
      <c r="F833" s="656"/>
      <c r="G833" s="656"/>
      <c r="H833" s="656"/>
      <c r="I833" s="656"/>
      <c r="J833" s="656"/>
      <c r="K833" s="656"/>
      <c r="L833" s="647" t="s">
        <v>13844</v>
      </c>
      <c r="M833" s="656"/>
      <c r="N833" s="656"/>
      <c r="O833" s="647" t="s">
        <v>20826</v>
      </c>
      <c r="P833" s="656"/>
      <c r="Q833" s="656"/>
      <c r="R833" s="649" t="s">
        <v>20827</v>
      </c>
      <c r="S833" s="647">
        <v>3105847747</v>
      </c>
    </row>
    <row r="834" spans="1:20">
      <c r="A834" s="16" t="s">
        <v>19114</v>
      </c>
      <c r="B834" s="496" t="s">
        <v>20824</v>
      </c>
      <c r="C834" s="616" t="s">
        <v>20828</v>
      </c>
      <c r="D834" s="2"/>
      <c r="E834" s="32"/>
      <c r="F834" s="32"/>
      <c r="G834" s="32"/>
      <c r="H834" s="32"/>
      <c r="I834" s="32"/>
      <c r="J834" s="32"/>
      <c r="K834" s="32"/>
      <c r="L834" s="616" t="s">
        <v>12668</v>
      </c>
      <c r="M834" s="32"/>
      <c r="N834" s="32"/>
      <c r="O834" s="616" t="s">
        <v>20829</v>
      </c>
      <c r="P834" s="32"/>
      <c r="Q834" s="32"/>
      <c r="R834" s="631" t="s">
        <v>20830</v>
      </c>
      <c r="S834" s="616">
        <v>3132963077</v>
      </c>
    </row>
    <row r="835" spans="1:20">
      <c r="A835" s="16" t="s">
        <v>19114</v>
      </c>
      <c r="B835" s="496" t="s">
        <v>20824</v>
      </c>
      <c r="C835" s="616" t="s">
        <v>20831</v>
      </c>
      <c r="D835" s="2"/>
      <c r="E835" s="32"/>
      <c r="F835" s="32"/>
      <c r="G835" s="32"/>
      <c r="H835" s="32"/>
      <c r="I835" s="32"/>
      <c r="J835" s="32"/>
      <c r="K835" s="32"/>
      <c r="L835" s="616" t="s">
        <v>19118</v>
      </c>
      <c r="M835" s="32"/>
      <c r="N835" s="32"/>
      <c r="O835" s="616" t="s">
        <v>20832</v>
      </c>
      <c r="P835" s="32"/>
      <c r="Q835" s="32"/>
      <c r="R835" s="631" t="s">
        <v>20833</v>
      </c>
      <c r="S835" s="616">
        <v>3114412832</v>
      </c>
    </row>
    <row r="836" spans="1:20">
      <c r="A836" s="16" t="s">
        <v>19114</v>
      </c>
      <c r="B836" s="496" t="s">
        <v>20824</v>
      </c>
      <c r="C836" s="616" t="s">
        <v>20834</v>
      </c>
      <c r="D836" s="2"/>
      <c r="E836" s="32"/>
      <c r="F836" s="32"/>
      <c r="G836" s="32"/>
      <c r="H836" s="32"/>
      <c r="I836" s="32"/>
      <c r="J836" s="32"/>
      <c r="K836" s="32"/>
      <c r="L836" s="616" t="s">
        <v>5443</v>
      </c>
      <c r="M836" s="32"/>
      <c r="N836" s="32"/>
      <c r="O836" s="616" t="s">
        <v>20835</v>
      </c>
      <c r="P836" s="32"/>
      <c r="Q836" s="32"/>
      <c r="R836" s="631" t="s">
        <v>20836</v>
      </c>
      <c r="S836" s="616">
        <v>3208487100</v>
      </c>
    </row>
    <row r="837" spans="1:20">
      <c r="A837" s="16" t="s">
        <v>19114</v>
      </c>
      <c r="B837" s="496" t="s">
        <v>20824</v>
      </c>
      <c r="C837" s="616" t="s">
        <v>20837</v>
      </c>
      <c r="D837" s="2"/>
      <c r="E837" s="32"/>
      <c r="F837" s="32"/>
      <c r="G837" s="32"/>
      <c r="H837" s="32"/>
      <c r="I837" s="32"/>
      <c r="J837" s="32"/>
      <c r="K837" s="32"/>
      <c r="L837" s="616" t="s">
        <v>18035</v>
      </c>
      <c r="M837" s="32"/>
      <c r="N837" s="32"/>
      <c r="O837" s="616" t="s">
        <v>20838</v>
      </c>
      <c r="P837" s="32"/>
      <c r="Q837" s="32"/>
      <c r="R837" s="631" t="s">
        <v>20839</v>
      </c>
      <c r="S837" s="616">
        <v>3204749682</v>
      </c>
    </row>
    <row r="838" spans="1:20" s="645" customFormat="1" ht="15" thickBot="1">
      <c r="A838" s="642" t="s">
        <v>19114</v>
      </c>
      <c r="B838" s="651" t="s">
        <v>20824</v>
      </c>
      <c r="C838" s="620" t="s">
        <v>20840</v>
      </c>
      <c r="D838" s="641"/>
      <c r="E838" s="653"/>
      <c r="F838" s="653"/>
      <c r="G838" s="653"/>
      <c r="H838" s="653"/>
      <c r="I838" s="653"/>
      <c r="J838" s="653"/>
      <c r="K838" s="653"/>
      <c r="L838" s="620" t="s">
        <v>20073</v>
      </c>
      <c r="M838" s="653"/>
      <c r="N838" s="653"/>
      <c r="O838" s="620" t="s">
        <v>20841</v>
      </c>
      <c r="P838" s="653"/>
      <c r="Q838" s="653"/>
      <c r="R838" s="643" t="s">
        <v>20842</v>
      </c>
      <c r="S838" s="620">
        <v>3132846457</v>
      </c>
      <c r="T838" s="644"/>
    </row>
    <row r="839" spans="1:20">
      <c r="A839" s="646" t="s">
        <v>19114</v>
      </c>
      <c r="B839" s="514" t="s">
        <v>20843</v>
      </c>
      <c r="C839" s="647" t="s">
        <v>20844</v>
      </c>
      <c r="D839" s="655"/>
      <c r="E839" s="656"/>
      <c r="F839" s="656"/>
      <c r="G839" s="656"/>
      <c r="H839" s="656"/>
      <c r="I839" s="656"/>
      <c r="J839" s="656"/>
      <c r="K839" s="656"/>
      <c r="L839" s="647" t="s">
        <v>13844</v>
      </c>
      <c r="M839" s="656"/>
      <c r="N839" s="656"/>
      <c r="O839" s="647" t="s">
        <v>20845</v>
      </c>
      <c r="P839" s="656"/>
      <c r="Q839" s="656"/>
      <c r="R839" s="649" t="s">
        <v>20846</v>
      </c>
      <c r="S839" s="647">
        <v>3143772366</v>
      </c>
    </row>
    <row r="840" spans="1:20">
      <c r="A840" s="16" t="s">
        <v>19114</v>
      </c>
      <c r="B840" s="496" t="s">
        <v>20843</v>
      </c>
      <c r="C840" s="616" t="s">
        <v>20847</v>
      </c>
      <c r="D840" s="2"/>
      <c r="E840" s="32"/>
      <c r="F840" s="32"/>
      <c r="G840" s="32"/>
      <c r="H840" s="32"/>
      <c r="I840" s="32"/>
      <c r="J840" s="32"/>
      <c r="K840" s="32"/>
      <c r="L840" s="616" t="s">
        <v>19846</v>
      </c>
      <c r="M840" s="32"/>
      <c r="N840" s="32"/>
      <c r="O840" s="616" t="s">
        <v>20848</v>
      </c>
      <c r="P840" s="32"/>
      <c r="Q840" s="32"/>
      <c r="R840" s="631" t="s">
        <v>20849</v>
      </c>
      <c r="S840" s="616">
        <v>3112331168</v>
      </c>
    </row>
    <row r="841" spans="1:20" s="645" customFormat="1" ht="29.25" thickBot="1">
      <c r="A841" s="642" t="s">
        <v>19114</v>
      </c>
      <c r="B841" s="651" t="s">
        <v>20843</v>
      </c>
      <c r="C841" s="620" t="s">
        <v>20850</v>
      </c>
      <c r="D841" s="641"/>
      <c r="E841" s="653"/>
      <c r="F841" s="653"/>
      <c r="G841" s="653"/>
      <c r="H841" s="653"/>
      <c r="I841" s="653"/>
      <c r="J841" s="653"/>
      <c r="K841" s="653"/>
      <c r="L841" s="620" t="s">
        <v>20851</v>
      </c>
      <c r="M841" s="653"/>
      <c r="N841" s="653"/>
      <c r="O841" s="620" t="s">
        <v>20852</v>
      </c>
      <c r="P841" s="653"/>
      <c r="Q841" s="653"/>
      <c r="R841" s="643" t="s">
        <v>20853</v>
      </c>
      <c r="S841" s="620">
        <v>3124241057</v>
      </c>
      <c r="T841" s="644"/>
    </row>
    <row r="842" spans="1:20">
      <c r="A842" s="646" t="s">
        <v>19114</v>
      </c>
      <c r="B842" s="514" t="s">
        <v>20854</v>
      </c>
      <c r="C842" s="647" t="s">
        <v>20855</v>
      </c>
      <c r="D842" s="655"/>
      <c r="E842" s="656"/>
      <c r="F842" s="656"/>
      <c r="G842" s="656"/>
      <c r="H842" s="656"/>
      <c r="I842" s="656"/>
      <c r="J842" s="656"/>
      <c r="K842" s="656"/>
      <c r="L842" s="647" t="s">
        <v>13076</v>
      </c>
      <c r="M842" s="656"/>
      <c r="N842" s="656"/>
      <c r="O842" s="647" t="s">
        <v>20856</v>
      </c>
      <c r="P842" s="656"/>
      <c r="Q842" s="656"/>
      <c r="R842" s="649" t="s">
        <v>20857</v>
      </c>
      <c r="S842" s="647">
        <v>3108159848</v>
      </c>
    </row>
    <row r="843" spans="1:20">
      <c r="A843" s="16" t="s">
        <v>19114</v>
      </c>
      <c r="B843" s="496" t="s">
        <v>20854</v>
      </c>
      <c r="C843" s="616" t="s">
        <v>20858</v>
      </c>
      <c r="D843" s="2"/>
      <c r="E843" s="32"/>
      <c r="F843" s="32"/>
      <c r="G843" s="32"/>
      <c r="H843" s="32"/>
      <c r="I843" s="32"/>
      <c r="J843" s="32"/>
      <c r="K843" s="32"/>
      <c r="L843" s="616" t="s">
        <v>17035</v>
      </c>
      <c r="M843" s="32"/>
      <c r="N843" s="32"/>
      <c r="O843" s="616" t="s">
        <v>20859</v>
      </c>
      <c r="P843" s="32"/>
      <c r="Q843" s="32"/>
      <c r="R843" s="631" t="s">
        <v>20860</v>
      </c>
      <c r="S843" s="616">
        <v>3134538652</v>
      </c>
    </row>
    <row r="844" spans="1:20" ht="28.5">
      <c r="A844" s="16" t="s">
        <v>19114</v>
      </c>
      <c r="B844" s="496" t="s">
        <v>20854</v>
      </c>
      <c r="C844" s="616" t="s">
        <v>20861</v>
      </c>
      <c r="D844" s="2"/>
      <c r="E844" s="32"/>
      <c r="F844" s="32"/>
      <c r="G844" s="32"/>
      <c r="H844" s="32"/>
      <c r="I844" s="32"/>
      <c r="J844" s="32"/>
      <c r="K844" s="32"/>
      <c r="L844" s="632" t="s">
        <v>17035</v>
      </c>
      <c r="M844" s="32"/>
      <c r="N844" s="32"/>
      <c r="O844" s="616" t="s">
        <v>20862</v>
      </c>
      <c r="P844" s="32"/>
      <c r="Q844" s="32"/>
      <c r="R844" s="631" t="s">
        <v>20863</v>
      </c>
      <c r="S844" s="616">
        <v>3108034004</v>
      </c>
    </row>
    <row r="845" spans="1:20">
      <c r="A845" s="16" t="s">
        <v>19114</v>
      </c>
      <c r="B845" s="496" t="s">
        <v>20854</v>
      </c>
      <c r="C845" s="616" t="s">
        <v>20864</v>
      </c>
      <c r="D845" s="2"/>
      <c r="E845" s="32"/>
      <c r="F845" s="32"/>
      <c r="G845" s="32"/>
      <c r="H845" s="32"/>
      <c r="I845" s="32"/>
      <c r="J845" s="32"/>
      <c r="K845" s="32"/>
      <c r="L845" s="616" t="s">
        <v>19154</v>
      </c>
      <c r="M845" s="32"/>
      <c r="N845" s="32"/>
      <c r="O845" s="616" t="s">
        <v>20865</v>
      </c>
      <c r="P845" s="32"/>
      <c r="Q845" s="32"/>
      <c r="R845" s="631" t="s">
        <v>20866</v>
      </c>
      <c r="S845" s="616">
        <v>3123285037</v>
      </c>
    </row>
    <row r="846" spans="1:20" s="645" customFormat="1" ht="15" thickBot="1">
      <c r="A846" s="642" t="s">
        <v>19114</v>
      </c>
      <c r="B846" s="651" t="s">
        <v>20854</v>
      </c>
      <c r="C846" s="620" t="s">
        <v>20867</v>
      </c>
      <c r="D846" s="641"/>
      <c r="E846" s="653"/>
      <c r="F846" s="653"/>
      <c r="G846" s="653"/>
      <c r="H846" s="653"/>
      <c r="I846" s="653"/>
      <c r="J846" s="653"/>
      <c r="K846" s="653"/>
      <c r="L846" s="620" t="s">
        <v>20868</v>
      </c>
      <c r="M846" s="653"/>
      <c r="N846" s="653"/>
      <c r="O846" s="620" t="s">
        <v>20869</v>
      </c>
      <c r="P846" s="653"/>
      <c r="Q846" s="653"/>
      <c r="R846" s="643" t="s">
        <v>20870</v>
      </c>
      <c r="S846" s="620">
        <v>3208360297</v>
      </c>
      <c r="T846" s="644"/>
    </row>
    <row r="847" spans="1:20">
      <c r="A847" s="646" t="s">
        <v>19114</v>
      </c>
      <c r="B847" s="514" t="s">
        <v>20871</v>
      </c>
      <c r="C847" s="647" t="s">
        <v>20872</v>
      </c>
      <c r="D847" s="655"/>
      <c r="E847" s="656"/>
      <c r="F847" s="656"/>
      <c r="G847" s="656"/>
      <c r="H847" s="656"/>
      <c r="I847" s="656"/>
      <c r="J847" s="656"/>
      <c r="K847" s="656"/>
      <c r="L847" s="647" t="s">
        <v>19620</v>
      </c>
      <c r="M847" s="656"/>
      <c r="N847" s="656"/>
      <c r="O847" s="647" t="s">
        <v>20873</v>
      </c>
      <c r="P847" s="656"/>
      <c r="Q847" s="656"/>
      <c r="R847" s="649" t="s">
        <v>20874</v>
      </c>
      <c r="S847" s="647">
        <v>3227819289</v>
      </c>
    </row>
    <row r="848" spans="1:20">
      <c r="A848" s="16" t="s">
        <v>19114</v>
      </c>
      <c r="B848" s="496" t="s">
        <v>20871</v>
      </c>
      <c r="C848" s="616" t="s">
        <v>20875</v>
      </c>
      <c r="D848" s="2"/>
      <c r="E848" s="32"/>
      <c r="F848" s="32"/>
      <c r="G848" s="32"/>
      <c r="H848" s="32"/>
      <c r="I848" s="32"/>
      <c r="J848" s="32"/>
      <c r="K848" s="32"/>
      <c r="L848" s="616" t="s">
        <v>19150</v>
      </c>
      <c r="M848" s="32"/>
      <c r="N848" s="32"/>
      <c r="O848" s="616" t="s">
        <v>20876</v>
      </c>
      <c r="P848" s="32"/>
      <c r="Q848" s="32"/>
      <c r="R848" s="631" t="s">
        <v>20877</v>
      </c>
      <c r="S848" s="616">
        <v>3133400220</v>
      </c>
    </row>
    <row r="849" spans="1:20">
      <c r="A849" s="16" t="s">
        <v>19114</v>
      </c>
      <c r="B849" s="496" t="s">
        <v>20871</v>
      </c>
      <c r="C849" s="616" t="s">
        <v>20878</v>
      </c>
      <c r="D849" s="2"/>
      <c r="E849" s="32"/>
      <c r="F849" s="32"/>
      <c r="G849" s="32"/>
      <c r="H849" s="32"/>
      <c r="I849" s="32"/>
      <c r="J849" s="32"/>
      <c r="K849" s="32"/>
      <c r="L849" s="616" t="s">
        <v>19184</v>
      </c>
      <c r="M849" s="32"/>
      <c r="N849" s="32"/>
      <c r="O849" s="616" t="s">
        <v>20879</v>
      </c>
      <c r="P849" s="32"/>
      <c r="Q849" s="32"/>
      <c r="R849" s="631" t="s">
        <v>20880</v>
      </c>
      <c r="S849" s="616">
        <v>3125475500</v>
      </c>
    </row>
    <row r="850" spans="1:20">
      <c r="A850" s="16" t="s">
        <v>19114</v>
      </c>
      <c r="B850" s="496" t="s">
        <v>20871</v>
      </c>
      <c r="C850" s="616" t="s">
        <v>20881</v>
      </c>
      <c r="D850" s="2"/>
      <c r="E850" s="32"/>
      <c r="F850" s="32"/>
      <c r="G850" s="32"/>
      <c r="H850" s="32"/>
      <c r="I850" s="32"/>
      <c r="J850" s="32"/>
      <c r="K850" s="32"/>
      <c r="L850" s="616" t="s">
        <v>19150</v>
      </c>
      <c r="M850" s="32"/>
      <c r="N850" s="32"/>
      <c r="O850" s="616" t="s">
        <v>20882</v>
      </c>
      <c r="P850" s="32"/>
      <c r="Q850" s="32"/>
      <c r="R850" s="631" t="s">
        <v>20883</v>
      </c>
      <c r="S850" s="616">
        <v>3138923329</v>
      </c>
    </row>
    <row r="851" spans="1:20" s="645" customFormat="1" ht="15" thickBot="1">
      <c r="A851" s="642" t="s">
        <v>19114</v>
      </c>
      <c r="B851" s="651" t="s">
        <v>20871</v>
      </c>
      <c r="C851" s="620" t="s">
        <v>20884</v>
      </c>
      <c r="D851" s="641"/>
      <c r="E851" s="653"/>
      <c r="F851" s="653"/>
      <c r="G851" s="653"/>
      <c r="H851" s="653"/>
      <c r="I851" s="653"/>
      <c r="J851" s="653"/>
      <c r="K851" s="653"/>
      <c r="L851" s="620" t="s">
        <v>19620</v>
      </c>
      <c r="M851" s="653"/>
      <c r="N851" s="653"/>
      <c r="O851" s="620" t="s">
        <v>20885</v>
      </c>
      <c r="P851" s="653"/>
      <c r="Q851" s="653"/>
      <c r="R851" s="643" t="s">
        <v>20886</v>
      </c>
      <c r="S851" s="620">
        <v>3133967071</v>
      </c>
      <c r="T851" s="644"/>
    </row>
    <row r="852" spans="1:20">
      <c r="A852" s="646" t="s">
        <v>19114</v>
      </c>
      <c r="B852" s="514" t="s">
        <v>20887</v>
      </c>
      <c r="C852" s="647" t="s">
        <v>20888</v>
      </c>
      <c r="D852" s="655"/>
      <c r="E852" s="656"/>
      <c r="F852" s="656"/>
      <c r="G852" s="656"/>
      <c r="H852" s="656"/>
      <c r="I852" s="656"/>
      <c r="J852" s="656"/>
      <c r="K852" s="656"/>
      <c r="L852" s="647" t="s">
        <v>13844</v>
      </c>
      <c r="M852" s="656"/>
      <c r="N852" s="656"/>
      <c r="O852" s="647" t="s">
        <v>20889</v>
      </c>
      <c r="P852" s="656"/>
      <c r="Q852" s="656"/>
      <c r="R852" s="649" t="s">
        <v>20890</v>
      </c>
      <c r="S852" s="647">
        <v>3142980462</v>
      </c>
    </row>
    <row r="853" spans="1:20">
      <c r="A853" s="16" t="s">
        <v>19114</v>
      </c>
      <c r="B853" s="496" t="s">
        <v>20887</v>
      </c>
      <c r="C853" s="616" t="s">
        <v>20891</v>
      </c>
      <c r="D853" s="2"/>
      <c r="E853" s="32"/>
      <c r="F853" s="32"/>
      <c r="G853" s="32"/>
      <c r="H853" s="32"/>
      <c r="I853" s="32"/>
      <c r="J853" s="32"/>
      <c r="K853" s="32"/>
      <c r="L853" s="616" t="s">
        <v>19357</v>
      </c>
      <c r="M853" s="32"/>
      <c r="N853" s="32"/>
      <c r="O853" s="616" t="s">
        <v>20892</v>
      </c>
      <c r="P853" s="32"/>
      <c r="Q853" s="32"/>
      <c r="R853" s="631" t="s">
        <v>20893</v>
      </c>
      <c r="S853" s="616">
        <v>3107590565</v>
      </c>
    </row>
    <row r="854" spans="1:20" s="645" customFormat="1" ht="15" thickBot="1">
      <c r="A854" s="642" t="s">
        <v>19114</v>
      </c>
      <c r="B854" s="651" t="s">
        <v>20887</v>
      </c>
      <c r="C854" s="620" t="s">
        <v>20894</v>
      </c>
      <c r="D854" s="641"/>
      <c r="E854" s="653"/>
      <c r="F854" s="653"/>
      <c r="G854" s="653"/>
      <c r="H854" s="653"/>
      <c r="I854" s="653"/>
      <c r="J854" s="653"/>
      <c r="K854" s="653"/>
      <c r="L854" s="620" t="s">
        <v>13842</v>
      </c>
      <c r="M854" s="653"/>
      <c r="N854" s="653"/>
      <c r="O854" s="620" t="s">
        <v>20895</v>
      </c>
      <c r="P854" s="653"/>
      <c r="Q854" s="653"/>
      <c r="R854" s="643" t="s">
        <v>20896</v>
      </c>
      <c r="S854" s="620">
        <v>3214455689</v>
      </c>
      <c r="T854" s="644"/>
    </row>
    <row r="855" spans="1:20" ht="28.5">
      <c r="A855" s="646" t="s">
        <v>19114</v>
      </c>
      <c r="B855" s="514" t="s">
        <v>20897</v>
      </c>
      <c r="C855" s="647" t="s">
        <v>20898</v>
      </c>
      <c r="D855" s="655"/>
      <c r="E855" s="656"/>
      <c r="F855" s="656"/>
      <c r="G855" s="656"/>
      <c r="H855" s="656"/>
      <c r="I855" s="656"/>
      <c r="J855" s="656"/>
      <c r="K855" s="656"/>
      <c r="L855" s="647" t="s">
        <v>13076</v>
      </c>
      <c r="M855" s="656"/>
      <c r="N855" s="656"/>
      <c r="O855" s="647" t="s">
        <v>20899</v>
      </c>
      <c r="P855" s="656"/>
      <c r="Q855" s="656"/>
      <c r="R855" s="649" t="s">
        <v>20900</v>
      </c>
      <c r="S855" s="647">
        <v>3115389328</v>
      </c>
    </row>
    <row r="856" spans="1:20">
      <c r="A856" s="16" t="s">
        <v>19114</v>
      </c>
      <c r="B856" s="496" t="s">
        <v>20897</v>
      </c>
      <c r="C856" s="616" t="s">
        <v>20901</v>
      </c>
      <c r="D856" s="2"/>
      <c r="E856" s="32"/>
      <c r="F856" s="32"/>
      <c r="G856" s="32"/>
      <c r="H856" s="32"/>
      <c r="I856" s="32"/>
      <c r="J856" s="32"/>
      <c r="K856" s="32"/>
      <c r="L856" s="616" t="s">
        <v>19223</v>
      </c>
      <c r="M856" s="32"/>
      <c r="N856" s="32"/>
      <c r="O856" s="616" t="s">
        <v>20902</v>
      </c>
      <c r="P856" s="32"/>
      <c r="Q856" s="32"/>
      <c r="R856" s="631" t="s">
        <v>20903</v>
      </c>
      <c r="S856" s="616">
        <v>3133362018</v>
      </c>
    </row>
    <row r="857" spans="1:20" s="645" customFormat="1" ht="15" thickBot="1">
      <c r="A857" s="642" t="s">
        <v>19114</v>
      </c>
      <c r="B857" s="651" t="s">
        <v>20897</v>
      </c>
      <c r="C857" s="620" t="s">
        <v>20904</v>
      </c>
      <c r="D857" s="641"/>
      <c r="E857" s="653"/>
      <c r="F857" s="653"/>
      <c r="G857" s="653"/>
      <c r="H857" s="653"/>
      <c r="I857" s="653"/>
      <c r="J857" s="653"/>
      <c r="K857" s="653"/>
      <c r="L857" s="620" t="s">
        <v>20905</v>
      </c>
      <c r="M857" s="653"/>
      <c r="N857" s="653"/>
      <c r="O857" s="620" t="s">
        <v>20906</v>
      </c>
      <c r="P857" s="653"/>
      <c r="Q857" s="653"/>
      <c r="R857" s="643" t="s">
        <v>20907</v>
      </c>
      <c r="S857" s="620">
        <v>3134915328</v>
      </c>
      <c r="T857" s="644"/>
    </row>
    <row r="858" spans="1:20">
      <c r="A858" s="646" t="s">
        <v>19114</v>
      </c>
      <c r="B858" s="514" t="s">
        <v>20908</v>
      </c>
      <c r="C858" s="647" t="s">
        <v>20909</v>
      </c>
      <c r="D858" s="655"/>
      <c r="E858" s="656"/>
      <c r="F858" s="656"/>
      <c r="G858" s="656"/>
      <c r="H858" s="656"/>
      <c r="I858" s="656"/>
      <c r="J858" s="656"/>
      <c r="K858" s="656"/>
      <c r="L858" s="647" t="s">
        <v>20910</v>
      </c>
      <c r="M858" s="656"/>
      <c r="N858" s="656"/>
      <c r="O858" s="647" t="s">
        <v>20911</v>
      </c>
      <c r="P858" s="656"/>
      <c r="Q858" s="656"/>
      <c r="R858" s="649" t="s">
        <v>20912</v>
      </c>
      <c r="S858" s="647">
        <v>3124011277</v>
      </c>
    </row>
    <row r="859" spans="1:20">
      <c r="A859" s="16" t="s">
        <v>19114</v>
      </c>
      <c r="B859" s="496" t="s">
        <v>20908</v>
      </c>
      <c r="C859" s="616" t="s">
        <v>20913</v>
      </c>
      <c r="D859" s="2"/>
      <c r="E859" s="32"/>
      <c r="F859" s="32"/>
      <c r="G859" s="32"/>
      <c r="H859" s="32"/>
      <c r="I859" s="32"/>
      <c r="J859" s="32"/>
      <c r="K859" s="32"/>
      <c r="L859" s="616" t="s">
        <v>19150</v>
      </c>
      <c r="M859" s="32"/>
      <c r="N859" s="32"/>
      <c r="O859" s="616" t="s">
        <v>20914</v>
      </c>
      <c r="P859" s="32"/>
      <c r="Q859" s="32"/>
      <c r="R859" s="631" t="s">
        <v>20915</v>
      </c>
      <c r="S859" s="616">
        <v>3102036310</v>
      </c>
    </row>
    <row r="860" spans="1:20" s="645" customFormat="1" ht="15" thickBot="1">
      <c r="A860" s="642" t="s">
        <v>19114</v>
      </c>
      <c r="B860" s="651" t="s">
        <v>20908</v>
      </c>
      <c r="C860" s="620" t="s">
        <v>20916</v>
      </c>
      <c r="D860" s="641"/>
      <c r="E860" s="653"/>
      <c r="F860" s="653"/>
      <c r="G860" s="653"/>
      <c r="H860" s="653"/>
      <c r="I860" s="653"/>
      <c r="J860" s="653"/>
      <c r="K860" s="653"/>
      <c r="L860" s="620" t="s">
        <v>17035</v>
      </c>
      <c r="M860" s="653"/>
      <c r="N860" s="653"/>
      <c r="O860" s="620" t="s">
        <v>20917</v>
      </c>
      <c r="P860" s="653"/>
      <c r="Q860" s="653"/>
      <c r="R860" s="643" t="s">
        <v>20918</v>
      </c>
      <c r="S860" s="620">
        <v>3112699104</v>
      </c>
      <c r="T860" s="644"/>
    </row>
    <row r="861" spans="1:20">
      <c r="A861" s="646" t="s">
        <v>19114</v>
      </c>
      <c r="B861" s="514" t="s">
        <v>20919</v>
      </c>
      <c r="C861" s="647" t="s">
        <v>20920</v>
      </c>
      <c r="D861" s="655"/>
      <c r="E861" s="656"/>
      <c r="F861" s="656"/>
      <c r="G861" s="656"/>
      <c r="H861" s="656"/>
      <c r="I861" s="656"/>
      <c r="J861" s="656"/>
      <c r="K861" s="656"/>
      <c r="L861" s="668" t="s">
        <v>17035</v>
      </c>
      <c r="M861" s="656"/>
      <c r="N861" s="656"/>
      <c r="O861" s="647" t="s">
        <v>20921</v>
      </c>
      <c r="P861" s="656"/>
      <c r="Q861" s="656"/>
      <c r="R861" s="649" t="s">
        <v>20922</v>
      </c>
      <c r="S861" s="647">
        <v>3112813166</v>
      </c>
    </row>
    <row r="862" spans="1:20">
      <c r="A862" s="16" t="s">
        <v>19114</v>
      </c>
      <c r="B862" s="496" t="s">
        <v>20919</v>
      </c>
      <c r="C862" s="616" t="s">
        <v>20923</v>
      </c>
      <c r="D862" s="2"/>
      <c r="E862" s="32"/>
      <c r="F862" s="32"/>
      <c r="G862" s="32"/>
      <c r="H862" s="32"/>
      <c r="I862" s="32"/>
      <c r="J862" s="32"/>
      <c r="K862" s="32"/>
      <c r="L862" s="632" t="s">
        <v>17035</v>
      </c>
      <c r="M862" s="32"/>
      <c r="N862" s="32"/>
      <c r="O862" s="616" t="s">
        <v>20924</v>
      </c>
      <c r="P862" s="32"/>
      <c r="Q862" s="32"/>
      <c r="R862" s="631" t="s">
        <v>20925</v>
      </c>
      <c r="S862" s="616">
        <v>3142036486</v>
      </c>
    </row>
    <row r="863" spans="1:20">
      <c r="A863" s="16" t="s">
        <v>19114</v>
      </c>
      <c r="B863" s="496" t="s">
        <v>20919</v>
      </c>
      <c r="C863" s="616" t="s">
        <v>20926</v>
      </c>
      <c r="D863" s="2"/>
      <c r="E863" s="32"/>
      <c r="F863" s="32"/>
      <c r="G863" s="32"/>
      <c r="H863" s="32"/>
      <c r="I863" s="32"/>
      <c r="J863" s="32"/>
      <c r="K863" s="32"/>
      <c r="L863" s="616" t="s">
        <v>17035</v>
      </c>
      <c r="M863" s="32"/>
      <c r="N863" s="32"/>
      <c r="O863" s="616" t="s">
        <v>20927</v>
      </c>
      <c r="P863" s="32"/>
      <c r="Q863" s="32"/>
      <c r="R863" s="631" t="s">
        <v>20928</v>
      </c>
      <c r="S863" s="616">
        <v>3125326579</v>
      </c>
    </row>
    <row r="864" spans="1:20">
      <c r="A864" s="16" t="s">
        <v>19114</v>
      </c>
      <c r="B864" s="496" t="s">
        <v>20919</v>
      </c>
      <c r="C864" s="616" t="s">
        <v>20929</v>
      </c>
      <c r="D864" s="2"/>
      <c r="E864" s="32"/>
      <c r="F864" s="32"/>
      <c r="G864" s="32"/>
      <c r="H864" s="32"/>
      <c r="I864" s="32"/>
      <c r="J864" s="32"/>
      <c r="K864" s="32"/>
      <c r="L864" s="616" t="s">
        <v>17035</v>
      </c>
      <c r="M864" s="32"/>
      <c r="N864" s="32"/>
      <c r="O864" s="616" t="s">
        <v>20930</v>
      </c>
      <c r="P864" s="32"/>
      <c r="Q864" s="32"/>
      <c r="R864" s="631" t="s">
        <v>20931</v>
      </c>
      <c r="S864" s="616">
        <v>3103389993</v>
      </c>
    </row>
    <row r="865" spans="1:20">
      <c r="A865" s="16" t="s">
        <v>19114</v>
      </c>
      <c r="B865" s="496" t="s">
        <v>20919</v>
      </c>
      <c r="C865" s="616" t="s">
        <v>20932</v>
      </c>
      <c r="D865" s="2"/>
      <c r="E865" s="32"/>
      <c r="F865" s="32"/>
      <c r="G865" s="32"/>
      <c r="H865" s="32"/>
      <c r="I865" s="32"/>
      <c r="J865" s="32"/>
      <c r="K865" s="32"/>
      <c r="L865" s="616" t="s">
        <v>19184</v>
      </c>
      <c r="M865" s="32"/>
      <c r="N865" s="32"/>
      <c r="O865" s="616" t="s">
        <v>20933</v>
      </c>
      <c r="P865" s="32"/>
      <c r="Q865" s="32"/>
      <c r="R865" s="631" t="s">
        <v>20426</v>
      </c>
      <c r="S865" s="616">
        <v>3204461744</v>
      </c>
    </row>
    <row r="866" spans="1:20">
      <c r="A866" s="16" t="s">
        <v>19114</v>
      </c>
      <c r="B866" s="496" t="s">
        <v>20919</v>
      </c>
      <c r="C866" s="616" t="s">
        <v>20934</v>
      </c>
      <c r="D866" s="2"/>
      <c r="E866" s="32"/>
      <c r="F866" s="32"/>
      <c r="G866" s="32"/>
      <c r="H866" s="32"/>
      <c r="I866" s="32"/>
      <c r="J866" s="32"/>
      <c r="K866" s="32"/>
      <c r="L866" s="616" t="s">
        <v>19532</v>
      </c>
      <c r="M866" s="32"/>
      <c r="N866" s="32"/>
      <c r="O866" s="616" t="s">
        <v>20935</v>
      </c>
      <c r="P866" s="32"/>
      <c r="Q866" s="32"/>
      <c r="R866" s="631" t="s">
        <v>20936</v>
      </c>
      <c r="S866" s="616">
        <v>3208877422</v>
      </c>
    </row>
    <row r="867" spans="1:20">
      <c r="A867" s="16" t="s">
        <v>19114</v>
      </c>
      <c r="B867" s="496" t="s">
        <v>20919</v>
      </c>
      <c r="C867" s="616" t="s">
        <v>20937</v>
      </c>
      <c r="D867" s="2"/>
      <c r="E867" s="32"/>
      <c r="F867" s="32"/>
      <c r="G867" s="32"/>
      <c r="H867" s="32"/>
      <c r="I867" s="32"/>
      <c r="J867" s="32"/>
      <c r="K867" s="32"/>
      <c r="L867" s="616" t="s">
        <v>19184</v>
      </c>
      <c r="M867" s="32"/>
      <c r="N867" s="32"/>
      <c r="O867" s="616" t="s">
        <v>20938</v>
      </c>
      <c r="P867" s="32"/>
      <c r="Q867" s="32"/>
      <c r="R867" s="631" t="s">
        <v>20939</v>
      </c>
      <c r="S867" s="616">
        <v>3134852118</v>
      </c>
    </row>
    <row r="868" spans="1:20" ht="14.45" customHeight="1">
      <c r="A868" s="16" t="s">
        <v>19114</v>
      </c>
      <c r="B868" s="496" t="s">
        <v>20919</v>
      </c>
      <c r="C868" s="616" t="s">
        <v>20940</v>
      </c>
      <c r="D868" s="2"/>
      <c r="E868" s="32"/>
      <c r="F868" s="32"/>
      <c r="G868" s="32"/>
      <c r="H868" s="32"/>
      <c r="I868" s="32"/>
      <c r="J868" s="32"/>
      <c r="K868" s="32"/>
      <c r="L868" s="616" t="s">
        <v>17035</v>
      </c>
      <c r="M868" s="32"/>
      <c r="N868" s="32"/>
      <c r="O868" s="616" t="s">
        <v>20941</v>
      </c>
      <c r="P868" s="32"/>
      <c r="Q868" s="32"/>
      <c r="R868" s="631" t="s">
        <v>19124</v>
      </c>
      <c r="S868" s="616">
        <v>3204461744</v>
      </c>
    </row>
    <row r="869" spans="1:20" s="645" customFormat="1" ht="14.45" customHeight="1" thickBot="1">
      <c r="A869" s="642" t="s">
        <v>19114</v>
      </c>
      <c r="B869" s="651" t="s">
        <v>20919</v>
      </c>
      <c r="C869" s="620" t="s">
        <v>20942</v>
      </c>
      <c r="D869" s="641"/>
      <c r="E869" s="653"/>
      <c r="F869" s="653"/>
      <c r="G869" s="653"/>
      <c r="H869" s="653"/>
      <c r="I869" s="653"/>
      <c r="J869" s="653"/>
      <c r="K869" s="653"/>
      <c r="L869" s="667" t="s">
        <v>17035</v>
      </c>
      <c r="M869" s="653"/>
      <c r="N869" s="653"/>
      <c r="O869" s="620" t="s">
        <v>20943</v>
      </c>
      <c r="P869" s="653"/>
      <c r="Q869" s="653"/>
      <c r="R869" s="643" t="s">
        <v>19124</v>
      </c>
      <c r="S869" s="620">
        <v>3202881765</v>
      </c>
      <c r="T869" s="644"/>
    </row>
    <row r="870" spans="1:20">
      <c r="A870" s="646" t="s">
        <v>19114</v>
      </c>
      <c r="B870" s="514" t="s">
        <v>20944</v>
      </c>
      <c r="C870" s="647" t="s">
        <v>20945</v>
      </c>
      <c r="D870" s="655"/>
      <c r="E870" s="656"/>
      <c r="F870" s="656"/>
      <c r="G870" s="656"/>
      <c r="H870" s="656"/>
      <c r="I870" s="656"/>
      <c r="J870" s="656"/>
      <c r="K870" s="656"/>
      <c r="L870" s="647" t="s">
        <v>20946</v>
      </c>
      <c r="M870" s="656"/>
      <c r="N870" s="656"/>
      <c r="O870" s="647" t="s">
        <v>20947</v>
      </c>
      <c r="P870" s="656"/>
      <c r="Q870" s="656"/>
      <c r="R870" s="649" t="s">
        <v>20948</v>
      </c>
      <c r="S870" s="647">
        <v>3112317763</v>
      </c>
    </row>
    <row r="871" spans="1:20">
      <c r="A871" s="16" t="s">
        <v>19114</v>
      </c>
      <c r="B871" s="496" t="s">
        <v>20944</v>
      </c>
      <c r="C871" s="616" t="s">
        <v>20949</v>
      </c>
      <c r="D871" s="2"/>
      <c r="E871" s="32"/>
      <c r="F871" s="32"/>
      <c r="G871" s="32"/>
      <c r="H871" s="32"/>
      <c r="I871" s="32"/>
      <c r="J871" s="32"/>
      <c r="K871" s="32"/>
      <c r="L871" s="616" t="s">
        <v>17035</v>
      </c>
      <c r="M871" s="32"/>
      <c r="N871" s="32"/>
      <c r="O871" s="616" t="s">
        <v>20950</v>
      </c>
      <c r="P871" s="32"/>
      <c r="Q871" s="32"/>
      <c r="R871" s="631" t="s">
        <v>20951</v>
      </c>
      <c r="S871" s="616">
        <v>3114713677</v>
      </c>
    </row>
    <row r="872" spans="1:20">
      <c r="A872" s="16" t="s">
        <v>19114</v>
      </c>
      <c r="B872" s="496" t="s">
        <v>20944</v>
      </c>
      <c r="C872" s="616" t="s">
        <v>20952</v>
      </c>
      <c r="D872" s="2"/>
      <c r="E872" s="32"/>
      <c r="F872" s="32"/>
      <c r="G872" s="32"/>
      <c r="H872" s="32"/>
      <c r="I872" s="32"/>
      <c r="J872" s="32"/>
      <c r="K872" s="32"/>
      <c r="L872" s="616" t="s">
        <v>19318</v>
      </c>
      <c r="M872" s="32"/>
      <c r="N872" s="32"/>
      <c r="O872" s="616" t="s">
        <v>20953</v>
      </c>
      <c r="P872" s="32"/>
      <c r="Q872" s="32"/>
      <c r="R872" s="631" t="s">
        <v>20951</v>
      </c>
      <c r="S872" s="616">
        <v>3193154205</v>
      </c>
    </row>
    <row r="873" spans="1:20" ht="14.45" customHeight="1">
      <c r="A873" s="16" t="s">
        <v>19114</v>
      </c>
      <c r="B873" s="496" t="s">
        <v>20944</v>
      </c>
      <c r="C873" s="616" t="s">
        <v>20954</v>
      </c>
      <c r="D873" s="2"/>
      <c r="E873" s="32"/>
      <c r="F873" s="32"/>
      <c r="G873" s="32"/>
      <c r="H873" s="32"/>
      <c r="I873" s="32"/>
      <c r="J873" s="32"/>
      <c r="K873" s="32"/>
      <c r="L873" s="616" t="s">
        <v>20955</v>
      </c>
      <c r="M873" s="32"/>
      <c r="N873" s="32"/>
      <c r="O873" s="616" t="s">
        <v>20956</v>
      </c>
      <c r="P873" s="32"/>
      <c r="Q873" s="32"/>
      <c r="R873" s="631" t="s">
        <v>19124</v>
      </c>
      <c r="S873" s="616">
        <v>3224816912</v>
      </c>
    </row>
    <row r="874" spans="1:20" ht="14.45" customHeight="1">
      <c r="A874" s="16" t="s">
        <v>19114</v>
      </c>
      <c r="B874" s="496" t="s">
        <v>20944</v>
      </c>
      <c r="C874" s="616" t="s">
        <v>20957</v>
      </c>
      <c r="D874" s="2"/>
      <c r="E874" s="32"/>
      <c r="F874" s="32"/>
      <c r="G874" s="32"/>
      <c r="H874" s="32"/>
      <c r="I874" s="32"/>
      <c r="J874" s="32"/>
      <c r="K874" s="32"/>
      <c r="L874" s="632" t="s">
        <v>20955</v>
      </c>
      <c r="M874" s="32"/>
      <c r="N874" s="32"/>
      <c r="O874" s="616" t="s">
        <v>20958</v>
      </c>
      <c r="P874" s="32"/>
      <c r="Q874" s="32"/>
      <c r="R874" s="631" t="s">
        <v>19124</v>
      </c>
      <c r="S874" s="616">
        <v>3125346639</v>
      </c>
    </row>
    <row r="875" spans="1:20">
      <c r="A875" s="16" t="s">
        <v>19114</v>
      </c>
      <c r="B875" s="496" t="s">
        <v>20944</v>
      </c>
      <c r="C875" s="616" t="s">
        <v>20959</v>
      </c>
      <c r="D875" s="2"/>
      <c r="E875" s="32"/>
      <c r="F875" s="32"/>
      <c r="G875" s="32"/>
      <c r="H875" s="32"/>
      <c r="I875" s="32"/>
      <c r="J875" s="32"/>
      <c r="K875" s="32"/>
      <c r="L875" s="616" t="s">
        <v>20960</v>
      </c>
      <c r="M875" s="32"/>
      <c r="N875" s="32"/>
      <c r="O875" s="616" t="s">
        <v>20961</v>
      </c>
      <c r="P875" s="32"/>
      <c r="Q875" s="32"/>
      <c r="R875" s="631" t="s">
        <v>20962</v>
      </c>
      <c r="S875" s="616">
        <v>3112221497</v>
      </c>
    </row>
    <row r="876" spans="1:20" s="645" customFormat="1" ht="15" thickBot="1">
      <c r="A876" s="642" t="s">
        <v>19114</v>
      </c>
      <c r="B876" s="651" t="s">
        <v>20944</v>
      </c>
      <c r="C876" s="620" t="s">
        <v>20963</v>
      </c>
      <c r="D876" s="641"/>
      <c r="E876" s="653"/>
      <c r="F876" s="653"/>
      <c r="G876" s="653"/>
      <c r="H876" s="653"/>
      <c r="I876" s="653"/>
      <c r="J876" s="653"/>
      <c r="K876" s="653"/>
      <c r="L876" s="620" t="s">
        <v>19310</v>
      </c>
      <c r="M876" s="653"/>
      <c r="N876" s="653"/>
      <c r="O876" s="620" t="s">
        <v>20964</v>
      </c>
      <c r="P876" s="653"/>
      <c r="Q876" s="653"/>
      <c r="R876" s="643" t="s">
        <v>20965</v>
      </c>
      <c r="S876" s="620">
        <v>3212042892</v>
      </c>
      <c r="T876" s="644"/>
    </row>
    <row r="877" spans="1:20">
      <c r="A877" s="646" t="s">
        <v>19114</v>
      </c>
      <c r="B877" s="514" t="s">
        <v>20966</v>
      </c>
      <c r="C877" s="647" t="s">
        <v>20967</v>
      </c>
      <c r="D877" s="655"/>
      <c r="E877" s="656"/>
      <c r="F877" s="656"/>
      <c r="G877" s="656"/>
      <c r="H877" s="656"/>
      <c r="I877" s="656"/>
      <c r="J877" s="656"/>
      <c r="K877" s="656"/>
      <c r="L877" s="647" t="s">
        <v>19209</v>
      </c>
      <c r="M877" s="656"/>
      <c r="N877" s="656"/>
      <c r="O877" s="647" t="s">
        <v>20968</v>
      </c>
      <c r="P877" s="656"/>
      <c r="Q877" s="656"/>
      <c r="R877" s="649" t="s">
        <v>20969</v>
      </c>
      <c r="S877" s="647">
        <v>3123786342</v>
      </c>
    </row>
    <row r="878" spans="1:20">
      <c r="A878" s="16" t="s">
        <v>19114</v>
      </c>
      <c r="B878" s="496" t="s">
        <v>20966</v>
      </c>
      <c r="C878" s="616" t="s">
        <v>20970</v>
      </c>
      <c r="D878" s="2"/>
      <c r="E878" s="32"/>
      <c r="F878" s="32"/>
      <c r="G878" s="32"/>
      <c r="H878" s="32"/>
      <c r="I878" s="32"/>
      <c r="J878" s="32"/>
      <c r="K878" s="32"/>
      <c r="L878" s="35" t="s">
        <v>13076</v>
      </c>
      <c r="M878" s="32"/>
      <c r="N878" s="32"/>
      <c r="O878" s="616" t="s">
        <v>20971</v>
      </c>
      <c r="P878" s="32"/>
      <c r="Q878" s="32"/>
      <c r="R878" s="631" t="s">
        <v>20972</v>
      </c>
      <c r="S878" s="616">
        <v>3208441297</v>
      </c>
    </row>
    <row r="879" spans="1:20" ht="28.5">
      <c r="A879" s="16" t="s">
        <v>19114</v>
      </c>
      <c r="B879" s="496" t="s">
        <v>20966</v>
      </c>
      <c r="C879" s="616" t="s">
        <v>20973</v>
      </c>
      <c r="D879" s="2"/>
      <c r="E879" s="32"/>
      <c r="F879" s="32"/>
      <c r="G879" s="32"/>
      <c r="H879" s="32"/>
      <c r="I879" s="32"/>
      <c r="J879" s="32"/>
      <c r="K879" s="32"/>
      <c r="L879" s="35" t="s">
        <v>19201</v>
      </c>
      <c r="M879" s="32"/>
      <c r="N879" s="32"/>
      <c r="O879" s="616" t="s">
        <v>20974</v>
      </c>
      <c r="P879" s="32"/>
      <c r="Q879" s="32"/>
      <c r="R879" s="631" t="s">
        <v>20975</v>
      </c>
      <c r="S879" s="616">
        <v>3125233395</v>
      </c>
    </row>
    <row r="880" spans="1:20" s="645" customFormat="1" ht="15" thickBot="1">
      <c r="A880" s="642" t="s">
        <v>19114</v>
      </c>
      <c r="B880" s="651" t="s">
        <v>20966</v>
      </c>
      <c r="C880" s="620" t="s">
        <v>20976</v>
      </c>
      <c r="D880" s="641"/>
      <c r="E880" s="653"/>
      <c r="F880" s="653"/>
      <c r="G880" s="653"/>
      <c r="H880" s="653"/>
      <c r="I880" s="653"/>
      <c r="J880" s="653"/>
      <c r="K880" s="653"/>
      <c r="L880" s="620" t="s">
        <v>20977</v>
      </c>
      <c r="M880" s="653"/>
      <c r="N880" s="653"/>
      <c r="O880" s="620" t="s">
        <v>20978</v>
      </c>
      <c r="P880" s="653"/>
      <c r="Q880" s="653"/>
      <c r="R880" s="643" t="s">
        <v>20979</v>
      </c>
      <c r="S880" s="620">
        <v>3142468352</v>
      </c>
      <c r="T880" s="644"/>
    </row>
    <row r="881" spans="1:20" ht="28.5">
      <c r="A881" s="646" t="s">
        <v>19114</v>
      </c>
      <c r="B881" s="514" t="s">
        <v>20980</v>
      </c>
      <c r="C881" s="647" t="s">
        <v>20981</v>
      </c>
      <c r="D881" s="655"/>
      <c r="E881" s="656"/>
      <c r="F881" s="656"/>
      <c r="G881" s="656"/>
      <c r="H881" s="656"/>
      <c r="I881" s="656"/>
      <c r="J881" s="656"/>
      <c r="K881" s="656"/>
      <c r="L881" s="647" t="s">
        <v>19118</v>
      </c>
      <c r="M881" s="656"/>
      <c r="N881" s="656"/>
      <c r="O881" s="647" t="s">
        <v>20982</v>
      </c>
      <c r="P881" s="656"/>
      <c r="Q881" s="656"/>
      <c r="R881" s="649" t="s">
        <v>20983</v>
      </c>
      <c r="S881" s="647">
        <v>3124157298</v>
      </c>
    </row>
    <row r="882" spans="1:20" ht="28.5">
      <c r="A882" s="16" t="s">
        <v>19114</v>
      </c>
      <c r="B882" s="496" t="s">
        <v>20980</v>
      </c>
      <c r="C882" s="616" t="s">
        <v>20984</v>
      </c>
      <c r="D882" s="2"/>
      <c r="E882" s="32"/>
      <c r="F882" s="32"/>
      <c r="G882" s="32"/>
      <c r="H882" s="32"/>
      <c r="I882" s="32"/>
      <c r="J882" s="32"/>
      <c r="K882" s="32"/>
      <c r="L882" s="616" t="s">
        <v>19846</v>
      </c>
      <c r="M882" s="32"/>
      <c r="N882" s="32"/>
      <c r="O882" s="616" t="s">
        <v>20985</v>
      </c>
      <c r="P882" s="32"/>
      <c r="Q882" s="32"/>
      <c r="R882" s="631" t="s">
        <v>20986</v>
      </c>
      <c r="S882" s="616">
        <v>3132567502</v>
      </c>
    </row>
    <row r="883" spans="1:20">
      <c r="A883" s="16" t="s">
        <v>19114</v>
      </c>
      <c r="B883" s="496" t="s">
        <v>20980</v>
      </c>
      <c r="C883" s="616" t="s">
        <v>20987</v>
      </c>
      <c r="D883" s="2"/>
      <c r="E883" s="32"/>
      <c r="F883" s="32"/>
      <c r="G883" s="32"/>
      <c r="H883" s="32"/>
      <c r="I883" s="32"/>
      <c r="J883" s="32"/>
      <c r="K883" s="32"/>
      <c r="L883" s="616" t="s">
        <v>19318</v>
      </c>
      <c r="M883" s="32"/>
      <c r="N883" s="32"/>
      <c r="O883" s="616" t="s">
        <v>20988</v>
      </c>
      <c r="P883" s="32"/>
      <c r="Q883" s="32"/>
      <c r="R883" s="631" t="s">
        <v>20989</v>
      </c>
      <c r="S883" s="616">
        <v>3115895750</v>
      </c>
    </row>
    <row r="884" spans="1:20">
      <c r="A884" s="16" t="s">
        <v>19114</v>
      </c>
      <c r="B884" s="496" t="s">
        <v>20980</v>
      </c>
      <c r="C884" s="616" t="s">
        <v>20990</v>
      </c>
      <c r="D884" s="2"/>
      <c r="E884" s="32"/>
      <c r="F884" s="32"/>
      <c r="G884" s="32"/>
      <c r="H884" s="32"/>
      <c r="I884" s="32"/>
      <c r="J884" s="32"/>
      <c r="K884" s="32"/>
      <c r="L884" s="616" t="s">
        <v>19184</v>
      </c>
      <c r="M884" s="32"/>
      <c r="N884" s="32"/>
      <c r="O884" s="616" t="s">
        <v>20991</v>
      </c>
      <c r="P884" s="32"/>
      <c r="Q884" s="32"/>
      <c r="R884" s="631" t="s">
        <v>20992</v>
      </c>
      <c r="S884" s="616">
        <v>3224182049</v>
      </c>
    </row>
    <row r="885" spans="1:20" ht="14.45" customHeight="1">
      <c r="A885" s="16" t="s">
        <v>19114</v>
      </c>
      <c r="B885" s="496" t="s">
        <v>20980</v>
      </c>
      <c r="C885" s="616" t="s">
        <v>20993</v>
      </c>
      <c r="D885" s="2"/>
      <c r="E885" s="32"/>
      <c r="F885" s="32"/>
      <c r="G885" s="32"/>
      <c r="H885" s="32"/>
      <c r="I885" s="32"/>
      <c r="J885" s="32"/>
      <c r="K885" s="32"/>
      <c r="L885" s="616" t="s">
        <v>19154</v>
      </c>
      <c r="M885" s="32"/>
      <c r="N885" s="32"/>
      <c r="O885" s="616" t="s">
        <v>20994</v>
      </c>
      <c r="P885" s="32"/>
      <c r="Q885" s="32"/>
      <c r="R885" s="631" t="s">
        <v>19124</v>
      </c>
      <c r="S885" s="616">
        <v>3224504279</v>
      </c>
    </row>
    <row r="886" spans="1:20" ht="28.5">
      <c r="A886" s="16" t="s">
        <v>19114</v>
      </c>
      <c r="B886" s="496" t="s">
        <v>20980</v>
      </c>
      <c r="C886" s="616" t="s">
        <v>20995</v>
      </c>
      <c r="D886" s="2"/>
      <c r="E886" s="32"/>
      <c r="F886" s="32"/>
      <c r="G886" s="32"/>
      <c r="H886" s="32"/>
      <c r="I886" s="32"/>
      <c r="J886" s="32"/>
      <c r="K886" s="32"/>
      <c r="L886" s="616" t="s">
        <v>19184</v>
      </c>
      <c r="M886" s="32"/>
      <c r="N886" s="32"/>
      <c r="O886" s="616" t="s">
        <v>20996</v>
      </c>
      <c r="P886" s="32"/>
      <c r="Q886" s="32"/>
      <c r="R886" s="631" t="s">
        <v>20997</v>
      </c>
      <c r="S886" s="616">
        <v>3118958371</v>
      </c>
    </row>
    <row r="887" spans="1:20" s="645" customFormat="1" ht="15" thickBot="1">
      <c r="A887" s="642" t="s">
        <v>19114</v>
      </c>
      <c r="B887" s="651" t="s">
        <v>20980</v>
      </c>
      <c r="C887" s="620" t="s">
        <v>20998</v>
      </c>
      <c r="D887" s="641"/>
      <c r="E887" s="653"/>
      <c r="F887" s="653"/>
      <c r="G887" s="653"/>
      <c r="H887" s="653"/>
      <c r="I887" s="653"/>
      <c r="J887" s="653"/>
      <c r="K887" s="653"/>
      <c r="L887" s="620" t="s">
        <v>19956</v>
      </c>
      <c r="M887" s="653"/>
      <c r="N887" s="653"/>
      <c r="O887" s="620" t="s">
        <v>20999</v>
      </c>
      <c r="P887" s="653"/>
      <c r="Q887" s="653"/>
      <c r="R887" s="643" t="s">
        <v>20992</v>
      </c>
      <c r="S887" s="620">
        <v>3144408309</v>
      </c>
      <c r="T887" s="644"/>
    </row>
    <row r="888" spans="1:20">
      <c r="A888" s="646" t="s">
        <v>19114</v>
      </c>
      <c r="B888" s="514" t="s">
        <v>21000</v>
      </c>
      <c r="C888" s="647" t="s">
        <v>21001</v>
      </c>
      <c r="D888" s="655"/>
      <c r="E888" s="656"/>
      <c r="F888" s="656"/>
      <c r="G888" s="656"/>
      <c r="H888" s="656"/>
      <c r="I888" s="656"/>
      <c r="J888" s="656"/>
      <c r="K888" s="656"/>
      <c r="L888" s="647" t="s">
        <v>6901</v>
      </c>
      <c r="M888" s="656"/>
      <c r="N888" s="656"/>
      <c r="O888" s="647" t="s">
        <v>21002</v>
      </c>
      <c r="P888" s="656"/>
      <c r="Q888" s="656"/>
      <c r="R888" s="649" t="s">
        <v>21003</v>
      </c>
      <c r="S888" s="647">
        <v>3114632044</v>
      </c>
    </row>
    <row r="889" spans="1:20" ht="28.5">
      <c r="A889" s="16" t="s">
        <v>19114</v>
      </c>
      <c r="B889" s="496" t="s">
        <v>21000</v>
      </c>
      <c r="C889" s="616" t="s">
        <v>21004</v>
      </c>
      <c r="D889" s="2"/>
      <c r="E889" s="32"/>
      <c r="F889" s="32"/>
      <c r="G889" s="32"/>
      <c r="H889" s="32"/>
      <c r="I889" s="32"/>
      <c r="J889" s="32"/>
      <c r="K889" s="32"/>
      <c r="L889" s="616" t="s">
        <v>19326</v>
      </c>
      <c r="M889" s="32"/>
      <c r="N889" s="32"/>
      <c r="O889" s="616" t="s">
        <v>21005</v>
      </c>
      <c r="P889" s="32"/>
      <c r="Q889" s="32"/>
      <c r="R889" s="631" t="s">
        <v>21006</v>
      </c>
      <c r="S889" s="616">
        <v>3214185636</v>
      </c>
    </row>
    <row r="890" spans="1:20">
      <c r="A890" s="16" t="s">
        <v>19114</v>
      </c>
      <c r="B890" s="496" t="s">
        <v>21000</v>
      </c>
      <c r="C890" s="616" t="s">
        <v>21007</v>
      </c>
      <c r="D890" s="2"/>
      <c r="E890" s="32"/>
      <c r="F890" s="32"/>
      <c r="G890" s="32"/>
      <c r="H890" s="32"/>
      <c r="I890" s="32"/>
      <c r="J890" s="32"/>
      <c r="K890" s="32"/>
      <c r="L890" s="1225" t="s">
        <v>19154</v>
      </c>
      <c r="M890" s="32"/>
      <c r="N890" s="32"/>
      <c r="O890" s="616" t="s">
        <v>21008</v>
      </c>
      <c r="P890" s="32"/>
      <c r="Q890" s="32"/>
      <c r="R890" s="631" t="s">
        <v>21009</v>
      </c>
      <c r="S890" s="616">
        <v>3125872265</v>
      </c>
    </row>
    <row r="891" spans="1:20" ht="14.45" customHeight="1">
      <c r="A891" s="16" t="s">
        <v>19114</v>
      </c>
      <c r="B891" s="496" t="s">
        <v>21000</v>
      </c>
      <c r="C891" s="616" t="s">
        <v>21010</v>
      </c>
      <c r="D891" s="2"/>
      <c r="E891" s="32"/>
      <c r="F891" s="32"/>
      <c r="G891" s="32"/>
      <c r="H891" s="32"/>
      <c r="I891" s="32"/>
      <c r="J891" s="32"/>
      <c r="K891" s="32"/>
      <c r="L891" s="1226" t="s">
        <v>19154</v>
      </c>
      <c r="M891" s="32"/>
      <c r="N891" s="32"/>
      <c r="O891" s="616" t="s">
        <v>1969</v>
      </c>
      <c r="P891" s="32"/>
      <c r="Q891" s="32"/>
      <c r="R891" s="631" t="s">
        <v>19124</v>
      </c>
      <c r="S891" s="616">
        <v>0</v>
      </c>
    </row>
    <row r="892" spans="1:20" ht="14.45" customHeight="1">
      <c r="A892" s="16" t="s">
        <v>19114</v>
      </c>
      <c r="B892" s="496" t="s">
        <v>21000</v>
      </c>
      <c r="C892" s="616" t="s">
        <v>21011</v>
      </c>
      <c r="D892" s="2"/>
      <c r="E892" s="32"/>
      <c r="F892" s="32"/>
      <c r="G892" s="32"/>
      <c r="H892" s="32"/>
      <c r="I892" s="32"/>
      <c r="J892" s="32"/>
      <c r="K892" s="32"/>
      <c r="L892" s="1226" t="s">
        <v>19154</v>
      </c>
      <c r="M892" s="32"/>
      <c r="N892" s="32"/>
      <c r="O892" s="616" t="s">
        <v>21012</v>
      </c>
      <c r="P892" s="32"/>
      <c r="Q892" s="32"/>
      <c r="R892" s="631" t="s">
        <v>19124</v>
      </c>
      <c r="S892" s="616">
        <v>3202814175</v>
      </c>
    </row>
    <row r="893" spans="1:20" ht="28.5">
      <c r="A893" s="16" t="s">
        <v>19114</v>
      </c>
      <c r="B893" s="496" t="s">
        <v>21000</v>
      </c>
      <c r="C893" s="616" t="s">
        <v>21013</v>
      </c>
      <c r="D893" s="2"/>
      <c r="E893" s="32"/>
      <c r="F893" s="32"/>
      <c r="G893" s="32"/>
      <c r="H893" s="32"/>
      <c r="I893" s="32"/>
      <c r="J893" s="32"/>
      <c r="K893" s="32"/>
      <c r="L893" s="616" t="s">
        <v>19184</v>
      </c>
      <c r="M893" s="32"/>
      <c r="N893" s="32"/>
      <c r="O893" s="616" t="s">
        <v>21014</v>
      </c>
      <c r="P893" s="32"/>
      <c r="Q893" s="32"/>
      <c r="R893" s="631" t="s">
        <v>21015</v>
      </c>
      <c r="S893" s="616">
        <v>3115158492</v>
      </c>
    </row>
    <row r="894" spans="1:20">
      <c r="A894" s="16" t="s">
        <v>19114</v>
      </c>
      <c r="B894" s="496" t="s">
        <v>21000</v>
      </c>
      <c r="C894" s="616" t="s">
        <v>21016</v>
      </c>
      <c r="D894" s="2"/>
      <c r="E894" s="32"/>
      <c r="F894" s="32"/>
      <c r="G894" s="32"/>
      <c r="H894" s="32"/>
      <c r="I894" s="32"/>
      <c r="J894" s="32"/>
      <c r="K894" s="32"/>
      <c r="L894" s="616" t="s">
        <v>20150</v>
      </c>
      <c r="M894" s="32"/>
      <c r="N894" s="32"/>
      <c r="O894" s="616" t="s">
        <v>21017</v>
      </c>
      <c r="P894" s="32"/>
      <c r="Q894" s="32"/>
      <c r="R894" s="631" t="s">
        <v>21018</v>
      </c>
      <c r="S894" s="616">
        <v>3013510931</v>
      </c>
    </row>
    <row r="895" spans="1:20">
      <c r="A895" s="16" t="s">
        <v>19114</v>
      </c>
      <c r="B895" s="496" t="s">
        <v>21000</v>
      </c>
      <c r="C895" s="616" t="s">
        <v>21019</v>
      </c>
      <c r="D895" s="2"/>
      <c r="E895" s="32"/>
      <c r="F895" s="32"/>
      <c r="G895" s="32"/>
      <c r="H895" s="32"/>
      <c r="I895" s="32"/>
      <c r="J895" s="32"/>
      <c r="K895" s="32"/>
      <c r="L895" s="616" t="s">
        <v>13842</v>
      </c>
      <c r="M895" s="32"/>
      <c r="N895" s="32"/>
      <c r="O895" s="616" t="s">
        <v>21020</v>
      </c>
      <c r="P895" s="32"/>
      <c r="Q895" s="32"/>
      <c r="R895" s="631" t="s">
        <v>21021</v>
      </c>
      <c r="S895" s="616">
        <v>3213071572</v>
      </c>
    </row>
    <row r="896" spans="1:20">
      <c r="A896" s="16" t="s">
        <v>19114</v>
      </c>
      <c r="B896" s="496" t="s">
        <v>21000</v>
      </c>
      <c r="C896" s="616" t="s">
        <v>21022</v>
      </c>
      <c r="D896" s="2"/>
      <c r="E896" s="32"/>
      <c r="F896" s="32"/>
      <c r="G896" s="32"/>
      <c r="H896" s="32"/>
      <c r="I896" s="32"/>
      <c r="J896" s="32"/>
      <c r="K896" s="32"/>
      <c r="L896" s="1225" t="s">
        <v>19154</v>
      </c>
      <c r="M896" s="32"/>
      <c r="N896" s="32"/>
      <c r="O896" s="616" t="s">
        <v>21023</v>
      </c>
      <c r="P896" s="32"/>
      <c r="Q896" s="32"/>
      <c r="R896" s="631" t="s">
        <v>21024</v>
      </c>
      <c r="S896" s="616">
        <v>3203211016</v>
      </c>
    </row>
    <row r="897" spans="1:20">
      <c r="A897" s="16" t="s">
        <v>19114</v>
      </c>
      <c r="B897" s="496" t="s">
        <v>21000</v>
      </c>
      <c r="C897" s="616" t="s">
        <v>21025</v>
      </c>
      <c r="D897" s="2"/>
      <c r="E897" s="32"/>
      <c r="F897" s="32"/>
      <c r="G897" s="32"/>
      <c r="H897" s="32"/>
      <c r="I897" s="32"/>
      <c r="J897" s="32"/>
      <c r="K897" s="32"/>
      <c r="L897" s="1226" t="s">
        <v>19154</v>
      </c>
      <c r="M897" s="32"/>
      <c r="N897" s="32"/>
      <c r="O897" s="616" t="s">
        <v>21026</v>
      </c>
      <c r="P897" s="32"/>
      <c r="Q897" s="32"/>
      <c r="R897" s="631" t="s">
        <v>21027</v>
      </c>
      <c r="S897" s="616">
        <v>3004100651</v>
      </c>
    </row>
    <row r="898" spans="1:20">
      <c r="A898" s="16" t="s">
        <v>19114</v>
      </c>
      <c r="B898" s="496" t="s">
        <v>21000</v>
      </c>
      <c r="C898" s="616" t="s">
        <v>21028</v>
      </c>
      <c r="D898" s="2"/>
      <c r="E898" s="32"/>
      <c r="F898" s="32"/>
      <c r="G898" s="32"/>
      <c r="H898" s="32"/>
      <c r="I898" s="32"/>
      <c r="J898" s="32"/>
      <c r="K898" s="32"/>
      <c r="L898" s="1226" t="s">
        <v>19154</v>
      </c>
      <c r="M898" s="32"/>
      <c r="N898" s="32"/>
      <c r="O898" s="616" t="s">
        <v>21029</v>
      </c>
      <c r="P898" s="32"/>
      <c r="Q898" s="32"/>
      <c r="R898" s="631" t="s">
        <v>21030</v>
      </c>
      <c r="S898" s="616">
        <v>3124820966</v>
      </c>
    </row>
    <row r="899" spans="1:20">
      <c r="A899" s="16" t="s">
        <v>19114</v>
      </c>
      <c r="B899" s="496" t="s">
        <v>21000</v>
      </c>
      <c r="C899" s="616" t="s">
        <v>21031</v>
      </c>
      <c r="D899" s="2"/>
      <c r="E899" s="32"/>
      <c r="F899" s="32"/>
      <c r="G899" s="32"/>
      <c r="H899" s="32"/>
      <c r="I899" s="32"/>
      <c r="J899" s="32"/>
      <c r="K899" s="32"/>
      <c r="L899" s="1226" t="s">
        <v>19154</v>
      </c>
      <c r="M899" s="32"/>
      <c r="N899" s="32"/>
      <c r="O899" s="616" t="s">
        <v>21032</v>
      </c>
      <c r="P899" s="32"/>
      <c r="Q899" s="32"/>
      <c r="R899" s="631" t="s">
        <v>21027</v>
      </c>
      <c r="S899" s="616">
        <v>3152480242</v>
      </c>
    </row>
    <row r="900" spans="1:20">
      <c r="A900" s="16" t="s">
        <v>19114</v>
      </c>
      <c r="B900" s="496" t="s">
        <v>21000</v>
      </c>
      <c r="C900" s="616" t="s">
        <v>21033</v>
      </c>
      <c r="D900" s="2"/>
      <c r="E900" s="32"/>
      <c r="F900" s="32"/>
      <c r="G900" s="32"/>
      <c r="H900" s="32"/>
      <c r="I900" s="32"/>
      <c r="J900" s="32"/>
      <c r="K900" s="32"/>
      <c r="L900" s="616" t="s">
        <v>6901</v>
      </c>
      <c r="M900" s="32"/>
      <c r="N900" s="32"/>
      <c r="O900" s="616" t="s">
        <v>21034</v>
      </c>
      <c r="P900" s="32"/>
      <c r="Q900" s="32"/>
      <c r="R900" s="631" t="s">
        <v>21035</v>
      </c>
      <c r="S900" s="616">
        <v>3015737928</v>
      </c>
    </row>
    <row r="901" spans="1:20">
      <c r="A901" s="16" t="s">
        <v>19114</v>
      </c>
      <c r="B901" s="496" t="s">
        <v>21000</v>
      </c>
      <c r="C901" s="616" t="s">
        <v>21036</v>
      </c>
      <c r="D901" s="2"/>
      <c r="E901" s="32"/>
      <c r="F901" s="32"/>
      <c r="G901" s="32"/>
      <c r="H901" s="32"/>
      <c r="I901" s="32"/>
      <c r="J901" s="32"/>
      <c r="K901" s="32"/>
      <c r="L901" s="616" t="s">
        <v>19407</v>
      </c>
      <c r="M901" s="32"/>
      <c r="N901" s="32"/>
      <c r="O901" s="616" t="s">
        <v>21037</v>
      </c>
      <c r="P901" s="32"/>
      <c r="Q901" s="32"/>
      <c r="R901" s="631" t="s">
        <v>21038</v>
      </c>
      <c r="S901" s="616">
        <v>3132934104</v>
      </c>
    </row>
    <row r="902" spans="1:20" s="645" customFormat="1" ht="15" thickBot="1">
      <c r="A902" s="642" t="s">
        <v>19114</v>
      </c>
      <c r="B902" s="651" t="s">
        <v>21000</v>
      </c>
      <c r="C902" s="620" t="s">
        <v>21039</v>
      </c>
      <c r="D902" s="641"/>
      <c r="E902" s="653"/>
      <c r="F902" s="653"/>
      <c r="G902" s="653"/>
      <c r="H902" s="653"/>
      <c r="I902" s="653"/>
      <c r="J902" s="653"/>
      <c r="K902" s="653"/>
      <c r="L902" s="620" t="s">
        <v>19154</v>
      </c>
      <c r="M902" s="653"/>
      <c r="N902" s="653"/>
      <c r="O902" s="620" t="s">
        <v>21040</v>
      </c>
      <c r="P902" s="653"/>
      <c r="Q902" s="653"/>
      <c r="R902" s="643" t="s">
        <v>21041</v>
      </c>
      <c r="S902" s="620">
        <v>3107939439</v>
      </c>
      <c r="T902" s="644"/>
    </row>
    <row r="903" spans="1:20">
      <c r="A903" s="646" t="s">
        <v>19114</v>
      </c>
      <c r="B903" s="514" t="s">
        <v>21042</v>
      </c>
      <c r="C903" s="647" t="s">
        <v>21043</v>
      </c>
      <c r="D903" s="655"/>
      <c r="E903" s="656"/>
      <c r="F903" s="656"/>
      <c r="G903" s="656"/>
      <c r="H903" s="656"/>
      <c r="I903" s="656"/>
      <c r="J903" s="656"/>
      <c r="K903" s="656"/>
      <c r="L903" s="647" t="s">
        <v>19118</v>
      </c>
      <c r="M903" s="656"/>
      <c r="N903" s="656"/>
      <c r="O903" s="647" t="s">
        <v>21044</v>
      </c>
      <c r="P903" s="656"/>
      <c r="Q903" s="656"/>
      <c r="R903" s="649" t="s">
        <v>21045</v>
      </c>
      <c r="S903" s="647">
        <v>3114703832</v>
      </c>
    </row>
    <row r="904" spans="1:20">
      <c r="A904" s="16" t="s">
        <v>19114</v>
      </c>
      <c r="B904" s="496" t="s">
        <v>21042</v>
      </c>
      <c r="C904" s="616" t="s">
        <v>21046</v>
      </c>
      <c r="D904" s="2"/>
      <c r="E904" s="32"/>
      <c r="F904" s="32"/>
      <c r="G904" s="32"/>
      <c r="H904" s="32"/>
      <c r="I904" s="32"/>
      <c r="J904" s="32"/>
      <c r="K904" s="32"/>
      <c r="L904" s="616" t="s">
        <v>17035</v>
      </c>
      <c r="M904" s="32"/>
      <c r="N904" s="32"/>
      <c r="O904" s="616" t="s">
        <v>21047</v>
      </c>
      <c r="P904" s="32"/>
      <c r="Q904" s="32"/>
      <c r="R904" s="631" t="s">
        <v>21048</v>
      </c>
      <c r="S904" s="616">
        <v>3123940002</v>
      </c>
    </row>
    <row r="905" spans="1:20">
      <c r="A905" s="16" t="s">
        <v>19114</v>
      </c>
      <c r="B905" s="496" t="s">
        <v>21042</v>
      </c>
      <c r="C905" s="616" t="s">
        <v>21049</v>
      </c>
      <c r="D905" s="2"/>
      <c r="E905" s="32"/>
      <c r="F905" s="32"/>
      <c r="G905" s="32"/>
      <c r="H905" s="32"/>
      <c r="I905" s="32"/>
      <c r="J905" s="32"/>
      <c r="K905" s="32"/>
      <c r="L905" s="616" t="s">
        <v>19154</v>
      </c>
      <c r="M905" s="32"/>
      <c r="N905" s="32"/>
      <c r="O905" s="616" t="s">
        <v>21050</v>
      </c>
      <c r="P905" s="32"/>
      <c r="Q905" s="32"/>
      <c r="R905" s="631" t="s">
        <v>21051</v>
      </c>
      <c r="S905" s="1225">
        <v>3115157737</v>
      </c>
    </row>
    <row r="906" spans="1:20" s="645" customFormat="1" ht="15" thickBot="1">
      <c r="A906" s="642" t="s">
        <v>19114</v>
      </c>
      <c r="B906" s="651" t="s">
        <v>21042</v>
      </c>
      <c r="C906" s="620" t="s">
        <v>21052</v>
      </c>
      <c r="D906" s="641"/>
      <c r="E906" s="653"/>
      <c r="F906" s="653"/>
      <c r="G906" s="653"/>
      <c r="H906" s="653"/>
      <c r="I906" s="653"/>
      <c r="J906" s="653"/>
      <c r="K906" s="653"/>
      <c r="L906" s="620" t="s">
        <v>19370</v>
      </c>
      <c r="M906" s="653"/>
      <c r="N906" s="653"/>
      <c r="O906" s="620" t="s">
        <v>21053</v>
      </c>
      <c r="P906" s="653"/>
      <c r="Q906" s="653"/>
      <c r="R906" s="643" t="s">
        <v>21051</v>
      </c>
      <c r="S906" s="1227">
        <v>3115157737</v>
      </c>
      <c r="T906" s="644"/>
    </row>
    <row r="907" spans="1:20" ht="14.45" customHeight="1">
      <c r="A907" s="646" t="s">
        <v>19114</v>
      </c>
      <c r="B907" s="514" t="s">
        <v>21054</v>
      </c>
      <c r="C907" s="647" t="s">
        <v>21055</v>
      </c>
      <c r="D907" s="655"/>
      <c r="E907" s="656"/>
      <c r="F907" s="656"/>
      <c r="G907" s="656"/>
      <c r="H907" s="656"/>
      <c r="I907" s="656"/>
      <c r="J907" s="656"/>
      <c r="K907" s="656"/>
      <c r="L907" s="647" t="s">
        <v>19154</v>
      </c>
      <c r="M907" s="656"/>
      <c r="N907" s="656"/>
      <c r="O907" s="647" t="s">
        <v>21056</v>
      </c>
      <c r="P907" s="656"/>
      <c r="Q907" s="656"/>
      <c r="R907" s="649" t="s">
        <v>19124</v>
      </c>
      <c r="S907" s="647">
        <v>3204334015</v>
      </c>
    </row>
    <row r="908" spans="1:20">
      <c r="A908" s="16" t="s">
        <v>19114</v>
      </c>
      <c r="B908" s="496" t="s">
        <v>21054</v>
      </c>
      <c r="C908" s="616" t="s">
        <v>21057</v>
      </c>
      <c r="D908" s="2"/>
      <c r="E908" s="32"/>
      <c r="F908" s="32"/>
      <c r="G908" s="32"/>
      <c r="H908" s="32"/>
      <c r="I908" s="32"/>
      <c r="J908" s="32"/>
      <c r="K908" s="32"/>
      <c r="L908" s="616" t="s">
        <v>19184</v>
      </c>
      <c r="M908" s="32"/>
      <c r="N908" s="32"/>
      <c r="O908" s="616" t="s">
        <v>21058</v>
      </c>
      <c r="P908" s="32"/>
      <c r="Q908" s="32"/>
      <c r="R908" s="631" t="s">
        <v>21059</v>
      </c>
      <c r="S908" s="616">
        <v>3204634615</v>
      </c>
    </row>
    <row r="909" spans="1:20" s="645" customFormat="1" ht="15" thickBot="1">
      <c r="A909" s="642" t="s">
        <v>19114</v>
      </c>
      <c r="B909" s="651" t="s">
        <v>21054</v>
      </c>
      <c r="C909" s="620" t="s">
        <v>21060</v>
      </c>
      <c r="D909" s="641"/>
      <c r="E909" s="653"/>
      <c r="F909" s="653"/>
      <c r="G909" s="653"/>
      <c r="H909" s="653"/>
      <c r="I909" s="653"/>
      <c r="J909" s="653"/>
      <c r="K909" s="653"/>
      <c r="L909" s="620" t="s">
        <v>17035</v>
      </c>
      <c r="M909" s="653"/>
      <c r="N909" s="653"/>
      <c r="O909" s="620" t="s">
        <v>21061</v>
      </c>
      <c r="P909" s="653"/>
      <c r="Q909" s="653"/>
      <c r="R909" s="643" t="s">
        <v>21062</v>
      </c>
      <c r="S909" s="620">
        <v>3168669461</v>
      </c>
      <c r="T909" s="644"/>
    </row>
    <row r="910" spans="1:20" ht="14.45" customHeight="1">
      <c r="A910" s="646" t="s">
        <v>19114</v>
      </c>
      <c r="B910" s="514" t="s">
        <v>21063</v>
      </c>
      <c r="C910" s="647" t="s">
        <v>21064</v>
      </c>
      <c r="D910" s="655"/>
      <c r="E910" s="656"/>
      <c r="F910" s="656"/>
      <c r="G910" s="656"/>
      <c r="H910" s="656"/>
      <c r="I910" s="656"/>
      <c r="J910" s="656"/>
      <c r="K910" s="656"/>
      <c r="L910" s="1225" t="s">
        <v>19154</v>
      </c>
      <c r="M910" s="656"/>
      <c r="N910" s="656"/>
      <c r="O910" s="647" t="s">
        <v>21065</v>
      </c>
      <c r="P910" s="656"/>
      <c r="Q910" s="656"/>
      <c r="R910" s="649" t="s">
        <v>19124</v>
      </c>
      <c r="S910" s="647">
        <v>3125463320</v>
      </c>
    </row>
    <row r="911" spans="1:20" ht="28.7" customHeight="1">
      <c r="A911" s="16" t="s">
        <v>19114</v>
      </c>
      <c r="B911" s="496" t="s">
        <v>21063</v>
      </c>
      <c r="C911" s="616" t="s">
        <v>21066</v>
      </c>
      <c r="D911" s="2"/>
      <c r="E911" s="32"/>
      <c r="F911" s="32"/>
      <c r="G911" s="32"/>
      <c r="H911" s="32"/>
      <c r="I911" s="32"/>
      <c r="J911" s="32"/>
      <c r="K911" s="32"/>
      <c r="L911" s="1226" t="s">
        <v>19154</v>
      </c>
      <c r="M911" s="32"/>
      <c r="N911" s="32"/>
      <c r="O911" s="616" t="s">
        <v>21067</v>
      </c>
      <c r="P911" s="32"/>
      <c r="Q911" s="32"/>
      <c r="R911" s="631" t="s">
        <v>19124</v>
      </c>
      <c r="S911" s="616">
        <v>3204334015</v>
      </c>
    </row>
    <row r="912" spans="1:20" ht="14.45" customHeight="1">
      <c r="A912" s="16" t="s">
        <v>19114</v>
      </c>
      <c r="B912" s="496" t="s">
        <v>21063</v>
      </c>
      <c r="C912" s="616" t="s">
        <v>21068</v>
      </c>
      <c r="D912" s="2"/>
      <c r="E912" s="32"/>
      <c r="F912" s="32"/>
      <c r="G912" s="32"/>
      <c r="H912" s="32"/>
      <c r="I912" s="32"/>
      <c r="J912" s="32"/>
      <c r="K912" s="32"/>
      <c r="L912" s="616" t="s">
        <v>17035</v>
      </c>
      <c r="M912" s="32"/>
      <c r="N912" s="32"/>
      <c r="O912" s="616" t="s">
        <v>21069</v>
      </c>
      <c r="P912" s="32"/>
      <c r="Q912" s="32"/>
      <c r="R912" s="631" t="s">
        <v>19124</v>
      </c>
      <c r="S912" s="616">
        <v>3125288321</v>
      </c>
    </row>
    <row r="913" spans="1:20">
      <c r="A913" s="16" t="s">
        <v>19114</v>
      </c>
      <c r="B913" s="496" t="s">
        <v>21063</v>
      </c>
      <c r="C913" s="616" t="s">
        <v>21070</v>
      </c>
      <c r="D913" s="2"/>
      <c r="E913" s="32"/>
      <c r="F913" s="32"/>
      <c r="G913" s="32"/>
      <c r="H913" s="32"/>
      <c r="I913" s="32"/>
      <c r="J913" s="32"/>
      <c r="K913" s="32"/>
      <c r="L913" s="616" t="s">
        <v>19532</v>
      </c>
      <c r="M913" s="32"/>
      <c r="N913" s="32"/>
      <c r="O913" s="616" t="s">
        <v>21071</v>
      </c>
      <c r="P913" s="32"/>
      <c r="Q913" s="32"/>
      <c r="R913" s="631" t="s">
        <v>21072</v>
      </c>
      <c r="S913" s="616">
        <v>3114490447</v>
      </c>
    </row>
    <row r="914" spans="1:20">
      <c r="A914" s="16" t="s">
        <v>19114</v>
      </c>
      <c r="B914" s="496" t="s">
        <v>21063</v>
      </c>
      <c r="C914" s="616" t="s">
        <v>21073</v>
      </c>
      <c r="D914" s="2"/>
      <c r="E914" s="32"/>
      <c r="F914" s="32"/>
      <c r="G914" s="32"/>
      <c r="H914" s="32"/>
      <c r="I914" s="32"/>
      <c r="J914" s="32"/>
      <c r="K914" s="32"/>
      <c r="L914" s="616" t="s">
        <v>17035</v>
      </c>
      <c r="M914" s="32"/>
      <c r="N914" s="32"/>
      <c r="O914" s="616" t="s">
        <v>21074</v>
      </c>
      <c r="P914" s="32"/>
      <c r="Q914" s="32"/>
      <c r="R914" s="631" t="s">
        <v>21075</v>
      </c>
      <c r="S914" s="616">
        <v>3204673206</v>
      </c>
    </row>
    <row r="915" spans="1:20" ht="14.45" customHeight="1">
      <c r="A915" s="16" t="s">
        <v>19114</v>
      </c>
      <c r="B915" s="496" t="s">
        <v>21063</v>
      </c>
      <c r="C915" s="616" t="s">
        <v>21076</v>
      </c>
      <c r="D915" s="2"/>
      <c r="E915" s="32"/>
      <c r="F915" s="32"/>
      <c r="G915" s="32"/>
      <c r="H915" s="32"/>
      <c r="I915" s="32"/>
      <c r="J915" s="32"/>
      <c r="K915" s="32"/>
      <c r="L915" s="616" t="s">
        <v>19154</v>
      </c>
      <c r="M915" s="32"/>
      <c r="N915" s="32"/>
      <c r="O915" s="616" t="s">
        <v>21077</v>
      </c>
      <c r="P915" s="32"/>
      <c r="Q915" s="32"/>
      <c r="R915" s="631" t="s">
        <v>19124</v>
      </c>
      <c r="S915" s="616">
        <v>3124297837</v>
      </c>
    </row>
    <row r="916" spans="1:20" s="645" customFormat="1" ht="15" thickBot="1">
      <c r="A916" s="642" t="s">
        <v>19114</v>
      </c>
      <c r="B916" s="651" t="s">
        <v>21063</v>
      </c>
      <c r="C916" s="620" t="s">
        <v>21078</v>
      </c>
      <c r="D916" s="641"/>
      <c r="E916" s="653"/>
      <c r="F916" s="653"/>
      <c r="G916" s="653"/>
      <c r="H916" s="653"/>
      <c r="I916" s="653"/>
      <c r="J916" s="653"/>
      <c r="K916" s="653"/>
      <c r="L916" s="620" t="s">
        <v>19184</v>
      </c>
      <c r="M916" s="653"/>
      <c r="N916" s="653"/>
      <c r="O916" s="620" t="s">
        <v>21079</v>
      </c>
      <c r="P916" s="653"/>
      <c r="Q916" s="653"/>
      <c r="R916" s="643" t="s">
        <v>21080</v>
      </c>
      <c r="S916" s="620">
        <v>3123887607</v>
      </c>
      <c r="T916" s="644"/>
    </row>
    <row r="917" spans="1:20" ht="14.45" customHeight="1">
      <c r="A917" s="646" t="s">
        <v>19114</v>
      </c>
      <c r="B917" s="514" t="s">
        <v>21081</v>
      </c>
      <c r="C917" s="647" t="s">
        <v>21082</v>
      </c>
      <c r="D917" s="655"/>
      <c r="E917" s="656"/>
      <c r="F917" s="656"/>
      <c r="G917" s="656"/>
      <c r="H917" s="656"/>
      <c r="I917" s="656"/>
      <c r="J917" s="656"/>
      <c r="K917" s="656"/>
      <c r="L917" s="647" t="s">
        <v>21083</v>
      </c>
      <c r="M917" s="656"/>
      <c r="N917" s="656"/>
      <c r="O917" s="647" t="s">
        <v>21084</v>
      </c>
      <c r="P917" s="656"/>
      <c r="Q917" s="656"/>
      <c r="R917" s="649" t="s">
        <v>21085</v>
      </c>
      <c r="S917" s="647">
        <v>3107683460</v>
      </c>
    </row>
    <row r="918" spans="1:20">
      <c r="A918" s="16" t="s">
        <v>19114</v>
      </c>
      <c r="B918" s="496" t="s">
        <v>21081</v>
      </c>
      <c r="C918" s="616" t="s">
        <v>21086</v>
      </c>
      <c r="D918" s="2"/>
      <c r="E918" s="32"/>
      <c r="F918" s="32"/>
      <c r="G918" s="32"/>
      <c r="H918" s="32"/>
      <c r="I918" s="32"/>
      <c r="J918" s="32"/>
      <c r="K918" s="32"/>
      <c r="L918" s="616" t="s">
        <v>21087</v>
      </c>
      <c r="M918" s="32"/>
      <c r="N918" s="32"/>
      <c r="O918" s="616" t="s">
        <v>21088</v>
      </c>
      <c r="P918" s="32"/>
      <c r="Q918" s="32"/>
      <c r="R918" s="631" t="s">
        <v>21089</v>
      </c>
      <c r="S918" s="616">
        <v>3008859329</v>
      </c>
    </row>
    <row r="919" spans="1:20">
      <c r="A919" s="16" t="s">
        <v>19114</v>
      </c>
      <c r="B919" s="496" t="s">
        <v>21081</v>
      </c>
      <c r="C919" s="616" t="s">
        <v>21090</v>
      </c>
      <c r="D919" s="2"/>
      <c r="E919" s="32"/>
      <c r="F919" s="32"/>
      <c r="G919" s="32"/>
      <c r="H919" s="32"/>
      <c r="I919" s="32"/>
      <c r="J919" s="32"/>
      <c r="K919" s="32"/>
      <c r="L919" s="616" t="s">
        <v>6901</v>
      </c>
      <c r="M919" s="32"/>
      <c r="N919" s="32"/>
      <c r="O919" s="616" t="s">
        <v>21091</v>
      </c>
      <c r="P919" s="32"/>
      <c r="Q919" s="32"/>
      <c r="R919" s="631" t="s">
        <v>21092</v>
      </c>
      <c r="S919" s="616">
        <v>3184998877</v>
      </c>
    </row>
    <row r="920" spans="1:20">
      <c r="A920" s="16" t="s">
        <v>19114</v>
      </c>
      <c r="B920" s="496" t="s">
        <v>21081</v>
      </c>
      <c r="C920" s="616" t="s">
        <v>21093</v>
      </c>
      <c r="D920" s="2"/>
      <c r="E920" s="32"/>
      <c r="F920" s="32"/>
      <c r="G920" s="32"/>
      <c r="H920" s="32"/>
      <c r="I920" s="32"/>
      <c r="J920" s="32"/>
      <c r="K920" s="32"/>
      <c r="L920" s="616" t="s">
        <v>21083</v>
      </c>
      <c r="M920" s="32"/>
      <c r="N920" s="32"/>
      <c r="O920" s="616" t="s">
        <v>21094</v>
      </c>
      <c r="P920" s="32"/>
      <c r="Q920" s="32"/>
      <c r="R920" s="631" t="s">
        <v>21095</v>
      </c>
      <c r="S920" s="616">
        <v>3228546160</v>
      </c>
    </row>
    <row r="921" spans="1:20">
      <c r="A921" s="16" t="s">
        <v>19114</v>
      </c>
      <c r="B921" s="496" t="s">
        <v>21081</v>
      </c>
      <c r="C921" s="616" t="s">
        <v>21096</v>
      </c>
      <c r="D921" s="2"/>
      <c r="E921" s="32"/>
      <c r="F921" s="32"/>
      <c r="G921" s="32"/>
      <c r="H921" s="32"/>
      <c r="I921" s="32"/>
      <c r="J921" s="32"/>
      <c r="K921" s="32"/>
      <c r="L921" s="616" t="s">
        <v>17035</v>
      </c>
      <c r="M921" s="32"/>
      <c r="N921" s="32"/>
      <c r="O921" s="616" t="s">
        <v>21097</v>
      </c>
      <c r="P921" s="32"/>
      <c r="Q921" s="32"/>
      <c r="R921" s="631" t="s">
        <v>21098</v>
      </c>
      <c r="S921" s="616">
        <v>3138058556</v>
      </c>
    </row>
    <row r="922" spans="1:20" s="645" customFormat="1" ht="15" thickBot="1">
      <c r="A922" s="642" t="s">
        <v>19114</v>
      </c>
      <c r="B922" s="651" t="s">
        <v>21081</v>
      </c>
      <c r="C922" s="620" t="s">
        <v>21099</v>
      </c>
      <c r="D922" s="641"/>
      <c r="E922" s="653"/>
      <c r="F922" s="653"/>
      <c r="G922" s="653"/>
      <c r="H922" s="653"/>
      <c r="I922" s="653"/>
      <c r="J922" s="653"/>
      <c r="K922" s="653"/>
      <c r="L922" s="620" t="s">
        <v>19595</v>
      </c>
      <c r="M922" s="653"/>
      <c r="N922" s="653"/>
      <c r="O922" s="620" t="s">
        <v>21100</v>
      </c>
      <c r="P922" s="653"/>
      <c r="Q922" s="653"/>
      <c r="R922" s="643" t="s">
        <v>21101</v>
      </c>
      <c r="S922" s="620">
        <v>3132713706</v>
      </c>
      <c r="T922" s="644"/>
    </row>
    <row r="923" spans="1:20">
      <c r="A923" s="646" t="s">
        <v>19114</v>
      </c>
      <c r="B923" s="514" t="s">
        <v>21102</v>
      </c>
      <c r="C923" s="647" t="s">
        <v>21103</v>
      </c>
      <c r="D923" s="655"/>
      <c r="E923" s="656"/>
      <c r="F923" s="656"/>
      <c r="G923" s="656"/>
      <c r="H923" s="656"/>
      <c r="I923" s="656"/>
      <c r="J923" s="656"/>
      <c r="K923" s="656"/>
      <c r="L923" s="647" t="s">
        <v>19595</v>
      </c>
      <c r="M923" s="656"/>
      <c r="N923" s="656"/>
      <c r="O923" s="647" t="s">
        <v>21104</v>
      </c>
      <c r="P923" s="656"/>
      <c r="Q923" s="656"/>
      <c r="R923" s="649" t="s">
        <v>21105</v>
      </c>
      <c r="S923" s="647">
        <v>3124489446</v>
      </c>
    </row>
    <row r="924" spans="1:20" s="645" customFormat="1" ht="14.45" customHeight="1" thickBot="1">
      <c r="A924" s="642" t="s">
        <v>19114</v>
      </c>
      <c r="B924" s="651" t="s">
        <v>21102</v>
      </c>
      <c r="C924" s="620" t="s">
        <v>21106</v>
      </c>
      <c r="D924" s="641"/>
      <c r="E924" s="653"/>
      <c r="F924" s="653"/>
      <c r="G924" s="653"/>
      <c r="H924" s="653"/>
      <c r="I924" s="653"/>
      <c r="J924" s="653"/>
      <c r="K924" s="653"/>
      <c r="L924" s="1225" t="s">
        <v>19154</v>
      </c>
      <c r="M924" s="653"/>
      <c r="N924" s="653"/>
      <c r="O924" s="620" t="s">
        <v>21107</v>
      </c>
      <c r="P924" s="653"/>
      <c r="Q924" s="653"/>
      <c r="R924" s="643" t="s">
        <v>19124</v>
      </c>
      <c r="S924" s="620">
        <v>3202729095</v>
      </c>
      <c r="T924" s="644"/>
    </row>
    <row r="925" spans="1:20" ht="14.45" customHeight="1">
      <c r="A925" s="646" t="s">
        <v>19114</v>
      </c>
      <c r="B925" s="514" t="s">
        <v>21108</v>
      </c>
      <c r="C925" s="647" t="s">
        <v>21109</v>
      </c>
      <c r="D925" s="655"/>
      <c r="E925" s="656"/>
      <c r="F925" s="656"/>
      <c r="G925" s="656"/>
      <c r="H925" s="656"/>
      <c r="I925" s="656"/>
      <c r="J925" s="656"/>
      <c r="K925" s="656"/>
      <c r="L925" s="1226" t="s">
        <v>19154</v>
      </c>
      <c r="M925" s="656"/>
      <c r="N925" s="656"/>
      <c r="O925" s="647" t="s">
        <v>21110</v>
      </c>
      <c r="P925" s="656"/>
      <c r="Q925" s="656"/>
      <c r="R925" s="649" t="s">
        <v>19124</v>
      </c>
      <c r="S925" s="647">
        <v>3132524637</v>
      </c>
    </row>
    <row r="926" spans="1:20" ht="14.45" customHeight="1">
      <c r="A926" s="16" t="s">
        <v>19114</v>
      </c>
      <c r="B926" s="496" t="s">
        <v>21108</v>
      </c>
      <c r="C926" s="616" t="s">
        <v>21111</v>
      </c>
      <c r="D926" s="2"/>
      <c r="E926" s="32"/>
      <c r="F926" s="32"/>
      <c r="G926" s="32"/>
      <c r="H926" s="32"/>
      <c r="I926" s="32"/>
      <c r="J926" s="32"/>
      <c r="K926" s="32"/>
      <c r="L926" s="616" t="s">
        <v>17035</v>
      </c>
      <c r="M926" s="32"/>
      <c r="N926" s="32"/>
      <c r="O926" s="616" t="s">
        <v>21112</v>
      </c>
      <c r="P926" s="32"/>
      <c r="Q926" s="32"/>
      <c r="R926" s="631" t="s">
        <v>19124</v>
      </c>
      <c r="S926" s="616">
        <v>3133592377</v>
      </c>
    </row>
    <row r="927" spans="1:20">
      <c r="A927" s="16" t="s">
        <v>19114</v>
      </c>
      <c r="B927" s="496" t="s">
        <v>21108</v>
      </c>
      <c r="C927" s="616" t="s">
        <v>21113</v>
      </c>
      <c r="D927" s="2"/>
      <c r="E927" s="32"/>
      <c r="F927" s="32"/>
      <c r="G927" s="32"/>
      <c r="H927" s="32"/>
      <c r="I927" s="32"/>
      <c r="J927" s="32"/>
      <c r="K927" s="32"/>
      <c r="L927" s="616" t="s">
        <v>19184</v>
      </c>
      <c r="M927" s="32"/>
      <c r="N927" s="32"/>
      <c r="O927" s="616" t="s">
        <v>21114</v>
      </c>
      <c r="P927" s="32"/>
      <c r="Q927" s="32"/>
      <c r="R927" s="631" t="s">
        <v>21115</v>
      </c>
      <c r="S927" s="616">
        <v>3124141334</v>
      </c>
    </row>
    <row r="928" spans="1:20" ht="14.45" customHeight="1">
      <c r="A928" s="16" t="s">
        <v>19114</v>
      </c>
      <c r="B928" s="496" t="s">
        <v>21108</v>
      </c>
      <c r="C928" s="616" t="s">
        <v>21116</v>
      </c>
      <c r="D928" s="2"/>
      <c r="E928" s="32"/>
      <c r="F928" s="32"/>
      <c r="G928" s="32"/>
      <c r="H928" s="32"/>
      <c r="I928" s="32"/>
      <c r="J928" s="32"/>
      <c r="K928" s="32"/>
      <c r="L928" s="616" t="s">
        <v>19154</v>
      </c>
      <c r="M928" s="32"/>
      <c r="N928" s="32"/>
      <c r="O928" s="616" t="s">
        <v>21117</v>
      </c>
      <c r="P928" s="32"/>
      <c r="Q928" s="32"/>
      <c r="R928" s="631" t="s">
        <v>19124</v>
      </c>
      <c r="S928" s="616">
        <v>123456</v>
      </c>
    </row>
    <row r="929" spans="1:20" ht="28.5">
      <c r="A929" s="16" t="s">
        <v>19114</v>
      </c>
      <c r="B929" s="496" t="s">
        <v>21108</v>
      </c>
      <c r="C929" s="616" t="s">
        <v>21118</v>
      </c>
      <c r="D929" s="2"/>
      <c r="E929" s="32"/>
      <c r="F929" s="32"/>
      <c r="G929" s="32"/>
      <c r="H929" s="32"/>
      <c r="I929" s="32"/>
      <c r="J929" s="32"/>
      <c r="K929" s="32"/>
      <c r="L929" s="616" t="s">
        <v>19620</v>
      </c>
      <c r="M929" s="32"/>
      <c r="N929" s="32"/>
      <c r="O929" s="616" t="s">
        <v>21119</v>
      </c>
      <c r="P929" s="32"/>
      <c r="Q929" s="32"/>
      <c r="R929" s="631" t="s">
        <v>21120</v>
      </c>
      <c r="S929" s="616">
        <v>3178951471</v>
      </c>
    </row>
    <row r="930" spans="1:20">
      <c r="A930" s="16" t="s">
        <v>19114</v>
      </c>
      <c r="B930" s="496" t="s">
        <v>21108</v>
      </c>
      <c r="C930" s="616" t="s">
        <v>21121</v>
      </c>
      <c r="D930" s="2"/>
      <c r="E930" s="32"/>
      <c r="F930" s="32"/>
      <c r="G930" s="32"/>
      <c r="H930" s="32"/>
      <c r="I930" s="32"/>
      <c r="J930" s="32"/>
      <c r="K930" s="32"/>
      <c r="L930" s="35" t="s">
        <v>19154</v>
      </c>
      <c r="M930" s="32"/>
      <c r="N930" s="32"/>
      <c r="O930" s="616" t="s">
        <v>21122</v>
      </c>
      <c r="P930" s="32"/>
      <c r="Q930" s="32"/>
      <c r="R930" s="631" t="s">
        <v>21123</v>
      </c>
      <c r="S930" s="616">
        <v>3112804950</v>
      </c>
    </row>
    <row r="931" spans="1:20" ht="14.45" customHeight="1">
      <c r="A931" s="16" t="s">
        <v>19114</v>
      </c>
      <c r="B931" s="496" t="s">
        <v>21108</v>
      </c>
      <c r="C931" s="616" t="s">
        <v>21124</v>
      </c>
      <c r="D931" s="2"/>
      <c r="E931" s="32"/>
      <c r="F931" s="32"/>
      <c r="G931" s="32"/>
      <c r="H931" s="32"/>
      <c r="I931" s="32"/>
      <c r="J931" s="32"/>
      <c r="K931" s="32"/>
      <c r="L931" s="632" t="s">
        <v>19557</v>
      </c>
      <c r="M931" s="32"/>
      <c r="N931" s="32"/>
      <c r="O931" s="616" t="s">
        <v>21125</v>
      </c>
      <c r="P931" s="32"/>
      <c r="Q931" s="32"/>
      <c r="R931" s="631" t="s">
        <v>19124</v>
      </c>
      <c r="S931" s="616">
        <v>3114747186</v>
      </c>
    </row>
    <row r="932" spans="1:20" ht="28.7" customHeight="1">
      <c r="A932" s="16" t="s">
        <v>19114</v>
      </c>
      <c r="B932" s="496" t="s">
        <v>21108</v>
      </c>
      <c r="C932" s="616" t="s">
        <v>21126</v>
      </c>
      <c r="D932" s="2"/>
      <c r="E932" s="32"/>
      <c r="F932" s="32"/>
      <c r="G932" s="32"/>
      <c r="H932" s="32"/>
      <c r="I932" s="32"/>
      <c r="J932" s="32"/>
      <c r="K932" s="32"/>
      <c r="L932" s="632" t="s">
        <v>21127</v>
      </c>
      <c r="M932" s="32"/>
      <c r="N932" s="32"/>
      <c r="O932" s="616" t="s">
        <v>21128</v>
      </c>
      <c r="P932" s="32"/>
      <c r="Q932" s="32"/>
      <c r="R932" s="631" t="s">
        <v>19124</v>
      </c>
      <c r="S932" s="616">
        <v>3112533034</v>
      </c>
    </row>
    <row r="933" spans="1:20" s="645" customFormat="1" ht="15" thickBot="1">
      <c r="A933" s="642" t="s">
        <v>19114</v>
      </c>
      <c r="B933" s="651" t="s">
        <v>21108</v>
      </c>
      <c r="C933" s="620" t="s">
        <v>21129</v>
      </c>
      <c r="D933" s="641"/>
      <c r="E933" s="653"/>
      <c r="F933" s="653"/>
      <c r="G933" s="653"/>
      <c r="H933" s="653"/>
      <c r="I933" s="653"/>
      <c r="J933" s="653"/>
      <c r="K933" s="653"/>
      <c r="L933" s="667" t="s">
        <v>19349</v>
      </c>
      <c r="M933" s="653"/>
      <c r="N933" s="653"/>
      <c r="O933" s="620" t="s">
        <v>21130</v>
      </c>
      <c r="P933" s="653"/>
      <c r="Q933" s="653"/>
      <c r="R933" s="643" t="s">
        <v>21131</v>
      </c>
      <c r="S933" s="620">
        <v>3108593276</v>
      </c>
      <c r="T933" s="644"/>
    </row>
    <row r="934" spans="1:20">
      <c r="A934" s="646" t="s">
        <v>19114</v>
      </c>
      <c r="B934" s="514" t="s">
        <v>21132</v>
      </c>
      <c r="C934" s="647" t="s">
        <v>21133</v>
      </c>
      <c r="D934" s="655"/>
      <c r="E934" s="656"/>
      <c r="F934" s="656"/>
      <c r="G934" s="656"/>
      <c r="H934" s="656"/>
      <c r="I934" s="656"/>
      <c r="J934" s="656"/>
      <c r="K934" s="656"/>
      <c r="L934" s="647" t="s">
        <v>19850</v>
      </c>
      <c r="M934" s="656"/>
      <c r="N934" s="656"/>
      <c r="O934" s="647" t="s">
        <v>21134</v>
      </c>
      <c r="P934" s="656"/>
      <c r="Q934" s="656"/>
      <c r="R934" s="649" t="s">
        <v>21135</v>
      </c>
      <c r="S934" s="647">
        <v>3208311032</v>
      </c>
    </row>
    <row r="935" spans="1:20">
      <c r="A935" s="16" t="s">
        <v>19114</v>
      </c>
      <c r="B935" s="496" t="s">
        <v>21132</v>
      </c>
      <c r="C935" s="616" t="s">
        <v>21136</v>
      </c>
      <c r="D935" s="2"/>
      <c r="E935" s="32"/>
      <c r="F935" s="32"/>
      <c r="G935" s="32"/>
      <c r="H935" s="32"/>
      <c r="I935" s="32"/>
      <c r="J935" s="32"/>
      <c r="K935" s="32"/>
      <c r="L935" s="616" t="s">
        <v>18035</v>
      </c>
      <c r="M935" s="32"/>
      <c r="N935" s="32"/>
      <c r="O935" s="616" t="s">
        <v>21137</v>
      </c>
      <c r="P935" s="32"/>
      <c r="Q935" s="32"/>
      <c r="R935" s="631" t="s">
        <v>21138</v>
      </c>
      <c r="S935" s="616">
        <v>3123545077</v>
      </c>
    </row>
    <row r="936" spans="1:20">
      <c r="A936" s="16" t="s">
        <v>19114</v>
      </c>
      <c r="B936" s="496" t="s">
        <v>21132</v>
      </c>
      <c r="C936" s="616" t="s">
        <v>21139</v>
      </c>
      <c r="D936" s="2"/>
      <c r="E936" s="32"/>
      <c r="F936" s="32"/>
      <c r="G936" s="32"/>
      <c r="H936" s="32"/>
      <c r="I936" s="32"/>
      <c r="J936" s="32"/>
      <c r="K936" s="32"/>
      <c r="L936" s="616" t="s">
        <v>6901</v>
      </c>
      <c r="M936" s="32"/>
      <c r="N936" s="32"/>
      <c r="O936" s="616" t="s">
        <v>21140</v>
      </c>
      <c r="P936" s="32"/>
      <c r="Q936" s="32"/>
      <c r="R936" s="631" t="s">
        <v>21141</v>
      </c>
      <c r="S936" s="616">
        <v>3057808174</v>
      </c>
    </row>
    <row r="937" spans="1:20" ht="25.7" customHeight="1">
      <c r="A937" s="16" t="s">
        <v>19114</v>
      </c>
      <c r="B937" s="496" t="s">
        <v>21132</v>
      </c>
      <c r="C937" s="616" t="s">
        <v>21142</v>
      </c>
      <c r="D937" s="2"/>
      <c r="E937" s="32"/>
      <c r="F937" s="32"/>
      <c r="G937" s="32"/>
      <c r="H937" s="32"/>
      <c r="I937" s="32"/>
      <c r="J937" s="32"/>
      <c r="K937" s="32"/>
      <c r="L937" s="616" t="s">
        <v>19118</v>
      </c>
      <c r="M937" s="32"/>
      <c r="N937" s="32"/>
      <c r="O937" s="616" t="s">
        <v>21143</v>
      </c>
      <c r="P937" s="32"/>
      <c r="Q937" s="32"/>
      <c r="R937" s="631" t="s">
        <v>21144</v>
      </c>
      <c r="S937" s="616" t="s">
        <v>21145</v>
      </c>
    </row>
    <row r="938" spans="1:20" s="645" customFormat="1" ht="15" thickBot="1">
      <c r="A938" s="642" t="s">
        <v>19114</v>
      </c>
      <c r="B938" s="651" t="s">
        <v>21132</v>
      </c>
      <c r="C938" s="620" t="s">
        <v>21146</v>
      </c>
      <c r="D938" s="641"/>
      <c r="E938" s="653"/>
      <c r="F938" s="653"/>
      <c r="G938" s="653"/>
      <c r="H938" s="653"/>
      <c r="I938" s="653"/>
      <c r="J938" s="653"/>
      <c r="K938" s="653"/>
      <c r="L938" s="620" t="s">
        <v>21147</v>
      </c>
      <c r="M938" s="653"/>
      <c r="N938" s="653"/>
      <c r="O938" s="620" t="s">
        <v>21148</v>
      </c>
      <c r="P938" s="653"/>
      <c r="Q938" s="653"/>
      <c r="R938" s="643" t="s">
        <v>21149</v>
      </c>
      <c r="S938" s="620">
        <v>3103321171</v>
      </c>
      <c r="T938" s="644"/>
    </row>
    <row r="939" spans="1:20">
      <c r="A939" s="646" t="s">
        <v>19114</v>
      </c>
      <c r="B939" s="514" t="s">
        <v>21150</v>
      </c>
      <c r="C939" s="647" t="s">
        <v>21151</v>
      </c>
      <c r="D939" s="655"/>
      <c r="E939" s="656"/>
      <c r="F939" s="656"/>
      <c r="G939" s="656"/>
      <c r="H939" s="656"/>
      <c r="I939" s="656"/>
      <c r="J939" s="656"/>
      <c r="K939" s="656"/>
      <c r="L939" s="647" t="s">
        <v>20150</v>
      </c>
      <c r="M939" s="656"/>
      <c r="N939" s="656"/>
      <c r="O939" s="647" t="s">
        <v>21152</v>
      </c>
      <c r="P939" s="656"/>
      <c r="Q939" s="656"/>
      <c r="R939" s="649" t="s">
        <v>21153</v>
      </c>
      <c r="S939" s="647">
        <v>3134838446</v>
      </c>
    </row>
    <row r="940" spans="1:20" ht="14.45" customHeight="1">
      <c r="A940" s="16" t="s">
        <v>19114</v>
      </c>
      <c r="B940" s="496" t="s">
        <v>21150</v>
      </c>
      <c r="C940" s="616" t="s">
        <v>21154</v>
      </c>
      <c r="D940" s="2"/>
      <c r="E940" s="32"/>
      <c r="F940" s="32"/>
      <c r="G940" s="32"/>
      <c r="H940" s="32"/>
      <c r="I940" s="32"/>
      <c r="J940" s="32"/>
      <c r="K940" s="32"/>
      <c r="L940" s="616" t="s">
        <v>19370</v>
      </c>
      <c r="M940" s="32"/>
      <c r="N940" s="32"/>
      <c r="O940" s="616" t="s">
        <v>21155</v>
      </c>
      <c r="P940" s="32"/>
      <c r="Q940" s="32"/>
      <c r="R940" s="631" t="s">
        <v>21156</v>
      </c>
      <c r="S940" s="616">
        <v>3102712299</v>
      </c>
    </row>
    <row r="941" spans="1:20">
      <c r="A941" s="16" t="s">
        <v>19114</v>
      </c>
      <c r="B941" s="496" t="s">
        <v>21150</v>
      </c>
      <c r="C941" s="616" t="s">
        <v>21157</v>
      </c>
      <c r="D941" s="2" t="s">
        <v>21158</v>
      </c>
      <c r="E941" s="32"/>
      <c r="F941" s="32"/>
      <c r="G941" s="32"/>
      <c r="H941" s="32"/>
      <c r="I941" s="32"/>
      <c r="J941" s="32"/>
      <c r="K941" s="32"/>
      <c r="L941" s="616" t="s">
        <v>19184</v>
      </c>
      <c r="M941" s="32"/>
      <c r="N941" s="32"/>
      <c r="O941" s="616" t="s">
        <v>21159</v>
      </c>
      <c r="P941" s="32"/>
      <c r="Q941" s="32"/>
      <c r="R941" s="631" t="s">
        <v>21160</v>
      </c>
      <c r="S941" s="616">
        <v>3124604062</v>
      </c>
    </row>
    <row r="942" spans="1:20" ht="42.75">
      <c r="A942" s="16" t="s">
        <v>19114</v>
      </c>
      <c r="B942" s="496" t="s">
        <v>21150</v>
      </c>
      <c r="C942" s="616" t="s">
        <v>21161</v>
      </c>
      <c r="D942" s="2"/>
      <c r="E942" s="32"/>
      <c r="F942" s="32"/>
      <c r="G942" s="32"/>
      <c r="H942" s="32"/>
      <c r="I942" s="32"/>
      <c r="J942" s="32"/>
      <c r="K942" s="32"/>
      <c r="L942" s="616" t="s">
        <v>19154</v>
      </c>
      <c r="M942" s="32"/>
      <c r="N942" s="32"/>
      <c r="O942" s="616" t="s">
        <v>21162</v>
      </c>
      <c r="P942" s="32"/>
      <c r="Q942" s="32"/>
      <c r="R942" s="631" t="s">
        <v>21163</v>
      </c>
      <c r="S942" s="616">
        <v>3175130179</v>
      </c>
    </row>
    <row r="943" spans="1:20" s="645" customFormat="1" ht="29.25" thickBot="1">
      <c r="A943" s="642" t="s">
        <v>19114</v>
      </c>
      <c r="B943" s="651" t="s">
        <v>21150</v>
      </c>
      <c r="C943" s="620" t="s">
        <v>21164</v>
      </c>
      <c r="D943" s="641"/>
      <c r="E943" s="653"/>
      <c r="F943" s="653"/>
      <c r="G943" s="653"/>
      <c r="H943" s="653"/>
      <c r="I943" s="653"/>
      <c r="J943" s="653"/>
      <c r="K943" s="653"/>
      <c r="L943" s="620" t="s">
        <v>19184</v>
      </c>
      <c r="M943" s="653"/>
      <c r="N943" s="653"/>
      <c r="O943" s="620" t="s">
        <v>21165</v>
      </c>
      <c r="P943" s="653"/>
      <c r="Q943" s="653"/>
      <c r="R943" s="643" t="s">
        <v>21166</v>
      </c>
      <c r="S943" s="620">
        <v>3124244042</v>
      </c>
      <c r="T943" s="644"/>
    </row>
    <row r="944" spans="1:20">
      <c r="A944" s="646" t="s">
        <v>19114</v>
      </c>
      <c r="B944" s="514" t="s">
        <v>21167</v>
      </c>
      <c r="C944" s="647" t="s">
        <v>21168</v>
      </c>
      <c r="D944" s="655"/>
      <c r="E944" s="656"/>
      <c r="F944" s="656"/>
      <c r="G944" s="656"/>
      <c r="H944" s="656"/>
      <c r="I944" s="656"/>
      <c r="J944" s="656"/>
      <c r="K944" s="656"/>
      <c r="L944" s="647" t="s">
        <v>19118</v>
      </c>
      <c r="M944" s="656"/>
      <c r="N944" s="656"/>
      <c r="O944" s="647" t="s">
        <v>21169</v>
      </c>
      <c r="P944" s="656"/>
      <c r="Q944" s="656"/>
      <c r="R944" s="649" t="s">
        <v>21170</v>
      </c>
      <c r="S944" s="647">
        <v>3203522652</v>
      </c>
    </row>
    <row r="945" spans="1:20" s="645" customFormat="1" ht="15" thickBot="1">
      <c r="A945" s="642" t="s">
        <v>19114</v>
      </c>
      <c r="B945" s="672" t="s">
        <v>21167</v>
      </c>
      <c r="C945" s="620" t="s">
        <v>21171</v>
      </c>
      <c r="D945" s="641"/>
      <c r="E945" s="653"/>
      <c r="F945" s="653"/>
      <c r="G945" s="653"/>
      <c r="H945" s="653"/>
      <c r="I945" s="653"/>
      <c r="J945" s="653"/>
      <c r="K945" s="653"/>
      <c r="L945" s="620" t="s">
        <v>18035</v>
      </c>
      <c r="M945" s="653"/>
      <c r="N945" s="653"/>
      <c r="O945" s="620" t="s">
        <v>21172</v>
      </c>
      <c r="P945" s="653"/>
      <c r="Q945" s="653"/>
      <c r="R945" s="643" t="s">
        <v>21173</v>
      </c>
      <c r="S945" s="620">
        <v>3115565539</v>
      </c>
      <c r="T945" s="644"/>
    </row>
    <row r="946" spans="1:20">
      <c r="A946" s="646" t="s">
        <v>19114</v>
      </c>
      <c r="B946" s="514" t="s">
        <v>21174</v>
      </c>
      <c r="C946" s="647" t="s">
        <v>21175</v>
      </c>
      <c r="D946" s="655" t="s">
        <v>21176</v>
      </c>
      <c r="E946" s="656"/>
      <c r="F946" s="656"/>
      <c r="G946" s="656"/>
      <c r="H946" s="656"/>
      <c r="I946" s="656"/>
      <c r="J946" s="656"/>
      <c r="K946" s="656"/>
      <c r="L946" s="647" t="s">
        <v>19370</v>
      </c>
      <c r="M946" s="656"/>
      <c r="N946" s="656"/>
      <c r="O946" s="647" t="s">
        <v>21177</v>
      </c>
      <c r="P946" s="656"/>
      <c r="Q946" s="656"/>
      <c r="R946" s="649" t="s">
        <v>21178</v>
      </c>
      <c r="S946" s="647">
        <v>3506239533</v>
      </c>
    </row>
    <row r="947" spans="1:20" ht="28.5">
      <c r="A947" s="16" t="s">
        <v>19114</v>
      </c>
      <c r="B947" s="496" t="s">
        <v>21174</v>
      </c>
      <c r="C947" s="616" t="s">
        <v>21179</v>
      </c>
      <c r="D947" s="2"/>
      <c r="E947" s="32"/>
      <c r="F947" s="32"/>
      <c r="G947" s="32"/>
      <c r="H947" s="32"/>
      <c r="I947" s="32"/>
      <c r="J947" s="32"/>
      <c r="K947" s="32"/>
      <c r="L947" s="616" t="s">
        <v>19154</v>
      </c>
      <c r="M947" s="32"/>
      <c r="N947" s="32"/>
      <c r="O947" s="616" t="s">
        <v>21180</v>
      </c>
      <c r="P947" s="32"/>
      <c r="Q947" s="32"/>
      <c r="R947" s="631" t="s">
        <v>21181</v>
      </c>
      <c r="S947" s="616">
        <v>3108807762</v>
      </c>
    </row>
    <row r="948" spans="1:20">
      <c r="A948" s="16" t="s">
        <v>19114</v>
      </c>
      <c r="B948" s="496" t="s">
        <v>21174</v>
      </c>
      <c r="C948" s="616" t="s">
        <v>21182</v>
      </c>
      <c r="D948" s="2"/>
      <c r="E948" s="32"/>
      <c r="F948" s="32"/>
      <c r="G948" s="32"/>
      <c r="H948" s="32"/>
      <c r="I948" s="32"/>
      <c r="J948" s="32"/>
      <c r="K948" s="32"/>
      <c r="L948" s="616" t="s">
        <v>14081</v>
      </c>
      <c r="M948" s="32"/>
      <c r="N948" s="32"/>
      <c r="O948" s="616" t="s">
        <v>21183</v>
      </c>
      <c r="P948" s="32"/>
      <c r="Q948" s="32"/>
      <c r="R948" s="631" t="s">
        <v>21184</v>
      </c>
      <c r="S948" s="616">
        <v>3107999238</v>
      </c>
    </row>
    <row r="949" spans="1:20">
      <c r="A949" s="16" t="s">
        <v>19114</v>
      </c>
      <c r="B949" s="496" t="s">
        <v>21174</v>
      </c>
      <c r="C949" s="616" t="s">
        <v>21185</v>
      </c>
      <c r="D949" s="2"/>
      <c r="E949" s="32"/>
      <c r="F949" s="32"/>
      <c r="G949" s="32"/>
      <c r="H949" s="32"/>
      <c r="I949" s="32"/>
      <c r="J949" s="32"/>
      <c r="K949" s="32"/>
      <c r="L949" s="1225" t="s">
        <v>19154</v>
      </c>
      <c r="M949" s="32"/>
      <c r="N949" s="32"/>
      <c r="O949" s="616" t="s">
        <v>21186</v>
      </c>
      <c r="P949" s="32"/>
      <c r="Q949" s="32"/>
      <c r="R949" s="631" t="s">
        <v>21187</v>
      </c>
      <c r="S949" s="616">
        <v>3115915658</v>
      </c>
    </row>
    <row r="950" spans="1:20">
      <c r="A950" s="16" t="s">
        <v>19114</v>
      </c>
      <c r="B950" s="496" t="s">
        <v>21174</v>
      </c>
      <c r="C950" s="616" t="s">
        <v>21188</v>
      </c>
      <c r="D950" s="2"/>
      <c r="E950" s="32"/>
      <c r="F950" s="32"/>
      <c r="G950" s="32"/>
      <c r="H950" s="32"/>
      <c r="I950" s="32"/>
      <c r="J950" s="32"/>
      <c r="K950" s="32"/>
      <c r="L950" s="1226" t="s">
        <v>19154</v>
      </c>
      <c r="M950" s="32"/>
      <c r="N950" s="32"/>
      <c r="O950" s="616" t="s">
        <v>21189</v>
      </c>
      <c r="P950" s="32"/>
      <c r="Q950" s="32"/>
      <c r="R950" s="631" t="s">
        <v>21190</v>
      </c>
      <c r="S950" s="616">
        <v>3104791758</v>
      </c>
    </row>
    <row r="951" spans="1:20" ht="14.45" customHeight="1">
      <c r="A951" s="16" t="s">
        <v>19114</v>
      </c>
      <c r="B951" s="496" t="s">
        <v>21174</v>
      </c>
      <c r="C951" s="616" t="s">
        <v>21191</v>
      </c>
      <c r="D951" s="2"/>
      <c r="E951" s="32"/>
      <c r="F951" s="32"/>
      <c r="G951" s="32"/>
      <c r="H951" s="32"/>
      <c r="I951" s="32"/>
      <c r="J951" s="32"/>
      <c r="K951" s="32"/>
      <c r="L951" s="1226" t="s">
        <v>19154</v>
      </c>
      <c r="M951" s="32"/>
      <c r="N951" s="32"/>
      <c r="O951" s="616" t="s">
        <v>21192</v>
      </c>
      <c r="P951" s="32"/>
      <c r="Q951" s="32"/>
      <c r="R951" s="631" t="s">
        <v>19124</v>
      </c>
      <c r="S951" s="616">
        <v>3114564015</v>
      </c>
    </row>
    <row r="952" spans="1:20" s="645" customFormat="1" ht="14.45" customHeight="1" thickBot="1">
      <c r="A952" s="642" t="s">
        <v>19114</v>
      </c>
      <c r="B952" s="651" t="s">
        <v>21174</v>
      </c>
      <c r="C952" s="620" t="s">
        <v>21193</v>
      </c>
      <c r="D952" s="641"/>
      <c r="E952" s="653"/>
      <c r="F952" s="653"/>
      <c r="G952" s="653"/>
      <c r="H952" s="653"/>
      <c r="I952" s="653"/>
      <c r="J952" s="653"/>
      <c r="K952" s="653"/>
      <c r="L952" s="1226" t="s">
        <v>19154</v>
      </c>
      <c r="M952" s="653"/>
      <c r="N952" s="653"/>
      <c r="O952" s="620" t="s">
        <v>21194</v>
      </c>
      <c r="P952" s="653"/>
      <c r="Q952" s="653"/>
      <c r="R952" s="643" t="s">
        <v>21195</v>
      </c>
      <c r="S952" s="620">
        <v>3212655316</v>
      </c>
      <c r="T952" s="644"/>
    </row>
    <row r="953" spans="1:20">
      <c r="A953" s="646" t="s">
        <v>19114</v>
      </c>
      <c r="B953" s="514" t="s">
        <v>21196</v>
      </c>
      <c r="C953" s="647" t="s">
        <v>21197</v>
      </c>
      <c r="D953" s="655"/>
      <c r="E953" s="656"/>
      <c r="F953" s="656"/>
      <c r="G953" s="656"/>
      <c r="H953" s="656"/>
      <c r="I953" s="656"/>
      <c r="J953" s="656"/>
      <c r="K953" s="656"/>
      <c r="L953" s="647" t="s">
        <v>6901</v>
      </c>
      <c r="M953" s="656"/>
      <c r="N953" s="656"/>
      <c r="O953" s="647" t="s">
        <v>21198</v>
      </c>
      <c r="P953" s="656"/>
      <c r="Q953" s="656"/>
      <c r="R953" s="649" t="s">
        <v>21199</v>
      </c>
      <c r="S953" s="647">
        <v>3144455519</v>
      </c>
    </row>
    <row r="954" spans="1:20">
      <c r="A954" s="16" t="s">
        <v>19114</v>
      </c>
      <c r="B954" s="496" t="s">
        <v>21196</v>
      </c>
      <c r="C954" s="616" t="s">
        <v>21200</v>
      </c>
      <c r="D954" s="2"/>
      <c r="E954" s="32"/>
      <c r="F954" s="32"/>
      <c r="G954" s="32"/>
      <c r="H954" s="32"/>
      <c r="I954" s="32"/>
      <c r="J954" s="32"/>
      <c r="K954" s="32"/>
      <c r="L954" s="616" t="s">
        <v>12639</v>
      </c>
      <c r="M954" s="32"/>
      <c r="N954" s="32"/>
      <c r="O954" s="1225" t="s">
        <v>21201</v>
      </c>
      <c r="P954" s="32"/>
      <c r="Q954" s="32"/>
      <c r="R954" s="631" t="s">
        <v>21202</v>
      </c>
      <c r="S954" s="616">
        <v>3132086213</v>
      </c>
    </row>
    <row r="955" spans="1:20" ht="14.45" customHeight="1">
      <c r="A955" s="16" t="s">
        <v>19114</v>
      </c>
      <c r="B955" s="496" t="s">
        <v>21196</v>
      </c>
      <c r="C955" s="616" t="s">
        <v>21203</v>
      </c>
      <c r="D955" s="2"/>
      <c r="E955" s="32"/>
      <c r="F955" s="32"/>
      <c r="G955" s="32"/>
      <c r="H955" s="32"/>
      <c r="I955" s="32"/>
      <c r="J955" s="32"/>
      <c r="K955" s="32"/>
      <c r="L955" s="35" t="s">
        <v>13076</v>
      </c>
      <c r="M955" s="32"/>
      <c r="N955" s="32"/>
      <c r="O955" s="1226" t="s">
        <v>21201</v>
      </c>
      <c r="P955" s="32"/>
      <c r="Q955" s="32"/>
      <c r="R955" s="631" t="s">
        <v>19124</v>
      </c>
      <c r="S955" s="616">
        <v>0</v>
      </c>
    </row>
    <row r="956" spans="1:20">
      <c r="A956" s="16" t="s">
        <v>19114</v>
      </c>
      <c r="B956" s="496" t="s">
        <v>21196</v>
      </c>
      <c r="C956" s="616" t="s">
        <v>21204</v>
      </c>
      <c r="D956" s="2"/>
      <c r="E956" s="32"/>
      <c r="F956" s="32"/>
      <c r="G956" s="32"/>
      <c r="H956" s="32"/>
      <c r="I956" s="32"/>
      <c r="J956" s="32"/>
      <c r="K956" s="32"/>
      <c r="L956" s="35" t="s">
        <v>13076</v>
      </c>
      <c r="M956" s="32"/>
      <c r="N956" s="32"/>
      <c r="O956" s="1225" t="s">
        <v>21205</v>
      </c>
      <c r="P956" s="32"/>
      <c r="Q956" s="32"/>
      <c r="R956" s="631" t="s">
        <v>21206</v>
      </c>
      <c r="S956" s="1225">
        <v>3142069567</v>
      </c>
    </row>
    <row r="957" spans="1:20" ht="28.5">
      <c r="A957" s="16" t="s">
        <v>19114</v>
      </c>
      <c r="B957" s="496" t="s">
        <v>21196</v>
      </c>
      <c r="C957" s="616" t="s">
        <v>21207</v>
      </c>
      <c r="D957" s="2"/>
      <c r="E957" s="32"/>
      <c r="F957" s="32"/>
      <c r="G957" s="32"/>
      <c r="H957" s="32"/>
      <c r="I957" s="32"/>
      <c r="J957" s="32"/>
      <c r="K957" s="32"/>
      <c r="L957" s="35" t="s">
        <v>13076</v>
      </c>
      <c r="M957" s="32"/>
      <c r="N957" s="32"/>
      <c r="O957" s="1226" t="s">
        <v>21205</v>
      </c>
      <c r="P957" s="32"/>
      <c r="Q957" s="32"/>
      <c r="R957" s="631" t="s">
        <v>21206</v>
      </c>
      <c r="S957" s="1227">
        <v>3142069567</v>
      </c>
    </row>
    <row r="958" spans="1:20">
      <c r="A958" s="16" t="s">
        <v>19114</v>
      </c>
      <c r="B958" s="496" t="s">
        <v>21196</v>
      </c>
      <c r="C958" s="616" t="s">
        <v>21208</v>
      </c>
      <c r="D958" s="2"/>
      <c r="E958" s="32"/>
      <c r="F958" s="32"/>
      <c r="G958" s="32"/>
      <c r="H958" s="32"/>
      <c r="I958" s="32"/>
      <c r="J958" s="32"/>
      <c r="K958" s="32"/>
      <c r="L958" s="35" t="s">
        <v>13076</v>
      </c>
      <c r="M958" s="32"/>
      <c r="N958" s="32"/>
      <c r="O958" s="616" t="s">
        <v>21209</v>
      </c>
      <c r="P958" s="32"/>
      <c r="Q958" s="32"/>
      <c r="R958" s="631" t="s">
        <v>21210</v>
      </c>
      <c r="S958" s="616">
        <v>3132480129</v>
      </c>
    </row>
    <row r="959" spans="1:20">
      <c r="A959" s="16" t="s">
        <v>19114</v>
      </c>
      <c r="B959" s="496" t="s">
        <v>21196</v>
      </c>
      <c r="C959" s="616" t="s">
        <v>21211</v>
      </c>
      <c r="D959" s="2"/>
      <c r="E959" s="32"/>
      <c r="F959" s="32"/>
      <c r="G959" s="32"/>
      <c r="H959" s="32"/>
      <c r="I959" s="32"/>
      <c r="J959" s="32"/>
      <c r="K959" s="32"/>
      <c r="L959" s="616" t="s">
        <v>6901</v>
      </c>
      <c r="M959" s="32"/>
      <c r="N959" s="32"/>
      <c r="O959" s="616" t="s">
        <v>21212</v>
      </c>
      <c r="P959" s="32"/>
      <c r="Q959" s="32"/>
      <c r="R959" s="631" t="s">
        <v>21213</v>
      </c>
      <c r="S959" s="616">
        <v>3002224971</v>
      </c>
    </row>
    <row r="960" spans="1:20" s="645" customFormat="1" ht="15" thickBot="1">
      <c r="A960" s="642" t="s">
        <v>19114</v>
      </c>
      <c r="B960" s="651" t="s">
        <v>21196</v>
      </c>
      <c r="C960" s="620" t="s">
        <v>21214</v>
      </c>
      <c r="D960" s="641"/>
      <c r="E960" s="653"/>
      <c r="F960" s="653"/>
      <c r="G960" s="653"/>
      <c r="H960" s="653"/>
      <c r="I960" s="653"/>
      <c r="J960" s="653"/>
      <c r="K960" s="653"/>
      <c r="L960" s="673" t="s">
        <v>19154</v>
      </c>
      <c r="M960" s="653"/>
      <c r="N960" s="653"/>
      <c r="O960" s="620" t="s">
        <v>21215</v>
      </c>
      <c r="P960" s="653"/>
      <c r="Q960" s="653"/>
      <c r="R960" s="643" t="s">
        <v>21216</v>
      </c>
      <c r="S960" s="620">
        <v>3132480129</v>
      </c>
      <c r="T960" s="644"/>
    </row>
    <row r="961" spans="1:20">
      <c r="A961" s="646" t="s">
        <v>19114</v>
      </c>
      <c r="B961" s="514" t="s">
        <v>21217</v>
      </c>
      <c r="C961" s="647" t="s">
        <v>21218</v>
      </c>
      <c r="D961" s="655"/>
      <c r="E961" s="656"/>
      <c r="F961" s="656"/>
      <c r="G961" s="656"/>
      <c r="H961" s="656"/>
      <c r="I961" s="656"/>
      <c r="J961" s="656"/>
      <c r="K961" s="656"/>
      <c r="L961" s="674" t="s">
        <v>19201</v>
      </c>
      <c r="M961" s="656"/>
      <c r="N961" s="656"/>
      <c r="O961" s="647" t="s">
        <v>21219</v>
      </c>
      <c r="P961" s="656"/>
      <c r="Q961" s="656"/>
      <c r="R961" s="649" t="s">
        <v>21220</v>
      </c>
      <c r="S961" s="647">
        <v>3106180933</v>
      </c>
    </row>
    <row r="962" spans="1:20">
      <c r="A962" s="16" t="s">
        <v>19114</v>
      </c>
      <c r="B962" s="496" t="s">
        <v>21217</v>
      </c>
      <c r="C962" s="616" t="s">
        <v>21221</v>
      </c>
      <c r="D962" s="2"/>
      <c r="E962" s="32"/>
      <c r="F962" s="32"/>
      <c r="G962" s="32"/>
      <c r="H962" s="32"/>
      <c r="I962" s="32"/>
      <c r="J962" s="32"/>
      <c r="K962" s="32"/>
      <c r="L962" s="670" t="s">
        <v>19154</v>
      </c>
      <c r="M962" s="32"/>
      <c r="N962" s="32"/>
      <c r="O962" s="616" t="s">
        <v>21222</v>
      </c>
      <c r="P962" s="32"/>
      <c r="Q962" s="32"/>
      <c r="R962" s="631" t="s">
        <v>21223</v>
      </c>
      <c r="S962" s="616" t="s">
        <v>21224</v>
      </c>
    </row>
    <row r="963" spans="1:20" ht="14.45" customHeight="1">
      <c r="A963" s="16" t="s">
        <v>19114</v>
      </c>
      <c r="B963" s="496" t="s">
        <v>21217</v>
      </c>
      <c r="C963" s="496" t="s">
        <v>21225</v>
      </c>
      <c r="D963" s="2"/>
      <c r="E963" s="32"/>
      <c r="F963" s="32"/>
      <c r="G963" s="32"/>
      <c r="H963" s="32"/>
      <c r="I963" s="32"/>
      <c r="J963" s="32"/>
      <c r="K963" s="32"/>
      <c r="L963" s="616" t="s">
        <v>21226</v>
      </c>
      <c r="M963" s="32"/>
      <c r="N963" s="32"/>
      <c r="O963" s="616" t="s">
        <v>21227</v>
      </c>
      <c r="P963" s="32"/>
      <c r="Q963" s="32"/>
      <c r="R963" s="631" t="s">
        <v>19124</v>
      </c>
      <c r="S963" s="616">
        <v>3142140286</v>
      </c>
    </row>
    <row r="964" spans="1:20" s="645" customFormat="1" ht="14.45" customHeight="1" thickBot="1">
      <c r="A964" s="642" t="s">
        <v>19114</v>
      </c>
      <c r="B964" s="651" t="s">
        <v>21217</v>
      </c>
      <c r="C964" s="620" t="s">
        <v>21228</v>
      </c>
      <c r="D964" s="641"/>
      <c r="E964" s="653"/>
      <c r="F964" s="653"/>
      <c r="G964" s="653"/>
      <c r="H964" s="653"/>
      <c r="I964" s="653"/>
      <c r="J964" s="653"/>
      <c r="K964" s="653"/>
      <c r="L964" s="620" t="s">
        <v>19154</v>
      </c>
      <c r="M964" s="653"/>
      <c r="N964" s="653"/>
      <c r="O964" s="620" t="s">
        <v>21229</v>
      </c>
      <c r="P964" s="653"/>
      <c r="Q964" s="653"/>
      <c r="R964" s="643" t="s">
        <v>19124</v>
      </c>
      <c r="S964" s="620">
        <v>3106180933</v>
      </c>
      <c r="T964" s="644"/>
    </row>
    <row r="965" spans="1:20">
      <c r="A965" s="646" t="s">
        <v>19114</v>
      </c>
      <c r="B965" s="514" t="s">
        <v>21230</v>
      </c>
      <c r="C965" s="647" t="s">
        <v>21231</v>
      </c>
      <c r="D965" s="655"/>
      <c r="E965" s="656"/>
      <c r="F965" s="656"/>
      <c r="G965" s="656"/>
      <c r="H965" s="656"/>
      <c r="I965" s="656"/>
      <c r="J965" s="656"/>
      <c r="K965" s="656"/>
      <c r="L965" s="647" t="s">
        <v>19595</v>
      </c>
      <c r="M965" s="656"/>
      <c r="N965" s="656"/>
      <c r="O965" s="647" t="s">
        <v>21232</v>
      </c>
      <c r="P965" s="656"/>
      <c r="Q965" s="656"/>
      <c r="R965" s="649" t="s">
        <v>21233</v>
      </c>
      <c r="S965" s="647">
        <v>3138175644</v>
      </c>
    </row>
    <row r="966" spans="1:20">
      <c r="A966" s="16" t="s">
        <v>19114</v>
      </c>
      <c r="B966" s="496" t="s">
        <v>21230</v>
      </c>
      <c r="C966" s="616" t="s">
        <v>21234</v>
      </c>
      <c r="D966" s="2"/>
      <c r="E966" s="32"/>
      <c r="F966" s="32"/>
      <c r="G966" s="32"/>
      <c r="H966" s="32"/>
      <c r="I966" s="32"/>
      <c r="J966" s="32"/>
      <c r="K966" s="32"/>
      <c r="L966" s="616" t="s">
        <v>19485</v>
      </c>
      <c r="M966" s="32"/>
      <c r="N966" s="32"/>
      <c r="O966" s="616" t="s">
        <v>21235</v>
      </c>
      <c r="P966" s="32"/>
      <c r="Q966" s="32"/>
      <c r="R966" s="631" t="s">
        <v>21236</v>
      </c>
      <c r="S966" s="616">
        <v>3213545668</v>
      </c>
    </row>
    <row r="967" spans="1:20" ht="28.5">
      <c r="A967" s="16" t="s">
        <v>19114</v>
      </c>
      <c r="B967" s="496" t="s">
        <v>21230</v>
      </c>
      <c r="C967" s="616" t="s">
        <v>21237</v>
      </c>
      <c r="D967" s="2"/>
      <c r="E967" s="32"/>
      <c r="F967" s="32"/>
      <c r="G967" s="32"/>
      <c r="H967" s="32"/>
      <c r="I967" s="32"/>
      <c r="J967" s="32"/>
      <c r="K967" s="32"/>
      <c r="L967" s="616" t="s">
        <v>21238</v>
      </c>
      <c r="M967" s="32"/>
      <c r="N967" s="32"/>
      <c r="O967" s="616" t="s">
        <v>21239</v>
      </c>
      <c r="P967" s="32"/>
      <c r="Q967" s="32"/>
      <c r="R967" s="631" t="s">
        <v>21240</v>
      </c>
      <c r="S967" s="616">
        <v>3115206093</v>
      </c>
    </row>
    <row r="968" spans="1:20">
      <c r="A968" s="16" t="s">
        <v>19114</v>
      </c>
      <c r="B968" s="496" t="s">
        <v>21230</v>
      </c>
      <c r="C968" s="616" t="s">
        <v>21241</v>
      </c>
      <c r="D968" s="2"/>
      <c r="E968" s="32"/>
      <c r="F968" s="32"/>
      <c r="G968" s="32"/>
      <c r="H968" s="32"/>
      <c r="I968" s="32"/>
      <c r="J968" s="32"/>
      <c r="K968" s="32"/>
      <c r="L968" s="616" t="s">
        <v>19595</v>
      </c>
      <c r="M968" s="32"/>
      <c r="N968" s="32"/>
      <c r="O968" s="616" t="s">
        <v>21242</v>
      </c>
      <c r="P968" s="32"/>
      <c r="Q968" s="32"/>
      <c r="R968" s="631" t="s">
        <v>21243</v>
      </c>
      <c r="S968" s="616">
        <v>3214724223</v>
      </c>
    </row>
    <row r="969" spans="1:20">
      <c r="A969" s="16" t="s">
        <v>19114</v>
      </c>
      <c r="B969" s="496" t="s">
        <v>21230</v>
      </c>
      <c r="C969" s="616" t="s">
        <v>21244</v>
      </c>
      <c r="D969" s="2"/>
      <c r="E969" s="32"/>
      <c r="F969" s="32"/>
      <c r="G969" s="32"/>
      <c r="H969" s="32"/>
      <c r="I969" s="32"/>
      <c r="J969" s="32"/>
      <c r="K969" s="32"/>
      <c r="L969" s="616" t="s">
        <v>19223</v>
      </c>
      <c r="M969" s="32"/>
      <c r="N969" s="32"/>
      <c r="O969" s="616" t="s">
        <v>21245</v>
      </c>
      <c r="P969" s="32"/>
      <c r="Q969" s="32"/>
      <c r="R969" s="631" t="s">
        <v>21246</v>
      </c>
      <c r="S969" s="616">
        <v>3203046037</v>
      </c>
    </row>
    <row r="970" spans="1:20">
      <c r="A970" s="16" t="s">
        <v>19114</v>
      </c>
      <c r="B970" s="496" t="s">
        <v>21230</v>
      </c>
      <c r="C970" s="616" t="s">
        <v>21247</v>
      </c>
      <c r="D970" s="2"/>
      <c r="E970" s="32"/>
      <c r="F970" s="32"/>
      <c r="G970" s="32"/>
      <c r="H970" s="32"/>
      <c r="I970" s="32"/>
      <c r="J970" s="32"/>
      <c r="K970" s="32"/>
      <c r="L970" s="35" t="s">
        <v>19154</v>
      </c>
      <c r="M970" s="32"/>
      <c r="N970" s="32"/>
      <c r="O970" s="616" t="s">
        <v>21248</v>
      </c>
      <c r="P970" s="32"/>
      <c r="Q970" s="32"/>
      <c r="R970" s="631" t="s">
        <v>21249</v>
      </c>
      <c r="S970" s="616">
        <v>0</v>
      </c>
    </row>
    <row r="971" spans="1:20" ht="14.45" customHeight="1">
      <c r="A971" s="16" t="s">
        <v>19114</v>
      </c>
      <c r="B971" s="496" t="s">
        <v>21230</v>
      </c>
      <c r="C971" s="616" t="s">
        <v>21250</v>
      </c>
      <c r="D971" s="2"/>
      <c r="E971" s="32"/>
      <c r="F971" s="32"/>
      <c r="G971" s="32"/>
      <c r="H971" s="32"/>
      <c r="I971" s="32"/>
      <c r="J971" s="32"/>
      <c r="K971" s="32"/>
      <c r="L971" s="632" t="s">
        <v>19926</v>
      </c>
      <c r="M971" s="32"/>
      <c r="N971" s="32"/>
      <c r="O971" s="616" t="s">
        <v>21251</v>
      </c>
      <c r="P971" s="32"/>
      <c r="Q971" s="32"/>
      <c r="R971" s="631" t="s">
        <v>19124</v>
      </c>
      <c r="S971" s="616">
        <v>3103537377</v>
      </c>
    </row>
    <row r="972" spans="1:20" s="645" customFormat="1" ht="15" thickBot="1">
      <c r="A972" s="642" t="s">
        <v>19114</v>
      </c>
      <c r="B972" s="651" t="s">
        <v>21230</v>
      </c>
      <c r="C972" s="620" t="s">
        <v>21252</v>
      </c>
      <c r="D972" s="641"/>
      <c r="E972" s="653"/>
      <c r="F972" s="653"/>
      <c r="G972" s="653"/>
      <c r="H972" s="653"/>
      <c r="I972" s="653"/>
      <c r="J972" s="653"/>
      <c r="K972" s="653"/>
      <c r="L972" s="620" t="s">
        <v>19370</v>
      </c>
      <c r="M972" s="653"/>
      <c r="N972" s="653"/>
      <c r="O972" s="620" t="s">
        <v>21253</v>
      </c>
      <c r="P972" s="653"/>
      <c r="Q972" s="653"/>
      <c r="R972" s="643" t="s">
        <v>21254</v>
      </c>
      <c r="S972" s="620">
        <v>3133879872</v>
      </c>
      <c r="T972" s="644"/>
    </row>
    <row r="973" spans="1:20">
      <c r="A973" s="646" t="s">
        <v>19114</v>
      </c>
      <c r="B973" s="514" t="s">
        <v>21255</v>
      </c>
      <c r="C973" s="647" t="s">
        <v>21256</v>
      </c>
      <c r="D973" s="655"/>
      <c r="E973" s="656"/>
      <c r="F973" s="656"/>
      <c r="G973" s="656"/>
      <c r="H973" s="656"/>
      <c r="I973" s="656"/>
      <c r="J973" s="656"/>
      <c r="K973" s="656"/>
      <c r="L973" s="647" t="s">
        <v>19184</v>
      </c>
      <c r="M973" s="656"/>
      <c r="N973" s="656"/>
      <c r="O973" s="647" t="s">
        <v>21257</v>
      </c>
      <c r="P973" s="656"/>
      <c r="Q973" s="656"/>
      <c r="R973" s="649" t="s">
        <v>21258</v>
      </c>
      <c r="S973" s="647">
        <v>3133513658</v>
      </c>
    </row>
    <row r="974" spans="1:20">
      <c r="A974" s="16" t="s">
        <v>19114</v>
      </c>
      <c r="B974" s="496" t="s">
        <v>21255</v>
      </c>
      <c r="C974" s="616" t="s">
        <v>21259</v>
      </c>
      <c r="D974" s="2"/>
      <c r="E974" s="32"/>
      <c r="F974" s="32"/>
      <c r="G974" s="32"/>
      <c r="H974" s="32"/>
      <c r="I974" s="32"/>
      <c r="J974" s="32"/>
      <c r="K974" s="32"/>
      <c r="L974" s="632" t="s">
        <v>19184</v>
      </c>
      <c r="M974" s="32"/>
      <c r="N974" s="32"/>
      <c r="O974" s="616" t="s">
        <v>21260</v>
      </c>
      <c r="P974" s="32"/>
      <c r="Q974" s="32"/>
      <c r="R974" s="631" t="s">
        <v>21261</v>
      </c>
      <c r="S974" s="616">
        <v>3213807937</v>
      </c>
    </row>
    <row r="975" spans="1:20" ht="14.45" customHeight="1">
      <c r="A975" s="16" t="s">
        <v>19114</v>
      </c>
      <c r="B975" s="496" t="s">
        <v>21255</v>
      </c>
      <c r="C975" s="616" t="s">
        <v>21262</v>
      </c>
      <c r="D975" s="2"/>
      <c r="E975" s="32"/>
      <c r="F975" s="32"/>
      <c r="G975" s="32"/>
      <c r="H975" s="32"/>
      <c r="I975" s="32"/>
      <c r="J975" s="32"/>
      <c r="K975" s="32"/>
      <c r="L975" s="616" t="s">
        <v>20688</v>
      </c>
      <c r="M975" s="32"/>
      <c r="N975" s="32"/>
      <c r="O975" s="616" t="s">
        <v>21263</v>
      </c>
      <c r="P975" s="32"/>
      <c r="Q975" s="32"/>
      <c r="R975" s="631" t="s">
        <v>21264</v>
      </c>
      <c r="S975" s="616">
        <v>3133513658</v>
      </c>
    </row>
    <row r="976" spans="1:20" ht="28.5">
      <c r="A976" s="16" t="s">
        <v>19114</v>
      </c>
      <c r="B976" s="496" t="s">
        <v>21255</v>
      </c>
      <c r="C976" s="616" t="s">
        <v>21265</v>
      </c>
      <c r="D976" s="2"/>
      <c r="E976" s="32"/>
      <c r="F976" s="32"/>
      <c r="G976" s="32"/>
      <c r="H976" s="32"/>
      <c r="I976" s="32"/>
      <c r="J976" s="32"/>
      <c r="K976" s="32"/>
      <c r="L976" s="616" t="s">
        <v>19150</v>
      </c>
      <c r="M976" s="32"/>
      <c r="N976" s="32"/>
      <c r="O976" s="616" t="s">
        <v>21266</v>
      </c>
      <c r="P976" s="32"/>
      <c r="Q976" s="32"/>
      <c r="R976" s="631" t="s">
        <v>21267</v>
      </c>
      <c r="S976" s="616" t="s">
        <v>21268</v>
      </c>
    </row>
    <row r="977" spans="1:20">
      <c r="A977" s="16" t="s">
        <v>19114</v>
      </c>
      <c r="B977" s="496" t="s">
        <v>21255</v>
      </c>
      <c r="C977" s="616" t="s">
        <v>21269</v>
      </c>
      <c r="D977" s="2"/>
      <c r="E977" s="32"/>
      <c r="F977" s="32"/>
      <c r="G977" s="32"/>
      <c r="H977" s="32"/>
      <c r="I977" s="32"/>
      <c r="J977" s="32"/>
      <c r="K977" s="32"/>
      <c r="L977" s="616" t="s">
        <v>19675</v>
      </c>
      <c r="M977" s="32"/>
      <c r="N977" s="32"/>
      <c r="O977" s="616" t="s">
        <v>21270</v>
      </c>
      <c r="P977" s="32"/>
      <c r="Q977" s="32"/>
      <c r="R977" s="631" t="s">
        <v>21271</v>
      </c>
      <c r="S977" s="616">
        <v>3118631307</v>
      </c>
    </row>
    <row r="978" spans="1:20">
      <c r="A978" s="16" t="s">
        <v>19114</v>
      </c>
      <c r="B978" s="496" t="s">
        <v>21255</v>
      </c>
      <c r="C978" s="616" t="s">
        <v>21272</v>
      </c>
      <c r="D978" s="2"/>
      <c r="E978" s="32"/>
      <c r="F978" s="32"/>
      <c r="G978" s="32"/>
      <c r="H978" s="32"/>
      <c r="I978" s="32"/>
      <c r="J978" s="32"/>
      <c r="K978" s="32"/>
      <c r="L978" s="616" t="s">
        <v>17035</v>
      </c>
      <c r="M978" s="32"/>
      <c r="N978" s="32"/>
      <c r="O978" s="616" t="s">
        <v>21273</v>
      </c>
      <c r="P978" s="32"/>
      <c r="Q978" s="32"/>
      <c r="R978" s="631" t="s">
        <v>21274</v>
      </c>
      <c r="S978" s="616">
        <v>3103412922</v>
      </c>
    </row>
    <row r="979" spans="1:20" s="645" customFormat="1" ht="15" thickBot="1">
      <c r="A979" s="642" t="s">
        <v>19114</v>
      </c>
      <c r="B979" s="651" t="s">
        <v>21255</v>
      </c>
      <c r="C979" s="620" t="s">
        <v>21275</v>
      </c>
      <c r="D979" s="641"/>
      <c r="E979" s="653"/>
      <c r="F979" s="653"/>
      <c r="G979" s="653"/>
      <c r="H979" s="653"/>
      <c r="I979" s="653"/>
      <c r="J979" s="653"/>
      <c r="K979" s="653"/>
      <c r="L979" s="620" t="s">
        <v>17035</v>
      </c>
      <c r="M979" s="653"/>
      <c r="N979" s="653"/>
      <c r="O979" s="620" t="s">
        <v>21276</v>
      </c>
      <c r="P979" s="653"/>
      <c r="Q979" s="653"/>
      <c r="R979" s="643" t="s">
        <v>21277</v>
      </c>
      <c r="S979" s="620">
        <v>3148497171</v>
      </c>
      <c r="T979" s="644"/>
    </row>
    <row r="980" spans="1:20">
      <c r="A980" s="646" t="s">
        <v>19114</v>
      </c>
      <c r="B980" s="514" t="s">
        <v>21278</v>
      </c>
      <c r="C980" s="647" t="s">
        <v>21279</v>
      </c>
      <c r="D980" s="655"/>
      <c r="E980" s="656"/>
      <c r="F980" s="656"/>
      <c r="G980" s="656"/>
      <c r="H980" s="656"/>
      <c r="I980" s="656"/>
      <c r="J980" s="656"/>
      <c r="K980" s="656"/>
      <c r="L980" s="647" t="s">
        <v>19118</v>
      </c>
      <c r="M980" s="656"/>
      <c r="N980" s="656"/>
      <c r="O980" s="647" t="s">
        <v>21280</v>
      </c>
      <c r="P980" s="656"/>
      <c r="Q980" s="656"/>
      <c r="R980" s="649" t="s">
        <v>21281</v>
      </c>
      <c r="S980" s="647">
        <v>3102017910</v>
      </c>
    </row>
    <row r="981" spans="1:20">
      <c r="A981" s="16" t="s">
        <v>19114</v>
      </c>
      <c r="B981" s="496" t="s">
        <v>21278</v>
      </c>
      <c r="C981" s="616" t="s">
        <v>21282</v>
      </c>
      <c r="D981" s="2"/>
      <c r="E981" s="32"/>
      <c r="F981" s="32"/>
      <c r="G981" s="32"/>
      <c r="H981" s="32"/>
      <c r="I981" s="32"/>
      <c r="J981" s="32"/>
      <c r="K981" s="32"/>
      <c r="L981" s="616" t="s">
        <v>18755</v>
      </c>
      <c r="M981" s="32"/>
      <c r="N981" s="32"/>
      <c r="O981" s="616" t="s">
        <v>21283</v>
      </c>
      <c r="P981" s="32"/>
      <c r="Q981" s="32"/>
      <c r="R981" s="631" t="s">
        <v>21284</v>
      </c>
      <c r="S981" s="616">
        <v>3229334000</v>
      </c>
    </row>
    <row r="982" spans="1:20">
      <c r="A982" s="16" t="s">
        <v>19114</v>
      </c>
      <c r="B982" s="496" t="s">
        <v>21278</v>
      </c>
      <c r="C982" s="616" t="s">
        <v>21285</v>
      </c>
      <c r="D982" s="2"/>
      <c r="E982" s="32"/>
      <c r="F982" s="32"/>
      <c r="G982" s="32"/>
      <c r="H982" s="32"/>
      <c r="I982" s="32"/>
      <c r="J982" s="32"/>
      <c r="K982" s="32"/>
      <c r="L982" s="616" t="s">
        <v>6737</v>
      </c>
      <c r="M982" s="32"/>
      <c r="N982" s="32"/>
      <c r="O982" s="616" t="s">
        <v>21286</v>
      </c>
      <c r="P982" s="32"/>
      <c r="Q982" s="32"/>
      <c r="R982" s="631" t="s">
        <v>21287</v>
      </c>
      <c r="S982" s="616">
        <v>3134907222</v>
      </c>
    </row>
    <row r="983" spans="1:20" ht="28.5">
      <c r="A983" s="16" t="s">
        <v>19114</v>
      </c>
      <c r="B983" s="496" t="s">
        <v>21278</v>
      </c>
      <c r="C983" s="616" t="s">
        <v>21288</v>
      </c>
      <c r="D983" s="2"/>
      <c r="E983" s="32"/>
      <c r="F983" s="32"/>
      <c r="G983" s="32"/>
      <c r="H983" s="32"/>
      <c r="I983" s="32"/>
      <c r="J983" s="32"/>
      <c r="K983" s="32"/>
      <c r="L983" s="616" t="s">
        <v>19357</v>
      </c>
      <c r="M983" s="32"/>
      <c r="N983" s="32"/>
      <c r="O983" s="616" t="s">
        <v>21289</v>
      </c>
      <c r="P983" s="32"/>
      <c r="Q983" s="32"/>
      <c r="R983" s="631" t="s">
        <v>21290</v>
      </c>
      <c r="S983" s="616">
        <v>3125547506</v>
      </c>
    </row>
    <row r="984" spans="1:20" s="645" customFormat="1" ht="15" thickBot="1">
      <c r="A984" s="642" t="s">
        <v>19114</v>
      </c>
      <c r="B984" s="651" t="s">
        <v>21278</v>
      </c>
      <c r="C984" s="620" t="s">
        <v>21291</v>
      </c>
      <c r="D984" s="641"/>
      <c r="E984" s="653"/>
      <c r="F984" s="653"/>
      <c r="G984" s="653"/>
      <c r="H984" s="653"/>
      <c r="I984" s="653"/>
      <c r="J984" s="653"/>
      <c r="K984" s="653"/>
      <c r="L984" s="667" t="s">
        <v>19357</v>
      </c>
      <c r="M984" s="653"/>
      <c r="N984" s="653"/>
      <c r="O984" s="620" t="s">
        <v>21292</v>
      </c>
      <c r="P984" s="653"/>
      <c r="Q984" s="653"/>
      <c r="R984" s="643" t="s">
        <v>21293</v>
      </c>
      <c r="S984" s="620">
        <v>3217579637</v>
      </c>
      <c r="T984" s="644"/>
    </row>
    <row r="985" spans="1:20" s="666" customFormat="1" ht="15" thickBot="1">
      <c r="A985" s="659" t="s">
        <v>19114</v>
      </c>
      <c r="B985" s="660" t="s">
        <v>21294</v>
      </c>
      <c r="C985" s="661" t="s">
        <v>21295</v>
      </c>
      <c r="D985" s="662"/>
      <c r="E985" s="663"/>
      <c r="F985" s="663"/>
      <c r="G985" s="663"/>
      <c r="H985" s="663"/>
      <c r="I985" s="663"/>
      <c r="J985" s="663"/>
      <c r="K985" s="663"/>
      <c r="L985" s="661" t="s">
        <v>17035</v>
      </c>
      <c r="M985" s="663"/>
      <c r="N985" s="663"/>
      <c r="O985" s="661" t="s">
        <v>21296</v>
      </c>
      <c r="P985" s="663"/>
      <c r="Q985" s="663"/>
      <c r="R985" s="664" t="s">
        <v>21297</v>
      </c>
      <c r="S985" s="661">
        <v>3124914014</v>
      </c>
      <c r="T985" s="665"/>
    </row>
    <row r="986" spans="1:20">
      <c r="A986" s="646" t="s">
        <v>19114</v>
      </c>
      <c r="B986" s="514" t="s">
        <v>21298</v>
      </c>
      <c r="C986" s="647" t="s">
        <v>21299</v>
      </c>
      <c r="D986" s="655"/>
      <c r="E986" s="656"/>
      <c r="F986" s="656"/>
      <c r="G986" s="656"/>
      <c r="H986" s="656"/>
      <c r="I986" s="656"/>
      <c r="J986" s="656"/>
      <c r="K986" s="656"/>
      <c r="L986" s="668" t="s">
        <v>17035</v>
      </c>
      <c r="M986" s="656"/>
      <c r="N986" s="656"/>
      <c r="O986" s="647" t="s">
        <v>21300</v>
      </c>
      <c r="P986" s="656"/>
      <c r="Q986" s="656"/>
      <c r="R986" s="649" t="s">
        <v>21301</v>
      </c>
      <c r="S986" s="647">
        <v>3138729149</v>
      </c>
    </row>
    <row r="987" spans="1:20">
      <c r="A987" s="16" t="s">
        <v>19114</v>
      </c>
      <c r="B987" s="496" t="s">
        <v>21298</v>
      </c>
      <c r="C987" s="616" t="s">
        <v>21302</v>
      </c>
      <c r="D987" s="2"/>
      <c r="E987" s="32"/>
      <c r="F987" s="32"/>
      <c r="G987" s="32"/>
      <c r="H987" s="32"/>
      <c r="I987" s="32"/>
      <c r="J987" s="32"/>
      <c r="K987" s="32"/>
      <c r="L987" s="616" t="s">
        <v>19184</v>
      </c>
      <c r="M987" s="32"/>
      <c r="N987" s="32"/>
      <c r="O987" s="616" t="s">
        <v>21303</v>
      </c>
      <c r="P987" s="32"/>
      <c r="Q987" s="32"/>
      <c r="R987" s="631" t="s">
        <v>21304</v>
      </c>
      <c r="S987" s="616">
        <v>3213807937</v>
      </c>
    </row>
    <row r="988" spans="1:20">
      <c r="A988" s="16" t="s">
        <v>19114</v>
      </c>
      <c r="B988" s="496" t="s">
        <v>21298</v>
      </c>
      <c r="C988" s="616" t="s">
        <v>21305</v>
      </c>
      <c r="D988" s="2"/>
      <c r="E988" s="32"/>
      <c r="F988" s="32"/>
      <c r="G988" s="32"/>
      <c r="H988" s="32"/>
      <c r="I988" s="32"/>
      <c r="J988" s="32"/>
      <c r="K988" s="32"/>
      <c r="L988" s="616" t="s">
        <v>21306</v>
      </c>
      <c r="M988" s="32"/>
      <c r="N988" s="32"/>
      <c r="O988" s="616" t="s">
        <v>21307</v>
      </c>
      <c r="P988" s="32"/>
      <c r="Q988" s="32"/>
      <c r="R988" s="631" t="s">
        <v>21308</v>
      </c>
      <c r="S988" s="616">
        <v>3125501763</v>
      </c>
    </row>
    <row r="989" spans="1:20">
      <c r="A989" s="16" t="s">
        <v>19114</v>
      </c>
      <c r="B989" s="496" t="s">
        <v>21298</v>
      </c>
      <c r="C989" s="616" t="s">
        <v>21309</v>
      </c>
      <c r="D989" s="2"/>
      <c r="E989" s="32"/>
      <c r="F989" s="32"/>
      <c r="G989" s="32"/>
      <c r="H989" s="32"/>
      <c r="I989" s="32"/>
      <c r="J989" s="32"/>
      <c r="K989" s="32"/>
      <c r="L989" s="616" t="s">
        <v>17035</v>
      </c>
      <c r="M989" s="32"/>
      <c r="N989" s="32"/>
      <c r="O989" s="616" t="s">
        <v>21310</v>
      </c>
      <c r="P989" s="32"/>
      <c r="Q989" s="32"/>
      <c r="R989" s="631" t="s">
        <v>21311</v>
      </c>
      <c r="S989" s="616">
        <v>3114945883</v>
      </c>
    </row>
    <row r="990" spans="1:20" s="645" customFormat="1" ht="15" thickBot="1">
      <c r="A990" s="642" t="s">
        <v>19114</v>
      </c>
      <c r="B990" s="651" t="s">
        <v>21298</v>
      </c>
      <c r="C990" s="620" t="s">
        <v>21312</v>
      </c>
      <c r="D990" s="641"/>
      <c r="E990" s="653"/>
      <c r="F990" s="653"/>
      <c r="G990" s="653"/>
      <c r="H990" s="653"/>
      <c r="I990" s="653"/>
      <c r="J990" s="653"/>
      <c r="K990" s="653"/>
      <c r="L990" s="620" t="s">
        <v>18035</v>
      </c>
      <c r="M990" s="653"/>
      <c r="N990" s="653"/>
      <c r="O990" s="620" t="s">
        <v>21313</v>
      </c>
      <c r="P990" s="653"/>
      <c r="Q990" s="653"/>
      <c r="R990" s="643" t="s">
        <v>21314</v>
      </c>
      <c r="S990" s="620">
        <v>3213238751</v>
      </c>
      <c r="T990" s="644"/>
    </row>
    <row r="991" spans="1:20">
      <c r="A991" s="646" t="s">
        <v>19114</v>
      </c>
      <c r="B991" s="514" t="s">
        <v>21315</v>
      </c>
      <c r="C991" s="647" t="s">
        <v>21316</v>
      </c>
      <c r="D991" s="655"/>
      <c r="E991" s="656"/>
      <c r="F991" s="656"/>
      <c r="G991" s="656"/>
      <c r="H991" s="656"/>
      <c r="I991" s="656"/>
      <c r="J991" s="656"/>
      <c r="K991" s="656"/>
      <c r="L991" s="647" t="s">
        <v>19532</v>
      </c>
      <c r="M991" s="656"/>
      <c r="N991" s="656"/>
      <c r="O991" s="647" t="s">
        <v>21317</v>
      </c>
      <c r="P991" s="656"/>
      <c r="Q991" s="656"/>
      <c r="R991" s="649" t="s">
        <v>21318</v>
      </c>
      <c r="S991" s="647">
        <v>3203761460</v>
      </c>
    </row>
    <row r="992" spans="1:20">
      <c r="A992" s="16" t="s">
        <v>19114</v>
      </c>
      <c r="B992" s="496" t="s">
        <v>21315</v>
      </c>
      <c r="C992" s="616" t="s">
        <v>21319</v>
      </c>
      <c r="D992" s="2"/>
      <c r="E992" s="32"/>
      <c r="F992" s="32"/>
      <c r="G992" s="32"/>
      <c r="H992" s="32"/>
      <c r="I992" s="32"/>
      <c r="J992" s="32"/>
      <c r="K992" s="32"/>
      <c r="L992" s="616" t="s">
        <v>18035</v>
      </c>
      <c r="M992" s="32"/>
      <c r="N992" s="32"/>
      <c r="O992" s="616" t="s">
        <v>21320</v>
      </c>
      <c r="P992" s="32"/>
      <c r="Q992" s="32"/>
      <c r="R992" s="631" t="s">
        <v>21321</v>
      </c>
      <c r="S992" s="616">
        <v>3102512581</v>
      </c>
    </row>
    <row r="993" spans="1:20">
      <c r="A993" s="16" t="s">
        <v>19114</v>
      </c>
      <c r="B993" s="496" t="s">
        <v>21315</v>
      </c>
      <c r="C993" s="616" t="s">
        <v>21322</v>
      </c>
      <c r="D993" s="16" t="s">
        <v>21323</v>
      </c>
      <c r="E993" s="21">
        <v>9004217539</v>
      </c>
      <c r="F993" s="21">
        <v>22</v>
      </c>
      <c r="G993" s="32"/>
      <c r="H993" s="32"/>
      <c r="I993" s="32"/>
      <c r="J993" s="32"/>
      <c r="K993" s="32"/>
      <c r="L993" s="616" t="s">
        <v>17035</v>
      </c>
      <c r="M993" s="32"/>
      <c r="N993" s="32"/>
      <c r="O993" s="616" t="s">
        <v>21324</v>
      </c>
      <c r="P993" s="32"/>
      <c r="Q993" s="32"/>
      <c r="R993" s="631" t="s">
        <v>21325</v>
      </c>
      <c r="S993" s="616">
        <v>3142169935</v>
      </c>
    </row>
    <row r="994" spans="1:20" ht="14.45" customHeight="1">
      <c r="A994" s="16" t="s">
        <v>19114</v>
      </c>
      <c r="B994" s="496" t="s">
        <v>21315</v>
      </c>
      <c r="C994" s="1225" t="s">
        <v>21326</v>
      </c>
      <c r="D994" s="2"/>
      <c r="E994" s="32"/>
      <c r="F994" s="32"/>
      <c r="G994" s="32"/>
      <c r="H994" s="32"/>
      <c r="I994" s="32"/>
      <c r="J994" s="32"/>
      <c r="K994" s="32"/>
      <c r="L994" s="616" t="s">
        <v>20240</v>
      </c>
      <c r="M994" s="32"/>
      <c r="N994" s="32"/>
      <c r="O994" s="1225" t="s">
        <v>21327</v>
      </c>
      <c r="P994" s="32"/>
      <c r="Q994" s="32"/>
      <c r="R994" s="631" t="s">
        <v>21328</v>
      </c>
      <c r="S994" s="1225">
        <v>3132527701</v>
      </c>
    </row>
    <row r="995" spans="1:20">
      <c r="A995" s="16" t="s">
        <v>19114</v>
      </c>
      <c r="B995" s="496" t="s">
        <v>21315</v>
      </c>
      <c r="C995" s="1227"/>
      <c r="D995" s="2"/>
      <c r="E995" s="32"/>
      <c r="F995" s="32"/>
      <c r="G995" s="32"/>
      <c r="H995" s="32"/>
      <c r="I995" s="32"/>
      <c r="J995" s="32"/>
      <c r="K995" s="32"/>
      <c r="L995" s="616" t="s">
        <v>19184</v>
      </c>
      <c r="M995" s="32"/>
      <c r="N995" s="32"/>
      <c r="O995" s="1226" t="s">
        <v>21327</v>
      </c>
      <c r="P995" s="32"/>
      <c r="Q995" s="32"/>
      <c r="R995" s="631" t="s">
        <v>21328</v>
      </c>
      <c r="S995" s="1227">
        <v>3132527701</v>
      </c>
    </row>
    <row r="996" spans="1:20">
      <c r="A996" s="16" t="s">
        <v>19114</v>
      </c>
      <c r="B996" s="496" t="s">
        <v>21315</v>
      </c>
      <c r="C996" s="616" t="s">
        <v>21329</v>
      </c>
      <c r="D996" s="2"/>
      <c r="E996" s="32"/>
      <c r="F996" s="32"/>
      <c r="G996" s="32"/>
      <c r="H996" s="32"/>
      <c r="I996" s="32"/>
      <c r="J996" s="32"/>
      <c r="K996" s="32"/>
      <c r="L996" s="616" t="s">
        <v>19154</v>
      </c>
      <c r="M996" s="32"/>
      <c r="N996" s="32"/>
      <c r="O996" s="616" t="s">
        <v>21330</v>
      </c>
      <c r="P996" s="32"/>
      <c r="Q996" s="32"/>
      <c r="R996" s="631" t="s">
        <v>21331</v>
      </c>
      <c r="S996" s="616">
        <v>3142399861</v>
      </c>
    </row>
    <row r="997" spans="1:20">
      <c r="A997" s="16" t="s">
        <v>19114</v>
      </c>
      <c r="B997" s="496" t="s">
        <v>21315</v>
      </c>
      <c r="C997" s="616" t="s">
        <v>21332</v>
      </c>
      <c r="D997" s="2"/>
      <c r="E997" s="32"/>
      <c r="F997" s="32"/>
      <c r="G997" s="32"/>
      <c r="H997" s="32"/>
      <c r="I997" s="32"/>
      <c r="J997" s="32"/>
      <c r="K997" s="32"/>
      <c r="L997" s="616" t="s">
        <v>19184</v>
      </c>
      <c r="M997" s="32"/>
      <c r="N997" s="32"/>
      <c r="O997" s="616" t="s">
        <v>21333</v>
      </c>
      <c r="P997" s="32"/>
      <c r="Q997" s="32"/>
      <c r="R997" s="631" t="s">
        <v>21334</v>
      </c>
      <c r="S997" s="616">
        <v>3123242323</v>
      </c>
    </row>
    <row r="998" spans="1:20" s="645" customFormat="1" ht="15" thickBot="1">
      <c r="A998" s="642" t="s">
        <v>19114</v>
      </c>
      <c r="B998" s="651" t="s">
        <v>21315</v>
      </c>
      <c r="C998" s="620" t="s">
        <v>21335</v>
      </c>
      <c r="D998" s="641"/>
      <c r="E998" s="653"/>
      <c r="F998" s="653"/>
      <c r="G998" s="653"/>
      <c r="H998" s="653"/>
      <c r="I998" s="653"/>
      <c r="J998" s="653"/>
      <c r="K998" s="653"/>
      <c r="L998" s="620" t="s">
        <v>19154</v>
      </c>
      <c r="M998" s="653"/>
      <c r="N998" s="653"/>
      <c r="O998" s="620" t="s">
        <v>21130</v>
      </c>
      <c r="P998" s="653"/>
      <c r="Q998" s="653"/>
      <c r="R998" s="643" t="s">
        <v>21131</v>
      </c>
      <c r="S998" s="620">
        <v>3108593276</v>
      </c>
      <c r="T998" s="644"/>
    </row>
    <row r="999" spans="1:20">
      <c r="A999" s="646" t="s">
        <v>19114</v>
      </c>
      <c r="B999" s="514" t="s">
        <v>21336</v>
      </c>
      <c r="C999" s="647" t="s">
        <v>21337</v>
      </c>
      <c r="D999" s="655"/>
      <c r="E999" s="656"/>
      <c r="F999" s="656"/>
      <c r="G999" s="656"/>
      <c r="H999" s="656"/>
      <c r="I999" s="656"/>
      <c r="J999" s="656"/>
      <c r="K999" s="656"/>
      <c r="L999" s="1225" t="s">
        <v>19275</v>
      </c>
      <c r="M999" s="656"/>
      <c r="N999" s="656"/>
      <c r="O999" s="647" t="s">
        <v>21338</v>
      </c>
      <c r="P999" s="656"/>
      <c r="Q999" s="656"/>
      <c r="R999" s="649" t="s">
        <v>21339</v>
      </c>
      <c r="S999" s="647">
        <v>3134005803</v>
      </c>
    </row>
    <row r="1000" spans="1:20">
      <c r="A1000" s="16" t="s">
        <v>19114</v>
      </c>
      <c r="B1000" s="496" t="s">
        <v>21336</v>
      </c>
      <c r="C1000" s="616" t="s">
        <v>21340</v>
      </c>
      <c r="D1000" s="2"/>
      <c r="E1000" s="32"/>
      <c r="F1000" s="32"/>
      <c r="G1000" s="32"/>
      <c r="H1000" s="32"/>
      <c r="I1000" s="32"/>
      <c r="J1000" s="32"/>
      <c r="K1000" s="32"/>
      <c r="L1000" s="1226" t="s">
        <v>19275</v>
      </c>
      <c r="M1000" s="32"/>
      <c r="N1000" s="32"/>
      <c r="O1000" s="616" t="s">
        <v>21341</v>
      </c>
      <c r="P1000" s="32"/>
      <c r="Q1000" s="32"/>
      <c r="R1000" s="631" t="s">
        <v>21342</v>
      </c>
      <c r="S1000" s="616">
        <v>3125632185</v>
      </c>
    </row>
    <row r="1001" spans="1:20">
      <c r="A1001" s="16" t="s">
        <v>19114</v>
      </c>
      <c r="B1001" s="496" t="s">
        <v>21336</v>
      </c>
      <c r="C1001" s="616" t="s">
        <v>21343</v>
      </c>
      <c r="D1001" s="2"/>
      <c r="E1001" s="32"/>
      <c r="F1001" s="32"/>
      <c r="G1001" s="32"/>
      <c r="H1001" s="32"/>
      <c r="I1001" s="32"/>
      <c r="J1001" s="32"/>
      <c r="K1001" s="32"/>
      <c r="L1001" s="616" t="s">
        <v>19154</v>
      </c>
      <c r="M1001" s="32"/>
      <c r="N1001" s="32"/>
      <c r="O1001" s="616" t="s">
        <v>21344</v>
      </c>
      <c r="P1001" s="32"/>
      <c r="Q1001" s="32"/>
      <c r="R1001" s="631" t="s">
        <v>21345</v>
      </c>
      <c r="S1001" s="616">
        <v>3115325600</v>
      </c>
    </row>
    <row r="1002" spans="1:20" ht="14.45" customHeight="1">
      <c r="A1002" s="16" t="s">
        <v>19114</v>
      </c>
      <c r="B1002" s="496" t="s">
        <v>21336</v>
      </c>
      <c r="C1002" s="616" t="s">
        <v>21346</v>
      </c>
      <c r="D1002" s="2"/>
      <c r="E1002" s="32"/>
      <c r="F1002" s="32"/>
      <c r="G1002" s="32"/>
      <c r="H1002" s="32"/>
      <c r="I1002" s="32"/>
      <c r="J1002" s="32"/>
      <c r="K1002" s="32"/>
      <c r="L1002" s="616" t="s">
        <v>19275</v>
      </c>
      <c r="M1002" s="32"/>
      <c r="N1002" s="32"/>
      <c r="O1002" s="616" t="s">
        <v>21347</v>
      </c>
      <c r="P1002" s="32"/>
      <c r="Q1002" s="32"/>
      <c r="R1002" s="631" t="s">
        <v>21348</v>
      </c>
      <c r="S1002" s="616">
        <v>3115328809</v>
      </c>
    </row>
    <row r="1003" spans="1:20" s="645" customFormat="1" ht="14.45" customHeight="1" thickBot="1">
      <c r="A1003" s="642" t="s">
        <v>19114</v>
      </c>
      <c r="B1003" s="651" t="s">
        <v>21336</v>
      </c>
      <c r="C1003" s="620" t="s">
        <v>21349</v>
      </c>
      <c r="D1003" s="641"/>
      <c r="E1003" s="653"/>
      <c r="F1003" s="653"/>
      <c r="G1003" s="653"/>
      <c r="H1003" s="653"/>
      <c r="I1003" s="653"/>
      <c r="J1003" s="653"/>
      <c r="K1003" s="653"/>
      <c r="L1003" s="620" t="s">
        <v>19275</v>
      </c>
      <c r="M1003" s="653"/>
      <c r="N1003" s="653"/>
      <c r="O1003" s="620" t="s">
        <v>21350</v>
      </c>
      <c r="P1003" s="653"/>
      <c r="Q1003" s="653"/>
      <c r="R1003" s="643" t="s">
        <v>21351</v>
      </c>
      <c r="S1003" s="620">
        <v>3112900822</v>
      </c>
      <c r="T1003" s="644"/>
    </row>
    <row r="1004" spans="1:20">
      <c r="A1004" s="646" t="s">
        <v>19114</v>
      </c>
      <c r="B1004" s="514" t="s">
        <v>21352</v>
      </c>
      <c r="C1004" s="647" t="s">
        <v>21353</v>
      </c>
      <c r="D1004" s="655"/>
      <c r="E1004" s="656"/>
      <c r="F1004" s="656"/>
      <c r="G1004" s="656"/>
      <c r="H1004" s="656"/>
      <c r="I1004" s="656"/>
      <c r="J1004" s="656"/>
      <c r="K1004" s="656"/>
      <c r="L1004" s="647" t="s">
        <v>20150</v>
      </c>
      <c r="M1004" s="656"/>
      <c r="N1004" s="656"/>
      <c r="O1004" s="647" t="s">
        <v>21354</v>
      </c>
      <c r="P1004" s="656"/>
      <c r="Q1004" s="656"/>
      <c r="R1004" s="649" t="s">
        <v>21355</v>
      </c>
      <c r="S1004" s="647">
        <v>3102538505</v>
      </c>
    </row>
    <row r="1005" spans="1:20">
      <c r="A1005" s="16" t="s">
        <v>19114</v>
      </c>
      <c r="B1005" s="496" t="s">
        <v>21352</v>
      </c>
      <c r="C1005" s="616" t="s">
        <v>21356</v>
      </c>
      <c r="D1005" s="2"/>
      <c r="E1005" s="32"/>
      <c r="F1005" s="32"/>
      <c r="G1005" s="32"/>
      <c r="H1005" s="32"/>
      <c r="I1005" s="32"/>
      <c r="J1005" s="32"/>
      <c r="K1005" s="32"/>
      <c r="L1005" s="616" t="s">
        <v>19154</v>
      </c>
      <c r="M1005" s="32"/>
      <c r="N1005" s="32"/>
      <c r="O1005" s="616" t="s">
        <v>21357</v>
      </c>
      <c r="P1005" s="32"/>
      <c r="Q1005" s="32"/>
      <c r="R1005" s="631" t="s">
        <v>21358</v>
      </c>
      <c r="S1005" s="616">
        <v>3124572433</v>
      </c>
    </row>
    <row r="1006" spans="1:20">
      <c r="A1006" s="16" t="s">
        <v>19114</v>
      </c>
      <c r="B1006" s="496" t="s">
        <v>21352</v>
      </c>
      <c r="C1006" s="616" t="s">
        <v>21359</v>
      </c>
      <c r="D1006" s="2"/>
      <c r="E1006" s="32"/>
      <c r="F1006" s="32"/>
      <c r="G1006" s="32"/>
      <c r="H1006" s="32"/>
      <c r="I1006" s="32"/>
      <c r="J1006" s="32"/>
      <c r="K1006" s="32"/>
      <c r="L1006" s="616" t="s">
        <v>19349</v>
      </c>
      <c r="M1006" s="32"/>
      <c r="N1006" s="32"/>
      <c r="O1006" s="616" t="s">
        <v>21360</v>
      </c>
      <c r="P1006" s="32"/>
      <c r="Q1006" s="32"/>
      <c r="R1006" s="631" t="s">
        <v>21361</v>
      </c>
      <c r="S1006" s="616">
        <v>3203643160</v>
      </c>
    </row>
    <row r="1007" spans="1:20" ht="43.35" customHeight="1">
      <c r="A1007" s="16" t="s">
        <v>19114</v>
      </c>
      <c r="B1007" s="496" t="s">
        <v>21352</v>
      </c>
      <c r="C1007" s="616" t="s">
        <v>21362</v>
      </c>
      <c r="D1007" s="2"/>
      <c r="E1007" s="32"/>
      <c r="F1007" s="32"/>
      <c r="G1007" s="32"/>
      <c r="H1007" s="32"/>
      <c r="I1007" s="32"/>
      <c r="J1007" s="32"/>
      <c r="K1007" s="32"/>
      <c r="L1007" s="616" t="s">
        <v>19154</v>
      </c>
      <c r="M1007" s="32"/>
      <c r="N1007" s="32"/>
      <c r="O1007" s="616" t="s">
        <v>21363</v>
      </c>
      <c r="P1007" s="32"/>
      <c r="Q1007" s="32"/>
      <c r="R1007" s="631" t="s">
        <v>19124</v>
      </c>
      <c r="S1007" s="616">
        <v>3125866600</v>
      </c>
    </row>
    <row r="1008" spans="1:20">
      <c r="A1008" s="16" t="s">
        <v>19114</v>
      </c>
      <c r="B1008" s="496" t="s">
        <v>21352</v>
      </c>
      <c r="C1008" s="616" t="s">
        <v>21364</v>
      </c>
      <c r="D1008" s="2"/>
      <c r="E1008" s="32"/>
      <c r="F1008" s="32"/>
      <c r="G1008" s="32"/>
      <c r="H1008" s="32"/>
      <c r="I1008" s="32"/>
      <c r="J1008" s="32"/>
      <c r="K1008" s="32"/>
      <c r="L1008" s="616" t="s">
        <v>18035</v>
      </c>
      <c r="M1008" s="32"/>
      <c r="N1008" s="32"/>
      <c r="O1008" s="616" t="s">
        <v>21365</v>
      </c>
      <c r="P1008" s="32"/>
      <c r="Q1008" s="32"/>
      <c r="R1008" s="631" t="s">
        <v>21366</v>
      </c>
      <c r="S1008" s="616">
        <v>3144401160</v>
      </c>
    </row>
    <row r="1009" spans="1:20">
      <c r="A1009" s="16" t="s">
        <v>19114</v>
      </c>
      <c r="B1009" s="496" t="s">
        <v>21352</v>
      </c>
      <c r="C1009" s="616" t="s">
        <v>21367</v>
      </c>
      <c r="D1009" s="2"/>
      <c r="E1009" s="32"/>
      <c r="F1009" s="32"/>
      <c r="G1009" s="32"/>
      <c r="H1009" s="32"/>
      <c r="I1009" s="32"/>
      <c r="J1009" s="32"/>
      <c r="K1009" s="32"/>
      <c r="L1009" s="616" t="s">
        <v>19154</v>
      </c>
      <c r="M1009" s="32"/>
      <c r="N1009" s="32"/>
      <c r="O1009" s="616" t="s">
        <v>21368</v>
      </c>
      <c r="P1009" s="32"/>
      <c r="Q1009" s="32"/>
      <c r="R1009" s="631" t="s">
        <v>21369</v>
      </c>
      <c r="S1009" s="616">
        <v>3133351253</v>
      </c>
    </row>
    <row r="1010" spans="1:20">
      <c r="A1010" s="16" t="s">
        <v>19114</v>
      </c>
      <c r="B1010" s="496" t="s">
        <v>21352</v>
      </c>
      <c r="C1010" s="616" t="s">
        <v>21370</v>
      </c>
      <c r="D1010" s="2"/>
      <c r="E1010" s="32"/>
      <c r="F1010" s="32"/>
      <c r="G1010" s="32"/>
      <c r="H1010" s="32"/>
      <c r="I1010" s="32"/>
      <c r="J1010" s="32"/>
      <c r="K1010" s="32"/>
      <c r="L1010" s="616" t="s">
        <v>19184</v>
      </c>
      <c r="M1010" s="32"/>
      <c r="N1010" s="32"/>
      <c r="O1010" s="616" t="s">
        <v>21371</v>
      </c>
      <c r="P1010" s="32"/>
      <c r="Q1010" s="32"/>
      <c r="R1010" s="631" t="s">
        <v>21372</v>
      </c>
      <c r="S1010" s="616">
        <v>3133014586</v>
      </c>
    </row>
    <row r="1011" spans="1:20" s="645" customFormat="1" ht="29.25" thickBot="1">
      <c r="A1011" s="642" t="s">
        <v>19114</v>
      </c>
      <c r="B1011" s="651" t="s">
        <v>21352</v>
      </c>
      <c r="C1011" s="620" t="s">
        <v>21373</v>
      </c>
      <c r="D1011" s="641"/>
      <c r="E1011" s="653"/>
      <c r="F1011" s="653"/>
      <c r="G1011" s="653"/>
      <c r="H1011" s="653"/>
      <c r="I1011" s="653"/>
      <c r="J1011" s="653"/>
      <c r="K1011" s="653"/>
      <c r="L1011" s="667" t="s">
        <v>19184</v>
      </c>
      <c r="M1011" s="653"/>
      <c r="N1011" s="653"/>
      <c r="O1011" s="620" t="s">
        <v>21374</v>
      </c>
      <c r="P1011" s="653"/>
      <c r="Q1011" s="653"/>
      <c r="R1011" s="643" t="s">
        <v>21375</v>
      </c>
      <c r="S1011" s="620">
        <v>3142125932</v>
      </c>
      <c r="T1011" s="644"/>
    </row>
    <row r="1012" spans="1:20">
      <c r="A1012" s="646" t="s">
        <v>19114</v>
      </c>
      <c r="B1012" s="514" t="s">
        <v>21376</v>
      </c>
      <c r="C1012" s="647" t="s">
        <v>21377</v>
      </c>
      <c r="D1012" s="655"/>
      <c r="E1012" s="656"/>
      <c r="F1012" s="656"/>
      <c r="G1012" s="656"/>
      <c r="H1012" s="656"/>
      <c r="I1012" s="656"/>
      <c r="J1012" s="656"/>
      <c r="K1012" s="656"/>
      <c r="L1012" s="647" t="s">
        <v>19926</v>
      </c>
      <c r="M1012" s="656"/>
      <c r="N1012" s="656"/>
      <c r="O1012" s="647" t="s">
        <v>21378</v>
      </c>
      <c r="P1012" s="656"/>
      <c r="Q1012" s="656"/>
      <c r="R1012" s="649" t="s">
        <v>21379</v>
      </c>
      <c r="S1012" s="647">
        <v>3118602229</v>
      </c>
    </row>
    <row r="1013" spans="1:20">
      <c r="A1013" s="16" t="s">
        <v>19114</v>
      </c>
      <c r="B1013" s="496" t="s">
        <v>21376</v>
      </c>
      <c r="C1013" s="616" t="s">
        <v>21380</v>
      </c>
      <c r="D1013" s="2"/>
      <c r="E1013" s="32"/>
      <c r="F1013" s="32"/>
      <c r="G1013" s="32"/>
      <c r="H1013" s="32"/>
      <c r="I1013" s="32"/>
      <c r="J1013" s="32"/>
      <c r="K1013" s="32"/>
      <c r="L1013" s="632" t="s">
        <v>13076</v>
      </c>
      <c r="M1013" s="32"/>
      <c r="N1013" s="32"/>
      <c r="O1013" s="616" t="s">
        <v>21381</v>
      </c>
      <c r="P1013" s="32"/>
      <c r="Q1013" s="32"/>
      <c r="R1013" s="631" t="s">
        <v>21382</v>
      </c>
      <c r="S1013" s="616">
        <v>3125964628</v>
      </c>
    </row>
    <row r="1014" spans="1:20">
      <c r="A1014" s="16" t="s">
        <v>19114</v>
      </c>
      <c r="B1014" s="496" t="s">
        <v>21376</v>
      </c>
      <c r="C1014" s="616" t="s">
        <v>21383</v>
      </c>
      <c r="D1014" s="2"/>
      <c r="E1014" s="32"/>
      <c r="F1014" s="32"/>
      <c r="G1014" s="32"/>
      <c r="H1014" s="32"/>
      <c r="I1014" s="32"/>
      <c r="J1014" s="32"/>
      <c r="K1014" s="32"/>
      <c r="L1014" s="616" t="s">
        <v>19184</v>
      </c>
      <c r="M1014" s="32"/>
      <c r="N1014" s="32"/>
      <c r="O1014" s="616" t="s">
        <v>21384</v>
      </c>
      <c r="P1014" s="32"/>
      <c r="Q1014" s="32"/>
      <c r="R1014" s="631" t="s">
        <v>21385</v>
      </c>
      <c r="S1014" s="616">
        <v>3114448850</v>
      </c>
    </row>
    <row r="1015" spans="1:20">
      <c r="A1015" s="16" t="s">
        <v>19114</v>
      </c>
      <c r="B1015" s="496" t="s">
        <v>21376</v>
      </c>
      <c r="C1015" s="616" t="s">
        <v>21386</v>
      </c>
      <c r="D1015" s="2"/>
      <c r="E1015" s="32"/>
      <c r="F1015" s="32"/>
      <c r="G1015" s="32"/>
      <c r="H1015" s="32"/>
      <c r="I1015" s="32"/>
      <c r="J1015" s="32"/>
      <c r="K1015" s="32"/>
      <c r="L1015" s="616" t="s">
        <v>19595</v>
      </c>
      <c r="M1015" s="32"/>
      <c r="N1015" s="32"/>
      <c r="O1015" s="616" t="s">
        <v>21387</v>
      </c>
      <c r="P1015" s="32"/>
      <c r="Q1015" s="32"/>
      <c r="R1015" s="631" t="s">
        <v>21388</v>
      </c>
      <c r="S1015" s="616">
        <v>3108628437</v>
      </c>
    </row>
    <row r="1016" spans="1:20">
      <c r="A1016" s="16" t="s">
        <v>19114</v>
      </c>
      <c r="B1016" s="496" t="s">
        <v>21376</v>
      </c>
      <c r="C1016" s="616" t="s">
        <v>21389</v>
      </c>
      <c r="D1016" s="2"/>
      <c r="E1016" s="32"/>
      <c r="F1016" s="32"/>
      <c r="G1016" s="32"/>
      <c r="H1016" s="32"/>
      <c r="I1016" s="32"/>
      <c r="J1016" s="32"/>
      <c r="K1016" s="32"/>
      <c r="L1016" s="616" t="s">
        <v>19154</v>
      </c>
      <c r="M1016" s="32"/>
      <c r="N1016" s="32"/>
      <c r="O1016" s="616" t="s">
        <v>21390</v>
      </c>
      <c r="P1016" s="32"/>
      <c r="Q1016" s="32"/>
      <c r="R1016" s="631" t="s">
        <v>21391</v>
      </c>
      <c r="S1016" s="616">
        <v>3123063334</v>
      </c>
    </row>
    <row r="1017" spans="1:20" s="645" customFormat="1" ht="15" thickBot="1">
      <c r="A1017" s="642" t="s">
        <v>19114</v>
      </c>
      <c r="B1017" s="651" t="s">
        <v>21376</v>
      </c>
      <c r="C1017" s="620" t="s">
        <v>21392</v>
      </c>
      <c r="D1017" s="641"/>
      <c r="E1017" s="653"/>
      <c r="F1017" s="653"/>
      <c r="G1017" s="653"/>
      <c r="H1017" s="653"/>
      <c r="I1017" s="653"/>
      <c r="J1017" s="653"/>
      <c r="K1017" s="653"/>
      <c r="L1017" s="620" t="s">
        <v>17035</v>
      </c>
      <c r="M1017" s="653"/>
      <c r="N1017" s="653"/>
      <c r="O1017" s="620" t="s">
        <v>21393</v>
      </c>
      <c r="P1017" s="653"/>
      <c r="Q1017" s="653"/>
      <c r="R1017" s="643" t="s">
        <v>21394</v>
      </c>
      <c r="S1017" s="620">
        <v>3152790012</v>
      </c>
      <c r="T1017" s="644"/>
    </row>
    <row r="1018" spans="1:20" ht="14.45" customHeight="1">
      <c r="A1018" s="646" t="s">
        <v>19114</v>
      </c>
      <c r="B1018" s="514" t="s">
        <v>21395</v>
      </c>
      <c r="C1018" s="647" t="s">
        <v>21396</v>
      </c>
      <c r="D1018" s="655"/>
      <c r="E1018" s="656"/>
      <c r="F1018" s="656"/>
      <c r="G1018" s="656"/>
      <c r="H1018" s="656"/>
      <c r="I1018" s="656"/>
      <c r="J1018" s="656"/>
      <c r="K1018" s="656"/>
      <c r="L1018" s="647" t="s">
        <v>19154</v>
      </c>
      <c r="M1018" s="656"/>
      <c r="N1018" s="656"/>
      <c r="O1018" s="647" t="s">
        <v>21397</v>
      </c>
      <c r="P1018" s="656"/>
      <c r="Q1018" s="656"/>
      <c r="R1018" s="649" t="s">
        <v>57</v>
      </c>
      <c r="S1018" s="647">
        <v>0</v>
      </c>
    </row>
    <row r="1019" spans="1:20">
      <c r="A1019" s="16" t="s">
        <v>19114</v>
      </c>
      <c r="B1019" s="496" t="s">
        <v>21395</v>
      </c>
      <c r="C1019" s="616" t="s">
        <v>21398</v>
      </c>
      <c r="D1019" s="2"/>
      <c r="E1019" s="32"/>
      <c r="F1019" s="32"/>
      <c r="G1019" s="32"/>
      <c r="H1019" s="32"/>
      <c r="I1019" s="32"/>
      <c r="J1019" s="32"/>
      <c r="K1019" s="32"/>
      <c r="L1019" s="616" t="s">
        <v>18762</v>
      </c>
      <c r="M1019" s="32"/>
      <c r="N1019" s="32"/>
      <c r="O1019" s="616" t="s">
        <v>21399</v>
      </c>
      <c r="P1019" s="32"/>
      <c r="Q1019" s="32"/>
      <c r="R1019" s="631" t="s">
        <v>21400</v>
      </c>
      <c r="S1019" s="616">
        <v>3134249734</v>
      </c>
    </row>
    <row r="1020" spans="1:20">
      <c r="A1020" s="16" t="s">
        <v>19114</v>
      </c>
      <c r="B1020" s="496" t="s">
        <v>21395</v>
      </c>
      <c r="C1020" s="616" t="s">
        <v>21401</v>
      </c>
      <c r="D1020" s="2"/>
      <c r="E1020" s="32"/>
      <c r="F1020" s="32"/>
      <c r="G1020" s="32"/>
      <c r="H1020" s="32"/>
      <c r="I1020" s="32"/>
      <c r="J1020" s="32"/>
      <c r="K1020" s="32"/>
      <c r="L1020" s="616" t="s">
        <v>19184</v>
      </c>
      <c r="M1020" s="32"/>
      <c r="N1020" s="32"/>
      <c r="O1020" s="616" t="s">
        <v>21402</v>
      </c>
      <c r="P1020" s="32"/>
      <c r="Q1020" s="32"/>
      <c r="R1020" s="631" t="s">
        <v>21403</v>
      </c>
      <c r="S1020" s="616">
        <v>3124332401</v>
      </c>
    </row>
    <row r="1021" spans="1:20">
      <c r="A1021" s="16" t="s">
        <v>19114</v>
      </c>
      <c r="B1021" s="496" t="s">
        <v>21395</v>
      </c>
      <c r="C1021" s="616" t="s">
        <v>21404</v>
      </c>
      <c r="D1021" s="2"/>
      <c r="E1021" s="32"/>
      <c r="F1021" s="32"/>
      <c r="G1021" s="32"/>
      <c r="H1021" s="32"/>
      <c r="I1021" s="32"/>
      <c r="J1021" s="32"/>
      <c r="K1021" s="32"/>
      <c r="L1021" s="616" t="s">
        <v>19154</v>
      </c>
      <c r="M1021" s="32"/>
      <c r="N1021" s="32"/>
      <c r="O1021" s="616" t="s">
        <v>21405</v>
      </c>
      <c r="P1021" s="32"/>
      <c r="Q1021" s="32"/>
      <c r="R1021" s="631" t="s">
        <v>21406</v>
      </c>
      <c r="S1021" s="616">
        <v>3123333776</v>
      </c>
    </row>
    <row r="1022" spans="1:20">
      <c r="A1022" s="16" t="s">
        <v>19114</v>
      </c>
      <c r="B1022" s="496" t="s">
        <v>21395</v>
      </c>
      <c r="C1022" s="616" t="s">
        <v>21407</v>
      </c>
      <c r="D1022" s="16" t="s">
        <v>21408</v>
      </c>
      <c r="E1022" s="21">
        <v>826001517</v>
      </c>
      <c r="F1022" s="16">
        <v>24</v>
      </c>
      <c r="G1022" s="32"/>
      <c r="H1022" s="32"/>
      <c r="I1022" s="32"/>
      <c r="J1022" s="32"/>
      <c r="K1022" s="32"/>
      <c r="L1022" s="616" t="s">
        <v>19184</v>
      </c>
      <c r="M1022" s="32"/>
      <c r="N1022" s="32"/>
      <c r="O1022" s="616" t="s">
        <v>21409</v>
      </c>
      <c r="P1022" s="32"/>
      <c r="Q1022" s="32"/>
      <c r="R1022" s="631" t="s">
        <v>21410</v>
      </c>
      <c r="S1022" s="616">
        <v>3144687454</v>
      </c>
    </row>
    <row r="1023" spans="1:20" s="645" customFormat="1" ht="15" thickBot="1">
      <c r="A1023" s="642" t="s">
        <v>19114</v>
      </c>
      <c r="B1023" s="651" t="s">
        <v>21395</v>
      </c>
      <c r="C1023" s="620" t="s">
        <v>21411</v>
      </c>
      <c r="D1023" s="641"/>
      <c r="E1023" s="653"/>
      <c r="F1023" s="653"/>
      <c r="G1023" s="653"/>
      <c r="H1023" s="653"/>
      <c r="I1023" s="653"/>
      <c r="J1023" s="653"/>
      <c r="K1023" s="653"/>
      <c r="L1023" s="620" t="s">
        <v>18762</v>
      </c>
      <c r="M1023" s="653"/>
      <c r="N1023" s="653"/>
      <c r="O1023" s="620" t="s">
        <v>21412</v>
      </c>
      <c r="P1023" s="653"/>
      <c r="Q1023" s="653"/>
      <c r="R1023" s="643" t="s">
        <v>21413</v>
      </c>
      <c r="S1023" s="620">
        <v>3123087198</v>
      </c>
      <c r="T1023" s="644"/>
    </row>
    <row r="1024" spans="1:20">
      <c r="A1024" s="646" t="s">
        <v>19114</v>
      </c>
      <c r="B1024" s="514" t="s">
        <v>21414</v>
      </c>
      <c r="C1024" s="647" t="s">
        <v>21415</v>
      </c>
      <c r="D1024" s="655"/>
      <c r="E1024" s="656"/>
      <c r="F1024" s="656"/>
      <c r="G1024" s="656"/>
      <c r="H1024" s="656"/>
      <c r="I1024" s="656"/>
      <c r="J1024" s="656"/>
      <c r="K1024" s="656"/>
      <c r="L1024" s="647" t="s">
        <v>19850</v>
      </c>
      <c r="M1024" s="656"/>
      <c r="N1024" s="656"/>
      <c r="O1024" s="647" t="s">
        <v>21416</v>
      </c>
      <c r="P1024" s="656"/>
      <c r="Q1024" s="656"/>
      <c r="R1024" s="649" t="s">
        <v>21417</v>
      </c>
      <c r="S1024" s="647">
        <v>3132139252</v>
      </c>
    </row>
    <row r="1025" spans="1:20" ht="14.45" customHeight="1">
      <c r="A1025" s="16" t="s">
        <v>19114</v>
      </c>
      <c r="B1025" s="496" t="s">
        <v>21414</v>
      </c>
      <c r="C1025" s="616" t="s">
        <v>21418</v>
      </c>
      <c r="D1025" s="2"/>
      <c r="E1025" s="32"/>
      <c r="F1025" s="32"/>
      <c r="G1025" s="32"/>
      <c r="H1025" s="32"/>
      <c r="I1025" s="32"/>
      <c r="J1025" s="32"/>
      <c r="K1025" s="32"/>
      <c r="L1025" s="1225" t="s">
        <v>19154</v>
      </c>
      <c r="M1025" s="32"/>
      <c r="N1025" s="32"/>
      <c r="O1025" s="616" t="s">
        <v>21419</v>
      </c>
      <c r="P1025" s="32"/>
      <c r="Q1025" s="32"/>
      <c r="R1025" s="631" t="s">
        <v>19124</v>
      </c>
      <c r="S1025" s="616">
        <v>3114750512</v>
      </c>
    </row>
    <row r="1026" spans="1:20">
      <c r="A1026" s="16" t="s">
        <v>19114</v>
      </c>
      <c r="B1026" s="496" t="s">
        <v>21414</v>
      </c>
      <c r="C1026" s="616" t="s">
        <v>21420</v>
      </c>
      <c r="D1026" s="2"/>
      <c r="E1026" s="32"/>
      <c r="F1026" s="32"/>
      <c r="G1026" s="32"/>
      <c r="H1026" s="32"/>
      <c r="I1026" s="32"/>
      <c r="J1026" s="32"/>
      <c r="K1026" s="32"/>
      <c r="L1026" s="1226" t="s">
        <v>19154</v>
      </c>
      <c r="M1026" s="32"/>
      <c r="N1026" s="32"/>
      <c r="O1026" s="616" t="s">
        <v>21421</v>
      </c>
      <c r="P1026" s="32"/>
      <c r="Q1026" s="32"/>
      <c r="R1026" s="631" t="s">
        <v>21422</v>
      </c>
      <c r="S1026" s="616">
        <v>3123254189</v>
      </c>
    </row>
    <row r="1027" spans="1:20">
      <c r="A1027" s="16" t="s">
        <v>19114</v>
      </c>
      <c r="B1027" s="496" t="s">
        <v>21414</v>
      </c>
      <c r="C1027" s="616" t="s">
        <v>21423</v>
      </c>
      <c r="D1027" s="2"/>
      <c r="E1027" s="32"/>
      <c r="F1027" s="32"/>
      <c r="G1027" s="32"/>
      <c r="H1027" s="32"/>
      <c r="I1027" s="32"/>
      <c r="J1027" s="32"/>
      <c r="K1027" s="32"/>
      <c r="L1027" s="1225" t="s">
        <v>19184</v>
      </c>
      <c r="M1027" s="32"/>
      <c r="N1027" s="32"/>
      <c r="O1027" s="616" t="s">
        <v>21424</v>
      </c>
      <c r="P1027" s="32"/>
      <c r="Q1027" s="32"/>
      <c r="R1027" s="631" t="s">
        <v>21425</v>
      </c>
      <c r="S1027" s="616">
        <v>3204188673</v>
      </c>
    </row>
    <row r="1028" spans="1:20">
      <c r="A1028" s="16" t="s">
        <v>19114</v>
      </c>
      <c r="B1028" s="496" t="s">
        <v>21414</v>
      </c>
      <c r="C1028" s="616" t="s">
        <v>21426</v>
      </c>
      <c r="D1028" s="2"/>
      <c r="E1028" s="32"/>
      <c r="F1028" s="32"/>
      <c r="G1028" s="32"/>
      <c r="H1028" s="32"/>
      <c r="I1028" s="32"/>
      <c r="J1028" s="32"/>
      <c r="K1028" s="32"/>
      <c r="L1028" s="1226" t="s">
        <v>19184</v>
      </c>
      <c r="M1028" s="32"/>
      <c r="N1028" s="32"/>
      <c r="O1028" s="616" t="s">
        <v>21427</v>
      </c>
      <c r="P1028" s="32"/>
      <c r="Q1028" s="32"/>
      <c r="R1028" s="631" t="s">
        <v>21428</v>
      </c>
      <c r="S1028" s="616">
        <v>3125661464</v>
      </c>
    </row>
    <row r="1029" spans="1:20">
      <c r="A1029" s="16" t="s">
        <v>19114</v>
      </c>
      <c r="B1029" s="496" t="s">
        <v>21414</v>
      </c>
      <c r="C1029" s="616" t="s">
        <v>21429</v>
      </c>
      <c r="D1029" s="2"/>
      <c r="E1029" s="32"/>
      <c r="F1029" s="32"/>
      <c r="G1029" s="32"/>
      <c r="H1029" s="32"/>
      <c r="I1029" s="32"/>
      <c r="J1029" s="32"/>
      <c r="K1029" s="32"/>
      <c r="L1029" s="616" t="s">
        <v>19154</v>
      </c>
      <c r="M1029" s="32"/>
      <c r="N1029" s="32"/>
      <c r="O1029" s="616" t="s">
        <v>21430</v>
      </c>
      <c r="P1029" s="32"/>
      <c r="Q1029" s="32"/>
      <c r="R1029" s="631" t="s">
        <v>21431</v>
      </c>
      <c r="S1029" s="616">
        <v>3118161198</v>
      </c>
    </row>
    <row r="1030" spans="1:20" s="645" customFormat="1" ht="15" thickBot="1">
      <c r="A1030" s="642" t="s">
        <v>19114</v>
      </c>
      <c r="B1030" s="651" t="s">
        <v>21414</v>
      </c>
      <c r="C1030" s="620" t="s">
        <v>21432</v>
      </c>
      <c r="D1030" s="641"/>
      <c r="E1030" s="653"/>
      <c r="F1030" s="653"/>
      <c r="G1030" s="653"/>
      <c r="H1030" s="653"/>
      <c r="I1030" s="653"/>
      <c r="J1030" s="653"/>
      <c r="K1030" s="653"/>
      <c r="L1030" s="620" t="s">
        <v>17035</v>
      </c>
      <c r="M1030" s="653"/>
      <c r="N1030" s="653"/>
      <c r="O1030" s="620" t="s">
        <v>21433</v>
      </c>
      <c r="P1030" s="653"/>
      <c r="Q1030" s="653"/>
      <c r="R1030" s="643" t="s">
        <v>21434</v>
      </c>
      <c r="S1030" s="620">
        <v>3213265322</v>
      </c>
      <c r="T1030" s="644"/>
    </row>
    <row r="1031" spans="1:20">
      <c r="A1031" s="646" t="s">
        <v>19114</v>
      </c>
      <c r="B1031" s="514" t="s">
        <v>21435</v>
      </c>
      <c r="C1031" s="647" t="s">
        <v>21436</v>
      </c>
      <c r="D1031" s="655"/>
      <c r="E1031" s="656"/>
      <c r="F1031" s="656"/>
      <c r="G1031" s="656"/>
      <c r="H1031" s="656"/>
      <c r="I1031" s="656"/>
      <c r="J1031" s="656"/>
      <c r="K1031" s="656"/>
      <c r="L1031" s="647" t="s">
        <v>19184</v>
      </c>
      <c r="M1031" s="656"/>
      <c r="N1031" s="656"/>
      <c r="O1031" s="647" t="s">
        <v>21437</v>
      </c>
      <c r="P1031" s="656"/>
      <c r="Q1031" s="656"/>
      <c r="R1031" s="649" t="s">
        <v>21438</v>
      </c>
      <c r="S1031" s="647">
        <v>3203144120</v>
      </c>
    </row>
    <row r="1032" spans="1:20">
      <c r="A1032" s="16" t="s">
        <v>19114</v>
      </c>
      <c r="B1032" s="496" t="s">
        <v>21435</v>
      </c>
      <c r="C1032" s="616" t="s">
        <v>21439</v>
      </c>
      <c r="D1032" s="2"/>
      <c r="E1032" s="32"/>
      <c r="F1032" s="32"/>
      <c r="G1032" s="32"/>
      <c r="H1032" s="32"/>
      <c r="I1032" s="32"/>
      <c r="J1032" s="32"/>
      <c r="K1032" s="32"/>
      <c r="L1032" s="616" t="s">
        <v>19239</v>
      </c>
      <c r="M1032" s="32"/>
      <c r="N1032" s="32"/>
      <c r="O1032" s="616" t="s">
        <v>21440</v>
      </c>
      <c r="P1032" s="32"/>
      <c r="Q1032" s="32"/>
      <c r="R1032" s="631" t="s">
        <v>21441</v>
      </c>
      <c r="S1032" s="616">
        <v>3123164961</v>
      </c>
    </row>
    <row r="1033" spans="1:20">
      <c r="A1033" s="16" t="s">
        <v>19114</v>
      </c>
      <c r="B1033" s="496" t="s">
        <v>21435</v>
      </c>
      <c r="C1033" s="616" t="s">
        <v>21442</v>
      </c>
      <c r="D1033" s="16" t="s">
        <v>21443</v>
      </c>
      <c r="E1033" s="16" t="s">
        <v>21444</v>
      </c>
      <c r="F1033" s="16">
        <v>32</v>
      </c>
      <c r="G1033" s="32"/>
      <c r="H1033" s="32"/>
      <c r="I1033" s="32"/>
      <c r="J1033" s="32"/>
      <c r="K1033" s="32"/>
      <c r="L1033" s="616" t="s">
        <v>21445</v>
      </c>
      <c r="M1033" s="32"/>
      <c r="N1033" s="32"/>
      <c r="O1033" s="616" t="s">
        <v>21446</v>
      </c>
      <c r="P1033" s="32"/>
      <c r="Q1033" s="32"/>
      <c r="R1033" s="631" t="s">
        <v>21447</v>
      </c>
      <c r="S1033" s="616" t="s">
        <v>21448</v>
      </c>
    </row>
    <row r="1034" spans="1:20">
      <c r="A1034" s="16" t="s">
        <v>19114</v>
      </c>
      <c r="B1034" s="496" t="s">
        <v>21435</v>
      </c>
      <c r="C1034" s="616" t="s">
        <v>21449</v>
      </c>
      <c r="D1034" s="32"/>
      <c r="E1034" s="32"/>
      <c r="F1034" s="32"/>
      <c r="G1034" s="32"/>
      <c r="H1034" s="32"/>
      <c r="I1034" s="32"/>
      <c r="J1034" s="32"/>
      <c r="K1034" s="32"/>
      <c r="L1034" s="616" t="s">
        <v>19184</v>
      </c>
      <c r="M1034" s="32"/>
      <c r="N1034" s="32"/>
      <c r="O1034" s="616" t="s">
        <v>21450</v>
      </c>
      <c r="P1034" s="32"/>
      <c r="Q1034" s="32"/>
      <c r="R1034" s="631" t="s">
        <v>21451</v>
      </c>
      <c r="S1034" s="616">
        <v>3114743817</v>
      </c>
    </row>
    <row r="1035" spans="1:20" s="645" customFormat="1" ht="15" thickBot="1">
      <c r="A1035" s="642" t="s">
        <v>19114</v>
      </c>
      <c r="B1035" s="651" t="s">
        <v>21435</v>
      </c>
      <c r="C1035" s="620" t="s">
        <v>21452</v>
      </c>
      <c r="D1035" s="653"/>
      <c r="E1035" s="653"/>
      <c r="F1035" s="653"/>
      <c r="G1035" s="653"/>
      <c r="H1035" s="653"/>
      <c r="I1035" s="653"/>
      <c r="J1035" s="653"/>
      <c r="K1035" s="653"/>
      <c r="L1035" s="667" t="s">
        <v>19184</v>
      </c>
      <c r="M1035" s="653"/>
      <c r="N1035" s="653"/>
      <c r="O1035" s="620" t="s">
        <v>21453</v>
      </c>
      <c r="P1035" s="653"/>
      <c r="Q1035" s="653"/>
      <c r="R1035" s="643" t="s">
        <v>21454</v>
      </c>
      <c r="S1035" s="620">
        <v>3142686377</v>
      </c>
      <c r="T1035" s="644"/>
    </row>
    <row r="1036" spans="1:20">
      <c r="A1036" s="646" t="s">
        <v>19114</v>
      </c>
      <c r="B1036" s="514" t="s">
        <v>21455</v>
      </c>
      <c r="C1036" s="647" t="s">
        <v>21456</v>
      </c>
      <c r="D1036" s="656"/>
      <c r="E1036" s="656"/>
      <c r="F1036" s="656"/>
      <c r="G1036" s="656"/>
      <c r="H1036" s="656"/>
      <c r="I1036" s="656"/>
      <c r="J1036" s="656"/>
      <c r="K1036" s="656"/>
      <c r="L1036" s="647" t="s">
        <v>19154</v>
      </c>
      <c r="M1036" s="656"/>
      <c r="N1036" s="656"/>
      <c r="O1036" s="647" t="s">
        <v>21457</v>
      </c>
      <c r="P1036" s="656"/>
      <c r="Q1036" s="656"/>
      <c r="R1036" s="649" t="s">
        <v>21458</v>
      </c>
      <c r="S1036" s="647">
        <v>3145216533</v>
      </c>
    </row>
    <row r="1037" spans="1:20">
      <c r="A1037" s="16" t="s">
        <v>19114</v>
      </c>
      <c r="B1037" s="496" t="s">
        <v>21455</v>
      </c>
      <c r="C1037" s="616" t="s">
        <v>21459</v>
      </c>
      <c r="D1037" s="32"/>
      <c r="E1037" s="32"/>
      <c r="F1037" s="32"/>
      <c r="G1037" s="32"/>
      <c r="H1037" s="32"/>
      <c r="I1037" s="32"/>
      <c r="J1037" s="32"/>
      <c r="K1037" s="32"/>
      <c r="L1037" s="616" t="s">
        <v>9551</v>
      </c>
      <c r="M1037" s="32"/>
      <c r="N1037" s="32"/>
      <c r="O1037" s="616" t="s">
        <v>21460</v>
      </c>
      <c r="P1037" s="32"/>
      <c r="Q1037" s="32"/>
      <c r="R1037" s="631" t="s">
        <v>21461</v>
      </c>
      <c r="S1037" s="616">
        <v>3132618210</v>
      </c>
    </row>
    <row r="1038" spans="1:20">
      <c r="A1038" s="16" t="s">
        <v>19114</v>
      </c>
      <c r="B1038" s="496" t="s">
        <v>21455</v>
      </c>
      <c r="C1038" s="616" t="s">
        <v>21462</v>
      </c>
      <c r="D1038" s="32"/>
      <c r="E1038" s="32"/>
      <c r="F1038" s="32"/>
      <c r="G1038" s="32"/>
      <c r="H1038" s="32"/>
      <c r="I1038" s="32"/>
      <c r="J1038" s="32"/>
      <c r="K1038" s="32"/>
      <c r="L1038" s="616" t="s">
        <v>19154</v>
      </c>
      <c r="M1038" s="32"/>
      <c r="N1038" s="32"/>
      <c r="O1038" s="616" t="s">
        <v>21463</v>
      </c>
      <c r="P1038" s="32"/>
      <c r="Q1038" s="32"/>
      <c r="R1038" s="631" t="s">
        <v>21464</v>
      </c>
      <c r="S1038" s="616">
        <v>3212736442</v>
      </c>
    </row>
    <row r="1039" spans="1:20">
      <c r="A1039" s="16" t="s">
        <v>19114</v>
      </c>
      <c r="B1039" s="496" t="s">
        <v>21455</v>
      </c>
      <c r="C1039" s="616" t="s">
        <v>21465</v>
      </c>
      <c r="D1039" s="32"/>
      <c r="E1039" s="32"/>
      <c r="F1039" s="32"/>
      <c r="G1039" s="32"/>
      <c r="H1039" s="32"/>
      <c r="I1039" s="32"/>
      <c r="J1039" s="32"/>
      <c r="K1039" s="32"/>
      <c r="L1039" s="616" t="s">
        <v>19370</v>
      </c>
      <c r="M1039" s="32"/>
      <c r="N1039" s="32"/>
      <c r="O1039" s="616" t="s">
        <v>21466</v>
      </c>
      <c r="P1039" s="32"/>
      <c r="Q1039" s="32"/>
      <c r="R1039" s="631" t="s">
        <v>21467</v>
      </c>
      <c r="S1039" s="616">
        <v>3166254672</v>
      </c>
    </row>
    <row r="1040" spans="1:20" ht="28.5">
      <c r="A1040" s="16" t="s">
        <v>19114</v>
      </c>
      <c r="B1040" s="496" t="s">
        <v>21455</v>
      </c>
      <c r="C1040" s="616" t="s">
        <v>21468</v>
      </c>
      <c r="D1040" s="32"/>
      <c r="E1040" s="32"/>
      <c r="F1040" s="32"/>
      <c r="G1040" s="32"/>
      <c r="H1040" s="32"/>
      <c r="I1040" s="32"/>
      <c r="J1040" s="32"/>
      <c r="K1040" s="32"/>
      <c r="L1040" s="616" t="s">
        <v>19150</v>
      </c>
      <c r="M1040" s="32"/>
      <c r="N1040" s="32"/>
      <c r="O1040" s="616" t="s">
        <v>21469</v>
      </c>
      <c r="P1040" s="32"/>
      <c r="Q1040" s="32"/>
      <c r="R1040" s="631" t="s">
        <v>21470</v>
      </c>
      <c r="S1040" s="616">
        <v>3108595437</v>
      </c>
    </row>
    <row r="1041" spans="1:20" ht="14.45" customHeight="1">
      <c r="A1041" s="16" t="s">
        <v>19114</v>
      </c>
      <c r="B1041" s="496" t="s">
        <v>21455</v>
      </c>
      <c r="C1041" s="616" t="s">
        <v>21471</v>
      </c>
      <c r="D1041" s="32"/>
      <c r="E1041" s="32"/>
      <c r="F1041" s="32"/>
      <c r="G1041" s="32"/>
      <c r="H1041" s="32"/>
      <c r="I1041" s="32"/>
      <c r="J1041" s="32"/>
      <c r="K1041" s="32"/>
      <c r="L1041" s="616" t="s">
        <v>19154</v>
      </c>
      <c r="M1041" s="32"/>
      <c r="N1041" s="32"/>
      <c r="O1041" s="616" t="s">
        <v>21472</v>
      </c>
      <c r="P1041" s="32"/>
      <c r="Q1041" s="32"/>
      <c r="R1041" s="631" t="s">
        <v>19124</v>
      </c>
      <c r="S1041" s="616">
        <v>3123239369</v>
      </c>
    </row>
    <row r="1042" spans="1:20">
      <c r="A1042" s="16" t="s">
        <v>19114</v>
      </c>
      <c r="B1042" s="496" t="s">
        <v>21455</v>
      </c>
      <c r="C1042" s="616" t="s">
        <v>21473</v>
      </c>
      <c r="D1042" s="32"/>
      <c r="E1042" s="32"/>
      <c r="F1042" s="32"/>
      <c r="G1042" s="32"/>
      <c r="H1042" s="32"/>
      <c r="I1042" s="32"/>
      <c r="J1042" s="32"/>
      <c r="K1042" s="32"/>
      <c r="L1042" s="632" t="s">
        <v>19154</v>
      </c>
      <c r="M1042" s="32"/>
      <c r="N1042" s="32"/>
      <c r="O1042" s="616" t="s">
        <v>21474</v>
      </c>
      <c r="P1042" s="32"/>
      <c r="Q1042" s="32"/>
      <c r="R1042" s="631" t="s">
        <v>21475</v>
      </c>
      <c r="S1042" s="616">
        <v>3108595437</v>
      </c>
    </row>
    <row r="1043" spans="1:20" ht="28.5">
      <c r="A1043" s="16" t="s">
        <v>19114</v>
      </c>
      <c r="B1043" s="496" t="s">
        <v>21455</v>
      </c>
      <c r="C1043" s="616" t="s">
        <v>21476</v>
      </c>
      <c r="D1043" s="32"/>
      <c r="E1043" s="32"/>
      <c r="F1043" s="32"/>
      <c r="G1043" s="32"/>
      <c r="H1043" s="32"/>
      <c r="I1043" s="32"/>
      <c r="J1043" s="32"/>
      <c r="K1043" s="32"/>
      <c r="L1043" s="632" t="s">
        <v>19154</v>
      </c>
      <c r="M1043" s="32"/>
      <c r="N1043" s="32"/>
      <c r="O1043" s="616" t="s">
        <v>21477</v>
      </c>
      <c r="P1043" s="32"/>
      <c r="Q1043" s="32"/>
      <c r="R1043" s="631" t="s">
        <v>21478</v>
      </c>
      <c r="S1043" s="616">
        <v>3143402308</v>
      </c>
    </row>
    <row r="1044" spans="1:20">
      <c r="A1044" s="16" t="s">
        <v>19114</v>
      </c>
      <c r="B1044" s="496" t="s">
        <v>21455</v>
      </c>
      <c r="C1044" s="616" t="s">
        <v>21479</v>
      </c>
      <c r="D1044" s="32"/>
      <c r="E1044" s="32"/>
      <c r="F1044" s="32"/>
      <c r="G1044" s="32"/>
      <c r="H1044" s="32"/>
      <c r="I1044" s="32"/>
      <c r="J1044" s="32"/>
      <c r="K1044" s="32"/>
      <c r="L1044" s="616" t="s">
        <v>19420</v>
      </c>
      <c r="M1044" s="32"/>
      <c r="N1044" s="32"/>
      <c r="O1044" s="616" t="s">
        <v>21480</v>
      </c>
      <c r="P1044" s="32"/>
      <c r="Q1044" s="32"/>
      <c r="R1044" s="631" t="s">
        <v>21481</v>
      </c>
      <c r="S1044" s="616">
        <v>3153815726</v>
      </c>
    </row>
    <row r="1045" spans="1:20" s="645" customFormat="1" ht="15" thickBot="1">
      <c r="A1045" s="642" t="s">
        <v>19114</v>
      </c>
      <c r="B1045" s="651" t="s">
        <v>21455</v>
      </c>
      <c r="C1045" s="620" t="s">
        <v>21482</v>
      </c>
      <c r="D1045" s="653"/>
      <c r="E1045" s="653"/>
      <c r="F1045" s="653"/>
      <c r="G1045" s="653"/>
      <c r="H1045" s="653"/>
      <c r="I1045" s="653"/>
      <c r="J1045" s="653"/>
      <c r="K1045" s="653"/>
      <c r="L1045" s="620" t="s">
        <v>20960</v>
      </c>
      <c r="M1045" s="653"/>
      <c r="N1045" s="653"/>
      <c r="O1045" s="620" t="s">
        <v>21483</v>
      </c>
      <c r="P1045" s="653"/>
      <c r="Q1045" s="653"/>
      <c r="R1045" s="643" t="s">
        <v>21484</v>
      </c>
      <c r="S1045" s="620">
        <v>3132089988</v>
      </c>
      <c r="T1045" s="644"/>
    </row>
    <row r="1046" spans="1:20" ht="14.45" customHeight="1">
      <c r="A1046" s="646" t="s">
        <v>19114</v>
      </c>
      <c r="B1046" s="514" t="s">
        <v>21485</v>
      </c>
      <c r="C1046" s="647" t="s">
        <v>21486</v>
      </c>
      <c r="D1046" s="656"/>
      <c r="E1046" s="656"/>
      <c r="F1046" s="656"/>
      <c r="G1046" s="656"/>
      <c r="H1046" s="656"/>
      <c r="I1046" s="656"/>
      <c r="J1046" s="656"/>
      <c r="K1046" s="656"/>
      <c r="L1046" s="647" t="s">
        <v>17035</v>
      </c>
      <c r="M1046" s="656"/>
      <c r="N1046" s="656"/>
      <c r="O1046" s="647" t="s">
        <v>21487</v>
      </c>
      <c r="P1046" s="656"/>
      <c r="Q1046" s="656"/>
      <c r="R1046" s="649" t="s">
        <v>21488</v>
      </c>
      <c r="S1046" s="647">
        <v>3123206671</v>
      </c>
    </row>
    <row r="1047" spans="1:20" ht="28.5">
      <c r="A1047" s="16" t="s">
        <v>19114</v>
      </c>
      <c r="B1047" s="496" t="s">
        <v>21485</v>
      </c>
      <c r="C1047" s="616" t="s">
        <v>21489</v>
      </c>
      <c r="D1047" s="32"/>
      <c r="E1047" s="32"/>
      <c r="F1047" s="32"/>
      <c r="G1047" s="32"/>
      <c r="H1047" s="32"/>
      <c r="I1047" s="32"/>
      <c r="J1047" s="32"/>
      <c r="K1047" s="32"/>
      <c r="L1047" s="616" t="s">
        <v>21490</v>
      </c>
      <c r="M1047" s="32"/>
      <c r="N1047" s="32"/>
      <c r="O1047" s="616" t="s">
        <v>21491</v>
      </c>
      <c r="P1047" s="32"/>
      <c r="Q1047" s="32"/>
      <c r="R1047" s="631" t="s">
        <v>21492</v>
      </c>
      <c r="S1047" s="616">
        <v>3125631992</v>
      </c>
    </row>
    <row r="1048" spans="1:20">
      <c r="A1048" s="16" t="s">
        <v>19114</v>
      </c>
      <c r="B1048" s="496" t="s">
        <v>21485</v>
      </c>
      <c r="C1048" s="616" t="s">
        <v>21493</v>
      </c>
      <c r="D1048" s="32"/>
      <c r="E1048" s="32"/>
      <c r="F1048" s="32"/>
      <c r="G1048" s="32"/>
      <c r="H1048" s="32"/>
      <c r="I1048" s="32"/>
      <c r="J1048" s="32"/>
      <c r="K1048" s="32"/>
      <c r="L1048" s="616" t="s">
        <v>19565</v>
      </c>
      <c r="M1048" s="32"/>
      <c r="N1048" s="32"/>
      <c r="O1048" s="616" t="s">
        <v>21494</v>
      </c>
      <c r="P1048" s="32"/>
      <c r="Q1048" s="32"/>
      <c r="R1048" s="631" t="s">
        <v>21495</v>
      </c>
      <c r="S1048" s="616">
        <v>3202465633</v>
      </c>
    </row>
    <row r="1049" spans="1:20" ht="14.45" customHeight="1">
      <c r="A1049" s="16" t="s">
        <v>19114</v>
      </c>
      <c r="B1049" s="496" t="s">
        <v>21485</v>
      </c>
      <c r="C1049" s="616" t="s">
        <v>21496</v>
      </c>
      <c r="D1049" s="32"/>
      <c r="E1049" s="32"/>
      <c r="F1049" s="32"/>
      <c r="G1049" s="32"/>
      <c r="H1049" s="32"/>
      <c r="I1049" s="32"/>
      <c r="J1049" s="32"/>
      <c r="K1049" s="32"/>
      <c r="L1049" s="616" t="s">
        <v>19565</v>
      </c>
      <c r="M1049" s="32"/>
      <c r="N1049" s="32"/>
      <c r="O1049" s="616" t="s">
        <v>21497</v>
      </c>
      <c r="P1049" s="32"/>
      <c r="Q1049" s="32"/>
      <c r="R1049" s="631" t="s">
        <v>21498</v>
      </c>
      <c r="S1049" s="616">
        <v>3132290434</v>
      </c>
    </row>
    <row r="1050" spans="1:20">
      <c r="A1050" s="16" t="s">
        <v>19114</v>
      </c>
      <c r="B1050" s="496" t="s">
        <v>21485</v>
      </c>
      <c r="C1050" s="616" t="s">
        <v>21499</v>
      </c>
      <c r="D1050" s="32"/>
      <c r="E1050" s="32"/>
      <c r="F1050" s="32"/>
      <c r="G1050" s="32"/>
      <c r="H1050" s="32"/>
      <c r="I1050" s="32"/>
      <c r="J1050" s="32"/>
      <c r="K1050" s="32"/>
      <c r="L1050" s="616" t="s">
        <v>19565</v>
      </c>
      <c r="M1050" s="32"/>
      <c r="N1050" s="32"/>
      <c r="O1050" s="616" t="s">
        <v>21500</v>
      </c>
      <c r="P1050" s="32"/>
      <c r="Q1050" s="32"/>
      <c r="R1050" s="631" t="s">
        <v>21501</v>
      </c>
      <c r="S1050" s="616">
        <v>3124480794</v>
      </c>
    </row>
    <row r="1051" spans="1:20" s="645" customFormat="1" ht="14.45" customHeight="1" thickBot="1">
      <c r="A1051" s="642" t="s">
        <v>19114</v>
      </c>
      <c r="B1051" s="651" t="s">
        <v>21485</v>
      </c>
      <c r="C1051" s="620" t="s">
        <v>21502</v>
      </c>
      <c r="D1051" s="653"/>
      <c r="E1051" s="653"/>
      <c r="F1051" s="653"/>
      <c r="G1051" s="653"/>
      <c r="H1051" s="653"/>
      <c r="I1051" s="653"/>
      <c r="J1051" s="653"/>
      <c r="K1051" s="653"/>
      <c r="L1051" s="620" t="s">
        <v>19532</v>
      </c>
      <c r="M1051" s="653"/>
      <c r="N1051" s="653"/>
      <c r="O1051" s="620" t="s">
        <v>6459</v>
      </c>
      <c r="P1051" s="653"/>
      <c r="Q1051" s="653"/>
      <c r="R1051" s="643" t="s">
        <v>19124</v>
      </c>
      <c r="S1051" s="620">
        <v>0</v>
      </c>
      <c r="T1051" s="644"/>
    </row>
    <row r="1052" spans="1:20">
      <c r="A1052" s="646" t="s">
        <v>19114</v>
      </c>
      <c r="B1052" s="514" t="s">
        <v>21503</v>
      </c>
      <c r="C1052" s="647" t="s">
        <v>21504</v>
      </c>
      <c r="D1052" s="656"/>
      <c r="E1052" s="656"/>
      <c r="F1052" s="656"/>
      <c r="G1052" s="656"/>
      <c r="H1052" s="656"/>
      <c r="I1052" s="656"/>
      <c r="J1052" s="656"/>
      <c r="K1052" s="656"/>
      <c r="L1052" s="647" t="s">
        <v>19118</v>
      </c>
      <c r="M1052" s="656"/>
      <c r="N1052" s="656"/>
      <c r="O1052" s="647" t="s">
        <v>21505</v>
      </c>
      <c r="P1052" s="656"/>
      <c r="Q1052" s="656"/>
      <c r="R1052" s="649" t="s">
        <v>21506</v>
      </c>
      <c r="S1052" s="647">
        <v>3112767555</v>
      </c>
    </row>
    <row r="1053" spans="1:20">
      <c r="A1053" s="16" t="s">
        <v>19114</v>
      </c>
      <c r="B1053" s="496" t="s">
        <v>21503</v>
      </c>
      <c r="C1053" s="616" t="s">
        <v>21507</v>
      </c>
      <c r="D1053" s="32"/>
      <c r="E1053" s="32"/>
      <c r="F1053" s="32"/>
      <c r="G1053" s="32"/>
      <c r="H1053" s="32"/>
      <c r="I1053" s="32"/>
      <c r="J1053" s="32"/>
      <c r="K1053" s="32"/>
      <c r="L1053" s="616" t="s">
        <v>19271</v>
      </c>
      <c r="M1053" s="32"/>
      <c r="N1053" s="32"/>
      <c r="O1053" s="616" t="s">
        <v>21508</v>
      </c>
      <c r="P1053" s="32"/>
      <c r="Q1053" s="32"/>
      <c r="R1053" s="631" t="s">
        <v>21509</v>
      </c>
      <c r="S1053" s="616">
        <v>3212072414</v>
      </c>
    </row>
    <row r="1054" spans="1:20">
      <c r="A1054" s="16" t="s">
        <v>19114</v>
      </c>
      <c r="B1054" s="496" t="s">
        <v>21503</v>
      </c>
      <c r="C1054" s="616" t="s">
        <v>21510</v>
      </c>
      <c r="D1054" s="32"/>
      <c r="E1054" s="32"/>
      <c r="F1054" s="32"/>
      <c r="G1054" s="32"/>
      <c r="H1054" s="32"/>
      <c r="I1054" s="32"/>
      <c r="J1054" s="32"/>
      <c r="K1054" s="32"/>
      <c r="L1054" s="616" t="s">
        <v>19595</v>
      </c>
      <c r="M1054" s="32"/>
      <c r="N1054" s="32"/>
      <c r="O1054" s="616" t="s">
        <v>21511</v>
      </c>
      <c r="P1054" s="32"/>
      <c r="Q1054" s="32"/>
      <c r="R1054" s="631" t="s">
        <v>21512</v>
      </c>
      <c r="S1054" s="616">
        <v>3103414642</v>
      </c>
    </row>
    <row r="1055" spans="1:20">
      <c r="A1055" s="16" t="s">
        <v>19114</v>
      </c>
      <c r="B1055" s="496" t="s">
        <v>21503</v>
      </c>
      <c r="C1055" s="616" t="s">
        <v>21513</v>
      </c>
      <c r="D1055" s="32"/>
      <c r="E1055" s="32"/>
      <c r="F1055" s="32"/>
      <c r="G1055" s="32"/>
      <c r="H1055" s="32"/>
      <c r="I1055" s="32"/>
      <c r="J1055" s="32"/>
      <c r="K1055" s="32"/>
      <c r="L1055" s="616" t="s">
        <v>17035</v>
      </c>
      <c r="M1055" s="32"/>
      <c r="N1055" s="32"/>
      <c r="O1055" s="616" t="s">
        <v>21514</v>
      </c>
      <c r="P1055" s="32"/>
      <c r="Q1055" s="32"/>
      <c r="R1055" s="631" t="s">
        <v>21515</v>
      </c>
      <c r="S1055" s="616">
        <v>3107523564</v>
      </c>
    </row>
    <row r="1056" spans="1:20" s="645" customFormat="1" ht="15" thickBot="1">
      <c r="A1056" s="642" t="s">
        <v>19114</v>
      </c>
      <c r="B1056" s="651" t="s">
        <v>21503</v>
      </c>
      <c r="C1056" s="620" t="s">
        <v>21516</v>
      </c>
      <c r="D1056" s="653"/>
      <c r="E1056" s="653"/>
      <c r="F1056" s="653"/>
      <c r="G1056" s="653"/>
      <c r="H1056" s="653"/>
      <c r="I1056" s="653"/>
      <c r="J1056" s="653"/>
      <c r="K1056" s="653"/>
      <c r="L1056" s="620" t="s">
        <v>19850</v>
      </c>
      <c r="M1056" s="653"/>
      <c r="N1056" s="653"/>
      <c r="O1056" s="620" t="s">
        <v>21517</v>
      </c>
      <c r="P1056" s="653"/>
      <c r="Q1056" s="653"/>
      <c r="R1056" s="643" t="s">
        <v>21518</v>
      </c>
      <c r="S1056" s="620">
        <v>3133156947</v>
      </c>
      <c r="T1056" s="644"/>
    </row>
  </sheetData>
  <mergeCells count="69">
    <mergeCell ref="C9:C10"/>
    <mergeCell ref="A2:C2"/>
    <mergeCell ref="D2:O2"/>
    <mergeCell ref="P2:S2"/>
    <mergeCell ref="B3:C3"/>
    <mergeCell ref="D3:F3"/>
    <mergeCell ref="G3:K3"/>
    <mergeCell ref="L3:O3"/>
    <mergeCell ref="P3:S3"/>
    <mergeCell ref="A5:B5"/>
    <mergeCell ref="A6:B6"/>
    <mergeCell ref="A7:B7"/>
    <mergeCell ref="A9:A10"/>
    <mergeCell ref="B9:B10"/>
    <mergeCell ref="D9:D10"/>
    <mergeCell ref="E9:E10"/>
    <mergeCell ref="F9:F10"/>
    <mergeCell ref="G9:J9"/>
    <mergeCell ref="K9:K10"/>
    <mergeCell ref="L414:L415"/>
    <mergeCell ref="S415:S416"/>
    <mergeCell ref="M9:M10"/>
    <mergeCell ref="N9:N10"/>
    <mergeCell ref="O9:O10"/>
    <mergeCell ref="P9:P10"/>
    <mergeCell ref="Q9:Q10"/>
    <mergeCell ref="R9:R10"/>
    <mergeCell ref="L9:L10"/>
    <mergeCell ref="S9:S10"/>
    <mergeCell ref="L330:L331"/>
    <mergeCell ref="S337:S338"/>
    <mergeCell ref="L347:L348"/>
    <mergeCell ref="L394:L395"/>
    <mergeCell ref="C424:C425"/>
    <mergeCell ref="O424:O425"/>
    <mergeCell ref="S424:S425"/>
    <mergeCell ref="S429:S431"/>
    <mergeCell ref="C483:C484"/>
    <mergeCell ref="O483:O484"/>
    <mergeCell ref="S483:S484"/>
    <mergeCell ref="L484:L485"/>
    <mergeCell ref="L704:L705"/>
    <mergeCell ref="C486:C487"/>
    <mergeCell ref="O486:O487"/>
    <mergeCell ref="S486:S487"/>
    <mergeCell ref="L487:L488"/>
    <mergeCell ref="O488:O489"/>
    <mergeCell ref="S488:S489"/>
    <mergeCell ref="L612:L613"/>
    <mergeCell ref="L631:L632"/>
    <mergeCell ref="L668:L669"/>
    <mergeCell ref="L676:L677"/>
    <mergeCell ref="S698:S699"/>
    <mergeCell ref="S956:S957"/>
    <mergeCell ref="C994:C995"/>
    <mergeCell ref="O994:O995"/>
    <mergeCell ref="S994:S995"/>
    <mergeCell ref="L783:L784"/>
    <mergeCell ref="L890:L892"/>
    <mergeCell ref="L896:L899"/>
    <mergeCell ref="S905:S906"/>
    <mergeCell ref="L910:L911"/>
    <mergeCell ref="L924:L925"/>
    <mergeCell ref="L999:L1000"/>
    <mergeCell ref="L1025:L1026"/>
    <mergeCell ref="L1027:L1028"/>
    <mergeCell ref="L949:L952"/>
    <mergeCell ref="O954:O955"/>
    <mergeCell ref="O956:O957"/>
  </mergeCells>
  <conditionalFormatting sqref="C5">
    <cfRule type="cellIs" dxfId="54" priority="1" stopIfTrue="1" operator="greaterThan">
      <formula>1</formula>
    </cfRule>
  </conditionalFormatting>
  <hyperlinks>
    <hyperlink ref="R69" r:id="rId1"/>
    <hyperlink ref="R60" r:id="rId2"/>
    <hyperlink ref="R71" r:id="rId3"/>
    <hyperlink ref="R65" r:id="rId4"/>
    <hyperlink ref="R75" r:id="rId5"/>
    <hyperlink ref="R72" r:id="rId6"/>
    <hyperlink ref="R62" r:id="rId7"/>
    <hyperlink ref="R79" r:id="rId8"/>
    <hyperlink ref="R63" r:id="rId9"/>
    <hyperlink ref="R64" r:id="rId10"/>
    <hyperlink ref="R67" r:id="rId11"/>
    <hyperlink ref="R68" r:id="rId12"/>
    <hyperlink ref="R78" r:id="rId13"/>
    <hyperlink ref="R59" r:id="rId14" display="mailto:carlos9612719@gmail.com"/>
    <hyperlink ref="R58" r:id="rId15"/>
    <hyperlink ref="R73" r:id="rId16"/>
    <hyperlink ref="R82" r:id="rId17"/>
    <hyperlink ref="R76" r:id="rId18"/>
    <hyperlink ref="R81" r:id="rId19"/>
    <hyperlink ref="R80" r:id="rId20"/>
    <hyperlink ref="R74" r:id="rId21"/>
    <hyperlink ref="R77" r:id="rId22"/>
    <hyperlink ref="R85" r:id="rId23"/>
    <hyperlink ref="R87" r:id="rId24"/>
    <hyperlink ref="R134" r:id="rId25"/>
    <hyperlink ref="R135" r:id="rId26"/>
    <hyperlink ref="R184" r:id="rId27"/>
    <hyperlink ref="R183" r:id="rId28"/>
    <hyperlink ref="R185" r:id="rId29"/>
    <hyperlink ref="R186" r:id="rId30"/>
    <hyperlink ref="R187" r:id="rId31"/>
    <hyperlink ref="R189" r:id="rId32"/>
    <hyperlink ref="R188" r:id="rId33"/>
    <hyperlink ref="R190" r:id="rId34"/>
    <hyperlink ref="R200" r:id="rId35"/>
    <hyperlink ref="R201" r:id="rId36"/>
    <hyperlink ref="R202" r:id="rId37"/>
    <hyperlink ref="R203" r:id="rId38"/>
    <hyperlink ref="R221" r:id="rId39"/>
    <hyperlink ref="R222" r:id="rId40"/>
    <hyperlink ref="R223" r:id="rId41"/>
    <hyperlink ref="R225" r:id="rId42"/>
    <hyperlink ref="R227" r:id="rId43"/>
    <hyperlink ref="R229" r:id="rId44"/>
    <hyperlink ref="R228" r:id="rId45"/>
    <hyperlink ref="R224" r:id="rId46"/>
    <hyperlink ref="R232" r:id="rId47"/>
    <hyperlink ref="R233" r:id="rId48"/>
    <hyperlink ref="R231" r:id="rId49"/>
    <hyperlink ref="R235" r:id="rId50"/>
    <hyperlink ref="R230" r:id="rId51"/>
    <hyperlink ref="R234" r:id="rId52"/>
    <hyperlink ref="R236" r:id="rId53"/>
    <hyperlink ref="R247" r:id="rId54" display="asocanorte0263@gmail.com"/>
    <hyperlink ref="R239" r:id="rId55"/>
    <hyperlink ref="R237" r:id="rId56"/>
    <hyperlink ref="R253" r:id="rId57"/>
    <hyperlink ref="R241" r:id="rId58"/>
    <hyperlink ref="R103" r:id="rId59"/>
    <hyperlink ref="R104" r:id="rId60"/>
    <hyperlink ref="R105" r:id="rId61"/>
    <hyperlink ref="R106" r:id="rId62"/>
    <hyperlink ref="R107" r:id="rId63"/>
    <hyperlink ref="R108" r:id="rId64"/>
    <hyperlink ref="R109" r:id="rId65"/>
    <hyperlink ref="R110" r:id="rId66"/>
    <hyperlink ref="R138" r:id="rId67"/>
    <hyperlink ref="R139" r:id="rId68"/>
    <hyperlink ref="R140" r:id="rId69"/>
    <hyperlink ref="R141" r:id="rId70"/>
    <hyperlink ref="R142" r:id="rId71"/>
    <hyperlink ref="R143" r:id="rId72"/>
    <hyperlink ref="R144" r:id="rId73"/>
    <hyperlink ref="R145" r:id="rId74"/>
    <hyperlink ref="R146" r:id="rId75"/>
    <hyperlink ref="R147" r:id="rId76"/>
    <hyperlink ref="R148" r:id="rId77"/>
    <hyperlink ref="R149" r:id="rId78"/>
    <hyperlink ref="R150" r:id="rId79"/>
    <hyperlink ref="R151" r:id="rId80"/>
    <hyperlink ref="R152" r:id="rId81"/>
    <hyperlink ref="R157" r:id="rId82"/>
    <hyperlink ref="R159" r:id="rId83"/>
    <hyperlink ref="R160" r:id="rId84"/>
    <hyperlink ref="R208" r:id="rId85"/>
    <hyperlink ref="R47" r:id="rId86"/>
    <hyperlink ref="R262" r:id="rId87"/>
    <hyperlink ref="R263" r:id="rId88"/>
    <hyperlink ref="R270" r:id="rId89"/>
    <hyperlink ref="R271" r:id="rId90"/>
    <hyperlink ref="R265" r:id="rId91"/>
    <hyperlink ref="R192" r:id="rId92"/>
    <hyperlink ref="R194" r:id="rId93"/>
    <hyperlink ref="R197" r:id="rId94"/>
    <hyperlink ref="R198" r:id="rId95"/>
    <hyperlink ref="R193" r:id="rId96"/>
    <hyperlink ref="R199" r:id="rId97"/>
    <hyperlink ref="R254" r:id="rId98"/>
    <hyperlink ref="R255" r:id="rId99"/>
    <hyperlink ref="R256" r:id="rId100"/>
    <hyperlink ref="R257" r:id="rId101"/>
    <hyperlink ref="R258" r:id="rId102"/>
    <hyperlink ref="R259" r:id="rId103"/>
    <hyperlink ref="R260" r:id="rId104"/>
    <hyperlink ref="R261" r:id="rId105"/>
    <hyperlink ref="R272" r:id="rId106"/>
    <hyperlink ref="R273" r:id="rId107"/>
    <hyperlink ref="R274" r:id="rId108"/>
    <hyperlink ref="R276" r:id="rId109"/>
    <hyperlink ref="R278" r:id="rId110"/>
    <hyperlink ref="R280" r:id="rId111"/>
    <hyperlink ref="R279" r:id="rId112"/>
    <hyperlink ref="R275" r:id="rId113"/>
    <hyperlink ref="R281" r:id="rId114"/>
    <hyperlink ref="R282" r:id="rId115"/>
    <hyperlink ref="R284" r:id="rId116"/>
    <hyperlink ref="R285" r:id="rId117"/>
    <hyperlink ref="R286" r:id="rId118"/>
    <hyperlink ref="R287" r:id="rId119"/>
    <hyperlink ref="R288" r:id="rId120"/>
    <hyperlink ref="R291" r:id="rId121"/>
    <hyperlink ref="R292" r:id="rId122"/>
    <hyperlink ref="R293" r:id="rId123"/>
    <hyperlink ref="R289" r:id="rId124"/>
    <hyperlink ref="R1033" r:id="rId125"/>
    <hyperlink ref="R545" r:id="rId126"/>
    <hyperlink ref="R993" r:id="rId127"/>
  </hyperlinks>
  <pageMargins left="0.7" right="0.7" top="0.75" bottom="0.75" header="0.3" footer="0.3"/>
  <pageSetup orientation="portrait"/>
  <drawing r:id="rId128"/>
  <legacyDrawing r:id="rId129"/>
  <mc:AlternateContent xmlns:mc="http://schemas.openxmlformats.org/markup-compatibility/2006">
    <mc:Choice Requires="x14">
      <controls>
        <mc:AlternateContent xmlns:mc="http://schemas.openxmlformats.org/markup-compatibility/2006">
          <mc:Choice Requires="x14">
            <control shapeId="8193" r:id="rId130" name="Check Box 1">
              <controlPr defaultSize="0" autoFill="0" autoLine="0" autoPict="0">
                <anchor moveWithCells="1">
                  <from>
                    <xdr:col>17</xdr:col>
                    <xdr:colOff>600075</xdr:colOff>
                    <xdr:row>1</xdr:row>
                    <xdr:rowOff>714375</xdr:rowOff>
                  </from>
                  <to>
                    <xdr:col>17</xdr:col>
                    <xdr:colOff>1714500</xdr:colOff>
                    <xdr:row>3</xdr:row>
                    <xdr:rowOff>0</xdr:rowOff>
                  </to>
                </anchor>
              </controlPr>
            </control>
          </mc:Choice>
        </mc:AlternateContent>
        <mc:AlternateContent xmlns:mc="http://schemas.openxmlformats.org/markup-compatibility/2006">
          <mc:Choice Requires="x14">
            <control shapeId="8194" r:id="rId131" name="Check Box 2">
              <controlPr defaultSize="0" autoFill="0" autoLine="0" autoPict="0">
                <anchor moveWithCells="1">
                  <from>
                    <xdr:col>16</xdr:col>
                    <xdr:colOff>866775</xdr:colOff>
                    <xdr:row>1</xdr:row>
                    <xdr:rowOff>723900</xdr:rowOff>
                  </from>
                  <to>
                    <xdr:col>16</xdr:col>
                    <xdr:colOff>1600200</xdr:colOff>
                    <xdr:row>3</xdr:row>
                    <xdr:rowOff>9525</xdr:rowOff>
                  </to>
                </anchor>
              </controlPr>
            </control>
          </mc:Choice>
        </mc:AlternateContent>
        <mc:AlternateContent xmlns:mc="http://schemas.openxmlformats.org/markup-compatibility/2006">
          <mc:Choice Requires="x14">
            <control shapeId="8195" r:id="rId132" name="Check Box 3">
              <controlPr defaultSize="0" autoFill="0" autoLine="0" autoPict="0">
                <anchor moveWithCells="1">
                  <from>
                    <xdr:col>16</xdr:col>
                    <xdr:colOff>2028825</xdr:colOff>
                    <xdr:row>1</xdr:row>
                    <xdr:rowOff>723900</xdr:rowOff>
                  </from>
                  <to>
                    <xdr:col>17</xdr:col>
                    <xdr:colOff>676275</xdr:colOff>
                    <xdr:row>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838"/>
  <sheetViews>
    <sheetView zoomScale="66" zoomScaleNormal="66" workbookViewId="0">
      <selection activeCell="D10" sqref="D10"/>
    </sheetView>
  </sheetViews>
  <sheetFormatPr baseColWidth="10" defaultRowHeight="14.25"/>
  <cols>
    <col min="1" max="1" width="3.88671875" style="1323" bestFit="1" customWidth="1"/>
    <col min="2" max="2" width="19.77734375" style="1323" customWidth="1"/>
    <col min="3" max="3" width="19.44140625" style="1323" customWidth="1"/>
    <col min="4" max="4" width="34.77734375" style="1323" customWidth="1"/>
    <col min="5" max="5" width="20.5546875" style="1323" customWidth="1"/>
    <col min="6" max="6" width="16.21875" style="1345" customWidth="1"/>
    <col min="7" max="7" width="14.21875" style="1346" customWidth="1"/>
    <col min="8" max="8" width="9.33203125" style="1323" customWidth="1"/>
    <col min="9" max="9" width="13.109375" style="1323" customWidth="1"/>
    <col min="10" max="10" width="9" style="1323" customWidth="1"/>
    <col min="11" max="11" width="8.88671875" style="1323" customWidth="1"/>
    <col min="12" max="12" width="15.109375" style="1323" customWidth="1"/>
    <col min="13" max="13" width="16.6640625" style="1346" customWidth="1"/>
    <col min="14" max="14" width="21.21875" style="1347" customWidth="1"/>
    <col min="15" max="15" width="18.44140625" style="1323" customWidth="1"/>
    <col min="16" max="16" width="31.33203125" style="1323" customWidth="1"/>
    <col min="17" max="19" width="27.44140625" style="1323" customWidth="1"/>
    <col min="20" max="20" width="27.44140625" style="1346" customWidth="1"/>
    <col min="21" max="256" width="11.5546875" style="1323"/>
    <col min="257" max="257" width="3.88671875" style="1323" bestFit="1" customWidth="1"/>
    <col min="258" max="258" width="19.77734375" style="1323" customWidth="1"/>
    <col min="259" max="259" width="19.44140625" style="1323" customWidth="1"/>
    <col min="260" max="260" width="34.77734375" style="1323" customWidth="1"/>
    <col min="261" max="261" width="20.5546875" style="1323" customWidth="1"/>
    <col min="262" max="262" width="16.21875" style="1323" customWidth="1"/>
    <col min="263" max="263" width="14.21875" style="1323" customWidth="1"/>
    <col min="264" max="264" width="9.33203125" style="1323" customWidth="1"/>
    <col min="265" max="265" width="13.109375" style="1323" customWidth="1"/>
    <col min="266" max="266" width="9" style="1323" customWidth="1"/>
    <col min="267" max="267" width="8.88671875" style="1323" customWidth="1"/>
    <col min="268" max="268" width="15.109375" style="1323" customWidth="1"/>
    <col min="269" max="269" width="16.6640625" style="1323" customWidth="1"/>
    <col min="270" max="270" width="21.21875" style="1323" customWidth="1"/>
    <col min="271" max="271" width="18.44140625" style="1323" customWidth="1"/>
    <col min="272" max="272" width="31.33203125" style="1323" customWidth="1"/>
    <col min="273" max="276" width="27.44140625" style="1323" customWidth="1"/>
    <col min="277" max="512" width="11.5546875" style="1323"/>
    <col min="513" max="513" width="3.88671875" style="1323" bestFit="1" customWidth="1"/>
    <col min="514" max="514" width="19.77734375" style="1323" customWidth="1"/>
    <col min="515" max="515" width="19.44140625" style="1323" customWidth="1"/>
    <col min="516" max="516" width="34.77734375" style="1323" customWidth="1"/>
    <col min="517" max="517" width="20.5546875" style="1323" customWidth="1"/>
    <col min="518" max="518" width="16.21875" style="1323" customWidth="1"/>
    <col min="519" max="519" width="14.21875" style="1323" customWidth="1"/>
    <col min="520" max="520" width="9.33203125" style="1323" customWidth="1"/>
    <col min="521" max="521" width="13.109375" style="1323" customWidth="1"/>
    <col min="522" max="522" width="9" style="1323" customWidth="1"/>
    <col min="523" max="523" width="8.88671875" style="1323" customWidth="1"/>
    <col min="524" max="524" width="15.109375" style="1323" customWidth="1"/>
    <col min="525" max="525" width="16.6640625" style="1323" customWidth="1"/>
    <col min="526" max="526" width="21.21875" style="1323" customWidth="1"/>
    <col min="527" max="527" width="18.44140625" style="1323" customWidth="1"/>
    <col min="528" max="528" width="31.33203125" style="1323" customWidth="1"/>
    <col min="529" max="532" width="27.44140625" style="1323" customWidth="1"/>
    <col min="533" max="768" width="11.5546875" style="1323"/>
    <col min="769" max="769" width="3.88671875" style="1323" bestFit="1" customWidth="1"/>
    <col min="770" max="770" width="19.77734375" style="1323" customWidth="1"/>
    <col min="771" max="771" width="19.44140625" style="1323" customWidth="1"/>
    <col min="772" max="772" width="34.77734375" style="1323" customWidth="1"/>
    <col min="773" max="773" width="20.5546875" style="1323" customWidth="1"/>
    <col min="774" max="774" width="16.21875" style="1323" customWidth="1"/>
    <col min="775" max="775" width="14.21875" style="1323" customWidth="1"/>
    <col min="776" max="776" width="9.33203125" style="1323" customWidth="1"/>
    <col min="777" max="777" width="13.109375" style="1323" customWidth="1"/>
    <col min="778" max="778" width="9" style="1323" customWidth="1"/>
    <col min="779" max="779" width="8.88671875" style="1323" customWidth="1"/>
    <col min="780" max="780" width="15.109375" style="1323" customWidth="1"/>
    <col min="781" max="781" width="16.6640625" style="1323" customWidth="1"/>
    <col min="782" max="782" width="21.21875" style="1323" customWidth="1"/>
    <col min="783" max="783" width="18.44140625" style="1323" customWidth="1"/>
    <col min="784" max="784" width="31.33203125" style="1323" customWidth="1"/>
    <col min="785" max="788" width="27.44140625" style="1323" customWidth="1"/>
    <col min="789" max="1024" width="11.5546875" style="1323"/>
    <col min="1025" max="1025" width="3.88671875" style="1323" bestFit="1" customWidth="1"/>
    <col min="1026" max="1026" width="19.77734375" style="1323" customWidth="1"/>
    <col min="1027" max="1027" width="19.44140625" style="1323" customWidth="1"/>
    <col min="1028" max="1028" width="34.77734375" style="1323" customWidth="1"/>
    <col min="1029" max="1029" width="20.5546875" style="1323" customWidth="1"/>
    <col min="1030" max="1030" width="16.21875" style="1323" customWidth="1"/>
    <col min="1031" max="1031" width="14.21875" style="1323" customWidth="1"/>
    <col min="1032" max="1032" width="9.33203125" style="1323" customWidth="1"/>
    <col min="1033" max="1033" width="13.109375" style="1323" customWidth="1"/>
    <col min="1034" max="1034" width="9" style="1323" customWidth="1"/>
    <col min="1035" max="1035" width="8.88671875" style="1323" customWidth="1"/>
    <col min="1036" max="1036" width="15.109375" style="1323" customWidth="1"/>
    <col min="1037" max="1037" width="16.6640625" style="1323" customWidth="1"/>
    <col min="1038" max="1038" width="21.21875" style="1323" customWidth="1"/>
    <col min="1039" max="1039" width="18.44140625" style="1323" customWidth="1"/>
    <col min="1040" max="1040" width="31.33203125" style="1323" customWidth="1"/>
    <col min="1041" max="1044" width="27.44140625" style="1323" customWidth="1"/>
    <col min="1045" max="1280" width="11.5546875" style="1323"/>
    <col min="1281" max="1281" width="3.88671875" style="1323" bestFit="1" customWidth="1"/>
    <col min="1282" max="1282" width="19.77734375" style="1323" customWidth="1"/>
    <col min="1283" max="1283" width="19.44140625" style="1323" customWidth="1"/>
    <col min="1284" max="1284" width="34.77734375" style="1323" customWidth="1"/>
    <col min="1285" max="1285" width="20.5546875" style="1323" customWidth="1"/>
    <col min="1286" max="1286" width="16.21875" style="1323" customWidth="1"/>
    <col min="1287" max="1287" width="14.21875" style="1323" customWidth="1"/>
    <col min="1288" max="1288" width="9.33203125" style="1323" customWidth="1"/>
    <col min="1289" max="1289" width="13.109375" style="1323" customWidth="1"/>
    <col min="1290" max="1290" width="9" style="1323" customWidth="1"/>
    <col min="1291" max="1291" width="8.88671875" style="1323" customWidth="1"/>
    <col min="1292" max="1292" width="15.109375" style="1323" customWidth="1"/>
    <col min="1293" max="1293" width="16.6640625" style="1323" customWidth="1"/>
    <col min="1294" max="1294" width="21.21875" style="1323" customWidth="1"/>
    <col min="1295" max="1295" width="18.44140625" style="1323" customWidth="1"/>
    <col min="1296" max="1296" width="31.33203125" style="1323" customWidth="1"/>
    <col min="1297" max="1300" width="27.44140625" style="1323" customWidth="1"/>
    <col min="1301" max="1536" width="11.5546875" style="1323"/>
    <col min="1537" max="1537" width="3.88671875" style="1323" bestFit="1" customWidth="1"/>
    <col min="1538" max="1538" width="19.77734375" style="1323" customWidth="1"/>
    <col min="1539" max="1539" width="19.44140625" style="1323" customWidth="1"/>
    <col min="1540" max="1540" width="34.77734375" style="1323" customWidth="1"/>
    <col min="1541" max="1541" width="20.5546875" style="1323" customWidth="1"/>
    <col min="1542" max="1542" width="16.21875" style="1323" customWidth="1"/>
    <col min="1543" max="1543" width="14.21875" style="1323" customWidth="1"/>
    <col min="1544" max="1544" width="9.33203125" style="1323" customWidth="1"/>
    <col min="1545" max="1545" width="13.109375" style="1323" customWidth="1"/>
    <col min="1546" max="1546" width="9" style="1323" customWidth="1"/>
    <col min="1547" max="1547" width="8.88671875" style="1323" customWidth="1"/>
    <col min="1548" max="1548" width="15.109375" style="1323" customWidth="1"/>
    <col min="1549" max="1549" width="16.6640625" style="1323" customWidth="1"/>
    <col min="1550" max="1550" width="21.21875" style="1323" customWidth="1"/>
    <col min="1551" max="1551" width="18.44140625" style="1323" customWidth="1"/>
    <col min="1552" max="1552" width="31.33203125" style="1323" customWidth="1"/>
    <col min="1553" max="1556" width="27.44140625" style="1323" customWidth="1"/>
    <col min="1557" max="1792" width="11.5546875" style="1323"/>
    <col min="1793" max="1793" width="3.88671875" style="1323" bestFit="1" customWidth="1"/>
    <col min="1794" max="1794" width="19.77734375" style="1323" customWidth="1"/>
    <col min="1795" max="1795" width="19.44140625" style="1323" customWidth="1"/>
    <col min="1796" max="1796" width="34.77734375" style="1323" customWidth="1"/>
    <col min="1797" max="1797" width="20.5546875" style="1323" customWidth="1"/>
    <col min="1798" max="1798" width="16.21875" style="1323" customWidth="1"/>
    <col min="1799" max="1799" width="14.21875" style="1323" customWidth="1"/>
    <col min="1800" max="1800" width="9.33203125" style="1323" customWidth="1"/>
    <col min="1801" max="1801" width="13.109375" style="1323" customWidth="1"/>
    <col min="1802" max="1802" width="9" style="1323" customWidth="1"/>
    <col min="1803" max="1803" width="8.88671875" style="1323" customWidth="1"/>
    <col min="1804" max="1804" width="15.109375" style="1323" customWidth="1"/>
    <col min="1805" max="1805" width="16.6640625" style="1323" customWidth="1"/>
    <col min="1806" max="1806" width="21.21875" style="1323" customWidth="1"/>
    <col min="1807" max="1807" width="18.44140625" style="1323" customWidth="1"/>
    <col min="1808" max="1808" width="31.33203125" style="1323" customWidth="1"/>
    <col min="1809" max="1812" width="27.44140625" style="1323" customWidth="1"/>
    <col min="1813" max="2048" width="11.5546875" style="1323"/>
    <col min="2049" max="2049" width="3.88671875" style="1323" bestFit="1" customWidth="1"/>
    <col min="2050" max="2050" width="19.77734375" style="1323" customWidth="1"/>
    <col min="2051" max="2051" width="19.44140625" style="1323" customWidth="1"/>
    <col min="2052" max="2052" width="34.77734375" style="1323" customWidth="1"/>
    <col min="2053" max="2053" width="20.5546875" style="1323" customWidth="1"/>
    <col min="2054" max="2054" width="16.21875" style="1323" customWidth="1"/>
    <col min="2055" max="2055" width="14.21875" style="1323" customWidth="1"/>
    <col min="2056" max="2056" width="9.33203125" style="1323" customWidth="1"/>
    <col min="2057" max="2057" width="13.109375" style="1323" customWidth="1"/>
    <col min="2058" max="2058" width="9" style="1323" customWidth="1"/>
    <col min="2059" max="2059" width="8.88671875" style="1323" customWidth="1"/>
    <col min="2060" max="2060" width="15.109375" style="1323" customWidth="1"/>
    <col min="2061" max="2061" width="16.6640625" style="1323" customWidth="1"/>
    <col min="2062" max="2062" width="21.21875" style="1323" customWidth="1"/>
    <col min="2063" max="2063" width="18.44140625" style="1323" customWidth="1"/>
    <col min="2064" max="2064" width="31.33203125" style="1323" customWidth="1"/>
    <col min="2065" max="2068" width="27.44140625" style="1323" customWidth="1"/>
    <col min="2069" max="2304" width="11.5546875" style="1323"/>
    <col min="2305" max="2305" width="3.88671875" style="1323" bestFit="1" customWidth="1"/>
    <col min="2306" max="2306" width="19.77734375" style="1323" customWidth="1"/>
    <col min="2307" max="2307" width="19.44140625" style="1323" customWidth="1"/>
    <col min="2308" max="2308" width="34.77734375" style="1323" customWidth="1"/>
    <col min="2309" max="2309" width="20.5546875" style="1323" customWidth="1"/>
    <col min="2310" max="2310" width="16.21875" style="1323" customWidth="1"/>
    <col min="2311" max="2311" width="14.21875" style="1323" customWidth="1"/>
    <col min="2312" max="2312" width="9.33203125" style="1323" customWidth="1"/>
    <col min="2313" max="2313" width="13.109375" style="1323" customWidth="1"/>
    <col min="2314" max="2314" width="9" style="1323" customWidth="1"/>
    <col min="2315" max="2315" width="8.88671875" style="1323" customWidth="1"/>
    <col min="2316" max="2316" width="15.109375" style="1323" customWidth="1"/>
    <col min="2317" max="2317" width="16.6640625" style="1323" customWidth="1"/>
    <col min="2318" max="2318" width="21.21875" style="1323" customWidth="1"/>
    <col min="2319" max="2319" width="18.44140625" style="1323" customWidth="1"/>
    <col min="2320" max="2320" width="31.33203125" style="1323" customWidth="1"/>
    <col min="2321" max="2324" width="27.44140625" style="1323" customWidth="1"/>
    <col min="2325" max="2560" width="11.5546875" style="1323"/>
    <col min="2561" max="2561" width="3.88671875" style="1323" bestFit="1" customWidth="1"/>
    <col min="2562" max="2562" width="19.77734375" style="1323" customWidth="1"/>
    <col min="2563" max="2563" width="19.44140625" style="1323" customWidth="1"/>
    <col min="2564" max="2564" width="34.77734375" style="1323" customWidth="1"/>
    <col min="2565" max="2565" width="20.5546875" style="1323" customWidth="1"/>
    <col min="2566" max="2566" width="16.21875" style="1323" customWidth="1"/>
    <col min="2567" max="2567" width="14.21875" style="1323" customWidth="1"/>
    <col min="2568" max="2568" width="9.33203125" style="1323" customWidth="1"/>
    <col min="2569" max="2569" width="13.109375" style="1323" customWidth="1"/>
    <col min="2570" max="2570" width="9" style="1323" customWidth="1"/>
    <col min="2571" max="2571" width="8.88671875" style="1323" customWidth="1"/>
    <col min="2572" max="2572" width="15.109375" style="1323" customWidth="1"/>
    <col min="2573" max="2573" width="16.6640625" style="1323" customWidth="1"/>
    <col min="2574" max="2574" width="21.21875" style="1323" customWidth="1"/>
    <col min="2575" max="2575" width="18.44140625" style="1323" customWidth="1"/>
    <col min="2576" max="2576" width="31.33203125" style="1323" customWidth="1"/>
    <col min="2577" max="2580" width="27.44140625" style="1323" customWidth="1"/>
    <col min="2581" max="2816" width="11.5546875" style="1323"/>
    <col min="2817" max="2817" width="3.88671875" style="1323" bestFit="1" customWidth="1"/>
    <col min="2818" max="2818" width="19.77734375" style="1323" customWidth="1"/>
    <col min="2819" max="2819" width="19.44140625" style="1323" customWidth="1"/>
    <col min="2820" max="2820" width="34.77734375" style="1323" customWidth="1"/>
    <col min="2821" max="2821" width="20.5546875" style="1323" customWidth="1"/>
    <col min="2822" max="2822" width="16.21875" style="1323" customWidth="1"/>
    <col min="2823" max="2823" width="14.21875" style="1323" customWidth="1"/>
    <col min="2824" max="2824" width="9.33203125" style="1323" customWidth="1"/>
    <col min="2825" max="2825" width="13.109375" style="1323" customWidth="1"/>
    <col min="2826" max="2826" width="9" style="1323" customWidth="1"/>
    <col min="2827" max="2827" width="8.88671875" style="1323" customWidth="1"/>
    <col min="2828" max="2828" width="15.109375" style="1323" customWidth="1"/>
    <col min="2829" max="2829" width="16.6640625" style="1323" customWidth="1"/>
    <col min="2830" max="2830" width="21.21875" style="1323" customWidth="1"/>
    <col min="2831" max="2831" width="18.44140625" style="1323" customWidth="1"/>
    <col min="2832" max="2832" width="31.33203125" style="1323" customWidth="1"/>
    <col min="2833" max="2836" width="27.44140625" style="1323" customWidth="1"/>
    <col min="2837" max="3072" width="11.5546875" style="1323"/>
    <col min="3073" max="3073" width="3.88671875" style="1323" bestFit="1" customWidth="1"/>
    <col min="3074" max="3074" width="19.77734375" style="1323" customWidth="1"/>
    <col min="3075" max="3075" width="19.44140625" style="1323" customWidth="1"/>
    <col min="3076" max="3076" width="34.77734375" style="1323" customWidth="1"/>
    <col min="3077" max="3077" width="20.5546875" style="1323" customWidth="1"/>
    <col min="3078" max="3078" width="16.21875" style="1323" customWidth="1"/>
    <col min="3079" max="3079" width="14.21875" style="1323" customWidth="1"/>
    <col min="3080" max="3080" width="9.33203125" style="1323" customWidth="1"/>
    <col min="3081" max="3081" width="13.109375" style="1323" customWidth="1"/>
    <col min="3082" max="3082" width="9" style="1323" customWidth="1"/>
    <col min="3083" max="3083" width="8.88671875" style="1323" customWidth="1"/>
    <col min="3084" max="3084" width="15.109375" style="1323" customWidth="1"/>
    <col min="3085" max="3085" width="16.6640625" style="1323" customWidth="1"/>
    <col min="3086" max="3086" width="21.21875" style="1323" customWidth="1"/>
    <col min="3087" max="3087" width="18.44140625" style="1323" customWidth="1"/>
    <col min="3088" max="3088" width="31.33203125" style="1323" customWidth="1"/>
    <col min="3089" max="3092" width="27.44140625" style="1323" customWidth="1"/>
    <col min="3093" max="3328" width="11.5546875" style="1323"/>
    <col min="3329" max="3329" width="3.88671875" style="1323" bestFit="1" customWidth="1"/>
    <col min="3330" max="3330" width="19.77734375" style="1323" customWidth="1"/>
    <col min="3331" max="3331" width="19.44140625" style="1323" customWidth="1"/>
    <col min="3332" max="3332" width="34.77734375" style="1323" customWidth="1"/>
    <col min="3333" max="3333" width="20.5546875" style="1323" customWidth="1"/>
    <col min="3334" max="3334" width="16.21875" style="1323" customWidth="1"/>
    <col min="3335" max="3335" width="14.21875" style="1323" customWidth="1"/>
    <col min="3336" max="3336" width="9.33203125" style="1323" customWidth="1"/>
    <col min="3337" max="3337" width="13.109375" style="1323" customWidth="1"/>
    <col min="3338" max="3338" width="9" style="1323" customWidth="1"/>
    <col min="3339" max="3339" width="8.88671875" style="1323" customWidth="1"/>
    <col min="3340" max="3340" width="15.109375" style="1323" customWidth="1"/>
    <col min="3341" max="3341" width="16.6640625" style="1323" customWidth="1"/>
    <col min="3342" max="3342" width="21.21875" style="1323" customWidth="1"/>
    <col min="3343" max="3343" width="18.44140625" style="1323" customWidth="1"/>
    <col min="3344" max="3344" width="31.33203125" style="1323" customWidth="1"/>
    <col min="3345" max="3348" width="27.44140625" style="1323" customWidth="1"/>
    <col min="3349" max="3584" width="11.5546875" style="1323"/>
    <col min="3585" max="3585" width="3.88671875" style="1323" bestFit="1" customWidth="1"/>
    <col min="3586" max="3586" width="19.77734375" style="1323" customWidth="1"/>
    <col min="3587" max="3587" width="19.44140625" style="1323" customWidth="1"/>
    <col min="3588" max="3588" width="34.77734375" style="1323" customWidth="1"/>
    <col min="3589" max="3589" width="20.5546875" style="1323" customWidth="1"/>
    <col min="3590" max="3590" width="16.21875" style="1323" customWidth="1"/>
    <col min="3591" max="3591" width="14.21875" style="1323" customWidth="1"/>
    <col min="3592" max="3592" width="9.33203125" style="1323" customWidth="1"/>
    <col min="3593" max="3593" width="13.109375" style="1323" customWidth="1"/>
    <col min="3594" max="3594" width="9" style="1323" customWidth="1"/>
    <col min="3595" max="3595" width="8.88671875" style="1323" customWidth="1"/>
    <col min="3596" max="3596" width="15.109375" style="1323" customWidth="1"/>
    <col min="3597" max="3597" width="16.6640625" style="1323" customWidth="1"/>
    <col min="3598" max="3598" width="21.21875" style="1323" customWidth="1"/>
    <col min="3599" max="3599" width="18.44140625" style="1323" customWidth="1"/>
    <col min="3600" max="3600" width="31.33203125" style="1323" customWidth="1"/>
    <col min="3601" max="3604" width="27.44140625" style="1323" customWidth="1"/>
    <col min="3605" max="3840" width="11.5546875" style="1323"/>
    <col min="3841" max="3841" width="3.88671875" style="1323" bestFit="1" customWidth="1"/>
    <col min="3842" max="3842" width="19.77734375" style="1323" customWidth="1"/>
    <col min="3843" max="3843" width="19.44140625" style="1323" customWidth="1"/>
    <col min="3844" max="3844" width="34.77734375" style="1323" customWidth="1"/>
    <col min="3845" max="3845" width="20.5546875" style="1323" customWidth="1"/>
    <col min="3846" max="3846" width="16.21875" style="1323" customWidth="1"/>
    <col min="3847" max="3847" width="14.21875" style="1323" customWidth="1"/>
    <col min="3848" max="3848" width="9.33203125" style="1323" customWidth="1"/>
    <col min="3849" max="3849" width="13.109375" style="1323" customWidth="1"/>
    <col min="3850" max="3850" width="9" style="1323" customWidth="1"/>
    <col min="3851" max="3851" width="8.88671875" style="1323" customWidth="1"/>
    <col min="3852" max="3852" width="15.109375" style="1323" customWidth="1"/>
    <col min="3853" max="3853" width="16.6640625" style="1323" customWidth="1"/>
    <col min="3854" max="3854" width="21.21875" style="1323" customWidth="1"/>
    <col min="3855" max="3855" width="18.44140625" style="1323" customWidth="1"/>
    <col min="3856" max="3856" width="31.33203125" style="1323" customWidth="1"/>
    <col min="3857" max="3860" width="27.44140625" style="1323" customWidth="1"/>
    <col min="3861" max="4096" width="11.5546875" style="1323"/>
    <col min="4097" max="4097" width="3.88671875" style="1323" bestFit="1" customWidth="1"/>
    <col min="4098" max="4098" width="19.77734375" style="1323" customWidth="1"/>
    <col min="4099" max="4099" width="19.44140625" style="1323" customWidth="1"/>
    <col min="4100" max="4100" width="34.77734375" style="1323" customWidth="1"/>
    <col min="4101" max="4101" width="20.5546875" style="1323" customWidth="1"/>
    <col min="4102" max="4102" width="16.21875" style="1323" customWidth="1"/>
    <col min="4103" max="4103" width="14.21875" style="1323" customWidth="1"/>
    <col min="4104" max="4104" width="9.33203125" style="1323" customWidth="1"/>
    <col min="4105" max="4105" width="13.109375" style="1323" customWidth="1"/>
    <col min="4106" max="4106" width="9" style="1323" customWidth="1"/>
    <col min="4107" max="4107" width="8.88671875" style="1323" customWidth="1"/>
    <col min="4108" max="4108" width="15.109375" style="1323" customWidth="1"/>
    <col min="4109" max="4109" width="16.6640625" style="1323" customWidth="1"/>
    <col min="4110" max="4110" width="21.21875" style="1323" customWidth="1"/>
    <col min="4111" max="4111" width="18.44140625" style="1323" customWidth="1"/>
    <col min="4112" max="4112" width="31.33203125" style="1323" customWidth="1"/>
    <col min="4113" max="4116" width="27.44140625" style="1323" customWidth="1"/>
    <col min="4117" max="4352" width="11.5546875" style="1323"/>
    <col min="4353" max="4353" width="3.88671875" style="1323" bestFit="1" customWidth="1"/>
    <col min="4354" max="4354" width="19.77734375" style="1323" customWidth="1"/>
    <col min="4355" max="4355" width="19.44140625" style="1323" customWidth="1"/>
    <col min="4356" max="4356" width="34.77734375" style="1323" customWidth="1"/>
    <col min="4357" max="4357" width="20.5546875" style="1323" customWidth="1"/>
    <col min="4358" max="4358" width="16.21875" style="1323" customWidth="1"/>
    <col min="4359" max="4359" width="14.21875" style="1323" customWidth="1"/>
    <col min="4360" max="4360" width="9.33203125" style="1323" customWidth="1"/>
    <col min="4361" max="4361" width="13.109375" style="1323" customWidth="1"/>
    <col min="4362" max="4362" width="9" style="1323" customWidth="1"/>
    <col min="4363" max="4363" width="8.88671875" style="1323" customWidth="1"/>
    <col min="4364" max="4364" width="15.109375" style="1323" customWidth="1"/>
    <col min="4365" max="4365" width="16.6640625" style="1323" customWidth="1"/>
    <col min="4366" max="4366" width="21.21875" style="1323" customWidth="1"/>
    <col min="4367" max="4367" width="18.44140625" style="1323" customWidth="1"/>
    <col min="4368" max="4368" width="31.33203125" style="1323" customWidth="1"/>
    <col min="4369" max="4372" width="27.44140625" style="1323" customWidth="1"/>
    <col min="4373" max="4608" width="11.5546875" style="1323"/>
    <col min="4609" max="4609" width="3.88671875" style="1323" bestFit="1" customWidth="1"/>
    <col min="4610" max="4610" width="19.77734375" style="1323" customWidth="1"/>
    <col min="4611" max="4611" width="19.44140625" style="1323" customWidth="1"/>
    <col min="4612" max="4612" width="34.77734375" style="1323" customWidth="1"/>
    <col min="4613" max="4613" width="20.5546875" style="1323" customWidth="1"/>
    <col min="4614" max="4614" width="16.21875" style="1323" customWidth="1"/>
    <col min="4615" max="4615" width="14.21875" style="1323" customWidth="1"/>
    <col min="4616" max="4616" width="9.33203125" style="1323" customWidth="1"/>
    <col min="4617" max="4617" width="13.109375" style="1323" customWidth="1"/>
    <col min="4618" max="4618" width="9" style="1323" customWidth="1"/>
    <col min="4619" max="4619" width="8.88671875" style="1323" customWidth="1"/>
    <col min="4620" max="4620" width="15.109375" style="1323" customWidth="1"/>
    <col min="4621" max="4621" width="16.6640625" style="1323" customWidth="1"/>
    <col min="4622" max="4622" width="21.21875" style="1323" customWidth="1"/>
    <col min="4623" max="4623" width="18.44140625" style="1323" customWidth="1"/>
    <col min="4624" max="4624" width="31.33203125" style="1323" customWidth="1"/>
    <col min="4625" max="4628" width="27.44140625" style="1323" customWidth="1"/>
    <col min="4629" max="4864" width="11.5546875" style="1323"/>
    <col min="4865" max="4865" width="3.88671875" style="1323" bestFit="1" customWidth="1"/>
    <col min="4866" max="4866" width="19.77734375" style="1323" customWidth="1"/>
    <col min="4867" max="4867" width="19.44140625" style="1323" customWidth="1"/>
    <col min="4868" max="4868" width="34.77734375" style="1323" customWidth="1"/>
    <col min="4869" max="4869" width="20.5546875" style="1323" customWidth="1"/>
    <col min="4870" max="4870" width="16.21875" style="1323" customWidth="1"/>
    <col min="4871" max="4871" width="14.21875" style="1323" customWidth="1"/>
    <col min="4872" max="4872" width="9.33203125" style="1323" customWidth="1"/>
    <col min="4873" max="4873" width="13.109375" style="1323" customWidth="1"/>
    <col min="4874" max="4874" width="9" style="1323" customWidth="1"/>
    <col min="4875" max="4875" width="8.88671875" style="1323" customWidth="1"/>
    <col min="4876" max="4876" width="15.109375" style="1323" customWidth="1"/>
    <col min="4877" max="4877" width="16.6640625" style="1323" customWidth="1"/>
    <col min="4878" max="4878" width="21.21875" style="1323" customWidth="1"/>
    <col min="4879" max="4879" width="18.44140625" style="1323" customWidth="1"/>
    <col min="4880" max="4880" width="31.33203125" style="1323" customWidth="1"/>
    <col min="4881" max="4884" width="27.44140625" style="1323" customWidth="1"/>
    <col min="4885" max="5120" width="11.5546875" style="1323"/>
    <col min="5121" max="5121" width="3.88671875" style="1323" bestFit="1" customWidth="1"/>
    <col min="5122" max="5122" width="19.77734375" style="1323" customWidth="1"/>
    <col min="5123" max="5123" width="19.44140625" style="1323" customWidth="1"/>
    <col min="5124" max="5124" width="34.77734375" style="1323" customWidth="1"/>
    <col min="5125" max="5125" width="20.5546875" style="1323" customWidth="1"/>
    <col min="5126" max="5126" width="16.21875" style="1323" customWidth="1"/>
    <col min="5127" max="5127" width="14.21875" style="1323" customWidth="1"/>
    <col min="5128" max="5128" width="9.33203125" style="1323" customWidth="1"/>
    <col min="5129" max="5129" width="13.109375" style="1323" customWidth="1"/>
    <col min="5130" max="5130" width="9" style="1323" customWidth="1"/>
    <col min="5131" max="5131" width="8.88671875" style="1323" customWidth="1"/>
    <col min="5132" max="5132" width="15.109375" style="1323" customWidth="1"/>
    <col min="5133" max="5133" width="16.6640625" style="1323" customWidth="1"/>
    <col min="5134" max="5134" width="21.21875" style="1323" customWidth="1"/>
    <col min="5135" max="5135" width="18.44140625" style="1323" customWidth="1"/>
    <col min="5136" max="5136" width="31.33203125" style="1323" customWidth="1"/>
    <col min="5137" max="5140" width="27.44140625" style="1323" customWidth="1"/>
    <col min="5141" max="5376" width="11.5546875" style="1323"/>
    <col min="5377" max="5377" width="3.88671875" style="1323" bestFit="1" customWidth="1"/>
    <col min="5378" max="5378" width="19.77734375" style="1323" customWidth="1"/>
    <col min="5379" max="5379" width="19.44140625" style="1323" customWidth="1"/>
    <col min="5380" max="5380" width="34.77734375" style="1323" customWidth="1"/>
    <col min="5381" max="5381" width="20.5546875" style="1323" customWidth="1"/>
    <col min="5382" max="5382" width="16.21875" style="1323" customWidth="1"/>
    <col min="5383" max="5383" width="14.21875" style="1323" customWidth="1"/>
    <col min="5384" max="5384" width="9.33203125" style="1323" customWidth="1"/>
    <col min="5385" max="5385" width="13.109375" style="1323" customWidth="1"/>
    <col min="5386" max="5386" width="9" style="1323" customWidth="1"/>
    <col min="5387" max="5387" width="8.88671875" style="1323" customWidth="1"/>
    <col min="5388" max="5388" width="15.109375" style="1323" customWidth="1"/>
    <col min="5389" max="5389" width="16.6640625" style="1323" customWidth="1"/>
    <col min="5390" max="5390" width="21.21875" style="1323" customWidth="1"/>
    <col min="5391" max="5391" width="18.44140625" style="1323" customWidth="1"/>
    <col min="5392" max="5392" width="31.33203125" style="1323" customWidth="1"/>
    <col min="5393" max="5396" width="27.44140625" style="1323" customWidth="1"/>
    <col min="5397" max="5632" width="11.5546875" style="1323"/>
    <col min="5633" max="5633" width="3.88671875" style="1323" bestFit="1" customWidth="1"/>
    <col min="5634" max="5634" width="19.77734375" style="1323" customWidth="1"/>
    <col min="5635" max="5635" width="19.44140625" style="1323" customWidth="1"/>
    <col min="5636" max="5636" width="34.77734375" style="1323" customWidth="1"/>
    <col min="5637" max="5637" width="20.5546875" style="1323" customWidth="1"/>
    <col min="5638" max="5638" width="16.21875" style="1323" customWidth="1"/>
    <col min="5639" max="5639" width="14.21875" style="1323" customWidth="1"/>
    <col min="5640" max="5640" width="9.33203125" style="1323" customWidth="1"/>
    <col min="5641" max="5641" width="13.109375" style="1323" customWidth="1"/>
    <col min="5642" max="5642" width="9" style="1323" customWidth="1"/>
    <col min="5643" max="5643" width="8.88671875" style="1323" customWidth="1"/>
    <col min="5644" max="5644" width="15.109375" style="1323" customWidth="1"/>
    <col min="5645" max="5645" width="16.6640625" style="1323" customWidth="1"/>
    <col min="5646" max="5646" width="21.21875" style="1323" customWidth="1"/>
    <col min="5647" max="5647" width="18.44140625" style="1323" customWidth="1"/>
    <col min="5648" max="5648" width="31.33203125" style="1323" customWidth="1"/>
    <col min="5649" max="5652" width="27.44140625" style="1323" customWidth="1"/>
    <col min="5653" max="5888" width="11.5546875" style="1323"/>
    <col min="5889" max="5889" width="3.88671875" style="1323" bestFit="1" customWidth="1"/>
    <col min="5890" max="5890" width="19.77734375" style="1323" customWidth="1"/>
    <col min="5891" max="5891" width="19.44140625" style="1323" customWidth="1"/>
    <col min="5892" max="5892" width="34.77734375" style="1323" customWidth="1"/>
    <col min="5893" max="5893" width="20.5546875" style="1323" customWidth="1"/>
    <col min="5894" max="5894" width="16.21875" style="1323" customWidth="1"/>
    <col min="5895" max="5895" width="14.21875" style="1323" customWidth="1"/>
    <col min="5896" max="5896" width="9.33203125" style="1323" customWidth="1"/>
    <col min="5897" max="5897" width="13.109375" style="1323" customWidth="1"/>
    <col min="5898" max="5898" width="9" style="1323" customWidth="1"/>
    <col min="5899" max="5899" width="8.88671875" style="1323" customWidth="1"/>
    <col min="5900" max="5900" width="15.109375" style="1323" customWidth="1"/>
    <col min="5901" max="5901" width="16.6640625" style="1323" customWidth="1"/>
    <col min="5902" max="5902" width="21.21875" style="1323" customWidth="1"/>
    <col min="5903" max="5903" width="18.44140625" style="1323" customWidth="1"/>
    <col min="5904" max="5904" width="31.33203125" style="1323" customWidth="1"/>
    <col min="5905" max="5908" width="27.44140625" style="1323" customWidth="1"/>
    <col min="5909" max="6144" width="11.5546875" style="1323"/>
    <col min="6145" max="6145" width="3.88671875" style="1323" bestFit="1" customWidth="1"/>
    <col min="6146" max="6146" width="19.77734375" style="1323" customWidth="1"/>
    <col min="6147" max="6147" width="19.44140625" style="1323" customWidth="1"/>
    <col min="6148" max="6148" width="34.77734375" style="1323" customWidth="1"/>
    <col min="6149" max="6149" width="20.5546875" style="1323" customWidth="1"/>
    <col min="6150" max="6150" width="16.21875" style="1323" customWidth="1"/>
    <col min="6151" max="6151" width="14.21875" style="1323" customWidth="1"/>
    <col min="6152" max="6152" width="9.33203125" style="1323" customWidth="1"/>
    <col min="6153" max="6153" width="13.109375" style="1323" customWidth="1"/>
    <col min="6154" max="6154" width="9" style="1323" customWidth="1"/>
    <col min="6155" max="6155" width="8.88671875" style="1323" customWidth="1"/>
    <col min="6156" max="6156" width="15.109375" style="1323" customWidth="1"/>
    <col min="6157" max="6157" width="16.6640625" style="1323" customWidth="1"/>
    <col min="6158" max="6158" width="21.21875" style="1323" customWidth="1"/>
    <col min="6159" max="6159" width="18.44140625" style="1323" customWidth="1"/>
    <col min="6160" max="6160" width="31.33203125" style="1323" customWidth="1"/>
    <col min="6161" max="6164" width="27.44140625" style="1323" customWidth="1"/>
    <col min="6165" max="6400" width="11.5546875" style="1323"/>
    <col min="6401" max="6401" width="3.88671875" style="1323" bestFit="1" customWidth="1"/>
    <col min="6402" max="6402" width="19.77734375" style="1323" customWidth="1"/>
    <col min="6403" max="6403" width="19.44140625" style="1323" customWidth="1"/>
    <col min="6404" max="6404" width="34.77734375" style="1323" customWidth="1"/>
    <col min="6405" max="6405" width="20.5546875" style="1323" customWidth="1"/>
    <col min="6406" max="6406" width="16.21875" style="1323" customWidth="1"/>
    <col min="6407" max="6407" width="14.21875" style="1323" customWidth="1"/>
    <col min="6408" max="6408" width="9.33203125" style="1323" customWidth="1"/>
    <col min="6409" max="6409" width="13.109375" style="1323" customWidth="1"/>
    <col min="6410" max="6410" width="9" style="1323" customWidth="1"/>
    <col min="6411" max="6411" width="8.88671875" style="1323" customWidth="1"/>
    <col min="6412" max="6412" width="15.109375" style="1323" customWidth="1"/>
    <col min="6413" max="6413" width="16.6640625" style="1323" customWidth="1"/>
    <col min="6414" max="6414" width="21.21875" style="1323" customWidth="1"/>
    <col min="6415" max="6415" width="18.44140625" style="1323" customWidth="1"/>
    <col min="6416" max="6416" width="31.33203125" style="1323" customWidth="1"/>
    <col min="6417" max="6420" width="27.44140625" style="1323" customWidth="1"/>
    <col min="6421" max="6656" width="11.5546875" style="1323"/>
    <col min="6657" max="6657" width="3.88671875" style="1323" bestFit="1" customWidth="1"/>
    <col min="6658" max="6658" width="19.77734375" style="1323" customWidth="1"/>
    <col min="6659" max="6659" width="19.44140625" style="1323" customWidth="1"/>
    <col min="6660" max="6660" width="34.77734375" style="1323" customWidth="1"/>
    <col min="6661" max="6661" width="20.5546875" style="1323" customWidth="1"/>
    <col min="6662" max="6662" width="16.21875" style="1323" customWidth="1"/>
    <col min="6663" max="6663" width="14.21875" style="1323" customWidth="1"/>
    <col min="6664" max="6664" width="9.33203125" style="1323" customWidth="1"/>
    <col min="6665" max="6665" width="13.109375" style="1323" customWidth="1"/>
    <col min="6666" max="6666" width="9" style="1323" customWidth="1"/>
    <col min="6667" max="6667" width="8.88671875" style="1323" customWidth="1"/>
    <col min="6668" max="6668" width="15.109375" style="1323" customWidth="1"/>
    <col min="6669" max="6669" width="16.6640625" style="1323" customWidth="1"/>
    <col min="6670" max="6670" width="21.21875" style="1323" customWidth="1"/>
    <col min="6671" max="6671" width="18.44140625" style="1323" customWidth="1"/>
    <col min="6672" max="6672" width="31.33203125" style="1323" customWidth="1"/>
    <col min="6673" max="6676" width="27.44140625" style="1323" customWidth="1"/>
    <col min="6677" max="6912" width="11.5546875" style="1323"/>
    <col min="6913" max="6913" width="3.88671875" style="1323" bestFit="1" customWidth="1"/>
    <col min="6914" max="6914" width="19.77734375" style="1323" customWidth="1"/>
    <col min="6915" max="6915" width="19.44140625" style="1323" customWidth="1"/>
    <col min="6916" max="6916" width="34.77734375" style="1323" customWidth="1"/>
    <col min="6917" max="6917" width="20.5546875" style="1323" customWidth="1"/>
    <col min="6918" max="6918" width="16.21875" style="1323" customWidth="1"/>
    <col min="6919" max="6919" width="14.21875" style="1323" customWidth="1"/>
    <col min="6920" max="6920" width="9.33203125" style="1323" customWidth="1"/>
    <col min="6921" max="6921" width="13.109375" style="1323" customWidth="1"/>
    <col min="6922" max="6922" width="9" style="1323" customWidth="1"/>
    <col min="6923" max="6923" width="8.88671875" style="1323" customWidth="1"/>
    <col min="6924" max="6924" width="15.109375" style="1323" customWidth="1"/>
    <col min="6925" max="6925" width="16.6640625" style="1323" customWidth="1"/>
    <col min="6926" max="6926" width="21.21875" style="1323" customWidth="1"/>
    <col min="6927" max="6927" width="18.44140625" style="1323" customWidth="1"/>
    <col min="6928" max="6928" width="31.33203125" style="1323" customWidth="1"/>
    <col min="6929" max="6932" width="27.44140625" style="1323" customWidth="1"/>
    <col min="6933" max="7168" width="11.5546875" style="1323"/>
    <col min="7169" max="7169" width="3.88671875" style="1323" bestFit="1" customWidth="1"/>
    <col min="7170" max="7170" width="19.77734375" style="1323" customWidth="1"/>
    <col min="7171" max="7171" width="19.44140625" style="1323" customWidth="1"/>
    <col min="7172" max="7172" width="34.77734375" style="1323" customWidth="1"/>
    <col min="7173" max="7173" width="20.5546875" style="1323" customWidth="1"/>
    <col min="7174" max="7174" width="16.21875" style="1323" customWidth="1"/>
    <col min="7175" max="7175" width="14.21875" style="1323" customWidth="1"/>
    <col min="7176" max="7176" width="9.33203125" style="1323" customWidth="1"/>
    <col min="7177" max="7177" width="13.109375" style="1323" customWidth="1"/>
    <col min="7178" max="7178" width="9" style="1323" customWidth="1"/>
    <col min="7179" max="7179" width="8.88671875" style="1323" customWidth="1"/>
    <col min="7180" max="7180" width="15.109375" style="1323" customWidth="1"/>
    <col min="7181" max="7181" width="16.6640625" style="1323" customWidth="1"/>
    <col min="7182" max="7182" width="21.21875" style="1323" customWidth="1"/>
    <col min="7183" max="7183" width="18.44140625" style="1323" customWidth="1"/>
    <col min="7184" max="7184" width="31.33203125" style="1323" customWidth="1"/>
    <col min="7185" max="7188" width="27.44140625" style="1323" customWidth="1"/>
    <col min="7189" max="7424" width="11.5546875" style="1323"/>
    <col min="7425" max="7425" width="3.88671875" style="1323" bestFit="1" customWidth="1"/>
    <col min="7426" max="7426" width="19.77734375" style="1323" customWidth="1"/>
    <col min="7427" max="7427" width="19.44140625" style="1323" customWidth="1"/>
    <col min="7428" max="7428" width="34.77734375" style="1323" customWidth="1"/>
    <col min="7429" max="7429" width="20.5546875" style="1323" customWidth="1"/>
    <col min="7430" max="7430" width="16.21875" style="1323" customWidth="1"/>
    <col min="7431" max="7431" width="14.21875" style="1323" customWidth="1"/>
    <col min="7432" max="7432" width="9.33203125" style="1323" customWidth="1"/>
    <col min="7433" max="7433" width="13.109375" style="1323" customWidth="1"/>
    <col min="7434" max="7434" width="9" style="1323" customWidth="1"/>
    <col min="7435" max="7435" width="8.88671875" style="1323" customWidth="1"/>
    <col min="7436" max="7436" width="15.109375" style="1323" customWidth="1"/>
    <col min="7437" max="7437" width="16.6640625" style="1323" customWidth="1"/>
    <col min="7438" max="7438" width="21.21875" style="1323" customWidth="1"/>
    <col min="7439" max="7439" width="18.44140625" style="1323" customWidth="1"/>
    <col min="7440" max="7440" width="31.33203125" style="1323" customWidth="1"/>
    <col min="7441" max="7444" width="27.44140625" style="1323" customWidth="1"/>
    <col min="7445" max="7680" width="11.5546875" style="1323"/>
    <col min="7681" max="7681" width="3.88671875" style="1323" bestFit="1" customWidth="1"/>
    <col min="7682" max="7682" width="19.77734375" style="1323" customWidth="1"/>
    <col min="7683" max="7683" width="19.44140625" style="1323" customWidth="1"/>
    <col min="7684" max="7684" width="34.77734375" style="1323" customWidth="1"/>
    <col min="7685" max="7685" width="20.5546875" style="1323" customWidth="1"/>
    <col min="7686" max="7686" width="16.21875" style="1323" customWidth="1"/>
    <col min="7687" max="7687" width="14.21875" style="1323" customWidth="1"/>
    <col min="7688" max="7688" width="9.33203125" style="1323" customWidth="1"/>
    <col min="7689" max="7689" width="13.109375" style="1323" customWidth="1"/>
    <col min="7690" max="7690" width="9" style="1323" customWidth="1"/>
    <col min="7691" max="7691" width="8.88671875" style="1323" customWidth="1"/>
    <col min="7692" max="7692" width="15.109375" style="1323" customWidth="1"/>
    <col min="7693" max="7693" width="16.6640625" style="1323" customWidth="1"/>
    <col min="7694" max="7694" width="21.21875" style="1323" customWidth="1"/>
    <col min="7695" max="7695" width="18.44140625" style="1323" customWidth="1"/>
    <col min="7696" max="7696" width="31.33203125" style="1323" customWidth="1"/>
    <col min="7697" max="7700" width="27.44140625" style="1323" customWidth="1"/>
    <col min="7701" max="7936" width="11.5546875" style="1323"/>
    <col min="7937" max="7937" width="3.88671875" style="1323" bestFit="1" customWidth="1"/>
    <col min="7938" max="7938" width="19.77734375" style="1323" customWidth="1"/>
    <col min="7939" max="7939" width="19.44140625" style="1323" customWidth="1"/>
    <col min="7940" max="7940" width="34.77734375" style="1323" customWidth="1"/>
    <col min="7941" max="7941" width="20.5546875" style="1323" customWidth="1"/>
    <col min="7942" max="7942" width="16.21875" style="1323" customWidth="1"/>
    <col min="7943" max="7943" width="14.21875" style="1323" customWidth="1"/>
    <col min="7944" max="7944" width="9.33203125" style="1323" customWidth="1"/>
    <col min="7945" max="7945" width="13.109375" style="1323" customWidth="1"/>
    <col min="7946" max="7946" width="9" style="1323" customWidth="1"/>
    <col min="7947" max="7947" width="8.88671875" style="1323" customWidth="1"/>
    <col min="7948" max="7948" width="15.109375" style="1323" customWidth="1"/>
    <col min="7949" max="7949" width="16.6640625" style="1323" customWidth="1"/>
    <col min="7950" max="7950" width="21.21875" style="1323" customWidth="1"/>
    <col min="7951" max="7951" width="18.44140625" style="1323" customWidth="1"/>
    <col min="7952" max="7952" width="31.33203125" style="1323" customWidth="1"/>
    <col min="7953" max="7956" width="27.44140625" style="1323" customWidth="1"/>
    <col min="7957" max="8192" width="11.5546875" style="1323"/>
    <col min="8193" max="8193" width="3.88671875" style="1323" bestFit="1" customWidth="1"/>
    <col min="8194" max="8194" width="19.77734375" style="1323" customWidth="1"/>
    <col min="8195" max="8195" width="19.44140625" style="1323" customWidth="1"/>
    <col min="8196" max="8196" width="34.77734375" style="1323" customWidth="1"/>
    <col min="8197" max="8197" width="20.5546875" style="1323" customWidth="1"/>
    <col min="8198" max="8198" width="16.21875" style="1323" customWidth="1"/>
    <col min="8199" max="8199" width="14.21875" style="1323" customWidth="1"/>
    <col min="8200" max="8200" width="9.33203125" style="1323" customWidth="1"/>
    <col min="8201" max="8201" width="13.109375" style="1323" customWidth="1"/>
    <col min="8202" max="8202" width="9" style="1323" customWidth="1"/>
    <col min="8203" max="8203" width="8.88671875" style="1323" customWidth="1"/>
    <col min="8204" max="8204" width="15.109375" style="1323" customWidth="1"/>
    <col min="8205" max="8205" width="16.6640625" style="1323" customWidth="1"/>
    <col min="8206" max="8206" width="21.21875" style="1323" customWidth="1"/>
    <col min="8207" max="8207" width="18.44140625" style="1323" customWidth="1"/>
    <col min="8208" max="8208" width="31.33203125" style="1323" customWidth="1"/>
    <col min="8209" max="8212" width="27.44140625" style="1323" customWidth="1"/>
    <col min="8213" max="8448" width="11.5546875" style="1323"/>
    <col min="8449" max="8449" width="3.88671875" style="1323" bestFit="1" customWidth="1"/>
    <col min="8450" max="8450" width="19.77734375" style="1323" customWidth="1"/>
    <col min="8451" max="8451" width="19.44140625" style="1323" customWidth="1"/>
    <col min="8452" max="8452" width="34.77734375" style="1323" customWidth="1"/>
    <col min="8453" max="8453" width="20.5546875" style="1323" customWidth="1"/>
    <col min="8454" max="8454" width="16.21875" style="1323" customWidth="1"/>
    <col min="8455" max="8455" width="14.21875" style="1323" customWidth="1"/>
    <col min="8456" max="8456" width="9.33203125" style="1323" customWidth="1"/>
    <col min="8457" max="8457" width="13.109375" style="1323" customWidth="1"/>
    <col min="8458" max="8458" width="9" style="1323" customWidth="1"/>
    <col min="8459" max="8459" width="8.88671875" style="1323" customWidth="1"/>
    <col min="8460" max="8460" width="15.109375" style="1323" customWidth="1"/>
    <col min="8461" max="8461" width="16.6640625" style="1323" customWidth="1"/>
    <col min="8462" max="8462" width="21.21875" style="1323" customWidth="1"/>
    <col min="8463" max="8463" width="18.44140625" style="1323" customWidth="1"/>
    <col min="8464" max="8464" width="31.33203125" style="1323" customWidth="1"/>
    <col min="8465" max="8468" width="27.44140625" style="1323" customWidth="1"/>
    <col min="8469" max="8704" width="11.5546875" style="1323"/>
    <col min="8705" max="8705" width="3.88671875" style="1323" bestFit="1" customWidth="1"/>
    <col min="8706" max="8706" width="19.77734375" style="1323" customWidth="1"/>
    <col min="8707" max="8707" width="19.44140625" style="1323" customWidth="1"/>
    <col min="8708" max="8708" width="34.77734375" style="1323" customWidth="1"/>
    <col min="8709" max="8709" width="20.5546875" style="1323" customWidth="1"/>
    <col min="8710" max="8710" width="16.21875" style="1323" customWidth="1"/>
    <col min="8711" max="8711" width="14.21875" style="1323" customWidth="1"/>
    <col min="8712" max="8712" width="9.33203125" style="1323" customWidth="1"/>
    <col min="8713" max="8713" width="13.109375" style="1323" customWidth="1"/>
    <col min="8714" max="8714" width="9" style="1323" customWidth="1"/>
    <col min="8715" max="8715" width="8.88671875" style="1323" customWidth="1"/>
    <col min="8716" max="8716" width="15.109375" style="1323" customWidth="1"/>
    <col min="8717" max="8717" width="16.6640625" style="1323" customWidth="1"/>
    <col min="8718" max="8718" width="21.21875" style="1323" customWidth="1"/>
    <col min="8719" max="8719" width="18.44140625" style="1323" customWidth="1"/>
    <col min="8720" max="8720" width="31.33203125" style="1323" customWidth="1"/>
    <col min="8721" max="8724" width="27.44140625" style="1323" customWidth="1"/>
    <col min="8725" max="8960" width="11.5546875" style="1323"/>
    <col min="8961" max="8961" width="3.88671875" style="1323" bestFit="1" customWidth="1"/>
    <col min="8962" max="8962" width="19.77734375" style="1323" customWidth="1"/>
    <col min="8963" max="8963" width="19.44140625" style="1323" customWidth="1"/>
    <col min="8964" max="8964" width="34.77734375" style="1323" customWidth="1"/>
    <col min="8965" max="8965" width="20.5546875" style="1323" customWidth="1"/>
    <col min="8966" max="8966" width="16.21875" style="1323" customWidth="1"/>
    <col min="8967" max="8967" width="14.21875" style="1323" customWidth="1"/>
    <col min="8968" max="8968" width="9.33203125" style="1323" customWidth="1"/>
    <col min="8969" max="8969" width="13.109375" style="1323" customWidth="1"/>
    <col min="8970" max="8970" width="9" style="1323" customWidth="1"/>
    <col min="8971" max="8971" width="8.88671875" style="1323" customWidth="1"/>
    <col min="8972" max="8972" width="15.109375" style="1323" customWidth="1"/>
    <col min="8973" max="8973" width="16.6640625" style="1323" customWidth="1"/>
    <col min="8974" max="8974" width="21.21875" style="1323" customWidth="1"/>
    <col min="8975" max="8975" width="18.44140625" style="1323" customWidth="1"/>
    <col min="8976" max="8976" width="31.33203125" style="1323" customWidth="1"/>
    <col min="8977" max="8980" width="27.44140625" style="1323" customWidth="1"/>
    <col min="8981" max="9216" width="11.5546875" style="1323"/>
    <col min="9217" max="9217" width="3.88671875" style="1323" bestFit="1" customWidth="1"/>
    <col min="9218" max="9218" width="19.77734375" style="1323" customWidth="1"/>
    <col min="9219" max="9219" width="19.44140625" style="1323" customWidth="1"/>
    <col min="9220" max="9220" width="34.77734375" style="1323" customWidth="1"/>
    <col min="9221" max="9221" width="20.5546875" style="1323" customWidth="1"/>
    <col min="9222" max="9222" width="16.21875" style="1323" customWidth="1"/>
    <col min="9223" max="9223" width="14.21875" style="1323" customWidth="1"/>
    <col min="9224" max="9224" width="9.33203125" style="1323" customWidth="1"/>
    <col min="9225" max="9225" width="13.109375" style="1323" customWidth="1"/>
    <col min="9226" max="9226" width="9" style="1323" customWidth="1"/>
    <col min="9227" max="9227" width="8.88671875" style="1323" customWidth="1"/>
    <col min="9228" max="9228" width="15.109375" style="1323" customWidth="1"/>
    <col min="9229" max="9229" width="16.6640625" style="1323" customWidth="1"/>
    <col min="9230" max="9230" width="21.21875" style="1323" customWidth="1"/>
    <col min="9231" max="9231" width="18.44140625" style="1323" customWidth="1"/>
    <col min="9232" max="9232" width="31.33203125" style="1323" customWidth="1"/>
    <col min="9233" max="9236" width="27.44140625" style="1323" customWidth="1"/>
    <col min="9237" max="9472" width="11.5546875" style="1323"/>
    <col min="9473" max="9473" width="3.88671875" style="1323" bestFit="1" customWidth="1"/>
    <col min="9474" max="9474" width="19.77734375" style="1323" customWidth="1"/>
    <col min="9475" max="9475" width="19.44140625" style="1323" customWidth="1"/>
    <col min="9476" max="9476" width="34.77734375" style="1323" customWidth="1"/>
    <col min="9477" max="9477" width="20.5546875" style="1323" customWidth="1"/>
    <col min="9478" max="9478" width="16.21875" style="1323" customWidth="1"/>
    <col min="9479" max="9479" width="14.21875" style="1323" customWidth="1"/>
    <col min="9480" max="9480" width="9.33203125" style="1323" customWidth="1"/>
    <col min="9481" max="9481" width="13.109375" style="1323" customWidth="1"/>
    <col min="9482" max="9482" width="9" style="1323" customWidth="1"/>
    <col min="9483" max="9483" width="8.88671875" style="1323" customWidth="1"/>
    <col min="9484" max="9484" width="15.109375" style="1323" customWidth="1"/>
    <col min="9485" max="9485" width="16.6640625" style="1323" customWidth="1"/>
    <col min="9486" max="9486" width="21.21875" style="1323" customWidth="1"/>
    <col min="9487" max="9487" width="18.44140625" style="1323" customWidth="1"/>
    <col min="9488" max="9488" width="31.33203125" style="1323" customWidth="1"/>
    <col min="9489" max="9492" width="27.44140625" style="1323" customWidth="1"/>
    <col min="9493" max="9728" width="11.5546875" style="1323"/>
    <col min="9729" max="9729" width="3.88671875" style="1323" bestFit="1" customWidth="1"/>
    <col min="9730" max="9730" width="19.77734375" style="1323" customWidth="1"/>
    <col min="9731" max="9731" width="19.44140625" style="1323" customWidth="1"/>
    <col min="9732" max="9732" width="34.77734375" style="1323" customWidth="1"/>
    <col min="9733" max="9733" width="20.5546875" style="1323" customWidth="1"/>
    <col min="9734" max="9734" width="16.21875" style="1323" customWidth="1"/>
    <col min="9735" max="9735" width="14.21875" style="1323" customWidth="1"/>
    <col min="9736" max="9736" width="9.33203125" style="1323" customWidth="1"/>
    <col min="9737" max="9737" width="13.109375" style="1323" customWidth="1"/>
    <col min="9738" max="9738" width="9" style="1323" customWidth="1"/>
    <col min="9739" max="9739" width="8.88671875" style="1323" customWidth="1"/>
    <col min="9740" max="9740" width="15.109375" style="1323" customWidth="1"/>
    <col min="9741" max="9741" width="16.6640625" style="1323" customWidth="1"/>
    <col min="9742" max="9742" width="21.21875" style="1323" customWidth="1"/>
    <col min="9743" max="9743" width="18.44140625" style="1323" customWidth="1"/>
    <col min="9744" max="9744" width="31.33203125" style="1323" customWidth="1"/>
    <col min="9745" max="9748" width="27.44140625" style="1323" customWidth="1"/>
    <col min="9749" max="9984" width="11.5546875" style="1323"/>
    <col min="9985" max="9985" width="3.88671875" style="1323" bestFit="1" customWidth="1"/>
    <col min="9986" max="9986" width="19.77734375" style="1323" customWidth="1"/>
    <col min="9987" max="9987" width="19.44140625" style="1323" customWidth="1"/>
    <col min="9988" max="9988" width="34.77734375" style="1323" customWidth="1"/>
    <col min="9989" max="9989" width="20.5546875" style="1323" customWidth="1"/>
    <col min="9990" max="9990" width="16.21875" style="1323" customWidth="1"/>
    <col min="9991" max="9991" width="14.21875" style="1323" customWidth="1"/>
    <col min="9992" max="9992" width="9.33203125" style="1323" customWidth="1"/>
    <col min="9993" max="9993" width="13.109375" style="1323" customWidth="1"/>
    <col min="9994" max="9994" width="9" style="1323" customWidth="1"/>
    <col min="9995" max="9995" width="8.88671875" style="1323" customWidth="1"/>
    <col min="9996" max="9996" width="15.109375" style="1323" customWidth="1"/>
    <col min="9997" max="9997" width="16.6640625" style="1323" customWidth="1"/>
    <col min="9998" max="9998" width="21.21875" style="1323" customWidth="1"/>
    <col min="9999" max="9999" width="18.44140625" style="1323" customWidth="1"/>
    <col min="10000" max="10000" width="31.33203125" style="1323" customWidth="1"/>
    <col min="10001" max="10004" width="27.44140625" style="1323" customWidth="1"/>
    <col min="10005" max="10240" width="11.5546875" style="1323"/>
    <col min="10241" max="10241" width="3.88671875" style="1323" bestFit="1" customWidth="1"/>
    <col min="10242" max="10242" width="19.77734375" style="1323" customWidth="1"/>
    <col min="10243" max="10243" width="19.44140625" style="1323" customWidth="1"/>
    <col min="10244" max="10244" width="34.77734375" style="1323" customWidth="1"/>
    <col min="10245" max="10245" width="20.5546875" style="1323" customWidth="1"/>
    <col min="10246" max="10246" width="16.21875" style="1323" customWidth="1"/>
    <col min="10247" max="10247" width="14.21875" style="1323" customWidth="1"/>
    <col min="10248" max="10248" width="9.33203125" style="1323" customWidth="1"/>
    <col min="10249" max="10249" width="13.109375" style="1323" customWidth="1"/>
    <col min="10250" max="10250" width="9" style="1323" customWidth="1"/>
    <col min="10251" max="10251" width="8.88671875" style="1323" customWidth="1"/>
    <col min="10252" max="10252" width="15.109375" style="1323" customWidth="1"/>
    <col min="10253" max="10253" width="16.6640625" style="1323" customWidth="1"/>
    <col min="10254" max="10254" width="21.21875" style="1323" customWidth="1"/>
    <col min="10255" max="10255" width="18.44140625" style="1323" customWidth="1"/>
    <col min="10256" max="10256" width="31.33203125" style="1323" customWidth="1"/>
    <col min="10257" max="10260" width="27.44140625" style="1323" customWidth="1"/>
    <col min="10261" max="10496" width="11.5546875" style="1323"/>
    <col min="10497" max="10497" width="3.88671875" style="1323" bestFit="1" customWidth="1"/>
    <col min="10498" max="10498" width="19.77734375" style="1323" customWidth="1"/>
    <col min="10499" max="10499" width="19.44140625" style="1323" customWidth="1"/>
    <col min="10500" max="10500" width="34.77734375" style="1323" customWidth="1"/>
    <col min="10501" max="10501" width="20.5546875" style="1323" customWidth="1"/>
    <col min="10502" max="10502" width="16.21875" style="1323" customWidth="1"/>
    <col min="10503" max="10503" width="14.21875" style="1323" customWidth="1"/>
    <col min="10504" max="10504" width="9.33203125" style="1323" customWidth="1"/>
    <col min="10505" max="10505" width="13.109375" style="1323" customWidth="1"/>
    <col min="10506" max="10506" width="9" style="1323" customWidth="1"/>
    <col min="10507" max="10507" width="8.88671875" style="1323" customWidth="1"/>
    <col min="10508" max="10508" width="15.109375" style="1323" customWidth="1"/>
    <col min="10509" max="10509" width="16.6640625" style="1323" customWidth="1"/>
    <col min="10510" max="10510" width="21.21875" style="1323" customWidth="1"/>
    <col min="10511" max="10511" width="18.44140625" style="1323" customWidth="1"/>
    <col min="10512" max="10512" width="31.33203125" style="1323" customWidth="1"/>
    <col min="10513" max="10516" width="27.44140625" style="1323" customWidth="1"/>
    <col min="10517" max="10752" width="11.5546875" style="1323"/>
    <col min="10753" max="10753" width="3.88671875" style="1323" bestFit="1" customWidth="1"/>
    <col min="10754" max="10754" width="19.77734375" style="1323" customWidth="1"/>
    <col min="10755" max="10755" width="19.44140625" style="1323" customWidth="1"/>
    <col min="10756" max="10756" width="34.77734375" style="1323" customWidth="1"/>
    <col min="10757" max="10757" width="20.5546875" style="1323" customWidth="1"/>
    <col min="10758" max="10758" width="16.21875" style="1323" customWidth="1"/>
    <col min="10759" max="10759" width="14.21875" style="1323" customWidth="1"/>
    <col min="10760" max="10760" width="9.33203125" style="1323" customWidth="1"/>
    <col min="10761" max="10761" width="13.109375" style="1323" customWidth="1"/>
    <col min="10762" max="10762" width="9" style="1323" customWidth="1"/>
    <col min="10763" max="10763" width="8.88671875" style="1323" customWidth="1"/>
    <col min="10764" max="10764" width="15.109375" style="1323" customWidth="1"/>
    <col min="10765" max="10765" width="16.6640625" style="1323" customWidth="1"/>
    <col min="10766" max="10766" width="21.21875" style="1323" customWidth="1"/>
    <col min="10767" max="10767" width="18.44140625" style="1323" customWidth="1"/>
    <col min="10768" max="10768" width="31.33203125" style="1323" customWidth="1"/>
    <col min="10769" max="10772" width="27.44140625" style="1323" customWidth="1"/>
    <col min="10773" max="11008" width="11.5546875" style="1323"/>
    <col min="11009" max="11009" width="3.88671875" style="1323" bestFit="1" customWidth="1"/>
    <col min="11010" max="11010" width="19.77734375" style="1323" customWidth="1"/>
    <col min="11011" max="11011" width="19.44140625" style="1323" customWidth="1"/>
    <col min="11012" max="11012" width="34.77734375" style="1323" customWidth="1"/>
    <col min="11013" max="11013" width="20.5546875" style="1323" customWidth="1"/>
    <col min="11014" max="11014" width="16.21875" style="1323" customWidth="1"/>
    <col min="11015" max="11015" width="14.21875" style="1323" customWidth="1"/>
    <col min="11016" max="11016" width="9.33203125" style="1323" customWidth="1"/>
    <col min="11017" max="11017" width="13.109375" style="1323" customWidth="1"/>
    <col min="11018" max="11018" width="9" style="1323" customWidth="1"/>
    <col min="11019" max="11019" width="8.88671875" style="1323" customWidth="1"/>
    <col min="11020" max="11020" width="15.109375" style="1323" customWidth="1"/>
    <col min="11021" max="11021" width="16.6640625" style="1323" customWidth="1"/>
    <col min="11022" max="11022" width="21.21875" style="1323" customWidth="1"/>
    <col min="11023" max="11023" width="18.44140625" style="1323" customWidth="1"/>
    <col min="11024" max="11024" width="31.33203125" style="1323" customWidth="1"/>
    <col min="11025" max="11028" width="27.44140625" style="1323" customWidth="1"/>
    <col min="11029" max="11264" width="11.5546875" style="1323"/>
    <col min="11265" max="11265" width="3.88671875" style="1323" bestFit="1" customWidth="1"/>
    <col min="11266" max="11266" width="19.77734375" style="1323" customWidth="1"/>
    <col min="11267" max="11267" width="19.44140625" style="1323" customWidth="1"/>
    <col min="11268" max="11268" width="34.77734375" style="1323" customWidth="1"/>
    <col min="11269" max="11269" width="20.5546875" style="1323" customWidth="1"/>
    <col min="11270" max="11270" width="16.21875" style="1323" customWidth="1"/>
    <col min="11271" max="11271" width="14.21875" style="1323" customWidth="1"/>
    <col min="11272" max="11272" width="9.33203125" style="1323" customWidth="1"/>
    <col min="11273" max="11273" width="13.109375" style="1323" customWidth="1"/>
    <col min="11274" max="11274" width="9" style="1323" customWidth="1"/>
    <col min="11275" max="11275" width="8.88671875" style="1323" customWidth="1"/>
    <col min="11276" max="11276" width="15.109375" style="1323" customWidth="1"/>
    <col min="11277" max="11277" width="16.6640625" style="1323" customWidth="1"/>
    <col min="11278" max="11278" width="21.21875" style="1323" customWidth="1"/>
    <col min="11279" max="11279" width="18.44140625" style="1323" customWidth="1"/>
    <col min="11280" max="11280" width="31.33203125" style="1323" customWidth="1"/>
    <col min="11281" max="11284" width="27.44140625" style="1323" customWidth="1"/>
    <col min="11285" max="11520" width="11.5546875" style="1323"/>
    <col min="11521" max="11521" width="3.88671875" style="1323" bestFit="1" customWidth="1"/>
    <col min="11522" max="11522" width="19.77734375" style="1323" customWidth="1"/>
    <col min="11523" max="11523" width="19.44140625" style="1323" customWidth="1"/>
    <col min="11524" max="11524" width="34.77734375" style="1323" customWidth="1"/>
    <col min="11525" max="11525" width="20.5546875" style="1323" customWidth="1"/>
    <col min="11526" max="11526" width="16.21875" style="1323" customWidth="1"/>
    <col min="11527" max="11527" width="14.21875" style="1323" customWidth="1"/>
    <col min="11528" max="11528" width="9.33203125" style="1323" customWidth="1"/>
    <col min="11529" max="11529" width="13.109375" style="1323" customWidth="1"/>
    <col min="11530" max="11530" width="9" style="1323" customWidth="1"/>
    <col min="11531" max="11531" width="8.88671875" style="1323" customWidth="1"/>
    <col min="11532" max="11532" width="15.109375" style="1323" customWidth="1"/>
    <col min="11533" max="11533" width="16.6640625" style="1323" customWidth="1"/>
    <col min="11534" max="11534" width="21.21875" style="1323" customWidth="1"/>
    <col min="11535" max="11535" width="18.44140625" style="1323" customWidth="1"/>
    <col min="11536" max="11536" width="31.33203125" style="1323" customWidth="1"/>
    <col min="11537" max="11540" width="27.44140625" style="1323" customWidth="1"/>
    <col min="11541" max="11776" width="11.5546875" style="1323"/>
    <col min="11777" max="11777" width="3.88671875" style="1323" bestFit="1" customWidth="1"/>
    <col min="11778" max="11778" width="19.77734375" style="1323" customWidth="1"/>
    <col min="11779" max="11779" width="19.44140625" style="1323" customWidth="1"/>
    <col min="11780" max="11780" width="34.77734375" style="1323" customWidth="1"/>
    <col min="11781" max="11781" width="20.5546875" style="1323" customWidth="1"/>
    <col min="11782" max="11782" width="16.21875" style="1323" customWidth="1"/>
    <col min="11783" max="11783" width="14.21875" style="1323" customWidth="1"/>
    <col min="11784" max="11784" width="9.33203125" style="1323" customWidth="1"/>
    <col min="11785" max="11785" width="13.109375" style="1323" customWidth="1"/>
    <col min="11786" max="11786" width="9" style="1323" customWidth="1"/>
    <col min="11787" max="11787" width="8.88671875" style="1323" customWidth="1"/>
    <col min="11788" max="11788" width="15.109375" style="1323" customWidth="1"/>
    <col min="11789" max="11789" width="16.6640625" style="1323" customWidth="1"/>
    <col min="11790" max="11790" width="21.21875" style="1323" customWidth="1"/>
    <col min="11791" max="11791" width="18.44140625" style="1323" customWidth="1"/>
    <col min="11792" max="11792" width="31.33203125" style="1323" customWidth="1"/>
    <col min="11793" max="11796" width="27.44140625" style="1323" customWidth="1"/>
    <col min="11797" max="12032" width="11.5546875" style="1323"/>
    <col min="12033" max="12033" width="3.88671875" style="1323" bestFit="1" customWidth="1"/>
    <col min="12034" max="12034" width="19.77734375" style="1323" customWidth="1"/>
    <col min="12035" max="12035" width="19.44140625" style="1323" customWidth="1"/>
    <col min="12036" max="12036" width="34.77734375" style="1323" customWidth="1"/>
    <col min="12037" max="12037" width="20.5546875" style="1323" customWidth="1"/>
    <col min="12038" max="12038" width="16.21875" style="1323" customWidth="1"/>
    <col min="12039" max="12039" width="14.21875" style="1323" customWidth="1"/>
    <col min="12040" max="12040" width="9.33203125" style="1323" customWidth="1"/>
    <col min="12041" max="12041" width="13.109375" style="1323" customWidth="1"/>
    <col min="12042" max="12042" width="9" style="1323" customWidth="1"/>
    <col min="12043" max="12043" width="8.88671875" style="1323" customWidth="1"/>
    <col min="12044" max="12044" width="15.109375" style="1323" customWidth="1"/>
    <col min="12045" max="12045" width="16.6640625" style="1323" customWidth="1"/>
    <col min="12046" max="12046" width="21.21875" style="1323" customWidth="1"/>
    <col min="12047" max="12047" width="18.44140625" style="1323" customWidth="1"/>
    <col min="12048" max="12048" width="31.33203125" style="1323" customWidth="1"/>
    <col min="12049" max="12052" width="27.44140625" style="1323" customWidth="1"/>
    <col min="12053" max="12288" width="11.5546875" style="1323"/>
    <col min="12289" max="12289" width="3.88671875" style="1323" bestFit="1" customWidth="1"/>
    <col min="12290" max="12290" width="19.77734375" style="1323" customWidth="1"/>
    <col min="12291" max="12291" width="19.44140625" style="1323" customWidth="1"/>
    <col min="12292" max="12292" width="34.77734375" style="1323" customWidth="1"/>
    <col min="12293" max="12293" width="20.5546875" style="1323" customWidth="1"/>
    <col min="12294" max="12294" width="16.21875" style="1323" customWidth="1"/>
    <col min="12295" max="12295" width="14.21875" style="1323" customWidth="1"/>
    <col min="12296" max="12296" width="9.33203125" style="1323" customWidth="1"/>
    <col min="12297" max="12297" width="13.109375" style="1323" customWidth="1"/>
    <col min="12298" max="12298" width="9" style="1323" customWidth="1"/>
    <col min="12299" max="12299" width="8.88671875" style="1323" customWidth="1"/>
    <col min="12300" max="12300" width="15.109375" style="1323" customWidth="1"/>
    <col min="12301" max="12301" width="16.6640625" style="1323" customWidth="1"/>
    <col min="12302" max="12302" width="21.21875" style="1323" customWidth="1"/>
    <col min="12303" max="12303" width="18.44140625" style="1323" customWidth="1"/>
    <col min="12304" max="12304" width="31.33203125" style="1323" customWidth="1"/>
    <col min="12305" max="12308" width="27.44140625" style="1323" customWidth="1"/>
    <col min="12309" max="12544" width="11.5546875" style="1323"/>
    <col min="12545" max="12545" width="3.88671875" style="1323" bestFit="1" customWidth="1"/>
    <col min="12546" max="12546" width="19.77734375" style="1323" customWidth="1"/>
    <col min="12547" max="12547" width="19.44140625" style="1323" customWidth="1"/>
    <col min="12548" max="12548" width="34.77734375" style="1323" customWidth="1"/>
    <col min="12549" max="12549" width="20.5546875" style="1323" customWidth="1"/>
    <col min="12550" max="12550" width="16.21875" style="1323" customWidth="1"/>
    <col min="12551" max="12551" width="14.21875" style="1323" customWidth="1"/>
    <col min="12552" max="12552" width="9.33203125" style="1323" customWidth="1"/>
    <col min="12553" max="12553" width="13.109375" style="1323" customWidth="1"/>
    <col min="12554" max="12554" width="9" style="1323" customWidth="1"/>
    <col min="12555" max="12555" width="8.88671875" style="1323" customWidth="1"/>
    <col min="12556" max="12556" width="15.109375" style="1323" customWidth="1"/>
    <col min="12557" max="12557" width="16.6640625" style="1323" customWidth="1"/>
    <col min="12558" max="12558" width="21.21875" style="1323" customWidth="1"/>
    <col min="12559" max="12559" width="18.44140625" style="1323" customWidth="1"/>
    <col min="12560" max="12560" width="31.33203125" style="1323" customWidth="1"/>
    <col min="12561" max="12564" width="27.44140625" style="1323" customWidth="1"/>
    <col min="12565" max="12800" width="11.5546875" style="1323"/>
    <col min="12801" max="12801" width="3.88671875" style="1323" bestFit="1" customWidth="1"/>
    <col min="12802" max="12802" width="19.77734375" style="1323" customWidth="1"/>
    <col min="12803" max="12803" width="19.44140625" style="1323" customWidth="1"/>
    <col min="12804" max="12804" width="34.77734375" style="1323" customWidth="1"/>
    <col min="12805" max="12805" width="20.5546875" style="1323" customWidth="1"/>
    <col min="12806" max="12806" width="16.21875" style="1323" customWidth="1"/>
    <col min="12807" max="12807" width="14.21875" style="1323" customWidth="1"/>
    <col min="12808" max="12808" width="9.33203125" style="1323" customWidth="1"/>
    <col min="12809" max="12809" width="13.109375" style="1323" customWidth="1"/>
    <col min="12810" max="12810" width="9" style="1323" customWidth="1"/>
    <col min="12811" max="12811" width="8.88671875" style="1323" customWidth="1"/>
    <col min="12812" max="12812" width="15.109375" style="1323" customWidth="1"/>
    <col min="12813" max="12813" width="16.6640625" style="1323" customWidth="1"/>
    <col min="12814" max="12814" width="21.21875" style="1323" customWidth="1"/>
    <col min="12815" max="12815" width="18.44140625" style="1323" customWidth="1"/>
    <col min="12816" max="12816" width="31.33203125" style="1323" customWidth="1"/>
    <col min="12817" max="12820" width="27.44140625" style="1323" customWidth="1"/>
    <col min="12821" max="13056" width="11.5546875" style="1323"/>
    <col min="13057" max="13057" width="3.88671875" style="1323" bestFit="1" customWidth="1"/>
    <col min="13058" max="13058" width="19.77734375" style="1323" customWidth="1"/>
    <col min="13059" max="13059" width="19.44140625" style="1323" customWidth="1"/>
    <col min="13060" max="13060" width="34.77734375" style="1323" customWidth="1"/>
    <col min="13061" max="13061" width="20.5546875" style="1323" customWidth="1"/>
    <col min="13062" max="13062" width="16.21875" style="1323" customWidth="1"/>
    <col min="13063" max="13063" width="14.21875" style="1323" customWidth="1"/>
    <col min="13064" max="13064" width="9.33203125" style="1323" customWidth="1"/>
    <col min="13065" max="13065" width="13.109375" style="1323" customWidth="1"/>
    <col min="13066" max="13066" width="9" style="1323" customWidth="1"/>
    <col min="13067" max="13067" width="8.88671875" style="1323" customWidth="1"/>
    <col min="13068" max="13068" width="15.109375" style="1323" customWidth="1"/>
    <col min="13069" max="13069" width="16.6640625" style="1323" customWidth="1"/>
    <col min="13070" max="13070" width="21.21875" style="1323" customWidth="1"/>
    <col min="13071" max="13071" width="18.44140625" style="1323" customWidth="1"/>
    <col min="13072" max="13072" width="31.33203125" style="1323" customWidth="1"/>
    <col min="13073" max="13076" width="27.44140625" style="1323" customWidth="1"/>
    <col min="13077" max="13312" width="11.5546875" style="1323"/>
    <col min="13313" max="13313" width="3.88671875" style="1323" bestFit="1" customWidth="1"/>
    <col min="13314" max="13314" width="19.77734375" style="1323" customWidth="1"/>
    <col min="13315" max="13315" width="19.44140625" style="1323" customWidth="1"/>
    <col min="13316" max="13316" width="34.77734375" style="1323" customWidth="1"/>
    <col min="13317" max="13317" width="20.5546875" style="1323" customWidth="1"/>
    <col min="13318" max="13318" width="16.21875" style="1323" customWidth="1"/>
    <col min="13319" max="13319" width="14.21875" style="1323" customWidth="1"/>
    <col min="13320" max="13320" width="9.33203125" style="1323" customWidth="1"/>
    <col min="13321" max="13321" width="13.109375" style="1323" customWidth="1"/>
    <col min="13322" max="13322" width="9" style="1323" customWidth="1"/>
    <col min="13323" max="13323" width="8.88671875" style="1323" customWidth="1"/>
    <col min="13324" max="13324" width="15.109375" style="1323" customWidth="1"/>
    <col min="13325" max="13325" width="16.6640625" style="1323" customWidth="1"/>
    <col min="13326" max="13326" width="21.21875" style="1323" customWidth="1"/>
    <col min="13327" max="13327" width="18.44140625" style="1323" customWidth="1"/>
    <col min="13328" max="13328" width="31.33203125" style="1323" customWidth="1"/>
    <col min="13329" max="13332" width="27.44140625" style="1323" customWidth="1"/>
    <col min="13333" max="13568" width="11.5546875" style="1323"/>
    <col min="13569" max="13569" width="3.88671875" style="1323" bestFit="1" customWidth="1"/>
    <col min="13570" max="13570" width="19.77734375" style="1323" customWidth="1"/>
    <col min="13571" max="13571" width="19.44140625" style="1323" customWidth="1"/>
    <col min="13572" max="13572" width="34.77734375" style="1323" customWidth="1"/>
    <col min="13573" max="13573" width="20.5546875" style="1323" customWidth="1"/>
    <col min="13574" max="13574" width="16.21875" style="1323" customWidth="1"/>
    <col min="13575" max="13575" width="14.21875" style="1323" customWidth="1"/>
    <col min="13576" max="13576" width="9.33203125" style="1323" customWidth="1"/>
    <col min="13577" max="13577" width="13.109375" style="1323" customWidth="1"/>
    <col min="13578" max="13578" width="9" style="1323" customWidth="1"/>
    <col min="13579" max="13579" width="8.88671875" style="1323" customWidth="1"/>
    <col min="13580" max="13580" width="15.109375" style="1323" customWidth="1"/>
    <col min="13581" max="13581" width="16.6640625" style="1323" customWidth="1"/>
    <col min="13582" max="13582" width="21.21875" style="1323" customWidth="1"/>
    <col min="13583" max="13583" width="18.44140625" style="1323" customWidth="1"/>
    <col min="13584" max="13584" width="31.33203125" style="1323" customWidth="1"/>
    <col min="13585" max="13588" width="27.44140625" style="1323" customWidth="1"/>
    <col min="13589" max="13824" width="11.5546875" style="1323"/>
    <col min="13825" max="13825" width="3.88671875" style="1323" bestFit="1" customWidth="1"/>
    <col min="13826" max="13826" width="19.77734375" style="1323" customWidth="1"/>
    <col min="13827" max="13827" width="19.44140625" style="1323" customWidth="1"/>
    <col min="13828" max="13828" width="34.77734375" style="1323" customWidth="1"/>
    <col min="13829" max="13829" width="20.5546875" style="1323" customWidth="1"/>
    <col min="13830" max="13830" width="16.21875" style="1323" customWidth="1"/>
    <col min="13831" max="13831" width="14.21875" style="1323" customWidth="1"/>
    <col min="13832" max="13832" width="9.33203125" style="1323" customWidth="1"/>
    <col min="13833" max="13833" width="13.109375" style="1323" customWidth="1"/>
    <col min="13834" max="13834" width="9" style="1323" customWidth="1"/>
    <col min="13835" max="13835" width="8.88671875" style="1323" customWidth="1"/>
    <col min="13836" max="13836" width="15.109375" style="1323" customWidth="1"/>
    <col min="13837" max="13837" width="16.6640625" style="1323" customWidth="1"/>
    <col min="13838" max="13838" width="21.21875" style="1323" customWidth="1"/>
    <col min="13839" max="13839" width="18.44140625" style="1323" customWidth="1"/>
    <col min="13840" max="13840" width="31.33203125" style="1323" customWidth="1"/>
    <col min="13841" max="13844" width="27.44140625" style="1323" customWidth="1"/>
    <col min="13845" max="14080" width="11.5546875" style="1323"/>
    <col min="14081" max="14081" width="3.88671875" style="1323" bestFit="1" customWidth="1"/>
    <col min="14082" max="14082" width="19.77734375" style="1323" customWidth="1"/>
    <col min="14083" max="14083" width="19.44140625" style="1323" customWidth="1"/>
    <col min="14084" max="14084" width="34.77734375" style="1323" customWidth="1"/>
    <col min="14085" max="14085" width="20.5546875" style="1323" customWidth="1"/>
    <col min="14086" max="14086" width="16.21875" style="1323" customWidth="1"/>
    <col min="14087" max="14087" width="14.21875" style="1323" customWidth="1"/>
    <col min="14088" max="14088" width="9.33203125" style="1323" customWidth="1"/>
    <col min="14089" max="14089" width="13.109375" style="1323" customWidth="1"/>
    <col min="14090" max="14090" width="9" style="1323" customWidth="1"/>
    <col min="14091" max="14091" width="8.88671875" style="1323" customWidth="1"/>
    <col min="14092" max="14092" width="15.109375" style="1323" customWidth="1"/>
    <col min="14093" max="14093" width="16.6640625" style="1323" customWidth="1"/>
    <col min="14094" max="14094" width="21.21875" style="1323" customWidth="1"/>
    <col min="14095" max="14095" width="18.44140625" style="1323" customWidth="1"/>
    <col min="14096" max="14096" width="31.33203125" style="1323" customWidth="1"/>
    <col min="14097" max="14100" width="27.44140625" style="1323" customWidth="1"/>
    <col min="14101" max="14336" width="11.5546875" style="1323"/>
    <col min="14337" max="14337" width="3.88671875" style="1323" bestFit="1" customWidth="1"/>
    <col min="14338" max="14338" width="19.77734375" style="1323" customWidth="1"/>
    <col min="14339" max="14339" width="19.44140625" style="1323" customWidth="1"/>
    <col min="14340" max="14340" width="34.77734375" style="1323" customWidth="1"/>
    <col min="14341" max="14341" width="20.5546875" style="1323" customWidth="1"/>
    <col min="14342" max="14342" width="16.21875" style="1323" customWidth="1"/>
    <col min="14343" max="14343" width="14.21875" style="1323" customWidth="1"/>
    <col min="14344" max="14344" width="9.33203125" style="1323" customWidth="1"/>
    <col min="14345" max="14345" width="13.109375" style="1323" customWidth="1"/>
    <col min="14346" max="14346" width="9" style="1323" customWidth="1"/>
    <col min="14347" max="14347" width="8.88671875" style="1323" customWidth="1"/>
    <col min="14348" max="14348" width="15.109375" style="1323" customWidth="1"/>
    <col min="14349" max="14349" width="16.6640625" style="1323" customWidth="1"/>
    <col min="14350" max="14350" width="21.21875" style="1323" customWidth="1"/>
    <col min="14351" max="14351" width="18.44140625" style="1323" customWidth="1"/>
    <col min="14352" max="14352" width="31.33203125" style="1323" customWidth="1"/>
    <col min="14353" max="14356" width="27.44140625" style="1323" customWidth="1"/>
    <col min="14357" max="14592" width="11.5546875" style="1323"/>
    <col min="14593" max="14593" width="3.88671875" style="1323" bestFit="1" customWidth="1"/>
    <col min="14594" max="14594" width="19.77734375" style="1323" customWidth="1"/>
    <col min="14595" max="14595" width="19.44140625" style="1323" customWidth="1"/>
    <col min="14596" max="14596" width="34.77734375" style="1323" customWidth="1"/>
    <col min="14597" max="14597" width="20.5546875" style="1323" customWidth="1"/>
    <col min="14598" max="14598" width="16.21875" style="1323" customWidth="1"/>
    <col min="14599" max="14599" width="14.21875" style="1323" customWidth="1"/>
    <col min="14600" max="14600" width="9.33203125" style="1323" customWidth="1"/>
    <col min="14601" max="14601" width="13.109375" style="1323" customWidth="1"/>
    <col min="14602" max="14602" width="9" style="1323" customWidth="1"/>
    <col min="14603" max="14603" width="8.88671875" style="1323" customWidth="1"/>
    <col min="14604" max="14604" width="15.109375" style="1323" customWidth="1"/>
    <col min="14605" max="14605" width="16.6640625" style="1323" customWidth="1"/>
    <col min="14606" max="14606" width="21.21875" style="1323" customWidth="1"/>
    <col min="14607" max="14607" width="18.44140625" style="1323" customWidth="1"/>
    <col min="14608" max="14608" width="31.33203125" style="1323" customWidth="1"/>
    <col min="14609" max="14612" width="27.44140625" style="1323" customWidth="1"/>
    <col min="14613" max="14848" width="11.5546875" style="1323"/>
    <col min="14849" max="14849" width="3.88671875" style="1323" bestFit="1" customWidth="1"/>
    <col min="14850" max="14850" width="19.77734375" style="1323" customWidth="1"/>
    <col min="14851" max="14851" width="19.44140625" style="1323" customWidth="1"/>
    <col min="14852" max="14852" width="34.77734375" style="1323" customWidth="1"/>
    <col min="14853" max="14853" width="20.5546875" style="1323" customWidth="1"/>
    <col min="14854" max="14854" width="16.21875" style="1323" customWidth="1"/>
    <col min="14855" max="14855" width="14.21875" style="1323" customWidth="1"/>
    <col min="14856" max="14856" width="9.33203125" style="1323" customWidth="1"/>
    <col min="14857" max="14857" width="13.109375" style="1323" customWidth="1"/>
    <col min="14858" max="14858" width="9" style="1323" customWidth="1"/>
    <col min="14859" max="14859" width="8.88671875" style="1323" customWidth="1"/>
    <col min="14860" max="14860" width="15.109375" style="1323" customWidth="1"/>
    <col min="14861" max="14861" width="16.6640625" style="1323" customWidth="1"/>
    <col min="14862" max="14862" width="21.21875" style="1323" customWidth="1"/>
    <col min="14863" max="14863" width="18.44140625" style="1323" customWidth="1"/>
    <col min="14864" max="14864" width="31.33203125" style="1323" customWidth="1"/>
    <col min="14865" max="14868" width="27.44140625" style="1323" customWidth="1"/>
    <col min="14869" max="15104" width="11.5546875" style="1323"/>
    <col min="15105" max="15105" width="3.88671875" style="1323" bestFit="1" customWidth="1"/>
    <col min="15106" max="15106" width="19.77734375" style="1323" customWidth="1"/>
    <col min="15107" max="15107" width="19.44140625" style="1323" customWidth="1"/>
    <col min="15108" max="15108" width="34.77734375" style="1323" customWidth="1"/>
    <col min="15109" max="15109" width="20.5546875" style="1323" customWidth="1"/>
    <col min="15110" max="15110" width="16.21875" style="1323" customWidth="1"/>
    <col min="15111" max="15111" width="14.21875" style="1323" customWidth="1"/>
    <col min="15112" max="15112" width="9.33203125" style="1323" customWidth="1"/>
    <col min="15113" max="15113" width="13.109375" style="1323" customWidth="1"/>
    <col min="15114" max="15114" width="9" style="1323" customWidth="1"/>
    <col min="15115" max="15115" width="8.88671875" style="1323" customWidth="1"/>
    <col min="15116" max="15116" width="15.109375" style="1323" customWidth="1"/>
    <col min="15117" max="15117" width="16.6640625" style="1323" customWidth="1"/>
    <col min="15118" max="15118" width="21.21875" style="1323" customWidth="1"/>
    <col min="15119" max="15119" width="18.44140625" style="1323" customWidth="1"/>
    <col min="15120" max="15120" width="31.33203125" style="1323" customWidth="1"/>
    <col min="15121" max="15124" width="27.44140625" style="1323" customWidth="1"/>
    <col min="15125" max="15360" width="11.5546875" style="1323"/>
    <col min="15361" max="15361" width="3.88671875" style="1323" bestFit="1" customWidth="1"/>
    <col min="15362" max="15362" width="19.77734375" style="1323" customWidth="1"/>
    <col min="15363" max="15363" width="19.44140625" style="1323" customWidth="1"/>
    <col min="15364" max="15364" width="34.77734375" style="1323" customWidth="1"/>
    <col min="15365" max="15365" width="20.5546875" style="1323" customWidth="1"/>
    <col min="15366" max="15366" width="16.21875" style="1323" customWidth="1"/>
    <col min="15367" max="15367" width="14.21875" style="1323" customWidth="1"/>
    <col min="15368" max="15368" width="9.33203125" style="1323" customWidth="1"/>
    <col min="15369" max="15369" width="13.109375" style="1323" customWidth="1"/>
    <col min="15370" max="15370" width="9" style="1323" customWidth="1"/>
    <col min="15371" max="15371" width="8.88671875" style="1323" customWidth="1"/>
    <col min="15372" max="15372" width="15.109375" style="1323" customWidth="1"/>
    <col min="15373" max="15373" width="16.6640625" style="1323" customWidth="1"/>
    <col min="15374" max="15374" width="21.21875" style="1323" customWidth="1"/>
    <col min="15375" max="15375" width="18.44140625" style="1323" customWidth="1"/>
    <col min="15376" max="15376" width="31.33203125" style="1323" customWidth="1"/>
    <col min="15377" max="15380" width="27.44140625" style="1323" customWidth="1"/>
    <col min="15381" max="15616" width="11.5546875" style="1323"/>
    <col min="15617" max="15617" width="3.88671875" style="1323" bestFit="1" customWidth="1"/>
    <col min="15618" max="15618" width="19.77734375" style="1323" customWidth="1"/>
    <col min="15619" max="15619" width="19.44140625" style="1323" customWidth="1"/>
    <col min="15620" max="15620" width="34.77734375" style="1323" customWidth="1"/>
    <col min="15621" max="15621" width="20.5546875" style="1323" customWidth="1"/>
    <col min="15622" max="15622" width="16.21875" style="1323" customWidth="1"/>
    <col min="15623" max="15623" width="14.21875" style="1323" customWidth="1"/>
    <col min="15624" max="15624" width="9.33203125" style="1323" customWidth="1"/>
    <col min="15625" max="15625" width="13.109375" style="1323" customWidth="1"/>
    <col min="15626" max="15626" width="9" style="1323" customWidth="1"/>
    <col min="15627" max="15627" width="8.88671875" style="1323" customWidth="1"/>
    <col min="15628" max="15628" width="15.109375" style="1323" customWidth="1"/>
    <col min="15629" max="15629" width="16.6640625" style="1323" customWidth="1"/>
    <col min="15630" max="15630" width="21.21875" style="1323" customWidth="1"/>
    <col min="15631" max="15631" width="18.44140625" style="1323" customWidth="1"/>
    <col min="15632" max="15632" width="31.33203125" style="1323" customWidth="1"/>
    <col min="15633" max="15636" width="27.44140625" style="1323" customWidth="1"/>
    <col min="15637" max="15872" width="11.5546875" style="1323"/>
    <col min="15873" max="15873" width="3.88671875" style="1323" bestFit="1" customWidth="1"/>
    <col min="15874" max="15874" width="19.77734375" style="1323" customWidth="1"/>
    <col min="15875" max="15875" width="19.44140625" style="1323" customWidth="1"/>
    <col min="15876" max="15876" width="34.77734375" style="1323" customWidth="1"/>
    <col min="15877" max="15877" width="20.5546875" style="1323" customWidth="1"/>
    <col min="15878" max="15878" width="16.21875" style="1323" customWidth="1"/>
    <col min="15879" max="15879" width="14.21875" style="1323" customWidth="1"/>
    <col min="15880" max="15880" width="9.33203125" style="1323" customWidth="1"/>
    <col min="15881" max="15881" width="13.109375" style="1323" customWidth="1"/>
    <col min="15882" max="15882" width="9" style="1323" customWidth="1"/>
    <col min="15883" max="15883" width="8.88671875" style="1323" customWidth="1"/>
    <col min="15884" max="15884" width="15.109375" style="1323" customWidth="1"/>
    <col min="15885" max="15885" width="16.6640625" style="1323" customWidth="1"/>
    <col min="15886" max="15886" width="21.21875" style="1323" customWidth="1"/>
    <col min="15887" max="15887" width="18.44140625" style="1323" customWidth="1"/>
    <col min="15888" max="15888" width="31.33203125" style="1323" customWidth="1"/>
    <col min="15889" max="15892" width="27.44140625" style="1323" customWidth="1"/>
    <col min="15893" max="16128" width="11.5546875" style="1323"/>
    <col min="16129" max="16129" width="3.88671875" style="1323" bestFit="1" customWidth="1"/>
    <col min="16130" max="16130" width="19.77734375" style="1323" customWidth="1"/>
    <col min="16131" max="16131" width="19.44140625" style="1323" customWidth="1"/>
    <col min="16132" max="16132" width="34.77734375" style="1323" customWidth="1"/>
    <col min="16133" max="16133" width="20.5546875" style="1323" customWidth="1"/>
    <col min="16134" max="16134" width="16.21875" style="1323" customWidth="1"/>
    <col min="16135" max="16135" width="14.21875" style="1323" customWidth="1"/>
    <col min="16136" max="16136" width="9.33203125" style="1323" customWidth="1"/>
    <col min="16137" max="16137" width="13.109375" style="1323" customWidth="1"/>
    <col min="16138" max="16138" width="9" style="1323" customWidth="1"/>
    <col min="16139" max="16139" width="8.88671875" style="1323" customWidth="1"/>
    <col min="16140" max="16140" width="15.109375" style="1323" customWidth="1"/>
    <col min="16141" max="16141" width="16.6640625" style="1323" customWidth="1"/>
    <col min="16142" max="16142" width="21.21875" style="1323" customWidth="1"/>
    <col min="16143" max="16143" width="18.44140625" style="1323" customWidth="1"/>
    <col min="16144" max="16144" width="31.33203125" style="1323" customWidth="1"/>
    <col min="16145" max="16148" width="27.44140625" style="1323" customWidth="1"/>
    <col min="16149" max="16384" width="11.5546875" style="1323"/>
  </cols>
  <sheetData>
    <row r="2" spans="1:20" ht="60" customHeight="1">
      <c r="B2" s="1324"/>
      <c r="C2" s="1324"/>
      <c r="D2" s="1325" t="s">
        <v>0</v>
      </c>
      <c r="E2" s="1326"/>
      <c r="F2" s="1326"/>
      <c r="G2" s="1326"/>
      <c r="H2" s="1326"/>
      <c r="I2" s="1326"/>
      <c r="J2" s="1326"/>
      <c r="K2" s="1326"/>
      <c r="L2" s="1326"/>
      <c r="M2" s="1326"/>
      <c r="N2" s="1326"/>
      <c r="O2" s="1326"/>
      <c r="P2" s="1327"/>
      <c r="Q2" s="1328"/>
      <c r="R2" s="1329"/>
      <c r="S2" s="1329"/>
      <c r="T2" s="1330"/>
    </row>
    <row r="3" spans="1:20" ht="22.5" customHeight="1">
      <c r="B3" s="1331" t="s">
        <v>1</v>
      </c>
      <c r="C3" s="1332" t="s">
        <v>2</v>
      </c>
      <c r="D3" s="1333"/>
      <c r="E3" s="1334" t="s">
        <v>3</v>
      </c>
      <c r="F3" s="1335"/>
      <c r="G3" s="1336"/>
      <c r="H3" s="1337">
        <v>2</v>
      </c>
      <c r="I3" s="1338"/>
      <c r="J3" s="1338"/>
      <c r="K3" s="1338"/>
      <c r="L3" s="1338"/>
      <c r="M3" s="1339" t="s">
        <v>4</v>
      </c>
      <c r="N3" s="1340"/>
      <c r="O3" s="1341"/>
      <c r="P3" s="1341"/>
      <c r="Q3" s="1338"/>
      <c r="R3" s="1338"/>
      <c r="S3" s="1338"/>
      <c r="T3" s="1342"/>
    </row>
    <row r="4" spans="1:20" ht="15">
      <c r="B4" s="1343" t="s">
        <v>5</v>
      </c>
      <c r="C4" s="1343"/>
      <c r="D4" s="1344">
        <v>45635</v>
      </c>
    </row>
    <row r="5" spans="1:20">
      <c r="B5" s="1343" t="s">
        <v>7</v>
      </c>
      <c r="C5" s="1343"/>
      <c r="D5" s="1348" t="s">
        <v>50068</v>
      </c>
    </row>
    <row r="6" spans="1:20">
      <c r="B6" s="1343" t="s">
        <v>8</v>
      </c>
      <c r="C6" s="1343"/>
      <c r="D6" s="1349" t="s">
        <v>50069</v>
      </c>
    </row>
    <row r="7" spans="1:20" s="1347" customFormat="1" ht="71.25">
      <c r="A7" s="1350" t="s">
        <v>10</v>
      </c>
      <c r="B7" s="1350" t="s">
        <v>11</v>
      </c>
      <c r="C7" s="1350" t="s">
        <v>12</v>
      </c>
      <c r="D7" s="1350" t="s">
        <v>13</v>
      </c>
      <c r="E7" s="1350" t="s">
        <v>14</v>
      </c>
      <c r="F7" s="1351" t="s">
        <v>15</v>
      </c>
      <c r="G7" s="1350" t="s">
        <v>16</v>
      </c>
      <c r="H7" s="1350" t="s">
        <v>17</v>
      </c>
      <c r="I7" s="1350" t="s">
        <v>28</v>
      </c>
      <c r="J7" s="1350" t="s">
        <v>29</v>
      </c>
      <c r="K7" s="1350" t="s">
        <v>30</v>
      </c>
      <c r="L7" s="1350" t="s">
        <v>18</v>
      </c>
      <c r="M7" s="1350" t="s">
        <v>19</v>
      </c>
      <c r="N7" s="1350" t="s">
        <v>20</v>
      </c>
      <c r="O7" s="1350" t="s">
        <v>21</v>
      </c>
      <c r="P7" s="1350" t="s">
        <v>22</v>
      </c>
      <c r="Q7" s="1350" t="s">
        <v>23</v>
      </c>
      <c r="R7" s="1350" t="s">
        <v>24</v>
      </c>
      <c r="S7" s="1350" t="s">
        <v>25</v>
      </c>
      <c r="T7" s="1350" t="s">
        <v>26</v>
      </c>
    </row>
    <row r="8" spans="1:20" ht="54.75" customHeight="1">
      <c r="A8" s="1352">
        <v>1</v>
      </c>
      <c r="B8" s="1352" t="s">
        <v>50070</v>
      </c>
      <c r="C8" s="1352" t="s">
        <v>50071</v>
      </c>
      <c r="D8" s="1353" t="s">
        <v>50072</v>
      </c>
      <c r="E8" s="1352" t="s">
        <v>50073</v>
      </c>
      <c r="F8" s="1354" t="s">
        <v>50074</v>
      </c>
      <c r="G8" s="1355">
        <v>42</v>
      </c>
      <c r="H8" s="1352" t="s">
        <v>50075</v>
      </c>
      <c r="I8" s="1352" t="s">
        <v>50076</v>
      </c>
      <c r="J8" s="1352" t="s">
        <v>50076</v>
      </c>
      <c r="K8" s="1352" t="s">
        <v>50076</v>
      </c>
      <c r="L8" s="1352" t="s">
        <v>50077</v>
      </c>
      <c r="M8" s="1355" t="s">
        <v>19118</v>
      </c>
      <c r="N8" s="1355" t="s">
        <v>6459</v>
      </c>
      <c r="O8" s="1352"/>
      <c r="P8" s="1352" t="s">
        <v>50078</v>
      </c>
      <c r="Q8" s="1352" t="s">
        <v>50079</v>
      </c>
      <c r="R8" s="1352" t="s">
        <v>50080</v>
      </c>
      <c r="S8" s="1352"/>
      <c r="T8" s="1355">
        <v>3208356943</v>
      </c>
    </row>
    <row r="9" spans="1:20" s="1346" customFormat="1" ht="60" customHeight="1">
      <c r="A9" s="1352">
        <v>2</v>
      </c>
      <c r="B9" s="1352" t="s">
        <v>50070</v>
      </c>
      <c r="C9" s="1352" t="s">
        <v>50071</v>
      </c>
      <c r="D9" s="1353" t="s">
        <v>50081</v>
      </c>
      <c r="E9" s="1352" t="s">
        <v>50082</v>
      </c>
      <c r="F9" s="1354" t="s">
        <v>50083</v>
      </c>
      <c r="G9" s="1355">
        <v>24</v>
      </c>
      <c r="H9" s="1352" t="s">
        <v>9519</v>
      </c>
      <c r="I9" s="1352" t="s">
        <v>50076</v>
      </c>
      <c r="J9" s="1352" t="s">
        <v>50076</v>
      </c>
      <c r="K9" s="1352" t="s">
        <v>50076</v>
      </c>
      <c r="L9" s="1352" t="s">
        <v>50084</v>
      </c>
      <c r="M9" s="1355" t="s">
        <v>13827</v>
      </c>
      <c r="N9" s="1355" t="s">
        <v>6459</v>
      </c>
      <c r="O9" s="1352"/>
      <c r="P9" s="1352" t="s">
        <v>50085</v>
      </c>
      <c r="Q9" s="1352" t="s">
        <v>50086</v>
      </c>
      <c r="R9" s="1352" t="s">
        <v>50087</v>
      </c>
      <c r="S9" s="1352"/>
      <c r="T9" s="1355">
        <v>3123391778</v>
      </c>
    </row>
    <row r="10" spans="1:20" ht="42.75">
      <c r="A10" s="1352">
        <f>+A9+1</f>
        <v>3</v>
      </c>
      <c r="B10" s="1352" t="s">
        <v>50070</v>
      </c>
      <c r="C10" s="1352" t="s">
        <v>50071</v>
      </c>
      <c r="D10" s="1353" t="s">
        <v>50088</v>
      </c>
      <c r="E10" s="1352" t="s">
        <v>50089</v>
      </c>
      <c r="F10" s="1354" t="s">
        <v>50090</v>
      </c>
      <c r="G10" s="1355">
        <v>30</v>
      </c>
      <c r="H10" s="1352" t="s">
        <v>50075</v>
      </c>
      <c r="I10" s="1352" t="s">
        <v>50076</v>
      </c>
      <c r="J10" s="1352" t="s">
        <v>50076</v>
      </c>
      <c r="K10" s="1352" t="s">
        <v>50076</v>
      </c>
      <c r="L10" s="1352" t="s">
        <v>5816</v>
      </c>
      <c r="M10" s="1355" t="s">
        <v>50091</v>
      </c>
      <c r="N10" s="1355" t="s">
        <v>6459</v>
      </c>
      <c r="O10" s="1352"/>
      <c r="P10" s="1352"/>
      <c r="Q10" s="1352"/>
      <c r="R10" s="1352" t="s">
        <v>50080</v>
      </c>
      <c r="S10" s="1352"/>
      <c r="T10" s="1355"/>
    </row>
    <row r="11" spans="1:20" ht="28.5">
      <c r="A11" s="1352">
        <f t="shared" ref="A11:A74" si="0">+A10+1</f>
        <v>4</v>
      </c>
      <c r="B11" s="1352" t="s">
        <v>50070</v>
      </c>
      <c r="C11" s="1352" t="s">
        <v>50071</v>
      </c>
      <c r="D11" s="1353" t="s">
        <v>50092</v>
      </c>
      <c r="E11" s="1352"/>
      <c r="F11" s="1354" t="s">
        <v>50093</v>
      </c>
      <c r="G11" s="1355"/>
      <c r="H11" s="1352" t="s">
        <v>50075</v>
      </c>
      <c r="I11" s="1352" t="s">
        <v>50076</v>
      </c>
      <c r="J11" s="1352" t="s">
        <v>50076</v>
      </c>
      <c r="K11" s="1352" t="s">
        <v>50076</v>
      </c>
      <c r="L11" s="1352" t="s">
        <v>42650</v>
      </c>
      <c r="M11" s="1355" t="s">
        <v>7835</v>
      </c>
      <c r="N11" s="1355" t="s">
        <v>6459</v>
      </c>
      <c r="O11" s="1352"/>
      <c r="P11" s="1352"/>
      <c r="Q11" s="1352" t="s">
        <v>50094</v>
      </c>
      <c r="R11" s="1352" t="s">
        <v>50080</v>
      </c>
      <c r="S11" s="1352"/>
      <c r="T11" s="1355"/>
    </row>
    <row r="12" spans="1:20" ht="28.5">
      <c r="A12" s="1352">
        <f t="shared" si="0"/>
        <v>5</v>
      </c>
      <c r="B12" s="1352" t="s">
        <v>50070</v>
      </c>
      <c r="C12" s="1352" t="s">
        <v>50071</v>
      </c>
      <c r="D12" s="1353" t="s">
        <v>50095</v>
      </c>
      <c r="E12" s="1352" t="s">
        <v>50096</v>
      </c>
      <c r="F12" s="1354" t="s">
        <v>50097</v>
      </c>
      <c r="G12" s="1355"/>
      <c r="H12" s="1352" t="s">
        <v>50075</v>
      </c>
      <c r="I12" s="1352" t="s">
        <v>50076</v>
      </c>
      <c r="J12" s="1352" t="s">
        <v>50076</v>
      </c>
      <c r="K12" s="1352" t="s">
        <v>50076</v>
      </c>
      <c r="L12" s="1352" t="s">
        <v>50098</v>
      </c>
      <c r="M12" s="1355" t="s">
        <v>9125</v>
      </c>
      <c r="N12" s="1355" t="s">
        <v>6459</v>
      </c>
      <c r="O12" s="1352"/>
      <c r="P12" s="1352"/>
      <c r="Q12" s="1352" t="s">
        <v>50099</v>
      </c>
      <c r="R12" s="1352" t="s">
        <v>50087</v>
      </c>
      <c r="S12" s="1352"/>
      <c r="T12" s="1355">
        <v>3108623330</v>
      </c>
    </row>
    <row r="13" spans="1:20" ht="42.75" customHeight="1">
      <c r="A13" s="1352">
        <f t="shared" si="0"/>
        <v>6</v>
      </c>
      <c r="B13" s="1352" t="s">
        <v>50070</v>
      </c>
      <c r="C13" s="1352" t="s">
        <v>50071</v>
      </c>
      <c r="D13" s="1353" t="s">
        <v>50100</v>
      </c>
      <c r="E13" s="1352" t="s">
        <v>50101</v>
      </c>
      <c r="F13" s="1354" t="s">
        <v>50102</v>
      </c>
      <c r="G13" s="1355"/>
      <c r="H13" s="1352" t="s">
        <v>50075</v>
      </c>
      <c r="I13" s="1352" t="s">
        <v>50076</v>
      </c>
      <c r="J13" s="1352" t="s">
        <v>50076</v>
      </c>
      <c r="K13" s="1352" t="s">
        <v>50076</v>
      </c>
      <c r="L13" s="1352" t="s">
        <v>42650</v>
      </c>
      <c r="M13" s="1355" t="s">
        <v>50103</v>
      </c>
      <c r="N13" s="1355" t="s">
        <v>6459</v>
      </c>
      <c r="O13" s="1352"/>
      <c r="P13" s="1352"/>
      <c r="Q13" s="1352" t="s">
        <v>50104</v>
      </c>
      <c r="R13" s="1352" t="s">
        <v>50087</v>
      </c>
      <c r="S13" s="1352"/>
      <c r="T13" s="1355" t="s">
        <v>50105</v>
      </c>
    </row>
    <row r="14" spans="1:20" ht="28.5">
      <c r="A14" s="1352">
        <f t="shared" si="0"/>
        <v>7</v>
      </c>
      <c r="B14" s="1352" t="s">
        <v>50070</v>
      </c>
      <c r="C14" s="1352" t="s">
        <v>50071</v>
      </c>
      <c r="D14" s="1353" t="s">
        <v>50106</v>
      </c>
      <c r="E14" s="1352"/>
      <c r="F14" s="1354" t="s">
        <v>50107</v>
      </c>
      <c r="G14" s="1355"/>
      <c r="H14" s="1352" t="s">
        <v>50075</v>
      </c>
      <c r="I14" s="1352" t="s">
        <v>50076</v>
      </c>
      <c r="J14" s="1352" t="s">
        <v>50076</v>
      </c>
      <c r="K14" s="1352" t="s">
        <v>50076</v>
      </c>
      <c r="L14" s="1352" t="s">
        <v>50108</v>
      </c>
      <c r="M14" s="1355" t="s">
        <v>19357</v>
      </c>
      <c r="N14" s="1355" t="s">
        <v>6459</v>
      </c>
      <c r="O14" s="1352"/>
      <c r="P14" s="1352"/>
      <c r="Q14" s="1352" t="s">
        <v>50109</v>
      </c>
      <c r="R14" s="1352" t="s">
        <v>50080</v>
      </c>
      <c r="S14" s="1352"/>
      <c r="T14" s="1355"/>
    </row>
    <row r="15" spans="1:20" ht="42.75">
      <c r="A15" s="1352">
        <f t="shared" si="0"/>
        <v>8</v>
      </c>
      <c r="B15" s="1352" t="s">
        <v>50070</v>
      </c>
      <c r="C15" s="1352" t="s">
        <v>50071</v>
      </c>
      <c r="D15" s="1353" t="s">
        <v>50110</v>
      </c>
      <c r="E15" s="1352" t="s">
        <v>50111</v>
      </c>
      <c r="F15" s="1354" t="s">
        <v>50112</v>
      </c>
      <c r="G15" s="1355"/>
      <c r="H15" s="1352" t="s">
        <v>50075</v>
      </c>
      <c r="I15" s="1352" t="s">
        <v>50076</v>
      </c>
      <c r="J15" s="1352" t="s">
        <v>50076</v>
      </c>
      <c r="K15" s="1352" t="s">
        <v>50076</v>
      </c>
      <c r="L15" s="1352" t="s">
        <v>50113</v>
      </c>
      <c r="M15" s="1355" t="s">
        <v>50114</v>
      </c>
      <c r="N15" s="1355" t="s">
        <v>6459</v>
      </c>
      <c r="O15" s="1352"/>
      <c r="P15" s="1352"/>
      <c r="Q15" s="1352" t="s">
        <v>50115</v>
      </c>
      <c r="R15" s="1352" t="s">
        <v>50080</v>
      </c>
      <c r="S15" s="1352"/>
      <c r="T15" s="1355" t="s">
        <v>50116</v>
      </c>
    </row>
    <row r="16" spans="1:20" ht="28.5">
      <c r="A16" s="1352">
        <f t="shared" si="0"/>
        <v>9</v>
      </c>
      <c r="B16" s="1352" t="s">
        <v>50070</v>
      </c>
      <c r="C16" s="1352" t="s">
        <v>50071</v>
      </c>
      <c r="D16" s="1353" t="s">
        <v>50117</v>
      </c>
      <c r="E16" s="1352"/>
      <c r="F16" s="1354" t="s">
        <v>50118</v>
      </c>
      <c r="G16" s="1355"/>
      <c r="H16" s="1352" t="s">
        <v>50075</v>
      </c>
      <c r="I16" s="1352" t="s">
        <v>50076</v>
      </c>
      <c r="J16" s="1352" t="s">
        <v>50076</v>
      </c>
      <c r="K16" s="1352" t="s">
        <v>50076</v>
      </c>
      <c r="L16" s="1352" t="s">
        <v>50119</v>
      </c>
      <c r="M16" s="1355" t="s">
        <v>50120</v>
      </c>
      <c r="N16" s="1355" t="s">
        <v>6459</v>
      </c>
      <c r="O16" s="1352"/>
      <c r="P16" s="1352"/>
      <c r="Q16" s="1352"/>
      <c r="R16" s="1352" t="s">
        <v>50080</v>
      </c>
      <c r="S16" s="1352"/>
      <c r="T16" s="1355"/>
    </row>
    <row r="17" spans="1:20" ht="57" customHeight="1">
      <c r="A17" s="1352">
        <f t="shared" si="0"/>
        <v>10</v>
      </c>
      <c r="B17" s="1352" t="s">
        <v>50070</v>
      </c>
      <c r="C17" s="1352" t="s">
        <v>50071</v>
      </c>
      <c r="D17" s="1353" t="s">
        <v>50121</v>
      </c>
      <c r="E17" s="1352" t="s">
        <v>50122</v>
      </c>
      <c r="F17" s="1354" t="s">
        <v>50123</v>
      </c>
      <c r="G17" s="1355"/>
      <c r="H17" s="1352" t="s">
        <v>50075</v>
      </c>
      <c r="I17" s="1352" t="s">
        <v>50076</v>
      </c>
      <c r="J17" s="1352" t="s">
        <v>50076</v>
      </c>
      <c r="K17" s="1352" t="s">
        <v>50076</v>
      </c>
      <c r="L17" s="1352" t="s">
        <v>34083</v>
      </c>
      <c r="M17" s="1355" t="s">
        <v>20960</v>
      </c>
      <c r="N17" s="1355" t="s">
        <v>6459</v>
      </c>
      <c r="O17" s="1352"/>
      <c r="P17" s="1352"/>
      <c r="Q17" s="1352"/>
      <c r="R17" s="1352" t="s">
        <v>50080</v>
      </c>
      <c r="S17" s="1352"/>
      <c r="T17" s="1355"/>
    </row>
    <row r="18" spans="1:20" ht="42.75" customHeight="1">
      <c r="A18" s="1352">
        <f t="shared" si="0"/>
        <v>11</v>
      </c>
      <c r="B18" s="1352" t="s">
        <v>50070</v>
      </c>
      <c r="C18" s="1352" t="s">
        <v>50124</v>
      </c>
      <c r="D18" s="1353" t="s">
        <v>50125</v>
      </c>
      <c r="E18" s="1352" t="s">
        <v>50126</v>
      </c>
      <c r="F18" s="1354" t="s">
        <v>50127</v>
      </c>
      <c r="G18" s="1355">
        <v>50</v>
      </c>
      <c r="H18" s="1352" t="s">
        <v>50075</v>
      </c>
      <c r="I18" s="1352" t="s">
        <v>50076</v>
      </c>
      <c r="J18" s="1352" t="s">
        <v>50076</v>
      </c>
      <c r="K18" s="1352" t="s">
        <v>50076</v>
      </c>
      <c r="L18" s="1352" t="s">
        <v>6814</v>
      </c>
      <c r="M18" s="1355" t="s">
        <v>50128</v>
      </c>
      <c r="N18" s="1355" t="s">
        <v>38210</v>
      </c>
      <c r="O18" s="1352" t="s">
        <v>50129</v>
      </c>
      <c r="P18" s="1352" t="s">
        <v>50130</v>
      </c>
      <c r="Q18" s="1352" t="s">
        <v>50131</v>
      </c>
      <c r="R18" s="1352" t="s">
        <v>50080</v>
      </c>
      <c r="S18" s="1352"/>
      <c r="T18" s="1355">
        <v>3115318542</v>
      </c>
    </row>
    <row r="19" spans="1:20" ht="28.5">
      <c r="A19" s="1352">
        <f t="shared" si="0"/>
        <v>12</v>
      </c>
      <c r="B19" s="1352" t="s">
        <v>50070</v>
      </c>
      <c r="C19" s="1352" t="s">
        <v>50124</v>
      </c>
      <c r="D19" s="1353" t="s">
        <v>50132</v>
      </c>
      <c r="E19" s="1352" t="s">
        <v>50133</v>
      </c>
      <c r="F19" s="1354" t="s">
        <v>50134</v>
      </c>
      <c r="G19" s="1355">
        <v>11</v>
      </c>
      <c r="H19" s="1352" t="s">
        <v>50075</v>
      </c>
      <c r="I19" s="1352" t="s">
        <v>50076</v>
      </c>
      <c r="J19" s="1352" t="s">
        <v>50076</v>
      </c>
      <c r="K19" s="1352" t="s">
        <v>50076</v>
      </c>
      <c r="L19" s="1352" t="s">
        <v>50084</v>
      </c>
      <c r="M19" s="1355" t="s">
        <v>50135</v>
      </c>
      <c r="N19" s="1355" t="s">
        <v>38210</v>
      </c>
      <c r="O19" s="1352" t="s">
        <v>50129</v>
      </c>
      <c r="P19" s="1353" t="s">
        <v>50136</v>
      </c>
      <c r="Q19" s="1353" t="s">
        <v>50124</v>
      </c>
      <c r="R19" s="1353" t="s">
        <v>7933</v>
      </c>
      <c r="S19" s="1307" t="s">
        <v>50137</v>
      </c>
      <c r="T19" s="1356">
        <v>3132655739</v>
      </c>
    </row>
    <row r="20" spans="1:20" ht="28.5">
      <c r="A20" s="1352">
        <f t="shared" si="0"/>
        <v>13</v>
      </c>
      <c r="B20" s="1352" t="s">
        <v>50070</v>
      </c>
      <c r="C20" s="1352" t="s">
        <v>50124</v>
      </c>
      <c r="D20" s="1357" t="s">
        <v>50138</v>
      </c>
      <c r="E20" s="1353" t="s">
        <v>50139</v>
      </c>
      <c r="F20" s="1358">
        <v>9005031500</v>
      </c>
      <c r="G20" s="1359">
        <v>35</v>
      </c>
      <c r="H20" s="1352" t="s">
        <v>50075</v>
      </c>
      <c r="I20" s="1352" t="s">
        <v>50076</v>
      </c>
      <c r="J20" s="1352" t="s">
        <v>50076</v>
      </c>
      <c r="K20" s="1352" t="s">
        <v>50076</v>
      </c>
      <c r="L20" s="1352" t="s">
        <v>6814</v>
      </c>
      <c r="M20" s="1355" t="s">
        <v>50140</v>
      </c>
      <c r="N20" s="1355" t="s">
        <v>38210</v>
      </c>
      <c r="O20" s="1352" t="s">
        <v>50129</v>
      </c>
      <c r="P20" s="1353" t="s">
        <v>50141</v>
      </c>
      <c r="Q20" s="1353" t="s">
        <v>50142</v>
      </c>
      <c r="R20" s="1353" t="s">
        <v>7933</v>
      </c>
      <c r="S20" s="1307" t="s">
        <v>50143</v>
      </c>
      <c r="T20" s="1359" t="s">
        <v>50144</v>
      </c>
    </row>
    <row r="21" spans="1:20" ht="42.75">
      <c r="A21" s="1352">
        <f t="shared" si="0"/>
        <v>14</v>
      </c>
      <c r="B21" s="1352" t="s">
        <v>50070</v>
      </c>
      <c r="C21" s="1352" t="s">
        <v>50124</v>
      </c>
      <c r="D21" s="1353" t="s">
        <v>50145</v>
      </c>
      <c r="E21" s="1352" t="s">
        <v>50146</v>
      </c>
      <c r="F21" s="1354" t="s">
        <v>50147</v>
      </c>
      <c r="G21" s="1355">
        <v>22</v>
      </c>
      <c r="H21" s="1352" t="s">
        <v>50075</v>
      </c>
      <c r="I21" s="1352" t="s">
        <v>50076</v>
      </c>
      <c r="J21" s="1352" t="s">
        <v>50076</v>
      </c>
      <c r="K21" s="1352" t="s">
        <v>50076</v>
      </c>
      <c r="L21" s="1352" t="s">
        <v>42650</v>
      </c>
      <c r="M21" s="1355" t="s">
        <v>50148</v>
      </c>
      <c r="N21" s="1355" t="s">
        <v>6459</v>
      </c>
      <c r="O21" s="1352" t="s">
        <v>50129</v>
      </c>
      <c r="P21" s="1352" t="s">
        <v>50149</v>
      </c>
      <c r="Q21" s="1352"/>
      <c r="R21" s="1352"/>
      <c r="S21" s="1352"/>
      <c r="T21" s="1355">
        <v>3142838981</v>
      </c>
    </row>
    <row r="22" spans="1:20" ht="42.75">
      <c r="A22" s="1352">
        <f t="shared" si="0"/>
        <v>15</v>
      </c>
      <c r="B22" s="1352" t="s">
        <v>50070</v>
      </c>
      <c r="C22" s="1352" t="s">
        <v>50124</v>
      </c>
      <c r="D22" s="1353" t="s">
        <v>50150</v>
      </c>
      <c r="E22" s="1352" t="s">
        <v>35893</v>
      </c>
      <c r="F22" s="1354" t="s">
        <v>50151</v>
      </c>
      <c r="G22" s="1355">
        <v>30</v>
      </c>
      <c r="H22" s="1352" t="s">
        <v>50075</v>
      </c>
      <c r="I22" s="1352" t="s">
        <v>50076</v>
      </c>
      <c r="J22" s="1352" t="s">
        <v>50076</v>
      </c>
      <c r="K22" s="1352" t="s">
        <v>50076</v>
      </c>
      <c r="L22" s="1352" t="s">
        <v>6814</v>
      </c>
      <c r="M22" s="1355" t="s">
        <v>50152</v>
      </c>
      <c r="N22" s="1355" t="s">
        <v>38210</v>
      </c>
      <c r="O22" s="1352" t="s">
        <v>50129</v>
      </c>
      <c r="P22" s="1352" t="s">
        <v>50153</v>
      </c>
      <c r="Q22" s="1352" t="s">
        <v>50154</v>
      </c>
      <c r="R22" s="1352" t="s">
        <v>50155</v>
      </c>
      <c r="S22" s="1352"/>
      <c r="T22" s="1355" t="s">
        <v>50156</v>
      </c>
    </row>
    <row r="23" spans="1:20" ht="42.75">
      <c r="A23" s="1352">
        <f t="shared" si="0"/>
        <v>16</v>
      </c>
      <c r="B23" s="1352" t="s">
        <v>50070</v>
      </c>
      <c r="C23" s="1352" t="s">
        <v>50124</v>
      </c>
      <c r="D23" s="1353" t="s">
        <v>50157</v>
      </c>
      <c r="E23" s="1352" t="s">
        <v>50158</v>
      </c>
      <c r="F23" s="1354" t="s">
        <v>50159</v>
      </c>
      <c r="G23" s="1355">
        <v>16</v>
      </c>
      <c r="H23" s="1352" t="s">
        <v>50075</v>
      </c>
      <c r="I23" s="1352" t="s">
        <v>50076</v>
      </c>
      <c r="J23" s="1352" t="s">
        <v>50076</v>
      </c>
      <c r="K23" s="1352" t="s">
        <v>50076</v>
      </c>
      <c r="L23" s="1352" t="s">
        <v>6814</v>
      </c>
      <c r="M23" s="1355" t="s">
        <v>50160</v>
      </c>
      <c r="N23" s="1355" t="s">
        <v>38210</v>
      </c>
      <c r="O23" s="1352" t="s">
        <v>50129</v>
      </c>
      <c r="P23" s="1352" t="s">
        <v>50161</v>
      </c>
      <c r="Q23" s="1352" t="s">
        <v>50162</v>
      </c>
      <c r="R23" s="1352" t="s">
        <v>50080</v>
      </c>
      <c r="S23" s="1352"/>
      <c r="T23" s="1355" t="s">
        <v>50163</v>
      </c>
    </row>
    <row r="24" spans="1:20" ht="42.75">
      <c r="A24" s="1352">
        <f t="shared" si="0"/>
        <v>17</v>
      </c>
      <c r="B24" s="1352" t="s">
        <v>50070</v>
      </c>
      <c r="C24" s="1352" t="s">
        <v>50124</v>
      </c>
      <c r="D24" s="1353" t="s">
        <v>50164</v>
      </c>
      <c r="E24" s="1352" t="s">
        <v>50165</v>
      </c>
      <c r="F24" s="1354" t="s">
        <v>50166</v>
      </c>
      <c r="G24" s="1355">
        <v>50</v>
      </c>
      <c r="H24" s="1352" t="s">
        <v>50075</v>
      </c>
      <c r="I24" s="1352" t="s">
        <v>50076</v>
      </c>
      <c r="J24" s="1352" t="s">
        <v>50076</v>
      </c>
      <c r="K24" s="1352" t="s">
        <v>50076</v>
      </c>
      <c r="L24" s="1352" t="s">
        <v>42650</v>
      </c>
      <c r="M24" s="1355" t="s">
        <v>50167</v>
      </c>
      <c r="N24" s="1355" t="s">
        <v>6459</v>
      </c>
      <c r="O24" s="1352"/>
      <c r="P24" s="1352" t="s">
        <v>50168</v>
      </c>
      <c r="Q24" s="1352" t="s">
        <v>50169</v>
      </c>
      <c r="R24" s="1352" t="s">
        <v>50080</v>
      </c>
      <c r="S24" s="1352"/>
      <c r="T24" s="1355">
        <v>3117623216</v>
      </c>
    </row>
    <row r="25" spans="1:20" ht="28.5">
      <c r="A25" s="1352">
        <f t="shared" si="0"/>
        <v>18</v>
      </c>
      <c r="B25" s="1352" t="s">
        <v>50070</v>
      </c>
      <c r="C25" s="1352" t="s">
        <v>50124</v>
      </c>
      <c r="D25" s="1353" t="s">
        <v>50170</v>
      </c>
      <c r="E25" s="1352" t="s">
        <v>50171</v>
      </c>
      <c r="F25" s="1354" t="s">
        <v>50172</v>
      </c>
      <c r="G25" s="1355">
        <v>34</v>
      </c>
      <c r="H25" s="1352" t="s">
        <v>50075</v>
      </c>
      <c r="I25" s="1352" t="s">
        <v>50076</v>
      </c>
      <c r="J25" s="1352" t="s">
        <v>50076</v>
      </c>
      <c r="K25" s="1352" t="s">
        <v>50076</v>
      </c>
      <c r="L25" s="1352" t="s">
        <v>5816</v>
      </c>
      <c r="M25" s="1355" t="s">
        <v>50173</v>
      </c>
      <c r="N25" s="1355" t="s">
        <v>38210</v>
      </c>
      <c r="O25" s="1352" t="s">
        <v>16836</v>
      </c>
      <c r="P25" s="1352" t="s">
        <v>50174</v>
      </c>
      <c r="Q25" s="1352"/>
      <c r="R25" s="1352"/>
      <c r="S25" s="1352"/>
      <c r="T25" s="1355">
        <v>3103156933</v>
      </c>
    </row>
    <row r="26" spans="1:20" ht="57">
      <c r="A26" s="1352">
        <f t="shared" si="0"/>
        <v>19</v>
      </c>
      <c r="B26" s="1352" t="s">
        <v>50070</v>
      </c>
      <c r="C26" s="1352" t="s">
        <v>50124</v>
      </c>
      <c r="D26" s="1353" t="s">
        <v>50175</v>
      </c>
      <c r="E26" s="1352"/>
      <c r="F26" s="1354" t="s">
        <v>50176</v>
      </c>
      <c r="G26" s="1355">
        <v>72</v>
      </c>
      <c r="H26" s="1352" t="s">
        <v>50075</v>
      </c>
      <c r="I26" s="1352" t="s">
        <v>50076</v>
      </c>
      <c r="J26" s="1352" t="s">
        <v>50076</v>
      </c>
      <c r="K26" s="1352" t="s">
        <v>50076</v>
      </c>
      <c r="L26" s="1352" t="s">
        <v>5962</v>
      </c>
      <c r="M26" s="1355" t="s">
        <v>50177</v>
      </c>
      <c r="N26" s="1355" t="s">
        <v>2148</v>
      </c>
      <c r="O26" s="1352" t="s">
        <v>16836</v>
      </c>
      <c r="P26" s="1352" t="s">
        <v>50178</v>
      </c>
      <c r="Q26" s="1352" t="s">
        <v>50179</v>
      </c>
      <c r="R26" s="1352" t="s">
        <v>50080</v>
      </c>
      <c r="S26" s="1308" t="s">
        <v>50180</v>
      </c>
      <c r="T26" s="1355" t="s">
        <v>50181</v>
      </c>
    </row>
    <row r="27" spans="1:20" ht="28.5">
      <c r="A27" s="1352">
        <f t="shared" si="0"/>
        <v>20</v>
      </c>
      <c r="B27" s="1353" t="s">
        <v>50070</v>
      </c>
      <c r="C27" s="1353" t="s">
        <v>50124</v>
      </c>
      <c r="D27" s="1353" t="s">
        <v>50182</v>
      </c>
      <c r="E27" s="1353" t="s">
        <v>50183</v>
      </c>
      <c r="F27" s="1358">
        <v>901727397</v>
      </c>
      <c r="G27" s="1359">
        <v>8</v>
      </c>
      <c r="H27" s="1353" t="s">
        <v>50075</v>
      </c>
      <c r="I27" s="1353" t="s">
        <v>50076</v>
      </c>
      <c r="J27" s="1353" t="s">
        <v>50076</v>
      </c>
      <c r="K27" s="1353" t="s">
        <v>50076</v>
      </c>
      <c r="L27" s="1353" t="s">
        <v>18637</v>
      </c>
      <c r="M27" s="1359" t="s">
        <v>50184</v>
      </c>
      <c r="N27" s="1359" t="s">
        <v>2148</v>
      </c>
      <c r="O27" s="1353" t="s">
        <v>16836</v>
      </c>
      <c r="P27" s="1353" t="s">
        <v>50185</v>
      </c>
      <c r="Q27" s="1353"/>
      <c r="R27" s="1353" t="s">
        <v>50080</v>
      </c>
      <c r="S27" s="1309" t="s">
        <v>50186</v>
      </c>
      <c r="T27" s="1359">
        <v>3212840718</v>
      </c>
    </row>
    <row r="28" spans="1:20" ht="71.25">
      <c r="A28" s="1352">
        <f t="shared" si="0"/>
        <v>21</v>
      </c>
      <c r="B28" s="1352" t="s">
        <v>50070</v>
      </c>
      <c r="C28" s="1352" t="s">
        <v>50187</v>
      </c>
      <c r="D28" s="1353" t="s">
        <v>50188</v>
      </c>
      <c r="E28" s="1352" t="s">
        <v>50189</v>
      </c>
      <c r="F28" s="1354" t="s">
        <v>50190</v>
      </c>
      <c r="G28" s="1355">
        <v>124</v>
      </c>
      <c r="H28" s="1352" t="s">
        <v>9500</v>
      </c>
      <c r="I28" s="1352" t="s">
        <v>50076</v>
      </c>
      <c r="J28" s="1352" t="s">
        <v>50076</v>
      </c>
      <c r="K28" s="1352" t="s">
        <v>50076</v>
      </c>
      <c r="L28" s="1352" t="s">
        <v>5816</v>
      </c>
      <c r="M28" s="1355" t="s">
        <v>50191</v>
      </c>
      <c r="N28" s="1355" t="s">
        <v>38210</v>
      </c>
      <c r="O28" s="1352" t="s">
        <v>50192</v>
      </c>
      <c r="P28" s="1353" t="s">
        <v>50193</v>
      </c>
      <c r="Q28" s="1353" t="s">
        <v>50194</v>
      </c>
      <c r="R28" s="1352" t="s">
        <v>43544</v>
      </c>
      <c r="S28" s="1307" t="s">
        <v>50195</v>
      </c>
      <c r="T28" s="1359">
        <v>3177013267</v>
      </c>
    </row>
    <row r="29" spans="1:20" ht="28.5">
      <c r="A29" s="1352">
        <f t="shared" si="0"/>
        <v>22</v>
      </c>
      <c r="B29" s="1352" t="s">
        <v>50070</v>
      </c>
      <c r="C29" s="1352" t="s">
        <v>50187</v>
      </c>
      <c r="D29" s="1353" t="s">
        <v>50196</v>
      </c>
      <c r="E29" s="1352" t="s">
        <v>50197</v>
      </c>
      <c r="F29" s="1354" t="s">
        <v>50198</v>
      </c>
      <c r="G29" s="1355"/>
      <c r="H29" s="1352" t="s">
        <v>9500</v>
      </c>
      <c r="I29" s="1352" t="s">
        <v>50076</v>
      </c>
      <c r="J29" s="1352" t="s">
        <v>50076</v>
      </c>
      <c r="K29" s="1352" t="s">
        <v>50076</v>
      </c>
      <c r="L29" s="1352" t="s">
        <v>42650</v>
      </c>
      <c r="M29" s="1355" t="s">
        <v>9239</v>
      </c>
      <c r="N29" s="1355" t="s">
        <v>6459</v>
      </c>
      <c r="O29" s="1352"/>
      <c r="P29" s="1353" t="s">
        <v>50199</v>
      </c>
      <c r="Q29" s="1353"/>
      <c r="R29" s="1352" t="s">
        <v>43544</v>
      </c>
      <c r="S29" s="1353"/>
      <c r="T29" s="1359">
        <v>3118470414</v>
      </c>
    </row>
    <row r="30" spans="1:20">
      <c r="A30" s="1352">
        <f t="shared" si="0"/>
        <v>23</v>
      </c>
      <c r="B30" s="1352" t="s">
        <v>50070</v>
      </c>
      <c r="C30" s="1352" t="s">
        <v>50187</v>
      </c>
      <c r="D30" s="1353"/>
      <c r="E30" s="1352" t="s">
        <v>50200</v>
      </c>
      <c r="F30" s="1354"/>
      <c r="G30" s="1355"/>
      <c r="H30" s="1352" t="s">
        <v>50075</v>
      </c>
      <c r="I30" s="1352" t="s">
        <v>50076</v>
      </c>
      <c r="J30" s="1352" t="s">
        <v>50076</v>
      </c>
      <c r="K30" s="1352" t="s">
        <v>50076</v>
      </c>
      <c r="L30" s="1352" t="s">
        <v>5816</v>
      </c>
      <c r="M30" s="1355" t="s">
        <v>5816</v>
      </c>
      <c r="N30" s="1355" t="s">
        <v>6459</v>
      </c>
      <c r="O30" s="1352"/>
      <c r="P30" s="1353" t="s">
        <v>50201</v>
      </c>
      <c r="Q30" s="1353"/>
      <c r="R30" s="1352" t="s">
        <v>43544</v>
      </c>
      <c r="S30" s="1307" t="s">
        <v>50202</v>
      </c>
      <c r="T30" s="1359"/>
    </row>
    <row r="31" spans="1:20" ht="28.5">
      <c r="A31" s="1352">
        <f t="shared" si="0"/>
        <v>24</v>
      </c>
      <c r="B31" s="1352" t="s">
        <v>50070</v>
      </c>
      <c r="C31" s="1352" t="s">
        <v>50187</v>
      </c>
      <c r="D31" s="1353" t="s">
        <v>50203</v>
      </c>
      <c r="E31" s="1352" t="s">
        <v>50204</v>
      </c>
      <c r="F31" s="1354" t="s">
        <v>50205</v>
      </c>
      <c r="G31" s="1355">
        <v>23</v>
      </c>
      <c r="H31" s="1352" t="s">
        <v>9500</v>
      </c>
      <c r="I31" s="1352" t="s">
        <v>50076</v>
      </c>
      <c r="J31" s="1352" t="s">
        <v>50076</v>
      </c>
      <c r="K31" s="1352" t="s">
        <v>50076</v>
      </c>
      <c r="L31" s="1352" t="s">
        <v>5816</v>
      </c>
      <c r="M31" s="1355" t="s">
        <v>5816</v>
      </c>
      <c r="N31" s="1355" t="s">
        <v>6459</v>
      </c>
      <c r="O31" s="1352"/>
      <c r="P31" s="1353" t="s">
        <v>50206</v>
      </c>
      <c r="Q31" s="1353"/>
      <c r="R31" s="1352" t="s">
        <v>43544</v>
      </c>
      <c r="S31" s="1307" t="s">
        <v>50207</v>
      </c>
      <c r="T31" s="1359"/>
    </row>
    <row r="32" spans="1:20">
      <c r="A32" s="1352">
        <f t="shared" si="0"/>
        <v>25</v>
      </c>
      <c r="B32" s="1352" t="s">
        <v>50070</v>
      </c>
      <c r="C32" s="1352" t="s">
        <v>50187</v>
      </c>
      <c r="D32" s="1353"/>
      <c r="E32" s="1352" t="s">
        <v>50208</v>
      </c>
      <c r="F32" s="1354"/>
      <c r="G32" s="1355"/>
      <c r="H32" s="1352" t="s">
        <v>50075</v>
      </c>
      <c r="I32" s="1352" t="s">
        <v>50076</v>
      </c>
      <c r="J32" s="1352" t="s">
        <v>50076</v>
      </c>
      <c r="K32" s="1352" t="s">
        <v>50076</v>
      </c>
      <c r="L32" s="1352" t="s">
        <v>5816</v>
      </c>
      <c r="M32" s="1355" t="s">
        <v>5816</v>
      </c>
      <c r="N32" s="1355" t="s">
        <v>6459</v>
      </c>
      <c r="O32" s="1352"/>
      <c r="P32" s="1353" t="s">
        <v>50209</v>
      </c>
      <c r="Q32" s="1353"/>
      <c r="R32" s="1352" t="s">
        <v>43544</v>
      </c>
      <c r="S32" s="1353"/>
      <c r="T32" s="1359"/>
    </row>
    <row r="33" spans="1:20" ht="28.5">
      <c r="A33" s="1352">
        <f t="shared" si="0"/>
        <v>26</v>
      </c>
      <c r="B33" s="1352" t="s">
        <v>50070</v>
      </c>
      <c r="C33" s="1352" t="s">
        <v>50187</v>
      </c>
      <c r="D33" s="1353" t="s">
        <v>50210</v>
      </c>
      <c r="E33" s="1352" t="s">
        <v>50211</v>
      </c>
      <c r="F33" s="1354" t="s">
        <v>50212</v>
      </c>
      <c r="G33" s="1355"/>
      <c r="H33" s="1352" t="s">
        <v>50075</v>
      </c>
      <c r="I33" s="1352" t="s">
        <v>50076</v>
      </c>
      <c r="J33" s="1352" t="s">
        <v>50076</v>
      </c>
      <c r="K33" s="1352" t="s">
        <v>50076</v>
      </c>
      <c r="L33" s="1352" t="s">
        <v>5816</v>
      </c>
      <c r="M33" s="1355" t="s">
        <v>5816</v>
      </c>
      <c r="N33" s="1355" t="s">
        <v>6459</v>
      </c>
      <c r="O33" s="1352"/>
      <c r="P33" s="1353"/>
      <c r="Q33" s="1353"/>
      <c r="R33" s="1352"/>
      <c r="S33" s="1353"/>
      <c r="T33" s="1359"/>
    </row>
    <row r="34" spans="1:20" ht="28.5">
      <c r="A34" s="1352">
        <f t="shared" si="0"/>
        <v>27</v>
      </c>
      <c r="B34" s="1352" t="s">
        <v>50070</v>
      </c>
      <c r="C34" s="1352" t="s">
        <v>50187</v>
      </c>
      <c r="D34" s="1353" t="s">
        <v>50213</v>
      </c>
      <c r="E34" s="1352" t="s">
        <v>50214</v>
      </c>
      <c r="F34" s="1354" t="s">
        <v>50215</v>
      </c>
      <c r="G34" s="1355"/>
      <c r="H34" s="1352" t="s">
        <v>50075</v>
      </c>
      <c r="I34" s="1352" t="s">
        <v>50076</v>
      </c>
      <c r="J34" s="1352" t="s">
        <v>50076</v>
      </c>
      <c r="K34" s="1352" t="s">
        <v>50076</v>
      </c>
      <c r="L34" s="1352" t="s">
        <v>5816</v>
      </c>
      <c r="M34" s="1355" t="s">
        <v>5816</v>
      </c>
      <c r="N34" s="1355" t="s">
        <v>6459</v>
      </c>
      <c r="O34" s="1352"/>
      <c r="P34" s="1353"/>
      <c r="Q34" s="1353"/>
      <c r="R34" s="1352"/>
      <c r="S34" s="1353"/>
      <c r="T34" s="1359"/>
    </row>
    <row r="35" spans="1:20" ht="42.75" customHeight="1">
      <c r="A35" s="1352">
        <f t="shared" si="0"/>
        <v>28</v>
      </c>
      <c r="B35" s="1352" t="s">
        <v>50070</v>
      </c>
      <c r="C35" s="1352" t="s">
        <v>50187</v>
      </c>
      <c r="D35" s="1353" t="s">
        <v>50216</v>
      </c>
      <c r="E35" s="1352" t="s">
        <v>50217</v>
      </c>
      <c r="F35" s="1354" t="s">
        <v>50218</v>
      </c>
      <c r="G35" s="1355">
        <v>18</v>
      </c>
      <c r="H35" s="1352" t="s">
        <v>50075</v>
      </c>
      <c r="I35" s="1352" t="s">
        <v>50219</v>
      </c>
      <c r="J35" s="1352" t="s">
        <v>50076</v>
      </c>
      <c r="K35" s="1352" t="s">
        <v>50076</v>
      </c>
      <c r="L35" s="1352" t="s">
        <v>5816</v>
      </c>
      <c r="M35" s="1355" t="s">
        <v>5816</v>
      </c>
      <c r="N35" s="1355" t="s">
        <v>6459</v>
      </c>
      <c r="O35" s="1352"/>
      <c r="P35" s="1353"/>
      <c r="Q35" s="1353" t="s">
        <v>50220</v>
      </c>
      <c r="R35" s="1352" t="s">
        <v>50155</v>
      </c>
      <c r="S35" s="1353"/>
      <c r="T35" s="1359">
        <v>3208201786</v>
      </c>
    </row>
    <row r="36" spans="1:20" ht="42.75" customHeight="1">
      <c r="A36" s="1352">
        <f t="shared" si="0"/>
        <v>29</v>
      </c>
      <c r="B36" s="1352" t="s">
        <v>50070</v>
      </c>
      <c r="C36" s="1352" t="s">
        <v>50187</v>
      </c>
      <c r="D36" s="1353" t="s">
        <v>50221</v>
      </c>
      <c r="E36" s="1352"/>
      <c r="F36" s="1354" t="s">
        <v>50222</v>
      </c>
      <c r="G36" s="1355">
        <v>27</v>
      </c>
      <c r="H36" s="1352" t="s">
        <v>50075</v>
      </c>
      <c r="I36" s="1352" t="s">
        <v>50076</v>
      </c>
      <c r="J36" s="1352" t="s">
        <v>50076</v>
      </c>
      <c r="K36" s="1352" t="s">
        <v>50076</v>
      </c>
      <c r="L36" s="1352" t="s">
        <v>5816</v>
      </c>
      <c r="M36" s="1355" t="s">
        <v>5816</v>
      </c>
      <c r="N36" s="1355" t="s">
        <v>6459</v>
      </c>
      <c r="O36" s="1352"/>
      <c r="P36" s="1353"/>
      <c r="Q36" s="1353" t="s">
        <v>50223</v>
      </c>
      <c r="R36" s="1352" t="s">
        <v>50155</v>
      </c>
      <c r="S36" s="1353"/>
      <c r="T36" s="1359">
        <v>3144404590</v>
      </c>
    </row>
    <row r="37" spans="1:20" ht="28.5">
      <c r="A37" s="1352">
        <f t="shared" si="0"/>
        <v>30</v>
      </c>
      <c r="B37" s="1352" t="s">
        <v>50070</v>
      </c>
      <c r="C37" s="1352" t="s">
        <v>50187</v>
      </c>
      <c r="D37" s="1353" t="s">
        <v>50224</v>
      </c>
      <c r="E37" s="1352" t="s">
        <v>50225</v>
      </c>
      <c r="F37" s="1354" t="s">
        <v>50226</v>
      </c>
      <c r="G37" s="1355">
        <v>34</v>
      </c>
      <c r="H37" s="1352" t="s">
        <v>50075</v>
      </c>
      <c r="I37" s="1352" t="s">
        <v>50076</v>
      </c>
      <c r="J37" s="1352" t="s">
        <v>50076</v>
      </c>
      <c r="K37" s="1352" t="s">
        <v>50076</v>
      </c>
      <c r="L37" s="1352" t="s">
        <v>5816</v>
      </c>
      <c r="M37" s="1355" t="s">
        <v>5816</v>
      </c>
      <c r="N37" s="1355" t="s">
        <v>6459</v>
      </c>
      <c r="O37" s="1352"/>
      <c r="P37" s="1353"/>
      <c r="Q37" s="1353" t="s">
        <v>50227</v>
      </c>
      <c r="R37" s="1352" t="s">
        <v>50155</v>
      </c>
      <c r="S37" s="1353"/>
      <c r="T37" s="1359">
        <v>3108053434</v>
      </c>
    </row>
    <row r="38" spans="1:20" ht="71.25">
      <c r="A38" s="1352">
        <f t="shared" si="0"/>
        <v>31</v>
      </c>
      <c r="B38" s="1352" t="s">
        <v>50070</v>
      </c>
      <c r="C38" s="1352" t="s">
        <v>50187</v>
      </c>
      <c r="D38" s="1353" t="s">
        <v>50228</v>
      </c>
      <c r="E38" s="1352" t="s">
        <v>50229</v>
      </c>
      <c r="F38" s="1354" t="s">
        <v>50230</v>
      </c>
      <c r="G38" s="1355">
        <v>24</v>
      </c>
      <c r="H38" s="1352" t="s">
        <v>50075</v>
      </c>
      <c r="I38" s="1352" t="s">
        <v>50076</v>
      </c>
      <c r="J38" s="1352" t="s">
        <v>50076</v>
      </c>
      <c r="K38" s="1352" t="s">
        <v>50076</v>
      </c>
      <c r="L38" s="1352" t="s">
        <v>5816</v>
      </c>
      <c r="M38" s="1355" t="s">
        <v>5816</v>
      </c>
      <c r="N38" s="1355" t="s">
        <v>6459</v>
      </c>
      <c r="O38" s="1352"/>
      <c r="P38" s="1353"/>
      <c r="Q38" s="1353" t="s">
        <v>50231</v>
      </c>
      <c r="R38" s="1352" t="s">
        <v>43544</v>
      </c>
      <c r="S38" s="1353"/>
      <c r="T38" s="1359" t="s">
        <v>50232</v>
      </c>
    </row>
    <row r="39" spans="1:20" ht="42.75" customHeight="1">
      <c r="A39" s="1352">
        <f t="shared" si="0"/>
        <v>32</v>
      </c>
      <c r="B39" s="1352" t="s">
        <v>50070</v>
      </c>
      <c r="C39" s="1352" t="s">
        <v>50187</v>
      </c>
      <c r="D39" s="1353" t="s">
        <v>50233</v>
      </c>
      <c r="E39" s="1352"/>
      <c r="F39" s="1354"/>
      <c r="G39" s="1355">
        <v>60</v>
      </c>
      <c r="H39" s="1352" t="s">
        <v>50075</v>
      </c>
      <c r="I39" s="1352" t="s">
        <v>50076</v>
      </c>
      <c r="J39" s="1352" t="s">
        <v>50076</v>
      </c>
      <c r="K39" s="1352" t="s">
        <v>50076</v>
      </c>
      <c r="L39" s="1352" t="s">
        <v>42650</v>
      </c>
      <c r="M39" s="1355" t="s">
        <v>50234</v>
      </c>
      <c r="N39" s="1355" t="s">
        <v>6459</v>
      </c>
      <c r="O39" s="1352"/>
      <c r="P39" s="1353" t="s">
        <v>50235</v>
      </c>
      <c r="Q39" s="1353" t="s">
        <v>50236</v>
      </c>
      <c r="R39" s="1352" t="s">
        <v>43544</v>
      </c>
      <c r="S39" s="1353"/>
      <c r="T39" s="1359">
        <v>3208201786</v>
      </c>
    </row>
    <row r="40" spans="1:20" ht="85.5" customHeight="1">
      <c r="A40" s="1352">
        <f t="shared" si="0"/>
        <v>33</v>
      </c>
      <c r="B40" s="1352" t="s">
        <v>50070</v>
      </c>
      <c r="C40" s="1352" t="s">
        <v>50187</v>
      </c>
      <c r="D40" s="1353" t="s">
        <v>50237</v>
      </c>
      <c r="E40" s="1352"/>
      <c r="F40" s="1354"/>
      <c r="G40" s="1355">
        <v>53</v>
      </c>
      <c r="H40" s="1352" t="s">
        <v>50075</v>
      </c>
      <c r="I40" s="1352" t="s">
        <v>50076</v>
      </c>
      <c r="J40" s="1352" t="s">
        <v>50076</v>
      </c>
      <c r="K40" s="1352" t="s">
        <v>50076</v>
      </c>
      <c r="L40" s="1352" t="s">
        <v>50238</v>
      </c>
      <c r="M40" s="1355" t="s">
        <v>19783</v>
      </c>
      <c r="N40" s="1355" t="s">
        <v>6459</v>
      </c>
      <c r="O40" s="1352"/>
      <c r="P40" s="1353" t="s">
        <v>50239</v>
      </c>
      <c r="Q40" s="1353" t="s">
        <v>50240</v>
      </c>
      <c r="R40" s="1352" t="s">
        <v>43544</v>
      </c>
      <c r="S40" s="1353"/>
      <c r="T40" s="1359">
        <v>3132338930</v>
      </c>
    </row>
    <row r="41" spans="1:20" ht="63" customHeight="1">
      <c r="A41" s="1352">
        <f t="shared" si="0"/>
        <v>34</v>
      </c>
      <c r="B41" s="1352" t="s">
        <v>50070</v>
      </c>
      <c r="C41" s="1352" t="s">
        <v>50241</v>
      </c>
      <c r="D41" s="1353" t="s">
        <v>50242</v>
      </c>
      <c r="E41" s="1352" t="s">
        <v>50243</v>
      </c>
      <c r="F41" s="1354" t="s">
        <v>50244</v>
      </c>
      <c r="G41" s="1355">
        <v>20</v>
      </c>
      <c r="H41" s="1352" t="s">
        <v>50075</v>
      </c>
      <c r="I41" s="1352" t="s">
        <v>50076</v>
      </c>
      <c r="J41" s="1352" t="s">
        <v>50076</v>
      </c>
      <c r="K41" s="1352" t="s">
        <v>50076</v>
      </c>
      <c r="L41" s="1352" t="s">
        <v>5816</v>
      </c>
      <c r="M41" s="1355" t="s">
        <v>13827</v>
      </c>
      <c r="N41" s="1355" t="s">
        <v>6459</v>
      </c>
      <c r="O41" s="1352"/>
      <c r="P41" s="1352" t="s">
        <v>50245</v>
      </c>
      <c r="Q41" s="1352" t="s">
        <v>50246</v>
      </c>
      <c r="R41" s="1352" t="s">
        <v>43544</v>
      </c>
      <c r="S41" s="1310" t="s">
        <v>50247</v>
      </c>
      <c r="T41" s="1355">
        <v>3175767924</v>
      </c>
    </row>
    <row r="42" spans="1:20" ht="28.5">
      <c r="A42" s="1352">
        <f t="shared" si="0"/>
        <v>35</v>
      </c>
      <c r="B42" s="1352" t="s">
        <v>50070</v>
      </c>
      <c r="C42" s="1352" t="s">
        <v>50241</v>
      </c>
      <c r="D42" s="1353" t="s">
        <v>50248</v>
      </c>
      <c r="E42" s="1352" t="s">
        <v>50249</v>
      </c>
      <c r="F42" s="1354" t="s">
        <v>50250</v>
      </c>
      <c r="G42" s="1355">
        <v>33</v>
      </c>
      <c r="H42" s="1352" t="s">
        <v>50075</v>
      </c>
      <c r="I42" s="1352" t="s">
        <v>50076</v>
      </c>
      <c r="J42" s="1352" t="s">
        <v>50076</v>
      </c>
      <c r="K42" s="1352" t="s">
        <v>50076</v>
      </c>
      <c r="L42" s="1352" t="s">
        <v>42650</v>
      </c>
      <c r="M42" s="1355" t="s">
        <v>30305</v>
      </c>
      <c r="N42" s="1355" t="s">
        <v>6459</v>
      </c>
      <c r="O42" s="1352"/>
      <c r="P42" s="1352" t="s">
        <v>50251</v>
      </c>
      <c r="Q42" s="1352" t="s">
        <v>50252</v>
      </c>
      <c r="R42" s="1352" t="s">
        <v>50080</v>
      </c>
      <c r="S42" s="1352"/>
      <c r="T42" s="1355">
        <v>3123705909</v>
      </c>
    </row>
    <row r="43" spans="1:20" ht="28.5">
      <c r="A43" s="1352">
        <f t="shared" si="0"/>
        <v>36</v>
      </c>
      <c r="B43" s="1353" t="s">
        <v>50070</v>
      </c>
      <c r="C43" s="1353" t="s">
        <v>50241</v>
      </c>
      <c r="D43" s="1353" t="s">
        <v>50253</v>
      </c>
      <c r="E43" s="1353" t="s">
        <v>50254</v>
      </c>
      <c r="F43" s="1358" t="s">
        <v>50255</v>
      </c>
      <c r="G43" s="1359">
        <v>82</v>
      </c>
      <c r="H43" s="1353" t="s">
        <v>50075</v>
      </c>
      <c r="I43" s="1353" t="s">
        <v>50076</v>
      </c>
      <c r="J43" s="1353" t="s">
        <v>50076</v>
      </c>
      <c r="K43" s="1353" t="s">
        <v>50076</v>
      </c>
      <c r="L43" s="1353" t="s">
        <v>50256</v>
      </c>
      <c r="M43" s="1359" t="s">
        <v>50257</v>
      </c>
      <c r="N43" s="1359" t="s">
        <v>38210</v>
      </c>
      <c r="O43" s="1353" t="s">
        <v>50258</v>
      </c>
      <c r="P43" s="1353" t="s">
        <v>50259</v>
      </c>
      <c r="Q43" s="1353" t="s">
        <v>50260</v>
      </c>
      <c r="R43" s="1353" t="s">
        <v>50155</v>
      </c>
      <c r="S43" s="1307" t="s">
        <v>50261</v>
      </c>
      <c r="T43" s="1359" t="s">
        <v>50262</v>
      </c>
    </row>
    <row r="44" spans="1:20" ht="42.75">
      <c r="A44" s="1352">
        <f t="shared" si="0"/>
        <v>37</v>
      </c>
      <c r="B44" s="1352" t="s">
        <v>50070</v>
      </c>
      <c r="C44" s="1352" t="s">
        <v>50241</v>
      </c>
      <c r="D44" s="1353" t="s">
        <v>50263</v>
      </c>
      <c r="E44" s="1352" t="s">
        <v>50264</v>
      </c>
      <c r="F44" s="1354" t="s">
        <v>50265</v>
      </c>
      <c r="G44" s="1355">
        <v>55</v>
      </c>
      <c r="H44" s="1352" t="s">
        <v>50075</v>
      </c>
      <c r="I44" s="1352" t="s">
        <v>50076</v>
      </c>
      <c r="J44" s="1352" t="s">
        <v>50076</v>
      </c>
      <c r="K44" s="1352" t="s">
        <v>50076</v>
      </c>
      <c r="L44" s="1352" t="s">
        <v>8966</v>
      </c>
      <c r="M44" s="1355" t="s">
        <v>15685</v>
      </c>
      <c r="N44" s="1355" t="s">
        <v>38210</v>
      </c>
      <c r="O44" s="1352" t="s">
        <v>16836</v>
      </c>
      <c r="P44" s="1352" t="s">
        <v>50266</v>
      </c>
      <c r="Q44" s="1352" t="s">
        <v>50267</v>
      </c>
      <c r="R44" s="1352" t="s">
        <v>50155</v>
      </c>
      <c r="S44" s="1352"/>
      <c r="T44" s="1355">
        <v>3213605413</v>
      </c>
    </row>
    <row r="45" spans="1:20">
      <c r="A45" s="1352">
        <f t="shared" si="0"/>
        <v>38</v>
      </c>
      <c r="B45" s="1352" t="s">
        <v>50070</v>
      </c>
      <c r="C45" s="1352" t="s">
        <v>50241</v>
      </c>
      <c r="D45" s="1353" t="s">
        <v>50268</v>
      </c>
      <c r="E45" s="1352" t="s">
        <v>50269</v>
      </c>
      <c r="F45" s="1354"/>
      <c r="G45" s="1355">
        <v>15</v>
      </c>
      <c r="H45" s="1352" t="s">
        <v>9519</v>
      </c>
      <c r="I45" s="1352" t="s">
        <v>50076</v>
      </c>
      <c r="J45" s="1352" t="s">
        <v>50076</v>
      </c>
      <c r="K45" s="1352" t="s">
        <v>50076</v>
      </c>
      <c r="L45" s="1352" t="s">
        <v>20960</v>
      </c>
      <c r="M45" s="1355" t="s">
        <v>20960</v>
      </c>
      <c r="N45" s="1355" t="s">
        <v>6459</v>
      </c>
      <c r="O45" s="1352"/>
      <c r="P45" s="1352" t="s">
        <v>50270</v>
      </c>
      <c r="Q45" s="1352"/>
      <c r="R45" s="1352" t="s">
        <v>18968</v>
      </c>
      <c r="S45" s="1352"/>
      <c r="T45" s="1355">
        <v>3205749296</v>
      </c>
    </row>
    <row r="46" spans="1:20" ht="28.5">
      <c r="A46" s="1352">
        <f t="shared" si="0"/>
        <v>39</v>
      </c>
      <c r="B46" s="1352" t="s">
        <v>50070</v>
      </c>
      <c r="C46" s="1352" t="s">
        <v>50241</v>
      </c>
      <c r="D46" s="1353" t="s">
        <v>50271</v>
      </c>
      <c r="E46" s="1352" t="s">
        <v>50272</v>
      </c>
      <c r="F46" s="1354" t="s">
        <v>50273</v>
      </c>
      <c r="G46" s="1355">
        <v>15</v>
      </c>
      <c r="H46" s="1352" t="s">
        <v>50075</v>
      </c>
      <c r="I46" s="1352" t="s">
        <v>50076</v>
      </c>
      <c r="J46" s="1352" t="s">
        <v>50076</v>
      </c>
      <c r="K46" s="1352" t="s">
        <v>50076</v>
      </c>
      <c r="L46" s="1352" t="s">
        <v>50274</v>
      </c>
      <c r="M46" s="1355" t="s">
        <v>50275</v>
      </c>
      <c r="N46" s="1355" t="s">
        <v>38210</v>
      </c>
      <c r="O46" s="1352" t="s">
        <v>16836</v>
      </c>
      <c r="P46" s="1352" t="s">
        <v>50276</v>
      </c>
      <c r="Q46" s="1352" t="s">
        <v>50277</v>
      </c>
      <c r="R46" s="1352" t="s">
        <v>50080</v>
      </c>
      <c r="S46" s="1352"/>
      <c r="T46" s="1355" t="s">
        <v>50278</v>
      </c>
    </row>
    <row r="47" spans="1:20" ht="28.5">
      <c r="A47" s="1352">
        <f t="shared" si="0"/>
        <v>40</v>
      </c>
      <c r="B47" s="1352" t="s">
        <v>50070</v>
      </c>
      <c r="C47" s="1352" t="s">
        <v>50241</v>
      </c>
      <c r="D47" s="1353" t="s">
        <v>50279</v>
      </c>
      <c r="E47" s="1352" t="s">
        <v>50280</v>
      </c>
      <c r="F47" s="1354" t="s">
        <v>50281</v>
      </c>
      <c r="G47" s="1355">
        <v>17</v>
      </c>
      <c r="H47" s="1352" t="s">
        <v>9500</v>
      </c>
      <c r="I47" s="1352" t="s">
        <v>50076</v>
      </c>
      <c r="J47" s="1352" t="s">
        <v>50076</v>
      </c>
      <c r="K47" s="1352" t="s">
        <v>50076</v>
      </c>
      <c r="L47" s="1352" t="s">
        <v>50282</v>
      </c>
      <c r="M47" s="1355" t="s">
        <v>50283</v>
      </c>
      <c r="N47" s="1355" t="s">
        <v>6459</v>
      </c>
      <c r="O47" s="1352"/>
      <c r="P47" s="1352" t="s">
        <v>50284</v>
      </c>
      <c r="Q47" s="1352" t="s">
        <v>50285</v>
      </c>
      <c r="R47" s="1352" t="s">
        <v>18968</v>
      </c>
      <c r="S47" s="1352"/>
      <c r="T47" s="1355" t="s">
        <v>50286</v>
      </c>
    </row>
    <row r="48" spans="1:20" ht="85.5">
      <c r="A48" s="1352">
        <f t="shared" si="0"/>
        <v>41</v>
      </c>
      <c r="B48" s="1352" t="s">
        <v>50070</v>
      </c>
      <c r="C48" s="1352" t="s">
        <v>50241</v>
      </c>
      <c r="D48" s="1353" t="s">
        <v>50287</v>
      </c>
      <c r="E48" s="1352"/>
      <c r="F48" s="1354" t="s">
        <v>50288</v>
      </c>
      <c r="G48" s="1355">
        <v>32</v>
      </c>
      <c r="H48" s="1352" t="s">
        <v>9500</v>
      </c>
      <c r="I48" s="1352" t="s">
        <v>43151</v>
      </c>
      <c r="J48" s="1352" t="s">
        <v>50076</v>
      </c>
      <c r="K48" s="1352" t="s">
        <v>50076</v>
      </c>
      <c r="L48" s="1352" t="s">
        <v>13076</v>
      </c>
      <c r="M48" s="1355" t="s">
        <v>50289</v>
      </c>
      <c r="N48" s="1355" t="s">
        <v>38210</v>
      </c>
      <c r="O48" s="1352" t="s">
        <v>16836</v>
      </c>
      <c r="P48" s="1353" t="s">
        <v>50290</v>
      </c>
      <c r="Q48" s="1353"/>
      <c r="R48" s="1353" t="s">
        <v>18968</v>
      </c>
      <c r="S48" s="1307" t="s">
        <v>50291</v>
      </c>
      <c r="T48" s="1359">
        <v>3115541036</v>
      </c>
    </row>
    <row r="49" spans="1:20" ht="42.75" customHeight="1">
      <c r="A49" s="1352">
        <f t="shared" si="0"/>
        <v>42</v>
      </c>
      <c r="B49" s="1352" t="s">
        <v>50070</v>
      </c>
      <c r="C49" s="1352" t="s">
        <v>50241</v>
      </c>
      <c r="D49" s="1353" t="s">
        <v>50292</v>
      </c>
      <c r="E49" s="1352" t="s">
        <v>50293</v>
      </c>
      <c r="F49" s="1354" t="s">
        <v>50294</v>
      </c>
      <c r="G49" s="1355">
        <v>15</v>
      </c>
      <c r="H49" s="1352" t="s">
        <v>50075</v>
      </c>
      <c r="I49" s="1352" t="s">
        <v>50076</v>
      </c>
      <c r="J49" s="1352" t="s">
        <v>50076</v>
      </c>
      <c r="K49" s="1352" t="s">
        <v>50076</v>
      </c>
      <c r="L49" s="1352" t="s">
        <v>50274</v>
      </c>
      <c r="M49" s="1355" t="s">
        <v>10655</v>
      </c>
      <c r="N49" s="1355" t="s">
        <v>6459</v>
      </c>
      <c r="O49" s="1352"/>
      <c r="P49" s="1352"/>
      <c r="Q49" s="1352"/>
      <c r="R49" s="1352" t="s">
        <v>50080</v>
      </c>
      <c r="S49" s="1352"/>
      <c r="T49" s="1355"/>
    </row>
    <row r="50" spans="1:20">
      <c r="A50" s="1352">
        <f t="shared" si="0"/>
        <v>43</v>
      </c>
      <c r="B50" s="1353" t="s">
        <v>50070</v>
      </c>
      <c r="C50" s="1353" t="s">
        <v>50241</v>
      </c>
      <c r="D50" s="1353" t="s">
        <v>50295</v>
      </c>
      <c r="E50" s="1353" t="s">
        <v>50296</v>
      </c>
      <c r="F50" s="1358">
        <v>9015</v>
      </c>
      <c r="G50" s="1359">
        <v>8</v>
      </c>
      <c r="H50" s="1353" t="s">
        <v>50075</v>
      </c>
      <c r="I50" s="1353" t="s">
        <v>50076</v>
      </c>
      <c r="J50" s="1353" t="s">
        <v>50076</v>
      </c>
      <c r="K50" s="1353" t="s">
        <v>50076</v>
      </c>
      <c r="L50" s="1353" t="s">
        <v>50077</v>
      </c>
      <c r="M50" s="1359" t="s">
        <v>19704</v>
      </c>
      <c r="N50" s="1359" t="s">
        <v>6459</v>
      </c>
      <c r="O50" s="1353"/>
      <c r="P50" s="1353" t="s">
        <v>50297</v>
      </c>
      <c r="Q50" s="1353"/>
      <c r="R50" s="1353" t="s">
        <v>43544</v>
      </c>
      <c r="S50" s="1309" t="s">
        <v>50298</v>
      </c>
      <c r="T50" s="1359">
        <v>3115541036</v>
      </c>
    </row>
    <row r="51" spans="1:20" ht="42.75">
      <c r="A51" s="1352">
        <f t="shared" si="0"/>
        <v>44</v>
      </c>
      <c r="B51" s="1353" t="s">
        <v>50070</v>
      </c>
      <c r="C51" s="1353" t="s">
        <v>50299</v>
      </c>
      <c r="D51" s="1353" t="s">
        <v>50300</v>
      </c>
      <c r="E51" s="1353" t="s">
        <v>50301</v>
      </c>
      <c r="F51" s="1358" t="s">
        <v>50302</v>
      </c>
      <c r="G51" s="1359">
        <v>32</v>
      </c>
      <c r="H51" s="1353" t="s">
        <v>50075</v>
      </c>
      <c r="I51" s="1353" t="s">
        <v>50076</v>
      </c>
      <c r="J51" s="1353" t="s">
        <v>50076</v>
      </c>
      <c r="K51" s="1353" t="s">
        <v>50076</v>
      </c>
      <c r="L51" s="1353" t="s">
        <v>50077</v>
      </c>
      <c r="M51" s="1359" t="s">
        <v>50303</v>
      </c>
      <c r="N51" s="1359" t="s">
        <v>6459</v>
      </c>
      <c r="O51" s="1353"/>
      <c r="P51" s="1353" t="s">
        <v>50304</v>
      </c>
      <c r="Q51" s="1353" t="s">
        <v>16162</v>
      </c>
      <c r="R51" s="1353" t="s">
        <v>43544</v>
      </c>
      <c r="S51" s="1307" t="s">
        <v>50305</v>
      </c>
      <c r="T51" s="1359" t="s">
        <v>50306</v>
      </c>
    </row>
    <row r="52" spans="1:20" ht="28.5">
      <c r="A52" s="1352">
        <f t="shared" si="0"/>
        <v>45</v>
      </c>
      <c r="B52" s="1353" t="s">
        <v>50070</v>
      </c>
      <c r="C52" s="1353" t="s">
        <v>50299</v>
      </c>
      <c r="D52" s="1353" t="s">
        <v>50307</v>
      </c>
      <c r="E52" s="1353"/>
      <c r="F52" s="1358" t="s">
        <v>50308</v>
      </c>
      <c r="G52" s="1359"/>
      <c r="H52" s="1353" t="s">
        <v>50075</v>
      </c>
      <c r="I52" s="1353" t="s">
        <v>50076</v>
      </c>
      <c r="J52" s="1353" t="s">
        <v>50076</v>
      </c>
      <c r="K52" s="1353" t="s">
        <v>50076</v>
      </c>
      <c r="L52" s="1353" t="s">
        <v>50077</v>
      </c>
      <c r="M52" s="1359" t="s">
        <v>17158</v>
      </c>
      <c r="N52" s="1359" t="s">
        <v>6459</v>
      </c>
      <c r="O52" s="1353"/>
      <c r="P52" s="1353" t="s">
        <v>50309</v>
      </c>
      <c r="Q52" s="1353"/>
      <c r="R52" s="1353" t="s">
        <v>43544</v>
      </c>
      <c r="S52" s="1309" t="s">
        <v>50298</v>
      </c>
      <c r="T52" s="1359">
        <v>3115541036</v>
      </c>
    </row>
    <row r="53" spans="1:20" ht="57">
      <c r="A53" s="1352">
        <f t="shared" si="0"/>
        <v>46</v>
      </c>
      <c r="B53" s="1353" t="s">
        <v>50070</v>
      </c>
      <c r="C53" s="1353" t="s">
        <v>50299</v>
      </c>
      <c r="D53" s="1353" t="s">
        <v>50310</v>
      </c>
      <c r="E53" s="1353" t="s">
        <v>50311</v>
      </c>
      <c r="F53" s="1358" t="s">
        <v>50312</v>
      </c>
      <c r="G53" s="1359">
        <v>27</v>
      </c>
      <c r="H53" s="1353" t="s">
        <v>50075</v>
      </c>
      <c r="I53" s="1353" t="s">
        <v>50076</v>
      </c>
      <c r="J53" s="1353" t="s">
        <v>50076</v>
      </c>
      <c r="K53" s="1353" t="s">
        <v>50076</v>
      </c>
      <c r="L53" s="1353" t="s">
        <v>50077</v>
      </c>
      <c r="M53" s="1359" t="s">
        <v>50313</v>
      </c>
      <c r="N53" s="1359" t="s">
        <v>6459</v>
      </c>
      <c r="O53" s="1353"/>
      <c r="P53" s="1353" t="s">
        <v>50314</v>
      </c>
      <c r="Q53" s="1353"/>
      <c r="R53" s="1353"/>
      <c r="S53" s="1353"/>
      <c r="T53" s="1359">
        <v>3138268992</v>
      </c>
    </row>
    <row r="54" spans="1:20" ht="57">
      <c r="A54" s="1352">
        <f t="shared" si="0"/>
        <v>47</v>
      </c>
      <c r="B54" s="1353" t="s">
        <v>50070</v>
      </c>
      <c r="C54" s="1353" t="s">
        <v>50299</v>
      </c>
      <c r="D54" s="1353" t="s">
        <v>50315</v>
      </c>
      <c r="E54" s="1353" t="s">
        <v>50316</v>
      </c>
      <c r="F54" s="1358" t="s">
        <v>50317</v>
      </c>
      <c r="G54" s="1359">
        <v>45</v>
      </c>
      <c r="H54" s="1353" t="s">
        <v>50075</v>
      </c>
      <c r="I54" s="1353" t="s">
        <v>50076</v>
      </c>
      <c r="J54" s="1353" t="s">
        <v>50076</v>
      </c>
      <c r="K54" s="1353" t="s">
        <v>50076</v>
      </c>
      <c r="L54" s="1353" t="s">
        <v>50077</v>
      </c>
      <c r="M54" s="1359" t="s">
        <v>50313</v>
      </c>
      <c r="N54" s="1359" t="s">
        <v>38210</v>
      </c>
      <c r="O54" s="1353" t="s">
        <v>16836</v>
      </c>
      <c r="P54" s="1353" t="s">
        <v>50318</v>
      </c>
      <c r="Q54" s="1353" t="s">
        <v>50319</v>
      </c>
      <c r="R54" s="1353" t="s">
        <v>43544</v>
      </c>
      <c r="S54" s="1353" t="s">
        <v>50320</v>
      </c>
      <c r="T54" s="1359">
        <v>3202541701</v>
      </c>
    </row>
    <row r="55" spans="1:20" ht="42.75">
      <c r="A55" s="1352">
        <f t="shared" si="0"/>
        <v>48</v>
      </c>
      <c r="B55" s="1353" t="s">
        <v>50070</v>
      </c>
      <c r="C55" s="1353" t="s">
        <v>50299</v>
      </c>
      <c r="D55" s="1353" t="s">
        <v>50321</v>
      </c>
      <c r="E55" s="1352"/>
      <c r="F55" s="1354" t="s">
        <v>50322</v>
      </c>
      <c r="G55" s="1355">
        <v>16</v>
      </c>
      <c r="H55" s="1352" t="s">
        <v>9500</v>
      </c>
      <c r="I55" s="1352" t="s">
        <v>50076</v>
      </c>
      <c r="J55" s="1352" t="s">
        <v>50076</v>
      </c>
      <c r="K55" s="1352" t="s">
        <v>50076</v>
      </c>
      <c r="L55" s="1352" t="s">
        <v>50274</v>
      </c>
      <c r="M55" s="1355" t="s">
        <v>50323</v>
      </c>
      <c r="N55" s="1355" t="s">
        <v>6459</v>
      </c>
      <c r="O55" s="1352"/>
      <c r="P55" s="1352"/>
      <c r="Q55" s="1352" t="s">
        <v>50324</v>
      </c>
      <c r="R55" s="1352" t="s">
        <v>43544</v>
      </c>
      <c r="S55" s="1352"/>
      <c r="T55" s="1355" t="s">
        <v>50325</v>
      </c>
    </row>
    <row r="56" spans="1:20" ht="42.75">
      <c r="A56" s="1352">
        <f t="shared" si="0"/>
        <v>49</v>
      </c>
      <c r="B56" s="1353" t="s">
        <v>50070</v>
      </c>
      <c r="C56" s="1353" t="s">
        <v>50299</v>
      </c>
      <c r="D56" s="1353" t="s">
        <v>50326</v>
      </c>
      <c r="E56" s="1352"/>
      <c r="F56" s="1354" t="s">
        <v>50327</v>
      </c>
      <c r="G56" s="1355">
        <v>21</v>
      </c>
      <c r="H56" s="1352" t="s">
        <v>9500</v>
      </c>
      <c r="I56" s="1352" t="s">
        <v>43492</v>
      </c>
      <c r="J56" s="1352" t="s">
        <v>50076</v>
      </c>
      <c r="K56" s="1352" t="s">
        <v>50076</v>
      </c>
      <c r="L56" s="1352" t="s">
        <v>50274</v>
      </c>
      <c r="M56" s="1355" t="s">
        <v>50323</v>
      </c>
      <c r="N56" s="1355" t="s">
        <v>6459</v>
      </c>
      <c r="O56" s="1352"/>
      <c r="P56" s="1352"/>
      <c r="Q56" s="1352"/>
      <c r="R56" s="1352" t="s">
        <v>43544</v>
      </c>
      <c r="S56" s="1352"/>
      <c r="T56" s="1355"/>
    </row>
    <row r="57" spans="1:20">
      <c r="A57" s="1352">
        <f t="shared" si="0"/>
        <v>50</v>
      </c>
      <c r="B57" s="1353" t="s">
        <v>50070</v>
      </c>
      <c r="C57" s="1353" t="s">
        <v>50299</v>
      </c>
      <c r="D57" s="1353" t="s">
        <v>50328</v>
      </c>
      <c r="E57" s="1352"/>
      <c r="F57" s="1354"/>
      <c r="G57" s="1355"/>
      <c r="H57" s="1353" t="s">
        <v>50075</v>
      </c>
      <c r="I57" s="1353" t="s">
        <v>50076</v>
      </c>
      <c r="J57" s="1353" t="s">
        <v>50076</v>
      </c>
      <c r="K57" s="1353" t="s">
        <v>50076</v>
      </c>
      <c r="L57" s="1353" t="s">
        <v>50077</v>
      </c>
      <c r="M57" s="1359" t="s">
        <v>7651</v>
      </c>
      <c r="N57" s="1359" t="s">
        <v>38210</v>
      </c>
      <c r="O57" s="1353" t="s">
        <v>16836</v>
      </c>
      <c r="P57" s="1352" t="s">
        <v>50329</v>
      </c>
      <c r="Q57" s="1352"/>
      <c r="R57" s="1352" t="s">
        <v>43544</v>
      </c>
      <c r="S57" s="1352"/>
      <c r="T57" s="1355">
        <v>3123283580</v>
      </c>
    </row>
    <row r="58" spans="1:20" ht="57" customHeight="1">
      <c r="A58" s="1352">
        <f t="shared" si="0"/>
        <v>51</v>
      </c>
      <c r="B58" s="1353" t="s">
        <v>50070</v>
      </c>
      <c r="C58" s="1353" t="s">
        <v>50330</v>
      </c>
      <c r="D58" s="1353" t="s">
        <v>50331</v>
      </c>
      <c r="E58" s="1353" t="s">
        <v>50332</v>
      </c>
      <c r="F58" s="1358" t="s">
        <v>50333</v>
      </c>
      <c r="G58" s="1359">
        <v>20</v>
      </c>
      <c r="H58" s="1353" t="s">
        <v>50075</v>
      </c>
      <c r="I58" s="1353" t="s">
        <v>50076</v>
      </c>
      <c r="J58" s="1353" t="s">
        <v>50076</v>
      </c>
      <c r="K58" s="1353" t="s">
        <v>50076</v>
      </c>
      <c r="L58" s="1353" t="s">
        <v>50077</v>
      </c>
      <c r="M58" s="1359" t="s">
        <v>13861</v>
      </c>
      <c r="N58" s="1359" t="s">
        <v>6459</v>
      </c>
      <c r="O58" s="1353"/>
      <c r="P58" s="1353" t="s">
        <v>50334</v>
      </c>
      <c r="Q58" s="1353"/>
      <c r="R58" s="1353" t="s">
        <v>43544</v>
      </c>
      <c r="S58" s="1353"/>
      <c r="T58" s="1359" t="s">
        <v>50335</v>
      </c>
    </row>
    <row r="59" spans="1:20" ht="28.5">
      <c r="A59" s="1352">
        <f t="shared" si="0"/>
        <v>52</v>
      </c>
      <c r="B59" s="1352" t="s">
        <v>50070</v>
      </c>
      <c r="C59" s="1352" t="s">
        <v>50330</v>
      </c>
      <c r="D59" s="1353" t="s">
        <v>50336</v>
      </c>
      <c r="E59" s="1352" t="s">
        <v>50337</v>
      </c>
      <c r="F59" s="1354" t="s">
        <v>50338</v>
      </c>
      <c r="G59" s="1355">
        <v>26</v>
      </c>
      <c r="H59" s="1352" t="s">
        <v>50075</v>
      </c>
      <c r="I59" s="1352" t="s">
        <v>50076</v>
      </c>
      <c r="J59" s="1352" t="s">
        <v>50076</v>
      </c>
      <c r="K59" s="1352" t="s">
        <v>50076</v>
      </c>
      <c r="L59" s="1352" t="s">
        <v>50077</v>
      </c>
      <c r="M59" s="1355" t="s">
        <v>13861</v>
      </c>
      <c r="N59" s="1355" t="s">
        <v>6459</v>
      </c>
      <c r="O59" s="1352"/>
      <c r="P59" s="1352" t="s">
        <v>50339</v>
      </c>
      <c r="Q59" s="1352"/>
      <c r="R59" s="1352" t="s">
        <v>43544</v>
      </c>
      <c r="S59" s="1352"/>
      <c r="T59" s="1355">
        <v>3175505892</v>
      </c>
    </row>
    <row r="60" spans="1:20" ht="42.75">
      <c r="A60" s="1352">
        <f t="shared" si="0"/>
        <v>53</v>
      </c>
      <c r="B60" s="1352" t="s">
        <v>50070</v>
      </c>
      <c r="C60" s="1352" t="s">
        <v>50330</v>
      </c>
      <c r="D60" s="1353" t="s">
        <v>50340</v>
      </c>
      <c r="E60" s="1352" t="s">
        <v>50341</v>
      </c>
      <c r="F60" s="1354" t="s">
        <v>50342</v>
      </c>
      <c r="G60" s="1355">
        <v>55</v>
      </c>
      <c r="H60" s="1352" t="s">
        <v>50075</v>
      </c>
      <c r="I60" s="1352" t="s">
        <v>50076</v>
      </c>
      <c r="J60" s="1352" t="s">
        <v>50076</v>
      </c>
      <c r="K60" s="1352" t="s">
        <v>50076</v>
      </c>
      <c r="L60" s="1352" t="s">
        <v>50077</v>
      </c>
      <c r="M60" s="1355" t="s">
        <v>13827</v>
      </c>
      <c r="N60" s="1355" t="s">
        <v>6459</v>
      </c>
      <c r="O60" s="1352"/>
      <c r="P60" s="1352" t="s">
        <v>50343</v>
      </c>
      <c r="Q60" s="1352" t="s">
        <v>50344</v>
      </c>
      <c r="R60" s="1352" t="s">
        <v>43544</v>
      </c>
      <c r="S60" s="1310"/>
      <c r="T60" s="1355">
        <v>3138190725</v>
      </c>
    </row>
    <row r="61" spans="1:20" ht="42.75">
      <c r="A61" s="1352">
        <f t="shared" si="0"/>
        <v>54</v>
      </c>
      <c r="B61" s="1352" t="s">
        <v>50070</v>
      </c>
      <c r="C61" s="1352" t="s">
        <v>50330</v>
      </c>
      <c r="D61" s="1353" t="s">
        <v>50345</v>
      </c>
      <c r="E61" s="1352" t="s">
        <v>50346</v>
      </c>
      <c r="F61" s="1354" t="s">
        <v>50347</v>
      </c>
      <c r="G61" s="1355">
        <v>33</v>
      </c>
      <c r="H61" s="1352" t="s">
        <v>50075</v>
      </c>
      <c r="I61" s="1352" t="s">
        <v>50076</v>
      </c>
      <c r="J61" s="1352" t="s">
        <v>50076</v>
      </c>
      <c r="K61" s="1352" t="s">
        <v>50076</v>
      </c>
      <c r="L61" s="1352" t="s">
        <v>50077</v>
      </c>
      <c r="M61" s="1355" t="s">
        <v>13861</v>
      </c>
      <c r="N61" s="1355" t="s">
        <v>6459</v>
      </c>
      <c r="O61" s="1352"/>
      <c r="P61" s="1352" t="s">
        <v>50348</v>
      </c>
      <c r="Q61" s="1352"/>
      <c r="R61" s="1352" t="s">
        <v>43544</v>
      </c>
      <c r="S61" s="1352"/>
      <c r="T61" s="1355">
        <v>2240042</v>
      </c>
    </row>
    <row r="62" spans="1:20" ht="57" customHeight="1">
      <c r="A62" s="1352">
        <f t="shared" si="0"/>
        <v>55</v>
      </c>
      <c r="B62" s="1352" t="s">
        <v>50070</v>
      </c>
      <c r="C62" s="1352" t="s">
        <v>50330</v>
      </c>
      <c r="D62" s="1353" t="s">
        <v>50349</v>
      </c>
      <c r="E62" s="1352" t="s">
        <v>50350</v>
      </c>
      <c r="F62" s="1354" t="s">
        <v>50351</v>
      </c>
      <c r="G62" s="1355">
        <v>30</v>
      </c>
      <c r="H62" s="1352" t="s">
        <v>50075</v>
      </c>
      <c r="I62" s="1352" t="s">
        <v>50076</v>
      </c>
      <c r="J62" s="1352" t="s">
        <v>50076</v>
      </c>
      <c r="K62" s="1352" t="s">
        <v>50076</v>
      </c>
      <c r="L62" s="1352" t="s">
        <v>50077</v>
      </c>
      <c r="M62" s="1355" t="s">
        <v>50352</v>
      </c>
      <c r="N62" s="1355" t="s">
        <v>6459</v>
      </c>
      <c r="O62" s="1352"/>
      <c r="P62" s="1352" t="s">
        <v>50353</v>
      </c>
      <c r="Q62" s="1352" t="s">
        <v>50354</v>
      </c>
      <c r="R62" s="1352" t="s">
        <v>50080</v>
      </c>
      <c r="S62" s="1311" t="s">
        <v>50355</v>
      </c>
      <c r="T62" s="1355">
        <v>3152048615</v>
      </c>
    </row>
    <row r="63" spans="1:20" ht="42.75">
      <c r="A63" s="1352">
        <f t="shared" si="0"/>
        <v>56</v>
      </c>
      <c r="B63" s="1352" t="s">
        <v>50070</v>
      </c>
      <c r="C63" s="1352" t="s">
        <v>50330</v>
      </c>
      <c r="D63" s="1353" t="s">
        <v>50356</v>
      </c>
      <c r="E63" s="1352"/>
      <c r="F63" s="1354"/>
      <c r="G63" s="1355"/>
      <c r="H63" s="1352" t="s">
        <v>9519</v>
      </c>
      <c r="I63" s="1352" t="s">
        <v>50357</v>
      </c>
      <c r="J63" s="1352" t="s">
        <v>50076</v>
      </c>
      <c r="K63" s="1352" t="s">
        <v>50076</v>
      </c>
      <c r="L63" s="1352" t="s">
        <v>50077</v>
      </c>
      <c r="M63" s="1355" t="s">
        <v>13861</v>
      </c>
      <c r="N63" s="1355" t="s">
        <v>6459</v>
      </c>
      <c r="O63" s="1352"/>
      <c r="P63" s="1352" t="s">
        <v>50358</v>
      </c>
      <c r="Q63" s="1352"/>
      <c r="R63" s="1352" t="s">
        <v>43544</v>
      </c>
      <c r="S63" s="1352"/>
      <c r="T63" s="1355">
        <v>3143951324</v>
      </c>
    </row>
    <row r="64" spans="1:20" ht="71.25">
      <c r="A64" s="1352">
        <f t="shared" si="0"/>
        <v>57</v>
      </c>
      <c r="B64" s="1352" t="s">
        <v>50070</v>
      </c>
      <c r="C64" s="1352" t="s">
        <v>50330</v>
      </c>
      <c r="D64" s="1353" t="s">
        <v>50359</v>
      </c>
      <c r="E64" s="1352" t="s">
        <v>13881</v>
      </c>
      <c r="F64" s="1354" t="s">
        <v>50360</v>
      </c>
      <c r="G64" s="1355">
        <v>50</v>
      </c>
      <c r="H64" s="1352" t="s">
        <v>50075</v>
      </c>
      <c r="I64" s="1352" t="s">
        <v>50076</v>
      </c>
      <c r="J64" s="1352" t="s">
        <v>50076</v>
      </c>
      <c r="K64" s="1352" t="s">
        <v>50076</v>
      </c>
      <c r="L64" s="1352" t="s">
        <v>50077</v>
      </c>
      <c r="M64" s="1355" t="s">
        <v>13861</v>
      </c>
      <c r="N64" s="1355" t="s">
        <v>6459</v>
      </c>
      <c r="O64" s="1352"/>
      <c r="P64" s="1352" t="s">
        <v>50361</v>
      </c>
      <c r="Q64" s="1352"/>
      <c r="R64" s="1352" t="s">
        <v>43544</v>
      </c>
      <c r="S64" s="1352"/>
      <c r="T64" s="1355" t="s">
        <v>50362</v>
      </c>
    </row>
    <row r="65" spans="1:20" ht="42.75">
      <c r="A65" s="1352">
        <f t="shared" si="0"/>
        <v>58</v>
      </c>
      <c r="B65" s="1352" t="s">
        <v>50070</v>
      </c>
      <c r="C65" s="1352" t="s">
        <v>50330</v>
      </c>
      <c r="D65" s="1353" t="s">
        <v>50363</v>
      </c>
      <c r="E65" s="1352" t="s">
        <v>50364</v>
      </c>
      <c r="F65" s="1354"/>
      <c r="G65" s="1355">
        <v>23</v>
      </c>
      <c r="H65" s="1352" t="s">
        <v>50075</v>
      </c>
      <c r="I65" s="1352" t="s">
        <v>50076</v>
      </c>
      <c r="J65" s="1352" t="s">
        <v>50076</v>
      </c>
      <c r="K65" s="1352" t="s">
        <v>50076</v>
      </c>
      <c r="L65" s="1352" t="s">
        <v>50077</v>
      </c>
      <c r="M65" s="1355" t="s">
        <v>13861</v>
      </c>
      <c r="N65" s="1355" t="s">
        <v>6459</v>
      </c>
      <c r="O65" s="1352"/>
      <c r="P65" s="1352" t="s">
        <v>50365</v>
      </c>
      <c r="Q65" s="1352" t="s">
        <v>50366</v>
      </c>
      <c r="R65" s="1352" t="s">
        <v>43544</v>
      </c>
      <c r="S65" s="1352"/>
      <c r="T65" s="1355">
        <v>3174875926</v>
      </c>
    </row>
    <row r="66" spans="1:20" ht="28.5">
      <c r="A66" s="1352">
        <f t="shared" si="0"/>
        <v>59</v>
      </c>
      <c r="B66" s="1352" t="s">
        <v>50070</v>
      </c>
      <c r="C66" s="1352" t="s">
        <v>50330</v>
      </c>
      <c r="D66" s="1353" t="s">
        <v>50367</v>
      </c>
      <c r="E66" s="1352"/>
      <c r="F66" s="1354"/>
      <c r="G66" s="1355">
        <v>20</v>
      </c>
      <c r="H66" s="1352" t="s">
        <v>50075</v>
      </c>
      <c r="I66" s="1352" t="s">
        <v>50076</v>
      </c>
      <c r="J66" s="1352" t="s">
        <v>50076</v>
      </c>
      <c r="K66" s="1352" t="s">
        <v>50076</v>
      </c>
      <c r="L66" s="1352" t="s">
        <v>50077</v>
      </c>
      <c r="M66" s="1355" t="s">
        <v>13861</v>
      </c>
      <c r="N66" s="1355" t="s">
        <v>6459</v>
      </c>
      <c r="O66" s="1352"/>
      <c r="P66" s="1352" t="s">
        <v>50368</v>
      </c>
      <c r="Q66" s="1352" t="s">
        <v>50369</v>
      </c>
      <c r="R66" s="1352" t="s">
        <v>43544</v>
      </c>
      <c r="S66" s="1352"/>
      <c r="T66" s="1355">
        <v>3102151152</v>
      </c>
    </row>
    <row r="67" spans="1:20" ht="28.5">
      <c r="A67" s="1352">
        <f t="shared" si="0"/>
        <v>60</v>
      </c>
      <c r="B67" s="1352" t="s">
        <v>50070</v>
      </c>
      <c r="C67" s="1352" t="s">
        <v>50330</v>
      </c>
      <c r="D67" s="1353" t="s">
        <v>50370</v>
      </c>
      <c r="E67" s="1352"/>
      <c r="F67" s="1354" t="s">
        <v>50371</v>
      </c>
      <c r="G67" s="1355">
        <v>30</v>
      </c>
      <c r="H67" s="1352" t="s">
        <v>50075</v>
      </c>
      <c r="I67" s="1352" t="s">
        <v>50076</v>
      </c>
      <c r="J67" s="1352" t="s">
        <v>50076</v>
      </c>
      <c r="K67" s="1352" t="s">
        <v>50076</v>
      </c>
      <c r="L67" s="1352" t="s">
        <v>50077</v>
      </c>
      <c r="M67" s="1355" t="s">
        <v>13861</v>
      </c>
      <c r="N67" s="1355" t="s">
        <v>6459</v>
      </c>
      <c r="O67" s="1352"/>
      <c r="P67" s="1352" t="s">
        <v>50372</v>
      </c>
      <c r="Q67" s="1352"/>
      <c r="R67" s="1352" t="s">
        <v>43544</v>
      </c>
      <c r="S67" s="1352"/>
      <c r="T67" s="1355" t="s">
        <v>50373</v>
      </c>
    </row>
    <row r="68" spans="1:20" ht="42.75">
      <c r="A68" s="1352">
        <f t="shared" si="0"/>
        <v>61</v>
      </c>
      <c r="B68" s="1352" t="s">
        <v>50070</v>
      </c>
      <c r="C68" s="1352" t="s">
        <v>50330</v>
      </c>
      <c r="D68" s="1353" t="s">
        <v>50374</v>
      </c>
      <c r="E68" s="1352" t="s">
        <v>50375</v>
      </c>
      <c r="F68" s="1354" t="s">
        <v>50376</v>
      </c>
      <c r="G68" s="1355">
        <v>43</v>
      </c>
      <c r="H68" s="1352" t="s">
        <v>50075</v>
      </c>
      <c r="I68" s="1352" t="s">
        <v>50076</v>
      </c>
      <c r="J68" s="1352" t="s">
        <v>50076</v>
      </c>
      <c r="K68" s="1352" t="s">
        <v>50076</v>
      </c>
      <c r="L68" s="1352" t="s">
        <v>50077</v>
      </c>
      <c r="M68" s="1355" t="s">
        <v>50377</v>
      </c>
      <c r="N68" s="1355" t="s">
        <v>6459</v>
      </c>
      <c r="O68" s="1352"/>
      <c r="P68" s="1352" t="s">
        <v>50378</v>
      </c>
      <c r="Q68" s="1352" t="s">
        <v>50379</v>
      </c>
      <c r="R68" s="1352" t="s">
        <v>43544</v>
      </c>
      <c r="S68" s="1352"/>
      <c r="T68" s="1355">
        <v>3142782468</v>
      </c>
    </row>
    <row r="69" spans="1:20" ht="28.5">
      <c r="A69" s="1352">
        <f t="shared" si="0"/>
        <v>62</v>
      </c>
      <c r="B69" s="1352" t="s">
        <v>50070</v>
      </c>
      <c r="C69" s="1352" t="s">
        <v>50330</v>
      </c>
      <c r="D69" s="1353" t="s">
        <v>50380</v>
      </c>
      <c r="E69" s="1352" t="s">
        <v>50381</v>
      </c>
      <c r="F69" s="1354"/>
      <c r="G69" s="1355">
        <v>22</v>
      </c>
      <c r="H69" s="1352" t="s">
        <v>50075</v>
      </c>
      <c r="I69" s="1352" t="s">
        <v>50076</v>
      </c>
      <c r="J69" s="1352" t="s">
        <v>50076</v>
      </c>
      <c r="K69" s="1352" t="s">
        <v>50076</v>
      </c>
      <c r="L69" s="1352" t="s">
        <v>50077</v>
      </c>
      <c r="M69" s="1355" t="s">
        <v>13861</v>
      </c>
      <c r="N69" s="1355" t="s">
        <v>6459</v>
      </c>
      <c r="O69" s="1352"/>
      <c r="P69" s="1352" t="s">
        <v>50382</v>
      </c>
      <c r="Q69" s="1352"/>
      <c r="R69" s="1352" t="s">
        <v>43544</v>
      </c>
      <c r="S69" s="1352"/>
      <c r="T69" s="1355">
        <v>3188428327</v>
      </c>
    </row>
    <row r="70" spans="1:20" ht="42.75">
      <c r="A70" s="1352">
        <f t="shared" si="0"/>
        <v>63</v>
      </c>
      <c r="B70" s="1352" t="s">
        <v>50070</v>
      </c>
      <c r="C70" s="1352" t="s">
        <v>50330</v>
      </c>
      <c r="D70" s="1353" t="s">
        <v>50383</v>
      </c>
      <c r="E70" s="1352" t="s">
        <v>22654</v>
      </c>
      <c r="F70" s="1354" t="s">
        <v>50384</v>
      </c>
      <c r="G70" s="1355">
        <v>76</v>
      </c>
      <c r="H70" s="1352" t="s">
        <v>50075</v>
      </c>
      <c r="I70" s="1352" t="s">
        <v>50076</v>
      </c>
      <c r="J70" s="1352" t="s">
        <v>50076</v>
      </c>
      <c r="K70" s="1352" t="s">
        <v>50076</v>
      </c>
      <c r="L70" s="1352" t="s">
        <v>50077</v>
      </c>
      <c r="M70" s="1355" t="s">
        <v>50377</v>
      </c>
      <c r="N70" s="1355" t="s">
        <v>6459</v>
      </c>
      <c r="O70" s="1352"/>
      <c r="P70" s="1352" t="s">
        <v>50385</v>
      </c>
      <c r="Q70" s="1352" t="s">
        <v>50386</v>
      </c>
      <c r="R70" s="1352" t="s">
        <v>43544</v>
      </c>
      <c r="S70" s="1311" t="s">
        <v>50387</v>
      </c>
      <c r="T70" s="1355" t="s">
        <v>50388</v>
      </c>
    </row>
    <row r="71" spans="1:20" ht="42.75">
      <c r="A71" s="1352">
        <v>64</v>
      </c>
      <c r="B71" s="1352" t="s">
        <v>50070</v>
      </c>
      <c r="C71" s="1352" t="s">
        <v>50330</v>
      </c>
      <c r="D71" s="1353" t="s">
        <v>50389</v>
      </c>
      <c r="E71" s="1352" t="s">
        <v>50390</v>
      </c>
      <c r="F71" s="1354" t="s">
        <v>50391</v>
      </c>
      <c r="G71" s="1355">
        <v>48</v>
      </c>
      <c r="H71" s="1352" t="s">
        <v>9519</v>
      </c>
      <c r="I71" s="1352" t="s">
        <v>50392</v>
      </c>
      <c r="J71" s="1352" t="s">
        <v>50076</v>
      </c>
      <c r="K71" s="1352" t="s">
        <v>50076</v>
      </c>
      <c r="L71" s="1352" t="s">
        <v>6814</v>
      </c>
      <c r="M71" s="1355" t="s">
        <v>13827</v>
      </c>
      <c r="N71" s="1355" t="s">
        <v>6459</v>
      </c>
      <c r="O71" s="1352"/>
      <c r="P71" s="1352" t="s">
        <v>50393</v>
      </c>
      <c r="Q71" s="1352"/>
      <c r="R71" s="1352" t="s">
        <v>50080</v>
      </c>
      <c r="S71" s="1310" t="s">
        <v>50394</v>
      </c>
      <c r="T71" s="1355">
        <v>3162335639</v>
      </c>
    </row>
    <row r="72" spans="1:20" ht="57" customHeight="1">
      <c r="A72" s="1352">
        <f t="shared" si="0"/>
        <v>65</v>
      </c>
      <c r="B72" s="1352" t="s">
        <v>50070</v>
      </c>
      <c r="C72" s="1352" t="s">
        <v>50330</v>
      </c>
      <c r="D72" s="1353" t="s">
        <v>50395</v>
      </c>
      <c r="E72" s="1352" t="s">
        <v>50396</v>
      </c>
      <c r="F72" s="1354" t="s">
        <v>50397</v>
      </c>
      <c r="G72" s="1355">
        <v>37</v>
      </c>
      <c r="H72" s="1352" t="s">
        <v>50075</v>
      </c>
      <c r="I72" s="1352" t="s">
        <v>50076</v>
      </c>
      <c r="J72" s="1352" t="s">
        <v>50076</v>
      </c>
      <c r="K72" s="1352" t="s">
        <v>50076</v>
      </c>
      <c r="L72" s="1352" t="s">
        <v>50077</v>
      </c>
      <c r="M72" s="1355" t="s">
        <v>13827</v>
      </c>
      <c r="N72" s="1355" t="s">
        <v>6459</v>
      </c>
      <c r="O72" s="1352"/>
      <c r="P72" s="1352" t="s">
        <v>50398</v>
      </c>
      <c r="Q72" s="1352" t="s">
        <v>32199</v>
      </c>
      <c r="R72" s="1352" t="s">
        <v>43544</v>
      </c>
      <c r="S72" s="1310"/>
      <c r="T72" s="1355">
        <v>3203623076</v>
      </c>
    </row>
    <row r="73" spans="1:20" ht="28.5">
      <c r="A73" s="1352">
        <f t="shared" si="0"/>
        <v>66</v>
      </c>
      <c r="B73" s="1352" t="s">
        <v>50070</v>
      </c>
      <c r="C73" s="1352" t="s">
        <v>50330</v>
      </c>
      <c r="D73" s="1353" t="s">
        <v>50399</v>
      </c>
      <c r="E73" s="1352" t="s">
        <v>50400</v>
      </c>
      <c r="F73" s="1354" t="s">
        <v>50401</v>
      </c>
      <c r="G73" s="1355">
        <v>26</v>
      </c>
      <c r="H73" s="1352" t="s">
        <v>9519</v>
      </c>
      <c r="I73" s="1352" t="s">
        <v>9363</v>
      </c>
      <c r="J73" s="1352" t="s">
        <v>50076</v>
      </c>
      <c r="K73" s="1352" t="s">
        <v>50076</v>
      </c>
      <c r="L73" s="1352" t="s">
        <v>50077</v>
      </c>
      <c r="M73" s="1355" t="s">
        <v>13827</v>
      </c>
      <c r="N73" s="1355" t="s">
        <v>6459</v>
      </c>
      <c r="O73" s="1352"/>
      <c r="P73" s="1352" t="s">
        <v>50402</v>
      </c>
      <c r="Q73" s="1352" t="s">
        <v>50403</v>
      </c>
      <c r="R73" s="1352" t="s">
        <v>43544</v>
      </c>
      <c r="S73" s="1310"/>
      <c r="T73" s="1355">
        <v>3134814810</v>
      </c>
    </row>
    <row r="74" spans="1:20" ht="28.5">
      <c r="A74" s="1352">
        <f t="shared" si="0"/>
        <v>67</v>
      </c>
      <c r="B74" s="1352" t="s">
        <v>50070</v>
      </c>
      <c r="C74" s="1352" t="s">
        <v>50330</v>
      </c>
      <c r="D74" s="1353" t="s">
        <v>50404</v>
      </c>
      <c r="E74" s="1352" t="s">
        <v>50405</v>
      </c>
      <c r="F74" s="1354" t="s">
        <v>50406</v>
      </c>
      <c r="G74" s="1355">
        <v>53</v>
      </c>
      <c r="H74" s="1352" t="s">
        <v>50075</v>
      </c>
      <c r="I74" s="1352" t="s">
        <v>50076</v>
      </c>
      <c r="J74" s="1352" t="s">
        <v>50076</v>
      </c>
      <c r="K74" s="1352" t="s">
        <v>50076</v>
      </c>
      <c r="L74" s="1352" t="s">
        <v>50077</v>
      </c>
      <c r="M74" s="1355" t="s">
        <v>13827</v>
      </c>
      <c r="N74" s="1355" t="s">
        <v>6459</v>
      </c>
      <c r="O74" s="1352"/>
      <c r="P74" s="1352"/>
      <c r="Q74" s="1352"/>
      <c r="R74" s="1352" t="s">
        <v>43544</v>
      </c>
      <c r="S74" s="1310"/>
      <c r="T74" s="1355"/>
    </row>
    <row r="75" spans="1:20" ht="42.75" customHeight="1">
      <c r="A75" s="1352">
        <f t="shared" ref="A75:A138" si="1">+A74+1</f>
        <v>68</v>
      </c>
      <c r="B75" s="1352" t="s">
        <v>50070</v>
      </c>
      <c r="C75" s="1352" t="s">
        <v>50330</v>
      </c>
      <c r="D75" s="1353" t="s">
        <v>50407</v>
      </c>
      <c r="E75" s="1352" t="s">
        <v>50408</v>
      </c>
      <c r="F75" s="1354" t="s">
        <v>50409</v>
      </c>
      <c r="G75" s="1355">
        <v>60</v>
      </c>
      <c r="H75" s="1352" t="s">
        <v>50075</v>
      </c>
      <c r="I75" s="1352" t="s">
        <v>50076</v>
      </c>
      <c r="J75" s="1352" t="s">
        <v>50076</v>
      </c>
      <c r="K75" s="1352" t="s">
        <v>50076</v>
      </c>
      <c r="L75" s="1352" t="s">
        <v>50077</v>
      </c>
      <c r="M75" s="1355" t="s">
        <v>13827</v>
      </c>
      <c r="N75" s="1355" t="s">
        <v>6459</v>
      </c>
      <c r="O75" s="1352"/>
      <c r="P75" s="1352"/>
      <c r="Q75" s="1352"/>
      <c r="R75" s="1352" t="s">
        <v>43544</v>
      </c>
      <c r="S75" s="1310"/>
      <c r="T75" s="1355"/>
    </row>
    <row r="76" spans="1:20" ht="42.75">
      <c r="A76" s="1352">
        <f t="shared" si="1"/>
        <v>69</v>
      </c>
      <c r="B76" s="1352" t="s">
        <v>50070</v>
      </c>
      <c r="C76" s="1352" t="s">
        <v>50330</v>
      </c>
      <c r="D76" s="1353" t="s">
        <v>50410</v>
      </c>
      <c r="E76" s="1352" t="s">
        <v>50411</v>
      </c>
      <c r="F76" s="1354" t="s">
        <v>50412</v>
      </c>
      <c r="G76" s="1355">
        <v>33</v>
      </c>
      <c r="H76" s="1352" t="s">
        <v>50075</v>
      </c>
      <c r="I76" s="1352" t="s">
        <v>50076</v>
      </c>
      <c r="J76" s="1352" t="s">
        <v>50076</v>
      </c>
      <c r="K76" s="1352" t="s">
        <v>50076</v>
      </c>
      <c r="L76" s="1352" t="s">
        <v>50077</v>
      </c>
      <c r="M76" s="1355" t="s">
        <v>13827</v>
      </c>
      <c r="N76" s="1355" t="s">
        <v>6459</v>
      </c>
      <c r="O76" s="1352"/>
      <c r="P76" s="1352"/>
      <c r="Q76" s="1352" t="s">
        <v>50413</v>
      </c>
      <c r="R76" s="1352" t="s">
        <v>43544</v>
      </c>
      <c r="S76" s="1310"/>
      <c r="T76" s="1355"/>
    </row>
    <row r="77" spans="1:20" ht="42.75" customHeight="1">
      <c r="A77" s="1352">
        <f t="shared" si="1"/>
        <v>70</v>
      </c>
      <c r="B77" s="1352" t="s">
        <v>50070</v>
      </c>
      <c r="C77" s="1352" t="s">
        <v>50330</v>
      </c>
      <c r="D77" s="1353" t="s">
        <v>50414</v>
      </c>
      <c r="E77" s="1352" t="s">
        <v>50415</v>
      </c>
      <c r="F77" s="1354" t="s">
        <v>50416</v>
      </c>
      <c r="G77" s="1355">
        <v>16</v>
      </c>
      <c r="H77" s="1352" t="s">
        <v>9519</v>
      </c>
      <c r="I77" s="1352" t="s">
        <v>9363</v>
      </c>
      <c r="J77" s="1352" t="s">
        <v>50076</v>
      </c>
      <c r="K77" s="1352" t="s">
        <v>50076</v>
      </c>
      <c r="L77" s="1352" t="s">
        <v>50077</v>
      </c>
      <c r="M77" s="1355" t="s">
        <v>13827</v>
      </c>
      <c r="N77" s="1355" t="s">
        <v>6459</v>
      </c>
      <c r="O77" s="1352"/>
      <c r="P77" s="1352"/>
      <c r="Q77" s="1352" t="s">
        <v>50417</v>
      </c>
      <c r="R77" s="1352" t="s">
        <v>43544</v>
      </c>
      <c r="S77" s="1310"/>
      <c r="T77" s="1355"/>
    </row>
    <row r="78" spans="1:20" ht="57" customHeight="1">
      <c r="A78" s="1352">
        <f t="shared" si="1"/>
        <v>71</v>
      </c>
      <c r="B78" s="1352" t="s">
        <v>50070</v>
      </c>
      <c r="C78" s="1352" t="s">
        <v>50330</v>
      </c>
      <c r="D78" s="1353" t="s">
        <v>50418</v>
      </c>
      <c r="E78" s="1352"/>
      <c r="F78" s="1354" t="s">
        <v>50419</v>
      </c>
      <c r="G78" s="1355">
        <v>25</v>
      </c>
      <c r="H78" s="1352" t="s">
        <v>9519</v>
      </c>
      <c r="I78" s="1352" t="s">
        <v>50392</v>
      </c>
      <c r="J78" s="1352" t="s">
        <v>50076</v>
      </c>
      <c r="K78" s="1352" t="s">
        <v>50076</v>
      </c>
      <c r="L78" s="1352" t="s">
        <v>50077</v>
      </c>
      <c r="M78" s="1355" t="s">
        <v>13827</v>
      </c>
      <c r="N78" s="1355" t="s">
        <v>6459</v>
      </c>
      <c r="O78" s="1352"/>
      <c r="P78" s="1352"/>
      <c r="Q78" s="1352" t="s">
        <v>50403</v>
      </c>
      <c r="R78" s="1352" t="s">
        <v>43544</v>
      </c>
      <c r="S78" s="1310"/>
      <c r="T78" s="1355"/>
    </row>
    <row r="79" spans="1:20" ht="57" customHeight="1">
      <c r="A79" s="1352">
        <f t="shared" si="1"/>
        <v>72</v>
      </c>
      <c r="B79" s="1352" t="s">
        <v>50070</v>
      </c>
      <c r="C79" s="1352" t="s">
        <v>50330</v>
      </c>
      <c r="D79" s="1353" t="s">
        <v>50420</v>
      </c>
      <c r="E79" s="1352" t="s">
        <v>50421</v>
      </c>
      <c r="F79" s="1354" t="s">
        <v>50422</v>
      </c>
      <c r="G79" s="1355">
        <v>20</v>
      </c>
      <c r="H79" s="1352" t="s">
        <v>9519</v>
      </c>
      <c r="I79" s="1352" t="s">
        <v>50392</v>
      </c>
      <c r="J79" s="1352" t="s">
        <v>50076</v>
      </c>
      <c r="K79" s="1352" t="s">
        <v>50076</v>
      </c>
      <c r="L79" s="1352" t="s">
        <v>50077</v>
      </c>
      <c r="M79" s="1355" t="s">
        <v>13827</v>
      </c>
      <c r="N79" s="1355" t="s">
        <v>6459</v>
      </c>
      <c r="O79" s="1352"/>
      <c r="P79" s="1352"/>
      <c r="Q79" s="1352"/>
      <c r="R79" s="1352" t="s">
        <v>43544</v>
      </c>
      <c r="S79" s="1310"/>
      <c r="T79" s="1355"/>
    </row>
    <row r="80" spans="1:20" ht="71.25" customHeight="1">
      <c r="A80" s="1352">
        <f t="shared" si="1"/>
        <v>73</v>
      </c>
      <c r="B80" s="1352" t="s">
        <v>50070</v>
      </c>
      <c r="C80" s="1352" t="s">
        <v>50330</v>
      </c>
      <c r="D80" s="1353" t="s">
        <v>50423</v>
      </c>
      <c r="E80" s="1352" t="s">
        <v>10283</v>
      </c>
      <c r="F80" s="1354" t="s">
        <v>50424</v>
      </c>
      <c r="G80" s="1355">
        <v>30</v>
      </c>
      <c r="H80" s="1352" t="s">
        <v>50075</v>
      </c>
      <c r="I80" s="1352" t="s">
        <v>50076</v>
      </c>
      <c r="J80" s="1352" t="s">
        <v>50076</v>
      </c>
      <c r="K80" s="1352" t="s">
        <v>50076</v>
      </c>
      <c r="L80" s="1352" t="s">
        <v>13076</v>
      </c>
      <c r="M80" s="1355" t="s">
        <v>13076</v>
      </c>
      <c r="N80" s="1355" t="s">
        <v>6459</v>
      </c>
      <c r="O80" s="1352"/>
      <c r="P80" s="1352"/>
      <c r="Q80" s="1352"/>
      <c r="R80" s="1352" t="s">
        <v>43544</v>
      </c>
      <c r="S80" s="1310"/>
      <c r="T80" s="1355"/>
    </row>
    <row r="81" spans="1:20" ht="57">
      <c r="A81" s="1352">
        <f t="shared" si="1"/>
        <v>74</v>
      </c>
      <c r="B81" s="1352" t="s">
        <v>50070</v>
      </c>
      <c r="C81" s="1352" t="s">
        <v>50330</v>
      </c>
      <c r="D81" s="1353" t="s">
        <v>50425</v>
      </c>
      <c r="E81" s="1352" t="s">
        <v>50426</v>
      </c>
      <c r="F81" s="1354" t="s">
        <v>50427</v>
      </c>
      <c r="G81" s="1355"/>
      <c r="H81" s="1352" t="s">
        <v>50075</v>
      </c>
      <c r="I81" s="1352" t="s">
        <v>50076</v>
      </c>
      <c r="J81" s="1352" t="s">
        <v>50076</v>
      </c>
      <c r="K81" s="1352" t="s">
        <v>50076</v>
      </c>
      <c r="L81" s="1352" t="s">
        <v>13076</v>
      </c>
      <c r="M81" s="1355" t="s">
        <v>13076</v>
      </c>
      <c r="N81" s="1355" t="s">
        <v>6459</v>
      </c>
      <c r="O81" s="1352"/>
      <c r="P81" s="1352"/>
      <c r="Q81" s="1352" t="s">
        <v>50403</v>
      </c>
      <c r="R81" s="1352" t="s">
        <v>43544</v>
      </c>
      <c r="S81" s="1310"/>
      <c r="T81" s="1355"/>
    </row>
    <row r="82" spans="1:20" ht="71.25">
      <c r="A82" s="1352">
        <f t="shared" si="1"/>
        <v>75</v>
      </c>
      <c r="B82" s="1352" t="s">
        <v>50070</v>
      </c>
      <c r="C82" s="1352" t="s">
        <v>50330</v>
      </c>
      <c r="D82" s="1353" t="s">
        <v>50428</v>
      </c>
      <c r="E82" s="1352"/>
      <c r="F82" s="1354"/>
      <c r="G82" s="1355"/>
      <c r="H82" s="1352" t="s">
        <v>50075</v>
      </c>
      <c r="I82" s="1352" t="s">
        <v>50076</v>
      </c>
      <c r="J82" s="1352" t="s">
        <v>50076</v>
      </c>
      <c r="K82" s="1352" t="s">
        <v>50076</v>
      </c>
      <c r="L82" s="1352" t="s">
        <v>13076</v>
      </c>
      <c r="M82" s="1355" t="s">
        <v>50429</v>
      </c>
      <c r="N82" s="1355" t="s">
        <v>6459</v>
      </c>
      <c r="O82" s="1352"/>
      <c r="P82" s="1352"/>
      <c r="Q82" s="1352"/>
      <c r="R82" s="1352" t="s">
        <v>43544</v>
      </c>
      <c r="S82" s="1310"/>
      <c r="T82" s="1355"/>
    </row>
    <row r="83" spans="1:20" ht="71.25" customHeight="1">
      <c r="A83" s="1352">
        <f t="shared" si="1"/>
        <v>76</v>
      </c>
      <c r="B83" s="1352" t="s">
        <v>50070</v>
      </c>
      <c r="C83" s="1352" t="s">
        <v>50330</v>
      </c>
      <c r="D83" s="1353" t="s">
        <v>50428</v>
      </c>
      <c r="E83" s="1352" t="s">
        <v>50430</v>
      </c>
      <c r="F83" s="1354" t="s">
        <v>50431</v>
      </c>
      <c r="G83" s="1355"/>
      <c r="H83" s="1352" t="s">
        <v>50075</v>
      </c>
      <c r="I83" s="1352" t="s">
        <v>50076</v>
      </c>
      <c r="J83" s="1352" t="s">
        <v>50076</v>
      </c>
      <c r="K83" s="1352" t="s">
        <v>50076</v>
      </c>
      <c r="L83" s="1352" t="s">
        <v>13076</v>
      </c>
      <c r="M83" s="1355" t="s">
        <v>50429</v>
      </c>
      <c r="N83" s="1355" t="s">
        <v>6459</v>
      </c>
      <c r="O83" s="1352"/>
      <c r="P83" s="1352"/>
      <c r="Q83" s="1352" t="s">
        <v>50432</v>
      </c>
      <c r="R83" s="1352" t="s">
        <v>43544</v>
      </c>
      <c r="S83" s="1310"/>
      <c r="T83" s="1355"/>
    </row>
    <row r="84" spans="1:20" ht="71.25">
      <c r="A84" s="1352">
        <f t="shared" si="1"/>
        <v>77</v>
      </c>
      <c r="B84" s="1352" t="s">
        <v>50070</v>
      </c>
      <c r="C84" s="1352" t="s">
        <v>50330</v>
      </c>
      <c r="D84" s="1353" t="s">
        <v>50433</v>
      </c>
      <c r="E84" s="1352" t="s">
        <v>50434</v>
      </c>
      <c r="F84" s="1354" t="s">
        <v>50435</v>
      </c>
      <c r="G84" s="1355"/>
      <c r="H84" s="1352" t="s">
        <v>50075</v>
      </c>
      <c r="I84" s="1352" t="s">
        <v>50076</v>
      </c>
      <c r="J84" s="1352" t="s">
        <v>50076</v>
      </c>
      <c r="K84" s="1352" t="s">
        <v>50076</v>
      </c>
      <c r="L84" s="1352" t="s">
        <v>13076</v>
      </c>
      <c r="M84" s="1355" t="s">
        <v>13076</v>
      </c>
      <c r="N84" s="1355" t="s">
        <v>6459</v>
      </c>
      <c r="O84" s="1352"/>
      <c r="P84" s="1352"/>
      <c r="Q84" s="1352"/>
      <c r="R84" s="1352" t="s">
        <v>43544</v>
      </c>
      <c r="S84" s="1310"/>
      <c r="T84" s="1355"/>
    </row>
    <row r="85" spans="1:20" ht="28.5">
      <c r="A85" s="1352">
        <f t="shared" si="1"/>
        <v>78</v>
      </c>
      <c r="B85" s="1352" t="s">
        <v>50070</v>
      </c>
      <c r="C85" s="1352" t="s">
        <v>50330</v>
      </c>
      <c r="D85" s="1353" t="s">
        <v>50436</v>
      </c>
      <c r="E85" s="1352" t="s">
        <v>50437</v>
      </c>
      <c r="F85" s="1354" t="s">
        <v>50438</v>
      </c>
      <c r="G85" s="1355"/>
      <c r="H85" s="1352" t="s">
        <v>50075</v>
      </c>
      <c r="I85" s="1352" t="s">
        <v>50076</v>
      </c>
      <c r="J85" s="1352" t="s">
        <v>50076</v>
      </c>
      <c r="K85" s="1352" t="s">
        <v>50076</v>
      </c>
      <c r="L85" s="1352" t="s">
        <v>50077</v>
      </c>
      <c r="M85" s="1355" t="s">
        <v>13827</v>
      </c>
      <c r="N85" s="1355" t="s">
        <v>6459</v>
      </c>
      <c r="O85" s="1352"/>
      <c r="P85" s="1352"/>
      <c r="Q85" s="1352"/>
      <c r="R85" s="1352" t="s">
        <v>43544</v>
      </c>
      <c r="S85" s="1310"/>
      <c r="T85" s="1355"/>
    </row>
    <row r="86" spans="1:20" ht="28.5">
      <c r="A86" s="1352">
        <f t="shared" si="1"/>
        <v>79</v>
      </c>
      <c r="B86" s="1352" t="s">
        <v>50070</v>
      </c>
      <c r="C86" s="1352" t="s">
        <v>50330</v>
      </c>
      <c r="D86" s="1353" t="s">
        <v>50439</v>
      </c>
      <c r="E86" s="1352"/>
      <c r="F86" s="1354" t="s">
        <v>50440</v>
      </c>
      <c r="G86" s="1355"/>
      <c r="H86" s="1352" t="s">
        <v>50075</v>
      </c>
      <c r="I86" s="1352" t="s">
        <v>50076</v>
      </c>
      <c r="J86" s="1352" t="s">
        <v>50076</v>
      </c>
      <c r="K86" s="1352" t="s">
        <v>50076</v>
      </c>
      <c r="L86" s="1352" t="s">
        <v>50077</v>
      </c>
      <c r="M86" s="1355" t="s">
        <v>13827</v>
      </c>
      <c r="N86" s="1355" t="s">
        <v>6459</v>
      </c>
      <c r="O86" s="1352"/>
      <c r="P86" s="1352"/>
      <c r="Q86" s="1352"/>
      <c r="R86" s="1352" t="s">
        <v>43544</v>
      </c>
      <c r="S86" s="1310"/>
      <c r="T86" s="1355"/>
    </row>
    <row r="87" spans="1:20" ht="71.25">
      <c r="A87" s="1352">
        <f t="shared" si="1"/>
        <v>80</v>
      </c>
      <c r="B87" s="1352" t="s">
        <v>50070</v>
      </c>
      <c r="C87" s="1352" t="s">
        <v>50330</v>
      </c>
      <c r="D87" s="1353" t="s">
        <v>50441</v>
      </c>
      <c r="E87" s="1352" t="s">
        <v>50442</v>
      </c>
      <c r="F87" s="1354" t="s">
        <v>50443</v>
      </c>
      <c r="G87" s="1355"/>
      <c r="H87" s="1352" t="s">
        <v>50075</v>
      </c>
      <c r="I87" s="1352" t="s">
        <v>50076</v>
      </c>
      <c r="J87" s="1352" t="s">
        <v>50076</v>
      </c>
      <c r="K87" s="1352" t="s">
        <v>50076</v>
      </c>
      <c r="L87" s="1352" t="s">
        <v>50119</v>
      </c>
      <c r="M87" s="1355" t="s">
        <v>13827</v>
      </c>
      <c r="N87" s="1355" t="s">
        <v>6459</v>
      </c>
      <c r="O87" s="1352"/>
      <c r="P87" s="1352"/>
      <c r="Q87" s="1352"/>
      <c r="R87" s="1352" t="s">
        <v>43544</v>
      </c>
      <c r="S87" s="1310"/>
      <c r="T87" s="1355"/>
    </row>
    <row r="88" spans="1:20" ht="85.5" customHeight="1">
      <c r="A88" s="1352">
        <v>81</v>
      </c>
      <c r="B88" s="1352" t="s">
        <v>50070</v>
      </c>
      <c r="C88" s="1352" t="s">
        <v>50330</v>
      </c>
      <c r="D88" s="1353" t="s">
        <v>50444</v>
      </c>
      <c r="E88" s="1352" t="s">
        <v>50445</v>
      </c>
      <c r="F88" s="1354" t="s">
        <v>50446</v>
      </c>
      <c r="G88" s="1355">
        <v>24</v>
      </c>
      <c r="H88" s="1352" t="s">
        <v>50075</v>
      </c>
      <c r="I88" s="1352" t="s">
        <v>43492</v>
      </c>
      <c r="J88" s="1352" t="s">
        <v>50076</v>
      </c>
      <c r="K88" s="1352" t="s">
        <v>50076</v>
      </c>
      <c r="L88" s="1352" t="s">
        <v>13076</v>
      </c>
      <c r="M88" s="1355" t="s">
        <v>13076</v>
      </c>
      <c r="N88" s="1355" t="s">
        <v>6459</v>
      </c>
      <c r="O88" s="1352"/>
      <c r="P88" s="1352"/>
      <c r="Q88" s="1352"/>
      <c r="R88" s="1352" t="s">
        <v>43544</v>
      </c>
      <c r="S88" s="1310"/>
      <c r="T88" s="1355"/>
    </row>
    <row r="89" spans="1:20" ht="85.5" customHeight="1">
      <c r="A89" s="1352">
        <f t="shared" si="1"/>
        <v>82</v>
      </c>
      <c r="B89" s="1352" t="s">
        <v>50070</v>
      </c>
      <c r="C89" s="1352" t="s">
        <v>50330</v>
      </c>
      <c r="D89" s="1353" t="s">
        <v>50447</v>
      </c>
      <c r="E89" s="1352" t="s">
        <v>50448</v>
      </c>
      <c r="F89" s="1354" t="s">
        <v>50449</v>
      </c>
      <c r="G89" s="1355">
        <v>17</v>
      </c>
      <c r="H89" s="1352" t="s">
        <v>50075</v>
      </c>
      <c r="I89" s="1352" t="s">
        <v>43492</v>
      </c>
      <c r="J89" s="1352" t="s">
        <v>50076</v>
      </c>
      <c r="K89" s="1352" t="s">
        <v>50076</v>
      </c>
      <c r="L89" s="1352" t="s">
        <v>13076</v>
      </c>
      <c r="M89" s="1355" t="s">
        <v>13076</v>
      </c>
      <c r="N89" s="1355" t="s">
        <v>6459</v>
      </c>
      <c r="O89" s="1352"/>
      <c r="P89" s="1352"/>
      <c r="Q89" s="1352"/>
      <c r="R89" s="1352" t="s">
        <v>43544</v>
      </c>
      <c r="S89" s="1310"/>
      <c r="T89" s="1355"/>
    </row>
    <row r="90" spans="1:20" ht="42.75">
      <c r="A90" s="1352">
        <v>83</v>
      </c>
      <c r="B90" s="1352" t="s">
        <v>50070</v>
      </c>
      <c r="C90" s="1352" t="s">
        <v>50330</v>
      </c>
      <c r="D90" s="1353" t="s">
        <v>50450</v>
      </c>
      <c r="E90" s="1352" t="s">
        <v>50451</v>
      </c>
      <c r="F90" s="1354" t="s">
        <v>50452</v>
      </c>
      <c r="G90" s="1355">
        <v>30</v>
      </c>
      <c r="H90" s="1352" t="s">
        <v>50075</v>
      </c>
      <c r="I90" s="1352" t="s">
        <v>43492</v>
      </c>
      <c r="J90" s="1352" t="s">
        <v>50076</v>
      </c>
      <c r="K90" s="1352" t="s">
        <v>50076</v>
      </c>
      <c r="L90" s="1352" t="s">
        <v>13076</v>
      </c>
      <c r="M90" s="1355" t="s">
        <v>13076</v>
      </c>
      <c r="N90" s="1355" t="s">
        <v>6459</v>
      </c>
      <c r="O90" s="1352"/>
      <c r="P90" s="1352"/>
      <c r="Q90" s="1352" t="s">
        <v>50453</v>
      </c>
      <c r="R90" s="1352" t="s">
        <v>43544</v>
      </c>
      <c r="S90" s="1310"/>
      <c r="T90" s="1355"/>
    </row>
    <row r="91" spans="1:20" ht="42.75">
      <c r="A91" s="1352">
        <f t="shared" si="1"/>
        <v>84</v>
      </c>
      <c r="B91" s="1352" t="s">
        <v>50070</v>
      </c>
      <c r="C91" s="1352" t="s">
        <v>50330</v>
      </c>
      <c r="D91" s="1353" t="s">
        <v>50454</v>
      </c>
      <c r="E91" s="1352" t="s">
        <v>50455</v>
      </c>
      <c r="F91" s="1354" t="s">
        <v>50456</v>
      </c>
      <c r="G91" s="1355">
        <v>44</v>
      </c>
      <c r="H91" s="1352" t="s">
        <v>50075</v>
      </c>
      <c r="I91" s="1352" t="s">
        <v>43492</v>
      </c>
      <c r="J91" s="1352" t="s">
        <v>50076</v>
      </c>
      <c r="K91" s="1352" t="s">
        <v>50076</v>
      </c>
      <c r="L91" s="1352" t="s">
        <v>13076</v>
      </c>
      <c r="M91" s="1355" t="s">
        <v>13076</v>
      </c>
      <c r="N91" s="1355" t="s">
        <v>6459</v>
      </c>
      <c r="O91" s="1352"/>
      <c r="P91" s="1352"/>
      <c r="Q91" s="1352" t="s">
        <v>50457</v>
      </c>
      <c r="R91" s="1352" t="s">
        <v>43544</v>
      </c>
      <c r="S91" s="1310"/>
      <c r="T91" s="1355"/>
    </row>
    <row r="92" spans="1:20" ht="42.75">
      <c r="A92" s="1352">
        <f t="shared" si="1"/>
        <v>85</v>
      </c>
      <c r="B92" s="1352" t="s">
        <v>50070</v>
      </c>
      <c r="C92" s="1352" t="s">
        <v>50330</v>
      </c>
      <c r="D92" s="1353" t="s">
        <v>50458</v>
      </c>
      <c r="E92" s="1352" t="s">
        <v>50459</v>
      </c>
      <c r="F92" s="1354" t="s">
        <v>50460</v>
      </c>
      <c r="G92" s="1355">
        <v>32</v>
      </c>
      <c r="H92" s="1352" t="s">
        <v>50075</v>
      </c>
      <c r="I92" s="1352" t="s">
        <v>43492</v>
      </c>
      <c r="J92" s="1352" t="s">
        <v>50076</v>
      </c>
      <c r="K92" s="1352" t="s">
        <v>50076</v>
      </c>
      <c r="L92" s="1352" t="s">
        <v>13076</v>
      </c>
      <c r="M92" s="1355" t="s">
        <v>13076</v>
      </c>
      <c r="N92" s="1355" t="s">
        <v>6459</v>
      </c>
      <c r="O92" s="1352"/>
      <c r="P92" s="1352"/>
      <c r="Q92" s="1352" t="s">
        <v>50461</v>
      </c>
      <c r="R92" s="1352" t="s">
        <v>43544</v>
      </c>
      <c r="S92" s="1310"/>
      <c r="T92" s="1355"/>
    </row>
    <row r="93" spans="1:20" ht="42.75">
      <c r="A93" s="1352">
        <f t="shared" si="1"/>
        <v>86</v>
      </c>
      <c r="B93" s="1352" t="s">
        <v>50070</v>
      </c>
      <c r="C93" s="1352" t="s">
        <v>50330</v>
      </c>
      <c r="D93" s="1353" t="s">
        <v>50462</v>
      </c>
      <c r="E93" s="1352" t="s">
        <v>50463</v>
      </c>
      <c r="F93" s="1354" t="s">
        <v>50464</v>
      </c>
      <c r="G93" s="1355">
        <v>24</v>
      </c>
      <c r="H93" s="1352" t="s">
        <v>50075</v>
      </c>
      <c r="I93" s="1352" t="s">
        <v>50076</v>
      </c>
      <c r="J93" s="1352" t="s">
        <v>50076</v>
      </c>
      <c r="K93" s="1352" t="s">
        <v>50076</v>
      </c>
      <c r="L93" s="1352" t="s">
        <v>50077</v>
      </c>
      <c r="M93" s="1355" t="s">
        <v>13827</v>
      </c>
      <c r="N93" s="1355" t="s">
        <v>6459</v>
      </c>
      <c r="O93" s="1352"/>
      <c r="P93" s="1352"/>
      <c r="Q93" s="1352"/>
      <c r="R93" s="1352" t="s">
        <v>43544</v>
      </c>
      <c r="S93" s="1310"/>
      <c r="T93" s="1355"/>
    </row>
    <row r="94" spans="1:20" ht="28.5">
      <c r="A94" s="1352">
        <f t="shared" si="1"/>
        <v>87</v>
      </c>
      <c r="B94" s="1352" t="s">
        <v>50070</v>
      </c>
      <c r="C94" s="1352" t="s">
        <v>50330</v>
      </c>
      <c r="D94" s="1353" t="s">
        <v>50465</v>
      </c>
      <c r="E94" s="1352"/>
      <c r="F94" s="1354">
        <v>8907054539</v>
      </c>
      <c r="G94" s="1355">
        <v>12</v>
      </c>
      <c r="H94" s="1352" t="s">
        <v>50075</v>
      </c>
      <c r="I94" s="1352" t="s">
        <v>50076</v>
      </c>
      <c r="J94" s="1352" t="s">
        <v>50466</v>
      </c>
      <c r="K94" s="1352" t="s">
        <v>50076</v>
      </c>
      <c r="L94" s="1352" t="s">
        <v>5962</v>
      </c>
      <c r="M94" s="1355" t="s">
        <v>50467</v>
      </c>
      <c r="N94" s="1355" t="s">
        <v>2148</v>
      </c>
      <c r="O94" s="1353" t="s">
        <v>16836</v>
      </c>
      <c r="P94" s="1352" t="s">
        <v>50468</v>
      </c>
      <c r="Q94" s="1352" t="s">
        <v>50330</v>
      </c>
      <c r="R94" s="1352" t="s">
        <v>50080</v>
      </c>
      <c r="S94" s="1310" t="s">
        <v>50469</v>
      </c>
      <c r="T94" s="1355">
        <v>3209412021</v>
      </c>
    </row>
    <row r="95" spans="1:20" s="1362" customFormat="1" ht="42.75">
      <c r="A95" s="1352">
        <f t="shared" si="1"/>
        <v>88</v>
      </c>
      <c r="B95" s="1352" t="s">
        <v>50070</v>
      </c>
      <c r="C95" s="1352" t="s">
        <v>50330</v>
      </c>
      <c r="D95" s="1360" t="s">
        <v>50470</v>
      </c>
      <c r="E95" s="1332" t="s">
        <v>50471</v>
      </c>
      <c r="F95" s="1332" t="s">
        <v>50472</v>
      </c>
      <c r="G95" s="1361">
        <v>89</v>
      </c>
      <c r="H95" s="1352" t="s">
        <v>50075</v>
      </c>
      <c r="I95" s="1332" t="s">
        <v>43492</v>
      </c>
      <c r="J95" s="1332" t="s">
        <v>50076</v>
      </c>
      <c r="K95" s="1332" t="s">
        <v>50076</v>
      </c>
      <c r="L95" s="1332" t="s">
        <v>13076</v>
      </c>
      <c r="M95" s="1332" t="s">
        <v>16441</v>
      </c>
      <c r="N95" s="1332" t="s">
        <v>6459</v>
      </c>
      <c r="O95" s="1333" t="s">
        <v>50473</v>
      </c>
      <c r="P95" s="1333" t="s">
        <v>50474</v>
      </c>
      <c r="Q95" s="1332" t="s">
        <v>50475</v>
      </c>
      <c r="R95" s="1332" t="s">
        <v>43544</v>
      </c>
      <c r="S95" s="198" t="s">
        <v>50476</v>
      </c>
      <c r="T95" s="1332">
        <v>3114129888</v>
      </c>
    </row>
    <row r="96" spans="1:20" s="1362" customFormat="1" ht="42.75">
      <c r="A96" s="1352">
        <f t="shared" si="1"/>
        <v>89</v>
      </c>
      <c r="B96" s="1332" t="s">
        <v>50070</v>
      </c>
      <c r="C96" s="1332" t="s">
        <v>50330</v>
      </c>
      <c r="D96" s="1333" t="s">
        <v>50477</v>
      </c>
      <c r="E96" s="1332" t="s">
        <v>50478</v>
      </c>
      <c r="F96" s="1332" t="s">
        <v>50479</v>
      </c>
      <c r="G96" s="1361">
        <v>43</v>
      </c>
      <c r="H96" s="1352" t="s">
        <v>50075</v>
      </c>
      <c r="I96" s="1332" t="s">
        <v>16413</v>
      </c>
      <c r="J96" s="1332" t="s">
        <v>50076</v>
      </c>
      <c r="K96" s="1332" t="s">
        <v>50076</v>
      </c>
      <c r="L96" s="1332" t="s">
        <v>50480</v>
      </c>
      <c r="M96" s="1332" t="s">
        <v>50480</v>
      </c>
      <c r="N96" s="1332" t="s">
        <v>6459</v>
      </c>
      <c r="O96" s="1333" t="s">
        <v>50473</v>
      </c>
      <c r="P96" s="1332" t="s">
        <v>50481</v>
      </c>
      <c r="Q96" s="1332" t="s">
        <v>50482</v>
      </c>
      <c r="R96" s="1332" t="s">
        <v>43544</v>
      </c>
      <c r="S96" s="217" t="s">
        <v>50483</v>
      </c>
      <c r="T96" s="1332">
        <v>3103763860</v>
      </c>
    </row>
    <row r="97" spans="1:20" s="1365" customFormat="1" ht="42.75">
      <c r="A97" s="1352">
        <f t="shared" si="1"/>
        <v>90</v>
      </c>
      <c r="B97" s="1352" t="s">
        <v>50070</v>
      </c>
      <c r="C97" s="1352" t="s">
        <v>50330</v>
      </c>
      <c r="D97" s="1363" t="s">
        <v>50484</v>
      </c>
      <c r="E97" s="1364" t="s">
        <v>50485</v>
      </c>
      <c r="F97" s="1364" t="s">
        <v>50486</v>
      </c>
      <c r="G97" s="1364">
        <v>63</v>
      </c>
      <c r="H97" s="1352" t="s">
        <v>50075</v>
      </c>
      <c r="I97" s="1364" t="s">
        <v>43492</v>
      </c>
      <c r="J97" s="1364" t="s">
        <v>50076</v>
      </c>
      <c r="K97" s="1364" t="s">
        <v>50076</v>
      </c>
      <c r="L97" s="1364" t="s">
        <v>13076</v>
      </c>
      <c r="M97" s="1364" t="s">
        <v>13076</v>
      </c>
      <c r="N97" s="1364" t="s">
        <v>6459</v>
      </c>
      <c r="O97" s="1363" t="s">
        <v>50473</v>
      </c>
      <c r="P97" s="1363" t="s">
        <v>50487</v>
      </c>
      <c r="Q97" s="1364" t="s">
        <v>50488</v>
      </c>
      <c r="R97" s="1364" t="s">
        <v>43544</v>
      </c>
      <c r="S97" s="484" t="s">
        <v>50489</v>
      </c>
      <c r="T97" s="1364">
        <v>3137796407</v>
      </c>
    </row>
    <row r="98" spans="1:20" ht="28.5">
      <c r="A98" s="1352">
        <f t="shared" si="1"/>
        <v>91</v>
      </c>
      <c r="B98" s="1352" t="s">
        <v>50070</v>
      </c>
      <c r="C98" s="1352" t="s">
        <v>50490</v>
      </c>
      <c r="D98" s="1353" t="s">
        <v>50491</v>
      </c>
      <c r="E98" s="1353" t="s">
        <v>50492</v>
      </c>
      <c r="F98" s="1358" t="s">
        <v>50493</v>
      </c>
      <c r="G98" s="1359">
        <v>50</v>
      </c>
      <c r="H98" s="1353"/>
      <c r="I98" s="1352" t="s">
        <v>50076</v>
      </c>
      <c r="J98" s="1352" t="s">
        <v>50076</v>
      </c>
      <c r="K98" s="1352" t="s">
        <v>50076</v>
      </c>
      <c r="L98" s="1352" t="s">
        <v>13076</v>
      </c>
      <c r="M98" s="1366" t="s">
        <v>50494</v>
      </c>
      <c r="N98" s="1359" t="s">
        <v>2148</v>
      </c>
      <c r="O98" s="1353" t="s">
        <v>16836</v>
      </c>
      <c r="P98" s="1353" t="s">
        <v>50495</v>
      </c>
      <c r="Q98" s="1353" t="s">
        <v>50496</v>
      </c>
      <c r="R98" s="1352" t="s">
        <v>50080</v>
      </c>
      <c r="S98" s="1353"/>
      <c r="T98" s="1367">
        <v>3133032766</v>
      </c>
    </row>
    <row r="99" spans="1:20">
      <c r="A99" s="1352">
        <f t="shared" si="1"/>
        <v>92</v>
      </c>
      <c r="B99" s="1352" t="s">
        <v>50070</v>
      </c>
      <c r="C99" s="1352" t="s">
        <v>50490</v>
      </c>
      <c r="D99" s="1353" t="s">
        <v>50497</v>
      </c>
      <c r="E99" s="1353" t="s">
        <v>50498</v>
      </c>
      <c r="F99" s="1358" t="s">
        <v>50499</v>
      </c>
      <c r="G99" s="1359">
        <v>16</v>
      </c>
      <c r="H99" s="1353"/>
      <c r="I99" s="1352" t="s">
        <v>50076</v>
      </c>
      <c r="J99" s="1352" t="s">
        <v>50076</v>
      </c>
      <c r="K99" s="1352" t="s">
        <v>50076</v>
      </c>
      <c r="L99" s="1353" t="s">
        <v>42650</v>
      </c>
      <c r="M99" s="1366" t="s">
        <v>50500</v>
      </c>
      <c r="N99" s="1359" t="s">
        <v>2148</v>
      </c>
      <c r="O99" s="1353" t="s">
        <v>16836</v>
      </c>
      <c r="P99" s="1353" t="s">
        <v>50501</v>
      </c>
      <c r="Q99" s="1368" t="s">
        <v>50496</v>
      </c>
      <c r="R99" s="1352" t="s">
        <v>50080</v>
      </c>
      <c r="S99" s="1353"/>
      <c r="T99" s="1367">
        <v>3138869702</v>
      </c>
    </row>
    <row r="100" spans="1:20" ht="42.75">
      <c r="A100" s="1352">
        <f t="shared" si="1"/>
        <v>93</v>
      </c>
      <c r="B100" s="1352" t="s">
        <v>50070</v>
      </c>
      <c r="C100" s="1352" t="s">
        <v>50490</v>
      </c>
      <c r="D100" s="1353" t="s">
        <v>50502</v>
      </c>
      <c r="E100" s="1353" t="s">
        <v>50503</v>
      </c>
      <c r="F100" s="1358" t="s">
        <v>50504</v>
      </c>
      <c r="G100" s="1359">
        <v>35</v>
      </c>
      <c r="H100" s="1353"/>
      <c r="I100" s="1352" t="s">
        <v>50076</v>
      </c>
      <c r="J100" s="1352" t="s">
        <v>50076</v>
      </c>
      <c r="K100" s="1352" t="s">
        <v>50076</v>
      </c>
      <c r="L100" s="1352" t="s">
        <v>50077</v>
      </c>
      <c r="M100" s="1366" t="s">
        <v>15685</v>
      </c>
      <c r="N100" s="1359" t="s">
        <v>2148</v>
      </c>
      <c r="O100" s="1353" t="s">
        <v>16836</v>
      </c>
      <c r="P100" s="1353" t="s">
        <v>50505</v>
      </c>
      <c r="Q100" s="1368" t="s">
        <v>50496</v>
      </c>
      <c r="R100" s="1352" t="s">
        <v>43544</v>
      </c>
      <c r="S100" s="1353"/>
      <c r="T100" s="1359">
        <v>3108850770</v>
      </c>
    </row>
    <row r="101" spans="1:20" ht="28.5">
      <c r="A101" s="1352">
        <f t="shared" si="1"/>
        <v>94</v>
      </c>
      <c r="B101" s="1352" t="s">
        <v>50070</v>
      </c>
      <c r="C101" s="1352" t="s">
        <v>50490</v>
      </c>
      <c r="D101" s="1353" t="s">
        <v>50506</v>
      </c>
      <c r="E101" s="1353" t="s">
        <v>50507</v>
      </c>
      <c r="F101" s="1358" t="s">
        <v>50508</v>
      </c>
      <c r="G101" s="1359">
        <v>150</v>
      </c>
      <c r="H101" s="1353"/>
      <c r="I101" s="1352" t="s">
        <v>50076</v>
      </c>
      <c r="J101" s="1352" t="s">
        <v>50076</v>
      </c>
      <c r="K101" s="1352" t="s">
        <v>50076</v>
      </c>
      <c r="L101" s="1352" t="s">
        <v>50077</v>
      </c>
      <c r="M101" s="1366" t="s">
        <v>50509</v>
      </c>
      <c r="N101" s="1359" t="s">
        <v>2148</v>
      </c>
      <c r="O101" s="1353" t="s">
        <v>16836</v>
      </c>
      <c r="P101" s="1353" t="s">
        <v>50510</v>
      </c>
      <c r="Q101" s="1368" t="s">
        <v>50496</v>
      </c>
      <c r="R101" s="1352" t="s">
        <v>50080</v>
      </c>
      <c r="S101" s="1353"/>
      <c r="T101" s="1367">
        <v>3118119404</v>
      </c>
    </row>
    <row r="102" spans="1:20" ht="28.5">
      <c r="A102" s="1352">
        <f t="shared" si="1"/>
        <v>95</v>
      </c>
      <c r="B102" s="1352" t="s">
        <v>50070</v>
      </c>
      <c r="C102" s="1352" t="s">
        <v>50490</v>
      </c>
      <c r="D102" s="1353" t="s">
        <v>50511</v>
      </c>
      <c r="E102" s="1353" t="s">
        <v>50511</v>
      </c>
      <c r="F102" s="1358" t="s">
        <v>50512</v>
      </c>
      <c r="G102" s="1359">
        <v>32</v>
      </c>
      <c r="H102" s="1353"/>
      <c r="I102" s="1352" t="s">
        <v>50076</v>
      </c>
      <c r="J102" s="1352" t="s">
        <v>50076</v>
      </c>
      <c r="K102" s="1352" t="s">
        <v>50076</v>
      </c>
      <c r="L102" s="1352" t="s">
        <v>50077</v>
      </c>
      <c r="M102" s="1366" t="s">
        <v>50513</v>
      </c>
      <c r="N102" s="1359" t="s">
        <v>2148</v>
      </c>
      <c r="O102" s="1353" t="s">
        <v>16836</v>
      </c>
      <c r="P102" s="1353" t="s">
        <v>50514</v>
      </c>
      <c r="Q102" s="1368"/>
      <c r="R102" s="1352" t="s">
        <v>50080</v>
      </c>
      <c r="S102" s="1353"/>
      <c r="T102" s="1356">
        <v>3183805964</v>
      </c>
    </row>
    <row r="103" spans="1:20" ht="42.75" customHeight="1">
      <c r="A103" s="1352">
        <f t="shared" si="1"/>
        <v>96</v>
      </c>
      <c r="B103" s="1352" t="s">
        <v>50070</v>
      </c>
      <c r="C103" s="1352" t="s">
        <v>50490</v>
      </c>
      <c r="D103" s="1353" t="s">
        <v>50515</v>
      </c>
      <c r="E103" s="1353" t="s">
        <v>50516</v>
      </c>
      <c r="F103" s="1358" t="s">
        <v>50517</v>
      </c>
      <c r="G103" s="1359"/>
      <c r="H103" s="1353"/>
      <c r="I103" s="1352" t="s">
        <v>50076</v>
      </c>
      <c r="J103" s="1352" t="s">
        <v>50076</v>
      </c>
      <c r="K103" s="1352" t="s">
        <v>50076</v>
      </c>
      <c r="L103" s="1352" t="s">
        <v>50077</v>
      </c>
      <c r="M103" s="1366" t="s">
        <v>50518</v>
      </c>
      <c r="N103" s="1359" t="s">
        <v>2148</v>
      </c>
      <c r="O103" s="1353" t="s">
        <v>16836</v>
      </c>
      <c r="P103" s="1353" t="s">
        <v>50519</v>
      </c>
      <c r="Q103" s="1368" t="s">
        <v>50496</v>
      </c>
      <c r="R103" s="1352" t="s">
        <v>43544</v>
      </c>
      <c r="S103" s="1353"/>
      <c r="T103" s="1359">
        <v>3159277743</v>
      </c>
    </row>
    <row r="104" spans="1:20" ht="57">
      <c r="A104" s="1352">
        <f t="shared" si="1"/>
        <v>97</v>
      </c>
      <c r="B104" s="1352" t="s">
        <v>50070</v>
      </c>
      <c r="C104" s="1352" t="s">
        <v>50490</v>
      </c>
      <c r="D104" s="1353" t="s">
        <v>50520</v>
      </c>
      <c r="E104" s="1353" t="s">
        <v>1969</v>
      </c>
      <c r="F104" s="1358" t="s">
        <v>50521</v>
      </c>
      <c r="G104" s="1359">
        <v>28</v>
      </c>
      <c r="H104" s="1353"/>
      <c r="I104" s="1352" t="s">
        <v>50076</v>
      </c>
      <c r="J104" s="1352" t="s">
        <v>50076</v>
      </c>
      <c r="K104" s="1352" t="s">
        <v>50076</v>
      </c>
      <c r="L104" s="1352" t="s">
        <v>50274</v>
      </c>
      <c r="M104" s="1366" t="s">
        <v>50522</v>
      </c>
      <c r="N104" s="1359" t="s">
        <v>2148</v>
      </c>
      <c r="O104" s="1353" t="s">
        <v>16836</v>
      </c>
      <c r="P104" s="1353" t="s">
        <v>50523</v>
      </c>
      <c r="Q104" s="1368" t="s">
        <v>50496</v>
      </c>
      <c r="R104" s="1352" t="s">
        <v>50080</v>
      </c>
      <c r="S104" s="1353"/>
      <c r="T104" s="1359">
        <v>3227676429</v>
      </c>
    </row>
    <row r="105" spans="1:20" ht="42.75">
      <c r="A105" s="1352">
        <f t="shared" si="1"/>
        <v>98</v>
      </c>
      <c r="B105" s="1352" t="s">
        <v>50070</v>
      </c>
      <c r="C105" s="1352" t="s">
        <v>50490</v>
      </c>
      <c r="D105" s="1353" t="s">
        <v>50524</v>
      </c>
      <c r="E105" s="1353" t="s">
        <v>50525</v>
      </c>
      <c r="F105" s="1358" t="s">
        <v>50526</v>
      </c>
      <c r="G105" s="1359">
        <v>20</v>
      </c>
      <c r="H105" s="1353"/>
      <c r="I105" s="1352" t="s">
        <v>50076</v>
      </c>
      <c r="J105" s="1352" t="s">
        <v>50076</v>
      </c>
      <c r="K105" s="1352" t="s">
        <v>50076</v>
      </c>
      <c r="L105" s="1352" t="s">
        <v>50077</v>
      </c>
      <c r="M105" s="1366" t="s">
        <v>50527</v>
      </c>
      <c r="N105" s="1359" t="s">
        <v>2148</v>
      </c>
      <c r="O105" s="1353" t="s">
        <v>16836</v>
      </c>
      <c r="P105" s="1353" t="s">
        <v>50528</v>
      </c>
      <c r="Q105" s="1368" t="s">
        <v>50529</v>
      </c>
      <c r="R105" s="1352" t="s">
        <v>50080</v>
      </c>
      <c r="S105" s="1353"/>
      <c r="T105" s="1359" t="s">
        <v>50530</v>
      </c>
    </row>
    <row r="106" spans="1:20" ht="42.75">
      <c r="A106" s="1352">
        <f t="shared" si="1"/>
        <v>99</v>
      </c>
      <c r="B106" s="1352" t="s">
        <v>50070</v>
      </c>
      <c r="C106" s="1352" t="s">
        <v>50490</v>
      </c>
      <c r="D106" s="1353" t="s">
        <v>50531</v>
      </c>
      <c r="E106" s="1353" t="s">
        <v>30729</v>
      </c>
      <c r="F106" s="1358" t="s">
        <v>50532</v>
      </c>
      <c r="G106" s="1359">
        <v>45</v>
      </c>
      <c r="H106" s="1353"/>
      <c r="I106" s="1352" t="s">
        <v>50076</v>
      </c>
      <c r="J106" s="1352" t="s">
        <v>50076</v>
      </c>
      <c r="K106" s="1352" t="s">
        <v>50076</v>
      </c>
      <c r="L106" s="1352" t="s">
        <v>50533</v>
      </c>
      <c r="M106" s="1366" t="s">
        <v>50534</v>
      </c>
      <c r="N106" s="1359" t="s">
        <v>2148</v>
      </c>
      <c r="O106" s="1353" t="s">
        <v>16836</v>
      </c>
      <c r="P106" s="1353" t="s">
        <v>50535</v>
      </c>
      <c r="Q106" s="1368" t="s">
        <v>50536</v>
      </c>
      <c r="R106" s="1352" t="s">
        <v>43544</v>
      </c>
      <c r="S106" s="1353"/>
      <c r="T106" s="1356">
        <v>3107919469</v>
      </c>
    </row>
    <row r="107" spans="1:20" ht="28.5">
      <c r="A107" s="1352">
        <f t="shared" si="1"/>
        <v>100</v>
      </c>
      <c r="B107" s="1352" t="s">
        <v>50070</v>
      </c>
      <c r="C107" s="1352" t="s">
        <v>50490</v>
      </c>
      <c r="D107" s="1353" t="s">
        <v>50537</v>
      </c>
      <c r="E107" s="1353" t="s">
        <v>50538</v>
      </c>
      <c r="F107" s="1358" t="s">
        <v>50539</v>
      </c>
      <c r="G107" s="1359">
        <v>30</v>
      </c>
      <c r="H107" s="1353"/>
      <c r="I107" s="1352" t="s">
        <v>50076</v>
      </c>
      <c r="J107" s="1352" t="s">
        <v>50076</v>
      </c>
      <c r="K107" s="1352" t="s">
        <v>50076</v>
      </c>
      <c r="L107" s="1352" t="s">
        <v>50077</v>
      </c>
      <c r="M107" s="1366" t="s">
        <v>50540</v>
      </c>
      <c r="N107" s="1359" t="s">
        <v>2148</v>
      </c>
      <c r="O107" s="1353" t="s">
        <v>16836</v>
      </c>
      <c r="P107" s="1353" t="s">
        <v>50541</v>
      </c>
      <c r="Q107" s="1368" t="s">
        <v>50496</v>
      </c>
      <c r="R107" s="1352" t="s">
        <v>50080</v>
      </c>
      <c r="S107" s="1353"/>
      <c r="T107" s="1359" t="s">
        <v>50542</v>
      </c>
    </row>
    <row r="108" spans="1:20" ht="42.75">
      <c r="A108" s="1352">
        <f t="shared" si="1"/>
        <v>101</v>
      </c>
      <c r="B108" s="1352" t="s">
        <v>50070</v>
      </c>
      <c r="C108" s="1352" t="s">
        <v>50490</v>
      </c>
      <c r="D108" s="1353" t="s">
        <v>50543</v>
      </c>
      <c r="E108" s="1353" t="s">
        <v>22303</v>
      </c>
      <c r="F108" s="1358" t="s">
        <v>50544</v>
      </c>
      <c r="G108" s="1359">
        <v>10</v>
      </c>
      <c r="H108" s="1353" t="s">
        <v>9519</v>
      </c>
      <c r="I108" s="1352" t="s">
        <v>43151</v>
      </c>
      <c r="J108" s="1352" t="s">
        <v>50076</v>
      </c>
      <c r="K108" s="1352" t="s">
        <v>50076</v>
      </c>
      <c r="L108" s="1352" t="s">
        <v>50533</v>
      </c>
      <c r="M108" s="1366" t="s">
        <v>50545</v>
      </c>
      <c r="N108" s="1359" t="s">
        <v>2148</v>
      </c>
      <c r="O108" s="1353" t="s">
        <v>50546</v>
      </c>
      <c r="P108" s="1353" t="s">
        <v>50547</v>
      </c>
      <c r="Q108" s="1368" t="s">
        <v>50496</v>
      </c>
      <c r="R108" s="1352" t="s">
        <v>50080</v>
      </c>
      <c r="S108" s="1353"/>
      <c r="T108" s="1359">
        <v>3115277886</v>
      </c>
    </row>
    <row r="109" spans="1:20" ht="42.75" customHeight="1">
      <c r="A109" s="1352">
        <f t="shared" si="1"/>
        <v>102</v>
      </c>
      <c r="B109" s="1353" t="s">
        <v>50070</v>
      </c>
      <c r="C109" s="1353" t="s">
        <v>50490</v>
      </c>
      <c r="D109" s="1353" t="s">
        <v>50548</v>
      </c>
      <c r="E109" s="1353" t="s">
        <v>50549</v>
      </c>
      <c r="F109" s="1358" t="s">
        <v>50550</v>
      </c>
      <c r="G109" s="1359">
        <v>15</v>
      </c>
      <c r="H109" s="1353" t="s">
        <v>9519</v>
      </c>
      <c r="I109" s="1353" t="s">
        <v>43151</v>
      </c>
      <c r="J109" s="1353" t="s">
        <v>50076</v>
      </c>
      <c r="K109" s="1353" t="s">
        <v>50076</v>
      </c>
      <c r="L109" s="1353" t="s">
        <v>50533</v>
      </c>
      <c r="M109" s="1359" t="s">
        <v>50551</v>
      </c>
      <c r="N109" s="1359" t="s">
        <v>2148</v>
      </c>
      <c r="O109" s="1353" t="s">
        <v>50546</v>
      </c>
      <c r="P109" s="1353" t="s">
        <v>50552</v>
      </c>
      <c r="Q109" s="1353" t="s">
        <v>50553</v>
      </c>
      <c r="R109" s="1353" t="s">
        <v>43544</v>
      </c>
      <c r="S109" s="1353" t="s">
        <v>50554</v>
      </c>
      <c r="T109" s="1359" t="s">
        <v>50555</v>
      </c>
    </row>
    <row r="110" spans="1:20" ht="71.25">
      <c r="A110" s="1352">
        <f t="shared" si="1"/>
        <v>103</v>
      </c>
      <c r="B110" s="1352" t="s">
        <v>50070</v>
      </c>
      <c r="C110" s="1352" t="s">
        <v>50490</v>
      </c>
      <c r="D110" s="1353" t="s">
        <v>50556</v>
      </c>
      <c r="E110" s="1353" t="s">
        <v>50557</v>
      </c>
      <c r="F110" s="1358" t="s">
        <v>50558</v>
      </c>
      <c r="G110" s="1359">
        <v>48</v>
      </c>
      <c r="H110" s="1353"/>
      <c r="I110" s="1352" t="s">
        <v>50076</v>
      </c>
      <c r="J110" s="1352" t="s">
        <v>50076</v>
      </c>
      <c r="K110" s="1352" t="s">
        <v>50076</v>
      </c>
      <c r="L110" s="1352" t="s">
        <v>50077</v>
      </c>
      <c r="M110" s="1366" t="s">
        <v>50559</v>
      </c>
      <c r="N110" s="1359" t="s">
        <v>2148</v>
      </c>
      <c r="O110" s="1353" t="s">
        <v>16836</v>
      </c>
      <c r="P110" s="1353" t="s">
        <v>50560</v>
      </c>
      <c r="Q110" s="1368" t="s">
        <v>50496</v>
      </c>
      <c r="R110" s="1352" t="s">
        <v>50080</v>
      </c>
      <c r="S110" s="1353"/>
      <c r="T110" s="1359">
        <v>3187539172</v>
      </c>
    </row>
    <row r="111" spans="1:20" ht="28.5">
      <c r="A111" s="1352">
        <f t="shared" si="1"/>
        <v>104</v>
      </c>
      <c r="B111" s="1352" t="s">
        <v>50070</v>
      </c>
      <c r="C111" s="1352" t="s">
        <v>50490</v>
      </c>
      <c r="D111" s="1357" t="s">
        <v>50561</v>
      </c>
      <c r="E111" s="1353" t="s">
        <v>50562</v>
      </c>
      <c r="F111" s="1358" t="s">
        <v>50563</v>
      </c>
      <c r="G111" s="1359">
        <v>10</v>
      </c>
      <c r="H111" s="1353" t="s">
        <v>9519</v>
      </c>
      <c r="I111" s="1352" t="s">
        <v>43151</v>
      </c>
      <c r="J111" s="1352" t="s">
        <v>50076</v>
      </c>
      <c r="K111" s="1352" t="s">
        <v>50076</v>
      </c>
      <c r="L111" s="1352" t="s">
        <v>50533</v>
      </c>
      <c r="M111" s="1366" t="s">
        <v>50564</v>
      </c>
      <c r="N111" s="1359" t="s">
        <v>2148</v>
      </c>
      <c r="O111" s="1353" t="s">
        <v>16836</v>
      </c>
      <c r="P111" s="1353" t="s">
        <v>50565</v>
      </c>
      <c r="Q111" s="1368" t="s">
        <v>50566</v>
      </c>
      <c r="R111" s="1352" t="s">
        <v>18968</v>
      </c>
      <c r="S111" s="1307" t="s">
        <v>50567</v>
      </c>
      <c r="T111" s="1359">
        <v>3157050285</v>
      </c>
    </row>
    <row r="112" spans="1:20" ht="42.75">
      <c r="A112" s="1352">
        <f t="shared" si="1"/>
        <v>105</v>
      </c>
      <c r="B112" s="1352" t="s">
        <v>50070</v>
      </c>
      <c r="C112" s="1352" t="s">
        <v>50490</v>
      </c>
      <c r="D112" s="1357" t="s">
        <v>50568</v>
      </c>
      <c r="E112" s="1353" t="s">
        <v>50569</v>
      </c>
      <c r="F112" s="1358" t="s">
        <v>50570</v>
      </c>
      <c r="G112" s="1359">
        <v>15</v>
      </c>
      <c r="H112" s="1353"/>
      <c r="I112" s="1352" t="s">
        <v>50076</v>
      </c>
      <c r="J112" s="1352" t="s">
        <v>50076</v>
      </c>
      <c r="K112" s="1352" t="s">
        <v>2148</v>
      </c>
      <c r="L112" s="1352" t="s">
        <v>50077</v>
      </c>
      <c r="M112" s="1366" t="s">
        <v>50571</v>
      </c>
      <c r="N112" s="1359" t="s">
        <v>2148</v>
      </c>
      <c r="O112" s="1353" t="s">
        <v>16836</v>
      </c>
      <c r="P112" s="1353" t="s">
        <v>50572</v>
      </c>
      <c r="Q112" s="1368" t="s">
        <v>50573</v>
      </c>
      <c r="R112" s="1352" t="s">
        <v>18968</v>
      </c>
      <c r="S112" s="1307" t="s">
        <v>50574</v>
      </c>
      <c r="T112" s="1359">
        <v>3156845721</v>
      </c>
    </row>
    <row r="113" spans="1:20" ht="28.5">
      <c r="A113" s="1352">
        <f t="shared" si="1"/>
        <v>106</v>
      </c>
      <c r="B113" s="1352" t="s">
        <v>50070</v>
      </c>
      <c r="C113" s="1352" t="s">
        <v>50490</v>
      </c>
      <c r="D113" s="1357" t="s">
        <v>50575</v>
      </c>
      <c r="E113" s="1353" t="s">
        <v>50557</v>
      </c>
      <c r="F113" s="1358" t="s">
        <v>50558</v>
      </c>
      <c r="G113" s="1359">
        <v>20</v>
      </c>
      <c r="H113" s="1353"/>
      <c r="I113" s="1352" t="s">
        <v>50076</v>
      </c>
      <c r="J113" s="1352" t="s">
        <v>50076</v>
      </c>
      <c r="K113" s="1352" t="s">
        <v>50076</v>
      </c>
      <c r="L113" s="1352" t="s">
        <v>50533</v>
      </c>
      <c r="M113" s="1355" t="s">
        <v>50576</v>
      </c>
      <c r="N113" s="1359" t="s">
        <v>2148</v>
      </c>
      <c r="O113" s="1353" t="s">
        <v>16836</v>
      </c>
      <c r="P113" s="1353" t="s">
        <v>50577</v>
      </c>
      <c r="Q113" s="1368"/>
      <c r="R113" s="1352" t="s">
        <v>43544</v>
      </c>
      <c r="S113" s="1307"/>
      <c r="T113" s="1359">
        <v>3187539172</v>
      </c>
    </row>
    <row r="114" spans="1:20" ht="57">
      <c r="A114" s="1352">
        <f t="shared" si="1"/>
        <v>107</v>
      </c>
      <c r="B114" s="1352" t="s">
        <v>50070</v>
      </c>
      <c r="C114" s="1352" t="s">
        <v>50490</v>
      </c>
      <c r="D114" s="1353" t="s">
        <v>50578</v>
      </c>
      <c r="E114" s="1352" t="s">
        <v>50579</v>
      </c>
      <c r="F114" s="1354" t="s">
        <v>50580</v>
      </c>
      <c r="G114" s="1355">
        <v>24</v>
      </c>
      <c r="H114" s="1352" t="s">
        <v>50075</v>
      </c>
      <c r="I114" s="1352" t="s">
        <v>50076</v>
      </c>
      <c r="J114" s="1352" t="s">
        <v>50076</v>
      </c>
      <c r="K114" s="1352" t="s">
        <v>50076</v>
      </c>
      <c r="L114" s="1352" t="s">
        <v>50077</v>
      </c>
      <c r="M114" s="1355" t="s">
        <v>16159</v>
      </c>
      <c r="N114" s="1355" t="s">
        <v>6459</v>
      </c>
      <c r="O114" s="1352"/>
      <c r="P114" s="1352"/>
      <c r="Q114" s="1352" t="s">
        <v>50581</v>
      </c>
      <c r="R114" s="1352" t="s">
        <v>50080</v>
      </c>
      <c r="S114" s="1310"/>
      <c r="T114" s="1355">
        <v>3112559062</v>
      </c>
    </row>
    <row r="115" spans="1:20" ht="42.75" customHeight="1">
      <c r="A115" s="1352">
        <f t="shared" si="1"/>
        <v>108</v>
      </c>
      <c r="B115" s="1352" t="s">
        <v>50070</v>
      </c>
      <c r="C115" s="1352" t="s">
        <v>50490</v>
      </c>
      <c r="D115" s="1353" t="s">
        <v>50582</v>
      </c>
      <c r="E115" s="1352" t="s">
        <v>50583</v>
      </c>
      <c r="F115" s="1354" t="s">
        <v>50584</v>
      </c>
      <c r="G115" s="1355"/>
      <c r="H115" s="1352" t="s">
        <v>50075</v>
      </c>
      <c r="I115" s="1352" t="s">
        <v>50076</v>
      </c>
      <c r="J115" s="1352" t="s">
        <v>50076</v>
      </c>
      <c r="K115" s="1352" t="s">
        <v>50076</v>
      </c>
      <c r="L115" s="1352" t="s">
        <v>13076</v>
      </c>
      <c r="M115" s="1355" t="s">
        <v>13076</v>
      </c>
      <c r="N115" s="1355" t="s">
        <v>6459</v>
      </c>
      <c r="O115" s="1352"/>
      <c r="P115" s="1352"/>
      <c r="Q115" s="1352" t="s">
        <v>50585</v>
      </c>
      <c r="R115" s="1352" t="s">
        <v>50080</v>
      </c>
      <c r="S115" s="1310"/>
      <c r="T115" s="1355">
        <v>3124490314</v>
      </c>
    </row>
    <row r="116" spans="1:20" ht="57">
      <c r="A116" s="1352">
        <f t="shared" si="1"/>
        <v>109</v>
      </c>
      <c r="B116" s="1352" t="s">
        <v>50070</v>
      </c>
      <c r="C116" s="1352" t="s">
        <v>50490</v>
      </c>
      <c r="D116" s="1353" t="s">
        <v>50586</v>
      </c>
      <c r="E116" s="1352" t="s">
        <v>50587</v>
      </c>
      <c r="F116" s="1354" t="s">
        <v>50588</v>
      </c>
      <c r="G116" s="1355"/>
      <c r="H116" s="1352" t="s">
        <v>50075</v>
      </c>
      <c r="I116" s="1352" t="s">
        <v>50076</v>
      </c>
      <c r="J116" s="1352" t="s">
        <v>50076</v>
      </c>
      <c r="K116" s="1352" t="s">
        <v>50076</v>
      </c>
      <c r="L116" s="1352" t="s">
        <v>13076</v>
      </c>
      <c r="M116" s="1355" t="s">
        <v>13076</v>
      </c>
      <c r="N116" s="1355" t="s">
        <v>6459</v>
      </c>
      <c r="O116" s="1352"/>
      <c r="P116" s="1352"/>
      <c r="Q116" s="1352" t="s">
        <v>50589</v>
      </c>
      <c r="R116" s="1352" t="s">
        <v>50080</v>
      </c>
      <c r="S116" s="1310"/>
      <c r="T116" s="1355" t="s">
        <v>50590</v>
      </c>
    </row>
    <row r="117" spans="1:20" ht="57" customHeight="1">
      <c r="A117" s="1352">
        <f t="shared" si="1"/>
        <v>110</v>
      </c>
      <c r="B117" s="1352" t="s">
        <v>50070</v>
      </c>
      <c r="C117" s="1352" t="s">
        <v>50490</v>
      </c>
      <c r="D117" s="1353" t="s">
        <v>50591</v>
      </c>
      <c r="E117" s="1352" t="s">
        <v>50592</v>
      </c>
      <c r="F117" s="1354" t="s">
        <v>50593</v>
      </c>
      <c r="G117" s="1355"/>
      <c r="H117" s="1352" t="s">
        <v>50075</v>
      </c>
      <c r="I117" s="1352" t="s">
        <v>50076</v>
      </c>
      <c r="J117" s="1352" t="s">
        <v>50076</v>
      </c>
      <c r="K117" s="1352" t="s">
        <v>50076</v>
      </c>
      <c r="L117" s="1352" t="s">
        <v>42650</v>
      </c>
      <c r="M117" s="1355" t="s">
        <v>44150</v>
      </c>
      <c r="N117" s="1355" t="s">
        <v>6459</v>
      </c>
      <c r="O117" s="1352"/>
      <c r="P117" s="1352"/>
      <c r="Q117" s="1352" t="s">
        <v>50594</v>
      </c>
      <c r="R117" s="1352" t="s">
        <v>50080</v>
      </c>
      <c r="S117" s="1310"/>
      <c r="T117" s="1355">
        <v>3203445797</v>
      </c>
    </row>
    <row r="118" spans="1:20" ht="71.25" customHeight="1">
      <c r="A118" s="1352">
        <f t="shared" si="1"/>
        <v>111</v>
      </c>
      <c r="B118" s="1352" t="s">
        <v>50070</v>
      </c>
      <c r="C118" s="1352" t="s">
        <v>50490</v>
      </c>
      <c r="D118" s="1353" t="s">
        <v>50595</v>
      </c>
      <c r="E118" s="1352" t="s">
        <v>34464</v>
      </c>
      <c r="F118" s="1354" t="s">
        <v>50596</v>
      </c>
      <c r="G118" s="1355"/>
      <c r="H118" s="1352" t="s">
        <v>50075</v>
      </c>
      <c r="I118" s="1352" t="s">
        <v>50076</v>
      </c>
      <c r="J118" s="1352" t="s">
        <v>50076</v>
      </c>
      <c r="K118" s="1352" t="s">
        <v>50076</v>
      </c>
      <c r="L118" s="1352" t="s">
        <v>50077</v>
      </c>
      <c r="M118" s="1355" t="s">
        <v>50540</v>
      </c>
      <c r="N118" s="1355" t="s">
        <v>6459</v>
      </c>
      <c r="O118" s="1352"/>
      <c r="P118" s="1352"/>
      <c r="Q118" s="1352" t="s">
        <v>50597</v>
      </c>
      <c r="R118" s="1352" t="s">
        <v>50080</v>
      </c>
      <c r="S118" s="1310"/>
      <c r="T118" s="1355">
        <v>3112655766</v>
      </c>
    </row>
    <row r="119" spans="1:20" ht="42.75" customHeight="1">
      <c r="A119" s="1352">
        <f t="shared" si="1"/>
        <v>112</v>
      </c>
      <c r="B119" s="1352" t="s">
        <v>50070</v>
      </c>
      <c r="C119" s="1352" t="s">
        <v>50490</v>
      </c>
      <c r="D119" s="1353" t="s">
        <v>50598</v>
      </c>
      <c r="E119" s="1352"/>
      <c r="F119" s="1354" t="s">
        <v>50599</v>
      </c>
      <c r="G119" s="1355"/>
      <c r="H119" s="1352" t="s">
        <v>50075</v>
      </c>
      <c r="I119" s="1352" t="s">
        <v>50076</v>
      </c>
      <c r="J119" s="1352" t="s">
        <v>50076</v>
      </c>
      <c r="K119" s="1352" t="s">
        <v>50076</v>
      </c>
      <c r="L119" s="1352" t="s">
        <v>50113</v>
      </c>
      <c r="M119" s="1355" t="s">
        <v>50113</v>
      </c>
      <c r="N119" s="1355" t="s">
        <v>6459</v>
      </c>
      <c r="O119" s="1352"/>
      <c r="P119" s="1352"/>
      <c r="Q119" s="1352" t="s">
        <v>50600</v>
      </c>
      <c r="R119" s="1352" t="s">
        <v>50080</v>
      </c>
      <c r="S119" s="1310"/>
      <c r="T119" s="1355">
        <v>3133615524</v>
      </c>
    </row>
    <row r="120" spans="1:20" ht="42.75" customHeight="1">
      <c r="A120" s="1352">
        <f t="shared" si="1"/>
        <v>113</v>
      </c>
      <c r="B120" s="1352" t="s">
        <v>50070</v>
      </c>
      <c r="C120" s="1352" t="s">
        <v>50490</v>
      </c>
      <c r="D120" s="1353" t="s">
        <v>50537</v>
      </c>
      <c r="E120" s="1352" t="s">
        <v>50538</v>
      </c>
      <c r="F120" s="1354" t="s">
        <v>50539</v>
      </c>
      <c r="G120" s="1355"/>
      <c r="H120" s="1352" t="s">
        <v>50075</v>
      </c>
      <c r="I120" s="1352" t="s">
        <v>50076</v>
      </c>
      <c r="J120" s="1352" t="s">
        <v>50076</v>
      </c>
      <c r="K120" s="1352" t="s">
        <v>50076</v>
      </c>
      <c r="L120" s="1352" t="s">
        <v>50077</v>
      </c>
      <c r="M120" s="1355" t="s">
        <v>50540</v>
      </c>
      <c r="N120" s="1355" t="s">
        <v>6459</v>
      </c>
      <c r="O120" s="1352"/>
      <c r="P120" s="1352"/>
      <c r="Q120" s="1352" t="s">
        <v>50601</v>
      </c>
      <c r="R120" s="1352" t="s">
        <v>50080</v>
      </c>
      <c r="S120" s="1310"/>
      <c r="T120" s="1355">
        <v>3107909013</v>
      </c>
    </row>
    <row r="121" spans="1:20" ht="42.75">
      <c r="A121" s="1352">
        <f t="shared" si="1"/>
        <v>114</v>
      </c>
      <c r="B121" s="1352" t="s">
        <v>50070</v>
      </c>
      <c r="C121" s="1352" t="s">
        <v>50490</v>
      </c>
      <c r="D121" s="1353" t="s">
        <v>50602</v>
      </c>
      <c r="E121" s="1352" t="s">
        <v>18700</v>
      </c>
      <c r="F121" s="1354" t="s">
        <v>50599</v>
      </c>
      <c r="G121" s="1355"/>
      <c r="H121" s="1352" t="s">
        <v>50075</v>
      </c>
      <c r="I121" s="1352" t="s">
        <v>50076</v>
      </c>
      <c r="J121" s="1352" t="s">
        <v>50076</v>
      </c>
      <c r="K121" s="1352" t="s">
        <v>50076</v>
      </c>
      <c r="L121" s="1352" t="s">
        <v>42650</v>
      </c>
      <c r="M121" s="1355" t="s">
        <v>50603</v>
      </c>
      <c r="N121" s="1355" t="s">
        <v>6459</v>
      </c>
      <c r="O121" s="1352"/>
      <c r="P121" s="1352"/>
      <c r="Q121" s="1352"/>
      <c r="R121" s="1352" t="s">
        <v>50080</v>
      </c>
      <c r="S121" s="1310"/>
      <c r="T121" s="1355"/>
    </row>
    <row r="122" spans="1:20" ht="42.75" customHeight="1">
      <c r="A122" s="1352">
        <f t="shared" si="1"/>
        <v>115</v>
      </c>
      <c r="B122" s="1352" t="s">
        <v>50070</v>
      </c>
      <c r="C122" s="1352" t="s">
        <v>50490</v>
      </c>
      <c r="D122" s="1353" t="s">
        <v>50604</v>
      </c>
      <c r="E122" s="1352" t="s">
        <v>50605</v>
      </c>
      <c r="F122" s="1354" t="s">
        <v>50606</v>
      </c>
      <c r="G122" s="1355"/>
      <c r="H122" s="1352" t="s">
        <v>50075</v>
      </c>
      <c r="I122" s="1352" t="s">
        <v>50076</v>
      </c>
      <c r="J122" s="1352" t="s">
        <v>50076</v>
      </c>
      <c r="K122" s="1352" t="s">
        <v>50076</v>
      </c>
      <c r="L122" s="1352" t="s">
        <v>50077</v>
      </c>
      <c r="M122" s="1355" t="s">
        <v>13827</v>
      </c>
      <c r="N122" s="1355" t="s">
        <v>6459</v>
      </c>
      <c r="O122" s="1352"/>
      <c r="P122" s="1352"/>
      <c r="Q122" s="1352" t="s">
        <v>50607</v>
      </c>
      <c r="R122" s="1352" t="s">
        <v>50080</v>
      </c>
      <c r="S122" s="1310"/>
      <c r="T122" s="1355">
        <v>3138522873</v>
      </c>
    </row>
    <row r="123" spans="1:20" ht="42.75">
      <c r="A123" s="1352">
        <f t="shared" si="1"/>
        <v>116</v>
      </c>
      <c r="B123" s="1352" t="s">
        <v>50070</v>
      </c>
      <c r="C123" s="1352" t="s">
        <v>50490</v>
      </c>
      <c r="D123" s="1353" t="s">
        <v>50608</v>
      </c>
      <c r="E123" s="1352"/>
      <c r="F123" s="1354" t="s">
        <v>50609</v>
      </c>
      <c r="G123" s="1355"/>
      <c r="H123" s="1352" t="s">
        <v>50075</v>
      </c>
      <c r="I123" s="1352" t="s">
        <v>50076</v>
      </c>
      <c r="J123" s="1352" t="s">
        <v>50076</v>
      </c>
      <c r="K123" s="1352" t="s">
        <v>50076</v>
      </c>
      <c r="L123" s="1352" t="s">
        <v>50533</v>
      </c>
      <c r="M123" s="1355" t="s">
        <v>50610</v>
      </c>
      <c r="N123" s="1355" t="s">
        <v>6459</v>
      </c>
      <c r="O123" s="1352"/>
      <c r="P123" s="1352"/>
      <c r="Q123" s="1352"/>
      <c r="R123" s="1352" t="s">
        <v>50080</v>
      </c>
      <c r="S123" s="1310"/>
      <c r="T123" s="1355"/>
    </row>
    <row r="124" spans="1:20" ht="42.75" customHeight="1">
      <c r="A124" s="1352">
        <f t="shared" si="1"/>
        <v>117</v>
      </c>
      <c r="B124" s="1352" t="s">
        <v>50070</v>
      </c>
      <c r="C124" s="1352" t="s">
        <v>50490</v>
      </c>
      <c r="D124" s="1353" t="s">
        <v>50611</v>
      </c>
      <c r="E124" s="1352"/>
      <c r="F124" s="1354" t="s">
        <v>50612</v>
      </c>
      <c r="G124" s="1355"/>
      <c r="H124" s="1352" t="s">
        <v>50075</v>
      </c>
      <c r="I124" s="1352" t="s">
        <v>50076</v>
      </c>
      <c r="J124" s="1352" t="s">
        <v>50076</v>
      </c>
      <c r="K124" s="1352" t="s">
        <v>50076</v>
      </c>
      <c r="L124" s="1352" t="s">
        <v>50533</v>
      </c>
      <c r="M124" s="1355" t="s">
        <v>50610</v>
      </c>
      <c r="N124" s="1355" t="s">
        <v>6459</v>
      </c>
      <c r="O124" s="1352"/>
      <c r="P124" s="1352"/>
      <c r="Q124" s="1352" t="s">
        <v>50613</v>
      </c>
      <c r="R124" s="1352" t="s">
        <v>50080</v>
      </c>
      <c r="S124" s="1310"/>
      <c r="T124" s="1355" t="s">
        <v>50614</v>
      </c>
    </row>
    <row r="125" spans="1:20" ht="57">
      <c r="A125" s="1352">
        <f t="shared" si="1"/>
        <v>118</v>
      </c>
      <c r="B125" s="1352" t="s">
        <v>50070</v>
      </c>
      <c r="C125" s="1352" t="s">
        <v>50490</v>
      </c>
      <c r="D125" s="1353" t="s">
        <v>50615</v>
      </c>
      <c r="E125" s="1352" t="s">
        <v>50616</v>
      </c>
      <c r="F125" s="1354" t="s">
        <v>50617</v>
      </c>
      <c r="G125" s="1355"/>
      <c r="H125" s="1352" t="s">
        <v>50075</v>
      </c>
      <c r="I125" s="1352" t="s">
        <v>50076</v>
      </c>
      <c r="J125" s="1352" t="s">
        <v>50076</v>
      </c>
      <c r="K125" s="1352" t="s">
        <v>50076</v>
      </c>
      <c r="L125" s="1352" t="s">
        <v>50533</v>
      </c>
      <c r="M125" s="1355" t="s">
        <v>50610</v>
      </c>
      <c r="N125" s="1355" t="s">
        <v>6459</v>
      </c>
      <c r="O125" s="1352"/>
      <c r="P125" s="1352"/>
      <c r="Q125" s="1352" t="s">
        <v>50618</v>
      </c>
      <c r="R125" s="1352" t="s">
        <v>50080</v>
      </c>
      <c r="S125" s="1310"/>
      <c r="T125" s="1355">
        <v>3102072415</v>
      </c>
    </row>
    <row r="126" spans="1:20" ht="57" customHeight="1">
      <c r="A126" s="1352">
        <f t="shared" si="1"/>
        <v>119</v>
      </c>
      <c r="B126" s="1352" t="s">
        <v>50070</v>
      </c>
      <c r="C126" s="1352" t="s">
        <v>50490</v>
      </c>
      <c r="D126" s="1353" t="s">
        <v>50619</v>
      </c>
      <c r="E126" s="1352"/>
      <c r="F126" s="1354" t="s">
        <v>50620</v>
      </c>
      <c r="G126" s="1355"/>
      <c r="H126" s="1352" t="s">
        <v>50075</v>
      </c>
      <c r="I126" s="1352" t="s">
        <v>50076</v>
      </c>
      <c r="J126" s="1352" t="s">
        <v>50076</v>
      </c>
      <c r="K126" s="1352" t="s">
        <v>50076</v>
      </c>
      <c r="L126" s="1352" t="s">
        <v>50533</v>
      </c>
      <c r="M126" s="1355" t="s">
        <v>50610</v>
      </c>
      <c r="N126" s="1355" t="s">
        <v>6459</v>
      </c>
      <c r="O126" s="1352"/>
      <c r="P126" s="1352"/>
      <c r="Q126" s="1352" t="s">
        <v>50621</v>
      </c>
      <c r="R126" s="1352" t="s">
        <v>50080</v>
      </c>
      <c r="S126" s="1310"/>
      <c r="T126" s="1355"/>
    </row>
    <row r="127" spans="1:20" ht="42.75">
      <c r="A127" s="1352">
        <f t="shared" si="1"/>
        <v>120</v>
      </c>
      <c r="B127" s="1352" t="s">
        <v>50070</v>
      </c>
      <c r="C127" s="1352" t="s">
        <v>50490</v>
      </c>
      <c r="D127" s="1353" t="s">
        <v>50622</v>
      </c>
      <c r="E127" s="1352"/>
      <c r="F127" s="1354"/>
      <c r="G127" s="1355"/>
      <c r="H127" s="1352" t="s">
        <v>50075</v>
      </c>
      <c r="I127" s="1352" t="s">
        <v>50076</v>
      </c>
      <c r="J127" s="1352" t="s">
        <v>50076</v>
      </c>
      <c r="K127" s="1352" t="s">
        <v>50076</v>
      </c>
      <c r="L127" s="1352" t="s">
        <v>50077</v>
      </c>
      <c r="M127" s="1355" t="s">
        <v>50623</v>
      </c>
      <c r="N127" s="1355" t="s">
        <v>6459</v>
      </c>
      <c r="O127" s="1352"/>
      <c r="P127" s="1352" t="s">
        <v>50624</v>
      </c>
      <c r="Q127" s="1352"/>
      <c r="R127" s="1352" t="s">
        <v>50080</v>
      </c>
      <c r="S127" s="1310"/>
      <c r="T127" s="1355">
        <v>3203805299</v>
      </c>
    </row>
    <row r="128" spans="1:20" ht="71.25">
      <c r="A128" s="1352">
        <f t="shared" si="1"/>
        <v>121</v>
      </c>
      <c r="B128" s="1352" t="s">
        <v>50070</v>
      </c>
      <c r="C128" s="1352" t="s">
        <v>50625</v>
      </c>
      <c r="D128" s="1353" t="s">
        <v>50626</v>
      </c>
      <c r="E128" s="1353" t="s">
        <v>50627</v>
      </c>
      <c r="F128" s="1358" t="s">
        <v>50628</v>
      </c>
      <c r="G128" s="1359">
        <v>35</v>
      </c>
      <c r="H128" s="1352" t="s">
        <v>50075</v>
      </c>
      <c r="I128" s="1352" t="s">
        <v>50076</v>
      </c>
      <c r="J128" s="1352" t="s">
        <v>50076</v>
      </c>
      <c r="K128" s="1352" t="s">
        <v>50076</v>
      </c>
      <c r="L128" s="1352" t="s">
        <v>50533</v>
      </c>
      <c r="M128" s="1366" t="s">
        <v>50629</v>
      </c>
      <c r="N128" s="1359" t="s">
        <v>2148</v>
      </c>
      <c r="O128" s="1353" t="s">
        <v>16836</v>
      </c>
      <c r="P128" s="1353" t="s">
        <v>50630</v>
      </c>
      <c r="Q128" s="1368" t="s">
        <v>50631</v>
      </c>
      <c r="R128" s="1352" t="s">
        <v>50080</v>
      </c>
      <c r="S128" s="1353" t="s">
        <v>50632</v>
      </c>
      <c r="T128" s="1359" t="s">
        <v>50633</v>
      </c>
    </row>
    <row r="129" spans="1:20" ht="42.75">
      <c r="A129" s="1352">
        <f t="shared" si="1"/>
        <v>122</v>
      </c>
      <c r="B129" s="1352" t="s">
        <v>50070</v>
      </c>
      <c r="C129" s="1352" t="s">
        <v>50625</v>
      </c>
      <c r="D129" s="1353" t="s">
        <v>50634</v>
      </c>
      <c r="E129" s="1352" t="s">
        <v>50635</v>
      </c>
      <c r="F129" s="1354" t="s">
        <v>50636</v>
      </c>
      <c r="G129" s="1355"/>
      <c r="H129" s="1352" t="s">
        <v>50075</v>
      </c>
      <c r="I129" s="1352" t="s">
        <v>50076</v>
      </c>
      <c r="J129" s="1352" t="s">
        <v>50076</v>
      </c>
      <c r="K129" s="1352" t="s">
        <v>50076</v>
      </c>
      <c r="L129" s="1352" t="s">
        <v>50119</v>
      </c>
      <c r="M129" s="1355" t="s">
        <v>50119</v>
      </c>
      <c r="N129" s="1355" t="s">
        <v>6459</v>
      </c>
      <c r="O129" s="1352"/>
      <c r="P129" s="1352"/>
      <c r="Q129" s="1352"/>
      <c r="R129" s="1352" t="s">
        <v>50080</v>
      </c>
      <c r="S129" s="1310"/>
      <c r="T129" s="1355"/>
    </row>
    <row r="130" spans="1:20" ht="28.5">
      <c r="A130" s="1352">
        <f t="shared" si="1"/>
        <v>123</v>
      </c>
      <c r="B130" s="1352" t="s">
        <v>50070</v>
      </c>
      <c r="C130" s="1352" t="s">
        <v>50625</v>
      </c>
      <c r="D130" s="1353" t="s">
        <v>50637</v>
      </c>
      <c r="E130" s="1352" t="s">
        <v>50638</v>
      </c>
      <c r="F130" s="1354" t="s">
        <v>50639</v>
      </c>
      <c r="G130" s="1355"/>
      <c r="H130" s="1352" t="s">
        <v>50075</v>
      </c>
      <c r="I130" s="1352" t="s">
        <v>50076</v>
      </c>
      <c r="J130" s="1352" t="s">
        <v>50076</v>
      </c>
      <c r="K130" s="1352" t="s">
        <v>50076</v>
      </c>
      <c r="L130" s="1352" t="s">
        <v>50113</v>
      </c>
      <c r="M130" s="1355" t="s">
        <v>50113</v>
      </c>
      <c r="N130" s="1355" t="s">
        <v>6459</v>
      </c>
      <c r="O130" s="1352"/>
      <c r="P130" s="1352"/>
      <c r="Q130" s="1352"/>
      <c r="R130" s="1352" t="s">
        <v>50080</v>
      </c>
      <c r="S130" s="1310"/>
      <c r="T130" s="1355"/>
    </row>
    <row r="131" spans="1:20" ht="28.5">
      <c r="A131" s="1352">
        <f t="shared" si="1"/>
        <v>124</v>
      </c>
      <c r="B131" s="1353" t="s">
        <v>50070</v>
      </c>
      <c r="C131" s="1353" t="s">
        <v>50625</v>
      </c>
      <c r="D131" s="1353" t="s">
        <v>50640</v>
      </c>
      <c r="E131" s="1353"/>
      <c r="F131" s="1358"/>
      <c r="G131" s="1359"/>
      <c r="H131" s="1353" t="s">
        <v>50075</v>
      </c>
      <c r="I131" s="1353" t="s">
        <v>50076</v>
      </c>
      <c r="J131" s="1353" t="s">
        <v>50076</v>
      </c>
      <c r="K131" s="1353" t="s">
        <v>50076</v>
      </c>
      <c r="L131" s="1353" t="s">
        <v>50077</v>
      </c>
      <c r="M131" s="1359" t="s">
        <v>7651</v>
      </c>
      <c r="N131" s="1359" t="s">
        <v>2148</v>
      </c>
      <c r="O131" s="1353" t="s">
        <v>50641</v>
      </c>
      <c r="P131" s="1332" t="s">
        <v>50642</v>
      </c>
      <c r="Q131" s="1353"/>
      <c r="R131" s="1353" t="s">
        <v>43544</v>
      </c>
      <c r="S131" s="1353"/>
      <c r="T131" s="1359" t="s">
        <v>50643</v>
      </c>
    </row>
    <row r="132" spans="1:20" ht="28.5">
      <c r="A132" s="1352">
        <f t="shared" si="1"/>
        <v>125</v>
      </c>
      <c r="B132" s="1353" t="s">
        <v>50070</v>
      </c>
      <c r="C132" s="1353" t="s">
        <v>50644</v>
      </c>
      <c r="D132" s="1353" t="s">
        <v>50645</v>
      </c>
      <c r="E132" s="1353"/>
      <c r="F132" s="1358"/>
      <c r="G132" s="1359">
        <v>52</v>
      </c>
      <c r="H132" s="1353" t="s">
        <v>9519</v>
      </c>
      <c r="I132" s="1353" t="s">
        <v>50357</v>
      </c>
      <c r="J132" s="1353" t="s">
        <v>50076</v>
      </c>
      <c r="K132" s="1353" t="s">
        <v>50076</v>
      </c>
      <c r="L132" s="1353" t="s">
        <v>50533</v>
      </c>
      <c r="M132" s="1359" t="s">
        <v>13844</v>
      </c>
      <c r="N132" s="1359" t="s">
        <v>2148</v>
      </c>
      <c r="O132" s="1353" t="s">
        <v>16836</v>
      </c>
      <c r="P132" s="1353" t="s">
        <v>50646</v>
      </c>
      <c r="Q132" s="1353" t="s">
        <v>50644</v>
      </c>
      <c r="R132" s="1353" t="s">
        <v>50080</v>
      </c>
      <c r="S132" s="1307" t="s">
        <v>50647</v>
      </c>
      <c r="T132" s="1359">
        <v>3223772784</v>
      </c>
    </row>
    <row r="133" spans="1:20" ht="42.75">
      <c r="A133" s="1352">
        <f t="shared" si="1"/>
        <v>126</v>
      </c>
      <c r="B133" s="1353" t="s">
        <v>50070</v>
      </c>
      <c r="C133" s="1353" t="s">
        <v>50644</v>
      </c>
      <c r="D133" s="1353" t="s">
        <v>50648</v>
      </c>
      <c r="E133" s="1353"/>
      <c r="F133" s="1358" t="s">
        <v>50649</v>
      </c>
      <c r="G133" s="1359">
        <v>70</v>
      </c>
      <c r="H133" s="1353" t="s">
        <v>9519</v>
      </c>
      <c r="I133" s="1353" t="s">
        <v>50357</v>
      </c>
      <c r="J133" s="1353" t="s">
        <v>50076</v>
      </c>
      <c r="K133" s="1353" t="s">
        <v>50076</v>
      </c>
      <c r="L133" s="1353" t="s">
        <v>50119</v>
      </c>
      <c r="M133" s="1359" t="s">
        <v>50650</v>
      </c>
      <c r="N133" s="1359" t="s">
        <v>2148</v>
      </c>
      <c r="O133" s="1353" t="s">
        <v>16836</v>
      </c>
      <c r="P133" s="1353" t="s">
        <v>50651</v>
      </c>
      <c r="Q133" s="1353" t="s">
        <v>50652</v>
      </c>
      <c r="R133" s="1353" t="s">
        <v>50080</v>
      </c>
      <c r="S133" s="1353"/>
      <c r="T133" s="1359">
        <v>3124699944</v>
      </c>
    </row>
    <row r="134" spans="1:20" ht="42.75">
      <c r="A134" s="1352">
        <f t="shared" si="1"/>
        <v>127</v>
      </c>
      <c r="B134" s="1353" t="s">
        <v>50070</v>
      </c>
      <c r="C134" s="1353" t="s">
        <v>50644</v>
      </c>
      <c r="D134" s="1353" t="s">
        <v>50653</v>
      </c>
      <c r="E134" s="1353" t="s">
        <v>50654</v>
      </c>
      <c r="F134" s="1358" t="s">
        <v>50655</v>
      </c>
      <c r="G134" s="1359">
        <v>40</v>
      </c>
      <c r="H134" s="1353" t="s">
        <v>9519</v>
      </c>
      <c r="I134" s="1353" t="s">
        <v>50357</v>
      </c>
      <c r="J134" s="1353" t="s">
        <v>50076</v>
      </c>
      <c r="K134" s="1353" t="s">
        <v>50076</v>
      </c>
      <c r="L134" s="1353" t="s">
        <v>50077</v>
      </c>
      <c r="M134" s="1359" t="s">
        <v>50656</v>
      </c>
      <c r="N134" s="1359" t="s">
        <v>2148</v>
      </c>
      <c r="O134" s="1353" t="s">
        <v>50192</v>
      </c>
      <c r="P134" s="1353" t="s">
        <v>50657</v>
      </c>
      <c r="Q134" s="1353" t="s">
        <v>50652</v>
      </c>
      <c r="R134" s="1353" t="s">
        <v>50080</v>
      </c>
      <c r="S134" s="1353"/>
      <c r="T134" s="1359">
        <v>3213221570</v>
      </c>
    </row>
    <row r="135" spans="1:20" ht="57" customHeight="1">
      <c r="A135" s="1352">
        <f t="shared" si="1"/>
        <v>128</v>
      </c>
      <c r="B135" s="1353" t="s">
        <v>50070</v>
      </c>
      <c r="C135" s="1353" t="s">
        <v>50644</v>
      </c>
      <c r="D135" s="1353" t="s">
        <v>50658</v>
      </c>
      <c r="E135" s="1353" t="s">
        <v>50659</v>
      </c>
      <c r="F135" s="1358" t="s">
        <v>50660</v>
      </c>
      <c r="G135" s="1359">
        <v>40</v>
      </c>
      <c r="H135" s="1353" t="s">
        <v>9519</v>
      </c>
      <c r="I135" s="1353" t="s">
        <v>50076</v>
      </c>
      <c r="J135" s="1353" t="s">
        <v>50076</v>
      </c>
      <c r="K135" s="1353" t="s">
        <v>50076</v>
      </c>
      <c r="L135" s="1353" t="s">
        <v>50077</v>
      </c>
      <c r="M135" s="1359" t="s">
        <v>19118</v>
      </c>
      <c r="N135" s="1359" t="s">
        <v>2148</v>
      </c>
      <c r="O135" s="1353" t="s">
        <v>16836</v>
      </c>
      <c r="P135" s="1353" t="s">
        <v>50661</v>
      </c>
      <c r="Q135" s="1353" t="s">
        <v>50662</v>
      </c>
      <c r="R135" s="1353" t="s">
        <v>50080</v>
      </c>
      <c r="S135" s="1312" t="s">
        <v>50663</v>
      </c>
      <c r="T135" s="1359">
        <v>3163040605</v>
      </c>
    </row>
    <row r="136" spans="1:20" ht="71.25" customHeight="1">
      <c r="A136" s="1352">
        <f t="shared" si="1"/>
        <v>129</v>
      </c>
      <c r="B136" s="1353" t="s">
        <v>50070</v>
      </c>
      <c r="C136" s="1353" t="s">
        <v>50644</v>
      </c>
      <c r="D136" s="1353" t="s">
        <v>50664</v>
      </c>
      <c r="E136" s="1353" t="s">
        <v>50665</v>
      </c>
      <c r="F136" s="1358" t="s">
        <v>50666</v>
      </c>
      <c r="G136" s="1359"/>
      <c r="H136" s="1353" t="s">
        <v>50075</v>
      </c>
      <c r="I136" s="1353" t="s">
        <v>50076</v>
      </c>
      <c r="J136" s="1353" t="s">
        <v>50076</v>
      </c>
      <c r="K136" s="1353" t="s">
        <v>50076</v>
      </c>
      <c r="L136" s="1353" t="s">
        <v>50533</v>
      </c>
      <c r="M136" s="1359" t="s">
        <v>50610</v>
      </c>
      <c r="N136" s="1359" t="s">
        <v>6459</v>
      </c>
      <c r="O136" s="1353"/>
      <c r="P136" s="1353"/>
      <c r="Q136" s="1353" t="s">
        <v>50667</v>
      </c>
      <c r="R136" s="1353" t="s">
        <v>50080</v>
      </c>
      <c r="S136" s="1353"/>
      <c r="T136" s="1359" t="s">
        <v>50668</v>
      </c>
    </row>
    <row r="137" spans="1:20" ht="71.25" customHeight="1">
      <c r="A137" s="1352">
        <f t="shared" si="1"/>
        <v>130</v>
      </c>
      <c r="B137" s="1353" t="s">
        <v>50070</v>
      </c>
      <c r="C137" s="1353" t="s">
        <v>50644</v>
      </c>
      <c r="D137" s="1353" t="s">
        <v>50669</v>
      </c>
      <c r="E137" s="1353" t="s">
        <v>50670</v>
      </c>
      <c r="F137" s="1358" t="s">
        <v>50671</v>
      </c>
      <c r="G137" s="1359"/>
      <c r="H137" s="1353" t="s">
        <v>50357</v>
      </c>
      <c r="I137" s="1353" t="s">
        <v>50357</v>
      </c>
      <c r="J137" s="1353" t="s">
        <v>50076</v>
      </c>
      <c r="K137" s="1353" t="s">
        <v>50076</v>
      </c>
      <c r="L137" s="1353" t="s">
        <v>50077</v>
      </c>
      <c r="M137" s="1359" t="s">
        <v>50656</v>
      </c>
      <c r="N137" s="1359" t="s">
        <v>6459</v>
      </c>
      <c r="O137" s="1353"/>
      <c r="P137" s="1353"/>
      <c r="Q137" s="1353" t="s">
        <v>50672</v>
      </c>
      <c r="R137" s="1353" t="s">
        <v>50080</v>
      </c>
      <c r="S137" s="1353"/>
      <c r="T137" s="1359">
        <v>3134627052</v>
      </c>
    </row>
    <row r="138" spans="1:20" ht="57">
      <c r="A138" s="1352">
        <f t="shared" si="1"/>
        <v>131</v>
      </c>
      <c r="B138" s="1353" t="s">
        <v>50070</v>
      </c>
      <c r="C138" s="1353" t="s">
        <v>50644</v>
      </c>
      <c r="D138" s="1353" t="s">
        <v>50673</v>
      </c>
      <c r="E138" s="1353" t="s">
        <v>50659</v>
      </c>
      <c r="F138" s="1358" t="s">
        <v>50660</v>
      </c>
      <c r="G138" s="1359"/>
      <c r="H138" s="1353" t="s">
        <v>50075</v>
      </c>
      <c r="I138" s="1353" t="s">
        <v>50076</v>
      </c>
      <c r="J138" s="1353" t="s">
        <v>50076</v>
      </c>
      <c r="K138" s="1353" t="s">
        <v>50076</v>
      </c>
      <c r="L138" s="1353" t="s">
        <v>50077</v>
      </c>
      <c r="M138" s="1359" t="s">
        <v>50674</v>
      </c>
      <c r="N138" s="1359" t="s">
        <v>2148</v>
      </c>
      <c r="O138" s="1353" t="s">
        <v>16836</v>
      </c>
      <c r="P138" s="1353" t="s">
        <v>50675</v>
      </c>
      <c r="Q138" s="1353"/>
      <c r="R138" s="1353" t="s">
        <v>43544</v>
      </c>
      <c r="S138" s="1353"/>
      <c r="T138" s="1359">
        <v>3134904997</v>
      </c>
    </row>
    <row r="139" spans="1:20" ht="71.25" customHeight="1">
      <c r="A139" s="1352">
        <f t="shared" ref="A139:A202" si="2">+A138+1</f>
        <v>132</v>
      </c>
      <c r="B139" s="1369" t="s">
        <v>50070</v>
      </c>
      <c r="C139" s="1370" t="s">
        <v>50644</v>
      </c>
      <c r="D139" s="1371" t="s">
        <v>50659</v>
      </c>
      <c r="E139" s="1370" t="s">
        <v>50659</v>
      </c>
      <c r="F139" s="1372" t="s">
        <v>50676</v>
      </c>
      <c r="G139" s="1373">
        <v>35</v>
      </c>
      <c r="H139" s="1374"/>
      <c r="I139" s="1374"/>
      <c r="J139" s="1374"/>
      <c r="K139" s="1374"/>
      <c r="L139" s="1374"/>
      <c r="M139" s="1375" t="s">
        <v>50677</v>
      </c>
      <c r="N139" s="1376" t="s">
        <v>2148</v>
      </c>
      <c r="O139" s="1369" t="s">
        <v>16836</v>
      </c>
      <c r="P139" s="1370" t="s">
        <v>50678</v>
      </c>
      <c r="Q139" s="1374"/>
      <c r="R139" s="1374"/>
      <c r="S139" s="1370" t="s">
        <v>50679</v>
      </c>
      <c r="T139" s="1373">
        <v>3134904997</v>
      </c>
    </row>
    <row r="140" spans="1:20" ht="28.5">
      <c r="A140" s="1352">
        <f t="shared" si="2"/>
        <v>133</v>
      </c>
      <c r="B140" s="1369" t="s">
        <v>50070</v>
      </c>
      <c r="C140" s="1370" t="s">
        <v>50644</v>
      </c>
      <c r="D140" s="1371" t="s">
        <v>50680</v>
      </c>
      <c r="E140" s="1370" t="s">
        <v>50680</v>
      </c>
      <c r="F140" s="1372" t="s">
        <v>50681</v>
      </c>
      <c r="G140" s="1373">
        <v>37</v>
      </c>
      <c r="H140" s="1374"/>
      <c r="I140" s="1374"/>
      <c r="J140" s="1374"/>
      <c r="K140" s="1374"/>
      <c r="L140" s="1374"/>
      <c r="M140" s="1375" t="s">
        <v>50682</v>
      </c>
      <c r="N140" s="1376" t="s">
        <v>2148</v>
      </c>
      <c r="O140" s="1369" t="s">
        <v>16836</v>
      </c>
      <c r="P140" s="1377" t="s">
        <v>50683</v>
      </c>
      <c r="Q140" s="1374"/>
      <c r="R140" s="1374"/>
      <c r="S140" s="1370" t="s">
        <v>50679</v>
      </c>
      <c r="T140" s="1373">
        <v>3164836439</v>
      </c>
    </row>
    <row r="141" spans="1:20" ht="28.5">
      <c r="A141" s="1352">
        <f t="shared" si="2"/>
        <v>134</v>
      </c>
      <c r="B141" s="1353" t="s">
        <v>50070</v>
      </c>
      <c r="C141" s="1353" t="s">
        <v>50684</v>
      </c>
      <c r="D141" s="1353" t="s">
        <v>50685</v>
      </c>
      <c r="E141" s="1353" t="s">
        <v>50686</v>
      </c>
      <c r="F141" s="1358" t="s">
        <v>50687</v>
      </c>
      <c r="G141" s="1359">
        <v>30</v>
      </c>
      <c r="H141" s="1353"/>
      <c r="I141" s="1353" t="s">
        <v>50076</v>
      </c>
      <c r="J141" s="1353" t="s">
        <v>21599</v>
      </c>
      <c r="K141" s="1353" t="s">
        <v>6459</v>
      </c>
      <c r="L141" s="1353" t="s">
        <v>50077</v>
      </c>
      <c r="M141" s="1359" t="s">
        <v>50688</v>
      </c>
      <c r="N141" s="1359" t="s">
        <v>2148</v>
      </c>
      <c r="O141" s="1353" t="s">
        <v>16836</v>
      </c>
      <c r="P141" s="1353"/>
      <c r="Q141" s="1353"/>
      <c r="R141" s="1353" t="s">
        <v>50080</v>
      </c>
      <c r="S141" s="1353"/>
      <c r="T141" s="1359"/>
    </row>
    <row r="142" spans="1:20" ht="28.5">
      <c r="A142" s="1352">
        <f t="shared" si="2"/>
        <v>135</v>
      </c>
      <c r="B142" s="1353" t="s">
        <v>50070</v>
      </c>
      <c r="C142" s="1353" t="s">
        <v>50684</v>
      </c>
      <c r="D142" s="1353" t="s">
        <v>50689</v>
      </c>
      <c r="E142" s="1353" t="s">
        <v>50690</v>
      </c>
      <c r="F142" s="1358" t="s">
        <v>50691</v>
      </c>
      <c r="G142" s="1359">
        <v>30</v>
      </c>
      <c r="H142" s="1353" t="s">
        <v>50357</v>
      </c>
      <c r="I142" s="1353" t="s">
        <v>50357</v>
      </c>
      <c r="J142" s="1353" t="s">
        <v>50076</v>
      </c>
      <c r="K142" s="1353" t="s">
        <v>50076</v>
      </c>
      <c r="L142" s="1353" t="s">
        <v>50077</v>
      </c>
      <c r="M142" s="1359" t="s">
        <v>13827</v>
      </c>
      <c r="N142" s="1359" t="s">
        <v>2148</v>
      </c>
      <c r="O142" s="1353" t="s">
        <v>16836</v>
      </c>
      <c r="P142" s="1353" t="s">
        <v>50692</v>
      </c>
      <c r="Q142" s="1353"/>
      <c r="R142" s="1353" t="s">
        <v>50080</v>
      </c>
      <c r="S142" s="1353"/>
      <c r="T142" s="1359">
        <v>3112474211</v>
      </c>
    </row>
    <row r="143" spans="1:20" ht="28.5">
      <c r="A143" s="1352">
        <f t="shared" si="2"/>
        <v>136</v>
      </c>
      <c r="B143" s="1353" t="s">
        <v>50070</v>
      </c>
      <c r="C143" s="1353" t="s">
        <v>50684</v>
      </c>
      <c r="D143" s="1353" t="s">
        <v>50693</v>
      </c>
      <c r="E143" s="1353" t="s">
        <v>50694</v>
      </c>
      <c r="F143" s="1358" t="s">
        <v>50695</v>
      </c>
      <c r="G143" s="1359">
        <v>28</v>
      </c>
      <c r="H143" s="1353" t="s">
        <v>50357</v>
      </c>
      <c r="I143" s="1353" t="s">
        <v>50357</v>
      </c>
      <c r="J143" s="1353" t="s">
        <v>50076</v>
      </c>
      <c r="K143" s="1353" t="s">
        <v>50076</v>
      </c>
      <c r="L143" s="1353" t="s">
        <v>50077</v>
      </c>
      <c r="M143" s="1366" t="s">
        <v>13827</v>
      </c>
      <c r="N143" s="1359" t="s">
        <v>2148</v>
      </c>
      <c r="O143" s="1353" t="s">
        <v>50192</v>
      </c>
      <c r="P143" s="1353"/>
      <c r="Q143" s="1368"/>
      <c r="R143" s="1353" t="s">
        <v>50080</v>
      </c>
      <c r="S143" s="1307"/>
      <c r="T143" s="1359"/>
    </row>
    <row r="144" spans="1:20" ht="99.75" customHeight="1">
      <c r="A144" s="1352">
        <f t="shared" si="2"/>
        <v>137</v>
      </c>
      <c r="B144" s="1353" t="s">
        <v>50070</v>
      </c>
      <c r="C144" s="1353" t="s">
        <v>50684</v>
      </c>
      <c r="D144" s="1353" t="s">
        <v>50696</v>
      </c>
      <c r="E144" s="1353" t="s">
        <v>50697</v>
      </c>
      <c r="F144" s="1358" t="s">
        <v>50698</v>
      </c>
      <c r="G144" s="1359">
        <v>57</v>
      </c>
      <c r="H144" s="1353" t="s">
        <v>23529</v>
      </c>
      <c r="I144" s="1353" t="s">
        <v>50076</v>
      </c>
      <c r="J144" s="1353" t="s">
        <v>50076</v>
      </c>
      <c r="K144" s="1353" t="s">
        <v>50076</v>
      </c>
      <c r="L144" s="1353" t="s">
        <v>50077</v>
      </c>
      <c r="M144" s="1366" t="s">
        <v>13827</v>
      </c>
      <c r="N144" s="1359" t="s">
        <v>2148</v>
      </c>
      <c r="O144" s="1353" t="s">
        <v>16836</v>
      </c>
      <c r="P144" s="1353" t="s">
        <v>50699</v>
      </c>
      <c r="Q144" s="1368" t="s">
        <v>50700</v>
      </c>
      <c r="R144" s="1353" t="s">
        <v>50080</v>
      </c>
      <c r="S144" s="1307" t="s">
        <v>50701</v>
      </c>
      <c r="T144" s="1359" t="s">
        <v>50702</v>
      </c>
    </row>
    <row r="145" spans="1:20" ht="42.75" customHeight="1">
      <c r="A145" s="1352">
        <f t="shared" si="2"/>
        <v>138</v>
      </c>
      <c r="B145" s="1353" t="s">
        <v>50070</v>
      </c>
      <c r="C145" s="1353" t="s">
        <v>50684</v>
      </c>
      <c r="D145" s="1353" t="s">
        <v>50703</v>
      </c>
      <c r="E145" s="1353" t="s">
        <v>50704</v>
      </c>
      <c r="F145" s="1358" t="s">
        <v>50705</v>
      </c>
      <c r="G145" s="1359">
        <v>45</v>
      </c>
      <c r="H145" s="1353" t="s">
        <v>50357</v>
      </c>
      <c r="I145" s="1353" t="s">
        <v>50357</v>
      </c>
      <c r="J145" s="1353" t="s">
        <v>50076</v>
      </c>
      <c r="K145" s="1353" t="s">
        <v>50076</v>
      </c>
      <c r="L145" s="1353" t="s">
        <v>50077</v>
      </c>
      <c r="M145" s="1366" t="s">
        <v>13827</v>
      </c>
      <c r="N145" s="1359" t="s">
        <v>2148</v>
      </c>
      <c r="O145" s="1353" t="s">
        <v>50192</v>
      </c>
      <c r="P145" s="1353" t="s">
        <v>50706</v>
      </c>
      <c r="Q145" s="1368" t="s">
        <v>50707</v>
      </c>
      <c r="R145" s="1353" t="s">
        <v>50080</v>
      </c>
      <c r="S145" s="1307" t="s">
        <v>50708</v>
      </c>
      <c r="T145" s="1359" t="s">
        <v>50709</v>
      </c>
    </row>
    <row r="146" spans="1:20" ht="28.5">
      <c r="A146" s="1352">
        <f t="shared" si="2"/>
        <v>139</v>
      </c>
      <c r="B146" s="1353" t="s">
        <v>50070</v>
      </c>
      <c r="C146" s="1353" t="s">
        <v>50684</v>
      </c>
      <c r="D146" s="1353" t="s">
        <v>50710</v>
      </c>
      <c r="E146" s="1353" t="s">
        <v>50711</v>
      </c>
      <c r="F146" s="1358" t="s">
        <v>50712</v>
      </c>
      <c r="G146" s="1359">
        <v>25</v>
      </c>
      <c r="H146" s="1353" t="s">
        <v>50357</v>
      </c>
      <c r="I146" s="1353" t="s">
        <v>50357</v>
      </c>
      <c r="J146" s="1353" t="s">
        <v>50076</v>
      </c>
      <c r="K146" s="1353" t="s">
        <v>50076</v>
      </c>
      <c r="L146" s="1353" t="s">
        <v>50077</v>
      </c>
      <c r="M146" s="1366" t="s">
        <v>13827</v>
      </c>
      <c r="N146" s="1359" t="s">
        <v>2148</v>
      </c>
      <c r="O146" s="1353" t="s">
        <v>16836</v>
      </c>
      <c r="P146" s="1353" t="s">
        <v>50713</v>
      </c>
      <c r="Q146" s="1368" t="s">
        <v>33025</v>
      </c>
      <c r="R146" s="1353" t="s">
        <v>50080</v>
      </c>
      <c r="S146" s="1307" t="s">
        <v>50714</v>
      </c>
      <c r="T146" s="1359" t="s">
        <v>50715</v>
      </c>
    </row>
    <row r="147" spans="1:20" ht="42.75">
      <c r="A147" s="1352">
        <f t="shared" si="2"/>
        <v>140</v>
      </c>
      <c r="B147" s="1353" t="s">
        <v>50070</v>
      </c>
      <c r="C147" s="1353" t="s">
        <v>50684</v>
      </c>
      <c r="D147" s="1353" t="s">
        <v>50716</v>
      </c>
      <c r="E147" s="1353" t="s">
        <v>50717</v>
      </c>
      <c r="F147" s="1358" t="s">
        <v>50718</v>
      </c>
      <c r="G147" s="1359"/>
      <c r="H147" s="1353"/>
      <c r="I147" s="1353" t="s">
        <v>50076</v>
      </c>
      <c r="J147" s="1353" t="s">
        <v>50076</v>
      </c>
      <c r="K147" s="1353" t="s">
        <v>50076</v>
      </c>
      <c r="L147" s="1353" t="s">
        <v>50077</v>
      </c>
      <c r="M147" s="1366" t="s">
        <v>13882</v>
      </c>
      <c r="N147" s="1359" t="s">
        <v>2148</v>
      </c>
      <c r="O147" s="1353" t="s">
        <v>16836</v>
      </c>
      <c r="P147" s="1353" t="s">
        <v>50719</v>
      </c>
      <c r="Q147" s="1368"/>
      <c r="R147" s="1353" t="s">
        <v>50080</v>
      </c>
      <c r="S147" s="1307" t="s">
        <v>50720</v>
      </c>
      <c r="T147" s="1359" t="s">
        <v>50721</v>
      </c>
    </row>
    <row r="148" spans="1:20" ht="28.5">
      <c r="A148" s="1352">
        <f t="shared" si="2"/>
        <v>141</v>
      </c>
      <c r="B148" s="1353" t="s">
        <v>50070</v>
      </c>
      <c r="C148" s="1353" t="s">
        <v>50684</v>
      </c>
      <c r="D148" s="1353" t="s">
        <v>50722</v>
      </c>
      <c r="E148" s="1353" t="s">
        <v>50723</v>
      </c>
      <c r="F148" s="1358" t="s">
        <v>50724</v>
      </c>
      <c r="G148" s="1359"/>
      <c r="H148" s="1353"/>
      <c r="I148" s="1353" t="s">
        <v>50076</v>
      </c>
      <c r="J148" s="1353" t="s">
        <v>50076</v>
      </c>
      <c r="K148" s="1353" t="s">
        <v>50076</v>
      </c>
      <c r="L148" s="1353" t="s">
        <v>50077</v>
      </c>
      <c r="M148" s="1366" t="s">
        <v>13882</v>
      </c>
      <c r="N148" s="1359" t="s">
        <v>2148</v>
      </c>
      <c r="O148" s="1353" t="s">
        <v>16836</v>
      </c>
      <c r="P148" s="1353" t="s">
        <v>50725</v>
      </c>
      <c r="Q148" s="1368"/>
      <c r="R148" s="1353" t="s">
        <v>50080</v>
      </c>
      <c r="S148" s="1353"/>
      <c r="T148" s="1359">
        <v>3105595407</v>
      </c>
    </row>
    <row r="149" spans="1:20" ht="28.5">
      <c r="A149" s="1352">
        <f t="shared" si="2"/>
        <v>142</v>
      </c>
      <c r="B149" s="1353" t="s">
        <v>50070</v>
      </c>
      <c r="C149" s="1353" t="s">
        <v>50684</v>
      </c>
      <c r="D149" s="1353" t="s">
        <v>50726</v>
      </c>
      <c r="E149" s="1353"/>
      <c r="F149" s="1358"/>
      <c r="G149" s="1359"/>
      <c r="H149" s="1353"/>
      <c r="I149" s="1353" t="s">
        <v>50076</v>
      </c>
      <c r="J149" s="1353" t="s">
        <v>50076</v>
      </c>
      <c r="K149" s="1353" t="s">
        <v>50076</v>
      </c>
      <c r="L149" s="1353" t="s">
        <v>50077</v>
      </c>
      <c r="M149" s="1366" t="s">
        <v>13827</v>
      </c>
      <c r="N149" s="1359" t="s">
        <v>2148</v>
      </c>
      <c r="O149" s="1353" t="s">
        <v>16836</v>
      </c>
      <c r="P149" s="1353" t="s">
        <v>50727</v>
      </c>
      <c r="Q149" s="1368"/>
      <c r="R149" s="1353" t="s">
        <v>50080</v>
      </c>
      <c r="S149" s="1353"/>
      <c r="T149" s="1359">
        <v>3123337421</v>
      </c>
    </row>
    <row r="150" spans="1:20" ht="42.75" customHeight="1">
      <c r="A150" s="1352">
        <f t="shared" si="2"/>
        <v>143</v>
      </c>
      <c r="B150" s="1353" t="s">
        <v>50070</v>
      </c>
      <c r="C150" s="1353" t="s">
        <v>50684</v>
      </c>
      <c r="D150" s="1353" t="s">
        <v>50728</v>
      </c>
      <c r="E150" s="1353" t="s">
        <v>50729</v>
      </c>
      <c r="F150" s="1358" t="s">
        <v>50730</v>
      </c>
      <c r="G150" s="1359">
        <v>38</v>
      </c>
      <c r="H150" s="1353"/>
      <c r="I150" s="1353" t="s">
        <v>50076</v>
      </c>
      <c r="J150" s="1353" t="s">
        <v>50076</v>
      </c>
      <c r="K150" s="1353" t="s">
        <v>50076</v>
      </c>
      <c r="L150" s="1353" t="s">
        <v>50077</v>
      </c>
      <c r="M150" s="1366" t="s">
        <v>50731</v>
      </c>
      <c r="N150" s="1359" t="s">
        <v>2148</v>
      </c>
      <c r="O150" s="1353" t="s">
        <v>16836</v>
      </c>
      <c r="P150" s="1353" t="s">
        <v>50732</v>
      </c>
      <c r="Q150" s="1368" t="s">
        <v>50733</v>
      </c>
      <c r="R150" s="1353" t="s">
        <v>50080</v>
      </c>
      <c r="S150" s="1353"/>
      <c r="T150" s="1359">
        <v>3153180582</v>
      </c>
    </row>
    <row r="151" spans="1:20" ht="57">
      <c r="A151" s="1352">
        <f t="shared" si="2"/>
        <v>144</v>
      </c>
      <c r="B151" s="1353" t="s">
        <v>50070</v>
      </c>
      <c r="C151" s="1353" t="s">
        <v>50684</v>
      </c>
      <c r="D151" s="1353" t="s">
        <v>50734</v>
      </c>
      <c r="E151" s="1353" t="s">
        <v>50735</v>
      </c>
      <c r="F151" s="1358" t="s">
        <v>50736</v>
      </c>
      <c r="G151" s="1359">
        <v>45</v>
      </c>
      <c r="H151" s="1353"/>
      <c r="I151" s="1353" t="s">
        <v>50076</v>
      </c>
      <c r="J151" s="1353" t="s">
        <v>50076</v>
      </c>
      <c r="K151" s="1353" t="s">
        <v>50076</v>
      </c>
      <c r="L151" s="1353" t="s">
        <v>50077</v>
      </c>
      <c r="M151" s="1366" t="s">
        <v>50731</v>
      </c>
      <c r="N151" s="1359" t="s">
        <v>2148</v>
      </c>
      <c r="O151" s="1353" t="s">
        <v>16836</v>
      </c>
      <c r="P151" s="1353" t="s">
        <v>50737</v>
      </c>
      <c r="Q151" s="1368" t="s">
        <v>50738</v>
      </c>
      <c r="R151" s="1353" t="s">
        <v>50080</v>
      </c>
      <c r="S151" s="1353"/>
      <c r="T151" s="1359">
        <v>3125920776</v>
      </c>
    </row>
    <row r="152" spans="1:20" ht="42.75">
      <c r="A152" s="1352">
        <f t="shared" si="2"/>
        <v>145</v>
      </c>
      <c r="B152" s="1353" t="s">
        <v>50070</v>
      </c>
      <c r="C152" s="1353" t="s">
        <v>50684</v>
      </c>
      <c r="D152" s="1353" t="s">
        <v>50739</v>
      </c>
      <c r="E152" s="1353"/>
      <c r="F152" s="1358"/>
      <c r="G152" s="1359"/>
      <c r="H152" s="1353"/>
      <c r="I152" s="1353" t="s">
        <v>50076</v>
      </c>
      <c r="J152" s="1353" t="s">
        <v>50076</v>
      </c>
      <c r="K152" s="1353" t="s">
        <v>50076</v>
      </c>
      <c r="L152" s="1353" t="s">
        <v>50077</v>
      </c>
      <c r="M152" s="1366"/>
      <c r="N152" s="1359" t="s">
        <v>2148</v>
      </c>
      <c r="O152" s="1353" t="s">
        <v>16836</v>
      </c>
      <c r="P152" s="1353" t="s">
        <v>50740</v>
      </c>
      <c r="Q152" s="1368"/>
      <c r="R152" s="1353" t="s">
        <v>50080</v>
      </c>
      <c r="S152" s="1353"/>
      <c r="T152" s="1359">
        <v>3223239475</v>
      </c>
    </row>
    <row r="153" spans="1:20" ht="42.75">
      <c r="A153" s="1352">
        <f t="shared" si="2"/>
        <v>146</v>
      </c>
      <c r="B153" s="1353" t="s">
        <v>50070</v>
      </c>
      <c r="C153" s="1353" t="s">
        <v>50684</v>
      </c>
      <c r="D153" s="1353" t="s">
        <v>50741</v>
      </c>
      <c r="E153" s="1353" t="s">
        <v>50742</v>
      </c>
      <c r="F153" s="1358" t="s">
        <v>50743</v>
      </c>
      <c r="G153" s="1359">
        <v>36</v>
      </c>
      <c r="H153" s="1353"/>
      <c r="I153" s="1353" t="s">
        <v>50076</v>
      </c>
      <c r="J153" s="1353" t="s">
        <v>50076</v>
      </c>
      <c r="K153" s="1353" t="s">
        <v>50076</v>
      </c>
      <c r="L153" s="1353" t="s">
        <v>50077</v>
      </c>
      <c r="M153" s="1366" t="s">
        <v>50731</v>
      </c>
      <c r="N153" s="1359" t="s">
        <v>2148</v>
      </c>
      <c r="O153" s="1353" t="s">
        <v>50192</v>
      </c>
      <c r="P153" s="1353" t="s">
        <v>50744</v>
      </c>
      <c r="Q153" s="1368"/>
      <c r="R153" s="1353" t="s">
        <v>50080</v>
      </c>
      <c r="S153" s="1353"/>
      <c r="T153" s="1359">
        <v>3133157994</v>
      </c>
    </row>
    <row r="154" spans="1:20" ht="42.75">
      <c r="A154" s="1352">
        <f t="shared" si="2"/>
        <v>147</v>
      </c>
      <c r="B154" s="1353" t="s">
        <v>50070</v>
      </c>
      <c r="C154" s="1353" t="s">
        <v>50684</v>
      </c>
      <c r="D154" s="1353" t="s">
        <v>50745</v>
      </c>
      <c r="E154" s="1353" t="s">
        <v>50746</v>
      </c>
      <c r="F154" s="1358" t="s">
        <v>50747</v>
      </c>
      <c r="G154" s="1359">
        <v>22</v>
      </c>
      <c r="H154" s="1353" t="s">
        <v>50075</v>
      </c>
      <c r="I154" s="1353" t="s">
        <v>50076</v>
      </c>
      <c r="J154" s="1353" t="s">
        <v>50076</v>
      </c>
      <c r="K154" s="1353" t="s">
        <v>50076</v>
      </c>
      <c r="L154" s="1353" t="s">
        <v>50077</v>
      </c>
      <c r="M154" s="1366" t="s">
        <v>13827</v>
      </c>
      <c r="N154" s="1359" t="s">
        <v>2148</v>
      </c>
      <c r="O154" s="1353" t="s">
        <v>16836</v>
      </c>
      <c r="P154" s="1353" t="s">
        <v>50748</v>
      </c>
      <c r="Q154" s="1368" t="s">
        <v>50749</v>
      </c>
      <c r="R154" s="1353" t="s">
        <v>50080</v>
      </c>
      <c r="S154" s="1307" t="s">
        <v>50750</v>
      </c>
      <c r="T154" s="1359" t="s">
        <v>50751</v>
      </c>
    </row>
    <row r="155" spans="1:20" ht="28.5">
      <c r="A155" s="1352">
        <f t="shared" si="2"/>
        <v>148</v>
      </c>
      <c r="B155" s="1353" t="s">
        <v>50070</v>
      </c>
      <c r="C155" s="1353" t="s">
        <v>50684</v>
      </c>
      <c r="D155" s="1353" t="s">
        <v>50752</v>
      </c>
      <c r="E155" s="1353" t="s">
        <v>50753</v>
      </c>
      <c r="F155" s="1358" t="s">
        <v>50754</v>
      </c>
      <c r="G155" s="1359">
        <v>32</v>
      </c>
      <c r="H155" s="1353"/>
      <c r="I155" s="1353" t="s">
        <v>50076</v>
      </c>
      <c r="J155" s="1353" t="s">
        <v>50076</v>
      </c>
      <c r="K155" s="1353" t="s">
        <v>50076</v>
      </c>
      <c r="L155" s="1353" t="s">
        <v>50077</v>
      </c>
      <c r="M155" s="1366" t="s">
        <v>13827</v>
      </c>
      <c r="N155" s="1359" t="s">
        <v>2148</v>
      </c>
      <c r="O155" s="1353" t="s">
        <v>16836</v>
      </c>
      <c r="P155" s="1353" t="s">
        <v>50755</v>
      </c>
      <c r="Q155" s="1368"/>
      <c r="R155" s="1353" t="s">
        <v>50080</v>
      </c>
      <c r="S155" s="1353"/>
      <c r="T155" s="1359">
        <v>3229487575</v>
      </c>
    </row>
    <row r="156" spans="1:20" ht="71.25" customHeight="1">
      <c r="A156" s="1352">
        <f t="shared" si="2"/>
        <v>149</v>
      </c>
      <c r="B156" s="1353" t="s">
        <v>50070</v>
      </c>
      <c r="C156" s="1353" t="s">
        <v>50684</v>
      </c>
      <c r="D156" s="1353" t="s">
        <v>50756</v>
      </c>
      <c r="E156" s="1353" t="s">
        <v>50757</v>
      </c>
      <c r="F156" s="1358" t="s">
        <v>50758</v>
      </c>
      <c r="G156" s="1359">
        <v>50</v>
      </c>
      <c r="H156" s="1353" t="s">
        <v>50357</v>
      </c>
      <c r="I156" s="1353" t="s">
        <v>50357</v>
      </c>
      <c r="J156" s="1353" t="s">
        <v>50076</v>
      </c>
      <c r="K156" s="1353" t="s">
        <v>50076</v>
      </c>
      <c r="L156" s="1353" t="s">
        <v>50077</v>
      </c>
      <c r="M156" s="1366" t="s">
        <v>13827</v>
      </c>
      <c r="N156" s="1359" t="s">
        <v>2148</v>
      </c>
      <c r="O156" s="1353" t="s">
        <v>16836</v>
      </c>
      <c r="P156" s="1353" t="s">
        <v>50759</v>
      </c>
      <c r="Q156" s="1368" t="s">
        <v>50760</v>
      </c>
      <c r="R156" s="1353" t="s">
        <v>50080</v>
      </c>
      <c r="S156" s="1353"/>
      <c r="T156" s="1359">
        <v>3138507349</v>
      </c>
    </row>
    <row r="157" spans="1:20" ht="42.75" customHeight="1">
      <c r="A157" s="1352">
        <f t="shared" si="2"/>
        <v>150</v>
      </c>
      <c r="B157" s="1353" t="s">
        <v>50070</v>
      </c>
      <c r="C157" s="1353" t="s">
        <v>50684</v>
      </c>
      <c r="D157" s="1353" t="s">
        <v>50761</v>
      </c>
      <c r="E157" s="1353" t="s">
        <v>50762</v>
      </c>
      <c r="F157" s="1358" t="s">
        <v>50763</v>
      </c>
      <c r="G157" s="1359">
        <v>35</v>
      </c>
      <c r="H157" s="1353"/>
      <c r="I157" s="1353" t="s">
        <v>50076</v>
      </c>
      <c r="J157" s="1353" t="s">
        <v>50076</v>
      </c>
      <c r="K157" s="1353" t="s">
        <v>50076</v>
      </c>
      <c r="L157" s="1353" t="s">
        <v>50077</v>
      </c>
      <c r="M157" s="1366" t="s">
        <v>13827</v>
      </c>
      <c r="N157" s="1359" t="s">
        <v>2148</v>
      </c>
      <c r="O157" s="1353" t="s">
        <v>16836</v>
      </c>
      <c r="P157" s="1353" t="s">
        <v>50764</v>
      </c>
      <c r="Q157" s="1368"/>
      <c r="R157" s="1353" t="s">
        <v>50080</v>
      </c>
      <c r="S157" s="1353"/>
      <c r="T157" s="1359">
        <v>3132115993</v>
      </c>
    </row>
    <row r="158" spans="1:20" ht="42.75">
      <c r="A158" s="1352">
        <f t="shared" si="2"/>
        <v>151</v>
      </c>
      <c r="B158" s="1353" t="s">
        <v>50070</v>
      </c>
      <c r="C158" s="1353" t="s">
        <v>50684</v>
      </c>
      <c r="D158" s="1353" t="s">
        <v>50765</v>
      </c>
      <c r="E158" s="1353" t="s">
        <v>50766</v>
      </c>
      <c r="F158" s="1358" t="s">
        <v>50767</v>
      </c>
      <c r="G158" s="1359">
        <v>156</v>
      </c>
      <c r="H158" s="1353"/>
      <c r="I158" s="1353" t="s">
        <v>50076</v>
      </c>
      <c r="J158" s="1353" t="s">
        <v>50076</v>
      </c>
      <c r="K158" s="1353" t="s">
        <v>50076</v>
      </c>
      <c r="L158" s="1353" t="s">
        <v>50077</v>
      </c>
      <c r="M158" s="1366" t="s">
        <v>13827</v>
      </c>
      <c r="N158" s="1359" t="s">
        <v>2148</v>
      </c>
      <c r="O158" s="1353" t="s">
        <v>16836</v>
      </c>
      <c r="P158" s="1353" t="s">
        <v>50768</v>
      </c>
      <c r="Q158" s="1368" t="s">
        <v>50769</v>
      </c>
      <c r="R158" s="1353" t="s">
        <v>50080</v>
      </c>
      <c r="S158" s="1353"/>
      <c r="T158" s="1359">
        <v>3212112342</v>
      </c>
    </row>
    <row r="159" spans="1:20" ht="57">
      <c r="A159" s="1352">
        <f t="shared" si="2"/>
        <v>152</v>
      </c>
      <c r="B159" s="1353" t="s">
        <v>50070</v>
      </c>
      <c r="C159" s="1353" t="s">
        <v>50684</v>
      </c>
      <c r="D159" s="1353" t="s">
        <v>50770</v>
      </c>
      <c r="E159" s="1353" t="s">
        <v>50771</v>
      </c>
      <c r="F159" s="1358" t="s">
        <v>50772</v>
      </c>
      <c r="G159" s="1359">
        <v>92</v>
      </c>
      <c r="H159" s="1353"/>
      <c r="I159" s="1353" t="s">
        <v>50076</v>
      </c>
      <c r="J159" s="1353" t="s">
        <v>50076</v>
      </c>
      <c r="K159" s="1353" t="s">
        <v>50076</v>
      </c>
      <c r="L159" s="1353" t="s">
        <v>50077</v>
      </c>
      <c r="M159" s="1366" t="s">
        <v>50773</v>
      </c>
      <c r="N159" s="1359" t="s">
        <v>2148</v>
      </c>
      <c r="O159" s="1353" t="s">
        <v>16836</v>
      </c>
      <c r="P159" s="1353" t="s">
        <v>50774</v>
      </c>
      <c r="Q159" s="1368" t="s">
        <v>50775</v>
      </c>
      <c r="R159" s="1353" t="s">
        <v>50080</v>
      </c>
      <c r="S159" s="1307" t="s">
        <v>50776</v>
      </c>
      <c r="T159" s="1359">
        <v>3057056327</v>
      </c>
    </row>
    <row r="160" spans="1:20" ht="42.75">
      <c r="A160" s="1352">
        <f t="shared" si="2"/>
        <v>153</v>
      </c>
      <c r="B160" s="1353" t="s">
        <v>50070</v>
      </c>
      <c r="C160" s="1353" t="s">
        <v>50684</v>
      </c>
      <c r="D160" s="1353" t="s">
        <v>50777</v>
      </c>
      <c r="E160" s="1353" t="s">
        <v>50778</v>
      </c>
      <c r="F160" s="1358" t="s">
        <v>50779</v>
      </c>
      <c r="G160" s="1359">
        <v>21</v>
      </c>
      <c r="H160" s="1353"/>
      <c r="I160" s="1353" t="s">
        <v>50076</v>
      </c>
      <c r="J160" s="1353" t="s">
        <v>50076</v>
      </c>
      <c r="K160" s="1353" t="s">
        <v>50076</v>
      </c>
      <c r="L160" s="1352" t="s">
        <v>42650</v>
      </c>
      <c r="M160" s="1366" t="s">
        <v>50780</v>
      </c>
      <c r="N160" s="1359" t="s">
        <v>2148</v>
      </c>
      <c r="O160" s="1353" t="s">
        <v>16836</v>
      </c>
      <c r="P160" s="1357" t="s">
        <v>50781</v>
      </c>
      <c r="Q160" s="1368" t="s">
        <v>50782</v>
      </c>
      <c r="R160" s="1353" t="s">
        <v>50080</v>
      </c>
      <c r="S160" s="1313" t="s">
        <v>50783</v>
      </c>
      <c r="T160" s="1356">
        <v>3144773141</v>
      </c>
    </row>
    <row r="161" spans="1:20" ht="85.5">
      <c r="A161" s="1352">
        <f t="shared" si="2"/>
        <v>154</v>
      </c>
      <c r="B161" s="1353" t="s">
        <v>50070</v>
      </c>
      <c r="C161" s="1353" t="s">
        <v>50684</v>
      </c>
      <c r="D161" s="1353" t="s">
        <v>50784</v>
      </c>
      <c r="E161" s="1353"/>
      <c r="F161" s="1358" t="s">
        <v>50785</v>
      </c>
      <c r="G161" s="1359">
        <v>50</v>
      </c>
      <c r="H161" s="1353" t="s">
        <v>50357</v>
      </c>
      <c r="I161" s="1353" t="s">
        <v>50357</v>
      </c>
      <c r="J161" s="1353" t="s">
        <v>50076</v>
      </c>
      <c r="K161" s="1353" t="s">
        <v>50076</v>
      </c>
      <c r="L161" s="1353" t="s">
        <v>50533</v>
      </c>
      <c r="M161" s="1366" t="s">
        <v>50786</v>
      </c>
      <c r="N161" s="1359" t="s">
        <v>2148</v>
      </c>
      <c r="O161" s="1353" t="s">
        <v>16836</v>
      </c>
      <c r="P161" s="1353" t="s">
        <v>50787</v>
      </c>
      <c r="Q161" s="1378" t="s">
        <v>50788</v>
      </c>
      <c r="R161" s="1353" t="s">
        <v>50080</v>
      </c>
      <c r="S161" s="1307" t="s">
        <v>50789</v>
      </c>
      <c r="T161" s="1356">
        <v>3144519940</v>
      </c>
    </row>
    <row r="162" spans="1:20" ht="42.75">
      <c r="A162" s="1352">
        <f t="shared" si="2"/>
        <v>155</v>
      </c>
      <c r="B162" s="1353" t="s">
        <v>50070</v>
      </c>
      <c r="C162" s="1353" t="s">
        <v>50684</v>
      </c>
      <c r="D162" s="1353" t="s">
        <v>50790</v>
      </c>
      <c r="E162" s="1353" t="s">
        <v>50791</v>
      </c>
      <c r="F162" s="1358" t="s">
        <v>50792</v>
      </c>
      <c r="G162" s="1359"/>
      <c r="H162" s="1353" t="s">
        <v>50076</v>
      </c>
      <c r="I162" s="1353" t="s">
        <v>50076</v>
      </c>
      <c r="J162" s="1353" t="s">
        <v>50076</v>
      </c>
      <c r="K162" s="1353" t="s">
        <v>50076</v>
      </c>
      <c r="L162" s="1352" t="s">
        <v>50113</v>
      </c>
      <c r="M162" s="1355" t="s">
        <v>50113</v>
      </c>
      <c r="N162" s="1355" t="s">
        <v>6459</v>
      </c>
      <c r="O162" s="1353"/>
      <c r="P162" s="1353"/>
      <c r="Q162" s="1368" t="s">
        <v>50793</v>
      </c>
      <c r="R162" s="1353" t="s">
        <v>50080</v>
      </c>
      <c r="S162" s="1307"/>
      <c r="T162" s="1356"/>
    </row>
    <row r="163" spans="1:20" ht="42.75">
      <c r="A163" s="1352">
        <f t="shared" si="2"/>
        <v>156</v>
      </c>
      <c r="B163" s="1353" t="s">
        <v>50070</v>
      </c>
      <c r="C163" s="1353" t="s">
        <v>50684</v>
      </c>
      <c r="D163" s="1353" t="s">
        <v>50794</v>
      </c>
      <c r="E163" s="1353" t="s">
        <v>50795</v>
      </c>
      <c r="F163" s="1358" t="s">
        <v>50796</v>
      </c>
      <c r="G163" s="1359"/>
      <c r="H163" s="1353" t="s">
        <v>50076</v>
      </c>
      <c r="I163" s="1353" t="s">
        <v>50076</v>
      </c>
      <c r="J163" s="1353" t="s">
        <v>50076</v>
      </c>
      <c r="K163" s="1353" t="s">
        <v>50076</v>
      </c>
      <c r="L163" s="1352" t="s">
        <v>50113</v>
      </c>
      <c r="M163" s="1355" t="s">
        <v>50113</v>
      </c>
      <c r="N163" s="1355" t="s">
        <v>6459</v>
      </c>
      <c r="O163" s="1353"/>
      <c r="P163" s="1353"/>
      <c r="Q163" s="1368" t="s">
        <v>50797</v>
      </c>
      <c r="R163" s="1353" t="s">
        <v>50080</v>
      </c>
      <c r="S163" s="1307"/>
      <c r="T163" s="1356" t="s">
        <v>50798</v>
      </c>
    </row>
    <row r="164" spans="1:20" ht="42.75" customHeight="1">
      <c r="A164" s="1352">
        <f t="shared" si="2"/>
        <v>157</v>
      </c>
      <c r="B164" s="1353" t="s">
        <v>50070</v>
      </c>
      <c r="C164" s="1353" t="s">
        <v>50684</v>
      </c>
      <c r="D164" s="1353" t="s">
        <v>50799</v>
      </c>
      <c r="E164" s="1353" t="s">
        <v>50800</v>
      </c>
      <c r="F164" s="1358" t="s">
        <v>50801</v>
      </c>
      <c r="G164" s="1359"/>
      <c r="H164" s="1353" t="s">
        <v>50076</v>
      </c>
      <c r="I164" s="1353" t="s">
        <v>50076</v>
      </c>
      <c r="J164" s="1353" t="s">
        <v>50076</v>
      </c>
      <c r="K164" s="1353" t="s">
        <v>50076</v>
      </c>
      <c r="L164" s="1353" t="s">
        <v>50077</v>
      </c>
      <c r="M164" s="1366" t="s">
        <v>19118</v>
      </c>
      <c r="N164" s="1355" t="s">
        <v>6459</v>
      </c>
      <c r="O164" s="1353"/>
      <c r="P164" s="1353"/>
      <c r="Q164" s="1368"/>
      <c r="R164" s="1353" t="s">
        <v>50080</v>
      </c>
      <c r="S164" s="1307"/>
      <c r="T164" s="1356"/>
    </row>
    <row r="165" spans="1:20" ht="71.25">
      <c r="A165" s="1352">
        <f t="shared" si="2"/>
        <v>158</v>
      </c>
      <c r="B165" s="1353" t="s">
        <v>50070</v>
      </c>
      <c r="C165" s="1353" t="s">
        <v>50684</v>
      </c>
      <c r="D165" s="1353" t="s">
        <v>50802</v>
      </c>
      <c r="E165" s="1353" t="s">
        <v>50803</v>
      </c>
      <c r="F165" s="1358" t="s">
        <v>50804</v>
      </c>
      <c r="G165" s="1359"/>
      <c r="H165" s="1353" t="s">
        <v>50076</v>
      </c>
      <c r="I165" s="1353" t="s">
        <v>50076</v>
      </c>
      <c r="J165" s="1353" t="s">
        <v>50076</v>
      </c>
      <c r="K165" s="1353" t="s">
        <v>50076</v>
      </c>
      <c r="L165" s="1352" t="s">
        <v>50113</v>
      </c>
      <c r="M165" s="1355" t="s">
        <v>50113</v>
      </c>
      <c r="N165" s="1355" t="s">
        <v>6459</v>
      </c>
      <c r="O165" s="1353"/>
      <c r="P165" s="1353"/>
      <c r="Q165" s="1368" t="s">
        <v>50805</v>
      </c>
      <c r="R165" s="1353" t="s">
        <v>50080</v>
      </c>
      <c r="S165" s="1307"/>
      <c r="T165" s="1356">
        <v>3203736549</v>
      </c>
    </row>
    <row r="166" spans="1:20" ht="42.75">
      <c r="A166" s="1352">
        <f t="shared" si="2"/>
        <v>159</v>
      </c>
      <c r="B166" s="1353" t="s">
        <v>50070</v>
      </c>
      <c r="C166" s="1353" t="s">
        <v>50684</v>
      </c>
      <c r="D166" s="1353" t="s">
        <v>50806</v>
      </c>
      <c r="E166" s="1353" t="s">
        <v>50807</v>
      </c>
      <c r="F166" s="1358" t="s">
        <v>50808</v>
      </c>
      <c r="G166" s="1359">
        <v>25</v>
      </c>
      <c r="H166" s="1353" t="s">
        <v>50076</v>
      </c>
      <c r="I166" s="1353" t="s">
        <v>50076</v>
      </c>
      <c r="J166" s="1353" t="s">
        <v>50076</v>
      </c>
      <c r="K166" s="1353" t="s">
        <v>50076</v>
      </c>
      <c r="L166" s="1353" t="s">
        <v>50077</v>
      </c>
      <c r="M166" s="1366" t="s">
        <v>41560</v>
      </c>
      <c r="N166" s="1355" t="s">
        <v>6459</v>
      </c>
      <c r="O166" s="1353"/>
      <c r="P166" s="1353"/>
      <c r="Q166" s="1368" t="s">
        <v>50809</v>
      </c>
      <c r="R166" s="1353" t="s">
        <v>50080</v>
      </c>
      <c r="S166" s="1307"/>
      <c r="T166" s="1356">
        <v>3187943084</v>
      </c>
    </row>
    <row r="167" spans="1:20" ht="57" customHeight="1">
      <c r="A167" s="1352">
        <f t="shared" si="2"/>
        <v>160</v>
      </c>
      <c r="B167" s="1353" t="s">
        <v>50070</v>
      </c>
      <c r="C167" s="1353" t="s">
        <v>50684</v>
      </c>
      <c r="D167" s="1353" t="s">
        <v>50810</v>
      </c>
      <c r="E167" s="1353" t="s">
        <v>50811</v>
      </c>
      <c r="F167" s="1358" t="s">
        <v>50812</v>
      </c>
      <c r="G167" s="1359">
        <v>21</v>
      </c>
      <c r="H167" s="1353" t="s">
        <v>50076</v>
      </c>
      <c r="I167" s="1353" t="s">
        <v>50076</v>
      </c>
      <c r="J167" s="1353" t="s">
        <v>50076</v>
      </c>
      <c r="K167" s="1353" t="s">
        <v>50076</v>
      </c>
      <c r="L167" s="1352" t="s">
        <v>50119</v>
      </c>
      <c r="M167" s="1355" t="s">
        <v>50119</v>
      </c>
      <c r="N167" s="1355" t="s">
        <v>6459</v>
      </c>
      <c r="O167" s="1353"/>
      <c r="P167" s="1353"/>
      <c r="Q167" s="1368" t="s">
        <v>50813</v>
      </c>
      <c r="R167" s="1353" t="s">
        <v>50080</v>
      </c>
      <c r="S167" s="1307"/>
      <c r="T167" s="1356">
        <v>3126061613</v>
      </c>
    </row>
    <row r="168" spans="1:20" ht="42.75">
      <c r="A168" s="1352">
        <f t="shared" si="2"/>
        <v>161</v>
      </c>
      <c r="B168" s="1353" t="s">
        <v>50070</v>
      </c>
      <c r="C168" s="1353" t="s">
        <v>50684</v>
      </c>
      <c r="D168" s="1353" t="s">
        <v>50814</v>
      </c>
      <c r="E168" s="1353" t="s">
        <v>50815</v>
      </c>
      <c r="F168" s="1358" t="s">
        <v>50816</v>
      </c>
      <c r="G168" s="1359">
        <v>32</v>
      </c>
      <c r="H168" s="1353" t="s">
        <v>50357</v>
      </c>
      <c r="I168" s="1353" t="s">
        <v>50357</v>
      </c>
      <c r="J168" s="1353" t="s">
        <v>50076</v>
      </c>
      <c r="K168" s="1353" t="s">
        <v>50076</v>
      </c>
      <c r="L168" s="1352" t="s">
        <v>50113</v>
      </c>
      <c r="M168" s="1355" t="s">
        <v>50113</v>
      </c>
      <c r="N168" s="1355" t="s">
        <v>6459</v>
      </c>
      <c r="O168" s="1353"/>
      <c r="P168" s="1353"/>
      <c r="Q168" s="1368" t="s">
        <v>50817</v>
      </c>
      <c r="R168" s="1353" t="s">
        <v>50080</v>
      </c>
      <c r="S168" s="1307"/>
      <c r="T168" s="1355">
        <v>3112417035</v>
      </c>
    </row>
    <row r="169" spans="1:20" ht="42.75" customHeight="1">
      <c r="A169" s="1352">
        <f t="shared" si="2"/>
        <v>162</v>
      </c>
      <c r="B169" s="1353" t="s">
        <v>50070</v>
      </c>
      <c r="C169" s="1353" t="s">
        <v>50684</v>
      </c>
      <c r="D169" s="1353" t="s">
        <v>50818</v>
      </c>
      <c r="E169" s="1353" t="s">
        <v>50819</v>
      </c>
      <c r="F169" s="1354" t="s">
        <v>50820</v>
      </c>
      <c r="G169" s="1359">
        <v>27</v>
      </c>
      <c r="H169" s="1353" t="s">
        <v>50357</v>
      </c>
      <c r="I169" s="1353" t="s">
        <v>50357</v>
      </c>
      <c r="J169" s="1353" t="s">
        <v>50076</v>
      </c>
      <c r="K169" s="1353" t="s">
        <v>50076</v>
      </c>
      <c r="L169" s="1352" t="s">
        <v>50113</v>
      </c>
      <c r="M169" s="1355" t="s">
        <v>50113</v>
      </c>
      <c r="N169" s="1355" t="s">
        <v>6459</v>
      </c>
      <c r="O169" s="1353"/>
      <c r="P169" s="1353"/>
      <c r="Q169" s="1368" t="s">
        <v>50821</v>
      </c>
      <c r="R169" s="1353" t="s">
        <v>50080</v>
      </c>
      <c r="S169" s="1307"/>
      <c r="T169" s="1356">
        <v>3203745373</v>
      </c>
    </row>
    <row r="170" spans="1:20" ht="57">
      <c r="A170" s="1352">
        <f t="shared" si="2"/>
        <v>163</v>
      </c>
      <c r="B170" s="1353" t="s">
        <v>50070</v>
      </c>
      <c r="C170" s="1353" t="s">
        <v>50684</v>
      </c>
      <c r="D170" s="1353" t="s">
        <v>50822</v>
      </c>
      <c r="E170" s="1353" t="s">
        <v>50823</v>
      </c>
      <c r="F170" s="1358" t="s">
        <v>50824</v>
      </c>
      <c r="G170" s="1359">
        <v>46</v>
      </c>
      <c r="H170" s="1353" t="s">
        <v>50357</v>
      </c>
      <c r="I170" s="1353" t="s">
        <v>50357</v>
      </c>
      <c r="J170" s="1353" t="s">
        <v>50076</v>
      </c>
      <c r="K170" s="1353" t="s">
        <v>50076</v>
      </c>
      <c r="L170" s="1352" t="s">
        <v>50113</v>
      </c>
      <c r="M170" s="1355" t="s">
        <v>50113</v>
      </c>
      <c r="N170" s="1355" t="s">
        <v>6459</v>
      </c>
      <c r="O170" s="1353"/>
      <c r="P170" s="1353"/>
      <c r="Q170" s="1368" t="s">
        <v>50825</v>
      </c>
      <c r="R170" s="1353" t="s">
        <v>50080</v>
      </c>
      <c r="S170" s="1307"/>
      <c r="T170" s="1356" t="s">
        <v>50826</v>
      </c>
    </row>
    <row r="171" spans="1:20" ht="71.25" customHeight="1">
      <c r="A171" s="1352">
        <f t="shared" si="2"/>
        <v>164</v>
      </c>
      <c r="B171" s="1353" t="s">
        <v>50070</v>
      </c>
      <c r="C171" s="1353" t="s">
        <v>50684</v>
      </c>
      <c r="D171" s="1353" t="s">
        <v>50827</v>
      </c>
      <c r="E171" s="1353" t="s">
        <v>50828</v>
      </c>
      <c r="F171" s="1358" t="s">
        <v>50829</v>
      </c>
      <c r="G171" s="1359">
        <v>33</v>
      </c>
      <c r="H171" s="1353" t="s">
        <v>50076</v>
      </c>
      <c r="I171" s="1353" t="s">
        <v>50076</v>
      </c>
      <c r="J171" s="1353" t="s">
        <v>50076</v>
      </c>
      <c r="K171" s="1353" t="s">
        <v>50076</v>
      </c>
      <c r="L171" s="1352" t="s">
        <v>50113</v>
      </c>
      <c r="M171" s="1355" t="s">
        <v>50113</v>
      </c>
      <c r="N171" s="1355" t="s">
        <v>6459</v>
      </c>
      <c r="O171" s="1353"/>
      <c r="P171" s="1353"/>
      <c r="Q171" s="1368" t="s">
        <v>50830</v>
      </c>
      <c r="R171" s="1353" t="s">
        <v>50080</v>
      </c>
      <c r="S171" s="1307"/>
      <c r="T171" s="1356">
        <v>3204177747</v>
      </c>
    </row>
    <row r="172" spans="1:20" ht="71.25" customHeight="1">
      <c r="A172" s="1352">
        <f t="shared" si="2"/>
        <v>165</v>
      </c>
      <c r="B172" s="1353" t="s">
        <v>50070</v>
      </c>
      <c r="C172" s="1353" t="s">
        <v>50684</v>
      </c>
      <c r="D172" s="1353" t="s">
        <v>50831</v>
      </c>
      <c r="E172" s="1353" t="s">
        <v>50832</v>
      </c>
      <c r="F172" s="1358" t="s">
        <v>50833</v>
      </c>
      <c r="G172" s="1359">
        <v>45</v>
      </c>
      <c r="H172" s="1353" t="s">
        <v>50076</v>
      </c>
      <c r="I172" s="1353" t="s">
        <v>50076</v>
      </c>
      <c r="J172" s="1353" t="s">
        <v>50076</v>
      </c>
      <c r="K172" s="1353" t="s">
        <v>50076</v>
      </c>
      <c r="L172" s="1352" t="s">
        <v>50113</v>
      </c>
      <c r="M172" s="1355" t="s">
        <v>50113</v>
      </c>
      <c r="N172" s="1355" t="s">
        <v>6459</v>
      </c>
      <c r="O172" s="1353"/>
      <c r="P172" s="1353"/>
      <c r="Q172" s="1368" t="s">
        <v>50834</v>
      </c>
      <c r="R172" s="1353" t="s">
        <v>50080</v>
      </c>
      <c r="S172" s="1307"/>
      <c r="T172" s="1356">
        <v>3212443296</v>
      </c>
    </row>
    <row r="173" spans="1:20" ht="57">
      <c r="A173" s="1352">
        <f t="shared" si="2"/>
        <v>166</v>
      </c>
      <c r="B173" s="1353" t="s">
        <v>50070</v>
      </c>
      <c r="C173" s="1353" t="s">
        <v>50684</v>
      </c>
      <c r="D173" s="1353" t="s">
        <v>50835</v>
      </c>
      <c r="E173" s="1353"/>
      <c r="F173" s="1358" t="s">
        <v>50836</v>
      </c>
      <c r="G173" s="1359"/>
      <c r="H173" s="1353" t="s">
        <v>50076</v>
      </c>
      <c r="I173" s="1353" t="s">
        <v>50076</v>
      </c>
      <c r="J173" s="1353" t="s">
        <v>50076</v>
      </c>
      <c r="K173" s="1353" t="s">
        <v>50076</v>
      </c>
      <c r="L173" s="1352" t="s">
        <v>50113</v>
      </c>
      <c r="M173" s="1355" t="s">
        <v>50113</v>
      </c>
      <c r="N173" s="1355" t="s">
        <v>6459</v>
      </c>
      <c r="O173" s="1353"/>
      <c r="P173" s="1353"/>
      <c r="Q173" s="1368" t="s">
        <v>50837</v>
      </c>
      <c r="R173" s="1353" t="s">
        <v>43544</v>
      </c>
      <c r="S173" s="1307"/>
      <c r="T173" s="1356">
        <v>3117594877</v>
      </c>
    </row>
    <row r="174" spans="1:20" ht="85.5" customHeight="1">
      <c r="A174" s="1352">
        <f t="shared" si="2"/>
        <v>167</v>
      </c>
      <c r="B174" s="1353" t="s">
        <v>50070</v>
      </c>
      <c r="C174" s="1353" t="s">
        <v>50684</v>
      </c>
      <c r="D174" s="1353" t="s">
        <v>50838</v>
      </c>
      <c r="E174" s="1353" t="s">
        <v>50839</v>
      </c>
      <c r="F174" s="1358" t="s">
        <v>50840</v>
      </c>
      <c r="G174" s="1359"/>
      <c r="H174" s="1353" t="s">
        <v>50076</v>
      </c>
      <c r="I174" s="1353" t="s">
        <v>50076</v>
      </c>
      <c r="J174" s="1353" t="s">
        <v>50076</v>
      </c>
      <c r="K174" s="1353" t="s">
        <v>50076</v>
      </c>
      <c r="L174" s="1352" t="s">
        <v>50113</v>
      </c>
      <c r="M174" s="1355" t="s">
        <v>50113</v>
      </c>
      <c r="N174" s="1355" t="s">
        <v>6459</v>
      </c>
      <c r="O174" s="1353"/>
      <c r="P174" s="1353"/>
      <c r="Q174" s="1368" t="s">
        <v>50841</v>
      </c>
      <c r="R174" s="1353" t="s">
        <v>43544</v>
      </c>
      <c r="S174" s="1307"/>
      <c r="T174" s="1356">
        <v>3118293161</v>
      </c>
    </row>
    <row r="175" spans="1:20" ht="71.25" customHeight="1">
      <c r="A175" s="1352">
        <f t="shared" si="2"/>
        <v>168</v>
      </c>
      <c r="B175" s="1353" t="s">
        <v>50070</v>
      </c>
      <c r="C175" s="1353" t="s">
        <v>50684</v>
      </c>
      <c r="D175" s="1353" t="s">
        <v>50842</v>
      </c>
      <c r="E175" s="1353" t="s">
        <v>50843</v>
      </c>
      <c r="F175" s="1358" t="s">
        <v>50844</v>
      </c>
      <c r="G175" s="1359"/>
      <c r="H175" s="1353" t="s">
        <v>50076</v>
      </c>
      <c r="I175" s="1353" t="s">
        <v>50076</v>
      </c>
      <c r="J175" s="1353" t="s">
        <v>50076</v>
      </c>
      <c r="K175" s="1353" t="s">
        <v>50076</v>
      </c>
      <c r="L175" s="1352" t="s">
        <v>50238</v>
      </c>
      <c r="M175" s="1355" t="s">
        <v>13827</v>
      </c>
      <c r="N175" s="1355" t="s">
        <v>6459</v>
      </c>
      <c r="O175" s="1353"/>
      <c r="P175" s="1353"/>
      <c r="Q175" s="1368" t="s">
        <v>50845</v>
      </c>
      <c r="R175" s="1353" t="s">
        <v>43544</v>
      </c>
      <c r="S175" s="1307"/>
      <c r="T175" s="1356">
        <v>3103264687</v>
      </c>
    </row>
    <row r="176" spans="1:20" ht="57">
      <c r="A176" s="1352">
        <f t="shared" si="2"/>
        <v>169</v>
      </c>
      <c r="B176" s="1353" t="s">
        <v>50070</v>
      </c>
      <c r="C176" s="1353" t="s">
        <v>50684</v>
      </c>
      <c r="D176" s="1353" t="s">
        <v>50846</v>
      </c>
      <c r="E176" s="1353" t="s">
        <v>50847</v>
      </c>
      <c r="F176" s="1358" t="s">
        <v>50848</v>
      </c>
      <c r="G176" s="1359"/>
      <c r="H176" s="1353" t="s">
        <v>50076</v>
      </c>
      <c r="I176" s="1353" t="s">
        <v>50076</v>
      </c>
      <c r="J176" s="1353" t="s">
        <v>50076</v>
      </c>
      <c r="K176" s="1353" t="s">
        <v>50076</v>
      </c>
      <c r="L176" s="1352" t="s">
        <v>50238</v>
      </c>
      <c r="M176" s="1355" t="s">
        <v>13827</v>
      </c>
      <c r="N176" s="1355" t="s">
        <v>6459</v>
      </c>
      <c r="O176" s="1353"/>
      <c r="P176" s="1353"/>
      <c r="Q176" s="1368" t="s">
        <v>50849</v>
      </c>
      <c r="R176" s="1353" t="s">
        <v>50080</v>
      </c>
      <c r="S176" s="1307"/>
      <c r="T176" s="1356">
        <v>3213867731</v>
      </c>
    </row>
    <row r="177" spans="1:20" ht="57">
      <c r="A177" s="1352">
        <f t="shared" si="2"/>
        <v>170</v>
      </c>
      <c r="B177" s="1353" t="s">
        <v>50070</v>
      </c>
      <c r="C177" s="1353" t="s">
        <v>50684</v>
      </c>
      <c r="D177" s="1353" t="s">
        <v>50850</v>
      </c>
      <c r="E177" s="1353" t="s">
        <v>50851</v>
      </c>
      <c r="F177" s="1358" t="s">
        <v>50852</v>
      </c>
      <c r="G177" s="1359"/>
      <c r="H177" s="1353" t="s">
        <v>50076</v>
      </c>
      <c r="I177" s="1353" t="s">
        <v>50076</v>
      </c>
      <c r="J177" s="1353" t="s">
        <v>50076</v>
      </c>
      <c r="K177" s="1353" t="s">
        <v>50076</v>
      </c>
      <c r="L177" s="1352" t="s">
        <v>42650</v>
      </c>
      <c r="M177" s="1355" t="s">
        <v>19485</v>
      </c>
      <c r="N177" s="1355" t="s">
        <v>6459</v>
      </c>
      <c r="O177" s="1353"/>
      <c r="P177" s="1353"/>
      <c r="Q177" s="1368" t="s">
        <v>50853</v>
      </c>
      <c r="R177" s="1353" t="s">
        <v>50080</v>
      </c>
      <c r="S177" s="1307"/>
      <c r="T177" s="1356">
        <v>3123553087</v>
      </c>
    </row>
    <row r="178" spans="1:20" ht="57">
      <c r="A178" s="1352">
        <f t="shared" si="2"/>
        <v>171</v>
      </c>
      <c r="B178" s="1353" t="s">
        <v>50070</v>
      </c>
      <c r="C178" s="1353" t="s">
        <v>50684</v>
      </c>
      <c r="D178" s="1353" t="s">
        <v>50854</v>
      </c>
      <c r="E178" s="1353"/>
      <c r="F178" s="1358" t="s">
        <v>50855</v>
      </c>
      <c r="G178" s="1359"/>
      <c r="H178" s="1353" t="s">
        <v>50076</v>
      </c>
      <c r="I178" s="1353" t="s">
        <v>50076</v>
      </c>
      <c r="J178" s="1353" t="s">
        <v>50076</v>
      </c>
      <c r="K178" s="1353" t="s">
        <v>50076</v>
      </c>
      <c r="L178" s="1352" t="s">
        <v>50113</v>
      </c>
      <c r="M178" s="1355" t="s">
        <v>50113</v>
      </c>
      <c r="N178" s="1355" t="s">
        <v>6459</v>
      </c>
      <c r="O178" s="1353"/>
      <c r="P178" s="1353"/>
      <c r="Q178" s="1368" t="s">
        <v>50856</v>
      </c>
      <c r="R178" s="1353" t="s">
        <v>50080</v>
      </c>
      <c r="S178" s="1307"/>
      <c r="T178" s="1356">
        <v>3204638062</v>
      </c>
    </row>
    <row r="179" spans="1:20" ht="71.25" customHeight="1">
      <c r="A179" s="1352">
        <f t="shared" si="2"/>
        <v>172</v>
      </c>
      <c r="B179" s="1353" t="s">
        <v>50070</v>
      </c>
      <c r="C179" s="1353" t="s">
        <v>50684</v>
      </c>
      <c r="D179" s="1353" t="s">
        <v>50857</v>
      </c>
      <c r="E179" s="1353" t="s">
        <v>50858</v>
      </c>
      <c r="F179" s="1358" t="s">
        <v>50859</v>
      </c>
      <c r="G179" s="1359"/>
      <c r="H179" s="1353" t="s">
        <v>50076</v>
      </c>
      <c r="I179" s="1353" t="s">
        <v>50076</v>
      </c>
      <c r="J179" s="1353" t="s">
        <v>50076</v>
      </c>
      <c r="K179" s="1353" t="s">
        <v>50076</v>
      </c>
      <c r="L179" s="1352" t="s">
        <v>50238</v>
      </c>
      <c r="M179" s="1355" t="s">
        <v>13827</v>
      </c>
      <c r="N179" s="1355" t="s">
        <v>6459</v>
      </c>
      <c r="O179" s="1353"/>
      <c r="P179" s="1353"/>
      <c r="Q179" s="1368" t="s">
        <v>50860</v>
      </c>
      <c r="R179" s="1353" t="s">
        <v>50080</v>
      </c>
      <c r="S179" s="1307"/>
      <c r="T179" s="1356">
        <v>3107823722</v>
      </c>
    </row>
    <row r="180" spans="1:20" ht="71.25">
      <c r="A180" s="1352">
        <f t="shared" si="2"/>
        <v>173</v>
      </c>
      <c r="B180" s="1353" t="s">
        <v>50070</v>
      </c>
      <c r="C180" s="1353" t="s">
        <v>50684</v>
      </c>
      <c r="D180" s="1353" t="s">
        <v>50861</v>
      </c>
      <c r="E180" s="1353" t="s">
        <v>50862</v>
      </c>
      <c r="F180" s="1358" t="s">
        <v>50863</v>
      </c>
      <c r="G180" s="1359"/>
      <c r="H180" s="1353" t="s">
        <v>9363</v>
      </c>
      <c r="I180" s="1353" t="s">
        <v>50076</v>
      </c>
      <c r="J180" s="1353" t="s">
        <v>50076</v>
      </c>
      <c r="K180" s="1353" t="s">
        <v>50076</v>
      </c>
      <c r="L180" s="1352" t="s">
        <v>50119</v>
      </c>
      <c r="M180" s="1355" t="s">
        <v>50864</v>
      </c>
      <c r="N180" s="1355" t="s">
        <v>2148</v>
      </c>
      <c r="O180" s="1353" t="s">
        <v>16836</v>
      </c>
      <c r="P180" s="1353" t="s">
        <v>50865</v>
      </c>
      <c r="Q180" s="1368"/>
      <c r="R180" s="1353" t="s">
        <v>50080</v>
      </c>
      <c r="S180" s="1309" t="s">
        <v>50866</v>
      </c>
      <c r="T180" s="1356">
        <v>3142530414</v>
      </c>
    </row>
    <row r="181" spans="1:20" ht="42.75">
      <c r="A181" s="1352">
        <f t="shared" si="2"/>
        <v>174</v>
      </c>
      <c r="B181" s="1353" t="s">
        <v>50070</v>
      </c>
      <c r="C181" s="1353" t="s">
        <v>50684</v>
      </c>
      <c r="D181" s="1353" t="s">
        <v>50867</v>
      </c>
      <c r="E181" s="1353" t="s">
        <v>50868</v>
      </c>
      <c r="F181" s="1358" t="s">
        <v>50869</v>
      </c>
      <c r="G181" s="1359"/>
      <c r="H181" s="1353" t="s">
        <v>9363</v>
      </c>
      <c r="I181" s="1353" t="s">
        <v>50076</v>
      </c>
      <c r="J181" s="1353" t="s">
        <v>50076</v>
      </c>
      <c r="K181" s="1353" t="s">
        <v>50076</v>
      </c>
      <c r="L181" s="1352" t="s">
        <v>50119</v>
      </c>
      <c r="M181" s="1355" t="s">
        <v>50870</v>
      </c>
      <c r="N181" s="1355" t="s">
        <v>2148</v>
      </c>
      <c r="O181" s="1353" t="s">
        <v>16836</v>
      </c>
      <c r="P181" s="1353" t="s">
        <v>50871</v>
      </c>
      <c r="Q181" s="1368" t="s">
        <v>50872</v>
      </c>
      <c r="R181" s="1353" t="s">
        <v>43544</v>
      </c>
      <c r="S181" s="1307" t="s">
        <v>12571</v>
      </c>
      <c r="T181" s="1356">
        <v>3134970055</v>
      </c>
    </row>
    <row r="182" spans="1:20" ht="42.75">
      <c r="A182" s="1352">
        <f t="shared" si="2"/>
        <v>175</v>
      </c>
      <c r="B182" s="1353" t="s">
        <v>50070</v>
      </c>
      <c r="C182" s="1353" t="s">
        <v>50684</v>
      </c>
      <c r="D182" s="1353" t="s">
        <v>50873</v>
      </c>
      <c r="E182" s="1353" t="s">
        <v>50874</v>
      </c>
      <c r="F182" s="1358" t="s">
        <v>50875</v>
      </c>
      <c r="G182" s="1359"/>
      <c r="H182" s="1353" t="s">
        <v>9363</v>
      </c>
      <c r="I182" s="1353" t="s">
        <v>50076</v>
      </c>
      <c r="J182" s="1353" t="s">
        <v>50076</v>
      </c>
      <c r="K182" s="1353" t="s">
        <v>50076</v>
      </c>
      <c r="L182" s="1352" t="s">
        <v>13076</v>
      </c>
      <c r="M182" s="1355" t="s">
        <v>50876</v>
      </c>
      <c r="N182" s="1355" t="s">
        <v>2148</v>
      </c>
      <c r="O182" s="1353" t="s">
        <v>16836</v>
      </c>
      <c r="P182" s="1353" t="s">
        <v>50877</v>
      </c>
      <c r="Q182" s="1368" t="s">
        <v>50878</v>
      </c>
      <c r="R182" s="1353" t="s">
        <v>43544</v>
      </c>
      <c r="S182" s="1309" t="s">
        <v>50879</v>
      </c>
      <c r="T182" s="1356">
        <v>3108595098</v>
      </c>
    </row>
    <row r="183" spans="1:20" ht="128.25">
      <c r="A183" s="1352">
        <f t="shared" si="2"/>
        <v>176</v>
      </c>
      <c r="B183" s="1353" t="s">
        <v>50070</v>
      </c>
      <c r="C183" s="1353" t="s">
        <v>50684</v>
      </c>
      <c r="D183" s="1353" t="s">
        <v>50880</v>
      </c>
      <c r="E183" s="1353" t="s">
        <v>50881</v>
      </c>
      <c r="F183" s="1358" t="s">
        <v>50882</v>
      </c>
      <c r="G183" s="1359"/>
      <c r="H183" s="1353" t="s">
        <v>50075</v>
      </c>
      <c r="I183" s="1353" t="s">
        <v>50076</v>
      </c>
      <c r="J183" s="1353" t="s">
        <v>50076</v>
      </c>
      <c r="K183" s="1353" t="s">
        <v>50076</v>
      </c>
      <c r="L183" s="1353" t="s">
        <v>50119</v>
      </c>
      <c r="M183" s="1359" t="s">
        <v>50883</v>
      </c>
      <c r="N183" s="1359" t="s">
        <v>2148</v>
      </c>
      <c r="O183" s="1353" t="s">
        <v>16836</v>
      </c>
      <c r="P183" s="1353" t="s">
        <v>50884</v>
      </c>
      <c r="Q183" s="1353"/>
      <c r="R183" s="1353" t="s">
        <v>43544</v>
      </c>
      <c r="S183" s="1309" t="s">
        <v>50885</v>
      </c>
      <c r="T183" s="1356">
        <v>3138787551</v>
      </c>
    </row>
    <row r="184" spans="1:20" ht="42.75">
      <c r="A184" s="1352">
        <f t="shared" si="2"/>
        <v>177</v>
      </c>
      <c r="B184" s="1353" t="s">
        <v>50070</v>
      </c>
      <c r="C184" s="1353" t="s">
        <v>50684</v>
      </c>
      <c r="D184" s="1353" t="s">
        <v>50886</v>
      </c>
      <c r="E184" s="1353"/>
      <c r="F184" s="1358"/>
      <c r="G184" s="1359"/>
      <c r="H184" s="1353" t="s">
        <v>50075</v>
      </c>
      <c r="I184" s="1353" t="s">
        <v>50076</v>
      </c>
      <c r="J184" s="1353" t="s">
        <v>50076</v>
      </c>
      <c r="K184" s="1353" t="s">
        <v>50076</v>
      </c>
      <c r="L184" s="1353" t="s">
        <v>8966</v>
      </c>
      <c r="M184" s="1359" t="s">
        <v>50887</v>
      </c>
      <c r="N184" s="1359" t="s">
        <v>2148</v>
      </c>
      <c r="O184" s="1353" t="s">
        <v>16836</v>
      </c>
      <c r="P184" s="1353" t="s">
        <v>50888</v>
      </c>
      <c r="Q184" s="1353" t="s">
        <v>50889</v>
      </c>
      <c r="R184" s="1353" t="s">
        <v>43544</v>
      </c>
      <c r="S184" s="1309" t="s">
        <v>50890</v>
      </c>
      <c r="T184" s="1356">
        <v>3202745722</v>
      </c>
    </row>
    <row r="185" spans="1:20">
      <c r="A185" s="1352">
        <f t="shared" si="2"/>
        <v>178</v>
      </c>
      <c r="B185" s="1353" t="s">
        <v>50070</v>
      </c>
      <c r="C185" s="1353" t="s">
        <v>50684</v>
      </c>
      <c r="D185" s="1353" t="s">
        <v>50891</v>
      </c>
      <c r="E185" s="1353"/>
      <c r="F185" s="1358"/>
      <c r="G185" s="1359"/>
      <c r="H185" s="1353" t="s">
        <v>50075</v>
      </c>
      <c r="I185" s="1353" t="s">
        <v>50076</v>
      </c>
      <c r="J185" s="1353" t="s">
        <v>50076</v>
      </c>
      <c r="K185" s="1353" t="s">
        <v>50076</v>
      </c>
      <c r="L185" s="1353" t="s">
        <v>50119</v>
      </c>
      <c r="M185" s="1359" t="s">
        <v>19146</v>
      </c>
      <c r="N185" s="1359" t="s">
        <v>2148</v>
      </c>
      <c r="O185" s="1353" t="s">
        <v>16836</v>
      </c>
      <c r="P185" s="1353" t="s">
        <v>50892</v>
      </c>
      <c r="Q185" s="1353" t="s">
        <v>44165</v>
      </c>
      <c r="R185" s="1353" t="s">
        <v>43544</v>
      </c>
      <c r="S185" s="1309" t="s">
        <v>50893</v>
      </c>
      <c r="T185" s="1356">
        <v>3212138280</v>
      </c>
    </row>
    <row r="186" spans="1:20" ht="28.5">
      <c r="A186" s="1352">
        <f t="shared" si="2"/>
        <v>179</v>
      </c>
      <c r="B186" s="1353" t="s">
        <v>50070</v>
      </c>
      <c r="C186" s="1353" t="s">
        <v>50684</v>
      </c>
      <c r="D186" s="1353" t="s">
        <v>50894</v>
      </c>
      <c r="E186" s="1353"/>
      <c r="F186" s="1358"/>
      <c r="G186" s="1359"/>
      <c r="H186" s="1353" t="s">
        <v>50075</v>
      </c>
      <c r="I186" s="1353" t="s">
        <v>50076</v>
      </c>
      <c r="J186" s="1353" t="s">
        <v>50076</v>
      </c>
      <c r="K186" s="1353" t="s">
        <v>50076</v>
      </c>
      <c r="L186" s="1353" t="s">
        <v>8966</v>
      </c>
      <c r="M186" s="1359" t="s">
        <v>50895</v>
      </c>
      <c r="N186" s="1359" t="s">
        <v>2148</v>
      </c>
      <c r="O186" s="1353" t="s">
        <v>16836</v>
      </c>
      <c r="P186" s="1353" t="s">
        <v>50896</v>
      </c>
      <c r="Q186" s="1353" t="s">
        <v>50897</v>
      </c>
      <c r="R186" s="1353" t="s">
        <v>43544</v>
      </c>
      <c r="S186" s="1307" t="s">
        <v>12571</v>
      </c>
      <c r="T186" s="1356">
        <v>3154828847</v>
      </c>
    </row>
    <row r="187" spans="1:20">
      <c r="A187" s="1352">
        <f t="shared" si="2"/>
        <v>180</v>
      </c>
      <c r="B187" s="1353" t="s">
        <v>50070</v>
      </c>
      <c r="C187" s="1353" t="s">
        <v>50684</v>
      </c>
      <c r="D187" s="1353" t="s">
        <v>50898</v>
      </c>
      <c r="E187" s="1353"/>
      <c r="F187" s="1358"/>
      <c r="G187" s="1359"/>
      <c r="H187" s="1353" t="s">
        <v>50075</v>
      </c>
      <c r="I187" s="1353" t="s">
        <v>50076</v>
      </c>
      <c r="J187" s="1353" t="s">
        <v>50076</v>
      </c>
      <c r="K187" s="1353" t="s">
        <v>50076</v>
      </c>
      <c r="L187" s="1353" t="s">
        <v>8966</v>
      </c>
      <c r="M187" s="1359" t="s">
        <v>50899</v>
      </c>
      <c r="N187" s="1359" t="s">
        <v>2148</v>
      </c>
      <c r="O187" s="1353" t="s">
        <v>16836</v>
      </c>
      <c r="P187" s="1353" t="s">
        <v>50900</v>
      </c>
      <c r="Q187" s="1353" t="s">
        <v>50901</v>
      </c>
      <c r="R187" s="1353" t="s">
        <v>43544</v>
      </c>
      <c r="S187" s="1307" t="s">
        <v>12571</v>
      </c>
      <c r="T187" s="1356" t="s">
        <v>50902</v>
      </c>
    </row>
    <row r="188" spans="1:20">
      <c r="A188" s="1352">
        <f t="shared" si="2"/>
        <v>181</v>
      </c>
      <c r="B188" s="1353" t="s">
        <v>50070</v>
      </c>
      <c r="C188" s="1353" t="s">
        <v>50684</v>
      </c>
      <c r="D188" s="1353" t="s">
        <v>50903</v>
      </c>
      <c r="E188" s="1353"/>
      <c r="F188" s="1358"/>
      <c r="G188" s="1359"/>
      <c r="H188" s="1353" t="s">
        <v>50075</v>
      </c>
      <c r="I188" s="1353" t="s">
        <v>50076</v>
      </c>
      <c r="J188" s="1353" t="s">
        <v>50076</v>
      </c>
      <c r="K188" s="1353" t="s">
        <v>50076</v>
      </c>
      <c r="L188" s="1353" t="s">
        <v>50119</v>
      </c>
      <c r="M188" s="1359" t="s">
        <v>50904</v>
      </c>
      <c r="N188" s="1359" t="s">
        <v>2148</v>
      </c>
      <c r="O188" s="1353" t="s">
        <v>16836</v>
      </c>
      <c r="P188" s="1353" t="s">
        <v>50905</v>
      </c>
      <c r="Q188" s="1353" t="s">
        <v>50906</v>
      </c>
      <c r="R188" s="1353" t="s">
        <v>43544</v>
      </c>
      <c r="S188" s="1307" t="s">
        <v>12571</v>
      </c>
      <c r="T188" s="1356">
        <v>3103466180</v>
      </c>
    </row>
    <row r="189" spans="1:20" ht="42.75">
      <c r="A189" s="1352">
        <f t="shared" si="2"/>
        <v>182</v>
      </c>
      <c r="B189" s="1353" t="s">
        <v>50070</v>
      </c>
      <c r="C189" s="1353" t="s">
        <v>50684</v>
      </c>
      <c r="D189" s="1353" t="s">
        <v>50907</v>
      </c>
      <c r="E189" s="1353"/>
      <c r="F189" s="1358"/>
      <c r="G189" s="1359"/>
      <c r="H189" s="1353" t="s">
        <v>50075</v>
      </c>
      <c r="I189" s="1353" t="s">
        <v>50076</v>
      </c>
      <c r="J189" s="1353" t="s">
        <v>50076</v>
      </c>
      <c r="K189" s="1353" t="s">
        <v>50076</v>
      </c>
      <c r="L189" s="1353" t="s">
        <v>50119</v>
      </c>
      <c r="M189" s="1359" t="s">
        <v>50908</v>
      </c>
      <c r="N189" s="1359" t="s">
        <v>2148</v>
      </c>
      <c r="O189" s="1353" t="s">
        <v>16836</v>
      </c>
      <c r="P189" s="1353" t="s">
        <v>50909</v>
      </c>
      <c r="Q189" s="1353" t="s">
        <v>50910</v>
      </c>
      <c r="R189" s="1353" t="s">
        <v>43544</v>
      </c>
      <c r="S189" s="1309" t="s">
        <v>50911</v>
      </c>
      <c r="T189" s="1356">
        <v>3232413365</v>
      </c>
    </row>
    <row r="190" spans="1:20" ht="28.5">
      <c r="A190" s="1352">
        <f t="shared" si="2"/>
        <v>183</v>
      </c>
      <c r="B190" s="1353" t="s">
        <v>50070</v>
      </c>
      <c r="C190" s="1353" t="s">
        <v>50684</v>
      </c>
      <c r="D190" s="1353" t="s">
        <v>50912</v>
      </c>
      <c r="E190" s="1353"/>
      <c r="F190" s="1358"/>
      <c r="G190" s="1359"/>
      <c r="H190" s="1353" t="s">
        <v>50075</v>
      </c>
      <c r="I190" s="1353" t="s">
        <v>50076</v>
      </c>
      <c r="J190" s="1353" t="s">
        <v>50076</v>
      </c>
      <c r="K190" s="1353" t="s">
        <v>50076</v>
      </c>
      <c r="L190" s="1353" t="s">
        <v>8966</v>
      </c>
      <c r="M190" s="1359" t="s">
        <v>50913</v>
      </c>
      <c r="N190" s="1359" t="s">
        <v>2148</v>
      </c>
      <c r="O190" s="1353" t="s">
        <v>16836</v>
      </c>
      <c r="P190" s="1353" t="s">
        <v>50914</v>
      </c>
      <c r="Q190" s="1353" t="s">
        <v>50915</v>
      </c>
      <c r="R190" s="1353" t="s">
        <v>43544</v>
      </c>
      <c r="S190" s="1307" t="s">
        <v>12571</v>
      </c>
      <c r="T190" s="1356">
        <v>3161858883</v>
      </c>
    </row>
    <row r="191" spans="1:20" ht="28.5">
      <c r="A191" s="1352">
        <f t="shared" si="2"/>
        <v>184</v>
      </c>
      <c r="B191" s="1353" t="s">
        <v>50070</v>
      </c>
      <c r="C191" s="1353" t="s">
        <v>50684</v>
      </c>
      <c r="D191" s="1353" t="s">
        <v>50916</v>
      </c>
      <c r="E191" s="1353"/>
      <c r="F191" s="1358"/>
      <c r="G191" s="1359"/>
      <c r="H191" s="1353" t="s">
        <v>50075</v>
      </c>
      <c r="I191" s="1353" t="s">
        <v>50076</v>
      </c>
      <c r="J191" s="1353" t="s">
        <v>50076</v>
      </c>
      <c r="K191" s="1353" t="s">
        <v>50076</v>
      </c>
      <c r="L191" s="1353" t="s">
        <v>8966</v>
      </c>
      <c r="M191" s="1359" t="s">
        <v>50917</v>
      </c>
      <c r="N191" s="1359" t="s">
        <v>2148</v>
      </c>
      <c r="O191" s="1353" t="s">
        <v>16836</v>
      </c>
      <c r="P191" s="1353" t="s">
        <v>50918</v>
      </c>
      <c r="Q191" s="1353" t="s">
        <v>50919</v>
      </c>
      <c r="R191" s="1353" t="s">
        <v>43544</v>
      </c>
      <c r="S191" s="1307" t="s">
        <v>12571</v>
      </c>
      <c r="T191" s="1356">
        <v>3234426880</v>
      </c>
    </row>
    <row r="192" spans="1:20" ht="28.5">
      <c r="A192" s="1352">
        <f t="shared" si="2"/>
        <v>185</v>
      </c>
      <c r="B192" s="1353" t="s">
        <v>50070</v>
      </c>
      <c r="C192" s="1353" t="s">
        <v>50684</v>
      </c>
      <c r="D192" s="1353" t="s">
        <v>50920</v>
      </c>
      <c r="E192" s="1353"/>
      <c r="F192" s="1358"/>
      <c r="G192" s="1359"/>
      <c r="H192" s="1353" t="s">
        <v>50075</v>
      </c>
      <c r="I192" s="1353" t="s">
        <v>50076</v>
      </c>
      <c r="J192" s="1353" t="s">
        <v>50076</v>
      </c>
      <c r="K192" s="1353" t="s">
        <v>50076</v>
      </c>
      <c r="L192" s="1353" t="s">
        <v>8966</v>
      </c>
      <c r="M192" s="1359" t="s">
        <v>50917</v>
      </c>
      <c r="N192" s="1359" t="s">
        <v>2148</v>
      </c>
      <c r="O192" s="1353" t="s">
        <v>16836</v>
      </c>
      <c r="P192" s="1353" t="s">
        <v>50921</v>
      </c>
      <c r="Q192" s="1353" t="s">
        <v>50922</v>
      </c>
      <c r="R192" s="1353" t="s">
        <v>43544</v>
      </c>
      <c r="S192" s="1307" t="s">
        <v>12571</v>
      </c>
      <c r="T192" s="1356">
        <v>3143130881</v>
      </c>
    </row>
    <row r="193" spans="1:20">
      <c r="A193" s="1352">
        <f t="shared" si="2"/>
        <v>186</v>
      </c>
      <c r="B193" s="1353" t="s">
        <v>50070</v>
      </c>
      <c r="C193" s="1353" t="s">
        <v>50684</v>
      </c>
      <c r="D193" s="1353" t="s">
        <v>50923</v>
      </c>
      <c r="E193" s="1353"/>
      <c r="F193" s="1358"/>
      <c r="G193" s="1359"/>
      <c r="H193" s="1353" t="s">
        <v>50075</v>
      </c>
      <c r="I193" s="1353" t="s">
        <v>50076</v>
      </c>
      <c r="J193" s="1353" t="s">
        <v>50076</v>
      </c>
      <c r="K193" s="1353" t="s">
        <v>50076</v>
      </c>
      <c r="L193" s="1353" t="s">
        <v>50119</v>
      </c>
      <c r="M193" s="1359" t="s">
        <v>50924</v>
      </c>
      <c r="N193" s="1359" t="s">
        <v>2148</v>
      </c>
      <c r="O193" s="1353" t="s">
        <v>16836</v>
      </c>
      <c r="P193" s="1353" t="s">
        <v>50925</v>
      </c>
      <c r="Q193" s="1353" t="s">
        <v>50926</v>
      </c>
      <c r="R193" s="1353" t="s">
        <v>43544</v>
      </c>
      <c r="S193" s="1307" t="s">
        <v>12571</v>
      </c>
      <c r="T193" s="1356">
        <v>3143604570</v>
      </c>
    </row>
    <row r="194" spans="1:20" ht="42.75">
      <c r="A194" s="1352">
        <f t="shared" si="2"/>
        <v>187</v>
      </c>
      <c r="B194" s="1353" t="s">
        <v>50070</v>
      </c>
      <c r="C194" s="1353" t="s">
        <v>50684</v>
      </c>
      <c r="D194" s="1353" t="s">
        <v>50927</v>
      </c>
      <c r="E194" s="1353"/>
      <c r="F194" s="1358"/>
      <c r="G194" s="1359"/>
      <c r="H194" s="1353" t="s">
        <v>50075</v>
      </c>
      <c r="I194" s="1353" t="s">
        <v>50076</v>
      </c>
      <c r="J194" s="1353" t="s">
        <v>50076</v>
      </c>
      <c r="K194" s="1353" t="s">
        <v>50076</v>
      </c>
      <c r="L194" s="1353" t="s">
        <v>50119</v>
      </c>
      <c r="M194" s="1359" t="s">
        <v>50928</v>
      </c>
      <c r="N194" s="1359" t="s">
        <v>2148</v>
      </c>
      <c r="O194" s="1353" t="s">
        <v>16836</v>
      </c>
      <c r="P194" s="1353" t="s">
        <v>50929</v>
      </c>
      <c r="Q194" s="1353" t="s">
        <v>50930</v>
      </c>
      <c r="R194" s="1353" t="s">
        <v>43544</v>
      </c>
      <c r="S194" s="1307" t="s">
        <v>12571</v>
      </c>
      <c r="T194" s="1356">
        <v>328578803</v>
      </c>
    </row>
    <row r="195" spans="1:20">
      <c r="A195" s="1352">
        <f t="shared" si="2"/>
        <v>188</v>
      </c>
      <c r="B195" s="1353" t="s">
        <v>50070</v>
      </c>
      <c r="C195" s="1353" t="s">
        <v>50684</v>
      </c>
      <c r="D195" s="1353" t="s">
        <v>50931</v>
      </c>
      <c r="E195" s="1353"/>
      <c r="F195" s="1358"/>
      <c r="G195" s="1359"/>
      <c r="H195" s="1353" t="s">
        <v>50075</v>
      </c>
      <c r="I195" s="1353" t="s">
        <v>50076</v>
      </c>
      <c r="J195" s="1353" t="s">
        <v>50076</v>
      </c>
      <c r="K195" s="1353" t="s">
        <v>50076</v>
      </c>
      <c r="L195" s="1353" t="s">
        <v>50119</v>
      </c>
      <c r="M195" s="1359" t="s">
        <v>50904</v>
      </c>
      <c r="N195" s="1359" t="s">
        <v>2148</v>
      </c>
      <c r="O195" s="1353" t="s">
        <v>16836</v>
      </c>
      <c r="P195" s="1353" t="s">
        <v>50932</v>
      </c>
      <c r="Q195" s="1353" t="s">
        <v>50933</v>
      </c>
      <c r="R195" s="1353" t="s">
        <v>43544</v>
      </c>
      <c r="S195" s="1307" t="s">
        <v>12571</v>
      </c>
      <c r="T195" s="1356">
        <v>3162758176</v>
      </c>
    </row>
    <row r="196" spans="1:20">
      <c r="A196" s="1352">
        <f t="shared" si="2"/>
        <v>189</v>
      </c>
      <c r="B196" s="1353" t="s">
        <v>50070</v>
      </c>
      <c r="C196" s="1353" t="s">
        <v>50684</v>
      </c>
      <c r="D196" s="1353" t="s">
        <v>50934</v>
      </c>
      <c r="E196" s="1353"/>
      <c r="F196" s="1358"/>
      <c r="G196" s="1359"/>
      <c r="H196" s="1353" t="s">
        <v>50075</v>
      </c>
      <c r="I196" s="1353" t="s">
        <v>50076</v>
      </c>
      <c r="J196" s="1353" t="s">
        <v>50076</v>
      </c>
      <c r="K196" s="1353" t="s">
        <v>50076</v>
      </c>
      <c r="L196" s="1353" t="s">
        <v>8966</v>
      </c>
      <c r="M196" s="1359" t="s">
        <v>16987</v>
      </c>
      <c r="N196" s="1359" t="s">
        <v>2148</v>
      </c>
      <c r="O196" s="1353" t="s">
        <v>16836</v>
      </c>
      <c r="P196" s="1353" t="s">
        <v>50935</v>
      </c>
      <c r="Q196" s="1353" t="s">
        <v>50936</v>
      </c>
      <c r="R196" s="1353" t="s">
        <v>43544</v>
      </c>
      <c r="S196" s="1309" t="s">
        <v>50937</v>
      </c>
      <c r="T196" s="1356">
        <v>318459494</v>
      </c>
    </row>
    <row r="197" spans="1:20" ht="42.75">
      <c r="A197" s="1352">
        <f t="shared" si="2"/>
        <v>190</v>
      </c>
      <c r="B197" s="1353" t="s">
        <v>50070</v>
      </c>
      <c r="C197" s="1353" t="s">
        <v>50684</v>
      </c>
      <c r="D197" s="1353" t="s">
        <v>50938</v>
      </c>
      <c r="E197" s="1353"/>
      <c r="F197" s="1358"/>
      <c r="G197" s="1359"/>
      <c r="H197" s="1353" t="s">
        <v>50075</v>
      </c>
      <c r="I197" s="1353" t="s">
        <v>50076</v>
      </c>
      <c r="J197" s="1353" t="s">
        <v>50076</v>
      </c>
      <c r="K197" s="1353" t="s">
        <v>50076</v>
      </c>
      <c r="L197" s="1353" t="s">
        <v>50119</v>
      </c>
      <c r="M197" s="1359" t="s">
        <v>50939</v>
      </c>
      <c r="N197" s="1359" t="s">
        <v>2148</v>
      </c>
      <c r="O197" s="1353" t="s">
        <v>16836</v>
      </c>
      <c r="P197" s="1353" t="s">
        <v>50940</v>
      </c>
      <c r="Q197" s="1353" t="s">
        <v>50941</v>
      </c>
      <c r="R197" s="1353" t="s">
        <v>43544</v>
      </c>
      <c r="S197" s="1309" t="s">
        <v>50942</v>
      </c>
      <c r="T197" s="1356" t="s">
        <v>50943</v>
      </c>
    </row>
    <row r="198" spans="1:20" ht="57">
      <c r="A198" s="1352">
        <f t="shared" si="2"/>
        <v>191</v>
      </c>
      <c r="B198" s="1353" t="s">
        <v>50070</v>
      </c>
      <c r="C198" s="1353" t="s">
        <v>50684</v>
      </c>
      <c r="D198" s="1353" t="s">
        <v>50944</v>
      </c>
      <c r="E198" s="1353"/>
      <c r="F198" s="1358"/>
      <c r="G198" s="1359"/>
      <c r="H198" s="1353" t="s">
        <v>50075</v>
      </c>
      <c r="I198" s="1353" t="s">
        <v>50076</v>
      </c>
      <c r="J198" s="1353" t="s">
        <v>50076</v>
      </c>
      <c r="K198" s="1353" t="s">
        <v>50076</v>
      </c>
      <c r="L198" s="1353" t="s">
        <v>8966</v>
      </c>
      <c r="M198" s="1359" t="s">
        <v>50945</v>
      </c>
      <c r="N198" s="1359" t="s">
        <v>2148</v>
      </c>
      <c r="O198" s="1353" t="s">
        <v>16836</v>
      </c>
      <c r="P198" s="1353" t="s">
        <v>50946</v>
      </c>
      <c r="Q198" s="1353" t="s">
        <v>13481</v>
      </c>
      <c r="R198" s="1353" t="s">
        <v>43544</v>
      </c>
      <c r="S198" s="1309" t="s">
        <v>50947</v>
      </c>
      <c r="T198" s="1356">
        <v>3203153367</v>
      </c>
    </row>
    <row r="199" spans="1:20">
      <c r="A199" s="1352">
        <f t="shared" si="2"/>
        <v>192</v>
      </c>
      <c r="B199" s="1353" t="s">
        <v>50070</v>
      </c>
      <c r="C199" s="1353" t="s">
        <v>50684</v>
      </c>
      <c r="D199" s="1353" t="s">
        <v>50948</v>
      </c>
      <c r="E199" s="1353"/>
      <c r="F199" s="1358"/>
      <c r="G199" s="1359"/>
      <c r="H199" s="1353" t="s">
        <v>50075</v>
      </c>
      <c r="I199" s="1353" t="s">
        <v>50076</v>
      </c>
      <c r="J199" s="1353" t="s">
        <v>50076</v>
      </c>
      <c r="K199" s="1353" t="s">
        <v>50076</v>
      </c>
      <c r="L199" s="1353" t="s">
        <v>8966</v>
      </c>
      <c r="M199" s="1359" t="s">
        <v>19620</v>
      </c>
      <c r="N199" s="1359" t="s">
        <v>2148</v>
      </c>
      <c r="O199" s="1353" t="s">
        <v>16836</v>
      </c>
      <c r="P199" s="1353" t="s">
        <v>50949</v>
      </c>
      <c r="Q199" s="1353" t="s">
        <v>50950</v>
      </c>
      <c r="R199" s="1353" t="s">
        <v>43544</v>
      </c>
      <c r="S199" s="1309" t="s">
        <v>50947</v>
      </c>
      <c r="T199" s="1356">
        <v>3208603134</v>
      </c>
    </row>
    <row r="200" spans="1:20" ht="28.5">
      <c r="A200" s="1352">
        <f t="shared" si="2"/>
        <v>193</v>
      </c>
      <c r="B200" s="1353" t="s">
        <v>50070</v>
      </c>
      <c r="C200" s="1353" t="s">
        <v>50684</v>
      </c>
      <c r="D200" s="1353" t="s">
        <v>50951</v>
      </c>
      <c r="E200" s="1353"/>
      <c r="F200" s="1358"/>
      <c r="G200" s="1359"/>
      <c r="H200" s="1353" t="s">
        <v>50075</v>
      </c>
      <c r="I200" s="1353" t="s">
        <v>50076</v>
      </c>
      <c r="J200" s="1353" t="s">
        <v>50076</v>
      </c>
      <c r="K200" s="1353" t="s">
        <v>50076</v>
      </c>
      <c r="L200" s="1353" t="s">
        <v>50119</v>
      </c>
      <c r="M200" s="1359" t="s">
        <v>50952</v>
      </c>
      <c r="N200" s="1359" t="s">
        <v>2148</v>
      </c>
      <c r="O200" s="1353" t="s">
        <v>16836</v>
      </c>
      <c r="P200" s="1353" t="s">
        <v>50953</v>
      </c>
      <c r="Q200" s="1353" t="s">
        <v>50954</v>
      </c>
      <c r="R200" s="1353" t="s">
        <v>50080</v>
      </c>
      <c r="S200" s="1309" t="s">
        <v>50947</v>
      </c>
      <c r="T200" s="1356">
        <v>3117361179</v>
      </c>
    </row>
    <row r="201" spans="1:20" ht="57">
      <c r="A201" s="1352">
        <f t="shared" si="2"/>
        <v>194</v>
      </c>
      <c r="B201" s="1353" t="s">
        <v>50070</v>
      </c>
      <c r="C201" s="1353" t="s">
        <v>50684</v>
      </c>
      <c r="D201" s="1353" t="s">
        <v>50955</v>
      </c>
      <c r="E201" s="1353"/>
      <c r="F201" s="1358"/>
      <c r="G201" s="1359"/>
      <c r="H201" s="1353" t="s">
        <v>50075</v>
      </c>
      <c r="I201" s="1353" t="s">
        <v>50076</v>
      </c>
      <c r="J201" s="1353" t="s">
        <v>50076</v>
      </c>
      <c r="K201" s="1353" t="s">
        <v>50076</v>
      </c>
      <c r="L201" s="1353" t="s">
        <v>50119</v>
      </c>
      <c r="M201" s="1359" t="s">
        <v>50956</v>
      </c>
      <c r="N201" s="1359" t="s">
        <v>2148</v>
      </c>
      <c r="O201" s="1353" t="s">
        <v>16836</v>
      </c>
      <c r="P201" s="1353" t="s">
        <v>50957</v>
      </c>
      <c r="Q201" s="1353" t="s">
        <v>50958</v>
      </c>
      <c r="R201" s="1353" t="s">
        <v>50080</v>
      </c>
      <c r="S201" s="1309" t="s">
        <v>50959</v>
      </c>
      <c r="T201" s="1356" t="s">
        <v>50960</v>
      </c>
    </row>
    <row r="202" spans="1:20">
      <c r="A202" s="1352">
        <f t="shared" si="2"/>
        <v>195</v>
      </c>
      <c r="B202" s="1353" t="s">
        <v>50070</v>
      </c>
      <c r="C202" s="1353" t="s">
        <v>50684</v>
      </c>
      <c r="D202" s="1353" t="s">
        <v>50961</v>
      </c>
      <c r="E202" s="1353"/>
      <c r="F202" s="1358"/>
      <c r="G202" s="1359"/>
      <c r="H202" s="1353" t="s">
        <v>50075</v>
      </c>
      <c r="I202" s="1353" t="s">
        <v>50076</v>
      </c>
      <c r="J202" s="1353" t="s">
        <v>50076</v>
      </c>
      <c r="K202" s="1353" t="s">
        <v>50076</v>
      </c>
      <c r="L202" s="1353" t="s">
        <v>8966</v>
      </c>
      <c r="M202" s="1359" t="s">
        <v>50962</v>
      </c>
      <c r="N202" s="1359" t="s">
        <v>2148</v>
      </c>
      <c r="O202" s="1353" t="s">
        <v>16836</v>
      </c>
      <c r="P202" s="1353" t="s">
        <v>50963</v>
      </c>
      <c r="Q202" s="1353" t="s">
        <v>50964</v>
      </c>
      <c r="R202" s="1353" t="s">
        <v>50080</v>
      </c>
      <c r="S202" s="1309" t="s">
        <v>50947</v>
      </c>
      <c r="T202" s="1356">
        <v>3138746758</v>
      </c>
    </row>
    <row r="203" spans="1:20" ht="28.5">
      <c r="A203" s="1352">
        <f t="shared" ref="A203:A266" si="3">+A202+1</f>
        <v>196</v>
      </c>
      <c r="B203" s="1353" t="s">
        <v>50070</v>
      </c>
      <c r="C203" s="1353" t="s">
        <v>50684</v>
      </c>
      <c r="D203" s="1353" t="s">
        <v>50965</v>
      </c>
      <c r="E203" s="1353"/>
      <c r="F203" s="1358"/>
      <c r="G203" s="1359"/>
      <c r="H203" s="1353" t="s">
        <v>50075</v>
      </c>
      <c r="I203" s="1353" t="s">
        <v>50076</v>
      </c>
      <c r="J203" s="1353" t="s">
        <v>50076</v>
      </c>
      <c r="K203" s="1353" t="s">
        <v>50076</v>
      </c>
      <c r="L203" s="1353" t="s">
        <v>50119</v>
      </c>
      <c r="M203" s="1359" t="s">
        <v>50966</v>
      </c>
      <c r="N203" s="1359" t="s">
        <v>2148</v>
      </c>
      <c r="O203" s="1353" t="s">
        <v>16836</v>
      </c>
      <c r="P203" s="1353" t="s">
        <v>50967</v>
      </c>
      <c r="Q203" s="1353" t="s">
        <v>50968</v>
      </c>
      <c r="R203" s="1353" t="s">
        <v>50080</v>
      </c>
      <c r="S203" s="1309" t="s">
        <v>50969</v>
      </c>
      <c r="T203" s="1356">
        <v>3172216398</v>
      </c>
    </row>
    <row r="204" spans="1:20">
      <c r="A204" s="1352">
        <f t="shared" si="3"/>
        <v>197</v>
      </c>
      <c r="B204" s="1353" t="s">
        <v>50070</v>
      </c>
      <c r="C204" s="1353" t="s">
        <v>50684</v>
      </c>
      <c r="D204" s="1353" t="s">
        <v>50970</v>
      </c>
      <c r="E204" s="1353"/>
      <c r="F204" s="1358"/>
      <c r="G204" s="1359"/>
      <c r="H204" s="1353" t="s">
        <v>50075</v>
      </c>
      <c r="I204" s="1353" t="s">
        <v>50076</v>
      </c>
      <c r="J204" s="1353" t="s">
        <v>28809</v>
      </c>
      <c r="K204" s="1353" t="s">
        <v>50076</v>
      </c>
      <c r="L204" s="1353" t="s">
        <v>50119</v>
      </c>
      <c r="M204" s="1359" t="s">
        <v>50904</v>
      </c>
      <c r="N204" s="1359" t="s">
        <v>2148</v>
      </c>
      <c r="O204" s="1353" t="s">
        <v>16836</v>
      </c>
      <c r="P204" s="1353" t="s">
        <v>50971</v>
      </c>
      <c r="Q204" s="1353" t="s">
        <v>50972</v>
      </c>
      <c r="R204" s="1353" t="s">
        <v>50080</v>
      </c>
      <c r="S204" s="1309" t="s">
        <v>50947</v>
      </c>
      <c r="T204" s="1356">
        <v>3132115993</v>
      </c>
    </row>
    <row r="205" spans="1:20" ht="28.5">
      <c r="A205" s="1352">
        <f t="shared" si="3"/>
        <v>198</v>
      </c>
      <c r="B205" s="1353" t="s">
        <v>50070</v>
      </c>
      <c r="C205" s="1353" t="s">
        <v>50684</v>
      </c>
      <c r="D205" s="1353" t="s">
        <v>50973</v>
      </c>
      <c r="E205" s="1353"/>
      <c r="F205" s="1358"/>
      <c r="G205" s="1359"/>
      <c r="H205" s="1353" t="s">
        <v>50075</v>
      </c>
      <c r="I205" s="1353" t="s">
        <v>50974</v>
      </c>
      <c r="J205" s="1353" t="s">
        <v>50076</v>
      </c>
      <c r="K205" s="1353" t="s">
        <v>50076</v>
      </c>
      <c r="L205" s="1353" t="s">
        <v>8966</v>
      </c>
      <c r="M205" s="1359" t="s">
        <v>32817</v>
      </c>
      <c r="N205" s="1359" t="s">
        <v>2148</v>
      </c>
      <c r="O205" s="1353" t="s">
        <v>16836</v>
      </c>
      <c r="P205" s="1353" t="s">
        <v>50975</v>
      </c>
      <c r="Q205" s="1353" t="s">
        <v>50976</v>
      </c>
      <c r="R205" s="1353" t="s">
        <v>50080</v>
      </c>
      <c r="S205" s="1309" t="s">
        <v>50977</v>
      </c>
      <c r="T205" s="1356">
        <v>3219663540</v>
      </c>
    </row>
    <row r="206" spans="1:20" ht="57">
      <c r="A206" s="1352">
        <f t="shared" si="3"/>
        <v>199</v>
      </c>
      <c r="B206" s="1353" t="s">
        <v>50070</v>
      </c>
      <c r="C206" s="1353" t="s">
        <v>50684</v>
      </c>
      <c r="D206" s="1353" t="s">
        <v>50978</v>
      </c>
      <c r="E206" s="1353"/>
      <c r="F206" s="1358"/>
      <c r="G206" s="1359"/>
      <c r="H206" s="1353" t="s">
        <v>50075</v>
      </c>
      <c r="I206" s="1353" t="s">
        <v>50076</v>
      </c>
      <c r="J206" s="1353" t="s">
        <v>50076</v>
      </c>
      <c r="K206" s="1353" t="s">
        <v>50076</v>
      </c>
      <c r="L206" s="1353" t="s">
        <v>50119</v>
      </c>
      <c r="M206" s="1359" t="s">
        <v>50979</v>
      </c>
      <c r="N206" s="1359" t="s">
        <v>2148</v>
      </c>
      <c r="O206" s="1353" t="s">
        <v>16836</v>
      </c>
      <c r="P206" s="1353" t="s">
        <v>50980</v>
      </c>
      <c r="Q206" s="1353" t="s">
        <v>50981</v>
      </c>
      <c r="R206" s="1353" t="s">
        <v>50080</v>
      </c>
      <c r="S206" s="1309" t="s">
        <v>50947</v>
      </c>
      <c r="T206" s="1356" t="s">
        <v>50982</v>
      </c>
    </row>
    <row r="207" spans="1:20">
      <c r="A207" s="1352">
        <f t="shared" si="3"/>
        <v>200</v>
      </c>
      <c r="B207" s="1353" t="s">
        <v>50070</v>
      </c>
      <c r="C207" s="1353" t="s">
        <v>50684</v>
      </c>
      <c r="D207" s="1353" t="s">
        <v>50983</v>
      </c>
      <c r="E207" s="1353"/>
      <c r="F207" s="1358"/>
      <c r="G207" s="1359"/>
      <c r="H207" s="1353" t="s">
        <v>50075</v>
      </c>
      <c r="I207" s="1353" t="s">
        <v>50076</v>
      </c>
      <c r="J207" s="1353" t="s">
        <v>50076</v>
      </c>
      <c r="K207" s="1353" t="s">
        <v>50076</v>
      </c>
      <c r="L207" s="1353" t="s">
        <v>50119</v>
      </c>
      <c r="M207" s="1359" t="s">
        <v>13882</v>
      </c>
      <c r="N207" s="1359" t="s">
        <v>2148</v>
      </c>
      <c r="O207" s="1353" t="s">
        <v>16836</v>
      </c>
      <c r="P207" s="1353" t="s">
        <v>50984</v>
      </c>
      <c r="Q207" s="1353" t="s">
        <v>50985</v>
      </c>
      <c r="R207" s="1353" t="s">
        <v>50080</v>
      </c>
      <c r="S207" s="1309" t="s">
        <v>50947</v>
      </c>
      <c r="T207" s="1356">
        <v>3142561426</v>
      </c>
    </row>
    <row r="208" spans="1:20" ht="42.75">
      <c r="A208" s="1352">
        <f t="shared" si="3"/>
        <v>201</v>
      </c>
      <c r="B208" s="1353" t="s">
        <v>50070</v>
      </c>
      <c r="C208" s="1353" t="s">
        <v>50684</v>
      </c>
      <c r="D208" s="1353" t="s">
        <v>50986</v>
      </c>
      <c r="E208" s="1353" t="s">
        <v>50987</v>
      </c>
      <c r="F208" s="1358" t="s">
        <v>50988</v>
      </c>
      <c r="G208" s="1359">
        <v>35</v>
      </c>
      <c r="H208" s="1353" t="s">
        <v>50075</v>
      </c>
      <c r="I208" s="1353" t="s">
        <v>50076</v>
      </c>
      <c r="J208" s="1353" t="s">
        <v>28809</v>
      </c>
      <c r="K208" s="1353" t="s">
        <v>50076</v>
      </c>
      <c r="L208" s="1353" t="s">
        <v>50533</v>
      </c>
      <c r="M208" s="1359" t="s">
        <v>50989</v>
      </c>
      <c r="N208" s="1359" t="s">
        <v>2148</v>
      </c>
      <c r="O208" s="1353" t="s">
        <v>16836</v>
      </c>
      <c r="P208" s="1353" t="s">
        <v>50990</v>
      </c>
      <c r="Q208" s="1353"/>
      <c r="R208" s="1353" t="s">
        <v>50080</v>
      </c>
      <c r="S208" s="1309" t="s">
        <v>50991</v>
      </c>
      <c r="T208" s="1356">
        <v>3125920776</v>
      </c>
    </row>
    <row r="209" spans="1:20" ht="28.5">
      <c r="A209" s="1352">
        <f t="shared" si="3"/>
        <v>202</v>
      </c>
      <c r="B209" s="1353" t="s">
        <v>50070</v>
      </c>
      <c r="C209" s="1353" t="s">
        <v>50684</v>
      </c>
      <c r="D209" s="1353" t="s">
        <v>50992</v>
      </c>
      <c r="E209" s="1353" t="s">
        <v>50993</v>
      </c>
      <c r="F209" s="1358" t="s">
        <v>50994</v>
      </c>
      <c r="G209" s="1359">
        <v>3</v>
      </c>
      <c r="H209" s="1353" t="s">
        <v>50075</v>
      </c>
      <c r="I209" s="1353" t="s">
        <v>43492</v>
      </c>
      <c r="J209" s="1353" t="s">
        <v>50076</v>
      </c>
      <c r="K209" s="1353" t="s">
        <v>50076</v>
      </c>
      <c r="L209" s="1353" t="s">
        <v>8966</v>
      </c>
      <c r="M209" s="1359" t="s">
        <v>50995</v>
      </c>
      <c r="N209" s="1359" t="s">
        <v>2148</v>
      </c>
      <c r="O209" s="1353" t="s">
        <v>16836</v>
      </c>
      <c r="P209" s="1353" t="s">
        <v>50996</v>
      </c>
      <c r="Q209" s="1353"/>
      <c r="R209" s="1353" t="s">
        <v>50080</v>
      </c>
      <c r="S209" s="1309" t="s">
        <v>50997</v>
      </c>
      <c r="T209" s="1356">
        <v>3204255528</v>
      </c>
    </row>
    <row r="210" spans="1:20" ht="42.75">
      <c r="A210" s="1352">
        <f t="shared" si="3"/>
        <v>203</v>
      </c>
      <c r="B210" s="1353" t="s">
        <v>50070</v>
      </c>
      <c r="C210" s="1353" t="s">
        <v>50684</v>
      </c>
      <c r="D210" s="1353" t="s">
        <v>50998</v>
      </c>
      <c r="E210" s="1353" t="s">
        <v>50999</v>
      </c>
      <c r="F210" s="1358"/>
      <c r="G210" s="1359">
        <v>57</v>
      </c>
      <c r="H210" s="1353" t="s">
        <v>50075</v>
      </c>
      <c r="I210" s="1353" t="s">
        <v>50466</v>
      </c>
      <c r="J210" s="1353" t="s">
        <v>50466</v>
      </c>
      <c r="K210" s="1353" t="s">
        <v>50076</v>
      </c>
      <c r="L210" s="1353" t="s">
        <v>8966</v>
      </c>
      <c r="M210" s="1359" t="s">
        <v>51000</v>
      </c>
      <c r="N210" s="1359" t="s">
        <v>2148</v>
      </c>
      <c r="O210" s="1353" t="s">
        <v>51001</v>
      </c>
      <c r="P210" s="1353" t="s">
        <v>51002</v>
      </c>
      <c r="Q210" s="1353"/>
      <c r="R210" s="1353" t="s">
        <v>50080</v>
      </c>
      <c r="S210" s="1309"/>
      <c r="T210" s="1356">
        <v>3153544028</v>
      </c>
    </row>
    <row r="211" spans="1:20" ht="57">
      <c r="A211" s="1352">
        <f t="shared" si="3"/>
        <v>204</v>
      </c>
      <c r="B211" s="1353" t="s">
        <v>50070</v>
      </c>
      <c r="C211" s="1353" t="s">
        <v>50684</v>
      </c>
      <c r="D211" s="1353" t="s">
        <v>51003</v>
      </c>
      <c r="E211" s="1353"/>
      <c r="F211" s="1358"/>
      <c r="G211" s="1359"/>
      <c r="H211" s="1353" t="s">
        <v>50075</v>
      </c>
      <c r="I211" s="1353" t="s">
        <v>50466</v>
      </c>
      <c r="J211" s="1353" t="s">
        <v>50466</v>
      </c>
      <c r="K211" s="1353" t="s">
        <v>50076</v>
      </c>
      <c r="L211" s="1353" t="s">
        <v>8966</v>
      </c>
      <c r="M211" s="1360" t="s">
        <v>51004</v>
      </c>
      <c r="N211" s="1359" t="s">
        <v>2148</v>
      </c>
      <c r="O211" s="1353" t="s">
        <v>51001</v>
      </c>
      <c r="P211" s="1333" t="s">
        <v>51005</v>
      </c>
      <c r="Q211" s="1353"/>
      <c r="R211" s="1353" t="s">
        <v>50080</v>
      </c>
      <c r="S211" s="1309"/>
      <c r="T211" s="1356">
        <v>3204255528</v>
      </c>
    </row>
    <row r="212" spans="1:20" ht="71.25">
      <c r="A212" s="1352">
        <f t="shared" si="3"/>
        <v>205</v>
      </c>
      <c r="B212" s="1353" t="s">
        <v>50070</v>
      </c>
      <c r="C212" s="1353" t="s">
        <v>50684</v>
      </c>
      <c r="D212" s="1353" t="s">
        <v>51006</v>
      </c>
      <c r="E212" s="1353"/>
      <c r="F212" s="1358"/>
      <c r="G212" s="1359"/>
      <c r="H212" s="1353" t="s">
        <v>50075</v>
      </c>
      <c r="I212" s="1353" t="s">
        <v>50466</v>
      </c>
      <c r="J212" s="1353" t="s">
        <v>50466</v>
      </c>
      <c r="K212" s="1353" t="s">
        <v>50076</v>
      </c>
      <c r="L212" s="1353" t="s">
        <v>8966</v>
      </c>
      <c r="M212" s="1360" t="s">
        <v>13827</v>
      </c>
      <c r="N212" s="1359" t="s">
        <v>2148</v>
      </c>
      <c r="O212" s="1353" t="s">
        <v>51007</v>
      </c>
      <c r="P212" s="1333" t="s">
        <v>51008</v>
      </c>
      <c r="Q212" s="1353"/>
      <c r="R212" s="1353" t="s">
        <v>50080</v>
      </c>
      <c r="S212" s="1309"/>
      <c r="T212" s="1356">
        <v>3136024640</v>
      </c>
    </row>
    <row r="213" spans="1:20" ht="30" customHeight="1">
      <c r="A213" s="1352">
        <f t="shared" si="3"/>
        <v>206</v>
      </c>
      <c r="B213" s="1353" t="s">
        <v>50070</v>
      </c>
      <c r="C213" s="1353" t="s">
        <v>50684</v>
      </c>
      <c r="D213" s="1379" t="s">
        <v>51009</v>
      </c>
      <c r="E213" s="1353" t="s">
        <v>51010</v>
      </c>
      <c r="F213" s="1358" t="s">
        <v>51011</v>
      </c>
      <c r="G213" s="1359"/>
      <c r="H213" s="1353" t="s">
        <v>50075</v>
      </c>
      <c r="I213" s="1353" t="s">
        <v>50076</v>
      </c>
      <c r="J213" s="1353" t="s">
        <v>50466</v>
      </c>
      <c r="K213" s="1353" t="s">
        <v>50076</v>
      </c>
      <c r="L213" s="1353" t="s">
        <v>50533</v>
      </c>
      <c r="M213" s="1360" t="s">
        <v>20960</v>
      </c>
      <c r="N213" s="1359" t="s">
        <v>2148</v>
      </c>
      <c r="O213" s="1353" t="s">
        <v>51007</v>
      </c>
      <c r="P213" s="1380" t="s">
        <v>51012</v>
      </c>
      <c r="Q213" s="1353"/>
      <c r="R213" s="1353" t="s">
        <v>50080</v>
      </c>
      <c r="S213" s="1309"/>
      <c r="T213" s="1356">
        <v>3136224949</v>
      </c>
    </row>
    <row r="214" spans="1:20">
      <c r="A214" s="1352">
        <f t="shared" si="3"/>
        <v>207</v>
      </c>
      <c r="B214" s="1353" t="s">
        <v>50070</v>
      </c>
      <c r="C214" s="1353" t="s">
        <v>50684</v>
      </c>
      <c r="D214" s="1381" t="s">
        <v>51013</v>
      </c>
      <c r="E214" s="1382"/>
      <c r="F214" s="1383" t="s">
        <v>51014</v>
      </c>
      <c r="G214" s="1359"/>
      <c r="H214" s="1353" t="s">
        <v>50075</v>
      </c>
      <c r="I214" s="1353" t="s">
        <v>50076</v>
      </c>
      <c r="J214" s="1353" t="s">
        <v>50076</v>
      </c>
      <c r="K214" s="1353" t="s">
        <v>50076</v>
      </c>
      <c r="L214" s="1353" t="s">
        <v>819</v>
      </c>
      <c r="M214" s="1360" t="s">
        <v>13827</v>
      </c>
      <c r="N214" s="1359" t="s">
        <v>2148</v>
      </c>
      <c r="O214" s="1353" t="s">
        <v>16974</v>
      </c>
      <c r="P214" s="1380"/>
      <c r="Q214" s="1353" t="s">
        <v>51015</v>
      </c>
      <c r="R214" s="1353" t="s">
        <v>43544</v>
      </c>
      <c r="S214" s="1309"/>
      <c r="T214" s="1356"/>
    </row>
    <row r="215" spans="1:20" ht="42.75">
      <c r="A215" s="1352">
        <f t="shared" si="3"/>
        <v>208</v>
      </c>
      <c r="B215" s="1353" t="s">
        <v>50070</v>
      </c>
      <c r="C215" s="1353" t="s">
        <v>50684</v>
      </c>
      <c r="D215" s="1381" t="s">
        <v>51016</v>
      </c>
      <c r="E215" s="1382" t="s">
        <v>51017</v>
      </c>
      <c r="F215" s="1383" t="s">
        <v>51018</v>
      </c>
      <c r="G215" s="1359">
        <v>30</v>
      </c>
      <c r="H215" s="1353" t="s">
        <v>50075</v>
      </c>
      <c r="I215" s="1353" t="s">
        <v>50076</v>
      </c>
      <c r="J215" s="1353" t="s">
        <v>50076</v>
      </c>
      <c r="K215" s="1353" t="s">
        <v>50076</v>
      </c>
      <c r="L215" s="1353" t="s">
        <v>13076</v>
      </c>
      <c r="M215" s="1360" t="s">
        <v>13827</v>
      </c>
      <c r="N215" s="1359" t="s">
        <v>6459</v>
      </c>
      <c r="O215" s="1363" t="s">
        <v>50473</v>
      </c>
      <c r="P215" s="1380" t="s">
        <v>51019</v>
      </c>
      <c r="Q215" s="1353" t="s">
        <v>50930</v>
      </c>
      <c r="R215" s="1353" t="s">
        <v>43544</v>
      </c>
      <c r="S215" s="1309"/>
      <c r="T215" s="1356">
        <v>3025957069</v>
      </c>
    </row>
    <row r="216" spans="1:20" ht="28.5">
      <c r="A216" s="1352">
        <f t="shared" si="3"/>
        <v>209</v>
      </c>
      <c r="B216" s="1353" t="s">
        <v>50070</v>
      </c>
      <c r="C216" s="1353" t="s">
        <v>51020</v>
      </c>
      <c r="D216" s="1353" t="s">
        <v>51021</v>
      </c>
      <c r="E216" s="1353" t="s">
        <v>51022</v>
      </c>
      <c r="F216" s="1358" t="s">
        <v>51023</v>
      </c>
      <c r="G216" s="1359">
        <v>30</v>
      </c>
      <c r="H216" s="1353"/>
      <c r="I216" s="1353" t="s">
        <v>50076</v>
      </c>
      <c r="J216" s="1353" t="s">
        <v>50076</v>
      </c>
      <c r="K216" s="1353" t="s">
        <v>6459</v>
      </c>
      <c r="L216" s="1353" t="s">
        <v>50077</v>
      </c>
      <c r="M216" s="1359" t="s">
        <v>51024</v>
      </c>
      <c r="N216" s="1359" t="s">
        <v>2148</v>
      </c>
      <c r="O216" s="1353" t="s">
        <v>16836</v>
      </c>
      <c r="P216" s="1353" t="s">
        <v>51025</v>
      </c>
      <c r="Q216" s="1353" t="s">
        <v>51026</v>
      </c>
      <c r="R216" s="1353" t="s">
        <v>50080</v>
      </c>
      <c r="S216" s="1307" t="s">
        <v>51027</v>
      </c>
      <c r="T216" s="1356" t="s">
        <v>51028</v>
      </c>
    </row>
    <row r="217" spans="1:20" ht="28.5">
      <c r="A217" s="1352">
        <f t="shared" si="3"/>
        <v>210</v>
      </c>
      <c r="B217" s="1353" t="s">
        <v>50070</v>
      </c>
      <c r="C217" s="1353" t="s">
        <v>51020</v>
      </c>
      <c r="D217" s="1353" t="s">
        <v>51029</v>
      </c>
      <c r="E217" s="1353" t="s">
        <v>51030</v>
      </c>
      <c r="F217" s="1358" t="s">
        <v>51031</v>
      </c>
      <c r="G217" s="1359">
        <v>65</v>
      </c>
      <c r="H217" s="1353"/>
      <c r="I217" s="1353" t="s">
        <v>50076</v>
      </c>
      <c r="J217" s="1353" t="s">
        <v>50076</v>
      </c>
      <c r="K217" s="1353" t="s">
        <v>6459</v>
      </c>
      <c r="L217" s="1352" t="s">
        <v>42650</v>
      </c>
      <c r="M217" s="1355" t="s">
        <v>51032</v>
      </c>
      <c r="N217" s="1359" t="s">
        <v>6459</v>
      </c>
      <c r="O217" s="1353" t="s">
        <v>16836</v>
      </c>
      <c r="P217" s="1352" t="s">
        <v>51033</v>
      </c>
      <c r="Q217" s="1368" t="s">
        <v>51034</v>
      </c>
      <c r="R217" s="1353" t="s">
        <v>50155</v>
      </c>
      <c r="S217" s="1309" t="s">
        <v>50879</v>
      </c>
      <c r="T217" s="1355" t="s">
        <v>51035</v>
      </c>
    </row>
    <row r="218" spans="1:20" ht="28.5">
      <c r="A218" s="1352">
        <f t="shared" si="3"/>
        <v>211</v>
      </c>
      <c r="B218" s="1353" t="s">
        <v>50070</v>
      </c>
      <c r="C218" s="1353" t="s">
        <v>51020</v>
      </c>
      <c r="D218" s="1353" t="s">
        <v>51036</v>
      </c>
      <c r="E218" s="1353" t="s">
        <v>7462</v>
      </c>
      <c r="F218" s="1358" t="s">
        <v>51037</v>
      </c>
      <c r="G218" s="1359">
        <v>34</v>
      </c>
      <c r="H218" s="1353"/>
      <c r="I218" s="1353" t="s">
        <v>50076</v>
      </c>
      <c r="J218" s="1353" t="s">
        <v>50076</v>
      </c>
      <c r="K218" s="1353" t="s">
        <v>6459</v>
      </c>
      <c r="L218" s="1352" t="s">
        <v>42650</v>
      </c>
      <c r="M218" s="1355" t="s">
        <v>51032</v>
      </c>
      <c r="N218" s="1359" t="s">
        <v>6459</v>
      </c>
      <c r="O218" s="1353"/>
      <c r="P218" s="1352"/>
      <c r="Q218" s="1368" t="s">
        <v>51038</v>
      </c>
      <c r="R218" s="1353" t="s">
        <v>50155</v>
      </c>
      <c r="S218" s="1307"/>
      <c r="T218" s="1355">
        <v>3133160297</v>
      </c>
    </row>
    <row r="219" spans="1:20" ht="28.5">
      <c r="A219" s="1352">
        <f t="shared" si="3"/>
        <v>212</v>
      </c>
      <c r="B219" s="1353" t="s">
        <v>50070</v>
      </c>
      <c r="C219" s="1353" t="s">
        <v>51020</v>
      </c>
      <c r="D219" s="1353" t="s">
        <v>51039</v>
      </c>
      <c r="E219" s="1353"/>
      <c r="F219" s="1358"/>
      <c r="G219" s="1359"/>
      <c r="H219" s="1353"/>
      <c r="I219" s="1353" t="s">
        <v>50076</v>
      </c>
      <c r="J219" s="1353" t="s">
        <v>50076</v>
      </c>
      <c r="K219" s="1353" t="s">
        <v>6459</v>
      </c>
      <c r="L219" s="1352" t="s">
        <v>42650</v>
      </c>
      <c r="M219" s="1355" t="s">
        <v>5810</v>
      </c>
      <c r="N219" s="1359" t="s">
        <v>6459</v>
      </c>
      <c r="O219" s="1353"/>
      <c r="P219" s="1352" t="s">
        <v>51040</v>
      </c>
      <c r="Q219" s="1368"/>
      <c r="R219" s="1353" t="s">
        <v>50080</v>
      </c>
      <c r="S219" s="1307"/>
      <c r="T219" s="1384"/>
    </row>
    <row r="220" spans="1:20" ht="28.5">
      <c r="A220" s="1352">
        <f t="shared" si="3"/>
        <v>213</v>
      </c>
      <c r="B220" s="1353" t="s">
        <v>50070</v>
      </c>
      <c r="C220" s="1353" t="s">
        <v>51020</v>
      </c>
      <c r="D220" s="1353" t="s">
        <v>51041</v>
      </c>
      <c r="E220" s="1353"/>
      <c r="F220" s="1358"/>
      <c r="G220" s="1359"/>
      <c r="H220" s="1353"/>
      <c r="I220" s="1353" t="s">
        <v>50076</v>
      </c>
      <c r="J220" s="1353" t="s">
        <v>50076</v>
      </c>
      <c r="K220" s="1353" t="s">
        <v>6459</v>
      </c>
      <c r="L220" s="1352" t="s">
        <v>50113</v>
      </c>
      <c r="M220" s="1355" t="s">
        <v>50113</v>
      </c>
      <c r="N220" s="1359" t="s">
        <v>6459</v>
      </c>
      <c r="O220" s="1353"/>
      <c r="P220" s="1352" t="s">
        <v>51042</v>
      </c>
      <c r="Q220" s="1368"/>
      <c r="R220" s="1353" t="s">
        <v>50080</v>
      </c>
      <c r="S220" s="1307"/>
      <c r="T220" s="1355">
        <v>3203616179</v>
      </c>
    </row>
    <row r="221" spans="1:20" ht="28.5">
      <c r="A221" s="1352">
        <f t="shared" si="3"/>
        <v>214</v>
      </c>
      <c r="B221" s="1353" t="s">
        <v>50070</v>
      </c>
      <c r="C221" s="1353" t="s">
        <v>51020</v>
      </c>
      <c r="D221" s="1353" t="s">
        <v>51043</v>
      </c>
      <c r="E221" s="1353" t="s">
        <v>51044</v>
      </c>
      <c r="F221" s="1358" t="s">
        <v>51045</v>
      </c>
      <c r="G221" s="1359">
        <v>26</v>
      </c>
      <c r="H221" s="1353"/>
      <c r="I221" s="1353" t="s">
        <v>50357</v>
      </c>
      <c r="J221" s="1353" t="s">
        <v>50357</v>
      </c>
      <c r="K221" s="1353" t="s">
        <v>6459</v>
      </c>
      <c r="L221" s="1352" t="s">
        <v>50113</v>
      </c>
      <c r="M221" s="1355" t="s">
        <v>50113</v>
      </c>
      <c r="N221" s="1359" t="s">
        <v>6459</v>
      </c>
      <c r="O221" s="1353"/>
      <c r="P221" s="1352" t="s">
        <v>51046</v>
      </c>
      <c r="Q221" s="1368" t="s">
        <v>51047</v>
      </c>
      <c r="R221" s="1353" t="s">
        <v>50080</v>
      </c>
      <c r="S221" s="1307"/>
      <c r="T221" s="1355">
        <v>3124820784</v>
      </c>
    </row>
    <row r="222" spans="1:20" ht="42.75">
      <c r="A222" s="1352">
        <f t="shared" si="3"/>
        <v>215</v>
      </c>
      <c r="B222" s="1353" t="s">
        <v>50070</v>
      </c>
      <c r="C222" s="1353" t="s">
        <v>51020</v>
      </c>
      <c r="D222" s="1353" t="s">
        <v>51048</v>
      </c>
      <c r="E222" s="1353" t="s">
        <v>51049</v>
      </c>
      <c r="F222" s="1358" t="s">
        <v>51050</v>
      </c>
      <c r="G222" s="1359">
        <v>52</v>
      </c>
      <c r="H222" s="1353"/>
      <c r="I222" s="1353" t="s">
        <v>50076</v>
      </c>
      <c r="J222" s="1353" t="s">
        <v>50076</v>
      </c>
      <c r="K222" s="1353" t="s">
        <v>6459</v>
      </c>
      <c r="L222" s="1352" t="s">
        <v>50113</v>
      </c>
      <c r="M222" s="1355" t="s">
        <v>50113</v>
      </c>
      <c r="N222" s="1359" t="s">
        <v>6459</v>
      </c>
      <c r="O222" s="1353"/>
      <c r="P222" s="1352" t="s">
        <v>51051</v>
      </c>
      <c r="Q222" s="1368"/>
      <c r="R222" s="1353" t="s">
        <v>50080</v>
      </c>
      <c r="S222" s="1307"/>
      <c r="T222" s="1355">
        <v>3138940278</v>
      </c>
    </row>
    <row r="223" spans="1:20" ht="28.5">
      <c r="A223" s="1352">
        <f t="shared" si="3"/>
        <v>216</v>
      </c>
      <c r="B223" s="1353" t="s">
        <v>50070</v>
      </c>
      <c r="C223" s="1353" t="s">
        <v>51020</v>
      </c>
      <c r="D223" s="1353" t="s">
        <v>51052</v>
      </c>
      <c r="E223" s="1353"/>
      <c r="F223" s="1358"/>
      <c r="G223" s="1359"/>
      <c r="H223" s="1353"/>
      <c r="I223" s="1353" t="s">
        <v>50076</v>
      </c>
      <c r="J223" s="1353" t="s">
        <v>50076</v>
      </c>
      <c r="K223" s="1353" t="s">
        <v>6459</v>
      </c>
      <c r="L223" s="1352" t="s">
        <v>50113</v>
      </c>
      <c r="M223" s="1355" t="s">
        <v>50113</v>
      </c>
      <c r="N223" s="1359" t="s">
        <v>6459</v>
      </c>
      <c r="O223" s="1353"/>
      <c r="P223" s="1352" t="s">
        <v>51053</v>
      </c>
      <c r="Q223" s="1368" t="s">
        <v>51054</v>
      </c>
      <c r="R223" s="1353" t="s">
        <v>50080</v>
      </c>
      <c r="S223" s="1307"/>
      <c r="T223" s="1355">
        <v>3133267225</v>
      </c>
    </row>
    <row r="224" spans="1:20" ht="42.75" customHeight="1">
      <c r="A224" s="1352">
        <f t="shared" si="3"/>
        <v>217</v>
      </c>
      <c r="B224" s="1353" t="s">
        <v>50070</v>
      </c>
      <c r="C224" s="1353" t="s">
        <v>51020</v>
      </c>
      <c r="D224" s="1353" t="s">
        <v>51055</v>
      </c>
      <c r="E224" s="1353" t="s">
        <v>51056</v>
      </c>
      <c r="F224" s="1358" t="s">
        <v>51057</v>
      </c>
      <c r="G224" s="1359">
        <v>50</v>
      </c>
      <c r="H224" s="1353"/>
      <c r="I224" s="1353" t="s">
        <v>50076</v>
      </c>
      <c r="J224" s="1353" t="s">
        <v>50076</v>
      </c>
      <c r="K224" s="1353" t="s">
        <v>6459</v>
      </c>
      <c r="L224" s="1352" t="s">
        <v>50077</v>
      </c>
      <c r="M224" s="1355" t="s">
        <v>23882</v>
      </c>
      <c r="N224" s="1359" t="s">
        <v>6459</v>
      </c>
      <c r="O224" s="1353"/>
      <c r="P224" s="1352" t="s">
        <v>51058</v>
      </c>
      <c r="Q224" s="1368" t="s">
        <v>51059</v>
      </c>
      <c r="R224" s="1353" t="s">
        <v>50080</v>
      </c>
      <c r="S224" s="1307"/>
      <c r="T224" s="1355" t="s">
        <v>51060</v>
      </c>
    </row>
    <row r="225" spans="1:20" ht="57" customHeight="1">
      <c r="A225" s="1352">
        <f t="shared" si="3"/>
        <v>218</v>
      </c>
      <c r="B225" s="1353" t="s">
        <v>50070</v>
      </c>
      <c r="C225" s="1353" t="s">
        <v>51020</v>
      </c>
      <c r="D225" s="1353" t="s">
        <v>51061</v>
      </c>
      <c r="E225" s="1353" t="s">
        <v>51062</v>
      </c>
      <c r="F225" s="1358" t="s">
        <v>51063</v>
      </c>
      <c r="G225" s="1359">
        <v>28</v>
      </c>
      <c r="H225" s="1353"/>
      <c r="I225" s="1353" t="s">
        <v>50076</v>
      </c>
      <c r="J225" s="1353" t="s">
        <v>50076</v>
      </c>
      <c r="K225" s="1353" t="s">
        <v>6459</v>
      </c>
      <c r="L225" s="1352" t="s">
        <v>50113</v>
      </c>
      <c r="M225" s="1355" t="s">
        <v>50113</v>
      </c>
      <c r="N225" s="1359" t="s">
        <v>6459</v>
      </c>
      <c r="O225" s="1353"/>
      <c r="P225" s="1352" t="s">
        <v>51064</v>
      </c>
      <c r="Q225" s="1368" t="s">
        <v>51065</v>
      </c>
      <c r="R225" s="1353" t="s">
        <v>50080</v>
      </c>
      <c r="S225" s="1307"/>
      <c r="T225" s="1355">
        <v>3155313148</v>
      </c>
    </row>
    <row r="226" spans="1:20" ht="28.5" customHeight="1">
      <c r="A226" s="1352">
        <f t="shared" si="3"/>
        <v>219</v>
      </c>
      <c r="B226" s="1353" t="s">
        <v>50070</v>
      </c>
      <c r="C226" s="1353" t="s">
        <v>51020</v>
      </c>
      <c r="D226" s="1353" t="s">
        <v>51066</v>
      </c>
      <c r="E226" s="1353"/>
      <c r="F226" s="1358"/>
      <c r="G226" s="1359"/>
      <c r="H226" s="1353"/>
      <c r="I226" s="1353" t="s">
        <v>50076</v>
      </c>
      <c r="J226" s="1353" t="s">
        <v>50076</v>
      </c>
      <c r="K226" s="1353" t="s">
        <v>6459</v>
      </c>
      <c r="L226" s="1352" t="s">
        <v>50113</v>
      </c>
      <c r="M226" s="1355" t="s">
        <v>50113</v>
      </c>
      <c r="N226" s="1359" t="s">
        <v>2148</v>
      </c>
      <c r="O226" s="1353" t="s">
        <v>16836</v>
      </c>
      <c r="P226" s="1352" t="s">
        <v>51067</v>
      </c>
      <c r="Q226" s="1368" t="s">
        <v>51068</v>
      </c>
      <c r="R226" s="1353" t="s">
        <v>50080</v>
      </c>
      <c r="S226" s="1307"/>
      <c r="T226" s="1385" t="s">
        <v>51069</v>
      </c>
    </row>
    <row r="227" spans="1:20" ht="28.5" customHeight="1">
      <c r="A227" s="1352">
        <f t="shared" si="3"/>
        <v>220</v>
      </c>
      <c r="B227" s="1353" t="s">
        <v>50070</v>
      </c>
      <c r="C227" s="1353" t="s">
        <v>51020</v>
      </c>
      <c r="D227" s="1386" t="s">
        <v>51070</v>
      </c>
      <c r="E227" s="1353"/>
      <c r="F227" s="1358"/>
      <c r="G227" s="1359"/>
      <c r="H227" s="1353"/>
      <c r="I227" s="1353" t="s">
        <v>50076</v>
      </c>
      <c r="J227" s="1353" t="s">
        <v>50076</v>
      </c>
      <c r="K227" s="1353" t="s">
        <v>6459</v>
      </c>
      <c r="L227" s="1352" t="s">
        <v>50113</v>
      </c>
      <c r="M227" s="1355" t="s">
        <v>50113</v>
      </c>
      <c r="N227" s="1359" t="s">
        <v>2148</v>
      </c>
      <c r="O227" s="1353" t="s">
        <v>46982</v>
      </c>
      <c r="P227" s="1352" t="s">
        <v>51071</v>
      </c>
      <c r="Q227" s="1368" t="s">
        <v>51072</v>
      </c>
      <c r="R227" s="1353" t="s">
        <v>50080</v>
      </c>
      <c r="S227" s="1307"/>
      <c r="T227" s="1387" t="s">
        <v>51073</v>
      </c>
    </row>
    <row r="228" spans="1:20" ht="57">
      <c r="A228" s="1352">
        <f t="shared" si="3"/>
        <v>221</v>
      </c>
      <c r="B228" s="1353" t="s">
        <v>50070</v>
      </c>
      <c r="C228" s="1353" t="s">
        <v>51074</v>
      </c>
      <c r="D228" s="1353" t="s">
        <v>51075</v>
      </c>
      <c r="E228" s="1353"/>
      <c r="F228" s="1358" t="s">
        <v>51076</v>
      </c>
      <c r="G228" s="1359">
        <v>23</v>
      </c>
      <c r="H228" s="1353" t="s">
        <v>50076</v>
      </c>
      <c r="I228" s="1353" t="s">
        <v>50076</v>
      </c>
      <c r="J228" s="1353" t="s">
        <v>50076</v>
      </c>
      <c r="K228" s="1353" t="s">
        <v>50076</v>
      </c>
      <c r="L228" s="1353" t="s">
        <v>42650</v>
      </c>
      <c r="M228" s="1359" t="s">
        <v>51077</v>
      </c>
      <c r="N228" s="1359" t="s">
        <v>6459</v>
      </c>
      <c r="O228" s="1353"/>
      <c r="P228" s="1353"/>
      <c r="Q228" s="1353"/>
      <c r="R228" s="1353" t="s">
        <v>50080</v>
      </c>
      <c r="S228" s="1307"/>
      <c r="T228" s="1359"/>
    </row>
    <row r="229" spans="1:20" ht="85.5">
      <c r="A229" s="1352">
        <f t="shared" si="3"/>
        <v>222</v>
      </c>
      <c r="B229" s="1353" t="s">
        <v>50070</v>
      </c>
      <c r="C229" s="1353" t="s">
        <v>51074</v>
      </c>
      <c r="D229" s="1353" t="s">
        <v>51078</v>
      </c>
      <c r="E229" s="1353" t="s">
        <v>51079</v>
      </c>
      <c r="F229" s="1358" t="s">
        <v>51080</v>
      </c>
      <c r="G229" s="1359">
        <v>20</v>
      </c>
      <c r="H229" s="1353" t="s">
        <v>50076</v>
      </c>
      <c r="I229" s="1353" t="s">
        <v>50076</v>
      </c>
      <c r="J229" s="1353" t="s">
        <v>50076</v>
      </c>
      <c r="K229" s="1353" t="s">
        <v>50076</v>
      </c>
      <c r="L229" s="1352" t="s">
        <v>42650</v>
      </c>
      <c r="M229" s="1355" t="s">
        <v>19485</v>
      </c>
      <c r="N229" s="1355" t="s">
        <v>6459</v>
      </c>
      <c r="O229" s="1353"/>
      <c r="P229" s="1352"/>
      <c r="Q229" s="1368"/>
      <c r="R229" s="1353" t="s">
        <v>50080</v>
      </c>
      <c r="S229" s="1307"/>
      <c r="T229" s="1355"/>
    </row>
    <row r="230" spans="1:20" ht="57">
      <c r="A230" s="1352">
        <f t="shared" si="3"/>
        <v>223</v>
      </c>
      <c r="B230" s="1353" t="s">
        <v>50070</v>
      </c>
      <c r="C230" s="1353" t="s">
        <v>51074</v>
      </c>
      <c r="D230" s="1353" t="s">
        <v>51081</v>
      </c>
      <c r="E230" s="1353" t="s">
        <v>51082</v>
      </c>
      <c r="F230" s="1358" t="s">
        <v>51083</v>
      </c>
      <c r="G230" s="1359">
        <v>65</v>
      </c>
      <c r="H230" s="1353" t="s">
        <v>50075</v>
      </c>
      <c r="I230" s="1353" t="s">
        <v>28809</v>
      </c>
      <c r="J230" s="1353" t="s">
        <v>28809</v>
      </c>
      <c r="K230" s="1353" t="s">
        <v>50076</v>
      </c>
      <c r="L230" s="1352" t="s">
        <v>6814</v>
      </c>
      <c r="M230" s="1355" t="s">
        <v>51084</v>
      </c>
      <c r="N230" s="1355" t="s">
        <v>6459</v>
      </c>
      <c r="O230" s="1353"/>
      <c r="P230" s="1352"/>
      <c r="Q230" s="1368" t="s">
        <v>51085</v>
      </c>
      <c r="R230" s="1353" t="s">
        <v>50080</v>
      </c>
      <c r="S230" s="1307"/>
      <c r="T230" s="1355">
        <v>3185074227</v>
      </c>
    </row>
    <row r="231" spans="1:20" ht="28.5">
      <c r="A231" s="1352">
        <f t="shared" si="3"/>
        <v>224</v>
      </c>
      <c r="B231" s="1353" t="s">
        <v>50070</v>
      </c>
      <c r="C231" s="1353" t="s">
        <v>51074</v>
      </c>
      <c r="D231" s="1353" t="s">
        <v>51086</v>
      </c>
      <c r="E231" s="1353" t="s">
        <v>51087</v>
      </c>
      <c r="F231" s="1358">
        <v>1105058715</v>
      </c>
      <c r="G231" s="1359">
        <v>1</v>
      </c>
      <c r="H231" s="1353" t="s">
        <v>50076</v>
      </c>
      <c r="I231" s="1353" t="s">
        <v>28809</v>
      </c>
      <c r="J231" s="1353" t="s">
        <v>28809</v>
      </c>
      <c r="K231" s="1353" t="s">
        <v>50076</v>
      </c>
      <c r="L231" s="1352" t="s">
        <v>5962</v>
      </c>
      <c r="M231" s="1355" t="s">
        <v>51088</v>
      </c>
      <c r="N231" s="1355" t="s">
        <v>2148</v>
      </c>
      <c r="O231" s="1353" t="s">
        <v>51001</v>
      </c>
      <c r="P231" s="1352" t="s">
        <v>51089</v>
      </c>
      <c r="Q231" s="1368" t="s">
        <v>51074</v>
      </c>
      <c r="R231" s="1353" t="s">
        <v>50080</v>
      </c>
      <c r="S231" s="1307" t="s">
        <v>51090</v>
      </c>
      <c r="T231" s="1355">
        <v>3112762169</v>
      </c>
    </row>
    <row r="232" spans="1:20" ht="42.75">
      <c r="A232" s="1352">
        <f t="shared" si="3"/>
        <v>225</v>
      </c>
      <c r="B232" s="1353" t="s">
        <v>50070</v>
      </c>
      <c r="C232" s="1353" t="s">
        <v>51091</v>
      </c>
      <c r="D232" s="1353" t="s">
        <v>51092</v>
      </c>
      <c r="E232" s="1353"/>
      <c r="F232" s="1358" t="s">
        <v>51093</v>
      </c>
      <c r="G232" s="1359">
        <v>35</v>
      </c>
      <c r="H232" s="1353" t="s">
        <v>50075</v>
      </c>
      <c r="I232" s="1353" t="s">
        <v>50076</v>
      </c>
      <c r="J232" s="1353" t="s">
        <v>50076</v>
      </c>
      <c r="K232" s="1353" t="s">
        <v>6459</v>
      </c>
      <c r="L232" s="1352" t="s">
        <v>50113</v>
      </c>
      <c r="M232" s="1355" t="s">
        <v>50113</v>
      </c>
      <c r="N232" s="1359" t="s">
        <v>2148</v>
      </c>
      <c r="O232" s="1353" t="s">
        <v>50192</v>
      </c>
      <c r="P232" s="1352" t="s">
        <v>51094</v>
      </c>
      <c r="Q232" s="1368" t="s">
        <v>51095</v>
      </c>
      <c r="R232" s="1353" t="s">
        <v>50080</v>
      </c>
      <c r="S232" s="1307" t="s">
        <v>51096</v>
      </c>
      <c r="T232" s="1359">
        <v>3107507842</v>
      </c>
    </row>
    <row r="233" spans="1:20" ht="42.75">
      <c r="A233" s="1352">
        <f t="shared" si="3"/>
        <v>226</v>
      </c>
      <c r="B233" s="1353" t="s">
        <v>50070</v>
      </c>
      <c r="C233" s="1353" t="s">
        <v>51091</v>
      </c>
      <c r="D233" s="1353" t="s">
        <v>51097</v>
      </c>
      <c r="E233" s="1353"/>
      <c r="F233" s="1358" t="s">
        <v>51098</v>
      </c>
      <c r="G233" s="1359">
        <v>28</v>
      </c>
      <c r="H233" s="1353" t="s">
        <v>50075</v>
      </c>
      <c r="I233" s="1353" t="s">
        <v>50076</v>
      </c>
      <c r="J233" s="1353" t="s">
        <v>50076</v>
      </c>
      <c r="K233" s="1353" t="s">
        <v>6459</v>
      </c>
      <c r="L233" s="1352" t="s">
        <v>50113</v>
      </c>
      <c r="M233" s="1355" t="s">
        <v>50113</v>
      </c>
      <c r="N233" s="1359" t="s">
        <v>6459</v>
      </c>
      <c r="O233" s="1353"/>
      <c r="P233" s="1352"/>
      <c r="Q233" s="1368" t="s">
        <v>51099</v>
      </c>
      <c r="R233" s="1353" t="s">
        <v>50080</v>
      </c>
      <c r="S233" s="1307"/>
      <c r="T233" s="1359">
        <v>3123863386</v>
      </c>
    </row>
    <row r="234" spans="1:20" ht="28.5">
      <c r="A234" s="1352">
        <f t="shared" si="3"/>
        <v>227</v>
      </c>
      <c r="B234" s="1353" t="s">
        <v>50070</v>
      </c>
      <c r="C234" s="1353" t="s">
        <v>51091</v>
      </c>
      <c r="D234" s="1353" t="s">
        <v>51100</v>
      </c>
      <c r="E234" s="1353" t="s">
        <v>51101</v>
      </c>
      <c r="F234" s="1358" t="s">
        <v>51102</v>
      </c>
      <c r="G234" s="1359">
        <v>15</v>
      </c>
      <c r="H234" s="1353" t="s">
        <v>50075</v>
      </c>
      <c r="I234" s="1353" t="s">
        <v>50076</v>
      </c>
      <c r="J234" s="1353" t="s">
        <v>50076</v>
      </c>
      <c r="K234" s="1353" t="s">
        <v>6459</v>
      </c>
      <c r="L234" s="1352" t="s">
        <v>50113</v>
      </c>
      <c r="M234" s="1355" t="s">
        <v>50113</v>
      </c>
      <c r="N234" s="1359" t="s">
        <v>6459</v>
      </c>
      <c r="O234" s="1353"/>
      <c r="P234" s="1352"/>
      <c r="Q234" s="1368" t="s">
        <v>51103</v>
      </c>
      <c r="R234" s="1353" t="s">
        <v>50080</v>
      </c>
      <c r="S234" s="1307"/>
      <c r="T234" s="1359">
        <v>3105711984</v>
      </c>
    </row>
    <row r="235" spans="1:20" ht="57" customHeight="1">
      <c r="A235" s="1352">
        <f t="shared" si="3"/>
        <v>228</v>
      </c>
      <c r="B235" s="1353" t="s">
        <v>50070</v>
      </c>
      <c r="C235" s="1353" t="s">
        <v>51091</v>
      </c>
      <c r="D235" s="1353" t="s">
        <v>51104</v>
      </c>
      <c r="E235" s="1353" t="s">
        <v>51105</v>
      </c>
      <c r="F235" s="1358" t="s">
        <v>51106</v>
      </c>
      <c r="G235" s="1359">
        <v>25</v>
      </c>
      <c r="H235" s="1353" t="s">
        <v>9363</v>
      </c>
      <c r="I235" s="1353" t="s">
        <v>9363</v>
      </c>
      <c r="J235" s="1353" t="s">
        <v>50076</v>
      </c>
      <c r="K235" s="1353" t="s">
        <v>6459</v>
      </c>
      <c r="L235" s="1352" t="s">
        <v>50113</v>
      </c>
      <c r="M235" s="1355" t="s">
        <v>50113</v>
      </c>
      <c r="N235" s="1359" t="s">
        <v>6459</v>
      </c>
      <c r="O235" s="1353"/>
      <c r="P235" s="1352" t="s">
        <v>51107</v>
      </c>
      <c r="Q235" s="1368" t="s">
        <v>51108</v>
      </c>
      <c r="R235" s="1353" t="s">
        <v>50080</v>
      </c>
      <c r="S235" s="1307"/>
      <c r="T235" s="1359" t="s">
        <v>51109</v>
      </c>
    </row>
    <row r="236" spans="1:20" ht="42.75">
      <c r="A236" s="1352">
        <f t="shared" si="3"/>
        <v>229</v>
      </c>
      <c r="B236" s="1353" t="s">
        <v>50070</v>
      </c>
      <c r="C236" s="1353" t="s">
        <v>51091</v>
      </c>
      <c r="D236" s="1353" t="s">
        <v>51110</v>
      </c>
      <c r="E236" s="1353" t="s">
        <v>51111</v>
      </c>
      <c r="F236" s="1358" t="s">
        <v>51112</v>
      </c>
      <c r="G236" s="1359">
        <v>28</v>
      </c>
      <c r="H236" s="1353" t="s">
        <v>9363</v>
      </c>
      <c r="I236" s="1353" t="s">
        <v>9363</v>
      </c>
      <c r="J236" s="1353" t="s">
        <v>50076</v>
      </c>
      <c r="K236" s="1353" t="s">
        <v>6459</v>
      </c>
      <c r="L236" s="1352" t="s">
        <v>50113</v>
      </c>
      <c r="M236" s="1355" t="s">
        <v>50113</v>
      </c>
      <c r="N236" s="1359" t="s">
        <v>6459</v>
      </c>
      <c r="O236" s="1353"/>
      <c r="P236" s="1353"/>
      <c r="Q236" s="1353" t="s">
        <v>51113</v>
      </c>
      <c r="R236" s="1353" t="s">
        <v>50080</v>
      </c>
      <c r="S236" s="1353"/>
      <c r="T236" s="1359">
        <v>3102116237</v>
      </c>
    </row>
    <row r="237" spans="1:20" ht="42.75" customHeight="1">
      <c r="A237" s="1352">
        <f t="shared" si="3"/>
        <v>230</v>
      </c>
      <c r="B237" s="1353" t="s">
        <v>50070</v>
      </c>
      <c r="C237" s="1353" t="s">
        <v>51091</v>
      </c>
      <c r="D237" s="1353" t="s">
        <v>51114</v>
      </c>
      <c r="E237" s="1353" t="s">
        <v>51115</v>
      </c>
      <c r="F237" s="1354" t="s">
        <v>51116</v>
      </c>
      <c r="G237" s="1359">
        <v>30</v>
      </c>
      <c r="H237" s="1353" t="s">
        <v>50075</v>
      </c>
      <c r="I237" s="1353" t="s">
        <v>50076</v>
      </c>
      <c r="J237" s="1353" t="s">
        <v>50076</v>
      </c>
      <c r="K237" s="1353" t="s">
        <v>6459</v>
      </c>
      <c r="L237" s="1352" t="s">
        <v>50113</v>
      </c>
      <c r="M237" s="1355" t="s">
        <v>50113</v>
      </c>
      <c r="N237" s="1359" t="s">
        <v>6459</v>
      </c>
      <c r="O237" s="1353"/>
      <c r="P237" s="1353"/>
      <c r="Q237" s="1353" t="s">
        <v>51117</v>
      </c>
      <c r="R237" s="1353" t="s">
        <v>50080</v>
      </c>
      <c r="S237" s="1353"/>
      <c r="T237" s="1359">
        <v>3115520619</v>
      </c>
    </row>
    <row r="238" spans="1:20" ht="71.25">
      <c r="A238" s="1352">
        <f t="shared" si="3"/>
        <v>231</v>
      </c>
      <c r="B238" s="1353" t="s">
        <v>50070</v>
      </c>
      <c r="C238" s="1353" t="s">
        <v>51091</v>
      </c>
      <c r="D238" s="1353" t="s">
        <v>51118</v>
      </c>
      <c r="E238" s="1353"/>
      <c r="F238" s="1358" t="s">
        <v>51119</v>
      </c>
      <c r="G238" s="1359">
        <v>60</v>
      </c>
      <c r="H238" s="1353" t="s">
        <v>50075</v>
      </c>
      <c r="I238" s="1353" t="s">
        <v>50076</v>
      </c>
      <c r="J238" s="1353" t="s">
        <v>50076</v>
      </c>
      <c r="K238" s="1353" t="s">
        <v>6459</v>
      </c>
      <c r="L238" s="1352" t="s">
        <v>51120</v>
      </c>
      <c r="M238" s="1355" t="s">
        <v>51120</v>
      </c>
      <c r="N238" s="1359" t="s">
        <v>6459</v>
      </c>
      <c r="O238" s="1353"/>
      <c r="P238" s="1353"/>
      <c r="Q238" s="1353" t="s">
        <v>51121</v>
      </c>
      <c r="R238" s="1353" t="s">
        <v>50080</v>
      </c>
      <c r="S238" s="1353"/>
      <c r="T238" s="1359">
        <v>3204914024</v>
      </c>
    </row>
    <row r="239" spans="1:20" ht="42.75">
      <c r="A239" s="1352">
        <f t="shared" si="3"/>
        <v>232</v>
      </c>
      <c r="B239" s="1353" t="s">
        <v>50070</v>
      </c>
      <c r="C239" s="1353" t="s">
        <v>51091</v>
      </c>
      <c r="D239" s="1353" t="s">
        <v>51122</v>
      </c>
      <c r="E239" s="1353"/>
      <c r="F239" s="1358" t="s">
        <v>51123</v>
      </c>
      <c r="G239" s="1359"/>
      <c r="H239" s="1353" t="s">
        <v>50075</v>
      </c>
      <c r="I239" s="1353" t="s">
        <v>50076</v>
      </c>
      <c r="J239" s="1353" t="s">
        <v>50076</v>
      </c>
      <c r="K239" s="1353" t="s">
        <v>6459</v>
      </c>
      <c r="L239" s="1352" t="s">
        <v>50113</v>
      </c>
      <c r="M239" s="1355" t="s">
        <v>50113</v>
      </c>
      <c r="N239" s="1359" t="s">
        <v>6459</v>
      </c>
      <c r="O239" s="1353"/>
      <c r="P239" s="1353"/>
      <c r="Q239" s="1353" t="s">
        <v>51124</v>
      </c>
      <c r="R239" s="1353" t="s">
        <v>50080</v>
      </c>
      <c r="S239" s="1353"/>
      <c r="T239" s="1359"/>
    </row>
    <row r="240" spans="1:20" ht="28.5">
      <c r="A240" s="1352">
        <f t="shared" si="3"/>
        <v>233</v>
      </c>
      <c r="B240" s="1353" t="s">
        <v>50070</v>
      </c>
      <c r="C240" s="1353" t="s">
        <v>51091</v>
      </c>
      <c r="D240" s="1353" t="s">
        <v>51125</v>
      </c>
      <c r="E240" s="1353" t="s">
        <v>51126</v>
      </c>
      <c r="F240" s="1358" t="s">
        <v>51127</v>
      </c>
      <c r="G240" s="1359"/>
      <c r="H240" s="1353" t="s">
        <v>50075</v>
      </c>
      <c r="I240" s="1353" t="s">
        <v>50076</v>
      </c>
      <c r="J240" s="1353" t="s">
        <v>50076</v>
      </c>
      <c r="K240" s="1353" t="s">
        <v>6459</v>
      </c>
      <c r="L240" s="1352"/>
      <c r="M240" s="1355"/>
      <c r="N240" s="1359" t="s">
        <v>6459</v>
      </c>
      <c r="O240" s="1353"/>
      <c r="P240" s="1353"/>
      <c r="Q240" s="1353" t="s">
        <v>51128</v>
      </c>
      <c r="R240" s="1353" t="s">
        <v>18968</v>
      </c>
      <c r="S240" s="1353"/>
      <c r="T240" s="1359">
        <v>6082477026</v>
      </c>
    </row>
    <row r="241" spans="1:20" ht="42.75">
      <c r="A241" s="1352">
        <f t="shared" si="3"/>
        <v>234</v>
      </c>
      <c r="B241" s="1353" t="s">
        <v>50070</v>
      </c>
      <c r="C241" s="1353" t="s">
        <v>51091</v>
      </c>
      <c r="D241" s="1353" t="s">
        <v>51129</v>
      </c>
      <c r="E241" s="1353" t="s">
        <v>51130</v>
      </c>
      <c r="F241" s="1358" t="s">
        <v>51131</v>
      </c>
      <c r="G241" s="1359">
        <v>38</v>
      </c>
      <c r="H241" s="1353" t="s">
        <v>50075</v>
      </c>
      <c r="I241" s="1353" t="s">
        <v>50076</v>
      </c>
      <c r="J241" s="1353" t="s">
        <v>50076</v>
      </c>
      <c r="K241" s="1353" t="s">
        <v>6459</v>
      </c>
      <c r="L241" s="1352" t="s">
        <v>51120</v>
      </c>
      <c r="M241" s="1355" t="s">
        <v>51120</v>
      </c>
      <c r="N241" s="1359" t="s">
        <v>6459</v>
      </c>
      <c r="O241" s="1353"/>
      <c r="P241" s="1353"/>
      <c r="Q241" s="1353"/>
      <c r="R241" s="1353" t="s">
        <v>50080</v>
      </c>
      <c r="S241" s="1353"/>
      <c r="T241" s="1359"/>
    </row>
    <row r="242" spans="1:20" ht="28.5">
      <c r="A242" s="1352">
        <f t="shared" si="3"/>
        <v>235</v>
      </c>
      <c r="B242" s="1353" t="s">
        <v>50070</v>
      </c>
      <c r="C242" s="1353" t="s">
        <v>51091</v>
      </c>
      <c r="D242" s="1353" t="s">
        <v>51132</v>
      </c>
      <c r="E242" s="1353"/>
      <c r="F242" s="1358" t="s">
        <v>51133</v>
      </c>
      <c r="G242" s="1359"/>
      <c r="H242" s="1353" t="s">
        <v>50075</v>
      </c>
      <c r="I242" s="1353" t="s">
        <v>50076</v>
      </c>
      <c r="J242" s="1353" t="s">
        <v>50076</v>
      </c>
      <c r="K242" s="1353" t="s">
        <v>6459</v>
      </c>
      <c r="L242" s="1352" t="s">
        <v>51120</v>
      </c>
      <c r="M242" s="1355" t="s">
        <v>51120</v>
      </c>
      <c r="N242" s="1359" t="s">
        <v>6459</v>
      </c>
      <c r="O242" s="1353"/>
      <c r="P242" s="1353"/>
      <c r="Q242" s="1353" t="s">
        <v>51134</v>
      </c>
      <c r="R242" s="1353" t="s">
        <v>50080</v>
      </c>
      <c r="S242" s="1353"/>
      <c r="T242" s="1359">
        <v>3116534184</v>
      </c>
    </row>
    <row r="243" spans="1:20" ht="28.5">
      <c r="A243" s="1352">
        <f t="shared" si="3"/>
        <v>236</v>
      </c>
      <c r="B243" s="1353" t="s">
        <v>50070</v>
      </c>
      <c r="C243" s="1353" t="s">
        <v>51091</v>
      </c>
      <c r="D243" s="1353" t="s">
        <v>51135</v>
      </c>
      <c r="E243" s="1353" t="s">
        <v>51136</v>
      </c>
      <c r="F243" s="1358" t="s">
        <v>51137</v>
      </c>
      <c r="G243" s="1359"/>
      <c r="H243" s="1353" t="s">
        <v>50075</v>
      </c>
      <c r="I243" s="1353" t="s">
        <v>50076</v>
      </c>
      <c r="J243" s="1353" t="s">
        <v>50076</v>
      </c>
      <c r="K243" s="1353" t="s">
        <v>6459</v>
      </c>
      <c r="L243" s="1352" t="s">
        <v>51120</v>
      </c>
      <c r="M243" s="1355" t="s">
        <v>51120</v>
      </c>
      <c r="N243" s="1359" t="s">
        <v>6459</v>
      </c>
      <c r="O243" s="1353"/>
      <c r="P243" s="1353"/>
      <c r="Q243" s="1353" t="s">
        <v>51138</v>
      </c>
      <c r="R243" s="1353" t="s">
        <v>18968</v>
      </c>
      <c r="S243" s="1353"/>
      <c r="T243" s="1359">
        <v>3134135443</v>
      </c>
    </row>
    <row r="244" spans="1:20" ht="28.5">
      <c r="A244" s="1352">
        <f t="shared" si="3"/>
        <v>237</v>
      </c>
      <c r="B244" s="1353" t="s">
        <v>50070</v>
      </c>
      <c r="C244" s="1353" t="s">
        <v>51091</v>
      </c>
      <c r="D244" s="1353" t="s">
        <v>51139</v>
      </c>
      <c r="E244" s="1353" t="s">
        <v>51140</v>
      </c>
      <c r="F244" s="1358" t="s">
        <v>51141</v>
      </c>
      <c r="G244" s="1359">
        <v>35</v>
      </c>
      <c r="H244" s="1353" t="s">
        <v>50075</v>
      </c>
      <c r="I244" s="1353" t="s">
        <v>50076</v>
      </c>
      <c r="J244" s="1353" t="s">
        <v>50076</v>
      </c>
      <c r="K244" s="1353" t="s">
        <v>6459</v>
      </c>
      <c r="L244" s="1352" t="s">
        <v>8966</v>
      </c>
      <c r="M244" s="1355" t="s">
        <v>51142</v>
      </c>
      <c r="N244" s="1359" t="s">
        <v>2148</v>
      </c>
      <c r="O244" s="1353" t="s">
        <v>16836</v>
      </c>
      <c r="P244" s="1380" t="s">
        <v>51143</v>
      </c>
      <c r="Q244" s="1353" t="s">
        <v>51144</v>
      </c>
      <c r="R244" s="1353" t="s">
        <v>50080</v>
      </c>
      <c r="S244" s="1353"/>
      <c r="T244" s="1359">
        <v>3125560147</v>
      </c>
    </row>
    <row r="245" spans="1:20" ht="57">
      <c r="A245" s="1352">
        <f t="shared" si="3"/>
        <v>238</v>
      </c>
      <c r="B245" s="1353" t="s">
        <v>50070</v>
      </c>
      <c r="C245" s="1353" t="s">
        <v>51145</v>
      </c>
      <c r="D245" s="1353" t="s">
        <v>51146</v>
      </c>
      <c r="E245" s="1353" t="s">
        <v>51147</v>
      </c>
      <c r="F245" s="1358" t="s">
        <v>51148</v>
      </c>
      <c r="G245" s="1359">
        <v>30</v>
      </c>
      <c r="H245" s="1353" t="s">
        <v>50075</v>
      </c>
      <c r="I245" s="1353" t="s">
        <v>50076</v>
      </c>
      <c r="J245" s="1353" t="s">
        <v>50076</v>
      </c>
      <c r="K245" s="1353" t="s">
        <v>6459</v>
      </c>
      <c r="L245" s="1353" t="s">
        <v>2058</v>
      </c>
      <c r="M245" s="1359" t="s">
        <v>51149</v>
      </c>
      <c r="N245" s="1359" t="s">
        <v>2148</v>
      </c>
      <c r="O245" s="1353" t="s">
        <v>16836</v>
      </c>
      <c r="P245" s="1353" t="s">
        <v>51150</v>
      </c>
      <c r="Q245" s="1353" t="s">
        <v>51151</v>
      </c>
      <c r="R245" s="1353" t="s">
        <v>7933</v>
      </c>
      <c r="S245" s="1307" t="s">
        <v>51152</v>
      </c>
      <c r="T245" s="1359">
        <v>3124128868</v>
      </c>
    </row>
    <row r="246" spans="1:20" ht="42.75">
      <c r="A246" s="1352">
        <f t="shared" si="3"/>
        <v>239</v>
      </c>
      <c r="B246" s="1353" t="s">
        <v>50070</v>
      </c>
      <c r="C246" s="1353" t="s">
        <v>51145</v>
      </c>
      <c r="D246" s="1353" t="s">
        <v>51153</v>
      </c>
      <c r="E246" s="1353" t="s">
        <v>51154</v>
      </c>
      <c r="F246" s="1358" t="s">
        <v>51155</v>
      </c>
      <c r="G246" s="1359">
        <v>25</v>
      </c>
      <c r="H246" s="1353" t="s">
        <v>9363</v>
      </c>
      <c r="I246" s="1353" t="s">
        <v>9363</v>
      </c>
      <c r="J246" s="1353" t="s">
        <v>50076</v>
      </c>
      <c r="K246" s="1353" t="s">
        <v>6459</v>
      </c>
      <c r="L246" s="1353" t="s">
        <v>2058</v>
      </c>
      <c r="M246" s="1359" t="s">
        <v>13827</v>
      </c>
      <c r="N246" s="1359" t="s">
        <v>2148</v>
      </c>
      <c r="O246" s="1353" t="s">
        <v>16836</v>
      </c>
      <c r="P246" s="1353" t="s">
        <v>51156</v>
      </c>
      <c r="Q246" s="1353" t="s">
        <v>9962</v>
      </c>
      <c r="R246" s="1353" t="s">
        <v>7933</v>
      </c>
      <c r="S246" s="1307" t="s">
        <v>51157</v>
      </c>
      <c r="T246" s="1359" t="s">
        <v>51158</v>
      </c>
    </row>
    <row r="247" spans="1:20" ht="42.75">
      <c r="A247" s="1352">
        <f t="shared" si="3"/>
        <v>240</v>
      </c>
      <c r="B247" s="1353" t="s">
        <v>50070</v>
      </c>
      <c r="C247" s="1353" t="s">
        <v>51145</v>
      </c>
      <c r="D247" s="1353" t="s">
        <v>51159</v>
      </c>
      <c r="E247" s="1353" t="s">
        <v>15086</v>
      </c>
      <c r="F247" s="1358" t="s">
        <v>51160</v>
      </c>
      <c r="G247" s="1359">
        <v>20</v>
      </c>
      <c r="H247" s="1353" t="s">
        <v>50075</v>
      </c>
      <c r="I247" s="1353" t="s">
        <v>50076</v>
      </c>
      <c r="J247" s="1353" t="s">
        <v>50076</v>
      </c>
      <c r="K247" s="1353" t="s">
        <v>50076</v>
      </c>
      <c r="L247" s="1352" t="s">
        <v>6814</v>
      </c>
      <c r="M247" s="1355" t="s">
        <v>51161</v>
      </c>
      <c r="N247" s="1355" t="s">
        <v>6459</v>
      </c>
      <c r="O247" s="1353"/>
      <c r="P247" s="1352" t="s">
        <v>51162</v>
      </c>
      <c r="Q247" s="1353" t="s">
        <v>51163</v>
      </c>
      <c r="R247" s="1353" t="s">
        <v>50080</v>
      </c>
      <c r="S247" s="1307" t="s">
        <v>51164</v>
      </c>
      <c r="T247" s="1355">
        <v>3103010935</v>
      </c>
    </row>
    <row r="248" spans="1:20" ht="42.75">
      <c r="A248" s="1352">
        <f t="shared" si="3"/>
        <v>241</v>
      </c>
      <c r="B248" s="1353" t="s">
        <v>50070</v>
      </c>
      <c r="C248" s="1353" t="s">
        <v>51145</v>
      </c>
      <c r="D248" s="1353" t="s">
        <v>51165</v>
      </c>
      <c r="E248" s="1353" t="s">
        <v>51166</v>
      </c>
      <c r="F248" s="1358" t="s">
        <v>51167</v>
      </c>
      <c r="G248" s="1359">
        <v>9</v>
      </c>
      <c r="H248" s="1353" t="s">
        <v>9363</v>
      </c>
      <c r="I248" s="1353" t="s">
        <v>9363</v>
      </c>
      <c r="J248" s="1353" t="s">
        <v>50076</v>
      </c>
      <c r="K248" s="1353" t="s">
        <v>50076</v>
      </c>
      <c r="L248" s="1352" t="s">
        <v>6814</v>
      </c>
      <c r="M248" s="1355" t="s">
        <v>51168</v>
      </c>
      <c r="N248" s="1355" t="s">
        <v>6459</v>
      </c>
      <c r="O248" s="1353"/>
      <c r="P248" s="1352" t="s">
        <v>51169</v>
      </c>
      <c r="Q248" s="1353" t="s">
        <v>51170</v>
      </c>
      <c r="R248" s="1353" t="s">
        <v>50080</v>
      </c>
      <c r="S248" s="1309" t="s">
        <v>51171</v>
      </c>
      <c r="T248" s="1355" t="s">
        <v>51172</v>
      </c>
    </row>
    <row r="249" spans="1:20" ht="28.5">
      <c r="A249" s="1352">
        <f t="shared" si="3"/>
        <v>242</v>
      </c>
      <c r="B249" s="1353" t="s">
        <v>50070</v>
      </c>
      <c r="C249" s="1353" t="s">
        <v>51145</v>
      </c>
      <c r="D249" s="1353" t="s">
        <v>51173</v>
      </c>
      <c r="E249" s="1353" t="s">
        <v>51174</v>
      </c>
      <c r="F249" s="1358" t="s">
        <v>51175</v>
      </c>
      <c r="G249" s="1359">
        <v>82</v>
      </c>
      <c r="H249" s="1353" t="s">
        <v>50075</v>
      </c>
      <c r="I249" s="1353" t="s">
        <v>50076</v>
      </c>
      <c r="J249" s="1353" t="s">
        <v>50076</v>
      </c>
      <c r="K249" s="1353" t="s">
        <v>50076</v>
      </c>
      <c r="L249" s="1352" t="s">
        <v>42650</v>
      </c>
      <c r="M249" s="1355" t="s">
        <v>50603</v>
      </c>
      <c r="N249" s="1355" t="s">
        <v>6459</v>
      </c>
      <c r="O249" s="1353"/>
      <c r="P249" s="1352" t="s">
        <v>51176</v>
      </c>
      <c r="Q249" s="1353" t="s">
        <v>51177</v>
      </c>
      <c r="R249" s="1353" t="s">
        <v>51178</v>
      </c>
      <c r="S249" s="1353"/>
      <c r="T249" s="1355">
        <v>3138127914</v>
      </c>
    </row>
    <row r="250" spans="1:20" ht="42.75">
      <c r="A250" s="1352">
        <f t="shared" si="3"/>
        <v>243</v>
      </c>
      <c r="B250" s="1353" t="s">
        <v>50070</v>
      </c>
      <c r="C250" s="1353" t="s">
        <v>51145</v>
      </c>
      <c r="D250" s="1353" t="s">
        <v>51179</v>
      </c>
      <c r="E250" s="1353" t="s">
        <v>51180</v>
      </c>
      <c r="F250" s="1358" t="s">
        <v>51181</v>
      </c>
      <c r="G250" s="1359">
        <v>22</v>
      </c>
      <c r="H250" s="1353" t="s">
        <v>9363</v>
      </c>
      <c r="I250" s="1353" t="s">
        <v>9363</v>
      </c>
      <c r="J250" s="1353" t="s">
        <v>50076</v>
      </c>
      <c r="K250" s="1353" t="s">
        <v>50076</v>
      </c>
      <c r="L250" s="1352" t="s">
        <v>6814</v>
      </c>
      <c r="M250" s="1355" t="s">
        <v>13844</v>
      </c>
      <c r="N250" s="1355" t="s">
        <v>6459</v>
      </c>
      <c r="O250" s="1353"/>
      <c r="P250" s="1352" t="s">
        <v>51182</v>
      </c>
      <c r="Q250" s="1353" t="s">
        <v>9962</v>
      </c>
      <c r="R250" s="1353" t="s">
        <v>50080</v>
      </c>
      <c r="S250" s="1309" t="s">
        <v>51183</v>
      </c>
      <c r="T250" s="1355">
        <v>3142263061</v>
      </c>
    </row>
    <row r="251" spans="1:20" ht="42.75" customHeight="1">
      <c r="A251" s="1352">
        <f t="shared" si="3"/>
        <v>244</v>
      </c>
      <c r="B251" s="1353" t="s">
        <v>50070</v>
      </c>
      <c r="C251" s="1353" t="s">
        <v>51145</v>
      </c>
      <c r="D251" s="1353" t="s">
        <v>51184</v>
      </c>
      <c r="E251" s="1353"/>
      <c r="F251" s="1358" t="s">
        <v>51185</v>
      </c>
      <c r="G251" s="1359">
        <v>40</v>
      </c>
      <c r="H251" s="1353" t="s">
        <v>50075</v>
      </c>
      <c r="I251" s="1353" t="s">
        <v>50076</v>
      </c>
      <c r="J251" s="1353" t="s">
        <v>50076</v>
      </c>
      <c r="K251" s="1353" t="s">
        <v>50076</v>
      </c>
      <c r="L251" s="1352" t="s">
        <v>6814</v>
      </c>
      <c r="M251" s="1355" t="s">
        <v>13827</v>
      </c>
      <c r="N251" s="1355" t="s">
        <v>6459</v>
      </c>
      <c r="O251" s="1353"/>
      <c r="P251" s="1352"/>
      <c r="Q251" s="1353" t="s">
        <v>51186</v>
      </c>
      <c r="R251" s="1353" t="s">
        <v>43544</v>
      </c>
      <c r="S251" s="1353"/>
      <c r="T251" s="1355">
        <v>3114437165</v>
      </c>
    </row>
    <row r="252" spans="1:20" ht="42.75">
      <c r="A252" s="1352">
        <f t="shared" si="3"/>
        <v>245</v>
      </c>
      <c r="B252" s="1353" t="s">
        <v>50070</v>
      </c>
      <c r="C252" s="1353" t="s">
        <v>51145</v>
      </c>
      <c r="D252" s="1353" t="s">
        <v>51187</v>
      </c>
      <c r="E252" s="1353" t="s">
        <v>51188</v>
      </c>
      <c r="F252" s="1358" t="s">
        <v>51189</v>
      </c>
      <c r="G252" s="1359">
        <v>60</v>
      </c>
      <c r="H252" s="1353" t="s">
        <v>50075</v>
      </c>
      <c r="I252" s="1353" t="s">
        <v>50076</v>
      </c>
      <c r="J252" s="1353" t="s">
        <v>50076</v>
      </c>
      <c r="K252" s="1353" t="s">
        <v>50076</v>
      </c>
      <c r="L252" s="1352" t="s">
        <v>42650</v>
      </c>
      <c r="M252" s="1355" t="s">
        <v>51190</v>
      </c>
      <c r="N252" s="1355" t="s">
        <v>6459</v>
      </c>
      <c r="O252" s="1353"/>
      <c r="P252" s="1352" t="s">
        <v>51191</v>
      </c>
      <c r="Q252" s="1353" t="s">
        <v>51192</v>
      </c>
      <c r="R252" s="1353" t="s">
        <v>51178</v>
      </c>
      <c r="S252" s="1353"/>
      <c r="T252" s="1355">
        <v>3153852697</v>
      </c>
    </row>
    <row r="253" spans="1:20" ht="42.75" customHeight="1">
      <c r="A253" s="1352">
        <f t="shared" si="3"/>
        <v>246</v>
      </c>
      <c r="B253" s="1353" t="s">
        <v>50070</v>
      </c>
      <c r="C253" s="1353" t="s">
        <v>51145</v>
      </c>
      <c r="D253" s="1353" t="s">
        <v>51193</v>
      </c>
      <c r="E253" s="1353" t="s">
        <v>51194</v>
      </c>
      <c r="F253" s="1358" t="s">
        <v>51195</v>
      </c>
      <c r="G253" s="1359">
        <v>75</v>
      </c>
      <c r="H253" s="1353" t="s">
        <v>50075</v>
      </c>
      <c r="I253" s="1353" t="s">
        <v>50076</v>
      </c>
      <c r="J253" s="1353" t="s">
        <v>50076</v>
      </c>
      <c r="K253" s="1353" t="s">
        <v>50076</v>
      </c>
      <c r="L253" s="1352" t="s">
        <v>6814</v>
      </c>
      <c r="M253" s="1355" t="s">
        <v>13827</v>
      </c>
      <c r="N253" s="1355" t="s">
        <v>6459</v>
      </c>
      <c r="O253" s="1353"/>
      <c r="P253" s="1352" t="s">
        <v>51196</v>
      </c>
      <c r="Q253" s="1353" t="s">
        <v>51197</v>
      </c>
      <c r="R253" s="1353" t="s">
        <v>43544</v>
      </c>
      <c r="S253" s="1353"/>
      <c r="T253" s="1355">
        <v>3202159740</v>
      </c>
    </row>
    <row r="254" spans="1:20" ht="42.75">
      <c r="A254" s="1352">
        <f t="shared" si="3"/>
        <v>247</v>
      </c>
      <c r="B254" s="1353" t="s">
        <v>50070</v>
      </c>
      <c r="C254" s="1353" t="s">
        <v>51145</v>
      </c>
      <c r="D254" s="1353" t="s">
        <v>51198</v>
      </c>
      <c r="E254" s="1353" t="s">
        <v>51199</v>
      </c>
      <c r="F254" s="1358" t="s">
        <v>51200</v>
      </c>
      <c r="G254" s="1359">
        <v>30</v>
      </c>
      <c r="H254" s="1353" t="s">
        <v>50075</v>
      </c>
      <c r="I254" s="1353" t="s">
        <v>50076</v>
      </c>
      <c r="J254" s="1353" t="s">
        <v>50076</v>
      </c>
      <c r="K254" s="1353" t="s">
        <v>50076</v>
      </c>
      <c r="L254" s="1352" t="s">
        <v>6814</v>
      </c>
      <c r="M254" s="1355" t="s">
        <v>51201</v>
      </c>
      <c r="N254" s="1355" t="s">
        <v>6459</v>
      </c>
      <c r="O254" s="1353"/>
      <c r="P254" s="1352" t="s">
        <v>51202</v>
      </c>
      <c r="Q254" s="1353" t="s">
        <v>36714</v>
      </c>
      <c r="R254" s="1353" t="s">
        <v>50080</v>
      </c>
      <c r="S254" s="1353"/>
      <c r="T254" s="1355">
        <v>3143153316</v>
      </c>
    </row>
    <row r="255" spans="1:20" ht="42.75">
      <c r="A255" s="1352">
        <f t="shared" si="3"/>
        <v>248</v>
      </c>
      <c r="B255" s="1353" t="s">
        <v>50070</v>
      </c>
      <c r="C255" s="1353" t="s">
        <v>51145</v>
      </c>
      <c r="D255" s="1353" t="s">
        <v>51203</v>
      </c>
      <c r="E255" s="1353" t="s">
        <v>51204</v>
      </c>
      <c r="F255" s="1358" t="s">
        <v>51205</v>
      </c>
      <c r="G255" s="1359">
        <v>26</v>
      </c>
      <c r="H255" s="1353" t="s">
        <v>9363</v>
      </c>
      <c r="I255" s="1353" t="s">
        <v>9363</v>
      </c>
      <c r="J255" s="1353" t="s">
        <v>50076</v>
      </c>
      <c r="K255" s="1353" t="s">
        <v>50076</v>
      </c>
      <c r="L255" s="1352" t="s">
        <v>6814</v>
      </c>
      <c r="M255" s="1355" t="s">
        <v>13827</v>
      </c>
      <c r="N255" s="1355" t="s">
        <v>6459</v>
      </c>
      <c r="O255" s="1353"/>
      <c r="P255" s="1352"/>
      <c r="Q255" s="1353" t="s">
        <v>50461</v>
      </c>
      <c r="R255" s="1353" t="s">
        <v>50080</v>
      </c>
      <c r="S255" s="1353"/>
      <c r="T255" s="1355">
        <v>3204796453</v>
      </c>
    </row>
    <row r="256" spans="1:20" ht="42.75">
      <c r="A256" s="1352">
        <f t="shared" si="3"/>
        <v>249</v>
      </c>
      <c r="B256" s="1353" t="s">
        <v>50070</v>
      </c>
      <c r="C256" s="1353" t="s">
        <v>51145</v>
      </c>
      <c r="D256" s="1353" t="s">
        <v>51206</v>
      </c>
      <c r="E256" s="1353" t="s">
        <v>51207</v>
      </c>
      <c r="F256" s="1358" t="s">
        <v>51208</v>
      </c>
      <c r="G256" s="1359">
        <v>35</v>
      </c>
      <c r="H256" s="1353" t="s">
        <v>50075</v>
      </c>
      <c r="I256" s="1353" t="s">
        <v>50076</v>
      </c>
      <c r="J256" s="1353" t="s">
        <v>50076</v>
      </c>
      <c r="K256" s="1353" t="s">
        <v>50076</v>
      </c>
      <c r="L256" s="1352" t="s">
        <v>6814</v>
      </c>
      <c r="M256" s="1355" t="s">
        <v>13827</v>
      </c>
      <c r="N256" s="1355" t="s">
        <v>6459</v>
      </c>
      <c r="O256" s="1353"/>
      <c r="P256" s="1352"/>
      <c r="Q256" s="1353" t="s">
        <v>51209</v>
      </c>
      <c r="R256" s="1353" t="s">
        <v>50080</v>
      </c>
      <c r="S256" s="1353"/>
      <c r="T256" s="1355">
        <v>3118095489</v>
      </c>
    </row>
    <row r="257" spans="1:20" ht="99.75">
      <c r="A257" s="1352">
        <f t="shared" si="3"/>
        <v>250</v>
      </c>
      <c r="B257" s="1353" t="s">
        <v>50070</v>
      </c>
      <c r="C257" s="1353" t="s">
        <v>51145</v>
      </c>
      <c r="D257" s="1353" t="s">
        <v>51210</v>
      </c>
      <c r="E257" s="1353" t="s">
        <v>51211</v>
      </c>
      <c r="F257" s="1358" t="s">
        <v>51212</v>
      </c>
      <c r="G257" s="1359">
        <v>10</v>
      </c>
      <c r="H257" s="1353" t="s">
        <v>50075</v>
      </c>
      <c r="I257" s="1353" t="s">
        <v>50076</v>
      </c>
      <c r="J257" s="1353" t="s">
        <v>50076</v>
      </c>
      <c r="K257" s="1353" t="s">
        <v>50076</v>
      </c>
      <c r="L257" s="1352" t="s">
        <v>50119</v>
      </c>
      <c r="M257" s="1355" t="s">
        <v>51213</v>
      </c>
      <c r="N257" s="1355" t="s">
        <v>2148</v>
      </c>
      <c r="O257" s="1353" t="s">
        <v>51001</v>
      </c>
      <c r="P257" s="1352" t="s">
        <v>51214</v>
      </c>
      <c r="Q257" s="1353" t="s">
        <v>51215</v>
      </c>
      <c r="R257" s="1353" t="s">
        <v>50080</v>
      </c>
      <c r="S257" s="1309" t="s">
        <v>51216</v>
      </c>
      <c r="T257" s="1355">
        <v>3102093869</v>
      </c>
    </row>
    <row r="258" spans="1:20" ht="42.75" customHeight="1">
      <c r="A258" s="1352">
        <f t="shared" si="3"/>
        <v>251</v>
      </c>
      <c r="B258" s="1353" t="s">
        <v>50070</v>
      </c>
      <c r="C258" s="1353" t="s">
        <v>51145</v>
      </c>
      <c r="D258" s="1353" t="s">
        <v>51217</v>
      </c>
      <c r="E258" s="1353" t="s">
        <v>51218</v>
      </c>
      <c r="F258" s="1358" t="s">
        <v>51219</v>
      </c>
      <c r="G258" s="1359">
        <v>11</v>
      </c>
      <c r="H258" s="1353" t="s">
        <v>50075</v>
      </c>
      <c r="I258" s="1353" t="s">
        <v>50076</v>
      </c>
      <c r="J258" s="1353" t="s">
        <v>50076</v>
      </c>
      <c r="K258" s="1353" t="s">
        <v>50076</v>
      </c>
      <c r="L258" s="1352" t="s">
        <v>8966</v>
      </c>
      <c r="M258" s="1355" t="s">
        <v>16193</v>
      </c>
      <c r="N258" s="1355" t="s">
        <v>6459</v>
      </c>
      <c r="O258" s="1353"/>
      <c r="P258" s="1352" t="s">
        <v>51220</v>
      </c>
      <c r="Q258" s="1353" t="s">
        <v>9962</v>
      </c>
      <c r="R258" s="1353" t="s">
        <v>50080</v>
      </c>
      <c r="S258" s="1309" t="s">
        <v>51221</v>
      </c>
      <c r="T258" s="1355">
        <v>3193448043</v>
      </c>
    </row>
    <row r="259" spans="1:20">
      <c r="A259" s="1352">
        <f t="shared" si="3"/>
        <v>252</v>
      </c>
      <c r="B259" s="1353" t="s">
        <v>50070</v>
      </c>
      <c r="C259" s="1353" t="s">
        <v>51145</v>
      </c>
      <c r="D259" s="1353" t="s">
        <v>51222</v>
      </c>
      <c r="E259" s="1353" t="s">
        <v>51223</v>
      </c>
      <c r="F259" s="1358" t="s">
        <v>51224</v>
      </c>
      <c r="G259" s="1359">
        <v>20</v>
      </c>
      <c r="H259" s="1353" t="s">
        <v>50075</v>
      </c>
      <c r="I259" s="1353" t="s">
        <v>50076</v>
      </c>
      <c r="J259" s="1353" t="s">
        <v>50076</v>
      </c>
      <c r="K259" s="1353" t="s">
        <v>50076</v>
      </c>
      <c r="L259" s="1352" t="s">
        <v>8966</v>
      </c>
      <c r="M259" s="1355" t="s">
        <v>13827</v>
      </c>
      <c r="N259" s="1355" t="s">
        <v>6459</v>
      </c>
      <c r="O259" s="1353"/>
      <c r="P259" s="1352" t="s">
        <v>51225</v>
      </c>
      <c r="Q259" s="1353" t="s">
        <v>51226</v>
      </c>
      <c r="R259" s="1353" t="s">
        <v>50080</v>
      </c>
      <c r="S259" s="1309" t="s">
        <v>51227</v>
      </c>
      <c r="T259" s="1355">
        <v>3115862490</v>
      </c>
    </row>
    <row r="260" spans="1:20" ht="28.5">
      <c r="A260" s="1352">
        <f t="shared" si="3"/>
        <v>253</v>
      </c>
      <c r="B260" s="1353" t="s">
        <v>50070</v>
      </c>
      <c r="C260" s="1353" t="s">
        <v>51145</v>
      </c>
      <c r="D260" s="1353" t="s">
        <v>51228</v>
      </c>
      <c r="E260" s="1353" t="s">
        <v>51229</v>
      </c>
      <c r="F260" s="1358" t="s">
        <v>51230</v>
      </c>
      <c r="G260" s="1359">
        <v>30</v>
      </c>
      <c r="H260" s="1353" t="s">
        <v>50075</v>
      </c>
      <c r="I260" s="1353" t="s">
        <v>50076</v>
      </c>
      <c r="J260" s="1353" t="s">
        <v>50076</v>
      </c>
      <c r="K260" s="1353" t="s">
        <v>50076</v>
      </c>
      <c r="L260" s="1352" t="s">
        <v>8966</v>
      </c>
      <c r="M260" s="1355" t="s">
        <v>13827</v>
      </c>
      <c r="N260" s="1355" t="s">
        <v>6459</v>
      </c>
      <c r="O260" s="1353"/>
      <c r="P260" s="1352" t="s">
        <v>51231</v>
      </c>
      <c r="Q260" s="1353" t="s">
        <v>51232</v>
      </c>
      <c r="R260" s="1353" t="s">
        <v>50080</v>
      </c>
      <c r="S260" s="1309" t="s">
        <v>51233</v>
      </c>
      <c r="T260" s="1355">
        <v>3133932272</v>
      </c>
    </row>
    <row r="261" spans="1:20" ht="42.75">
      <c r="A261" s="1352">
        <f t="shared" si="3"/>
        <v>254</v>
      </c>
      <c r="B261" s="1353" t="s">
        <v>50070</v>
      </c>
      <c r="C261" s="1353" t="s">
        <v>51145</v>
      </c>
      <c r="D261" s="1353" t="s">
        <v>51234</v>
      </c>
      <c r="E261" s="1353" t="s">
        <v>51235</v>
      </c>
      <c r="F261" s="1358" t="s">
        <v>51236</v>
      </c>
      <c r="G261" s="1359">
        <v>25</v>
      </c>
      <c r="H261" s="1353" t="s">
        <v>50075</v>
      </c>
      <c r="I261" s="1353" t="s">
        <v>50076</v>
      </c>
      <c r="J261" s="1353" t="s">
        <v>50076</v>
      </c>
      <c r="K261" s="1353" t="s">
        <v>50076</v>
      </c>
      <c r="L261" s="1352" t="s">
        <v>8966</v>
      </c>
      <c r="M261" s="1355" t="s">
        <v>51237</v>
      </c>
      <c r="N261" s="1355" t="s">
        <v>6459</v>
      </c>
      <c r="O261" s="1353"/>
      <c r="P261" s="1352" t="s">
        <v>51237</v>
      </c>
      <c r="Q261" s="1353" t="s">
        <v>51238</v>
      </c>
      <c r="R261" s="1353" t="s">
        <v>50080</v>
      </c>
      <c r="S261" s="1309" t="s">
        <v>51239</v>
      </c>
      <c r="T261" s="1355">
        <v>3203589016</v>
      </c>
    </row>
    <row r="262" spans="1:20" ht="42.75">
      <c r="A262" s="1352">
        <f t="shared" si="3"/>
        <v>255</v>
      </c>
      <c r="B262" s="1353" t="s">
        <v>50070</v>
      </c>
      <c r="C262" s="1353" t="s">
        <v>51145</v>
      </c>
      <c r="D262" s="1353" t="s">
        <v>51240</v>
      </c>
      <c r="E262" s="1353" t="s">
        <v>51241</v>
      </c>
      <c r="F262" s="1358" t="s">
        <v>51242</v>
      </c>
      <c r="G262" s="1359">
        <v>9</v>
      </c>
      <c r="H262" s="1353" t="s">
        <v>50075</v>
      </c>
      <c r="I262" s="1353" t="s">
        <v>50076</v>
      </c>
      <c r="J262" s="1353" t="s">
        <v>50076</v>
      </c>
      <c r="K262" s="1353" t="s">
        <v>50076</v>
      </c>
      <c r="L262" s="1352" t="s">
        <v>8966</v>
      </c>
      <c r="M262" s="1355" t="s">
        <v>51237</v>
      </c>
      <c r="N262" s="1355" t="s">
        <v>6459</v>
      </c>
      <c r="O262" s="1353"/>
      <c r="P262" s="1352" t="s">
        <v>51243</v>
      </c>
      <c r="Q262" s="1353" t="s">
        <v>8900</v>
      </c>
      <c r="R262" s="1353" t="s">
        <v>50080</v>
      </c>
      <c r="S262" s="1309" t="s">
        <v>51244</v>
      </c>
      <c r="T262" s="1355">
        <v>3113946571</v>
      </c>
    </row>
    <row r="263" spans="1:20" ht="28.5">
      <c r="A263" s="1352">
        <f t="shared" si="3"/>
        <v>256</v>
      </c>
      <c r="B263" s="1353" t="s">
        <v>50070</v>
      </c>
      <c r="C263" s="1353" t="s">
        <v>51145</v>
      </c>
      <c r="D263" s="1353" t="s">
        <v>51245</v>
      </c>
      <c r="E263" s="1353" t="s">
        <v>51246</v>
      </c>
      <c r="F263" s="1358"/>
      <c r="G263" s="1359">
        <v>35</v>
      </c>
      <c r="H263" s="1353" t="s">
        <v>50075</v>
      </c>
      <c r="I263" s="1353" t="s">
        <v>50076</v>
      </c>
      <c r="J263" s="1353" t="s">
        <v>50076</v>
      </c>
      <c r="K263" s="1353" t="s">
        <v>50076</v>
      </c>
      <c r="L263" s="1352" t="s">
        <v>51247</v>
      </c>
      <c r="M263" s="1355" t="s">
        <v>51248</v>
      </c>
      <c r="N263" s="1355" t="s">
        <v>6459</v>
      </c>
      <c r="O263" s="1353"/>
      <c r="P263" s="1352" t="s">
        <v>51249</v>
      </c>
      <c r="Q263" s="1353" t="s">
        <v>51250</v>
      </c>
      <c r="R263" s="1353" t="s">
        <v>50080</v>
      </c>
      <c r="S263" s="1314" t="s">
        <v>51233</v>
      </c>
      <c r="T263" s="1359">
        <v>3104320614</v>
      </c>
    </row>
    <row r="264" spans="1:20" ht="28.5">
      <c r="A264" s="1352">
        <f t="shared" si="3"/>
        <v>257</v>
      </c>
      <c r="B264" s="1353" t="s">
        <v>50070</v>
      </c>
      <c r="C264" s="1353" t="s">
        <v>51145</v>
      </c>
      <c r="D264" s="1353" t="s">
        <v>51251</v>
      </c>
      <c r="E264" s="1353" t="s">
        <v>51252</v>
      </c>
      <c r="F264" s="1358"/>
      <c r="G264" s="1359">
        <v>45</v>
      </c>
      <c r="H264" s="1353" t="s">
        <v>50075</v>
      </c>
      <c r="I264" s="1353" t="s">
        <v>50076</v>
      </c>
      <c r="J264" s="1353" t="s">
        <v>50076</v>
      </c>
      <c r="K264" s="1353" t="s">
        <v>50076</v>
      </c>
      <c r="L264" s="1352" t="s">
        <v>51247</v>
      </c>
      <c r="M264" s="1355" t="s">
        <v>51248</v>
      </c>
      <c r="N264" s="1355" t="s">
        <v>6459</v>
      </c>
      <c r="O264" s="1353"/>
      <c r="P264" s="1352" t="s">
        <v>51253</v>
      </c>
      <c r="Q264" s="1353" t="s">
        <v>50461</v>
      </c>
      <c r="R264" s="1353" t="s">
        <v>50080</v>
      </c>
      <c r="S264" s="1314" t="s">
        <v>51233</v>
      </c>
      <c r="T264" s="1359">
        <v>3132183730</v>
      </c>
    </row>
    <row r="265" spans="1:20" ht="42.75" customHeight="1">
      <c r="A265" s="1352">
        <f t="shared" si="3"/>
        <v>258</v>
      </c>
      <c r="B265" s="1353" t="s">
        <v>50070</v>
      </c>
      <c r="C265" s="1353" t="s">
        <v>51145</v>
      </c>
      <c r="D265" s="1353" t="s">
        <v>51254</v>
      </c>
      <c r="E265" s="1388" t="s">
        <v>51255</v>
      </c>
      <c r="F265" s="1389" t="s">
        <v>51256</v>
      </c>
      <c r="G265" s="1359">
        <v>26</v>
      </c>
      <c r="H265" s="1353" t="s">
        <v>50075</v>
      </c>
      <c r="I265" s="1353" t="s">
        <v>50076</v>
      </c>
      <c r="J265" s="1353" t="s">
        <v>50076</v>
      </c>
      <c r="K265" s="1353" t="s">
        <v>50076</v>
      </c>
      <c r="L265" s="1352" t="s">
        <v>51257</v>
      </c>
      <c r="M265" s="1355"/>
      <c r="N265" s="1355" t="s">
        <v>6459</v>
      </c>
      <c r="O265" s="1353"/>
      <c r="P265" s="1352" t="s">
        <v>51258</v>
      </c>
      <c r="Q265" s="1353" t="s">
        <v>50461</v>
      </c>
      <c r="R265" s="1353" t="s">
        <v>50080</v>
      </c>
      <c r="S265" s="1314" t="s">
        <v>51259</v>
      </c>
      <c r="T265" s="1359">
        <v>3182986096</v>
      </c>
    </row>
    <row r="266" spans="1:20" ht="28.5">
      <c r="A266" s="1352">
        <f t="shared" si="3"/>
        <v>259</v>
      </c>
      <c r="B266" s="1353" t="s">
        <v>50070</v>
      </c>
      <c r="C266" s="1353" t="s">
        <v>51145</v>
      </c>
      <c r="D266" s="1353" t="s">
        <v>51260</v>
      </c>
      <c r="E266" s="1388" t="s">
        <v>51261</v>
      </c>
      <c r="F266" s="1389" t="s">
        <v>51262</v>
      </c>
      <c r="G266" s="1359">
        <v>24</v>
      </c>
      <c r="H266" s="1353" t="s">
        <v>50075</v>
      </c>
      <c r="I266" s="1353" t="s">
        <v>50076</v>
      </c>
      <c r="J266" s="1353" t="s">
        <v>50076</v>
      </c>
      <c r="K266" s="1353" t="s">
        <v>50076</v>
      </c>
      <c r="L266" s="1352" t="s">
        <v>51247</v>
      </c>
      <c r="M266" s="1360" t="s">
        <v>14579</v>
      </c>
      <c r="N266" s="1355" t="s">
        <v>6459</v>
      </c>
      <c r="O266" s="1353"/>
      <c r="P266" s="1390" t="s">
        <v>51263</v>
      </c>
      <c r="Q266" s="1391" t="s">
        <v>8900</v>
      </c>
      <c r="R266" s="1353" t="s">
        <v>50080</v>
      </c>
      <c r="S266" s="1315" t="s">
        <v>51264</v>
      </c>
      <c r="T266" s="1355">
        <v>3125454453</v>
      </c>
    </row>
    <row r="267" spans="1:20" ht="28.5" customHeight="1">
      <c r="A267" s="1352">
        <f t="shared" ref="A267:A330" si="4">+A266+1</f>
        <v>260</v>
      </c>
      <c r="B267" s="1353" t="s">
        <v>50070</v>
      </c>
      <c r="C267" s="1353" t="s">
        <v>51145</v>
      </c>
      <c r="D267" s="1333" t="s">
        <v>51265</v>
      </c>
      <c r="E267" s="1388" t="s">
        <v>51266</v>
      </c>
      <c r="F267" s="1389"/>
      <c r="G267" s="1359">
        <v>40</v>
      </c>
      <c r="H267" s="1353" t="s">
        <v>50075</v>
      </c>
      <c r="I267" s="1353" t="s">
        <v>50076</v>
      </c>
      <c r="J267" s="1353" t="s">
        <v>50076</v>
      </c>
      <c r="K267" s="1353" t="s">
        <v>50076</v>
      </c>
      <c r="L267" s="1352" t="s">
        <v>51247</v>
      </c>
      <c r="M267" s="1360" t="s">
        <v>13827</v>
      </c>
      <c r="N267" s="1355" t="s">
        <v>6459</v>
      </c>
      <c r="O267" s="1353"/>
      <c r="P267" s="1390" t="s">
        <v>51267</v>
      </c>
      <c r="Q267" s="1391" t="s">
        <v>51268</v>
      </c>
      <c r="R267" s="1353" t="s">
        <v>50080</v>
      </c>
      <c r="S267" s="1315" t="s">
        <v>51269</v>
      </c>
      <c r="T267" s="1355">
        <v>3219346472</v>
      </c>
    </row>
    <row r="268" spans="1:20" ht="28.5" customHeight="1">
      <c r="A268" s="1352">
        <f t="shared" si="4"/>
        <v>261</v>
      </c>
      <c r="B268" s="1353" t="s">
        <v>50070</v>
      </c>
      <c r="C268" s="1353" t="s">
        <v>51145</v>
      </c>
      <c r="D268" s="1333" t="s">
        <v>51270</v>
      </c>
      <c r="E268" s="1388" t="s">
        <v>51271</v>
      </c>
      <c r="F268" s="1389" t="s">
        <v>51272</v>
      </c>
      <c r="G268" s="1359">
        <v>40</v>
      </c>
      <c r="H268" s="1353" t="s">
        <v>50075</v>
      </c>
      <c r="I268" s="1353" t="s">
        <v>50076</v>
      </c>
      <c r="J268" s="1353" t="s">
        <v>50076</v>
      </c>
      <c r="K268" s="1353" t="s">
        <v>50076</v>
      </c>
      <c r="L268" s="1352" t="s">
        <v>51247</v>
      </c>
      <c r="M268" s="1360" t="s">
        <v>51273</v>
      </c>
      <c r="N268" s="1355" t="s">
        <v>6459</v>
      </c>
      <c r="O268" s="1353"/>
      <c r="P268" s="1390" t="s">
        <v>51274</v>
      </c>
      <c r="Q268" s="1391" t="s">
        <v>51145</v>
      </c>
      <c r="R268" s="1353" t="s">
        <v>50080</v>
      </c>
      <c r="S268" s="1315" t="s">
        <v>51275</v>
      </c>
      <c r="T268" s="1355">
        <v>3204641188</v>
      </c>
    </row>
    <row r="269" spans="1:20" ht="45" customHeight="1">
      <c r="A269" s="1352">
        <f t="shared" si="4"/>
        <v>262</v>
      </c>
      <c r="B269" s="1353" t="s">
        <v>50070</v>
      </c>
      <c r="C269" s="1353" t="s">
        <v>51145</v>
      </c>
      <c r="D269" s="1390" t="s">
        <v>51276</v>
      </c>
      <c r="E269" s="1392" t="s">
        <v>51277</v>
      </c>
      <c r="F269" s="1389" t="s">
        <v>51278</v>
      </c>
      <c r="G269" s="1359"/>
      <c r="H269" s="1353" t="s">
        <v>50075</v>
      </c>
      <c r="I269" s="1353" t="s">
        <v>50076</v>
      </c>
      <c r="J269" s="1353" t="s">
        <v>50076</v>
      </c>
      <c r="K269" s="1353" t="s">
        <v>50076</v>
      </c>
      <c r="L269" s="1352" t="s">
        <v>51247</v>
      </c>
      <c r="M269" s="1393" t="s">
        <v>16441</v>
      </c>
      <c r="N269" s="1355" t="s">
        <v>6459</v>
      </c>
      <c r="O269" s="1353"/>
      <c r="P269" s="1391" t="s">
        <v>51279</v>
      </c>
      <c r="Q269" s="1391" t="s">
        <v>51280</v>
      </c>
      <c r="R269" s="1353" t="s">
        <v>50080</v>
      </c>
      <c r="S269" s="1394"/>
      <c r="T269" s="1361"/>
    </row>
    <row r="270" spans="1:20" ht="28.5" customHeight="1">
      <c r="A270" s="1352">
        <f t="shared" si="4"/>
        <v>263</v>
      </c>
      <c r="B270" s="1353" t="s">
        <v>50070</v>
      </c>
      <c r="C270" s="1353" t="s">
        <v>51145</v>
      </c>
      <c r="D270" s="1390" t="s">
        <v>51281</v>
      </c>
      <c r="E270" s="1392" t="s">
        <v>51282</v>
      </c>
      <c r="F270" s="1389"/>
      <c r="G270" s="1359"/>
      <c r="H270" s="1353" t="s">
        <v>50075</v>
      </c>
      <c r="I270" s="1353" t="s">
        <v>50076</v>
      </c>
      <c r="J270" s="1353" t="s">
        <v>50076</v>
      </c>
      <c r="K270" s="1353" t="s">
        <v>50076</v>
      </c>
      <c r="L270" s="1352" t="s">
        <v>51247</v>
      </c>
      <c r="M270" s="1393" t="s">
        <v>13844</v>
      </c>
      <c r="N270" s="1355" t="s">
        <v>6459</v>
      </c>
      <c r="O270" s="1353"/>
      <c r="P270" s="1391" t="s">
        <v>51283</v>
      </c>
      <c r="Q270" s="1391" t="s">
        <v>51250</v>
      </c>
      <c r="R270" s="1353" t="s">
        <v>50080</v>
      </c>
      <c r="S270" s="1394"/>
      <c r="T270" s="1361">
        <v>3112545791</v>
      </c>
    </row>
    <row r="271" spans="1:20" ht="45" customHeight="1">
      <c r="A271" s="1352">
        <f t="shared" si="4"/>
        <v>264</v>
      </c>
      <c r="B271" s="1353" t="s">
        <v>50070</v>
      </c>
      <c r="C271" s="1353" t="s">
        <v>51145</v>
      </c>
      <c r="D271" s="1390" t="s">
        <v>51284</v>
      </c>
      <c r="E271" s="1392"/>
      <c r="F271" s="1389" t="s">
        <v>51285</v>
      </c>
      <c r="G271" s="1359"/>
      <c r="H271" s="1353" t="s">
        <v>50075</v>
      </c>
      <c r="I271" s="1353" t="s">
        <v>50076</v>
      </c>
      <c r="J271" s="1353" t="s">
        <v>50076</v>
      </c>
      <c r="K271" s="1353" t="s">
        <v>50076</v>
      </c>
      <c r="L271" s="1352" t="s">
        <v>51247</v>
      </c>
      <c r="M271" s="1393" t="s">
        <v>51286</v>
      </c>
      <c r="N271" s="1355" t="s">
        <v>6459</v>
      </c>
      <c r="O271" s="1353"/>
      <c r="P271" s="1391" t="s">
        <v>51287</v>
      </c>
      <c r="Q271" s="1391" t="s">
        <v>51288</v>
      </c>
      <c r="R271" s="1353" t="s">
        <v>50080</v>
      </c>
      <c r="S271" s="1394"/>
      <c r="T271" s="1361"/>
    </row>
    <row r="272" spans="1:20" ht="42.75" customHeight="1">
      <c r="A272" s="1352">
        <f t="shared" si="4"/>
        <v>265</v>
      </c>
      <c r="B272" s="1369" t="s">
        <v>50070</v>
      </c>
      <c r="C272" s="1370" t="s">
        <v>51289</v>
      </c>
      <c r="D272" s="1371" t="s">
        <v>51290</v>
      </c>
      <c r="E272" s="1370" t="s">
        <v>51291</v>
      </c>
      <c r="F272" s="1372">
        <v>901233105</v>
      </c>
      <c r="G272" s="1373">
        <v>42</v>
      </c>
      <c r="H272" s="1374"/>
      <c r="I272" s="1374"/>
      <c r="J272" s="1374"/>
      <c r="K272" s="1374"/>
      <c r="L272" s="1374"/>
      <c r="M272" s="1375" t="s">
        <v>51292</v>
      </c>
      <c r="N272" s="1376" t="s">
        <v>2148</v>
      </c>
      <c r="O272" s="1369" t="s">
        <v>16836</v>
      </c>
      <c r="P272" s="1370" t="s">
        <v>51293</v>
      </c>
      <c r="Q272" s="1374"/>
      <c r="R272" s="1353" t="s">
        <v>50080</v>
      </c>
      <c r="S272" s="1370" t="s">
        <v>51294</v>
      </c>
      <c r="T272" s="1373">
        <v>3102255480</v>
      </c>
    </row>
    <row r="273" spans="1:20" ht="28.5">
      <c r="A273" s="1352">
        <f t="shared" si="4"/>
        <v>266</v>
      </c>
      <c r="B273" s="1353" t="s">
        <v>50070</v>
      </c>
      <c r="C273" s="1353" t="s">
        <v>51295</v>
      </c>
      <c r="D273" s="1353" t="s">
        <v>51296</v>
      </c>
      <c r="E273" s="1353" t="s">
        <v>51297</v>
      </c>
      <c r="F273" s="1358" t="s">
        <v>51298</v>
      </c>
      <c r="G273" s="1359">
        <v>60</v>
      </c>
      <c r="H273" s="1353" t="s">
        <v>50075</v>
      </c>
      <c r="I273" s="1353" t="s">
        <v>50076</v>
      </c>
      <c r="J273" s="1353" t="s">
        <v>50076</v>
      </c>
      <c r="K273" s="1353" t="s">
        <v>2148</v>
      </c>
      <c r="L273" s="1353" t="s">
        <v>6814</v>
      </c>
      <c r="M273" s="1359" t="s">
        <v>23882</v>
      </c>
      <c r="N273" s="1359" t="s">
        <v>2148</v>
      </c>
      <c r="O273" s="1353" t="s">
        <v>51001</v>
      </c>
      <c r="P273" s="1353" t="s">
        <v>51299</v>
      </c>
      <c r="Q273" s="1353" t="s">
        <v>51300</v>
      </c>
      <c r="R273" s="1353" t="s">
        <v>50080</v>
      </c>
      <c r="S273" s="1353" t="s">
        <v>51301</v>
      </c>
      <c r="T273" s="1359">
        <v>3107664929</v>
      </c>
    </row>
    <row r="274" spans="1:20" ht="42.75">
      <c r="A274" s="1352">
        <f t="shared" si="4"/>
        <v>267</v>
      </c>
      <c r="B274" s="1353" t="s">
        <v>50070</v>
      </c>
      <c r="C274" s="1353" t="s">
        <v>51295</v>
      </c>
      <c r="D274" s="1353" t="s">
        <v>51302</v>
      </c>
      <c r="E274" s="1353" t="s">
        <v>51303</v>
      </c>
      <c r="F274" s="1354">
        <v>1015992968</v>
      </c>
      <c r="G274" s="1355">
        <v>5</v>
      </c>
      <c r="H274" s="1353" t="s">
        <v>50075</v>
      </c>
      <c r="I274" s="1353" t="s">
        <v>50076</v>
      </c>
      <c r="J274" s="1353" t="s">
        <v>50076</v>
      </c>
      <c r="K274" s="1353" t="s">
        <v>2148</v>
      </c>
      <c r="L274" s="1352" t="s">
        <v>6814</v>
      </c>
      <c r="M274" s="1355" t="s">
        <v>51304</v>
      </c>
      <c r="N274" s="1359" t="s">
        <v>2148</v>
      </c>
      <c r="O274" s="1353" t="s">
        <v>51001</v>
      </c>
      <c r="P274" s="1352" t="s">
        <v>51305</v>
      </c>
      <c r="Q274" s="1352" t="s">
        <v>51306</v>
      </c>
      <c r="R274" s="1353" t="s">
        <v>50080</v>
      </c>
      <c r="S274" s="1395" t="s">
        <v>51307</v>
      </c>
      <c r="T274" s="1355">
        <v>3112320389</v>
      </c>
    </row>
    <row r="275" spans="1:20" ht="42.75">
      <c r="A275" s="1352">
        <f t="shared" si="4"/>
        <v>268</v>
      </c>
      <c r="B275" s="1353" t="s">
        <v>50070</v>
      </c>
      <c r="C275" s="1353" t="s">
        <v>51295</v>
      </c>
      <c r="D275" s="1353" t="s">
        <v>51308</v>
      </c>
      <c r="E275" s="1353"/>
      <c r="F275" s="1354" t="s">
        <v>51309</v>
      </c>
      <c r="G275" s="1355">
        <v>24</v>
      </c>
      <c r="H275" s="1353" t="s">
        <v>9363</v>
      </c>
      <c r="I275" s="1353" t="s">
        <v>9363</v>
      </c>
      <c r="J275" s="1353" t="s">
        <v>50076</v>
      </c>
      <c r="K275" s="1353" t="s">
        <v>50076</v>
      </c>
      <c r="L275" s="1352" t="s">
        <v>6814</v>
      </c>
      <c r="M275" s="1355" t="s">
        <v>51310</v>
      </c>
      <c r="N275" s="1355" t="s">
        <v>6459</v>
      </c>
      <c r="O275" s="1353" t="s">
        <v>51001</v>
      </c>
      <c r="P275" s="1352" t="s">
        <v>51311</v>
      </c>
      <c r="Q275" s="1352" t="s">
        <v>51312</v>
      </c>
      <c r="R275" s="1353" t="s">
        <v>50080</v>
      </c>
      <c r="S275" s="1395" t="s">
        <v>51313</v>
      </c>
      <c r="T275" s="1355" t="s">
        <v>51314</v>
      </c>
    </row>
    <row r="276" spans="1:20" ht="28.5">
      <c r="A276" s="1352">
        <f t="shared" si="4"/>
        <v>269</v>
      </c>
      <c r="B276" s="1353" t="s">
        <v>50070</v>
      </c>
      <c r="C276" s="1353" t="s">
        <v>51295</v>
      </c>
      <c r="D276" s="1353" t="s">
        <v>51315</v>
      </c>
      <c r="E276" s="1353"/>
      <c r="F276" s="1358" t="s">
        <v>51316</v>
      </c>
      <c r="G276" s="1359">
        <v>41</v>
      </c>
      <c r="H276" s="1353" t="s">
        <v>50075</v>
      </c>
      <c r="I276" s="1353" t="s">
        <v>50076</v>
      </c>
      <c r="J276" s="1353" t="s">
        <v>50076</v>
      </c>
      <c r="K276" s="1353" t="s">
        <v>2148</v>
      </c>
      <c r="L276" s="1352" t="s">
        <v>6814</v>
      </c>
      <c r="M276" s="1355" t="s">
        <v>51304</v>
      </c>
      <c r="N276" s="1359" t="s">
        <v>6459</v>
      </c>
      <c r="O276" s="1353"/>
      <c r="P276" s="1352"/>
      <c r="Q276" s="1353" t="s">
        <v>51317</v>
      </c>
      <c r="R276" s="1353" t="s">
        <v>50155</v>
      </c>
      <c r="S276" s="1353"/>
      <c r="T276" s="1355">
        <v>3138394527</v>
      </c>
    </row>
    <row r="277" spans="1:20">
      <c r="A277" s="1352">
        <f t="shared" si="4"/>
        <v>270</v>
      </c>
      <c r="B277" s="1353" t="s">
        <v>50070</v>
      </c>
      <c r="C277" s="1353" t="s">
        <v>51295</v>
      </c>
      <c r="D277" s="1353" t="s">
        <v>51318</v>
      </c>
      <c r="E277" s="1353"/>
      <c r="F277" s="1358" t="s">
        <v>51319</v>
      </c>
      <c r="G277" s="1359">
        <v>18</v>
      </c>
      <c r="H277" s="1353" t="s">
        <v>51320</v>
      </c>
      <c r="I277" s="1353" t="s">
        <v>51320</v>
      </c>
      <c r="J277" s="1353" t="s">
        <v>50076</v>
      </c>
      <c r="K277" s="1353" t="s">
        <v>2148</v>
      </c>
      <c r="L277" s="1352" t="s">
        <v>50533</v>
      </c>
      <c r="M277" s="1355" t="s">
        <v>50533</v>
      </c>
      <c r="N277" s="1359" t="s">
        <v>6459</v>
      </c>
      <c r="O277" s="1353"/>
      <c r="P277" s="1352"/>
      <c r="Q277" s="1353" t="s">
        <v>51321</v>
      </c>
      <c r="R277" s="1353" t="s">
        <v>18968</v>
      </c>
      <c r="S277" s="1353"/>
      <c r="T277" s="1355">
        <v>3143038964</v>
      </c>
    </row>
    <row r="278" spans="1:20" ht="42.75" customHeight="1">
      <c r="A278" s="1352">
        <f t="shared" si="4"/>
        <v>271</v>
      </c>
      <c r="B278" s="1353" t="s">
        <v>50070</v>
      </c>
      <c r="C278" s="1353" t="s">
        <v>51295</v>
      </c>
      <c r="D278" s="1353" t="s">
        <v>51322</v>
      </c>
      <c r="E278" s="1353" t="s">
        <v>51323</v>
      </c>
      <c r="F278" s="1358" t="s">
        <v>51324</v>
      </c>
      <c r="G278" s="1359">
        <v>65</v>
      </c>
      <c r="H278" s="1353" t="s">
        <v>50075</v>
      </c>
      <c r="I278" s="1353" t="s">
        <v>50076</v>
      </c>
      <c r="J278" s="1353" t="s">
        <v>50076</v>
      </c>
      <c r="K278" s="1353" t="s">
        <v>2148</v>
      </c>
      <c r="L278" s="1352" t="s">
        <v>6814</v>
      </c>
      <c r="M278" s="1355" t="s">
        <v>51304</v>
      </c>
      <c r="N278" s="1359" t="s">
        <v>6459</v>
      </c>
      <c r="O278" s="1353"/>
      <c r="P278" s="1352"/>
      <c r="Q278" s="1353"/>
      <c r="R278" s="1353" t="s">
        <v>50155</v>
      </c>
      <c r="S278" s="1353"/>
      <c r="T278" s="1355"/>
    </row>
    <row r="279" spans="1:20" ht="28.5">
      <c r="A279" s="1352">
        <f t="shared" si="4"/>
        <v>272</v>
      </c>
      <c r="B279" s="1353" t="s">
        <v>50070</v>
      </c>
      <c r="C279" s="1353" t="s">
        <v>51295</v>
      </c>
      <c r="D279" s="1353" t="s">
        <v>51325</v>
      </c>
      <c r="E279" s="1353" t="s">
        <v>51326</v>
      </c>
      <c r="F279" s="1358" t="s">
        <v>51327</v>
      </c>
      <c r="G279" s="1359">
        <v>25</v>
      </c>
      <c r="H279" s="1353" t="s">
        <v>9363</v>
      </c>
      <c r="I279" s="1353" t="s">
        <v>9363</v>
      </c>
      <c r="J279" s="1353" t="s">
        <v>50076</v>
      </c>
      <c r="K279" s="1353" t="s">
        <v>50076</v>
      </c>
      <c r="L279" s="1352" t="s">
        <v>6814</v>
      </c>
      <c r="M279" s="1355" t="s">
        <v>51310</v>
      </c>
      <c r="N279" s="1355" t="s">
        <v>6459</v>
      </c>
      <c r="O279" s="1353"/>
      <c r="P279" s="1352"/>
      <c r="Q279" s="1353" t="s">
        <v>51328</v>
      </c>
      <c r="R279" s="1353" t="s">
        <v>50155</v>
      </c>
      <c r="S279" s="1353"/>
      <c r="T279" s="1355">
        <v>3104973477</v>
      </c>
    </row>
    <row r="280" spans="1:20">
      <c r="A280" s="1352">
        <f t="shared" si="4"/>
        <v>273</v>
      </c>
      <c r="B280" s="1353" t="s">
        <v>50070</v>
      </c>
      <c r="C280" s="1353" t="s">
        <v>51295</v>
      </c>
      <c r="D280" s="1353" t="s">
        <v>51329</v>
      </c>
      <c r="E280" s="1353"/>
      <c r="F280" s="1358"/>
      <c r="G280" s="1359">
        <v>130</v>
      </c>
      <c r="H280" s="1353" t="s">
        <v>50075</v>
      </c>
      <c r="I280" s="1353" t="s">
        <v>50076</v>
      </c>
      <c r="J280" s="1353" t="s">
        <v>50076</v>
      </c>
      <c r="K280" s="1353" t="s">
        <v>2148</v>
      </c>
      <c r="L280" s="1352" t="s">
        <v>50077</v>
      </c>
      <c r="M280" s="1355" t="s">
        <v>51304</v>
      </c>
      <c r="N280" s="1359" t="s">
        <v>2148</v>
      </c>
      <c r="O280" s="1353" t="s">
        <v>51001</v>
      </c>
      <c r="P280" s="1352" t="s">
        <v>51330</v>
      </c>
      <c r="Q280" s="1353"/>
      <c r="R280" s="1353" t="s">
        <v>51331</v>
      </c>
      <c r="S280" s="1353"/>
      <c r="T280" s="1355">
        <v>3228175549</v>
      </c>
    </row>
    <row r="281" spans="1:20" ht="28.5">
      <c r="A281" s="1352">
        <f t="shared" si="4"/>
        <v>274</v>
      </c>
      <c r="B281" s="1369" t="s">
        <v>50070</v>
      </c>
      <c r="C281" s="1396" t="s">
        <v>51332</v>
      </c>
      <c r="D281" s="1374" t="s">
        <v>51333</v>
      </c>
      <c r="E281" s="1394"/>
      <c r="F281" s="1397" t="s">
        <v>51334</v>
      </c>
      <c r="G281" s="1361">
        <v>37</v>
      </c>
      <c r="H281" s="1369" t="s">
        <v>50075</v>
      </c>
      <c r="I281" s="1394"/>
      <c r="J281" s="1394"/>
      <c r="K281" s="1394"/>
      <c r="L281" s="1374" t="s">
        <v>819</v>
      </c>
      <c r="M281" s="1360" t="s">
        <v>13844</v>
      </c>
      <c r="N281" s="1376" t="s">
        <v>2148</v>
      </c>
      <c r="O281" s="1353" t="s">
        <v>16836</v>
      </c>
      <c r="P281" s="1374" t="s">
        <v>51335</v>
      </c>
      <c r="Q281" s="1394"/>
      <c r="R281" s="1369" t="s">
        <v>43544</v>
      </c>
      <c r="S281" s="1398" t="s">
        <v>51336</v>
      </c>
      <c r="T281" s="1361">
        <v>3107560695</v>
      </c>
    </row>
    <row r="282" spans="1:20">
      <c r="A282" s="1352">
        <f t="shared" si="4"/>
        <v>275</v>
      </c>
      <c r="B282" s="1369" t="s">
        <v>50070</v>
      </c>
      <c r="C282" s="1396" t="s">
        <v>51332</v>
      </c>
      <c r="D282" s="1399" t="s">
        <v>51337</v>
      </c>
      <c r="E282" s="1398" t="s">
        <v>51338</v>
      </c>
      <c r="F282" s="1400" t="s">
        <v>51339</v>
      </c>
      <c r="G282" s="1361">
        <v>26</v>
      </c>
      <c r="H282" s="1394"/>
      <c r="I282" s="1394"/>
      <c r="J282" s="1394"/>
      <c r="K282" s="1394"/>
      <c r="L282" s="1374" t="s">
        <v>819</v>
      </c>
      <c r="M282" s="1360"/>
      <c r="N282" s="1376" t="s">
        <v>2148</v>
      </c>
      <c r="O282" s="1353" t="s">
        <v>16836</v>
      </c>
      <c r="P282" s="1374" t="s">
        <v>51340</v>
      </c>
      <c r="Q282" s="1394"/>
      <c r="R282" s="1369" t="s">
        <v>43544</v>
      </c>
      <c r="S282" s="1398" t="s">
        <v>51341</v>
      </c>
      <c r="T282" s="1361">
        <v>3136151953</v>
      </c>
    </row>
    <row r="283" spans="1:20" ht="185.25">
      <c r="A283" s="1352">
        <f t="shared" si="4"/>
        <v>276</v>
      </c>
      <c r="B283" s="1369" t="s">
        <v>50070</v>
      </c>
      <c r="C283" s="1370" t="s">
        <v>51332</v>
      </c>
      <c r="D283" s="1371" t="s">
        <v>51342</v>
      </c>
      <c r="E283" s="1370" t="s">
        <v>51343</v>
      </c>
      <c r="F283" s="1372" t="s">
        <v>51344</v>
      </c>
      <c r="G283" s="1373">
        <v>36</v>
      </c>
      <c r="H283" s="1374"/>
      <c r="I283" s="1374"/>
      <c r="J283" s="1374"/>
      <c r="K283" s="1374"/>
      <c r="L283" s="1374"/>
      <c r="M283" s="1375" t="s">
        <v>51345</v>
      </c>
      <c r="N283" s="1376" t="s">
        <v>2148</v>
      </c>
      <c r="O283" s="1369" t="s">
        <v>16836</v>
      </c>
      <c r="P283" s="1370" t="s">
        <v>51346</v>
      </c>
      <c r="Q283" s="1374"/>
      <c r="R283" s="1369" t="s">
        <v>43544</v>
      </c>
      <c r="S283" s="1370" t="s">
        <v>51347</v>
      </c>
      <c r="T283" s="1373">
        <v>3123823365</v>
      </c>
    </row>
    <row r="284" spans="1:20" ht="28.5">
      <c r="A284" s="1352">
        <f t="shared" si="4"/>
        <v>277</v>
      </c>
      <c r="B284" s="1369" t="s">
        <v>50070</v>
      </c>
      <c r="C284" s="1370" t="s">
        <v>51348</v>
      </c>
      <c r="D284" s="1371" t="s">
        <v>51349</v>
      </c>
      <c r="E284" s="1370" t="s">
        <v>51350</v>
      </c>
      <c r="F284" s="1372" t="s">
        <v>51351</v>
      </c>
      <c r="G284" s="1373">
        <v>65</v>
      </c>
      <c r="H284" s="1374"/>
      <c r="I284" s="1374"/>
      <c r="J284" s="1374"/>
      <c r="K284" s="1374"/>
      <c r="L284" s="1374"/>
      <c r="M284" s="1375" t="s">
        <v>51352</v>
      </c>
      <c r="N284" s="1376" t="s">
        <v>2148</v>
      </c>
      <c r="O284" s="1369" t="s">
        <v>16836</v>
      </c>
      <c r="P284" s="1370" t="s">
        <v>51353</v>
      </c>
      <c r="Q284" s="1374"/>
      <c r="R284" s="1369" t="s">
        <v>43544</v>
      </c>
      <c r="S284" s="1370" t="s">
        <v>51354</v>
      </c>
      <c r="T284" s="1373">
        <v>3132269570</v>
      </c>
    </row>
    <row r="285" spans="1:20" ht="42.75">
      <c r="A285" s="1352">
        <f t="shared" si="4"/>
        <v>278</v>
      </c>
      <c r="B285" s="1369" t="s">
        <v>50070</v>
      </c>
      <c r="C285" s="1370" t="s">
        <v>51332</v>
      </c>
      <c r="D285" s="1371" t="s">
        <v>51355</v>
      </c>
      <c r="E285" s="1370" t="s">
        <v>51356</v>
      </c>
      <c r="F285" s="1372" t="s">
        <v>51357</v>
      </c>
      <c r="G285" s="1373">
        <v>65</v>
      </c>
      <c r="H285" s="1374"/>
      <c r="I285" s="1374"/>
      <c r="J285" s="1374"/>
      <c r="K285" s="1374"/>
      <c r="L285" s="1374"/>
      <c r="M285" s="1375" t="s">
        <v>51358</v>
      </c>
      <c r="N285" s="1376" t="s">
        <v>2148</v>
      </c>
      <c r="O285" s="1369" t="s">
        <v>16836</v>
      </c>
      <c r="P285" s="1370" t="s">
        <v>51359</v>
      </c>
      <c r="Q285" s="1374"/>
      <c r="R285" s="1369" t="s">
        <v>43544</v>
      </c>
      <c r="S285" s="1370" t="s">
        <v>51360</v>
      </c>
      <c r="T285" s="1373">
        <v>3204956771</v>
      </c>
    </row>
    <row r="286" spans="1:20" ht="42.75">
      <c r="A286" s="1352">
        <f t="shared" si="4"/>
        <v>279</v>
      </c>
      <c r="B286" s="1369" t="s">
        <v>50070</v>
      </c>
      <c r="C286" s="1370" t="s">
        <v>51332</v>
      </c>
      <c r="D286" s="1371" t="s">
        <v>51361</v>
      </c>
      <c r="E286" s="1370" t="s">
        <v>51362</v>
      </c>
      <c r="F286" s="1372" t="s">
        <v>51363</v>
      </c>
      <c r="G286" s="1373">
        <v>36</v>
      </c>
      <c r="H286" s="1374"/>
      <c r="I286" s="1374"/>
      <c r="J286" s="1374"/>
      <c r="K286" s="1374"/>
      <c r="L286" s="1374"/>
      <c r="M286" s="1375" t="s">
        <v>51364</v>
      </c>
      <c r="N286" s="1376" t="s">
        <v>2148</v>
      </c>
      <c r="O286" s="1369" t="s">
        <v>16836</v>
      </c>
      <c r="P286" s="1370" t="s">
        <v>51365</v>
      </c>
      <c r="Q286" s="1374"/>
      <c r="R286" s="1369" t="s">
        <v>43544</v>
      </c>
      <c r="S286" s="1370" t="s">
        <v>51366</v>
      </c>
      <c r="T286" s="1373">
        <v>3143851467</v>
      </c>
    </row>
    <row r="287" spans="1:20" ht="42.75">
      <c r="A287" s="1352">
        <f t="shared" si="4"/>
        <v>280</v>
      </c>
      <c r="B287" s="1369" t="s">
        <v>50070</v>
      </c>
      <c r="C287" s="1370" t="s">
        <v>51332</v>
      </c>
      <c r="D287" s="1371" t="s">
        <v>51367</v>
      </c>
      <c r="E287" s="1370" t="s">
        <v>51368</v>
      </c>
      <c r="F287" s="1372" t="s">
        <v>51334</v>
      </c>
      <c r="G287" s="1373">
        <v>30</v>
      </c>
      <c r="H287" s="1374"/>
      <c r="I287" s="1374"/>
      <c r="J287" s="1374"/>
      <c r="K287" s="1374"/>
      <c r="L287" s="1374"/>
      <c r="M287" s="1375" t="s">
        <v>51369</v>
      </c>
      <c r="N287" s="1376" t="s">
        <v>2148</v>
      </c>
      <c r="O287" s="1369" t="s">
        <v>16836</v>
      </c>
      <c r="P287" s="1370" t="s">
        <v>51370</v>
      </c>
      <c r="Q287" s="1374"/>
      <c r="R287" s="1369" t="s">
        <v>43544</v>
      </c>
      <c r="S287" s="1370" t="s">
        <v>51371</v>
      </c>
      <c r="T287" s="1373">
        <v>3107560695</v>
      </c>
    </row>
    <row r="288" spans="1:20" ht="42.75">
      <c r="A288" s="1352">
        <f t="shared" si="4"/>
        <v>281</v>
      </c>
      <c r="B288" s="1369" t="s">
        <v>50070</v>
      </c>
      <c r="C288" s="1370" t="s">
        <v>51332</v>
      </c>
      <c r="D288" s="1371" t="s">
        <v>51372</v>
      </c>
      <c r="E288" s="1370" t="s">
        <v>51373</v>
      </c>
      <c r="F288" s="1372" t="s">
        <v>51374</v>
      </c>
      <c r="G288" s="1373">
        <v>15</v>
      </c>
      <c r="H288" s="1374"/>
      <c r="I288" s="1374"/>
      <c r="J288" s="1374"/>
      <c r="K288" s="1374"/>
      <c r="L288" s="1374"/>
      <c r="M288" s="1375" t="s">
        <v>51375</v>
      </c>
      <c r="N288" s="1376" t="s">
        <v>2148</v>
      </c>
      <c r="O288" s="1369" t="s">
        <v>16836</v>
      </c>
      <c r="P288" s="1370" t="s">
        <v>51376</v>
      </c>
      <c r="Q288" s="1374"/>
      <c r="R288" s="1369" t="s">
        <v>43544</v>
      </c>
      <c r="S288" s="1370" t="s">
        <v>51377</v>
      </c>
      <c r="T288" s="1373" t="s">
        <v>51378</v>
      </c>
    </row>
    <row r="289" spans="1:20" ht="28.5">
      <c r="A289" s="1352">
        <f t="shared" si="4"/>
        <v>282</v>
      </c>
      <c r="B289" s="1369" t="s">
        <v>50070</v>
      </c>
      <c r="C289" s="1370" t="s">
        <v>51332</v>
      </c>
      <c r="D289" s="1371" t="s">
        <v>51367</v>
      </c>
      <c r="E289" s="1370" t="s">
        <v>51368</v>
      </c>
      <c r="F289" s="1372" t="s">
        <v>51334</v>
      </c>
      <c r="G289" s="1373">
        <v>35</v>
      </c>
      <c r="H289" s="1374"/>
      <c r="I289" s="1374"/>
      <c r="J289" s="1374"/>
      <c r="K289" s="1374"/>
      <c r="L289" s="1374"/>
      <c r="M289" s="1375" t="s">
        <v>51379</v>
      </c>
      <c r="N289" s="1376" t="s">
        <v>2148</v>
      </c>
      <c r="O289" s="1369" t="s">
        <v>16836</v>
      </c>
      <c r="P289" s="1370" t="s">
        <v>51335</v>
      </c>
      <c r="Q289" s="1374"/>
      <c r="R289" s="1369" t="s">
        <v>43544</v>
      </c>
      <c r="S289" s="1370" t="s">
        <v>51371</v>
      </c>
      <c r="T289" s="1373">
        <v>3107560695</v>
      </c>
    </row>
    <row r="290" spans="1:20" ht="28.5">
      <c r="A290" s="1352">
        <f t="shared" si="4"/>
        <v>283</v>
      </c>
      <c r="B290" s="1369" t="s">
        <v>50070</v>
      </c>
      <c r="C290" s="1370" t="s">
        <v>51348</v>
      </c>
      <c r="D290" s="1371" t="s">
        <v>51380</v>
      </c>
      <c r="E290" s="1370" t="s">
        <v>51343</v>
      </c>
      <c r="F290" s="1372">
        <v>901655124</v>
      </c>
      <c r="G290" s="1373">
        <v>33</v>
      </c>
      <c r="H290" s="1374"/>
      <c r="I290" s="1374"/>
      <c r="J290" s="1374"/>
      <c r="K290" s="1374"/>
      <c r="L290" s="1374"/>
      <c r="M290" s="1375" t="s">
        <v>51381</v>
      </c>
      <c r="N290" s="1376" t="s">
        <v>2148</v>
      </c>
      <c r="O290" s="1369" t="s">
        <v>16836</v>
      </c>
      <c r="P290" s="1370" t="s">
        <v>51382</v>
      </c>
      <c r="Q290" s="1374"/>
      <c r="R290" s="1369" t="s">
        <v>43544</v>
      </c>
      <c r="S290" s="1370" t="s">
        <v>51347</v>
      </c>
      <c r="T290" s="1373">
        <v>3122597943</v>
      </c>
    </row>
    <row r="291" spans="1:20" ht="28.5">
      <c r="A291" s="1352">
        <f t="shared" si="4"/>
        <v>284</v>
      </c>
      <c r="B291" s="1369" t="s">
        <v>50070</v>
      </c>
      <c r="C291" s="1370" t="s">
        <v>51348</v>
      </c>
      <c r="D291" s="1371" t="s">
        <v>51383</v>
      </c>
      <c r="E291" s="1370" t="s">
        <v>51384</v>
      </c>
      <c r="F291" s="1372" t="s">
        <v>51385</v>
      </c>
      <c r="G291" s="1373">
        <v>30</v>
      </c>
      <c r="H291" s="1374"/>
      <c r="I291" s="1374"/>
      <c r="J291" s="1374"/>
      <c r="K291" s="1374"/>
      <c r="L291" s="1374"/>
      <c r="M291" s="1375" t="s">
        <v>15693</v>
      </c>
      <c r="N291" s="1376" t="s">
        <v>2148</v>
      </c>
      <c r="O291" s="1369" t="s">
        <v>16836</v>
      </c>
      <c r="P291" s="1370" t="s">
        <v>51386</v>
      </c>
      <c r="Q291" s="1374"/>
      <c r="R291" s="1369" t="s">
        <v>43544</v>
      </c>
      <c r="S291" s="1370" t="s">
        <v>51387</v>
      </c>
      <c r="T291" s="1373">
        <v>3223607969</v>
      </c>
    </row>
    <row r="292" spans="1:20" ht="71.25">
      <c r="A292" s="1352">
        <f t="shared" si="4"/>
        <v>285</v>
      </c>
      <c r="B292" s="1353" t="s">
        <v>50070</v>
      </c>
      <c r="C292" s="1353" t="s">
        <v>51388</v>
      </c>
      <c r="D292" s="1357" t="s">
        <v>51389</v>
      </c>
      <c r="E292" s="1353" t="s">
        <v>51390</v>
      </c>
      <c r="F292" s="1358" t="s">
        <v>51391</v>
      </c>
      <c r="G292" s="1359">
        <v>55</v>
      </c>
      <c r="H292" s="1353" t="s">
        <v>50075</v>
      </c>
      <c r="I292" s="1353" t="s">
        <v>50076</v>
      </c>
      <c r="J292" s="1353" t="s">
        <v>50076</v>
      </c>
      <c r="K292" s="1353" t="s">
        <v>50076</v>
      </c>
      <c r="L292" s="1353" t="s">
        <v>51392</v>
      </c>
      <c r="M292" s="1359" t="s">
        <v>51393</v>
      </c>
      <c r="N292" s="1359" t="s">
        <v>2148</v>
      </c>
      <c r="O292" s="1353" t="s">
        <v>51001</v>
      </c>
      <c r="P292" s="1353" t="s">
        <v>51394</v>
      </c>
      <c r="Q292" s="1401" t="s">
        <v>51395</v>
      </c>
      <c r="R292" s="1353" t="s">
        <v>50080</v>
      </c>
      <c r="S292" s="1307" t="s">
        <v>51396</v>
      </c>
      <c r="T292" s="1359">
        <v>3135531417</v>
      </c>
    </row>
    <row r="293" spans="1:20" ht="42.75" customHeight="1">
      <c r="A293" s="1352">
        <f t="shared" si="4"/>
        <v>286</v>
      </c>
      <c r="B293" s="1353" t="s">
        <v>50070</v>
      </c>
      <c r="C293" s="1353" t="s">
        <v>51388</v>
      </c>
      <c r="D293" s="1357" t="s">
        <v>51397</v>
      </c>
      <c r="E293" s="1353" t="s">
        <v>51398</v>
      </c>
      <c r="F293" s="1358" t="s">
        <v>51399</v>
      </c>
      <c r="G293" s="1359">
        <v>10</v>
      </c>
      <c r="H293" s="1353" t="s">
        <v>50075</v>
      </c>
      <c r="I293" s="1353" t="s">
        <v>50076</v>
      </c>
      <c r="J293" s="1353" t="s">
        <v>50076</v>
      </c>
      <c r="K293" s="1353" t="s">
        <v>50076</v>
      </c>
      <c r="L293" s="1352" t="s">
        <v>6814</v>
      </c>
      <c r="M293" s="1366" t="s">
        <v>51400</v>
      </c>
      <c r="N293" s="1359" t="s">
        <v>2148</v>
      </c>
      <c r="O293" s="1353" t="s">
        <v>51001</v>
      </c>
      <c r="P293" s="1353" t="s">
        <v>51401</v>
      </c>
      <c r="Q293" s="1402" t="s">
        <v>51402</v>
      </c>
      <c r="R293" s="1353" t="s">
        <v>18968</v>
      </c>
      <c r="S293" s="1307" t="s">
        <v>51403</v>
      </c>
      <c r="T293" s="1359">
        <v>3213929840</v>
      </c>
    </row>
    <row r="294" spans="1:20" ht="42.75">
      <c r="A294" s="1352">
        <f t="shared" si="4"/>
        <v>287</v>
      </c>
      <c r="B294" s="1353" t="s">
        <v>50070</v>
      </c>
      <c r="C294" s="1353" t="s">
        <v>51388</v>
      </c>
      <c r="D294" s="1357" t="s">
        <v>51404</v>
      </c>
      <c r="E294" s="1353" t="s">
        <v>51405</v>
      </c>
      <c r="F294" s="1358" t="s">
        <v>51406</v>
      </c>
      <c r="G294" s="1359">
        <v>53</v>
      </c>
      <c r="H294" s="1353" t="s">
        <v>50075</v>
      </c>
      <c r="I294" s="1353" t="s">
        <v>50076</v>
      </c>
      <c r="J294" s="1353" t="s">
        <v>50076</v>
      </c>
      <c r="K294" s="1353" t="s">
        <v>50076</v>
      </c>
      <c r="L294" s="1352" t="s">
        <v>42650</v>
      </c>
      <c r="M294" s="1355" t="s">
        <v>51407</v>
      </c>
      <c r="N294" s="1359" t="s">
        <v>2148</v>
      </c>
      <c r="O294" s="1353" t="s">
        <v>51001</v>
      </c>
      <c r="P294" s="1353" t="s">
        <v>51408</v>
      </c>
      <c r="Q294" s="1402" t="s">
        <v>51409</v>
      </c>
      <c r="R294" s="1353" t="s">
        <v>50080</v>
      </c>
      <c r="S294" s="1307" t="s">
        <v>51410</v>
      </c>
      <c r="T294" s="1359">
        <v>3134438366</v>
      </c>
    </row>
    <row r="295" spans="1:20" ht="42.75">
      <c r="A295" s="1352">
        <f t="shared" si="4"/>
        <v>288</v>
      </c>
      <c r="B295" s="1353" t="s">
        <v>50070</v>
      </c>
      <c r="C295" s="1353" t="s">
        <v>51388</v>
      </c>
      <c r="D295" s="1357" t="s">
        <v>51411</v>
      </c>
      <c r="E295" s="1353" t="s">
        <v>51368</v>
      </c>
      <c r="F295" s="1358" t="s">
        <v>51412</v>
      </c>
      <c r="G295" s="1359">
        <v>30</v>
      </c>
      <c r="H295" s="1353" t="s">
        <v>50075</v>
      </c>
      <c r="I295" s="1353" t="s">
        <v>50076</v>
      </c>
      <c r="J295" s="1353" t="s">
        <v>50076</v>
      </c>
      <c r="K295" s="1353" t="s">
        <v>50076</v>
      </c>
      <c r="L295" s="1352" t="s">
        <v>50113</v>
      </c>
      <c r="M295" s="1366" t="s">
        <v>51413</v>
      </c>
      <c r="N295" s="1359" t="s">
        <v>2148</v>
      </c>
      <c r="O295" s="1353" t="s">
        <v>51001</v>
      </c>
      <c r="P295" s="1353" t="s">
        <v>51414</v>
      </c>
      <c r="Q295" s="1402" t="s">
        <v>51415</v>
      </c>
      <c r="R295" s="1353" t="s">
        <v>50080</v>
      </c>
      <c r="S295" s="1307" t="s">
        <v>51416</v>
      </c>
      <c r="T295" s="1359">
        <v>3105626829</v>
      </c>
    </row>
    <row r="296" spans="1:20" ht="57">
      <c r="A296" s="1352">
        <f t="shared" si="4"/>
        <v>289</v>
      </c>
      <c r="B296" s="1353" t="s">
        <v>50070</v>
      </c>
      <c r="C296" s="1353" t="s">
        <v>51388</v>
      </c>
      <c r="D296" s="1357" t="s">
        <v>51355</v>
      </c>
      <c r="E296" s="1353" t="s">
        <v>51356</v>
      </c>
      <c r="F296" s="1358" t="s">
        <v>51357</v>
      </c>
      <c r="G296" s="1359">
        <v>100</v>
      </c>
      <c r="H296" s="1353" t="s">
        <v>9363</v>
      </c>
      <c r="I296" s="1353" t="s">
        <v>9363</v>
      </c>
      <c r="J296" s="1353" t="s">
        <v>50076</v>
      </c>
      <c r="K296" s="1353" t="s">
        <v>50076</v>
      </c>
      <c r="L296" s="1352" t="s">
        <v>50533</v>
      </c>
      <c r="M296" s="1366" t="s">
        <v>51417</v>
      </c>
      <c r="N296" s="1359" t="s">
        <v>2148</v>
      </c>
      <c r="O296" s="1353" t="s">
        <v>50192</v>
      </c>
      <c r="P296" s="1353" t="s">
        <v>51418</v>
      </c>
      <c r="Q296" s="1402" t="s">
        <v>51419</v>
      </c>
      <c r="R296" s="1353" t="s">
        <v>50080</v>
      </c>
      <c r="S296" s="1307" t="s">
        <v>51420</v>
      </c>
      <c r="T296" s="1359">
        <v>3204956771</v>
      </c>
    </row>
    <row r="297" spans="1:20" ht="28.5">
      <c r="A297" s="1352">
        <f t="shared" si="4"/>
        <v>290</v>
      </c>
      <c r="B297" s="1353" t="s">
        <v>50070</v>
      </c>
      <c r="C297" s="1353" t="s">
        <v>51388</v>
      </c>
      <c r="D297" s="1353" t="s">
        <v>51421</v>
      </c>
      <c r="E297" s="1353" t="s">
        <v>51422</v>
      </c>
      <c r="F297" s="1358"/>
      <c r="G297" s="1359"/>
      <c r="H297" s="1353" t="s">
        <v>50075</v>
      </c>
      <c r="I297" s="1353" t="s">
        <v>50076</v>
      </c>
      <c r="J297" s="1353" t="s">
        <v>50076</v>
      </c>
      <c r="K297" s="1353" t="s">
        <v>50076</v>
      </c>
      <c r="L297" s="1352" t="s">
        <v>50113</v>
      </c>
      <c r="M297" s="1355" t="s">
        <v>50113</v>
      </c>
      <c r="N297" s="1355" t="s">
        <v>6459</v>
      </c>
      <c r="O297" s="1353"/>
      <c r="P297" s="1403" t="s">
        <v>51423</v>
      </c>
      <c r="Q297" s="1353" t="s">
        <v>51424</v>
      </c>
      <c r="R297" s="1353" t="s">
        <v>50080</v>
      </c>
      <c r="S297" s="1353"/>
      <c r="T297" s="1355" t="s">
        <v>51425</v>
      </c>
    </row>
    <row r="298" spans="1:20" ht="28.5">
      <c r="A298" s="1352">
        <f t="shared" si="4"/>
        <v>291</v>
      </c>
      <c r="B298" s="1353" t="s">
        <v>50070</v>
      </c>
      <c r="C298" s="1353" t="s">
        <v>51388</v>
      </c>
      <c r="D298" s="1353" t="s">
        <v>51426</v>
      </c>
      <c r="E298" s="1353"/>
      <c r="F298" s="1358"/>
      <c r="G298" s="1359"/>
      <c r="H298" s="1353" t="s">
        <v>50075</v>
      </c>
      <c r="I298" s="1353" t="s">
        <v>50076</v>
      </c>
      <c r="J298" s="1353" t="s">
        <v>50076</v>
      </c>
      <c r="K298" s="1353" t="s">
        <v>50076</v>
      </c>
      <c r="L298" s="1352" t="s">
        <v>50113</v>
      </c>
      <c r="M298" s="1355" t="s">
        <v>50113</v>
      </c>
      <c r="N298" s="1355" t="s">
        <v>6459</v>
      </c>
      <c r="O298" s="1353"/>
      <c r="P298" s="1352" t="s">
        <v>51427</v>
      </c>
      <c r="Q298" s="1353"/>
      <c r="R298" s="1353" t="s">
        <v>50080</v>
      </c>
      <c r="S298" s="1353"/>
      <c r="T298" s="1355">
        <v>3209473966</v>
      </c>
    </row>
    <row r="299" spans="1:20" ht="42.75" customHeight="1">
      <c r="A299" s="1352">
        <f t="shared" si="4"/>
        <v>292</v>
      </c>
      <c r="B299" s="1353" t="s">
        <v>50070</v>
      </c>
      <c r="C299" s="1353" t="s">
        <v>51388</v>
      </c>
      <c r="D299" s="1353" t="s">
        <v>51428</v>
      </c>
      <c r="E299" s="1353" t="s">
        <v>51429</v>
      </c>
      <c r="F299" s="1358" t="s">
        <v>51430</v>
      </c>
      <c r="G299" s="1359">
        <v>24</v>
      </c>
      <c r="H299" s="1353" t="s">
        <v>50075</v>
      </c>
      <c r="I299" s="1353" t="s">
        <v>50076</v>
      </c>
      <c r="J299" s="1353" t="s">
        <v>50076</v>
      </c>
      <c r="K299" s="1353" t="s">
        <v>50076</v>
      </c>
      <c r="L299" s="1352" t="s">
        <v>50077</v>
      </c>
      <c r="M299" s="1355" t="s">
        <v>12668</v>
      </c>
      <c r="N299" s="1355" t="s">
        <v>6459</v>
      </c>
      <c r="O299" s="1353"/>
      <c r="P299" s="1352" t="s">
        <v>51431</v>
      </c>
      <c r="Q299" s="1353"/>
      <c r="R299" s="1353" t="s">
        <v>50080</v>
      </c>
      <c r="S299" s="1353"/>
      <c r="T299" s="1355">
        <v>3143810488</v>
      </c>
    </row>
    <row r="300" spans="1:20" ht="28.5">
      <c r="A300" s="1352">
        <f t="shared" si="4"/>
        <v>293</v>
      </c>
      <c r="B300" s="1353" t="s">
        <v>50070</v>
      </c>
      <c r="C300" s="1353" t="s">
        <v>51388</v>
      </c>
      <c r="D300" s="1353" t="s">
        <v>51432</v>
      </c>
      <c r="E300" s="1353" t="s">
        <v>51433</v>
      </c>
      <c r="F300" s="1358" t="s">
        <v>51434</v>
      </c>
      <c r="G300" s="1359">
        <v>38</v>
      </c>
      <c r="H300" s="1353" t="s">
        <v>50075</v>
      </c>
      <c r="I300" s="1353" t="s">
        <v>50076</v>
      </c>
      <c r="J300" s="1353" t="s">
        <v>50076</v>
      </c>
      <c r="K300" s="1353" t="s">
        <v>50076</v>
      </c>
      <c r="L300" s="1352" t="s">
        <v>50077</v>
      </c>
      <c r="M300" s="1355" t="s">
        <v>12668</v>
      </c>
      <c r="N300" s="1355" t="s">
        <v>6459</v>
      </c>
      <c r="O300" s="1353"/>
      <c r="P300" s="1352" t="s">
        <v>51435</v>
      </c>
      <c r="Q300" s="1352" t="s">
        <v>51436</v>
      </c>
      <c r="R300" s="1353" t="s">
        <v>50080</v>
      </c>
      <c r="S300" s="1353"/>
      <c r="T300" s="1355" t="s">
        <v>51437</v>
      </c>
    </row>
    <row r="301" spans="1:20">
      <c r="A301" s="1352">
        <f t="shared" si="4"/>
        <v>294</v>
      </c>
      <c r="B301" s="1353" t="s">
        <v>50070</v>
      </c>
      <c r="C301" s="1353" t="s">
        <v>51388</v>
      </c>
      <c r="D301" s="1353" t="s">
        <v>51438</v>
      </c>
      <c r="E301" s="1353" t="s">
        <v>51439</v>
      </c>
      <c r="F301" s="1358" t="s">
        <v>51440</v>
      </c>
      <c r="G301" s="1359">
        <v>15</v>
      </c>
      <c r="H301" s="1353" t="s">
        <v>50075</v>
      </c>
      <c r="I301" s="1353" t="s">
        <v>50076</v>
      </c>
      <c r="J301" s="1353" t="s">
        <v>50076</v>
      </c>
      <c r="K301" s="1353" t="s">
        <v>50076</v>
      </c>
      <c r="L301" s="1352" t="s">
        <v>50077</v>
      </c>
      <c r="M301" s="1355" t="s">
        <v>51441</v>
      </c>
      <c r="N301" s="1355" t="s">
        <v>6459</v>
      </c>
      <c r="O301" s="1353"/>
      <c r="P301" s="1352" t="s">
        <v>51442</v>
      </c>
      <c r="Q301" s="1352"/>
      <c r="R301" s="1353" t="s">
        <v>50080</v>
      </c>
      <c r="S301" s="1353"/>
      <c r="T301" s="1355">
        <v>3162984898</v>
      </c>
    </row>
    <row r="302" spans="1:20" ht="57" customHeight="1">
      <c r="A302" s="1352">
        <f t="shared" si="4"/>
        <v>295</v>
      </c>
      <c r="B302" s="1353" t="s">
        <v>50070</v>
      </c>
      <c r="C302" s="1353" t="s">
        <v>51388</v>
      </c>
      <c r="D302" s="1353" t="s">
        <v>51443</v>
      </c>
      <c r="E302" s="1353" t="s">
        <v>51444</v>
      </c>
      <c r="F302" s="1358" t="s">
        <v>51445</v>
      </c>
      <c r="G302" s="1359">
        <v>22</v>
      </c>
      <c r="H302" s="1353" t="s">
        <v>50075</v>
      </c>
      <c r="I302" s="1353" t="s">
        <v>50076</v>
      </c>
      <c r="J302" s="1353" t="s">
        <v>50076</v>
      </c>
      <c r="K302" s="1353" t="s">
        <v>50076</v>
      </c>
      <c r="L302" s="1352" t="s">
        <v>50077</v>
      </c>
      <c r="M302" s="1355" t="s">
        <v>13844</v>
      </c>
      <c r="N302" s="1355" t="s">
        <v>6459</v>
      </c>
      <c r="O302" s="1353"/>
      <c r="P302" s="1352" t="s">
        <v>51446</v>
      </c>
      <c r="Q302" s="1352"/>
      <c r="R302" s="1353" t="s">
        <v>50080</v>
      </c>
      <c r="S302" s="1353"/>
      <c r="T302" s="1355" t="s">
        <v>51447</v>
      </c>
    </row>
    <row r="303" spans="1:20" ht="28.5">
      <c r="A303" s="1352">
        <f t="shared" si="4"/>
        <v>296</v>
      </c>
      <c r="B303" s="1353" t="s">
        <v>50070</v>
      </c>
      <c r="C303" s="1353" t="s">
        <v>51388</v>
      </c>
      <c r="D303" s="1353" t="s">
        <v>51448</v>
      </c>
      <c r="E303" s="1353" t="s">
        <v>51449</v>
      </c>
      <c r="F303" s="1358" t="s">
        <v>51450</v>
      </c>
      <c r="G303" s="1359">
        <v>26</v>
      </c>
      <c r="H303" s="1353" t="s">
        <v>50075</v>
      </c>
      <c r="I303" s="1353" t="s">
        <v>50076</v>
      </c>
      <c r="J303" s="1353" t="s">
        <v>50076</v>
      </c>
      <c r="K303" s="1353" t="s">
        <v>50076</v>
      </c>
      <c r="L303" s="1352" t="s">
        <v>50113</v>
      </c>
      <c r="M303" s="1355" t="s">
        <v>50113</v>
      </c>
      <c r="N303" s="1355" t="s">
        <v>6459</v>
      </c>
      <c r="O303" s="1353"/>
      <c r="P303" s="1352"/>
      <c r="Q303" s="1352" t="s">
        <v>51451</v>
      </c>
      <c r="R303" s="1353" t="s">
        <v>50080</v>
      </c>
      <c r="S303" s="1353"/>
      <c r="T303" s="1355"/>
    </row>
    <row r="304" spans="1:20" ht="42.75">
      <c r="A304" s="1352">
        <f t="shared" si="4"/>
        <v>297</v>
      </c>
      <c r="B304" s="1353" t="s">
        <v>50070</v>
      </c>
      <c r="C304" s="1353" t="s">
        <v>51388</v>
      </c>
      <c r="D304" s="1353" t="s">
        <v>51342</v>
      </c>
      <c r="E304" s="1353" t="s">
        <v>51452</v>
      </c>
      <c r="F304" s="1358" t="s">
        <v>51453</v>
      </c>
      <c r="G304" s="1359">
        <v>15</v>
      </c>
      <c r="H304" s="1353" t="s">
        <v>9363</v>
      </c>
      <c r="I304" s="1353" t="s">
        <v>9363</v>
      </c>
      <c r="J304" s="1353" t="s">
        <v>50076</v>
      </c>
      <c r="K304" s="1353" t="s">
        <v>50076</v>
      </c>
      <c r="L304" s="1352" t="s">
        <v>6814</v>
      </c>
      <c r="M304" s="1355" t="s">
        <v>51310</v>
      </c>
      <c r="N304" s="1355" t="s">
        <v>6459</v>
      </c>
      <c r="O304" s="1353"/>
      <c r="P304" s="1352"/>
      <c r="Q304" s="1352"/>
      <c r="R304" s="1353" t="s">
        <v>50080</v>
      </c>
      <c r="S304" s="1353"/>
      <c r="T304" s="1355"/>
    </row>
    <row r="305" spans="1:20" ht="28.5">
      <c r="A305" s="1352">
        <f t="shared" si="4"/>
        <v>298</v>
      </c>
      <c r="B305" s="1353" t="s">
        <v>50070</v>
      </c>
      <c r="C305" s="1353" t="s">
        <v>51388</v>
      </c>
      <c r="D305" s="1353" t="s">
        <v>51454</v>
      </c>
      <c r="E305" s="1353" t="s">
        <v>51455</v>
      </c>
      <c r="F305" s="1354" t="s">
        <v>51456</v>
      </c>
      <c r="G305" s="1359"/>
      <c r="H305" s="1353" t="s">
        <v>50075</v>
      </c>
      <c r="I305" s="1353" t="s">
        <v>50076</v>
      </c>
      <c r="J305" s="1353" t="s">
        <v>50076</v>
      </c>
      <c r="K305" s="1353" t="s">
        <v>50076</v>
      </c>
      <c r="L305" s="1352" t="s">
        <v>50113</v>
      </c>
      <c r="M305" s="1355" t="s">
        <v>50113</v>
      </c>
      <c r="N305" s="1355" t="s">
        <v>6459</v>
      </c>
      <c r="O305" s="1353"/>
      <c r="P305" s="1352"/>
      <c r="Q305" s="1352"/>
      <c r="R305" s="1353" t="s">
        <v>50080</v>
      </c>
      <c r="S305" s="1353"/>
      <c r="T305" s="1355"/>
    </row>
    <row r="306" spans="1:20" ht="42.75" customHeight="1">
      <c r="A306" s="1352">
        <f t="shared" si="4"/>
        <v>299</v>
      </c>
      <c r="B306" s="1353" t="s">
        <v>50070</v>
      </c>
      <c r="C306" s="1353" t="s">
        <v>51388</v>
      </c>
      <c r="D306" s="1353" t="s">
        <v>51457</v>
      </c>
      <c r="E306" s="1353"/>
      <c r="F306" s="1354" t="s">
        <v>51458</v>
      </c>
      <c r="G306" s="1359"/>
      <c r="H306" s="1353" t="s">
        <v>50075</v>
      </c>
      <c r="I306" s="1353" t="s">
        <v>50076</v>
      </c>
      <c r="J306" s="1353" t="s">
        <v>50076</v>
      </c>
      <c r="K306" s="1353" t="s">
        <v>50076</v>
      </c>
      <c r="L306" s="1352" t="s">
        <v>50113</v>
      </c>
      <c r="M306" s="1355" t="s">
        <v>50113</v>
      </c>
      <c r="N306" s="1355" t="s">
        <v>6459</v>
      </c>
      <c r="O306" s="1353"/>
      <c r="P306" s="1352"/>
      <c r="Q306" s="1352" t="s">
        <v>51459</v>
      </c>
      <c r="R306" s="1353" t="s">
        <v>50080</v>
      </c>
      <c r="S306" s="1353"/>
      <c r="T306" s="1355"/>
    </row>
    <row r="307" spans="1:20" ht="42.75" customHeight="1">
      <c r="A307" s="1352">
        <f t="shared" si="4"/>
        <v>300</v>
      </c>
      <c r="B307" s="1353" t="s">
        <v>50070</v>
      </c>
      <c r="C307" s="1353" t="s">
        <v>51388</v>
      </c>
      <c r="D307" s="1353" t="s">
        <v>51460</v>
      </c>
      <c r="E307" s="1353" t="s">
        <v>51461</v>
      </c>
      <c r="F307" s="1354" t="s">
        <v>51462</v>
      </c>
      <c r="G307" s="1359"/>
      <c r="H307" s="1353" t="s">
        <v>50075</v>
      </c>
      <c r="I307" s="1353" t="s">
        <v>50076</v>
      </c>
      <c r="J307" s="1353" t="s">
        <v>50076</v>
      </c>
      <c r="K307" s="1353" t="s">
        <v>50076</v>
      </c>
      <c r="L307" s="1352" t="s">
        <v>50077</v>
      </c>
      <c r="M307" s="1355" t="s">
        <v>50113</v>
      </c>
      <c r="N307" s="1355" t="s">
        <v>6459</v>
      </c>
      <c r="O307" s="1353"/>
      <c r="P307" s="1352"/>
      <c r="Q307" s="1352" t="s">
        <v>51463</v>
      </c>
      <c r="R307" s="1353" t="s">
        <v>50080</v>
      </c>
      <c r="S307" s="1353"/>
      <c r="T307" s="1355"/>
    </row>
    <row r="308" spans="1:20" ht="57">
      <c r="A308" s="1352">
        <f t="shared" si="4"/>
        <v>301</v>
      </c>
      <c r="B308" s="1353" t="s">
        <v>50070</v>
      </c>
      <c r="C308" s="1353" t="s">
        <v>51388</v>
      </c>
      <c r="D308" s="1353" t="s">
        <v>51464</v>
      </c>
      <c r="E308" s="1353"/>
      <c r="F308" s="1358" t="s">
        <v>51465</v>
      </c>
      <c r="G308" s="1359"/>
      <c r="H308" s="1353" t="s">
        <v>50075</v>
      </c>
      <c r="I308" s="1353" t="s">
        <v>50076</v>
      </c>
      <c r="J308" s="1353" t="s">
        <v>50076</v>
      </c>
      <c r="K308" s="1353" t="s">
        <v>50076</v>
      </c>
      <c r="L308" s="1352" t="s">
        <v>50077</v>
      </c>
      <c r="M308" s="1355" t="s">
        <v>13827</v>
      </c>
      <c r="N308" s="1355" t="s">
        <v>6459</v>
      </c>
      <c r="O308" s="1353"/>
      <c r="P308" s="1352"/>
      <c r="Q308" s="1352"/>
      <c r="R308" s="1353" t="s">
        <v>50080</v>
      </c>
      <c r="S308" s="1353"/>
      <c r="T308" s="1355"/>
    </row>
    <row r="309" spans="1:20" ht="85.5" customHeight="1">
      <c r="A309" s="1352">
        <f t="shared" si="4"/>
        <v>302</v>
      </c>
      <c r="B309" s="1353" t="s">
        <v>50070</v>
      </c>
      <c r="C309" s="1353" t="s">
        <v>51388</v>
      </c>
      <c r="D309" s="1353" t="s">
        <v>51466</v>
      </c>
      <c r="E309" s="1353"/>
      <c r="F309" s="1358"/>
      <c r="G309" s="1359">
        <v>46</v>
      </c>
      <c r="H309" s="1353" t="s">
        <v>50075</v>
      </c>
      <c r="I309" s="1353" t="s">
        <v>50076</v>
      </c>
      <c r="J309" s="1353" t="s">
        <v>50076</v>
      </c>
      <c r="K309" s="1353" t="s">
        <v>50076</v>
      </c>
      <c r="L309" s="1352" t="s">
        <v>50077</v>
      </c>
      <c r="M309" s="1355" t="s">
        <v>51467</v>
      </c>
      <c r="N309" s="1355" t="s">
        <v>6459</v>
      </c>
      <c r="O309" s="1353"/>
      <c r="P309" s="1332" t="s">
        <v>51468</v>
      </c>
      <c r="Q309" s="1352"/>
      <c r="R309" s="1353" t="s">
        <v>50080</v>
      </c>
      <c r="S309" s="1353"/>
      <c r="T309" s="1355">
        <v>3115331848</v>
      </c>
    </row>
    <row r="310" spans="1:20" ht="28.5">
      <c r="A310" s="1352">
        <f t="shared" si="4"/>
        <v>303</v>
      </c>
      <c r="B310" s="1369" t="s">
        <v>50070</v>
      </c>
      <c r="C310" s="1370" t="s">
        <v>51469</v>
      </c>
      <c r="D310" s="1371" t="s">
        <v>51470</v>
      </c>
      <c r="E310" s="1370" t="s">
        <v>51471</v>
      </c>
      <c r="F310" s="1372" t="s">
        <v>51351</v>
      </c>
      <c r="G310" s="1373">
        <v>30</v>
      </c>
      <c r="H310" s="1374"/>
      <c r="I310" s="1374"/>
      <c r="J310" s="1374"/>
      <c r="K310" s="1374"/>
      <c r="L310" s="1374"/>
      <c r="M310" s="1375" t="s">
        <v>51472</v>
      </c>
      <c r="N310" s="1376" t="s">
        <v>2148</v>
      </c>
      <c r="O310" s="1369" t="s">
        <v>16836</v>
      </c>
      <c r="P310" s="1370" t="s">
        <v>51473</v>
      </c>
      <c r="Q310" s="1374"/>
      <c r="R310" s="1374"/>
      <c r="S310" s="1370" t="s">
        <v>51474</v>
      </c>
      <c r="T310" s="1373">
        <v>3132269570</v>
      </c>
    </row>
    <row r="311" spans="1:20" ht="57" customHeight="1">
      <c r="A311" s="1352">
        <f t="shared" si="4"/>
        <v>304</v>
      </c>
      <c r="B311" s="1369" t="s">
        <v>50070</v>
      </c>
      <c r="C311" s="1370" t="s">
        <v>51469</v>
      </c>
      <c r="D311" s="1371" t="s">
        <v>51475</v>
      </c>
      <c r="E311" s="1370" t="s">
        <v>51338</v>
      </c>
      <c r="F311" s="1372" t="s">
        <v>51476</v>
      </c>
      <c r="G311" s="1373">
        <v>28</v>
      </c>
      <c r="H311" s="1374"/>
      <c r="I311" s="1374"/>
      <c r="J311" s="1374"/>
      <c r="K311" s="1374"/>
      <c r="L311" s="1374"/>
      <c r="M311" s="1375" t="s">
        <v>51477</v>
      </c>
      <c r="N311" s="1376" t="s">
        <v>2148</v>
      </c>
      <c r="O311" s="1369" t="s">
        <v>16836</v>
      </c>
      <c r="P311" s="1370" t="s">
        <v>51478</v>
      </c>
      <c r="Q311" s="1374"/>
      <c r="R311" s="1374"/>
      <c r="S311" s="1370" t="s">
        <v>51479</v>
      </c>
      <c r="T311" s="1373">
        <v>3136151953</v>
      </c>
    </row>
    <row r="312" spans="1:20" ht="28.5">
      <c r="A312" s="1352">
        <f t="shared" si="4"/>
        <v>305</v>
      </c>
      <c r="B312" s="1369" t="s">
        <v>50070</v>
      </c>
      <c r="C312" s="1370" t="s">
        <v>51469</v>
      </c>
      <c r="D312" s="1371" t="s">
        <v>51480</v>
      </c>
      <c r="E312" s="1370" t="s">
        <v>51481</v>
      </c>
      <c r="F312" s="1372">
        <v>9011727153</v>
      </c>
      <c r="G312" s="1373">
        <v>30</v>
      </c>
      <c r="H312" s="1404"/>
      <c r="I312" s="1404"/>
      <c r="J312" s="1404"/>
      <c r="K312" s="1404"/>
      <c r="L312" s="1404"/>
      <c r="M312" s="1375" t="s">
        <v>12668</v>
      </c>
      <c r="N312" s="1376" t="s">
        <v>2148</v>
      </c>
      <c r="O312" s="1369" t="s">
        <v>16836</v>
      </c>
      <c r="P312" s="1370" t="s">
        <v>51482</v>
      </c>
      <c r="Q312" s="1404"/>
      <c r="R312" s="1404"/>
      <c r="S312" s="1370" t="s">
        <v>51483</v>
      </c>
      <c r="T312" s="1373">
        <v>3143810488</v>
      </c>
    </row>
    <row r="313" spans="1:20" ht="28.5">
      <c r="A313" s="1352">
        <f t="shared" si="4"/>
        <v>306</v>
      </c>
      <c r="B313" s="1353" t="s">
        <v>50070</v>
      </c>
      <c r="C313" s="1353" t="s">
        <v>51484</v>
      </c>
      <c r="D313" s="1353" t="s">
        <v>51485</v>
      </c>
      <c r="E313" s="1352" t="s">
        <v>51486</v>
      </c>
      <c r="F313" s="1354"/>
      <c r="G313" s="1355">
        <v>14</v>
      </c>
      <c r="H313" s="1353" t="s">
        <v>50075</v>
      </c>
      <c r="I313" s="1353" t="s">
        <v>50076</v>
      </c>
      <c r="J313" s="1353" t="s">
        <v>50076</v>
      </c>
      <c r="K313" s="1353" t="s">
        <v>50076</v>
      </c>
      <c r="L313" s="1352" t="s">
        <v>50077</v>
      </c>
      <c r="M313" s="1355" t="s">
        <v>13827</v>
      </c>
      <c r="N313" s="1355" t="s">
        <v>6459</v>
      </c>
      <c r="O313" s="1353"/>
      <c r="P313" s="1352" t="s">
        <v>51487</v>
      </c>
      <c r="Q313" s="1352"/>
      <c r="R313" s="1353" t="s">
        <v>50080</v>
      </c>
      <c r="S313" s="1353"/>
      <c r="T313" s="1355" t="s">
        <v>51488</v>
      </c>
    </row>
    <row r="314" spans="1:20" ht="28.5">
      <c r="A314" s="1352">
        <f t="shared" si="4"/>
        <v>307</v>
      </c>
      <c r="B314" s="1353" t="s">
        <v>50070</v>
      </c>
      <c r="C314" s="1353" t="s">
        <v>51484</v>
      </c>
      <c r="D314" s="1353" t="s">
        <v>51489</v>
      </c>
      <c r="E314" s="1352" t="s">
        <v>51490</v>
      </c>
      <c r="F314" s="1354" t="s">
        <v>51491</v>
      </c>
      <c r="G314" s="1355">
        <v>24</v>
      </c>
      <c r="H314" s="1353" t="s">
        <v>50075</v>
      </c>
      <c r="I314" s="1353" t="s">
        <v>50076</v>
      </c>
      <c r="J314" s="1353" t="s">
        <v>50076</v>
      </c>
      <c r="K314" s="1353" t="s">
        <v>50076</v>
      </c>
      <c r="L314" s="1352" t="s">
        <v>50077</v>
      </c>
      <c r="M314" s="1355" t="s">
        <v>13827</v>
      </c>
      <c r="N314" s="1355" t="s">
        <v>6459</v>
      </c>
      <c r="O314" s="1353"/>
      <c r="P314" s="1352" t="s">
        <v>51492</v>
      </c>
      <c r="Q314" s="1352"/>
      <c r="R314" s="1353" t="s">
        <v>50080</v>
      </c>
      <c r="S314" s="1353"/>
      <c r="T314" s="1355">
        <v>3144932967</v>
      </c>
    </row>
    <row r="315" spans="1:20">
      <c r="A315" s="1352">
        <f t="shared" si="4"/>
        <v>308</v>
      </c>
      <c r="B315" s="1353" t="s">
        <v>50070</v>
      </c>
      <c r="C315" s="1353" t="s">
        <v>51484</v>
      </c>
      <c r="D315" s="1353" t="s">
        <v>51493</v>
      </c>
      <c r="E315" s="1352"/>
      <c r="F315" s="1354"/>
      <c r="G315" s="1355">
        <v>16</v>
      </c>
      <c r="H315" s="1353" t="s">
        <v>50075</v>
      </c>
      <c r="I315" s="1353" t="s">
        <v>50076</v>
      </c>
      <c r="J315" s="1353" t="s">
        <v>50076</v>
      </c>
      <c r="K315" s="1353" t="s">
        <v>50076</v>
      </c>
      <c r="L315" s="1352" t="s">
        <v>50077</v>
      </c>
      <c r="M315" s="1355" t="s">
        <v>13827</v>
      </c>
      <c r="N315" s="1355" t="s">
        <v>6459</v>
      </c>
      <c r="O315" s="1353"/>
      <c r="P315" s="1352" t="s">
        <v>51494</v>
      </c>
      <c r="Q315" s="1352"/>
      <c r="R315" s="1353" t="s">
        <v>50080</v>
      </c>
      <c r="S315" s="1353"/>
      <c r="T315" s="1355">
        <v>3118425944</v>
      </c>
    </row>
    <row r="316" spans="1:20" ht="57">
      <c r="A316" s="1352">
        <f t="shared" si="4"/>
        <v>309</v>
      </c>
      <c r="B316" s="1353" t="s">
        <v>50070</v>
      </c>
      <c r="C316" s="1353" t="s">
        <v>51495</v>
      </c>
      <c r="D316" s="1353" t="s">
        <v>51496</v>
      </c>
      <c r="E316" s="1353" t="s">
        <v>51497</v>
      </c>
      <c r="F316" s="1358" t="s">
        <v>51498</v>
      </c>
      <c r="G316" s="1359">
        <v>38</v>
      </c>
      <c r="H316" s="1353" t="s">
        <v>50075</v>
      </c>
      <c r="I316" s="1353" t="s">
        <v>50076</v>
      </c>
      <c r="J316" s="1353" t="s">
        <v>50076</v>
      </c>
      <c r="K316" s="1353" t="s">
        <v>50076</v>
      </c>
      <c r="L316" s="1353" t="s">
        <v>50113</v>
      </c>
      <c r="M316" s="1359" t="s">
        <v>50113</v>
      </c>
      <c r="N316" s="1359" t="s">
        <v>6459</v>
      </c>
      <c r="O316" s="1353"/>
      <c r="P316" s="1353" t="s">
        <v>51499</v>
      </c>
      <c r="Q316" s="1353" t="s">
        <v>51500</v>
      </c>
      <c r="R316" s="1353" t="s">
        <v>50080</v>
      </c>
      <c r="S316" s="1353"/>
      <c r="T316" s="1359" t="s">
        <v>51501</v>
      </c>
    </row>
    <row r="317" spans="1:20" ht="42.75">
      <c r="A317" s="1352">
        <f t="shared" si="4"/>
        <v>310</v>
      </c>
      <c r="B317" s="1353" t="s">
        <v>50070</v>
      </c>
      <c r="C317" s="1353" t="s">
        <v>51495</v>
      </c>
      <c r="D317" s="1353" t="s">
        <v>51502</v>
      </c>
      <c r="E317" s="1352" t="s">
        <v>51503</v>
      </c>
      <c r="F317" s="1354" t="s">
        <v>51504</v>
      </c>
      <c r="G317" s="1355">
        <v>30</v>
      </c>
      <c r="H317" s="1353" t="s">
        <v>50075</v>
      </c>
      <c r="I317" s="1353" t="s">
        <v>50076</v>
      </c>
      <c r="J317" s="1353" t="s">
        <v>50076</v>
      </c>
      <c r="K317" s="1353" t="s">
        <v>50076</v>
      </c>
      <c r="L317" s="1352" t="s">
        <v>50077</v>
      </c>
      <c r="M317" s="1355" t="s">
        <v>13827</v>
      </c>
      <c r="N317" s="1355" t="s">
        <v>6459</v>
      </c>
      <c r="O317" s="1353"/>
      <c r="P317" s="1352" t="s">
        <v>51505</v>
      </c>
      <c r="Q317" s="1352" t="s">
        <v>51506</v>
      </c>
      <c r="R317" s="1353" t="s">
        <v>50080</v>
      </c>
      <c r="S317" s="1307" t="s">
        <v>51507</v>
      </c>
      <c r="T317" s="1355">
        <v>3204891379</v>
      </c>
    </row>
    <row r="318" spans="1:20" ht="57">
      <c r="A318" s="1352">
        <f t="shared" si="4"/>
        <v>311</v>
      </c>
      <c r="B318" s="1353" t="s">
        <v>50070</v>
      </c>
      <c r="C318" s="1353" t="s">
        <v>51495</v>
      </c>
      <c r="D318" s="1353" t="s">
        <v>51508</v>
      </c>
      <c r="E318" s="1352" t="s">
        <v>51509</v>
      </c>
      <c r="F318" s="1354" t="s">
        <v>51510</v>
      </c>
      <c r="G318" s="1355">
        <v>45</v>
      </c>
      <c r="H318" s="1353" t="s">
        <v>50075</v>
      </c>
      <c r="I318" s="1353" t="s">
        <v>50076</v>
      </c>
      <c r="J318" s="1353" t="s">
        <v>50076</v>
      </c>
      <c r="K318" s="1353" t="s">
        <v>50076</v>
      </c>
      <c r="L318" s="1352" t="s">
        <v>50119</v>
      </c>
      <c r="M318" s="1355" t="s">
        <v>13882</v>
      </c>
      <c r="N318" s="1355" t="s">
        <v>6459</v>
      </c>
      <c r="O318" s="1353"/>
      <c r="P318" s="1352" t="s">
        <v>51511</v>
      </c>
      <c r="Q318" s="1352" t="s">
        <v>51512</v>
      </c>
      <c r="R318" s="1353" t="s">
        <v>50155</v>
      </c>
      <c r="S318" s="1353"/>
      <c r="T318" s="1355" t="s">
        <v>51513</v>
      </c>
    </row>
    <row r="319" spans="1:20" ht="57" customHeight="1">
      <c r="A319" s="1352">
        <f t="shared" si="4"/>
        <v>312</v>
      </c>
      <c r="B319" s="1353" t="s">
        <v>50070</v>
      </c>
      <c r="C319" s="1353" t="s">
        <v>51495</v>
      </c>
      <c r="D319" s="1353" t="s">
        <v>51514</v>
      </c>
      <c r="E319" s="1352" t="s">
        <v>51515</v>
      </c>
      <c r="F319" s="1354" t="s">
        <v>51516</v>
      </c>
      <c r="G319" s="1355">
        <v>70</v>
      </c>
      <c r="H319" s="1353" t="s">
        <v>50075</v>
      </c>
      <c r="I319" s="1353" t="s">
        <v>50076</v>
      </c>
      <c r="J319" s="1353" t="s">
        <v>50076</v>
      </c>
      <c r="K319" s="1353" t="s">
        <v>50076</v>
      </c>
      <c r="L319" s="1352" t="s">
        <v>50077</v>
      </c>
      <c r="M319" s="1355" t="s">
        <v>51517</v>
      </c>
      <c r="N319" s="1355" t="s">
        <v>6459</v>
      </c>
      <c r="O319" s="1353"/>
      <c r="P319" s="1352" t="s">
        <v>51518</v>
      </c>
      <c r="Q319" s="1352" t="s">
        <v>51519</v>
      </c>
      <c r="R319" s="1353" t="s">
        <v>50080</v>
      </c>
      <c r="S319" s="1353"/>
      <c r="T319" s="1355">
        <v>3102584589</v>
      </c>
    </row>
    <row r="320" spans="1:20" ht="42.75">
      <c r="A320" s="1352">
        <f t="shared" si="4"/>
        <v>313</v>
      </c>
      <c r="B320" s="1353" t="s">
        <v>50070</v>
      </c>
      <c r="C320" s="1353" t="s">
        <v>51495</v>
      </c>
      <c r="D320" s="1353" t="s">
        <v>51520</v>
      </c>
      <c r="E320" s="1352" t="s">
        <v>51521</v>
      </c>
      <c r="F320" s="1354" t="s">
        <v>51522</v>
      </c>
      <c r="G320" s="1355">
        <v>37</v>
      </c>
      <c r="H320" s="1353" t="s">
        <v>50075</v>
      </c>
      <c r="I320" s="1353" t="s">
        <v>50219</v>
      </c>
      <c r="J320" s="1353" t="s">
        <v>50076</v>
      </c>
      <c r="K320" s="1353" t="s">
        <v>50076</v>
      </c>
      <c r="L320" s="1352" t="s">
        <v>50077</v>
      </c>
      <c r="M320" s="1355" t="s">
        <v>13827</v>
      </c>
      <c r="N320" s="1355" t="s">
        <v>6459</v>
      </c>
      <c r="O320" s="1353"/>
      <c r="P320" s="1352" t="s">
        <v>51523</v>
      </c>
      <c r="Q320" s="1352"/>
      <c r="R320" s="1353" t="s">
        <v>50080</v>
      </c>
      <c r="S320" s="1353"/>
      <c r="T320" s="1355">
        <v>3124059694</v>
      </c>
    </row>
    <row r="321" spans="1:20" ht="28.5">
      <c r="A321" s="1352">
        <f t="shared" si="4"/>
        <v>314</v>
      </c>
      <c r="B321" s="1353" t="s">
        <v>50070</v>
      </c>
      <c r="C321" s="1353" t="s">
        <v>51495</v>
      </c>
      <c r="D321" s="1353" t="s">
        <v>51524</v>
      </c>
      <c r="E321" s="1352" t="s">
        <v>51525</v>
      </c>
      <c r="F321" s="1354" t="s">
        <v>51526</v>
      </c>
      <c r="G321" s="1355">
        <v>20</v>
      </c>
      <c r="H321" s="1353" t="s">
        <v>9519</v>
      </c>
      <c r="I321" s="1353" t="s">
        <v>9363</v>
      </c>
      <c r="J321" s="1353" t="s">
        <v>50076</v>
      </c>
      <c r="K321" s="1353" t="s">
        <v>50076</v>
      </c>
      <c r="L321" s="1352" t="s">
        <v>50077</v>
      </c>
      <c r="M321" s="1355" t="s">
        <v>13827</v>
      </c>
      <c r="N321" s="1355" t="s">
        <v>6459</v>
      </c>
      <c r="O321" s="1353"/>
      <c r="P321" s="1352" t="s">
        <v>51527</v>
      </c>
      <c r="Q321" s="1352"/>
      <c r="R321" s="1353" t="s">
        <v>50080</v>
      </c>
      <c r="S321" s="1353"/>
      <c r="T321" s="1355">
        <v>3128087469</v>
      </c>
    </row>
    <row r="322" spans="1:20" ht="28.5">
      <c r="A322" s="1352">
        <f t="shared" si="4"/>
        <v>315</v>
      </c>
      <c r="B322" s="1353" t="s">
        <v>50070</v>
      </c>
      <c r="C322" s="1353" t="s">
        <v>51495</v>
      </c>
      <c r="D322" s="1353" t="s">
        <v>51528</v>
      </c>
      <c r="E322" s="1352" t="s">
        <v>51529</v>
      </c>
      <c r="F322" s="1354" t="s">
        <v>51530</v>
      </c>
      <c r="G322" s="1355">
        <v>32</v>
      </c>
      <c r="H322" s="1353" t="s">
        <v>50075</v>
      </c>
      <c r="I322" s="1353" t="s">
        <v>50076</v>
      </c>
      <c r="J322" s="1353" t="s">
        <v>50076</v>
      </c>
      <c r="K322" s="1353" t="s">
        <v>50076</v>
      </c>
      <c r="L322" s="1352" t="s">
        <v>50077</v>
      </c>
      <c r="M322" s="1355" t="s">
        <v>51531</v>
      </c>
      <c r="N322" s="1355" t="s">
        <v>6459</v>
      </c>
      <c r="O322" s="1353"/>
      <c r="P322" s="1352" t="s">
        <v>51532</v>
      </c>
      <c r="Q322" s="1352"/>
      <c r="R322" s="1353" t="s">
        <v>50080</v>
      </c>
      <c r="S322" s="1353"/>
      <c r="T322" s="1355">
        <v>3204834819</v>
      </c>
    </row>
    <row r="323" spans="1:20" ht="28.5">
      <c r="A323" s="1352">
        <f t="shared" si="4"/>
        <v>316</v>
      </c>
      <c r="B323" s="1353" t="s">
        <v>50070</v>
      </c>
      <c r="C323" s="1353" t="s">
        <v>51495</v>
      </c>
      <c r="D323" s="1353" t="s">
        <v>51533</v>
      </c>
      <c r="E323" s="1352" t="s">
        <v>51534</v>
      </c>
      <c r="F323" s="1354" t="s">
        <v>51535</v>
      </c>
      <c r="G323" s="1355">
        <v>24</v>
      </c>
      <c r="H323" s="1353" t="s">
        <v>50075</v>
      </c>
      <c r="I323" s="1353" t="s">
        <v>50076</v>
      </c>
      <c r="J323" s="1353" t="s">
        <v>50076</v>
      </c>
      <c r="K323" s="1353" t="s">
        <v>50076</v>
      </c>
      <c r="L323" s="1352" t="s">
        <v>50077</v>
      </c>
      <c r="M323" s="1355" t="s">
        <v>13827</v>
      </c>
      <c r="N323" s="1355" t="s">
        <v>6459</v>
      </c>
      <c r="O323" s="1353"/>
      <c r="P323" s="1352" t="s">
        <v>51536</v>
      </c>
      <c r="Q323" s="1352"/>
      <c r="R323" s="1353" t="s">
        <v>50080</v>
      </c>
      <c r="S323" s="1353"/>
      <c r="T323" s="1355">
        <v>3136572847</v>
      </c>
    </row>
    <row r="324" spans="1:20" ht="71.25">
      <c r="A324" s="1352">
        <f t="shared" si="4"/>
        <v>317</v>
      </c>
      <c r="B324" s="1353" t="s">
        <v>50070</v>
      </c>
      <c r="C324" s="1353" t="s">
        <v>51495</v>
      </c>
      <c r="D324" s="1353" t="s">
        <v>51537</v>
      </c>
      <c r="E324" s="1352" t="s">
        <v>51538</v>
      </c>
      <c r="F324" s="1354" t="s">
        <v>51539</v>
      </c>
      <c r="G324" s="1355">
        <v>74</v>
      </c>
      <c r="H324" s="1353" t="s">
        <v>50075</v>
      </c>
      <c r="I324" s="1353" t="s">
        <v>50076</v>
      </c>
      <c r="J324" s="1353" t="s">
        <v>50076</v>
      </c>
      <c r="K324" s="1353" t="s">
        <v>50076</v>
      </c>
      <c r="L324" s="1352" t="s">
        <v>50113</v>
      </c>
      <c r="M324" s="1355" t="s">
        <v>50113</v>
      </c>
      <c r="N324" s="1355" t="s">
        <v>6459</v>
      </c>
      <c r="O324" s="1353"/>
      <c r="P324" s="1352" t="s">
        <v>51540</v>
      </c>
      <c r="Q324" s="1352"/>
      <c r="R324" s="1353" t="s">
        <v>50080</v>
      </c>
      <c r="S324" s="1353"/>
      <c r="T324" s="1355">
        <v>3202781737</v>
      </c>
    </row>
    <row r="325" spans="1:20" ht="28.5">
      <c r="A325" s="1352">
        <f t="shared" si="4"/>
        <v>318</v>
      </c>
      <c r="B325" s="1353" t="s">
        <v>50070</v>
      </c>
      <c r="C325" s="1353" t="s">
        <v>51495</v>
      </c>
      <c r="D325" s="1353" t="s">
        <v>51541</v>
      </c>
      <c r="E325" s="1352" t="s">
        <v>51542</v>
      </c>
      <c r="F325" s="1354" t="s">
        <v>51543</v>
      </c>
      <c r="G325" s="1355">
        <v>460</v>
      </c>
      <c r="H325" s="1353" t="s">
        <v>50075</v>
      </c>
      <c r="I325" s="1353" t="s">
        <v>50076</v>
      </c>
      <c r="J325" s="1353" t="s">
        <v>50076</v>
      </c>
      <c r="K325" s="1353" t="s">
        <v>50076</v>
      </c>
      <c r="L325" s="1352" t="s">
        <v>50077</v>
      </c>
      <c r="M325" s="1355" t="s">
        <v>13827</v>
      </c>
      <c r="N325" s="1355" t="s">
        <v>6459</v>
      </c>
      <c r="O325" s="1353"/>
      <c r="P325" s="1352" t="s">
        <v>51544</v>
      </c>
      <c r="Q325" s="1352"/>
      <c r="R325" s="1353" t="s">
        <v>50080</v>
      </c>
      <c r="S325" s="1353"/>
      <c r="T325" s="1355">
        <v>3107624462</v>
      </c>
    </row>
    <row r="326" spans="1:20" ht="57" customHeight="1">
      <c r="A326" s="1352">
        <f t="shared" si="4"/>
        <v>319</v>
      </c>
      <c r="B326" s="1353" t="s">
        <v>50070</v>
      </c>
      <c r="C326" s="1353" t="s">
        <v>51495</v>
      </c>
      <c r="D326" s="1353" t="s">
        <v>51545</v>
      </c>
      <c r="E326" s="1352" t="s">
        <v>51546</v>
      </c>
      <c r="F326" s="1354" t="s">
        <v>51547</v>
      </c>
      <c r="G326" s="1355">
        <v>36</v>
      </c>
      <c r="H326" s="1353" t="s">
        <v>50075</v>
      </c>
      <c r="I326" s="1353" t="s">
        <v>50076</v>
      </c>
      <c r="J326" s="1353" t="s">
        <v>50076</v>
      </c>
      <c r="K326" s="1353" t="s">
        <v>50076</v>
      </c>
      <c r="L326" s="1352" t="s">
        <v>50077</v>
      </c>
      <c r="M326" s="1355" t="s">
        <v>13827</v>
      </c>
      <c r="N326" s="1355" t="s">
        <v>6459</v>
      </c>
      <c r="O326" s="1353"/>
      <c r="P326" s="1352" t="s">
        <v>51548</v>
      </c>
      <c r="Q326" s="1352"/>
      <c r="R326" s="1353" t="s">
        <v>50080</v>
      </c>
      <c r="S326" s="1353"/>
      <c r="T326" s="1355">
        <v>3143825868</v>
      </c>
    </row>
    <row r="327" spans="1:20" ht="71.25" customHeight="1">
      <c r="A327" s="1352">
        <f t="shared" si="4"/>
        <v>320</v>
      </c>
      <c r="B327" s="1353" t="s">
        <v>50070</v>
      </c>
      <c r="C327" s="1353" t="s">
        <v>51495</v>
      </c>
      <c r="D327" s="1353" t="s">
        <v>51549</v>
      </c>
      <c r="E327" s="1352" t="s">
        <v>51550</v>
      </c>
      <c r="F327" s="1354" t="s">
        <v>51551</v>
      </c>
      <c r="G327" s="1355">
        <v>35</v>
      </c>
      <c r="H327" s="1353" t="s">
        <v>50075</v>
      </c>
      <c r="I327" s="1353" t="s">
        <v>50076</v>
      </c>
      <c r="J327" s="1353" t="s">
        <v>50076</v>
      </c>
      <c r="K327" s="1353" t="s">
        <v>50076</v>
      </c>
      <c r="L327" s="1352" t="s">
        <v>50077</v>
      </c>
      <c r="M327" s="1355" t="s">
        <v>51552</v>
      </c>
      <c r="N327" s="1355" t="s">
        <v>38210</v>
      </c>
      <c r="O327" s="1353" t="s">
        <v>16836</v>
      </c>
      <c r="P327" s="1352" t="s">
        <v>51553</v>
      </c>
      <c r="Q327" s="1352"/>
      <c r="R327" s="1353" t="s">
        <v>50080</v>
      </c>
      <c r="S327" s="1353" t="s">
        <v>51554</v>
      </c>
      <c r="T327" s="1355" t="s">
        <v>51555</v>
      </c>
    </row>
    <row r="328" spans="1:20" ht="142.5">
      <c r="A328" s="1352">
        <f t="shared" si="4"/>
        <v>321</v>
      </c>
      <c r="B328" s="1353" t="s">
        <v>50070</v>
      </c>
      <c r="C328" s="1353" t="s">
        <v>51495</v>
      </c>
      <c r="D328" s="1353" t="s">
        <v>51556</v>
      </c>
      <c r="E328" s="1352" t="s">
        <v>51557</v>
      </c>
      <c r="F328" s="1354" t="s">
        <v>51526</v>
      </c>
      <c r="G328" s="1355">
        <v>45</v>
      </c>
      <c r="H328" s="1353" t="s">
        <v>9363</v>
      </c>
      <c r="I328" s="1353" t="s">
        <v>50076</v>
      </c>
      <c r="J328" s="1353" t="s">
        <v>50076</v>
      </c>
      <c r="K328" s="1353" t="s">
        <v>50076</v>
      </c>
      <c r="L328" s="1352" t="s">
        <v>50077</v>
      </c>
      <c r="M328" s="1355" t="s">
        <v>51558</v>
      </c>
      <c r="N328" s="1355" t="s">
        <v>38210</v>
      </c>
      <c r="O328" s="1353" t="s">
        <v>16836</v>
      </c>
      <c r="P328" s="1352" t="s">
        <v>51559</v>
      </c>
      <c r="Q328" s="1352"/>
      <c r="R328" s="1353" t="s">
        <v>50080</v>
      </c>
      <c r="S328" s="1309" t="s">
        <v>51560</v>
      </c>
      <c r="T328" s="1355">
        <v>3207671470</v>
      </c>
    </row>
    <row r="329" spans="1:20" ht="71.25" customHeight="1">
      <c r="A329" s="1352">
        <f t="shared" si="4"/>
        <v>322</v>
      </c>
      <c r="B329" s="1353" t="s">
        <v>50070</v>
      </c>
      <c r="C329" s="1353" t="s">
        <v>51495</v>
      </c>
      <c r="D329" s="1353" t="s">
        <v>51561</v>
      </c>
      <c r="E329" s="1352" t="s">
        <v>51562</v>
      </c>
      <c r="F329" s="1354" t="s">
        <v>51563</v>
      </c>
      <c r="G329" s="1355">
        <v>66</v>
      </c>
      <c r="H329" s="1353" t="s">
        <v>50075</v>
      </c>
      <c r="I329" s="1353" t="s">
        <v>50076</v>
      </c>
      <c r="J329" s="1353" t="s">
        <v>50076</v>
      </c>
      <c r="K329" s="1353" t="s">
        <v>50076</v>
      </c>
      <c r="L329" s="1352" t="s">
        <v>17710</v>
      </c>
      <c r="M329" s="1355" t="s">
        <v>51564</v>
      </c>
      <c r="N329" s="1355" t="s">
        <v>38210</v>
      </c>
      <c r="O329" s="1353" t="s">
        <v>16836</v>
      </c>
      <c r="P329" s="1352" t="s">
        <v>51565</v>
      </c>
      <c r="Q329" s="1352"/>
      <c r="R329" s="1353" t="s">
        <v>50080</v>
      </c>
      <c r="S329" s="1309" t="s">
        <v>51566</v>
      </c>
      <c r="T329" s="1355">
        <v>3204696665</v>
      </c>
    </row>
    <row r="330" spans="1:20" ht="28.5">
      <c r="A330" s="1352">
        <f t="shared" si="4"/>
        <v>323</v>
      </c>
      <c r="B330" s="1353" t="s">
        <v>50070</v>
      </c>
      <c r="C330" s="1353" t="s">
        <v>51495</v>
      </c>
      <c r="D330" s="1353" t="s">
        <v>51567</v>
      </c>
      <c r="E330" s="1352"/>
      <c r="F330" s="1354" t="s">
        <v>51568</v>
      </c>
      <c r="G330" s="1355">
        <v>2</v>
      </c>
      <c r="H330" s="1353" t="s">
        <v>50075</v>
      </c>
      <c r="I330" s="1353" t="s">
        <v>50076</v>
      </c>
      <c r="J330" s="1353" t="s">
        <v>50076</v>
      </c>
      <c r="K330" s="1353" t="s">
        <v>50076</v>
      </c>
      <c r="L330" s="1352" t="s">
        <v>17710</v>
      </c>
      <c r="M330" s="1355" t="s">
        <v>51569</v>
      </c>
      <c r="N330" s="1355" t="s">
        <v>38210</v>
      </c>
      <c r="O330" s="1353" t="s">
        <v>16836</v>
      </c>
      <c r="P330" s="1352" t="s">
        <v>51570</v>
      </c>
      <c r="Q330" s="1352"/>
      <c r="R330" s="1353" t="s">
        <v>51571</v>
      </c>
      <c r="S330" s="1309" t="s">
        <v>51572</v>
      </c>
      <c r="T330" s="1355">
        <v>3187432789</v>
      </c>
    </row>
    <row r="331" spans="1:20" ht="42.75">
      <c r="A331" s="1352">
        <f t="shared" ref="A331:A394" si="5">+A330+1</f>
        <v>324</v>
      </c>
      <c r="B331" s="1353" t="s">
        <v>50070</v>
      </c>
      <c r="C331" s="1353" t="s">
        <v>51573</v>
      </c>
      <c r="D331" s="1386" t="s">
        <v>51574</v>
      </c>
      <c r="E331" s="1353" t="s">
        <v>51575</v>
      </c>
      <c r="F331" s="1354" t="s">
        <v>51576</v>
      </c>
      <c r="G331" s="1355">
        <v>42</v>
      </c>
      <c r="H331" s="1353" t="s">
        <v>50075</v>
      </c>
      <c r="I331" s="1352" t="s">
        <v>43492</v>
      </c>
      <c r="J331" s="1353" t="s">
        <v>50076</v>
      </c>
      <c r="K331" s="1353" t="s">
        <v>50076</v>
      </c>
      <c r="L331" s="1352" t="s">
        <v>50077</v>
      </c>
      <c r="M331" s="1355" t="s">
        <v>51577</v>
      </c>
      <c r="N331" s="1355" t="s">
        <v>38210</v>
      </c>
      <c r="O331" s="1353" t="s">
        <v>16836</v>
      </c>
      <c r="P331" s="1352" t="s">
        <v>51578</v>
      </c>
      <c r="Q331" s="1352" t="s">
        <v>51579</v>
      </c>
      <c r="R331" s="1353" t="s">
        <v>50080</v>
      </c>
      <c r="S331" s="1352" t="s">
        <v>51580</v>
      </c>
      <c r="T331" s="1355" t="s">
        <v>51581</v>
      </c>
    </row>
    <row r="332" spans="1:20" ht="57">
      <c r="A332" s="1352">
        <f t="shared" si="5"/>
        <v>325</v>
      </c>
      <c r="B332" s="1353" t="s">
        <v>50070</v>
      </c>
      <c r="C332" s="1353" t="s">
        <v>51573</v>
      </c>
      <c r="D332" s="1353" t="s">
        <v>51582</v>
      </c>
      <c r="E332" s="1353" t="s">
        <v>51583</v>
      </c>
      <c r="F332" s="1354" t="s">
        <v>51584</v>
      </c>
      <c r="G332" s="1355">
        <v>65</v>
      </c>
      <c r="H332" s="1353" t="s">
        <v>50075</v>
      </c>
      <c r="I332" s="1352" t="s">
        <v>43492</v>
      </c>
      <c r="J332" s="1353" t="s">
        <v>50076</v>
      </c>
      <c r="K332" s="1353" t="s">
        <v>50076</v>
      </c>
      <c r="L332" s="1352" t="s">
        <v>50077</v>
      </c>
      <c r="M332" s="1355" t="s">
        <v>51577</v>
      </c>
      <c r="N332" s="1355" t="s">
        <v>38210</v>
      </c>
      <c r="O332" s="1353" t="s">
        <v>16974</v>
      </c>
      <c r="P332" s="1352" t="s">
        <v>51585</v>
      </c>
      <c r="Q332" s="1352" t="s">
        <v>51586</v>
      </c>
      <c r="R332" s="1353" t="s">
        <v>50080</v>
      </c>
      <c r="S332" s="1395" t="s">
        <v>51587</v>
      </c>
      <c r="T332" s="1355" t="s">
        <v>51588</v>
      </c>
    </row>
    <row r="333" spans="1:20" ht="28.5">
      <c r="A333" s="1352">
        <f t="shared" si="5"/>
        <v>326</v>
      </c>
      <c r="B333" s="1353" t="s">
        <v>50070</v>
      </c>
      <c r="C333" s="1353" t="s">
        <v>51573</v>
      </c>
      <c r="D333" s="1401" t="s">
        <v>51589</v>
      </c>
      <c r="E333" s="1353" t="s">
        <v>51590</v>
      </c>
      <c r="F333" s="1358" t="s">
        <v>51591</v>
      </c>
      <c r="G333" s="1359">
        <v>80</v>
      </c>
      <c r="H333" s="1353" t="s">
        <v>50075</v>
      </c>
      <c r="I333" s="1353" t="s">
        <v>50076</v>
      </c>
      <c r="J333" s="1353" t="s">
        <v>50076</v>
      </c>
      <c r="K333" s="1353" t="s">
        <v>50076</v>
      </c>
      <c r="L333" s="1352" t="s">
        <v>42650</v>
      </c>
      <c r="M333" s="1355" t="s">
        <v>6736</v>
      </c>
      <c r="N333" s="1355" t="s">
        <v>6459</v>
      </c>
      <c r="O333" s="1353"/>
      <c r="P333" s="1352" t="s">
        <v>51592</v>
      </c>
      <c r="Q333" s="1353"/>
      <c r="R333" s="1353" t="s">
        <v>50080</v>
      </c>
      <c r="S333" s="1352"/>
      <c r="T333" s="1355">
        <v>3125062245</v>
      </c>
    </row>
    <row r="334" spans="1:20" ht="42.75">
      <c r="A334" s="1352">
        <f t="shared" si="5"/>
        <v>327</v>
      </c>
      <c r="B334" s="1353" t="s">
        <v>50070</v>
      </c>
      <c r="C334" s="1353" t="s">
        <v>51573</v>
      </c>
      <c r="D334" s="1401" t="s">
        <v>51593</v>
      </c>
      <c r="E334" s="1405" t="s">
        <v>51594</v>
      </c>
      <c r="F334" s="1358" t="s">
        <v>51595</v>
      </c>
      <c r="G334" s="1359">
        <v>14</v>
      </c>
      <c r="H334" s="1353" t="s">
        <v>50075</v>
      </c>
      <c r="I334" s="1353" t="s">
        <v>50076</v>
      </c>
      <c r="J334" s="1353" t="s">
        <v>50076</v>
      </c>
      <c r="K334" s="1353" t="s">
        <v>50076</v>
      </c>
      <c r="L334" s="1352" t="s">
        <v>50533</v>
      </c>
      <c r="M334" s="1355" t="s">
        <v>9125</v>
      </c>
      <c r="N334" s="1355" t="s">
        <v>6459</v>
      </c>
      <c r="O334" s="1353"/>
      <c r="P334" s="1352" t="s">
        <v>51596</v>
      </c>
      <c r="Q334" s="1353"/>
      <c r="R334" s="1353" t="s">
        <v>50080</v>
      </c>
      <c r="S334" s="1352"/>
      <c r="T334" s="1355">
        <v>3142686847</v>
      </c>
    </row>
    <row r="335" spans="1:20" ht="42.75">
      <c r="A335" s="1352">
        <f t="shared" si="5"/>
        <v>328</v>
      </c>
      <c r="B335" s="1353" t="s">
        <v>50070</v>
      </c>
      <c r="C335" s="1353" t="s">
        <v>51573</v>
      </c>
      <c r="D335" s="1401" t="s">
        <v>51597</v>
      </c>
      <c r="E335" s="1405" t="s">
        <v>51598</v>
      </c>
      <c r="F335" s="1358" t="s">
        <v>51599</v>
      </c>
      <c r="G335" s="1359">
        <v>35</v>
      </c>
      <c r="H335" s="1353" t="s">
        <v>50075</v>
      </c>
      <c r="I335" s="1353" t="s">
        <v>50076</v>
      </c>
      <c r="J335" s="1353" t="s">
        <v>50076</v>
      </c>
      <c r="K335" s="1353" t="s">
        <v>50076</v>
      </c>
      <c r="L335" s="1352" t="s">
        <v>51600</v>
      </c>
      <c r="M335" s="1355" t="s">
        <v>51600</v>
      </c>
      <c r="N335" s="1355" t="s">
        <v>6459</v>
      </c>
      <c r="O335" s="1353"/>
      <c r="P335" s="1352" t="s">
        <v>51601</v>
      </c>
      <c r="Q335" s="1353" t="s">
        <v>51602</v>
      </c>
      <c r="R335" s="1353" t="s">
        <v>50080</v>
      </c>
      <c r="S335" s="1352"/>
      <c r="T335" s="1355">
        <v>3229460191</v>
      </c>
    </row>
    <row r="336" spans="1:20" ht="42.75" customHeight="1">
      <c r="A336" s="1352">
        <f t="shared" si="5"/>
        <v>329</v>
      </c>
      <c r="B336" s="1353" t="s">
        <v>50070</v>
      </c>
      <c r="C336" s="1353" t="s">
        <v>51573</v>
      </c>
      <c r="D336" s="1401" t="s">
        <v>51603</v>
      </c>
      <c r="E336" s="1405" t="s">
        <v>51604</v>
      </c>
      <c r="F336" s="1358" t="s">
        <v>51605</v>
      </c>
      <c r="G336" s="1359"/>
      <c r="H336" s="1353" t="s">
        <v>50075</v>
      </c>
      <c r="I336" s="1353" t="s">
        <v>50076</v>
      </c>
      <c r="J336" s="1353" t="s">
        <v>50076</v>
      </c>
      <c r="K336" s="1353" t="s">
        <v>50076</v>
      </c>
      <c r="L336" s="1352" t="s">
        <v>42650</v>
      </c>
      <c r="M336" s="1355" t="s">
        <v>10636</v>
      </c>
      <c r="N336" s="1355" t="s">
        <v>6459</v>
      </c>
      <c r="O336" s="1353"/>
      <c r="P336" s="1352" t="s">
        <v>51606</v>
      </c>
      <c r="Q336" s="1353"/>
      <c r="R336" s="1353" t="s">
        <v>50080</v>
      </c>
      <c r="S336" s="1352"/>
      <c r="T336" s="1355">
        <v>3102268586</v>
      </c>
    </row>
    <row r="337" spans="1:20" ht="42.75">
      <c r="A337" s="1352">
        <f t="shared" si="5"/>
        <v>330</v>
      </c>
      <c r="B337" s="1353" t="s">
        <v>50070</v>
      </c>
      <c r="C337" s="1353" t="s">
        <v>51573</v>
      </c>
      <c r="D337" s="1401" t="s">
        <v>51607</v>
      </c>
      <c r="E337" s="1405" t="s">
        <v>51608</v>
      </c>
      <c r="F337" s="1358" t="s">
        <v>51609</v>
      </c>
      <c r="G337" s="1359"/>
      <c r="H337" s="1353" t="s">
        <v>50075</v>
      </c>
      <c r="I337" s="1353" t="s">
        <v>50076</v>
      </c>
      <c r="J337" s="1353" t="s">
        <v>50076</v>
      </c>
      <c r="K337" s="1353" t="s">
        <v>50076</v>
      </c>
      <c r="L337" s="1352" t="s">
        <v>51600</v>
      </c>
      <c r="M337" s="1355" t="s">
        <v>51600</v>
      </c>
      <c r="N337" s="1355" t="s">
        <v>6459</v>
      </c>
      <c r="O337" s="1353"/>
      <c r="P337" s="1352"/>
      <c r="Q337" s="1353" t="s">
        <v>51610</v>
      </c>
      <c r="R337" s="1353" t="s">
        <v>50080</v>
      </c>
      <c r="S337" s="1352"/>
      <c r="T337" s="1355">
        <v>3223444492</v>
      </c>
    </row>
    <row r="338" spans="1:20" ht="42.75">
      <c r="A338" s="1352">
        <f t="shared" si="5"/>
        <v>331</v>
      </c>
      <c r="B338" s="1353" t="s">
        <v>50070</v>
      </c>
      <c r="C338" s="1353" t="s">
        <v>51573</v>
      </c>
      <c r="D338" s="1401" t="s">
        <v>51611</v>
      </c>
      <c r="E338" s="1405" t="s">
        <v>51612</v>
      </c>
      <c r="F338" s="1358" t="s">
        <v>51613</v>
      </c>
      <c r="G338" s="1359"/>
      <c r="H338" s="1353" t="s">
        <v>50075</v>
      </c>
      <c r="I338" s="1353" t="s">
        <v>50076</v>
      </c>
      <c r="J338" s="1353" t="s">
        <v>50076</v>
      </c>
      <c r="K338" s="1353" t="s">
        <v>50076</v>
      </c>
      <c r="L338" s="1352" t="s">
        <v>51600</v>
      </c>
      <c r="M338" s="1355" t="s">
        <v>51614</v>
      </c>
      <c r="N338" s="1355" t="s">
        <v>6459</v>
      </c>
      <c r="O338" s="1353"/>
      <c r="P338" s="1352"/>
      <c r="Q338" s="1353" t="s">
        <v>51615</v>
      </c>
      <c r="R338" s="1353" t="s">
        <v>50080</v>
      </c>
      <c r="S338" s="1352"/>
      <c r="T338" s="1355">
        <v>3108666194</v>
      </c>
    </row>
    <row r="339" spans="1:20" ht="42.75">
      <c r="A339" s="1352">
        <f t="shared" si="5"/>
        <v>332</v>
      </c>
      <c r="B339" s="1353" t="s">
        <v>50070</v>
      </c>
      <c r="C339" s="1353" t="s">
        <v>51573</v>
      </c>
      <c r="D339" s="1401" t="s">
        <v>51616</v>
      </c>
      <c r="E339" s="1405" t="s">
        <v>51617</v>
      </c>
      <c r="F339" s="1358" t="s">
        <v>51618</v>
      </c>
      <c r="G339" s="1359"/>
      <c r="H339" s="1353" t="s">
        <v>50075</v>
      </c>
      <c r="I339" s="1353" t="s">
        <v>50076</v>
      </c>
      <c r="J339" s="1353" t="s">
        <v>50076</v>
      </c>
      <c r="K339" s="1353" t="s">
        <v>50076</v>
      </c>
      <c r="L339" s="1352" t="s">
        <v>50077</v>
      </c>
      <c r="M339" s="1355" t="s">
        <v>51619</v>
      </c>
      <c r="N339" s="1355" t="s">
        <v>6459</v>
      </c>
      <c r="O339" s="1353"/>
      <c r="P339" s="1352"/>
      <c r="Q339" s="1353" t="s">
        <v>51620</v>
      </c>
      <c r="R339" s="1353" t="s">
        <v>50080</v>
      </c>
      <c r="S339" s="1352"/>
      <c r="T339" s="1355">
        <v>3204367615</v>
      </c>
    </row>
    <row r="340" spans="1:20" ht="42.75">
      <c r="A340" s="1352">
        <f t="shared" si="5"/>
        <v>333</v>
      </c>
      <c r="B340" s="1353" t="s">
        <v>50070</v>
      </c>
      <c r="C340" s="1353" t="s">
        <v>51573</v>
      </c>
      <c r="D340" s="1401" t="s">
        <v>51621</v>
      </c>
      <c r="E340" s="1405"/>
      <c r="F340" s="1358" t="s">
        <v>51622</v>
      </c>
      <c r="G340" s="1359"/>
      <c r="H340" s="1353" t="s">
        <v>50075</v>
      </c>
      <c r="I340" s="1353" t="s">
        <v>50076</v>
      </c>
      <c r="J340" s="1353" t="s">
        <v>50076</v>
      </c>
      <c r="K340" s="1353" t="s">
        <v>50076</v>
      </c>
      <c r="L340" s="1352" t="s">
        <v>42650</v>
      </c>
      <c r="M340" s="1355" t="s">
        <v>7875</v>
      </c>
      <c r="N340" s="1355" t="s">
        <v>6459</v>
      </c>
      <c r="O340" s="1353"/>
      <c r="P340" s="1352"/>
      <c r="Q340" s="1353"/>
      <c r="R340" s="1353" t="s">
        <v>50080</v>
      </c>
      <c r="S340" s="1352"/>
      <c r="T340" s="1355"/>
    </row>
    <row r="341" spans="1:20" ht="42.75">
      <c r="A341" s="1352">
        <f t="shared" si="5"/>
        <v>334</v>
      </c>
      <c r="B341" s="1353" t="s">
        <v>50070</v>
      </c>
      <c r="C341" s="1353" t="s">
        <v>51573</v>
      </c>
      <c r="D341" s="1401" t="s">
        <v>51623</v>
      </c>
      <c r="E341" s="1405"/>
      <c r="F341" s="1358" t="s">
        <v>51624</v>
      </c>
      <c r="G341" s="1359"/>
      <c r="H341" s="1353" t="s">
        <v>50075</v>
      </c>
      <c r="I341" s="1353" t="s">
        <v>50076</v>
      </c>
      <c r="J341" s="1353" t="s">
        <v>50076</v>
      </c>
      <c r="K341" s="1353" t="s">
        <v>50076</v>
      </c>
      <c r="L341" s="1352" t="s">
        <v>51600</v>
      </c>
      <c r="M341" s="1355" t="s">
        <v>51600</v>
      </c>
      <c r="N341" s="1355" t="s">
        <v>6459</v>
      </c>
      <c r="O341" s="1353"/>
      <c r="P341" s="1352"/>
      <c r="Q341" s="1353"/>
      <c r="R341" s="1353" t="s">
        <v>50080</v>
      </c>
      <c r="S341" s="1352"/>
      <c r="T341" s="1355"/>
    </row>
    <row r="342" spans="1:20" ht="57">
      <c r="A342" s="1352">
        <f t="shared" si="5"/>
        <v>335</v>
      </c>
      <c r="B342" s="1353" t="s">
        <v>50070</v>
      </c>
      <c r="C342" s="1353" t="s">
        <v>51573</v>
      </c>
      <c r="D342" s="1401" t="s">
        <v>51625</v>
      </c>
      <c r="E342" s="1405" t="s">
        <v>51626</v>
      </c>
      <c r="F342" s="1358" t="s">
        <v>51627</v>
      </c>
      <c r="G342" s="1359"/>
      <c r="H342" s="1353" t="s">
        <v>50075</v>
      </c>
      <c r="I342" s="1353" t="s">
        <v>43492</v>
      </c>
      <c r="J342" s="1353" t="s">
        <v>50076</v>
      </c>
      <c r="K342" s="1353" t="s">
        <v>50076</v>
      </c>
      <c r="L342" s="1352" t="s">
        <v>42650</v>
      </c>
      <c r="M342" s="1355" t="s">
        <v>10636</v>
      </c>
      <c r="N342" s="1355" t="s">
        <v>6459</v>
      </c>
      <c r="O342" s="1353"/>
      <c r="P342" s="1352"/>
      <c r="Q342" s="1353"/>
      <c r="R342" s="1353" t="s">
        <v>50080</v>
      </c>
      <c r="S342" s="1352"/>
      <c r="T342" s="1355"/>
    </row>
    <row r="343" spans="1:20" ht="28.5" customHeight="1">
      <c r="A343" s="1352">
        <f t="shared" si="5"/>
        <v>336</v>
      </c>
      <c r="B343" s="1353" t="s">
        <v>50070</v>
      </c>
      <c r="C343" s="1353" t="s">
        <v>51573</v>
      </c>
      <c r="D343" s="1401" t="s">
        <v>51628</v>
      </c>
      <c r="E343" s="1405" t="s">
        <v>51629</v>
      </c>
      <c r="F343" s="1358" t="s">
        <v>51630</v>
      </c>
      <c r="G343" s="1359"/>
      <c r="H343" s="1353" t="s">
        <v>50075</v>
      </c>
      <c r="I343" s="1353" t="s">
        <v>50076</v>
      </c>
      <c r="J343" s="1353" t="s">
        <v>50076</v>
      </c>
      <c r="K343" s="1353" t="s">
        <v>50076</v>
      </c>
      <c r="L343" s="1352" t="s">
        <v>42650</v>
      </c>
      <c r="M343" s="1355" t="s">
        <v>6736</v>
      </c>
      <c r="N343" s="1355" t="s">
        <v>6459</v>
      </c>
      <c r="O343" s="1353"/>
      <c r="P343" s="1352"/>
      <c r="Q343" s="1353"/>
      <c r="R343" s="1353" t="s">
        <v>50080</v>
      </c>
      <c r="S343" s="1352"/>
      <c r="T343" s="1355"/>
    </row>
    <row r="344" spans="1:20" ht="57">
      <c r="A344" s="1352">
        <f t="shared" si="5"/>
        <v>337</v>
      </c>
      <c r="B344" s="1353" t="s">
        <v>50070</v>
      </c>
      <c r="C344" s="1353" t="s">
        <v>51573</v>
      </c>
      <c r="D344" s="1401" t="s">
        <v>51631</v>
      </c>
      <c r="E344" s="1405" t="s">
        <v>51632</v>
      </c>
      <c r="F344" s="1358" t="s">
        <v>51633</v>
      </c>
      <c r="G344" s="1359"/>
      <c r="H344" s="1353" t="s">
        <v>50075</v>
      </c>
      <c r="I344" s="1353" t="s">
        <v>50076</v>
      </c>
      <c r="J344" s="1353" t="s">
        <v>50076</v>
      </c>
      <c r="K344" s="1353" t="s">
        <v>50076</v>
      </c>
      <c r="L344" s="1352" t="s">
        <v>51600</v>
      </c>
      <c r="M344" s="1355" t="s">
        <v>51600</v>
      </c>
      <c r="N344" s="1355" t="s">
        <v>6459</v>
      </c>
      <c r="O344" s="1353"/>
      <c r="P344" s="1352"/>
      <c r="Q344" s="1353" t="s">
        <v>51634</v>
      </c>
      <c r="R344" s="1353" t="s">
        <v>50080</v>
      </c>
      <c r="S344" s="1352"/>
      <c r="T344" s="1355" t="s">
        <v>51635</v>
      </c>
    </row>
    <row r="345" spans="1:20" ht="42.75" customHeight="1">
      <c r="A345" s="1352">
        <f t="shared" si="5"/>
        <v>338</v>
      </c>
      <c r="B345" s="1353" t="s">
        <v>50070</v>
      </c>
      <c r="C345" s="1353" t="s">
        <v>51573</v>
      </c>
      <c r="D345" s="1406" t="s">
        <v>51636</v>
      </c>
      <c r="E345" s="1405"/>
      <c r="F345" s="1358" t="s">
        <v>51637</v>
      </c>
      <c r="G345" s="1359">
        <v>2</v>
      </c>
      <c r="H345" s="1353" t="s">
        <v>43151</v>
      </c>
      <c r="I345" s="1353" t="s">
        <v>36173</v>
      </c>
      <c r="J345" s="1353" t="s">
        <v>50076</v>
      </c>
      <c r="K345" s="1353" t="s">
        <v>50076</v>
      </c>
      <c r="L345" s="1352" t="s">
        <v>51638</v>
      </c>
      <c r="M345" s="1355" t="s">
        <v>51639</v>
      </c>
      <c r="N345" s="1359" t="s">
        <v>2148</v>
      </c>
      <c r="O345" s="1353" t="s">
        <v>16836</v>
      </c>
      <c r="P345" s="1352" t="s">
        <v>51640</v>
      </c>
      <c r="Q345" s="1353" t="s">
        <v>51573</v>
      </c>
      <c r="R345" s="1353" t="s">
        <v>50080</v>
      </c>
      <c r="S345" s="1316" t="s">
        <v>51641</v>
      </c>
      <c r="T345" s="1407">
        <v>3214722710</v>
      </c>
    </row>
    <row r="346" spans="1:20" ht="28.5">
      <c r="A346" s="1352">
        <f t="shared" si="5"/>
        <v>339</v>
      </c>
      <c r="B346" s="1353" t="s">
        <v>50070</v>
      </c>
      <c r="C346" s="1353" t="s">
        <v>51573</v>
      </c>
      <c r="D346" s="1406" t="s">
        <v>51642</v>
      </c>
      <c r="E346" s="1405"/>
      <c r="F346" s="1358"/>
      <c r="G346" s="1359"/>
      <c r="H346" s="1353" t="s">
        <v>50075</v>
      </c>
      <c r="I346" s="1353" t="s">
        <v>50076</v>
      </c>
      <c r="J346" s="1353" t="s">
        <v>50076</v>
      </c>
      <c r="K346" s="1353" t="s">
        <v>50076</v>
      </c>
      <c r="L346" s="1352" t="s">
        <v>51600</v>
      </c>
      <c r="M346" s="1355" t="s">
        <v>51600</v>
      </c>
      <c r="N346" s="1359" t="s">
        <v>2148</v>
      </c>
      <c r="O346" s="1353" t="s">
        <v>16836</v>
      </c>
      <c r="P346" s="1352" t="s">
        <v>51643</v>
      </c>
      <c r="Q346" s="1353"/>
      <c r="R346" s="1353" t="s">
        <v>50080</v>
      </c>
      <c r="S346" s="1308"/>
      <c r="T346" s="1359">
        <v>32277083008</v>
      </c>
    </row>
    <row r="347" spans="1:20" ht="42.75">
      <c r="A347" s="1352">
        <f t="shared" si="5"/>
        <v>340</v>
      </c>
      <c r="B347" s="1353" t="s">
        <v>50070</v>
      </c>
      <c r="C347" s="1353" t="s">
        <v>51644</v>
      </c>
      <c r="D347" s="1353" t="s">
        <v>51645</v>
      </c>
      <c r="E347" s="1353" t="s">
        <v>51646</v>
      </c>
      <c r="F347" s="1358" t="s">
        <v>51647</v>
      </c>
      <c r="G347" s="1359">
        <v>50</v>
      </c>
      <c r="H347" s="1353" t="s">
        <v>50075</v>
      </c>
      <c r="I347" s="1353" t="s">
        <v>50076</v>
      </c>
      <c r="J347" s="1353" t="s">
        <v>50076</v>
      </c>
      <c r="K347" s="1353" t="s">
        <v>50076</v>
      </c>
      <c r="L347" s="1352" t="s">
        <v>50119</v>
      </c>
      <c r="M347" s="1366" t="s">
        <v>51648</v>
      </c>
      <c r="N347" s="1359" t="s">
        <v>2148</v>
      </c>
      <c r="O347" s="1353" t="s">
        <v>50129</v>
      </c>
      <c r="P347" s="1353" t="s">
        <v>51649</v>
      </c>
      <c r="Q347" s="1402"/>
      <c r="R347" s="1353" t="s">
        <v>50080</v>
      </c>
      <c r="S347" s="1307" t="s">
        <v>51650</v>
      </c>
      <c r="T347" s="1359">
        <v>3142980050</v>
      </c>
    </row>
    <row r="348" spans="1:20" ht="42.75">
      <c r="A348" s="1352">
        <f t="shared" si="5"/>
        <v>341</v>
      </c>
      <c r="B348" s="1353" t="s">
        <v>50070</v>
      </c>
      <c r="C348" s="1353" t="s">
        <v>51644</v>
      </c>
      <c r="D348" s="1353" t="s">
        <v>51651</v>
      </c>
      <c r="E348" s="1353" t="s">
        <v>51652</v>
      </c>
      <c r="F348" s="1358" t="s">
        <v>51653</v>
      </c>
      <c r="G348" s="1359">
        <v>90</v>
      </c>
      <c r="H348" s="1353" t="s">
        <v>50075</v>
      </c>
      <c r="I348" s="1353" t="s">
        <v>50076</v>
      </c>
      <c r="J348" s="1353" t="s">
        <v>50076</v>
      </c>
      <c r="K348" s="1353" t="s">
        <v>50076</v>
      </c>
      <c r="L348" s="1352" t="s">
        <v>50119</v>
      </c>
      <c r="M348" s="1366" t="s">
        <v>51654</v>
      </c>
      <c r="N348" s="1359" t="s">
        <v>2148</v>
      </c>
      <c r="O348" s="1353" t="s">
        <v>50129</v>
      </c>
      <c r="P348" s="1353" t="s">
        <v>51655</v>
      </c>
      <c r="Q348" s="1402"/>
      <c r="R348" s="1353" t="s">
        <v>50080</v>
      </c>
      <c r="S348" s="1307" t="s">
        <v>51656</v>
      </c>
      <c r="T348" s="1356">
        <v>3107508664</v>
      </c>
    </row>
    <row r="349" spans="1:20" ht="28.5">
      <c r="A349" s="1352">
        <f t="shared" si="5"/>
        <v>342</v>
      </c>
      <c r="B349" s="1353" t="s">
        <v>50070</v>
      </c>
      <c r="C349" s="1353" t="s">
        <v>51644</v>
      </c>
      <c r="D349" s="1353" t="s">
        <v>51657</v>
      </c>
      <c r="E349" s="1357" t="s">
        <v>51658</v>
      </c>
      <c r="F349" s="1358" t="s">
        <v>51659</v>
      </c>
      <c r="G349" s="1359">
        <v>62</v>
      </c>
      <c r="H349" s="1353" t="s">
        <v>9519</v>
      </c>
      <c r="I349" s="1353" t="s">
        <v>9363</v>
      </c>
      <c r="J349" s="1353" t="s">
        <v>50076</v>
      </c>
      <c r="K349" s="1353" t="s">
        <v>50076</v>
      </c>
      <c r="L349" s="1352" t="s">
        <v>50077</v>
      </c>
      <c r="M349" s="1366" t="s">
        <v>51660</v>
      </c>
      <c r="N349" s="1359" t="s">
        <v>2148</v>
      </c>
      <c r="O349" s="1353" t="s">
        <v>50129</v>
      </c>
      <c r="P349" s="1353" t="s">
        <v>51661</v>
      </c>
      <c r="Q349" s="1402"/>
      <c r="R349" s="1353" t="s">
        <v>50080</v>
      </c>
      <c r="S349" s="1307" t="s">
        <v>51662</v>
      </c>
      <c r="T349" s="1356">
        <v>3136749425</v>
      </c>
    </row>
    <row r="350" spans="1:20" ht="28.5">
      <c r="A350" s="1352">
        <f t="shared" si="5"/>
        <v>343</v>
      </c>
      <c r="B350" s="1353" t="s">
        <v>50070</v>
      </c>
      <c r="C350" s="1353" t="s">
        <v>51663</v>
      </c>
      <c r="D350" s="1353" t="s">
        <v>51664</v>
      </c>
      <c r="E350" s="1352" t="s">
        <v>51665</v>
      </c>
      <c r="F350" s="1358" t="s">
        <v>51666</v>
      </c>
      <c r="G350" s="1355">
        <v>21</v>
      </c>
      <c r="H350" s="1353" t="s">
        <v>50075</v>
      </c>
      <c r="I350" s="1353" t="s">
        <v>50076</v>
      </c>
      <c r="J350" s="1353" t="s">
        <v>50076</v>
      </c>
      <c r="K350" s="1353" t="s">
        <v>50076</v>
      </c>
      <c r="L350" s="1352" t="s">
        <v>42650</v>
      </c>
      <c r="M350" s="1355" t="s">
        <v>6988</v>
      </c>
      <c r="N350" s="1355" t="s">
        <v>6459</v>
      </c>
      <c r="O350" s="1353"/>
      <c r="P350" s="1352" t="s">
        <v>51667</v>
      </c>
      <c r="Q350" s="1402"/>
      <c r="R350" s="1353" t="s">
        <v>50080</v>
      </c>
      <c r="S350" s="1307"/>
      <c r="T350" s="1355">
        <v>3218114231</v>
      </c>
    </row>
    <row r="351" spans="1:20" ht="28.5">
      <c r="A351" s="1352">
        <f t="shared" si="5"/>
        <v>344</v>
      </c>
      <c r="B351" s="1353" t="s">
        <v>50070</v>
      </c>
      <c r="C351" s="1353" t="s">
        <v>51663</v>
      </c>
      <c r="D351" s="1353" t="s">
        <v>51668</v>
      </c>
      <c r="E351" s="1352" t="s">
        <v>45984</v>
      </c>
      <c r="F351" s="1358" t="s">
        <v>51669</v>
      </c>
      <c r="G351" s="1355">
        <v>35</v>
      </c>
      <c r="H351" s="1353" t="s">
        <v>50075</v>
      </c>
      <c r="I351" s="1353" t="s">
        <v>50076</v>
      </c>
      <c r="J351" s="1353" t="s">
        <v>50076</v>
      </c>
      <c r="K351" s="1353" t="s">
        <v>50076</v>
      </c>
      <c r="L351" s="1352" t="s">
        <v>42650</v>
      </c>
      <c r="M351" s="1355" t="s">
        <v>6988</v>
      </c>
      <c r="N351" s="1355" t="s">
        <v>6459</v>
      </c>
      <c r="O351" s="1353"/>
      <c r="P351" s="1352" t="s">
        <v>51670</v>
      </c>
      <c r="Q351" s="1402"/>
      <c r="R351" s="1353" t="s">
        <v>50080</v>
      </c>
      <c r="S351" s="1307"/>
      <c r="T351" s="1355">
        <v>3102868509</v>
      </c>
    </row>
    <row r="352" spans="1:20">
      <c r="A352" s="1352">
        <f t="shared" si="5"/>
        <v>345</v>
      </c>
      <c r="B352" s="1353" t="s">
        <v>50070</v>
      </c>
      <c r="C352" s="1353" t="s">
        <v>51663</v>
      </c>
      <c r="D352" s="1353"/>
      <c r="E352" s="1352" t="s">
        <v>51671</v>
      </c>
      <c r="F352" s="1358"/>
      <c r="G352" s="1355"/>
      <c r="H352" s="1353" t="s">
        <v>50075</v>
      </c>
      <c r="I352" s="1353" t="s">
        <v>50076</v>
      </c>
      <c r="J352" s="1353" t="s">
        <v>50076</v>
      </c>
      <c r="K352" s="1353" t="s">
        <v>50076</v>
      </c>
      <c r="L352" s="1352" t="s">
        <v>42650</v>
      </c>
      <c r="M352" s="1355" t="s">
        <v>6988</v>
      </c>
      <c r="N352" s="1355" t="s">
        <v>6459</v>
      </c>
      <c r="O352" s="1353"/>
      <c r="P352" s="1352" t="s">
        <v>51672</v>
      </c>
      <c r="Q352" s="1402"/>
      <c r="R352" s="1353" t="s">
        <v>50080</v>
      </c>
      <c r="S352" s="1307"/>
      <c r="T352" s="1355">
        <v>3113951451</v>
      </c>
    </row>
    <row r="353" spans="1:20" ht="28.5">
      <c r="A353" s="1352">
        <f t="shared" si="5"/>
        <v>346</v>
      </c>
      <c r="B353" s="1353" t="s">
        <v>50070</v>
      </c>
      <c r="C353" s="1353" t="s">
        <v>51663</v>
      </c>
      <c r="D353" s="1353" t="s">
        <v>51673</v>
      </c>
      <c r="E353" s="1352" t="s">
        <v>51674</v>
      </c>
      <c r="F353" s="1358" t="s">
        <v>51675</v>
      </c>
      <c r="G353" s="1355">
        <v>50</v>
      </c>
      <c r="H353" s="1353" t="s">
        <v>50075</v>
      </c>
      <c r="I353" s="1353" t="s">
        <v>50076</v>
      </c>
      <c r="J353" s="1353" t="s">
        <v>50076</v>
      </c>
      <c r="K353" s="1353" t="s">
        <v>50076</v>
      </c>
      <c r="L353" s="1352" t="s">
        <v>42650</v>
      </c>
      <c r="M353" s="1355" t="s">
        <v>6988</v>
      </c>
      <c r="N353" s="1355" t="s">
        <v>6459</v>
      </c>
      <c r="O353" s="1353"/>
      <c r="P353" s="1352" t="s">
        <v>51676</v>
      </c>
      <c r="Q353" s="1402"/>
      <c r="R353" s="1353" t="s">
        <v>50080</v>
      </c>
      <c r="S353" s="1307"/>
      <c r="T353" s="1355">
        <v>3147899798</v>
      </c>
    </row>
    <row r="354" spans="1:20" ht="28.5">
      <c r="A354" s="1352">
        <f t="shared" si="5"/>
        <v>347</v>
      </c>
      <c r="B354" s="1353" t="s">
        <v>50070</v>
      </c>
      <c r="C354" s="1353" t="s">
        <v>51663</v>
      </c>
      <c r="D354" s="1353" t="s">
        <v>51677</v>
      </c>
      <c r="E354" s="1352" t="s">
        <v>51678</v>
      </c>
      <c r="F354" s="1358" t="s">
        <v>51679</v>
      </c>
      <c r="G354" s="1355">
        <v>86</v>
      </c>
      <c r="H354" s="1353" t="s">
        <v>50075</v>
      </c>
      <c r="I354" s="1353" t="s">
        <v>50076</v>
      </c>
      <c r="J354" s="1353" t="s">
        <v>50076</v>
      </c>
      <c r="K354" s="1353" t="s">
        <v>50076</v>
      </c>
      <c r="L354" s="1352" t="s">
        <v>42650</v>
      </c>
      <c r="M354" s="1355" t="s">
        <v>6988</v>
      </c>
      <c r="N354" s="1355" t="s">
        <v>6459</v>
      </c>
      <c r="O354" s="1353"/>
      <c r="P354" s="1352" t="s">
        <v>51680</v>
      </c>
      <c r="Q354" s="1402"/>
      <c r="R354" s="1353" t="s">
        <v>50080</v>
      </c>
      <c r="S354" s="1307"/>
      <c r="T354" s="1355">
        <v>3143761417</v>
      </c>
    </row>
    <row r="355" spans="1:20">
      <c r="A355" s="1352">
        <f t="shared" si="5"/>
        <v>348</v>
      </c>
      <c r="B355" s="1353" t="s">
        <v>50070</v>
      </c>
      <c r="C355" s="1353" t="s">
        <v>51663</v>
      </c>
      <c r="D355" s="1352" t="s">
        <v>51681</v>
      </c>
      <c r="E355" s="1352" t="s">
        <v>51681</v>
      </c>
      <c r="F355" s="1358"/>
      <c r="G355" s="1355"/>
      <c r="H355" s="1353" t="s">
        <v>50075</v>
      </c>
      <c r="I355" s="1353" t="s">
        <v>50076</v>
      </c>
      <c r="J355" s="1353" t="s">
        <v>50076</v>
      </c>
      <c r="K355" s="1353" t="s">
        <v>50076</v>
      </c>
      <c r="L355" s="1352" t="s">
        <v>42650</v>
      </c>
      <c r="M355" s="1355" t="s">
        <v>6988</v>
      </c>
      <c r="N355" s="1355" t="s">
        <v>6459</v>
      </c>
      <c r="O355" s="1353"/>
      <c r="P355" s="1352" t="s">
        <v>51682</v>
      </c>
      <c r="Q355" s="1402"/>
      <c r="R355" s="1353" t="s">
        <v>50080</v>
      </c>
      <c r="S355" s="1307"/>
      <c r="T355" s="1355">
        <v>3116528110</v>
      </c>
    </row>
    <row r="356" spans="1:20">
      <c r="A356" s="1352">
        <f t="shared" si="5"/>
        <v>349</v>
      </c>
      <c r="B356" s="1353" t="s">
        <v>50070</v>
      </c>
      <c r="C356" s="1353" t="s">
        <v>51663</v>
      </c>
      <c r="D356" s="1353" t="s">
        <v>51683</v>
      </c>
      <c r="E356" s="1352" t="s">
        <v>51684</v>
      </c>
      <c r="F356" s="1358"/>
      <c r="G356" s="1355">
        <v>35</v>
      </c>
      <c r="H356" s="1353" t="s">
        <v>50075</v>
      </c>
      <c r="I356" s="1353" t="s">
        <v>50076</v>
      </c>
      <c r="J356" s="1353" t="s">
        <v>50076</v>
      </c>
      <c r="K356" s="1353" t="s">
        <v>50076</v>
      </c>
      <c r="L356" s="1352" t="s">
        <v>42650</v>
      </c>
      <c r="M356" s="1355" t="s">
        <v>6736</v>
      </c>
      <c r="N356" s="1355" t="s">
        <v>6459</v>
      </c>
      <c r="O356" s="1353"/>
      <c r="P356" s="1352" t="s">
        <v>51685</v>
      </c>
      <c r="Q356" s="1402" t="s">
        <v>51686</v>
      </c>
      <c r="R356" s="1353" t="s">
        <v>50087</v>
      </c>
      <c r="S356" s="1307"/>
      <c r="T356" s="1355">
        <v>3012026409</v>
      </c>
    </row>
    <row r="357" spans="1:20" ht="42.75">
      <c r="A357" s="1352">
        <f t="shared" si="5"/>
        <v>350</v>
      </c>
      <c r="B357" s="1353" t="s">
        <v>50070</v>
      </c>
      <c r="C357" s="1353" t="s">
        <v>51663</v>
      </c>
      <c r="D357" s="1353" t="s">
        <v>51687</v>
      </c>
      <c r="E357" s="1352" t="s">
        <v>51688</v>
      </c>
      <c r="F357" s="1358" t="s">
        <v>51689</v>
      </c>
      <c r="G357" s="1355">
        <v>70</v>
      </c>
      <c r="H357" s="1353" t="s">
        <v>50075</v>
      </c>
      <c r="I357" s="1353" t="s">
        <v>50076</v>
      </c>
      <c r="J357" s="1353" t="s">
        <v>50076</v>
      </c>
      <c r="K357" s="1353" t="s">
        <v>50076</v>
      </c>
      <c r="L357" s="1352" t="s">
        <v>50113</v>
      </c>
      <c r="M357" s="1355" t="s">
        <v>50113</v>
      </c>
      <c r="N357" s="1359" t="s">
        <v>2148</v>
      </c>
      <c r="O357" s="1353" t="s">
        <v>46982</v>
      </c>
      <c r="P357" s="1352" t="s">
        <v>51690</v>
      </c>
      <c r="Q357" s="1317"/>
      <c r="R357" s="1353" t="s">
        <v>50080</v>
      </c>
      <c r="S357" s="1309" t="s">
        <v>51691</v>
      </c>
      <c r="T357" s="1355">
        <v>3102260087</v>
      </c>
    </row>
    <row r="358" spans="1:20">
      <c r="A358" s="1352">
        <f t="shared" si="5"/>
        <v>351</v>
      </c>
      <c r="B358" s="1353" t="s">
        <v>50070</v>
      </c>
      <c r="C358" s="1353" t="s">
        <v>51663</v>
      </c>
      <c r="D358" s="1353" t="s">
        <v>51692</v>
      </c>
      <c r="E358" s="1353" t="s">
        <v>51692</v>
      </c>
      <c r="F358" s="1358" t="s">
        <v>51693</v>
      </c>
      <c r="G358" s="1355">
        <v>24</v>
      </c>
      <c r="H358" s="1353" t="s">
        <v>50075</v>
      </c>
      <c r="I358" s="1353" t="s">
        <v>50076</v>
      </c>
      <c r="J358" s="1353" t="s">
        <v>50076</v>
      </c>
      <c r="K358" s="1353" t="s">
        <v>50076</v>
      </c>
      <c r="L358" s="1352" t="s">
        <v>51638</v>
      </c>
      <c r="M358" s="1355" t="s">
        <v>20960</v>
      </c>
      <c r="N358" s="1359" t="s">
        <v>2148</v>
      </c>
      <c r="O358" s="1353" t="s">
        <v>46982</v>
      </c>
      <c r="P358" s="1352" t="s">
        <v>51694</v>
      </c>
      <c r="Q358" s="1317"/>
      <c r="R358" s="1353" t="s">
        <v>50080</v>
      </c>
      <c r="S358" s="1309" t="s">
        <v>51695</v>
      </c>
      <c r="T358" s="1355">
        <v>3202288822</v>
      </c>
    </row>
    <row r="359" spans="1:20">
      <c r="A359" s="1352">
        <f t="shared" si="5"/>
        <v>352</v>
      </c>
      <c r="B359" s="1353" t="s">
        <v>50070</v>
      </c>
      <c r="C359" s="1353" t="s">
        <v>51663</v>
      </c>
      <c r="D359" s="1353" t="s">
        <v>51696</v>
      </c>
      <c r="E359" s="1353"/>
      <c r="F359" s="1358" t="s">
        <v>51697</v>
      </c>
      <c r="G359" s="1359">
        <v>2</v>
      </c>
      <c r="H359" s="1353" t="s">
        <v>50075</v>
      </c>
      <c r="I359" s="1353" t="s">
        <v>50076</v>
      </c>
      <c r="J359" s="1353" t="s">
        <v>50076</v>
      </c>
      <c r="K359" s="1353" t="s">
        <v>50076</v>
      </c>
      <c r="L359" s="1353" t="s">
        <v>5962</v>
      </c>
      <c r="M359" s="1359" t="s">
        <v>51698</v>
      </c>
      <c r="N359" s="1359" t="s">
        <v>2148</v>
      </c>
      <c r="O359" s="1353" t="s">
        <v>46982</v>
      </c>
      <c r="P359" s="1353" t="s">
        <v>51699</v>
      </c>
      <c r="Q359" s="264"/>
      <c r="R359" s="1353" t="s">
        <v>50080</v>
      </c>
      <c r="S359" s="1309" t="s">
        <v>51700</v>
      </c>
      <c r="T359" s="1359">
        <v>3137190299</v>
      </c>
    </row>
    <row r="360" spans="1:20">
      <c r="A360" s="1352">
        <f t="shared" si="5"/>
        <v>353</v>
      </c>
      <c r="B360" s="1369" t="s">
        <v>50070</v>
      </c>
      <c r="C360" s="1370" t="s">
        <v>51701</v>
      </c>
      <c r="D360" s="1371" t="s">
        <v>51702</v>
      </c>
      <c r="E360" s="1370" t="s">
        <v>51703</v>
      </c>
      <c r="F360" s="1372" t="s">
        <v>51704</v>
      </c>
      <c r="G360" s="1373">
        <v>32</v>
      </c>
      <c r="H360" s="1404"/>
      <c r="I360" s="1404"/>
      <c r="J360" s="1404"/>
      <c r="K360" s="1404"/>
      <c r="L360" s="1404"/>
      <c r="M360" s="1375" t="s">
        <v>51705</v>
      </c>
      <c r="N360" s="1376" t="s">
        <v>2148</v>
      </c>
      <c r="O360" s="1369" t="s">
        <v>16836</v>
      </c>
      <c r="P360" s="1370" t="s">
        <v>51706</v>
      </c>
      <c r="Q360" s="1404"/>
      <c r="R360" s="1404"/>
      <c r="S360" s="1370" t="s">
        <v>51707</v>
      </c>
      <c r="T360" s="1373" t="s">
        <v>51708</v>
      </c>
    </row>
    <row r="361" spans="1:20" ht="42.75">
      <c r="A361" s="1352">
        <f t="shared" si="5"/>
        <v>354</v>
      </c>
      <c r="B361" s="1353" t="s">
        <v>50070</v>
      </c>
      <c r="C361" s="1353" t="s">
        <v>51709</v>
      </c>
      <c r="D361" s="1353" t="s">
        <v>51710</v>
      </c>
      <c r="E361" s="1353"/>
      <c r="F361" s="1358">
        <v>901359275</v>
      </c>
      <c r="G361" s="1359">
        <v>2</v>
      </c>
      <c r="H361" s="1353" t="s">
        <v>9500</v>
      </c>
      <c r="I361" s="1353" t="s">
        <v>50076</v>
      </c>
      <c r="J361" s="1353" t="s">
        <v>50076</v>
      </c>
      <c r="K361" s="1353" t="s">
        <v>50076</v>
      </c>
      <c r="L361" s="1353" t="s">
        <v>5962</v>
      </c>
      <c r="M361" s="1359" t="s">
        <v>51711</v>
      </c>
      <c r="N361" s="1359" t="s">
        <v>2148</v>
      </c>
      <c r="O361" s="1353" t="s">
        <v>46982</v>
      </c>
      <c r="P361" s="1353" t="s">
        <v>51712</v>
      </c>
      <c r="Q361" s="264"/>
      <c r="R361" s="1353" t="s">
        <v>50080</v>
      </c>
      <c r="S361" s="1394" t="s">
        <v>51713</v>
      </c>
      <c r="T361" s="1408" t="s">
        <v>51714</v>
      </c>
    </row>
    <row r="362" spans="1:20" ht="57" customHeight="1">
      <c r="A362" s="1352">
        <f t="shared" si="5"/>
        <v>355</v>
      </c>
      <c r="B362" s="1353" t="s">
        <v>50070</v>
      </c>
      <c r="C362" s="1353" t="s">
        <v>51709</v>
      </c>
      <c r="D362" s="1353" t="s">
        <v>51715</v>
      </c>
      <c r="E362" s="1353"/>
      <c r="F362" s="1358" t="s">
        <v>51716</v>
      </c>
      <c r="G362" s="1359">
        <v>30</v>
      </c>
      <c r="H362" s="1353" t="s">
        <v>50075</v>
      </c>
      <c r="I362" s="1353" t="s">
        <v>50076</v>
      </c>
      <c r="J362" s="1353" t="s">
        <v>50076</v>
      </c>
      <c r="K362" s="1353" t="s">
        <v>50076</v>
      </c>
      <c r="L362" s="1353" t="s">
        <v>9125</v>
      </c>
      <c r="M362" s="1359" t="s">
        <v>51717</v>
      </c>
      <c r="N362" s="1359" t="s">
        <v>2148</v>
      </c>
      <c r="O362" s="1353" t="s">
        <v>46982</v>
      </c>
      <c r="P362" s="1353" t="s">
        <v>51718</v>
      </c>
      <c r="Q362" s="264"/>
      <c r="R362" s="1353"/>
      <c r="S362" s="1309" t="s">
        <v>51719</v>
      </c>
      <c r="T362" s="1359">
        <v>3173787353</v>
      </c>
    </row>
    <row r="363" spans="1:20" ht="128.25">
      <c r="A363" s="1352">
        <f t="shared" si="5"/>
        <v>356</v>
      </c>
      <c r="B363" s="1353" t="s">
        <v>50070</v>
      </c>
      <c r="C363" s="1353" t="s">
        <v>51709</v>
      </c>
      <c r="D363" s="1353" t="s">
        <v>51720</v>
      </c>
      <c r="E363" s="1353"/>
      <c r="F363" s="1358">
        <v>90107944</v>
      </c>
      <c r="G363" s="1359">
        <v>15</v>
      </c>
      <c r="H363" s="1353" t="s">
        <v>50075</v>
      </c>
      <c r="I363" s="1353" t="s">
        <v>50076</v>
      </c>
      <c r="J363" s="1353" t="s">
        <v>50076</v>
      </c>
      <c r="K363" s="1353" t="s">
        <v>50076</v>
      </c>
      <c r="L363" s="1353" t="s">
        <v>5816</v>
      </c>
      <c r="M363" s="1359" t="s">
        <v>51721</v>
      </c>
      <c r="N363" s="1359" t="s">
        <v>2148</v>
      </c>
      <c r="O363" s="1353" t="s">
        <v>46982</v>
      </c>
      <c r="P363" s="1353" t="s">
        <v>51722</v>
      </c>
      <c r="Q363" s="264"/>
      <c r="R363" s="1353" t="s">
        <v>50080</v>
      </c>
      <c r="S363" s="1309" t="s">
        <v>51723</v>
      </c>
      <c r="T363" s="1359">
        <v>3202242399</v>
      </c>
    </row>
    <row r="364" spans="1:20" ht="28.5">
      <c r="A364" s="1352">
        <f t="shared" si="5"/>
        <v>357</v>
      </c>
      <c r="B364" s="1353" t="s">
        <v>50070</v>
      </c>
      <c r="C364" s="1353" t="s">
        <v>51709</v>
      </c>
      <c r="D364" s="1353" t="s">
        <v>51724</v>
      </c>
      <c r="E364" s="1353"/>
      <c r="F364" s="1358" t="s">
        <v>51725</v>
      </c>
      <c r="G364" s="1359">
        <v>80</v>
      </c>
      <c r="H364" s="1353" t="s">
        <v>50075</v>
      </c>
      <c r="I364" s="1353" t="s">
        <v>50076</v>
      </c>
      <c r="J364" s="1353" t="s">
        <v>50076</v>
      </c>
      <c r="K364" s="1353" t="s">
        <v>50076</v>
      </c>
      <c r="L364" s="1353" t="s">
        <v>9125</v>
      </c>
      <c r="M364" s="1359" t="s">
        <v>51726</v>
      </c>
      <c r="N364" s="1359" t="s">
        <v>2148</v>
      </c>
      <c r="O364" s="1353" t="s">
        <v>46982</v>
      </c>
      <c r="P364" s="1353" t="s">
        <v>51727</v>
      </c>
      <c r="Q364" s="264"/>
      <c r="R364" s="1353" t="s">
        <v>50080</v>
      </c>
      <c r="S364" s="1309" t="s">
        <v>51728</v>
      </c>
      <c r="T364" s="1359">
        <v>3132463182</v>
      </c>
    </row>
    <row r="365" spans="1:20" ht="28.5">
      <c r="A365" s="1352">
        <f t="shared" si="5"/>
        <v>358</v>
      </c>
      <c r="B365" s="1353" t="s">
        <v>50070</v>
      </c>
      <c r="C365" s="1353" t="s">
        <v>51709</v>
      </c>
      <c r="D365" s="1353" t="s">
        <v>51729</v>
      </c>
      <c r="E365" s="1353"/>
      <c r="F365" s="1358" t="s">
        <v>51730</v>
      </c>
      <c r="G365" s="1359"/>
      <c r="H365" s="1353" t="s">
        <v>50075</v>
      </c>
      <c r="I365" s="1353" t="s">
        <v>50076</v>
      </c>
      <c r="J365" s="1353" t="s">
        <v>29536</v>
      </c>
      <c r="K365" s="1353" t="s">
        <v>50076</v>
      </c>
      <c r="L365" s="1353" t="s">
        <v>5962</v>
      </c>
      <c r="M365" s="1359" t="s">
        <v>51731</v>
      </c>
      <c r="N365" s="1359" t="s">
        <v>2148</v>
      </c>
      <c r="O365" s="1353" t="s">
        <v>46982</v>
      </c>
      <c r="P365" s="1353" t="s">
        <v>51732</v>
      </c>
      <c r="Q365" s="264"/>
      <c r="R365" s="1353" t="s">
        <v>50080</v>
      </c>
      <c r="S365" s="1309" t="s">
        <v>51733</v>
      </c>
      <c r="T365" s="1359">
        <v>3202738083</v>
      </c>
    </row>
    <row r="366" spans="1:20" ht="42.75">
      <c r="A366" s="1352">
        <f t="shared" si="5"/>
        <v>359</v>
      </c>
      <c r="B366" s="1353" t="s">
        <v>50070</v>
      </c>
      <c r="C366" s="1353" t="s">
        <v>51709</v>
      </c>
      <c r="D366" s="1353" t="s">
        <v>51734</v>
      </c>
      <c r="E366" s="1353" t="s">
        <v>51735</v>
      </c>
      <c r="F366" s="1358" t="s">
        <v>51736</v>
      </c>
      <c r="G366" s="1359">
        <v>8</v>
      </c>
      <c r="H366" s="1353" t="s">
        <v>50075</v>
      </c>
      <c r="I366" s="1353" t="s">
        <v>50076</v>
      </c>
      <c r="J366" s="1353" t="s">
        <v>50076</v>
      </c>
      <c r="K366" s="1353" t="s">
        <v>51737</v>
      </c>
      <c r="L366" s="1353" t="s">
        <v>51738</v>
      </c>
      <c r="M366" s="1359" t="s">
        <v>17849</v>
      </c>
      <c r="N366" s="1359" t="s">
        <v>38210</v>
      </c>
      <c r="O366" s="1353" t="s">
        <v>51739</v>
      </c>
      <c r="P366" s="1353" t="s">
        <v>51740</v>
      </c>
      <c r="Q366" s="1353" t="s">
        <v>51741</v>
      </c>
      <c r="R366" s="1353" t="s">
        <v>43544</v>
      </c>
      <c r="S366" s="1353"/>
      <c r="T366" s="1359">
        <v>3209776453</v>
      </c>
    </row>
    <row r="367" spans="1:20" ht="42.75">
      <c r="A367" s="1352">
        <f t="shared" si="5"/>
        <v>360</v>
      </c>
      <c r="B367" s="1353" t="s">
        <v>50070</v>
      </c>
      <c r="C367" s="1352" t="s">
        <v>51709</v>
      </c>
      <c r="D367" s="1353" t="s">
        <v>51742</v>
      </c>
      <c r="E367" s="1352" t="s">
        <v>51743</v>
      </c>
      <c r="F367" s="1354" t="s">
        <v>51744</v>
      </c>
      <c r="G367" s="1355">
        <v>22</v>
      </c>
      <c r="H367" s="1352" t="s">
        <v>9519</v>
      </c>
      <c r="I367" s="1352" t="s">
        <v>9363</v>
      </c>
      <c r="J367" s="1352" t="s">
        <v>50076</v>
      </c>
      <c r="K367" s="1352" t="s">
        <v>50076</v>
      </c>
      <c r="L367" s="1352" t="s">
        <v>50077</v>
      </c>
      <c r="M367" s="1355" t="s">
        <v>51745</v>
      </c>
      <c r="N367" s="1355" t="s">
        <v>38210</v>
      </c>
      <c r="O367" s="1352" t="s">
        <v>51746</v>
      </c>
      <c r="P367" s="1352" t="s">
        <v>51747</v>
      </c>
      <c r="Q367" s="1352" t="s">
        <v>51748</v>
      </c>
      <c r="R367" s="1352" t="s">
        <v>43544</v>
      </c>
      <c r="S367" s="1311" t="s">
        <v>51749</v>
      </c>
      <c r="T367" s="1355">
        <v>3203589016</v>
      </c>
    </row>
    <row r="368" spans="1:20" ht="28.5">
      <c r="A368" s="1352">
        <f t="shared" si="5"/>
        <v>361</v>
      </c>
      <c r="B368" s="1353" t="s">
        <v>50070</v>
      </c>
      <c r="C368" s="1352" t="s">
        <v>51709</v>
      </c>
      <c r="D368" s="1353" t="s">
        <v>51750</v>
      </c>
      <c r="E368" s="1352" t="s">
        <v>51751</v>
      </c>
      <c r="F368" s="1354" t="s">
        <v>51752</v>
      </c>
      <c r="G368" s="1355">
        <v>9</v>
      </c>
      <c r="H368" s="1352" t="s">
        <v>50075</v>
      </c>
      <c r="I368" s="1352" t="s">
        <v>50076</v>
      </c>
      <c r="J368" s="1352" t="s">
        <v>50076</v>
      </c>
      <c r="K368" s="1352" t="s">
        <v>50076</v>
      </c>
      <c r="L368" s="1352" t="s">
        <v>50077</v>
      </c>
      <c r="M368" s="1355" t="s">
        <v>17849</v>
      </c>
      <c r="N368" s="1355" t="s">
        <v>6459</v>
      </c>
      <c r="O368" s="1352"/>
      <c r="P368" s="1352" t="s">
        <v>51243</v>
      </c>
      <c r="Q368" s="1352" t="s">
        <v>51753</v>
      </c>
      <c r="R368" s="1352" t="s">
        <v>43544</v>
      </c>
      <c r="S368" s="1352"/>
      <c r="T368" s="1355">
        <v>3113949571</v>
      </c>
    </row>
    <row r="369" spans="1:20" ht="71.25">
      <c r="A369" s="1352">
        <f t="shared" si="5"/>
        <v>362</v>
      </c>
      <c r="B369" s="1353" t="s">
        <v>50070</v>
      </c>
      <c r="C369" s="1352" t="s">
        <v>51709</v>
      </c>
      <c r="D369" s="1353" t="s">
        <v>51754</v>
      </c>
      <c r="E369" s="1352" t="s">
        <v>51755</v>
      </c>
      <c r="F369" s="1354" t="s">
        <v>51756</v>
      </c>
      <c r="G369" s="1355">
        <v>60</v>
      </c>
      <c r="H369" s="1352" t="s">
        <v>50075</v>
      </c>
      <c r="I369" s="1352" t="s">
        <v>50076</v>
      </c>
      <c r="J369" s="1352" t="s">
        <v>50076</v>
      </c>
      <c r="K369" s="1352" t="s">
        <v>50076</v>
      </c>
      <c r="L369" s="1352" t="s">
        <v>51757</v>
      </c>
      <c r="M369" s="1355" t="s">
        <v>51758</v>
      </c>
      <c r="N369" s="1355" t="s">
        <v>38210</v>
      </c>
      <c r="O369" s="1352" t="s">
        <v>51001</v>
      </c>
      <c r="P369" s="1352" t="s">
        <v>51759</v>
      </c>
      <c r="Q369" s="1352" t="s">
        <v>51760</v>
      </c>
      <c r="R369" s="1352" t="s">
        <v>43544</v>
      </c>
      <c r="S369" s="1352"/>
      <c r="T369" s="1355" t="s">
        <v>51761</v>
      </c>
    </row>
    <row r="370" spans="1:20" ht="57" customHeight="1">
      <c r="A370" s="1352">
        <f t="shared" si="5"/>
        <v>363</v>
      </c>
      <c r="B370" s="1353" t="s">
        <v>50070</v>
      </c>
      <c r="C370" s="1352" t="s">
        <v>51709</v>
      </c>
      <c r="D370" s="1353" t="s">
        <v>51762</v>
      </c>
      <c r="E370" s="1352" t="s">
        <v>51763</v>
      </c>
      <c r="F370" s="1354" t="s">
        <v>51764</v>
      </c>
      <c r="G370" s="1355">
        <v>19</v>
      </c>
      <c r="H370" s="1352" t="s">
        <v>50075</v>
      </c>
      <c r="I370" s="1352" t="s">
        <v>50076</v>
      </c>
      <c r="J370" s="1352" t="s">
        <v>50076</v>
      </c>
      <c r="K370" s="1352" t="s">
        <v>50076</v>
      </c>
      <c r="L370" s="1352" t="s">
        <v>50077</v>
      </c>
      <c r="M370" s="1355" t="s">
        <v>51758</v>
      </c>
      <c r="N370" s="1355" t="s">
        <v>38210</v>
      </c>
      <c r="O370" s="1352" t="s">
        <v>51001</v>
      </c>
      <c r="P370" s="1352" t="s">
        <v>51765</v>
      </c>
      <c r="Q370" s="1352" t="s">
        <v>51766</v>
      </c>
      <c r="R370" s="1352" t="s">
        <v>43544</v>
      </c>
      <c r="S370" s="1352"/>
      <c r="T370" s="1355" t="s">
        <v>51767</v>
      </c>
    </row>
    <row r="371" spans="1:20" ht="28.5">
      <c r="A371" s="1352">
        <f t="shared" si="5"/>
        <v>364</v>
      </c>
      <c r="B371" s="1353" t="s">
        <v>50070</v>
      </c>
      <c r="C371" s="1352" t="s">
        <v>51709</v>
      </c>
      <c r="D371" s="1353" t="s">
        <v>51768</v>
      </c>
      <c r="E371" s="1352" t="s">
        <v>51769</v>
      </c>
      <c r="F371" s="1354" t="s">
        <v>51770</v>
      </c>
      <c r="G371" s="1355">
        <v>30</v>
      </c>
      <c r="H371" s="1352" t="s">
        <v>50075</v>
      </c>
      <c r="I371" s="1352" t="s">
        <v>50076</v>
      </c>
      <c r="J371" s="1352" t="s">
        <v>50076</v>
      </c>
      <c r="K371" s="1352" t="s">
        <v>50076</v>
      </c>
      <c r="L371" s="1352" t="s">
        <v>51771</v>
      </c>
      <c r="M371" s="1355" t="s">
        <v>13827</v>
      </c>
      <c r="N371" s="1355" t="s">
        <v>6459</v>
      </c>
      <c r="O371" s="1352"/>
      <c r="P371" s="1352" t="s">
        <v>51772</v>
      </c>
      <c r="Q371" s="1352" t="s">
        <v>51773</v>
      </c>
      <c r="R371" s="1352" t="s">
        <v>43544</v>
      </c>
      <c r="S371" s="1352"/>
      <c r="T371" s="1355" t="s">
        <v>51774</v>
      </c>
    </row>
    <row r="372" spans="1:20" ht="28.5">
      <c r="A372" s="1352">
        <f t="shared" si="5"/>
        <v>365</v>
      </c>
      <c r="B372" s="1353" t="s">
        <v>50070</v>
      </c>
      <c r="C372" s="1352" t="s">
        <v>51709</v>
      </c>
      <c r="D372" s="1353" t="s">
        <v>51775</v>
      </c>
      <c r="E372" s="1352" t="s">
        <v>21825</v>
      </c>
      <c r="F372" s="1354" t="s">
        <v>51776</v>
      </c>
      <c r="G372" s="1355">
        <v>33</v>
      </c>
      <c r="H372" s="1352" t="s">
        <v>50075</v>
      </c>
      <c r="I372" s="1352" t="s">
        <v>50076</v>
      </c>
      <c r="J372" s="1352" t="s">
        <v>50076</v>
      </c>
      <c r="K372" s="1352" t="s">
        <v>50076</v>
      </c>
      <c r="L372" s="1352" t="s">
        <v>50077</v>
      </c>
      <c r="M372" s="1355" t="s">
        <v>13827</v>
      </c>
      <c r="N372" s="1355" t="s">
        <v>6459</v>
      </c>
      <c r="O372" s="1352"/>
      <c r="P372" s="1352" t="s">
        <v>51777</v>
      </c>
      <c r="Q372" s="1352" t="s">
        <v>51778</v>
      </c>
      <c r="R372" s="1352" t="s">
        <v>43544</v>
      </c>
      <c r="S372" s="1352"/>
      <c r="T372" s="1355" t="s">
        <v>51779</v>
      </c>
    </row>
    <row r="373" spans="1:20" ht="28.5">
      <c r="A373" s="1352">
        <f t="shared" si="5"/>
        <v>366</v>
      </c>
      <c r="B373" s="1353" t="s">
        <v>50070</v>
      </c>
      <c r="C373" s="1352" t="s">
        <v>51709</v>
      </c>
      <c r="D373" s="1353" t="s">
        <v>51780</v>
      </c>
      <c r="E373" s="1352" t="s">
        <v>51781</v>
      </c>
      <c r="F373" s="1354" t="s">
        <v>51782</v>
      </c>
      <c r="G373" s="1355">
        <v>30</v>
      </c>
      <c r="H373" s="1352" t="s">
        <v>50075</v>
      </c>
      <c r="I373" s="1352" t="s">
        <v>50076</v>
      </c>
      <c r="J373" s="1352" t="s">
        <v>50076</v>
      </c>
      <c r="K373" s="1352" t="s">
        <v>50076</v>
      </c>
      <c r="L373" s="1352" t="s">
        <v>50077</v>
      </c>
      <c r="M373" s="1355" t="s">
        <v>50576</v>
      </c>
      <c r="N373" s="1355" t="s">
        <v>6459</v>
      </c>
      <c r="O373" s="1352"/>
      <c r="P373" s="1352" t="s">
        <v>51783</v>
      </c>
      <c r="Q373" s="1352" t="s">
        <v>51784</v>
      </c>
      <c r="R373" s="1352" t="s">
        <v>43544</v>
      </c>
      <c r="S373" s="1352"/>
      <c r="T373" s="1355">
        <v>3138906991</v>
      </c>
    </row>
    <row r="374" spans="1:20" ht="42.75">
      <c r="A374" s="1352">
        <f t="shared" si="5"/>
        <v>367</v>
      </c>
      <c r="B374" s="1353" t="s">
        <v>50070</v>
      </c>
      <c r="C374" s="1352" t="s">
        <v>51709</v>
      </c>
      <c r="D374" s="1353" t="s">
        <v>51785</v>
      </c>
      <c r="E374" s="1352" t="s">
        <v>51786</v>
      </c>
      <c r="F374" s="1354" t="s">
        <v>51787</v>
      </c>
      <c r="G374" s="1355">
        <v>22</v>
      </c>
      <c r="H374" s="1352" t="s">
        <v>50075</v>
      </c>
      <c r="I374" s="1352" t="s">
        <v>50076</v>
      </c>
      <c r="J374" s="1352" t="s">
        <v>50076</v>
      </c>
      <c r="K374" s="1352" t="s">
        <v>50076</v>
      </c>
      <c r="L374" s="1352" t="s">
        <v>51788</v>
      </c>
      <c r="M374" s="1355" t="s">
        <v>51789</v>
      </c>
      <c r="N374" s="1355" t="s">
        <v>38210</v>
      </c>
      <c r="O374" s="1352" t="s">
        <v>51001</v>
      </c>
      <c r="P374" s="1352" t="s">
        <v>51790</v>
      </c>
      <c r="Q374" s="1352" t="s">
        <v>51791</v>
      </c>
      <c r="R374" s="1352" t="s">
        <v>43544</v>
      </c>
      <c r="S374" s="1352"/>
      <c r="T374" s="1355">
        <v>3125342235</v>
      </c>
    </row>
    <row r="375" spans="1:20" ht="28.5">
      <c r="A375" s="1352">
        <f t="shared" si="5"/>
        <v>368</v>
      </c>
      <c r="B375" s="1353" t="s">
        <v>50070</v>
      </c>
      <c r="C375" s="1352" t="s">
        <v>51709</v>
      </c>
      <c r="D375" s="1353" t="s">
        <v>51792</v>
      </c>
      <c r="E375" s="1352" t="s">
        <v>51793</v>
      </c>
      <c r="F375" s="1354" t="s">
        <v>51794</v>
      </c>
      <c r="G375" s="1355">
        <v>12</v>
      </c>
      <c r="H375" s="1352" t="s">
        <v>50075</v>
      </c>
      <c r="I375" s="1352" t="s">
        <v>50076</v>
      </c>
      <c r="J375" s="1352" t="s">
        <v>50076</v>
      </c>
      <c r="K375" s="1352" t="s">
        <v>50076</v>
      </c>
      <c r="L375" s="1352" t="s">
        <v>51788</v>
      </c>
      <c r="M375" s="1355" t="s">
        <v>51795</v>
      </c>
      <c r="N375" s="1355" t="s">
        <v>38210</v>
      </c>
      <c r="O375" s="1352" t="s">
        <v>51796</v>
      </c>
      <c r="P375" s="1352" t="s">
        <v>51797</v>
      </c>
      <c r="Q375" s="1352" t="s">
        <v>13140</v>
      </c>
      <c r="R375" s="1352" t="s">
        <v>43544</v>
      </c>
      <c r="S375" s="1352"/>
      <c r="T375" s="1355">
        <v>3143583209</v>
      </c>
    </row>
    <row r="376" spans="1:20" ht="42.75">
      <c r="A376" s="1352">
        <f t="shared" si="5"/>
        <v>369</v>
      </c>
      <c r="B376" s="1353" t="s">
        <v>50070</v>
      </c>
      <c r="C376" s="1352" t="s">
        <v>51709</v>
      </c>
      <c r="D376" s="1353" t="s">
        <v>51798</v>
      </c>
      <c r="E376" s="1352" t="s">
        <v>51799</v>
      </c>
      <c r="F376" s="1354" t="s">
        <v>51800</v>
      </c>
      <c r="G376" s="1355">
        <v>30</v>
      </c>
      <c r="H376" s="1352" t="s">
        <v>50075</v>
      </c>
      <c r="I376" s="1352" t="s">
        <v>50076</v>
      </c>
      <c r="J376" s="1352" t="s">
        <v>50076</v>
      </c>
      <c r="K376" s="1352" t="s">
        <v>50076</v>
      </c>
      <c r="L376" s="1352" t="s">
        <v>50077</v>
      </c>
      <c r="M376" s="1355" t="s">
        <v>13827</v>
      </c>
      <c r="N376" s="1355" t="s">
        <v>38210</v>
      </c>
      <c r="O376" s="1352" t="s">
        <v>16836</v>
      </c>
      <c r="P376" s="1352" t="s">
        <v>51801</v>
      </c>
      <c r="Q376" s="1352" t="s">
        <v>51802</v>
      </c>
      <c r="R376" s="1352" t="s">
        <v>43544</v>
      </c>
      <c r="S376" s="1352"/>
      <c r="T376" s="1355" t="s">
        <v>51803</v>
      </c>
    </row>
    <row r="377" spans="1:20" ht="28.5">
      <c r="A377" s="1352">
        <f t="shared" si="5"/>
        <v>370</v>
      </c>
      <c r="B377" s="1353" t="s">
        <v>50070</v>
      </c>
      <c r="C377" s="1352" t="s">
        <v>51709</v>
      </c>
      <c r="D377" s="1353" t="s">
        <v>51804</v>
      </c>
      <c r="E377" s="1352" t="s">
        <v>51805</v>
      </c>
      <c r="F377" s="1354" t="s">
        <v>51806</v>
      </c>
      <c r="G377" s="1355">
        <v>100</v>
      </c>
      <c r="H377" s="1352" t="s">
        <v>9519</v>
      </c>
      <c r="I377" s="1352" t="s">
        <v>50076</v>
      </c>
      <c r="J377" s="1352" t="s">
        <v>50076</v>
      </c>
      <c r="K377" s="1352" t="s">
        <v>50076</v>
      </c>
      <c r="L377" s="1352" t="s">
        <v>50077</v>
      </c>
      <c r="M377" s="1355" t="s">
        <v>51807</v>
      </c>
      <c r="N377" s="1355" t="s">
        <v>6459</v>
      </c>
      <c r="O377" s="1352"/>
      <c r="P377" s="1352" t="s">
        <v>51808</v>
      </c>
      <c r="Q377" s="1352" t="s">
        <v>51809</v>
      </c>
      <c r="R377" s="1352" t="s">
        <v>43544</v>
      </c>
      <c r="S377" s="1352"/>
      <c r="T377" s="1355" t="s">
        <v>51810</v>
      </c>
    </row>
    <row r="378" spans="1:20" ht="42.75">
      <c r="A378" s="1352">
        <f t="shared" si="5"/>
        <v>371</v>
      </c>
      <c r="B378" s="1353" t="s">
        <v>50070</v>
      </c>
      <c r="C378" s="1352" t="s">
        <v>51709</v>
      </c>
      <c r="D378" s="1353" t="s">
        <v>51811</v>
      </c>
      <c r="E378" s="1353" t="s">
        <v>51812</v>
      </c>
      <c r="F378" s="1358" t="s">
        <v>51813</v>
      </c>
      <c r="G378" s="1359">
        <v>25</v>
      </c>
      <c r="H378" s="1353" t="s">
        <v>21598</v>
      </c>
      <c r="I378" s="1353" t="s">
        <v>21599</v>
      </c>
      <c r="J378" s="1353" t="s">
        <v>21599</v>
      </c>
      <c r="K378" s="1353" t="s">
        <v>6459</v>
      </c>
      <c r="L378" s="1353" t="s">
        <v>2058</v>
      </c>
      <c r="M378" s="1366" t="s">
        <v>51814</v>
      </c>
      <c r="N378" s="1359" t="s">
        <v>2148</v>
      </c>
      <c r="O378" s="1352" t="s">
        <v>51001</v>
      </c>
      <c r="P378" s="1353" t="s">
        <v>51815</v>
      </c>
      <c r="Q378" s="1402" t="s">
        <v>51816</v>
      </c>
      <c r="R378" s="1353" t="s">
        <v>7933</v>
      </c>
      <c r="S378" s="1353"/>
      <c r="T378" s="1359" t="s">
        <v>51817</v>
      </c>
    </row>
    <row r="379" spans="1:20" ht="57">
      <c r="A379" s="1352">
        <f t="shared" si="5"/>
        <v>372</v>
      </c>
      <c r="B379" s="1353" t="s">
        <v>50070</v>
      </c>
      <c r="C379" s="1352" t="s">
        <v>51709</v>
      </c>
      <c r="D379" s="1353" t="s">
        <v>51818</v>
      </c>
      <c r="E379" s="1353" t="s">
        <v>51819</v>
      </c>
      <c r="F379" s="1358" t="s">
        <v>51820</v>
      </c>
      <c r="G379" s="1359">
        <v>25</v>
      </c>
      <c r="H379" s="1353"/>
      <c r="I379" s="1353" t="s">
        <v>21599</v>
      </c>
      <c r="J379" s="1353" t="s">
        <v>21599</v>
      </c>
      <c r="K379" s="1353" t="s">
        <v>6459</v>
      </c>
      <c r="L379" s="1353" t="s">
        <v>13960</v>
      </c>
      <c r="M379" s="1366" t="s">
        <v>51821</v>
      </c>
      <c r="N379" s="1359" t="s">
        <v>2148</v>
      </c>
      <c r="O379" s="1352" t="s">
        <v>51001</v>
      </c>
      <c r="P379" s="1353" t="s">
        <v>51822</v>
      </c>
      <c r="Q379" s="1402" t="s">
        <v>51823</v>
      </c>
      <c r="R379" s="1353" t="s">
        <v>7933</v>
      </c>
      <c r="S379" s="1307" t="s">
        <v>51824</v>
      </c>
      <c r="T379" s="1359" t="s">
        <v>51825</v>
      </c>
    </row>
    <row r="380" spans="1:20" ht="42.75">
      <c r="A380" s="1352">
        <f t="shared" si="5"/>
        <v>373</v>
      </c>
      <c r="B380" s="1353" t="s">
        <v>50070</v>
      </c>
      <c r="C380" s="1352" t="s">
        <v>51709</v>
      </c>
      <c r="D380" s="1353" t="s">
        <v>51826</v>
      </c>
      <c r="E380" s="1353" t="s">
        <v>51827</v>
      </c>
      <c r="F380" s="1358" t="s">
        <v>51828</v>
      </c>
      <c r="G380" s="1359">
        <v>23</v>
      </c>
      <c r="H380" s="1353"/>
      <c r="I380" s="1353" t="s">
        <v>21599</v>
      </c>
      <c r="J380" s="1353" t="s">
        <v>21599</v>
      </c>
      <c r="K380" s="1353" t="s">
        <v>6459</v>
      </c>
      <c r="L380" s="1353" t="s">
        <v>13960</v>
      </c>
      <c r="M380" s="1366" t="s">
        <v>51829</v>
      </c>
      <c r="N380" s="1359" t="s">
        <v>2148</v>
      </c>
      <c r="O380" s="1352" t="s">
        <v>51001</v>
      </c>
      <c r="P380" s="1353" t="s">
        <v>51830</v>
      </c>
      <c r="Q380" s="1402" t="s">
        <v>9799</v>
      </c>
      <c r="R380" s="1353" t="s">
        <v>7933</v>
      </c>
      <c r="S380" s="1307" t="s">
        <v>51831</v>
      </c>
      <c r="T380" s="1359">
        <v>3145118111</v>
      </c>
    </row>
    <row r="381" spans="1:20" ht="57">
      <c r="A381" s="1352">
        <f t="shared" si="5"/>
        <v>374</v>
      </c>
      <c r="B381" s="1352" t="s">
        <v>50070</v>
      </c>
      <c r="C381" s="1352" t="s">
        <v>51709</v>
      </c>
      <c r="D381" s="1353" t="s">
        <v>51832</v>
      </c>
      <c r="E381" s="1352" t="s">
        <v>51833</v>
      </c>
      <c r="F381" s="1354" t="s">
        <v>51834</v>
      </c>
      <c r="G381" s="1355">
        <v>30</v>
      </c>
      <c r="H381" s="1352" t="s">
        <v>50075</v>
      </c>
      <c r="I381" s="1352" t="s">
        <v>50076</v>
      </c>
      <c r="J381" s="1352" t="s">
        <v>50076</v>
      </c>
      <c r="K381" s="1352" t="s">
        <v>50076</v>
      </c>
      <c r="L381" s="1352" t="s">
        <v>50077</v>
      </c>
      <c r="M381" s="1355" t="s">
        <v>51835</v>
      </c>
      <c r="N381" s="1355" t="s">
        <v>6459</v>
      </c>
      <c r="O381" s="1352"/>
      <c r="P381" s="1352" t="s">
        <v>51836</v>
      </c>
      <c r="Q381" s="1352" t="s">
        <v>51837</v>
      </c>
      <c r="R381" s="1352" t="s">
        <v>43544</v>
      </c>
      <c r="S381" s="1352"/>
      <c r="T381" s="1355">
        <v>3106253613</v>
      </c>
    </row>
    <row r="382" spans="1:20" ht="28.5">
      <c r="A382" s="1352">
        <f t="shared" si="5"/>
        <v>375</v>
      </c>
      <c r="B382" s="1352" t="s">
        <v>50070</v>
      </c>
      <c r="C382" s="1352" t="s">
        <v>51709</v>
      </c>
      <c r="D382" s="1353" t="s">
        <v>51838</v>
      </c>
      <c r="E382" s="1352"/>
      <c r="F382" s="1354"/>
      <c r="G382" s="1355">
        <v>25</v>
      </c>
      <c r="H382" s="1352" t="s">
        <v>50075</v>
      </c>
      <c r="I382" s="1352" t="s">
        <v>50076</v>
      </c>
      <c r="J382" s="1352" t="s">
        <v>50076</v>
      </c>
      <c r="K382" s="1352" t="s">
        <v>50076</v>
      </c>
      <c r="L382" s="1352" t="s">
        <v>50077</v>
      </c>
      <c r="M382" s="1355" t="s">
        <v>13827</v>
      </c>
      <c r="N382" s="1355" t="s">
        <v>6459</v>
      </c>
      <c r="O382" s="1352"/>
      <c r="P382" s="1352" t="s">
        <v>51839</v>
      </c>
      <c r="Q382" s="1352" t="s">
        <v>51840</v>
      </c>
      <c r="R382" s="1352" t="s">
        <v>43544</v>
      </c>
      <c r="S382" s="1352"/>
      <c r="T382" s="1355">
        <v>3123842825</v>
      </c>
    </row>
    <row r="383" spans="1:20">
      <c r="A383" s="1352">
        <f t="shared" si="5"/>
        <v>376</v>
      </c>
      <c r="B383" s="1352" t="s">
        <v>50070</v>
      </c>
      <c r="C383" s="1352" t="s">
        <v>51709</v>
      </c>
      <c r="D383" s="1353" t="s">
        <v>51841</v>
      </c>
      <c r="E383" s="1352" t="s">
        <v>51842</v>
      </c>
      <c r="F383" s="1354" t="s">
        <v>51843</v>
      </c>
      <c r="G383" s="1355">
        <v>10</v>
      </c>
      <c r="H383" s="1352" t="s">
        <v>50075</v>
      </c>
      <c r="I383" s="1352" t="s">
        <v>50076</v>
      </c>
      <c r="J383" s="1352" t="s">
        <v>50076</v>
      </c>
      <c r="K383" s="1352" t="s">
        <v>50076</v>
      </c>
      <c r="L383" s="1352" t="s">
        <v>50077</v>
      </c>
      <c r="M383" s="1355" t="s">
        <v>13827</v>
      </c>
      <c r="N383" s="1355" t="s">
        <v>6459</v>
      </c>
      <c r="O383" s="1352"/>
      <c r="P383" s="1352" t="s">
        <v>51844</v>
      </c>
      <c r="Q383" s="1352" t="s">
        <v>51845</v>
      </c>
      <c r="R383" s="1352" t="s">
        <v>43544</v>
      </c>
      <c r="S383" s="1352"/>
      <c r="T383" s="1355">
        <v>3166761184</v>
      </c>
    </row>
    <row r="384" spans="1:20" ht="42.75">
      <c r="A384" s="1352">
        <f t="shared" si="5"/>
        <v>377</v>
      </c>
      <c r="B384" s="1352" t="s">
        <v>50070</v>
      </c>
      <c r="C384" s="1352" t="s">
        <v>51709</v>
      </c>
      <c r="D384" s="1353" t="s">
        <v>51846</v>
      </c>
      <c r="E384" s="1352" t="s">
        <v>51847</v>
      </c>
      <c r="F384" s="1354" t="s">
        <v>51848</v>
      </c>
      <c r="G384" s="1355">
        <v>25</v>
      </c>
      <c r="H384" s="1352" t="s">
        <v>50075</v>
      </c>
      <c r="I384" s="1352" t="s">
        <v>50076</v>
      </c>
      <c r="J384" s="1352" t="s">
        <v>50076</v>
      </c>
      <c r="K384" s="1352" t="s">
        <v>50076</v>
      </c>
      <c r="L384" s="1352" t="s">
        <v>51849</v>
      </c>
      <c r="M384" s="1355" t="s">
        <v>51850</v>
      </c>
      <c r="N384" s="1355" t="s">
        <v>6459</v>
      </c>
      <c r="O384" s="1352"/>
      <c r="P384" s="1352" t="s">
        <v>51851</v>
      </c>
      <c r="Q384" s="1352"/>
      <c r="R384" s="1352" t="s">
        <v>43544</v>
      </c>
      <c r="S384" s="1352"/>
      <c r="T384" s="1355">
        <v>3213364250</v>
      </c>
    </row>
    <row r="385" spans="1:20" ht="42.75">
      <c r="A385" s="1352">
        <f t="shared" si="5"/>
        <v>378</v>
      </c>
      <c r="B385" s="1352" t="s">
        <v>50070</v>
      </c>
      <c r="C385" s="1352" t="s">
        <v>51709</v>
      </c>
      <c r="D385" s="1353" t="s">
        <v>51852</v>
      </c>
      <c r="E385" s="1352" t="s">
        <v>51853</v>
      </c>
      <c r="F385" s="1354" t="s">
        <v>51854</v>
      </c>
      <c r="G385" s="1355">
        <v>32</v>
      </c>
      <c r="H385" s="1352" t="s">
        <v>50075</v>
      </c>
      <c r="I385" s="1352" t="s">
        <v>50076</v>
      </c>
      <c r="J385" s="1352" t="s">
        <v>50076</v>
      </c>
      <c r="K385" s="1352" t="s">
        <v>50076</v>
      </c>
      <c r="L385" s="1352" t="s">
        <v>50077</v>
      </c>
      <c r="M385" s="1355" t="s">
        <v>51850</v>
      </c>
      <c r="N385" s="1355" t="s">
        <v>6459</v>
      </c>
      <c r="O385" s="1352"/>
      <c r="P385" s="1352" t="s">
        <v>51855</v>
      </c>
      <c r="Q385" s="1352"/>
      <c r="R385" s="1352" t="s">
        <v>43544</v>
      </c>
      <c r="S385" s="1352"/>
      <c r="T385" s="1355">
        <v>3168781371</v>
      </c>
    </row>
    <row r="386" spans="1:20" ht="42.75">
      <c r="A386" s="1352">
        <f t="shared" si="5"/>
        <v>379</v>
      </c>
      <c r="B386" s="1352" t="s">
        <v>50070</v>
      </c>
      <c r="C386" s="1352" t="s">
        <v>51709</v>
      </c>
      <c r="D386" s="1353" t="s">
        <v>51856</v>
      </c>
      <c r="E386" s="1352" t="s">
        <v>51857</v>
      </c>
      <c r="F386" s="1354" t="s">
        <v>51858</v>
      </c>
      <c r="G386" s="1355">
        <v>30</v>
      </c>
      <c r="H386" s="1352" t="s">
        <v>50075</v>
      </c>
      <c r="I386" s="1352" t="s">
        <v>50076</v>
      </c>
      <c r="J386" s="1352" t="s">
        <v>50076</v>
      </c>
      <c r="K386" s="1352" t="s">
        <v>50076</v>
      </c>
      <c r="L386" s="1352" t="s">
        <v>50077</v>
      </c>
      <c r="M386" s="1355" t="s">
        <v>36432</v>
      </c>
      <c r="N386" s="1355" t="s">
        <v>38210</v>
      </c>
      <c r="O386" s="1352" t="s">
        <v>51796</v>
      </c>
      <c r="P386" s="1352" t="s">
        <v>51859</v>
      </c>
      <c r="Q386" s="1352" t="s">
        <v>51860</v>
      </c>
      <c r="R386" s="1352" t="s">
        <v>43544</v>
      </c>
      <c r="S386" s="1311" t="s">
        <v>51861</v>
      </c>
      <c r="T386" s="1355" t="s">
        <v>51862</v>
      </c>
    </row>
    <row r="387" spans="1:20" ht="42.75">
      <c r="A387" s="1352">
        <f t="shared" si="5"/>
        <v>380</v>
      </c>
      <c r="B387" s="1352" t="s">
        <v>50070</v>
      </c>
      <c r="C387" s="1352" t="s">
        <v>51709</v>
      </c>
      <c r="D387" s="1353" t="s">
        <v>51863</v>
      </c>
      <c r="E387" s="1352"/>
      <c r="F387" s="1354"/>
      <c r="G387" s="1355"/>
      <c r="H387" s="1352" t="s">
        <v>50075</v>
      </c>
      <c r="I387" s="1352" t="s">
        <v>50076</v>
      </c>
      <c r="J387" s="1352" t="s">
        <v>50076</v>
      </c>
      <c r="K387" s="1352" t="s">
        <v>50076</v>
      </c>
      <c r="L387" s="1352" t="s">
        <v>50077</v>
      </c>
      <c r="M387" s="1355" t="s">
        <v>51850</v>
      </c>
      <c r="N387" s="1355" t="s">
        <v>6459</v>
      </c>
      <c r="O387" s="1352"/>
      <c r="P387" s="1352" t="s">
        <v>51864</v>
      </c>
      <c r="Q387" s="1352" t="s">
        <v>51865</v>
      </c>
      <c r="R387" s="1352" t="s">
        <v>43544</v>
      </c>
      <c r="S387" s="1352"/>
      <c r="T387" s="1355">
        <v>3152736943</v>
      </c>
    </row>
    <row r="388" spans="1:20" ht="71.25">
      <c r="A388" s="1352">
        <f t="shared" si="5"/>
        <v>381</v>
      </c>
      <c r="B388" s="1352" t="s">
        <v>50070</v>
      </c>
      <c r="C388" s="1352" t="s">
        <v>51709</v>
      </c>
      <c r="D388" s="1386" t="s">
        <v>51866</v>
      </c>
      <c r="E388" s="1352" t="s">
        <v>51867</v>
      </c>
      <c r="F388" s="1354" t="s">
        <v>51868</v>
      </c>
      <c r="G388" s="1355">
        <v>17</v>
      </c>
      <c r="H388" s="1352" t="s">
        <v>50075</v>
      </c>
      <c r="I388" s="1352" t="s">
        <v>50076</v>
      </c>
      <c r="J388" s="1352" t="s">
        <v>50076</v>
      </c>
      <c r="K388" s="1352" t="s">
        <v>50076</v>
      </c>
      <c r="L388" s="1352" t="s">
        <v>50077</v>
      </c>
      <c r="M388" s="1355" t="s">
        <v>51869</v>
      </c>
      <c r="N388" s="1355" t="s">
        <v>6459</v>
      </c>
      <c r="O388" s="1352"/>
      <c r="P388" s="1352" t="s">
        <v>51870</v>
      </c>
      <c r="Q388" s="1352" t="s">
        <v>51871</v>
      </c>
      <c r="R388" s="1352" t="s">
        <v>43544</v>
      </c>
      <c r="S388" s="1352"/>
      <c r="T388" s="1355">
        <v>3112515845</v>
      </c>
    </row>
    <row r="389" spans="1:20" ht="42.75">
      <c r="A389" s="1352">
        <f t="shared" si="5"/>
        <v>382</v>
      </c>
      <c r="B389" s="1352" t="s">
        <v>50070</v>
      </c>
      <c r="C389" s="1352" t="s">
        <v>51709</v>
      </c>
      <c r="D389" s="1353" t="s">
        <v>51872</v>
      </c>
      <c r="E389" s="1352" t="s">
        <v>51873</v>
      </c>
      <c r="F389" s="1354" t="s">
        <v>51874</v>
      </c>
      <c r="G389" s="1355">
        <v>34</v>
      </c>
      <c r="H389" s="1352" t="s">
        <v>50075</v>
      </c>
      <c r="I389" s="1352" t="s">
        <v>50076</v>
      </c>
      <c r="J389" s="1352" t="s">
        <v>50076</v>
      </c>
      <c r="K389" s="1352" t="s">
        <v>50076</v>
      </c>
      <c r="L389" s="1352" t="s">
        <v>51875</v>
      </c>
      <c r="M389" s="1355" t="s">
        <v>51850</v>
      </c>
      <c r="N389" s="1355" t="s">
        <v>6459</v>
      </c>
      <c r="O389" s="1352"/>
      <c r="P389" s="1352" t="s">
        <v>51876</v>
      </c>
      <c r="Q389" s="1352" t="s">
        <v>51877</v>
      </c>
      <c r="R389" s="1352" t="s">
        <v>43544</v>
      </c>
      <c r="S389" s="1352"/>
      <c r="T389" s="1355">
        <v>3123924477</v>
      </c>
    </row>
    <row r="390" spans="1:20" ht="42.75">
      <c r="A390" s="1352">
        <f t="shared" si="5"/>
        <v>383</v>
      </c>
      <c r="B390" s="1352" t="s">
        <v>50070</v>
      </c>
      <c r="C390" s="1352" t="s">
        <v>51709</v>
      </c>
      <c r="D390" s="1353" t="s">
        <v>51878</v>
      </c>
      <c r="E390" s="1352" t="s">
        <v>51879</v>
      </c>
      <c r="F390" s="1354" t="s">
        <v>51880</v>
      </c>
      <c r="G390" s="1355">
        <v>20</v>
      </c>
      <c r="H390" s="1352" t="s">
        <v>50075</v>
      </c>
      <c r="I390" s="1352" t="s">
        <v>50076</v>
      </c>
      <c r="J390" s="1352" t="s">
        <v>50076</v>
      </c>
      <c r="K390" s="1352" t="s">
        <v>50076</v>
      </c>
      <c r="L390" s="1352" t="s">
        <v>51881</v>
      </c>
      <c r="M390" s="1355" t="s">
        <v>51850</v>
      </c>
      <c r="N390" s="1355" t="s">
        <v>6459</v>
      </c>
      <c r="O390" s="1352"/>
      <c r="P390" s="1352" t="s">
        <v>51882</v>
      </c>
      <c r="Q390" s="1352" t="s">
        <v>51883</v>
      </c>
      <c r="R390" s="1352" t="s">
        <v>43544</v>
      </c>
      <c r="S390" s="1352"/>
      <c r="T390" s="1355">
        <v>3134045701</v>
      </c>
    </row>
    <row r="391" spans="1:20" ht="42.75">
      <c r="A391" s="1352">
        <f t="shared" si="5"/>
        <v>384</v>
      </c>
      <c r="B391" s="1352" t="s">
        <v>50070</v>
      </c>
      <c r="C391" s="1352" t="s">
        <v>51709</v>
      </c>
      <c r="D391" s="1353" t="s">
        <v>51884</v>
      </c>
      <c r="E391" s="1352" t="s">
        <v>51885</v>
      </c>
      <c r="F391" s="1354" t="s">
        <v>51886</v>
      </c>
      <c r="G391" s="1355">
        <v>28</v>
      </c>
      <c r="H391" s="1352" t="s">
        <v>50075</v>
      </c>
      <c r="I391" s="1352" t="s">
        <v>50076</v>
      </c>
      <c r="J391" s="1352" t="s">
        <v>50076</v>
      </c>
      <c r="K391" s="1352" t="s">
        <v>50076</v>
      </c>
      <c r="L391" s="1352" t="s">
        <v>50077</v>
      </c>
      <c r="M391" s="1355" t="s">
        <v>51850</v>
      </c>
      <c r="N391" s="1355" t="s">
        <v>38210</v>
      </c>
      <c r="O391" s="1352" t="s">
        <v>51887</v>
      </c>
      <c r="P391" s="1352" t="s">
        <v>51888</v>
      </c>
      <c r="Q391" s="1352" t="s">
        <v>51889</v>
      </c>
      <c r="R391" s="1352" t="s">
        <v>43544</v>
      </c>
      <c r="S391" s="1352"/>
      <c r="T391" s="1355">
        <v>3204863892</v>
      </c>
    </row>
    <row r="392" spans="1:20" ht="45" customHeight="1">
      <c r="A392" s="1352">
        <f t="shared" si="5"/>
        <v>385</v>
      </c>
      <c r="B392" s="1352" t="s">
        <v>50070</v>
      </c>
      <c r="C392" s="1352" t="s">
        <v>51709</v>
      </c>
      <c r="D392" s="1353" t="s">
        <v>51890</v>
      </c>
      <c r="E392" s="1352" t="s">
        <v>51891</v>
      </c>
      <c r="F392" s="1354" t="s">
        <v>51892</v>
      </c>
      <c r="G392" s="1355">
        <v>20</v>
      </c>
      <c r="H392" s="1352" t="s">
        <v>50075</v>
      </c>
      <c r="I392" s="1352" t="s">
        <v>50076</v>
      </c>
      <c r="J392" s="1352" t="s">
        <v>50076</v>
      </c>
      <c r="K392" s="1352" t="s">
        <v>50076</v>
      </c>
      <c r="L392" s="1352" t="s">
        <v>50077</v>
      </c>
      <c r="M392" s="1355" t="s">
        <v>51850</v>
      </c>
      <c r="N392" s="1355" t="s">
        <v>6459</v>
      </c>
      <c r="O392" s="1352"/>
      <c r="P392" s="1352" t="s">
        <v>51893</v>
      </c>
      <c r="Q392" s="1352" t="s">
        <v>29790</v>
      </c>
      <c r="R392" s="1352" t="s">
        <v>43544</v>
      </c>
      <c r="S392" s="1352"/>
      <c r="T392" s="1355">
        <v>3107201269</v>
      </c>
    </row>
    <row r="393" spans="1:20" ht="42.75">
      <c r="A393" s="1352">
        <f t="shared" si="5"/>
        <v>386</v>
      </c>
      <c r="B393" s="1352" t="s">
        <v>50070</v>
      </c>
      <c r="C393" s="1352" t="s">
        <v>51709</v>
      </c>
      <c r="D393" s="1409" t="s">
        <v>51894</v>
      </c>
      <c r="E393" s="1352" t="s">
        <v>51895</v>
      </c>
      <c r="F393" s="1354" t="s">
        <v>51896</v>
      </c>
      <c r="G393" s="1355">
        <v>23</v>
      </c>
      <c r="H393" s="1352" t="s">
        <v>50075</v>
      </c>
      <c r="I393" s="1352" t="s">
        <v>50076</v>
      </c>
      <c r="J393" s="1352" t="s">
        <v>50076</v>
      </c>
      <c r="K393" s="1352" t="s">
        <v>50076</v>
      </c>
      <c r="L393" s="1352" t="s">
        <v>50077</v>
      </c>
      <c r="M393" s="1355" t="s">
        <v>51850</v>
      </c>
      <c r="N393" s="1355" t="s">
        <v>6459</v>
      </c>
      <c r="O393" s="1352"/>
      <c r="P393" s="1352" t="s">
        <v>51897</v>
      </c>
      <c r="Q393" s="1352" t="s">
        <v>29790</v>
      </c>
      <c r="R393" s="1352" t="s">
        <v>43544</v>
      </c>
      <c r="S393" s="1352"/>
      <c r="T393" s="1355">
        <v>3123033459</v>
      </c>
    </row>
    <row r="394" spans="1:20" ht="42.75">
      <c r="A394" s="1352">
        <f t="shared" si="5"/>
        <v>387</v>
      </c>
      <c r="B394" s="1352" t="s">
        <v>50070</v>
      </c>
      <c r="C394" s="1352" t="s">
        <v>51709</v>
      </c>
      <c r="D394" s="1353" t="s">
        <v>51898</v>
      </c>
      <c r="E394" s="1352" t="s">
        <v>51899</v>
      </c>
      <c r="F394" s="1354" t="s">
        <v>51900</v>
      </c>
      <c r="G394" s="1355">
        <v>16</v>
      </c>
      <c r="H394" s="1352" t="s">
        <v>9519</v>
      </c>
      <c r="I394" s="1352" t="s">
        <v>50076</v>
      </c>
      <c r="J394" s="1352" t="s">
        <v>50076</v>
      </c>
      <c r="K394" s="1352" t="s">
        <v>50076</v>
      </c>
      <c r="L394" s="1352" t="s">
        <v>50077</v>
      </c>
      <c r="M394" s="1355" t="s">
        <v>51850</v>
      </c>
      <c r="N394" s="1355" t="s">
        <v>6459</v>
      </c>
      <c r="O394" s="1352"/>
      <c r="P394" s="1352" t="s">
        <v>51901</v>
      </c>
      <c r="Q394" s="1352" t="s">
        <v>51902</v>
      </c>
      <c r="R394" s="1352" t="s">
        <v>43544</v>
      </c>
      <c r="S394" s="1352"/>
      <c r="T394" s="1355">
        <v>3103220912</v>
      </c>
    </row>
    <row r="395" spans="1:20" ht="99.75" customHeight="1">
      <c r="A395" s="1352">
        <f t="shared" ref="A395:A458" si="6">+A394+1</f>
        <v>388</v>
      </c>
      <c r="B395" s="1352" t="s">
        <v>50070</v>
      </c>
      <c r="C395" s="1352" t="s">
        <v>51709</v>
      </c>
      <c r="D395" s="1353" t="s">
        <v>51903</v>
      </c>
      <c r="E395" s="1352" t="s">
        <v>51904</v>
      </c>
      <c r="F395" s="1354" t="s">
        <v>51905</v>
      </c>
      <c r="G395" s="1355">
        <v>22</v>
      </c>
      <c r="H395" s="1352" t="s">
        <v>9519</v>
      </c>
      <c r="I395" s="1352" t="s">
        <v>50076</v>
      </c>
      <c r="J395" s="1352" t="s">
        <v>50076</v>
      </c>
      <c r="K395" s="1352" t="s">
        <v>50076</v>
      </c>
      <c r="L395" s="1352" t="s">
        <v>50077</v>
      </c>
      <c r="M395" s="1355" t="s">
        <v>51906</v>
      </c>
      <c r="N395" s="1355" t="s">
        <v>38210</v>
      </c>
      <c r="O395" s="1352" t="s">
        <v>50129</v>
      </c>
      <c r="P395" s="1352" t="s">
        <v>51907</v>
      </c>
      <c r="Q395" s="1352" t="s">
        <v>51908</v>
      </c>
      <c r="R395" s="1352" t="s">
        <v>43544</v>
      </c>
      <c r="S395" s="1352"/>
      <c r="T395" s="1355">
        <v>3213822964</v>
      </c>
    </row>
    <row r="396" spans="1:20" ht="75" customHeight="1">
      <c r="A396" s="1352">
        <f t="shared" si="6"/>
        <v>389</v>
      </c>
      <c r="B396" s="1352" t="s">
        <v>50070</v>
      </c>
      <c r="C396" s="1352" t="s">
        <v>51709</v>
      </c>
      <c r="D396" s="1353" t="s">
        <v>51909</v>
      </c>
      <c r="E396" s="1352" t="s">
        <v>51910</v>
      </c>
      <c r="F396" s="1354" t="s">
        <v>51911</v>
      </c>
      <c r="G396" s="1355">
        <v>20</v>
      </c>
      <c r="H396" s="1352" t="s">
        <v>9519</v>
      </c>
      <c r="I396" s="1352" t="s">
        <v>50076</v>
      </c>
      <c r="J396" s="1352" t="s">
        <v>50076</v>
      </c>
      <c r="K396" s="1352" t="s">
        <v>50076</v>
      </c>
      <c r="L396" s="1352" t="s">
        <v>50077</v>
      </c>
      <c r="M396" s="1355" t="s">
        <v>51850</v>
      </c>
      <c r="N396" s="1355" t="s">
        <v>6459</v>
      </c>
      <c r="O396" s="1352"/>
      <c r="P396" s="1352" t="s">
        <v>51912</v>
      </c>
      <c r="Q396" s="1352" t="s">
        <v>51913</v>
      </c>
      <c r="R396" s="1352" t="s">
        <v>43544</v>
      </c>
      <c r="S396" s="1352"/>
      <c r="T396" s="1355">
        <v>3158564199</v>
      </c>
    </row>
    <row r="397" spans="1:20" ht="42.75">
      <c r="A397" s="1352">
        <f t="shared" si="6"/>
        <v>390</v>
      </c>
      <c r="B397" s="1352" t="s">
        <v>50070</v>
      </c>
      <c r="C397" s="1352" t="s">
        <v>51709</v>
      </c>
      <c r="D397" s="1353" t="s">
        <v>51914</v>
      </c>
      <c r="E397" s="1352" t="s">
        <v>51915</v>
      </c>
      <c r="F397" s="1354" t="s">
        <v>51916</v>
      </c>
      <c r="G397" s="1355">
        <v>31</v>
      </c>
      <c r="H397" s="1352" t="s">
        <v>50075</v>
      </c>
      <c r="I397" s="1352" t="s">
        <v>50076</v>
      </c>
      <c r="J397" s="1352" t="s">
        <v>50076</v>
      </c>
      <c r="K397" s="1352" t="s">
        <v>50076</v>
      </c>
      <c r="L397" s="1352" t="s">
        <v>50077</v>
      </c>
      <c r="M397" s="1355" t="s">
        <v>51850</v>
      </c>
      <c r="N397" s="1355" t="s">
        <v>6459</v>
      </c>
      <c r="O397" s="1352"/>
      <c r="P397" s="1352" t="s">
        <v>51917</v>
      </c>
      <c r="Q397" s="1352" t="s">
        <v>51913</v>
      </c>
      <c r="R397" s="1352" t="s">
        <v>43544</v>
      </c>
      <c r="S397" s="1352"/>
      <c r="T397" s="1355">
        <v>3165498737</v>
      </c>
    </row>
    <row r="398" spans="1:20" ht="45" customHeight="1">
      <c r="A398" s="1352">
        <f t="shared" si="6"/>
        <v>391</v>
      </c>
      <c r="B398" s="1352" t="s">
        <v>50070</v>
      </c>
      <c r="C398" s="1352" t="s">
        <v>51709</v>
      </c>
      <c r="D398" s="1353" t="s">
        <v>51918</v>
      </c>
      <c r="E398" s="1352" t="s">
        <v>51919</v>
      </c>
      <c r="F398" s="1354" t="s">
        <v>51920</v>
      </c>
      <c r="G398" s="1355">
        <v>15</v>
      </c>
      <c r="H398" s="1352" t="s">
        <v>50075</v>
      </c>
      <c r="I398" s="1352" t="s">
        <v>50076</v>
      </c>
      <c r="J398" s="1352" t="s">
        <v>50076</v>
      </c>
      <c r="K398" s="1352" t="s">
        <v>50076</v>
      </c>
      <c r="L398" s="1352" t="s">
        <v>50077</v>
      </c>
      <c r="M398" s="1355" t="s">
        <v>51850</v>
      </c>
      <c r="N398" s="1355" t="s">
        <v>38210</v>
      </c>
      <c r="O398" s="1352" t="s">
        <v>16836</v>
      </c>
      <c r="P398" s="1352" t="s">
        <v>51921</v>
      </c>
      <c r="Q398" s="1352" t="s">
        <v>51922</v>
      </c>
      <c r="R398" s="1352" t="s">
        <v>43544</v>
      </c>
      <c r="S398" s="1352"/>
      <c r="T398" s="1355">
        <v>3132853611</v>
      </c>
    </row>
    <row r="399" spans="1:20" ht="42.75">
      <c r="A399" s="1352">
        <f t="shared" si="6"/>
        <v>392</v>
      </c>
      <c r="B399" s="1352" t="s">
        <v>50070</v>
      </c>
      <c r="C399" s="1352" t="s">
        <v>51709</v>
      </c>
      <c r="D399" s="1353" t="s">
        <v>51923</v>
      </c>
      <c r="E399" s="1352" t="s">
        <v>51924</v>
      </c>
      <c r="F399" s="1354" t="s">
        <v>51925</v>
      </c>
      <c r="G399" s="1355">
        <v>25</v>
      </c>
      <c r="H399" s="1352" t="s">
        <v>50075</v>
      </c>
      <c r="I399" s="1352" t="s">
        <v>50076</v>
      </c>
      <c r="J399" s="1352" t="s">
        <v>50076</v>
      </c>
      <c r="K399" s="1352" t="s">
        <v>50076</v>
      </c>
      <c r="L399" s="1352" t="s">
        <v>50077</v>
      </c>
      <c r="M399" s="1355" t="s">
        <v>51850</v>
      </c>
      <c r="N399" s="1355" t="s">
        <v>6459</v>
      </c>
      <c r="O399" s="1352"/>
      <c r="P399" s="1352" t="s">
        <v>51926</v>
      </c>
      <c r="Q399" s="1352" t="s">
        <v>51927</v>
      </c>
      <c r="R399" s="1352" t="s">
        <v>43544</v>
      </c>
      <c r="S399" s="1352"/>
      <c r="T399" s="1355">
        <v>3204624021</v>
      </c>
    </row>
    <row r="400" spans="1:20" ht="42.75">
      <c r="A400" s="1352">
        <f t="shared" si="6"/>
        <v>393</v>
      </c>
      <c r="B400" s="1352" t="s">
        <v>50070</v>
      </c>
      <c r="C400" s="1352" t="s">
        <v>51709</v>
      </c>
      <c r="D400" s="1353" t="s">
        <v>51928</v>
      </c>
      <c r="E400" s="1352" t="s">
        <v>51929</v>
      </c>
      <c r="F400" s="1354" t="s">
        <v>51930</v>
      </c>
      <c r="G400" s="1355">
        <v>20</v>
      </c>
      <c r="H400" s="1352" t="s">
        <v>9519</v>
      </c>
      <c r="I400" s="1352" t="s">
        <v>50076</v>
      </c>
      <c r="J400" s="1352" t="s">
        <v>50076</v>
      </c>
      <c r="K400" s="1352" t="s">
        <v>50076</v>
      </c>
      <c r="L400" s="1352" t="s">
        <v>51931</v>
      </c>
      <c r="M400" s="1355" t="s">
        <v>51850</v>
      </c>
      <c r="N400" s="1355" t="s">
        <v>38210</v>
      </c>
      <c r="O400" s="1352" t="s">
        <v>16836</v>
      </c>
      <c r="P400" s="1352" t="s">
        <v>51932</v>
      </c>
      <c r="Q400" s="1352" t="s">
        <v>51927</v>
      </c>
      <c r="R400" s="1352" t="s">
        <v>43544</v>
      </c>
      <c r="S400" s="1352"/>
      <c r="T400" s="1355">
        <v>3187240717</v>
      </c>
    </row>
    <row r="401" spans="1:20" ht="42.75">
      <c r="A401" s="1352">
        <f t="shared" si="6"/>
        <v>394</v>
      </c>
      <c r="B401" s="1352" t="s">
        <v>50070</v>
      </c>
      <c r="C401" s="1352" t="s">
        <v>51709</v>
      </c>
      <c r="D401" s="1353" t="s">
        <v>51933</v>
      </c>
      <c r="E401" s="1352" t="s">
        <v>51934</v>
      </c>
      <c r="F401" s="1354" t="s">
        <v>51935</v>
      </c>
      <c r="G401" s="1355">
        <v>27</v>
      </c>
      <c r="H401" s="1352" t="s">
        <v>50075</v>
      </c>
      <c r="I401" s="1352" t="s">
        <v>50076</v>
      </c>
      <c r="J401" s="1352" t="s">
        <v>50076</v>
      </c>
      <c r="K401" s="1352" t="s">
        <v>50076</v>
      </c>
      <c r="L401" s="1352" t="s">
        <v>50077</v>
      </c>
      <c r="M401" s="1355" t="s">
        <v>51936</v>
      </c>
      <c r="N401" s="1355" t="s">
        <v>38210</v>
      </c>
      <c r="O401" s="1352" t="s">
        <v>16836</v>
      </c>
      <c r="P401" s="1352" t="s">
        <v>51937</v>
      </c>
      <c r="Q401" s="1352" t="s">
        <v>51908</v>
      </c>
      <c r="R401" s="1352" t="s">
        <v>43544</v>
      </c>
      <c r="S401" s="1352"/>
      <c r="T401" s="1355">
        <v>3183986506</v>
      </c>
    </row>
    <row r="402" spans="1:20" ht="85.5">
      <c r="A402" s="1352">
        <f t="shared" si="6"/>
        <v>395</v>
      </c>
      <c r="B402" s="1352" t="s">
        <v>50070</v>
      </c>
      <c r="C402" s="1352" t="s">
        <v>51709</v>
      </c>
      <c r="D402" s="1353" t="s">
        <v>51938</v>
      </c>
      <c r="E402" s="1352" t="s">
        <v>51939</v>
      </c>
      <c r="F402" s="1354" t="s">
        <v>51730</v>
      </c>
      <c r="G402" s="1355">
        <v>30</v>
      </c>
      <c r="H402" s="1352" t="s">
        <v>50075</v>
      </c>
      <c r="I402" s="1352" t="s">
        <v>51940</v>
      </c>
      <c r="J402" s="1352" t="s">
        <v>50076</v>
      </c>
      <c r="K402" s="1352" t="s">
        <v>50076</v>
      </c>
      <c r="L402" s="1352" t="s">
        <v>50533</v>
      </c>
      <c r="M402" s="1355" t="s">
        <v>50904</v>
      </c>
      <c r="N402" s="1355" t="s">
        <v>38210</v>
      </c>
      <c r="O402" s="1352" t="s">
        <v>16836</v>
      </c>
      <c r="P402" s="1352" t="s">
        <v>51941</v>
      </c>
      <c r="Q402" s="1352" t="s">
        <v>51709</v>
      </c>
      <c r="R402" s="1352" t="s">
        <v>43544</v>
      </c>
      <c r="S402" s="484" t="s">
        <v>51733</v>
      </c>
      <c r="T402" s="1355">
        <v>3202738083</v>
      </c>
    </row>
    <row r="403" spans="1:20" ht="86.25" customHeight="1">
      <c r="A403" s="1352">
        <f t="shared" si="6"/>
        <v>396</v>
      </c>
      <c r="B403" s="1352" t="s">
        <v>50070</v>
      </c>
      <c r="C403" s="1352" t="s">
        <v>51709</v>
      </c>
      <c r="D403" s="1353" t="s">
        <v>51942</v>
      </c>
      <c r="E403" s="1352"/>
      <c r="F403" s="1354" t="s">
        <v>51943</v>
      </c>
      <c r="G403" s="1355">
        <v>17</v>
      </c>
      <c r="H403" s="1352" t="s">
        <v>9363</v>
      </c>
      <c r="I403" s="1352" t="s">
        <v>50076</v>
      </c>
      <c r="J403" s="1352" t="s">
        <v>50076</v>
      </c>
      <c r="K403" s="1352" t="s">
        <v>50076</v>
      </c>
      <c r="L403" s="1352" t="s">
        <v>5962</v>
      </c>
      <c r="M403" s="1355" t="s">
        <v>51944</v>
      </c>
      <c r="N403" s="1355" t="s">
        <v>38210</v>
      </c>
      <c r="O403" s="1352" t="s">
        <v>16836</v>
      </c>
      <c r="P403" s="1352" t="s">
        <v>51945</v>
      </c>
      <c r="Q403" s="1352" t="s">
        <v>51709</v>
      </c>
      <c r="R403" s="1352" t="s">
        <v>43544</v>
      </c>
      <c r="S403" s="484" t="s">
        <v>51946</v>
      </c>
      <c r="T403" s="1355">
        <v>3203460885</v>
      </c>
    </row>
    <row r="404" spans="1:20" ht="71.25">
      <c r="A404" s="1352">
        <f t="shared" si="6"/>
        <v>397</v>
      </c>
      <c r="B404" s="1352" t="s">
        <v>50070</v>
      </c>
      <c r="C404" s="1352" t="s">
        <v>51709</v>
      </c>
      <c r="D404" s="1379" t="s">
        <v>51947</v>
      </c>
      <c r="E404" s="1352" t="s">
        <v>51948</v>
      </c>
      <c r="F404" s="1354" t="s">
        <v>51949</v>
      </c>
      <c r="G404" s="1355">
        <v>60</v>
      </c>
      <c r="H404" s="1352" t="s">
        <v>50075</v>
      </c>
      <c r="I404" s="1352" t="s">
        <v>50076</v>
      </c>
      <c r="J404" s="1352" t="s">
        <v>50076</v>
      </c>
      <c r="K404" s="1352" t="s">
        <v>50076</v>
      </c>
      <c r="L404" s="1352" t="s">
        <v>8966</v>
      </c>
      <c r="M404" s="1355" t="s">
        <v>51950</v>
      </c>
      <c r="N404" s="1355" t="s">
        <v>38210</v>
      </c>
      <c r="O404" s="1352" t="s">
        <v>16836</v>
      </c>
      <c r="P404" s="1352" t="s">
        <v>51951</v>
      </c>
      <c r="Q404" s="1352" t="s">
        <v>51709</v>
      </c>
      <c r="R404" s="1352" t="s">
        <v>43544</v>
      </c>
      <c r="S404" s="484" t="s">
        <v>51952</v>
      </c>
      <c r="T404" s="1355" t="s">
        <v>51953</v>
      </c>
    </row>
    <row r="405" spans="1:20" ht="28.5">
      <c r="A405" s="1352">
        <f t="shared" si="6"/>
        <v>398</v>
      </c>
      <c r="B405" s="1352" t="s">
        <v>50070</v>
      </c>
      <c r="C405" s="1352" t="s">
        <v>51709</v>
      </c>
      <c r="D405" s="1353" t="s">
        <v>51954</v>
      </c>
      <c r="E405" s="1352"/>
      <c r="F405" s="1354" t="s">
        <v>51955</v>
      </c>
      <c r="G405" s="1355">
        <v>1</v>
      </c>
      <c r="H405" s="1352" t="s">
        <v>50075</v>
      </c>
      <c r="I405" s="1352" t="s">
        <v>50076</v>
      </c>
      <c r="J405" s="1352" t="s">
        <v>50076</v>
      </c>
      <c r="K405" s="1352" t="s">
        <v>50076</v>
      </c>
      <c r="L405" s="1352" t="s">
        <v>5962</v>
      </c>
      <c r="M405" s="1355" t="s">
        <v>50966</v>
      </c>
      <c r="N405" s="1355" t="s">
        <v>38210</v>
      </c>
      <c r="O405" s="1352" t="s">
        <v>16836</v>
      </c>
      <c r="P405" s="1352" t="s">
        <v>51956</v>
      </c>
      <c r="Q405" s="1352" t="s">
        <v>51709</v>
      </c>
      <c r="R405" s="1352" t="s">
        <v>18968</v>
      </c>
      <c r="S405" s="484" t="s">
        <v>51957</v>
      </c>
      <c r="T405" s="1355">
        <v>3165222079</v>
      </c>
    </row>
    <row r="406" spans="1:20" ht="28.5">
      <c r="A406" s="1352">
        <f t="shared" si="6"/>
        <v>399</v>
      </c>
      <c r="B406" s="1352" t="s">
        <v>50070</v>
      </c>
      <c r="C406" s="1352" t="s">
        <v>51709</v>
      </c>
      <c r="D406" s="1353" t="s">
        <v>51958</v>
      </c>
      <c r="E406" s="1352"/>
      <c r="F406" s="1354"/>
      <c r="G406" s="1355"/>
      <c r="H406" s="1352" t="s">
        <v>50075</v>
      </c>
      <c r="I406" s="1352" t="s">
        <v>50076</v>
      </c>
      <c r="J406" s="1352" t="s">
        <v>50076</v>
      </c>
      <c r="K406" s="1352" t="s">
        <v>50076</v>
      </c>
      <c r="L406" s="1352"/>
      <c r="M406" s="1360"/>
      <c r="N406" s="1355" t="s">
        <v>38210</v>
      </c>
      <c r="O406" s="1352" t="s">
        <v>16836</v>
      </c>
      <c r="P406" s="1352" t="s">
        <v>51959</v>
      </c>
      <c r="Q406" s="1352" t="s">
        <v>51960</v>
      </c>
      <c r="R406" s="1353" t="s">
        <v>50080</v>
      </c>
      <c r="S406" s="484"/>
      <c r="T406" s="1355">
        <v>31033333680</v>
      </c>
    </row>
    <row r="407" spans="1:20">
      <c r="A407" s="1352">
        <f t="shared" si="6"/>
        <v>400</v>
      </c>
      <c r="B407" s="1352" t="s">
        <v>50070</v>
      </c>
      <c r="C407" s="1352" t="s">
        <v>51709</v>
      </c>
      <c r="D407" s="1353" t="s">
        <v>51961</v>
      </c>
      <c r="E407" s="1352"/>
      <c r="F407" s="1354" t="s">
        <v>51962</v>
      </c>
      <c r="G407" s="1355"/>
      <c r="H407" s="1352" t="s">
        <v>50075</v>
      </c>
      <c r="I407" s="1352" t="s">
        <v>50076</v>
      </c>
      <c r="J407" s="1352" t="s">
        <v>28809</v>
      </c>
      <c r="K407" s="1352" t="s">
        <v>50076</v>
      </c>
      <c r="L407" s="1352" t="s">
        <v>819</v>
      </c>
      <c r="M407" s="1360" t="s">
        <v>19118</v>
      </c>
      <c r="N407" s="1355" t="s">
        <v>38210</v>
      </c>
      <c r="O407" s="1352" t="s">
        <v>16836</v>
      </c>
      <c r="P407" s="1332" t="s">
        <v>51963</v>
      </c>
      <c r="Q407" s="1352"/>
      <c r="R407" s="1353" t="s">
        <v>50080</v>
      </c>
      <c r="S407" s="484"/>
      <c r="T407" s="1355">
        <v>3232242801</v>
      </c>
    </row>
    <row r="408" spans="1:20" ht="28.5">
      <c r="A408" s="1352">
        <f t="shared" si="6"/>
        <v>401</v>
      </c>
      <c r="B408" s="1352" t="s">
        <v>50070</v>
      </c>
      <c r="C408" s="1352" t="s">
        <v>51709</v>
      </c>
      <c r="D408" s="1410" t="s">
        <v>51964</v>
      </c>
      <c r="E408" s="1352" t="s">
        <v>51965</v>
      </c>
      <c r="F408" s="1354" t="s">
        <v>51966</v>
      </c>
      <c r="G408" s="1355">
        <v>230</v>
      </c>
      <c r="H408" s="1352" t="s">
        <v>50075</v>
      </c>
      <c r="I408" s="1352" t="s">
        <v>50076</v>
      </c>
      <c r="J408" s="1352" t="s">
        <v>28809</v>
      </c>
      <c r="K408" s="1352" t="s">
        <v>50076</v>
      </c>
      <c r="L408" s="1352" t="s">
        <v>13076</v>
      </c>
      <c r="M408" s="1360" t="s">
        <v>51967</v>
      </c>
      <c r="N408" s="1355" t="s">
        <v>38210</v>
      </c>
      <c r="O408" s="1352" t="s">
        <v>51968</v>
      </c>
      <c r="P408" s="1333" t="s">
        <v>51969</v>
      </c>
      <c r="Q408" s="1352"/>
      <c r="R408" s="1353" t="s">
        <v>51970</v>
      </c>
      <c r="S408" s="484"/>
      <c r="T408" s="1355">
        <v>3152368860</v>
      </c>
    </row>
    <row r="409" spans="1:20" ht="57">
      <c r="A409" s="1352">
        <f t="shared" si="6"/>
        <v>402</v>
      </c>
      <c r="B409" s="1352" t="s">
        <v>50070</v>
      </c>
      <c r="C409" s="1352" t="s">
        <v>51709</v>
      </c>
      <c r="D409" s="1353" t="s">
        <v>51971</v>
      </c>
      <c r="E409" s="1352" t="s">
        <v>51972</v>
      </c>
      <c r="F409" s="1354" t="s">
        <v>51973</v>
      </c>
      <c r="G409" s="1355">
        <v>167</v>
      </c>
      <c r="H409" s="1352" t="s">
        <v>50075</v>
      </c>
      <c r="I409" s="1352" t="s">
        <v>50076</v>
      </c>
      <c r="J409" s="1352" t="s">
        <v>28809</v>
      </c>
      <c r="K409" s="1352" t="s">
        <v>50076</v>
      </c>
      <c r="L409" s="1352" t="s">
        <v>51974</v>
      </c>
      <c r="M409" s="1360" t="s">
        <v>51975</v>
      </c>
      <c r="N409" s="1355" t="s">
        <v>6459</v>
      </c>
      <c r="O409" s="1352"/>
      <c r="P409" s="1333" t="s">
        <v>51976</v>
      </c>
      <c r="Q409" s="1352"/>
      <c r="R409" s="1353" t="s">
        <v>51977</v>
      </c>
      <c r="S409" s="484"/>
      <c r="T409" s="1355">
        <v>3174396170</v>
      </c>
    </row>
    <row r="410" spans="1:20" ht="42.75">
      <c r="A410" s="1352">
        <f t="shared" si="6"/>
        <v>403</v>
      </c>
      <c r="B410" s="1352" t="s">
        <v>50070</v>
      </c>
      <c r="C410" s="1352" t="s">
        <v>51709</v>
      </c>
      <c r="D410" s="1353" t="s">
        <v>51978</v>
      </c>
      <c r="E410" s="1352" t="s">
        <v>51979</v>
      </c>
      <c r="F410" s="1354" t="s">
        <v>51980</v>
      </c>
      <c r="G410" s="1355">
        <v>150</v>
      </c>
      <c r="H410" s="1352" t="s">
        <v>50075</v>
      </c>
      <c r="I410" s="1352" t="s">
        <v>50076</v>
      </c>
      <c r="J410" s="1352" t="s">
        <v>28809</v>
      </c>
      <c r="K410" s="1352" t="s">
        <v>50076</v>
      </c>
      <c r="L410" s="1352" t="s">
        <v>13076</v>
      </c>
      <c r="M410" s="1360" t="s">
        <v>51981</v>
      </c>
      <c r="N410" s="1355" t="s">
        <v>6459</v>
      </c>
      <c r="O410" s="1352"/>
      <c r="P410" s="1352" t="s">
        <v>51982</v>
      </c>
      <c r="Q410" s="1352"/>
      <c r="R410" s="1353" t="s">
        <v>50080</v>
      </c>
      <c r="S410" s="484"/>
      <c r="T410" s="1355">
        <v>3102408700</v>
      </c>
    </row>
    <row r="411" spans="1:20" ht="71.25">
      <c r="A411" s="1352">
        <f t="shared" si="6"/>
        <v>404</v>
      </c>
      <c r="B411" s="1352" t="s">
        <v>50070</v>
      </c>
      <c r="C411" s="1352" t="s">
        <v>51709</v>
      </c>
      <c r="D411" s="1353" t="s">
        <v>51983</v>
      </c>
      <c r="E411" s="1352" t="s">
        <v>51984</v>
      </c>
      <c r="F411" s="1354" t="s">
        <v>51985</v>
      </c>
      <c r="G411" s="1355">
        <v>60</v>
      </c>
      <c r="H411" s="1352" t="s">
        <v>50075</v>
      </c>
      <c r="I411" s="1352" t="s">
        <v>50076</v>
      </c>
      <c r="J411" s="1352" t="s">
        <v>28809</v>
      </c>
      <c r="K411" s="1352" t="s">
        <v>50076</v>
      </c>
      <c r="L411" s="1352" t="s">
        <v>13076</v>
      </c>
      <c r="M411" s="1360" t="s">
        <v>51981</v>
      </c>
      <c r="N411" s="1355" t="s">
        <v>6459</v>
      </c>
      <c r="O411" s="1353" t="s">
        <v>51986</v>
      </c>
      <c r="P411" s="1352" t="s">
        <v>51987</v>
      </c>
      <c r="Q411" s="1352"/>
      <c r="R411" s="1353" t="s">
        <v>50080</v>
      </c>
      <c r="S411" s="484"/>
      <c r="T411" s="1355">
        <v>3123553799</v>
      </c>
    </row>
    <row r="412" spans="1:20" ht="57">
      <c r="A412" s="1352">
        <f t="shared" si="6"/>
        <v>405</v>
      </c>
      <c r="B412" s="1352" t="s">
        <v>50070</v>
      </c>
      <c r="C412" s="1352" t="s">
        <v>51709</v>
      </c>
      <c r="D412" s="1379" t="s">
        <v>51988</v>
      </c>
      <c r="E412" s="1352" t="s">
        <v>51989</v>
      </c>
      <c r="F412" s="1354"/>
      <c r="G412" s="1355"/>
      <c r="H412" s="1352" t="s">
        <v>50075</v>
      </c>
      <c r="I412" s="1352" t="s">
        <v>50076</v>
      </c>
      <c r="J412" s="1352" t="s">
        <v>28809</v>
      </c>
      <c r="K412" s="1352" t="s">
        <v>50076</v>
      </c>
      <c r="L412" s="1352" t="s">
        <v>819</v>
      </c>
      <c r="M412" s="1360" t="s">
        <v>13844</v>
      </c>
      <c r="N412" s="1355" t="s">
        <v>6459</v>
      </c>
      <c r="O412" s="1353" t="s">
        <v>51986</v>
      </c>
      <c r="P412" s="1333" t="s">
        <v>51990</v>
      </c>
      <c r="Q412" s="1352"/>
      <c r="R412" s="1353" t="s">
        <v>50080</v>
      </c>
      <c r="S412" s="484"/>
      <c r="T412" s="1355">
        <v>3206541340</v>
      </c>
    </row>
    <row r="413" spans="1:20" ht="42.75">
      <c r="A413" s="1352">
        <f t="shared" si="6"/>
        <v>406</v>
      </c>
      <c r="B413" s="1352" t="s">
        <v>50070</v>
      </c>
      <c r="C413" s="1352" t="s">
        <v>51709</v>
      </c>
      <c r="D413" s="1379"/>
      <c r="E413" s="1411" t="s">
        <v>51991</v>
      </c>
      <c r="F413" s="1412"/>
      <c r="G413" s="1355"/>
      <c r="H413" s="1352" t="s">
        <v>50075</v>
      </c>
      <c r="I413" s="1352" t="s">
        <v>50076</v>
      </c>
      <c r="J413" s="1352" t="s">
        <v>28809</v>
      </c>
      <c r="K413" s="1352" t="s">
        <v>50076</v>
      </c>
      <c r="L413" s="1352" t="s">
        <v>819</v>
      </c>
      <c r="M413" s="1360" t="s">
        <v>51992</v>
      </c>
      <c r="N413" s="1355" t="s">
        <v>6459</v>
      </c>
      <c r="O413" s="1353" t="s">
        <v>51986</v>
      </c>
      <c r="P413" s="1352" t="s">
        <v>51993</v>
      </c>
      <c r="Q413" s="1352"/>
      <c r="R413" s="1353" t="s">
        <v>50080</v>
      </c>
      <c r="S413" s="484"/>
      <c r="T413" s="1355">
        <v>3172228054</v>
      </c>
    </row>
    <row r="414" spans="1:20" ht="28.5">
      <c r="A414" s="1352">
        <f t="shared" si="6"/>
        <v>407</v>
      </c>
      <c r="B414" s="1352" t="s">
        <v>50070</v>
      </c>
      <c r="C414" s="1352" t="s">
        <v>51709</v>
      </c>
      <c r="D414" s="1379" t="s">
        <v>51994</v>
      </c>
      <c r="E414" s="1411" t="s">
        <v>51995</v>
      </c>
      <c r="F414" s="1412" t="s">
        <v>51996</v>
      </c>
      <c r="G414" s="1355"/>
      <c r="H414" s="1352" t="s">
        <v>50075</v>
      </c>
      <c r="I414" s="1352" t="s">
        <v>50076</v>
      </c>
      <c r="J414" s="1352" t="s">
        <v>28809</v>
      </c>
      <c r="K414" s="1352" t="s">
        <v>50076</v>
      </c>
      <c r="L414" s="1352" t="s">
        <v>819</v>
      </c>
      <c r="M414" s="1360"/>
      <c r="N414" s="1355" t="s">
        <v>6459</v>
      </c>
      <c r="O414" s="1353"/>
      <c r="P414" s="1332" t="s">
        <v>51997</v>
      </c>
      <c r="Q414" s="1352"/>
      <c r="R414" s="1353" t="s">
        <v>50080</v>
      </c>
      <c r="S414" s="484"/>
      <c r="T414" s="1355">
        <v>3108022395</v>
      </c>
    </row>
    <row r="415" spans="1:20" ht="45" customHeight="1">
      <c r="A415" s="1352">
        <f t="shared" si="6"/>
        <v>408</v>
      </c>
      <c r="B415" s="1352" t="s">
        <v>50070</v>
      </c>
      <c r="C415" s="1352" t="s">
        <v>51709</v>
      </c>
      <c r="D415" s="1379" t="s">
        <v>51998</v>
      </c>
      <c r="E415" s="1411" t="s">
        <v>51999</v>
      </c>
      <c r="F415" s="1412" t="s">
        <v>52000</v>
      </c>
      <c r="G415" s="1355">
        <v>98</v>
      </c>
      <c r="H415" s="1352" t="s">
        <v>9500</v>
      </c>
      <c r="I415" s="1352" t="s">
        <v>52001</v>
      </c>
      <c r="J415" s="1352" t="s">
        <v>50076</v>
      </c>
      <c r="K415" s="1352" t="s">
        <v>50076</v>
      </c>
      <c r="L415" s="1352" t="s">
        <v>819</v>
      </c>
      <c r="M415" s="1360" t="s">
        <v>52002</v>
      </c>
      <c r="N415" s="1355" t="s">
        <v>2148</v>
      </c>
      <c r="O415" s="1353" t="s">
        <v>51887</v>
      </c>
      <c r="P415" s="1332" t="s">
        <v>52003</v>
      </c>
      <c r="Q415" s="1352" t="s">
        <v>52004</v>
      </c>
      <c r="R415" s="1353" t="s">
        <v>43544</v>
      </c>
      <c r="S415" s="484" t="s">
        <v>52005</v>
      </c>
      <c r="T415" s="1355" t="s">
        <v>52006</v>
      </c>
    </row>
    <row r="416" spans="1:20" ht="75.75" customHeight="1">
      <c r="A416" s="1352">
        <f t="shared" si="6"/>
        <v>409</v>
      </c>
      <c r="B416" s="1352" t="s">
        <v>50070</v>
      </c>
      <c r="C416" s="1352" t="s">
        <v>51709</v>
      </c>
      <c r="D416" s="1379" t="s">
        <v>52007</v>
      </c>
      <c r="E416" s="1411" t="s">
        <v>52008</v>
      </c>
      <c r="F416" s="1412" t="s">
        <v>52009</v>
      </c>
      <c r="G416" s="1355">
        <v>94</v>
      </c>
      <c r="H416" s="1352" t="s">
        <v>50075</v>
      </c>
      <c r="I416" s="1352" t="s">
        <v>27066</v>
      </c>
      <c r="J416" s="1352" t="s">
        <v>52010</v>
      </c>
      <c r="K416" s="1352" t="s">
        <v>2148</v>
      </c>
      <c r="L416" s="1352" t="s">
        <v>13076</v>
      </c>
      <c r="M416" s="1360" t="s">
        <v>52011</v>
      </c>
      <c r="N416" s="1355" t="s">
        <v>2148</v>
      </c>
      <c r="O416" s="1353" t="s">
        <v>16974</v>
      </c>
      <c r="P416" s="1332" t="s">
        <v>52012</v>
      </c>
      <c r="Q416" s="1352" t="s">
        <v>52013</v>
      </c>
      <c r="R416" s="1353" t="s">
        <v>50080</v>
      </c>
      <c r="S416" s="484" t="s">
        <v>52014</v>
      </c>
      <c r="T416" s="1355">
        <v>3173432889</v>
      </c>
    </row>
    <row r="417" spans="1:20" ht="142.5">
      <c r="A417" s="1352">
        <f t="shared" si="6"/>
        <v>410</v>
      </c>
      <c r="B417" s="1352" t="s">
        <v>50070</v>
      </c>
      <c r="C417" s="1352" t="s">
        <v>51709</v>
      </c>
      <c r="D417" s="1379" t="s">
        <v>52015</v>
      </c>
      <c r="E417" s="1411" t="s">
        <v>52016</v>
      </c>
      <c r="F417" s="1412" t="s">
        <v>52017</v>
      </c>
      <c r="G417" s="1355">
        <v>47</v>
      </c>
      <c r="H417" s="1352" t="s">
        <v>50075</v>
      </c>
      <c r="I417" s="1352" t="s">
        <v>50076</v>
      </c>
      <c r="J417" s="1352" t="s">
        <v>52018</v>
      </c>
      <c r="K417" s="1352" t="s">
        <v>50076</v>
      </c>
      <c r="L417" s="1352" t="s">
        <v>13076</v>
      </c>
      <c r="M417" s="1360" t="s">
        <v>52019</v>
      </c>
      <c r="N417" s="1355" t="s">
        <v>2148</v>
      </c>
      <c r="O417" s="1353" t="s">
        <v>51887</v>
      </c>
      <c r="P417" s="1332" t="s">
        <v>52020</v>
      </c>
      <c r="Q417" s="1352" t="s">
        <v>52021</v>
      </c>
      <c r="R417" s="1353" t="s">
        <v>50080</v>
      </c>
      <c r="S417" s="484" t="s">
        <v>52022</v>
      </c>
      <c r="T417" s="1355">
        <v>3166404094</v>
      </c>
    </row>
    <row r="418" spans="1:20" ht="42.75">
      <c r="A418" s="1352">
        <f t="shared" si="6"/>
        <v>411</v>
      </c>
      <c r="B418" s="1352" t="s">
        <v>50070</v>
      </c>
      <c r="C418" s="1352" t="s">
        <v>51709</v>
      </c>
      <c r="D418" s="1379" t="s">
        <v>52023</v>
      </c>
      <c r="E418" s="1411" t="s">
        <v>52024</v>
      </c>
      <c r="F418" s="1412" t="s">
        <v>52025</v>
      </c>
      <c r="G418" s="1355">
        <v>25</v>
      </c>
      <c r="H418" s="1352" t="s">
        <v>50075</v>
      </c>
      <c r="I418" s="1352" t="s">
        <v>27066</v>
      </c>
      <c r="J418" s="1352" t="s">
        <v>50076</v>
      </c>
      <c r="K418" s="1352" t="s">
        <v>50076</v>
      </c>
      <c r="L418" s="1352" t="s">
        <v>13076</v>
      </c>
      <c r="M418" s="1413" t="s">
        <v>52026</v>
      </c>
      <c r="N418" s="1355" t="s">
        <v>2148</v>
      </c>
      <c r="O418" s="1353" t="s">
        <v>51887</v>
      </c>
      <c r="P418" s="1332" t="s">
        <v>52027</v>
      </c>
      <c r="Q418" s="1352" t="s">
        <v>52028</v>
      </c>
      <c r="R418" s="1353" t="s">
        <v>50080</v>
      </c>
      <c r="S418" s="484" t="s">
        <v>52029</v>
      </c>
      <c r="T418" s="1355">
        <v>3213039189</v>
      </c>
    </row>
    <row r="419" spans="1:20" ht="42.75">
      <c r="A419" s="1352">
        <f t="shared" si="6"/>
        <v>412</v>
      </c>
      <c r="B419" s="1352" t="s">
        <v>50070</v>
      </c>
      <c r="C419" s="1352" t="s">
        <v>51709</v>
      </c>
      <c r="D419" s="1379" t="s">
        <v>52030</v>
      </c>
      <c r="E419" s="1411" t="s">
        <v>52031</v>
      </c>
      <c r="F419" s="1412" t="s">
        <v>52032</v>
      </c>
      <c r="G419" s="1355">
        <v>20</v>
      </c>
      <c r="H419" s="1352" t="s">
        <v>50075</v>
      </c>
      <c r="I419" s="1352" t="s">
        <v>27066</v>
      </c>
      <c r="J419" s="1352" t="s">
        <v>50076</v>
      </c>
      <c r="K419" s="1352" t="s">
        <v>50076</v>
      </c>
      <c r="L419" s="1352" t="s">
        <v>13076</v>
      </c>
      <c r="M419" s="1360" t="s">
        <v>52033</v>
      </c>
      <c r="N419" s="1355" t="s">
        <v>2148</v>
      </c>
      <c r="O419" s="1353" t="s">
        <v>51887</v>
      </c>
      <c r="P419" s="1332" t="s">
        <v>52034</v>
      </c>
      <c r="Q419" s="1352" t="s">
        <v>52035</v>
      </c>
      <c r="R419" s="1353" t="s">
        <v>43544</v>
      </c>
      <c r="S419" s="484" t="s">
        <v>52036</v>
      </c>
      <c r="T419" s="1355">
        <v>3125462281</v>
      </c>
    </row>
    <row r="420" spans="1:20" ht="28.5">
      <c r="A420" s="1352">
        <f t="shared" si="6"/>
        <v>413</v>
      </c>
      <c r="B420" s="1352" t="s">
        <v>50070</v>
      </c>
      <c r="C420" s="1352" t="s">
        <v>51709</v>
      </c>
      <c r="D420" s="1379" t="s">
        <v>52037</v>
      </c>
      <c r="E420" s="1411"/>
      <c r="F420" s="1412" t="s">
        <v>52038</v>
      </c>
      <c r="G420" s="1355">
        <v>210</v>
      </c>
      <c r="H420" s="1352" t="s">
        <v>50075</v>
      </c>
      <c r="I420" s="1352" t="s">
        <v>27066</v>
      </c>
      <c r="J420" s="1352" t="s">
        <v>50076</v>
      </c>
      <c r="K420" s="1352" t="s">
        <v>50076</v>
      </c>
      <c r="L420" s="1352" t="s">
        <v>819</v>
      </c>
      <c r="M420" s="1360" t="s">
        <v>13827</v>
      </c>
      <c r="N420" s="1355" t="s">
        <v>2148</v>
      </c>
      <c r="O420" s="1353" t="s">
        <v>51887</v>
      </c>
      <c r="P420" s="1332" t="s">
        <v>52039</v>
      </c>
      <c r="Q420" s="1352" t="s">
        <v>52040</v>
      </c>
      <c r="R420" s="1353" t="s">
        <v>43544</v>
      </c>
      <c r="S420" s="484" t="s">
        <v>52041</v>
      </c>
      <c r="T420" s="1355">
        <v>3158049848</v>
      </c>
    </row>
    <row r="421" spans="1:20" ht="71.25">
      <c r="A421" s="1352">
        <f t="shared" si="6"/>
        <v>414</v>
      </c>
      <c r="B421" s="1352" t="s">
        <v>50070</v>
      </c>
      <c r="C421" s="1352" t="s">
        <v>51709</v>
      </c>
      <c r="D421" s="1379" t="s">
        <v>52042</v>
      </c>
      <c r="E421" s="1411" t="s">
        <v>52043</v>
      </c>
      <c r="F421" s="1412" t="s">
        <v>52044</v>
      </c>
      <c r="G421" s="1355">
        <v>12</v>
      </c>
      <c r="H421" s="1352" t="s">
        <v>50075</v>
      </c>
      <c r="I421" s="1352" t="s">
        <v>52045</v>
      </c>
      <c r="J421" s="1352" t="s">
        <v>50076</v>
      </c>
      <c r="K421" s="1352" t="s">
        <v>50076</v>
      </c>
      <c r="L421" s="1352" t="s">
        <v>52046</v>
      </c>
      <c r="M421" s="1360" t="s">
        <v>52047</v>
      </c>
      <c r="N421" s="1355" t="s">
        <v>2148</v>
      </c>
      <c r="O421" s="1353" t="s">
        <v>51887</v>
      </c>
      <c r="P421" s="1332" t="s">
        <v>52048</v>
      </c>
      <c r="Q421" s="1352" t="s">
        <v>52040</v>
      </c>
      <c r="R421" s="1353" t="s">
        <v>50080</v>
      </c>
      <c r="S421" s="484" t="s">
        <v>52049</v>
      </c>
      <c r="T421" s="1355" t="s">
        <v>52050</v>
      </c>
    </row>
    <row r="422" spans="1:20" ht="28.5">
      <c r="A422" s="1352">
        <f t="shared" si="6"/>
        <v>415</v>
      </c>
      <c r="B422" s="1352" t="s">
        <v>50070</v>
      </c>
      <c r="C422" s="1352" t="s">
        <v>51709</v>
      </c>
      <c r="D422" s="1414" t="s">
        <v>52051</v>
      </c>
      <c r="E422" s="1411" t="s">
        <v>52051</v>
      </c>
      <c r="F422" s="1415" t="s">
        <v>52052</v>
      </c>
      <c r="G422" s="1355">
        <v>33</v>
      </c>
      <c r="H422" s="1352" t="s">
        <v>50075</v>
      </c>
      <c r="I422" s="1352" t="s">
        <v>27066</v>
      </c>
      <c r="J422" s="1352" t="s">
        <v>50076</v>
      </c>
      <c r="K422" s="1352" t="s">
        <v>50076</v>
      </c>
      <c r="L422" s="1352" t="s">
        <v>5962</v>
      </c>
      <c r="M422" s="1413" t="s">
        <v>52053</v>
      </c>
      <c r="N422" s="1355" t="s">
        <v>2148</v>
      </c>
      <c r="O422" s="1353" t="s">
        <v>51887</v>
      </c>
      <c r="P422" s="1416" t="s">
        <v>52054</v>
      </c>
      <c r="Q422" s="1352" t="s">
        <v>52055</v>
      </c>
      <c r="R422" s="1353" t="s">
        <v>50080</v>
      </c>
      <c r="S422" s="1318" t="s">
        <v>52056</v>
      </c>
      <c r="T422" s="1417">
        <v>3116909562</v>
      </c>
    </row>
    <row r="423" spans="1:20" ht="28.5">
      <c r="A423" s="1352">
        <f t="shared" si="6"/>
        <v>416</v>
      </c>
      <c r="B423" s="1352" t="s">
        <v>50070</v>
      </c>
      <c r="C423" s="1352" t="s">
        <v>51709</v>
      </c>
      <c r="D423" s="1414" t="s">
        <v>52057</v>
      </c>
      <c r="E423" s="1411"/>
      <c r="F423" s="1415" t="s">
        <v>52058</v>
      </c>
      <c r="G423" s="1355">
        <v>24</v>
      </c>
      <c r="H423" s="1352" t="s">
        <v>50075</v>
      </c>
      <c r="I423" s="1352" t="s">
        <v>27066</v>
      </c>
      <c r="J423" s="1352" t="s">
        <v>50076</v>
      </c>
      <c r="K423" s="1352" t="s">
        <v>50076</v>
      </c>
      <c r="L423" s="1352" t="s">
        <v>819</v>
      </c>
      <c r="M423" s="1413" t="s">
        <v>52059</v>
      </c>
      <c r="N423" s="1355" t="s">
        <v>2148</v>
      </c>
      <c r="O423" s="1353" t="s">
        <v>51887</v>
      </c>
      <c r="P423" s="1416" t="s">
        <v>52060</v>
      </c>
      <c r="Q423" s="1352" t="s">
        <v>52061</v>
      </c>
      <c r="R423" s="1353" t="s">
        <v>50080</v>
      </c>
      <c r="S423" s="1318" t="s">
        <v>52062</v>
      </c>
      <c r="T423" s="1417">
        <v>3003087803</v>
      </c>
    </row>
    <row r="424" spans="1:20" ht="28.5">
      <c r="A424" s="1352">
        <f t="shared" si="6"/>
        <v>417</v>
      </c>
      <c r="B424" s="1352" t="s">
        <v>50070</v>
      </c>
      <c r="C424" s="1352" t="s">
        <v>51709</v>
      </c>
      <c r="D424" s="1418" t="s">
        <v>52063</v>
      </c>
      <c r="E424" s="1411" t="s">
        <v>52063</v>
      </c>
      <c r="F424" s="1419" t="s">
        <v>52064</v>
      </c>
      <c r="G424" s="1355">
        <v>16</v>
      </c>
      <c r="H424" s="1352" t="s">
        <v>50075</v>
      </c>
      <c r="I424" s="1352" t="s">
        <v>27066</v>
      </c>
      <c r="J424" s="1352" t="s">
        <v>50076</v>
      </c>
      <c r="K424" s="1352" t="s">
        <v>50076</v>
      </c>
      <c r="L424" s="1352" t="s">
        <v>17710</v>
      </c>
      <c r="M424" s="1420" t="s">
        <v>52065</v>
      </c>
      <c r="N424" s="1355" t="s">
        <v>2148</v>
      </c>
      <c r="O424" s="1353" t="s">
        <v>51887</v>
      </c>
      <c r="P424" s="1421" t="s">
        <v>52066</v>
      </c>
      <c r="Q424" s="1352" t="s">
        <v>52067</v>
      </c>
      <c r="R424" s="1353" t="s">
        <v>50080</v>
      </c>
      <c r="S424" s="1319"/>
      <c r="T424" s="1422">
        <v>3125064171</v>
      </c>
    </row>
    <row r="425" spans="1:20" ht="42.75">
      <c r="A425" s="1352">
        <f t="shared" si="6"/>
        <v>418</v>
      </c>
      <c r="B425" s="1352" t="s">
        <v>50070</v>
      </c>
      <c r="C425" s="1352" t="s">
        <v>51709</v>
      </c>
      <c r="D425" s="1418" t="s">
        <v>52068</v>
      </c>
      <c r="E425" s="1411" t="s">
        <v>52069</v>
      </c>
      <c r="F425" s="1419" t="s">
        <v>52070</v>
      </c>
      <c r="G425" s="1355">
        <v>36</v>
      </c>
      <c r="H425" s="1352" t="s">
        <v>50075</v>
      </c>
      <c r="I425" s="1352" t="s">
        <v>27066</v>
      </c>
      <c r="J425" s="1352" t="s">
        <v>52071</v>
      </c>
      <c r="K425" s="1352" t="s">
        <v>50076</v>
      </c>
      <c r="L425" s="1352" t="s">
        <v>13076</v>
      </c>
      <c r="M425" s="1355" t="s">
        <v>13076</v>
      </c>
      <c r="N425" s="1355" t="s">
        <v>6459</v>
      </c>
      <c r="O425" s="1353"/>
      <c r="P425" s="1421" t="s">
        <v>52072</v>
      </c>
      <c r="Q425" s="1352" t="s">
        <v>52073</v>
      </c>
      <c r="R425" s="1353" t="s">
        <v>43544</v>
      </c>
      <c r="S425" s="1319" t="s">
        <v>52074</v>
      </c>
      <c r="T425" s="1422">
        <v>3143480208</v>
      </c>
    </row>
    <row r="426" spans="1:20">
      <c r="A426" s="1352">
        <f t="shared" si="6"/>
        <v>419</v>
      </c>
      <c r="B426" s="1352" t="s">
        <v>50070</v>
      </c>
      <c r="C426" s="1352" t="s">
        <v>51709</v>
      </c>
      <c r="D426" s="1418" t="s">
        <v>52075</v>
      </c>
      <c r="E426" s="1411"/>
      <c r="F426" s="1419" t="s">
        <v>52076</v>
      </c>
      <c r="G426" s="1355">
        <v>25</v>
      </c>
      <c r="H426" s="1352" t="s">
        <v>50075</v>
      </c>
      <c r="I426" s="1352" t="s">
        <v>27066</v>
      </c>
      <c r="J426" s="1352" t="s">
        <v>50076</v>
      </c>
      <c r="K426" s="1352" t="s">
        <v>50076</v>
      </c>
      <c r="L426" s="1352" t="s">
        <v>50077</v>
      </c>
      <c r="M426" s="1420" t="s">
        <v>19118</v>
      </c>
      <c r="N426" s="1355" t="s">
        <v>6459</v>
      </c>
      <c r="O426" s="1353"/>
      <c r="P426" s="1332" t="s">
        <v>52077</v>
      </c>
      <c r="Q426" s="1352" t="s">
        <v>52073</v>
      </c>
      <c r="R426" s="1353" t="s">
        <v>43544</v>
      </c>
      <c r="S426" s="484"/>
      <c r="T426" s="1355">
        <v>3168294860</v>
      </c>
    </row>
    <row r="427" spans="1:20" ht="42.75">
      <c r="A427" s="1352">
        <f t="shared" si="6"/>
        <v>420</v>
      </c>
      <c r="B427" s="1352" t="s">
        <v>50070</v>
      </c>
      <c r="C427" s="1352" t="s">
        <v>51709</v>
      </c>
      <c r="D427" s="1379" t="s">
        <v>52078</v>
      </c>
      <c r="E427" s="1411" t="s">
        <v>52079</v>
      </c>
      <c r="F427" s="1412">
        <v>900609313</v>
      </c>
      <c r="G427" s="1355">
        <v>24</v>
      </c>
      <c r="H427" s="1352" t="s">
        <v>50075</v>
      </c>
      <c r="I427" s="1352" t="s">
        <v>27066</v>
      </c>
      <c r="J427" s="1352" t="s">
        <v>50076</v>
      </c>
      <c r="K427" s="1352" t="s">
        <v>50076</v>
      </c>
      <c r="L427" s="1352" t="s">
        <v>13076</v>
      </c>
      <c r="M427" s="1360" t="s">
        <v>19118</v>
      </c>
      <c r="N427" s="1355" t="s">
        <v>6459</v>
      </c>
      <c r="O427" s="1353"/>
      <c r="P427" s="1332" t="s">
        <v>52080</v>
      </c>
      <c r="Q427" s="1352" t="s">
        <v>52081</v>
      </c>
      <c r="R427" s="1353" t="s">
        <v>43544</v>
      </c>
      <c r="S427" s="484" t="s">
        <v>52082</v>
      </c>
      <c r="T427" s="1355">
        <v>3143896081</v>
      </c>
    </row>
    <row r="428" spans="1:20" ht="42.75" customHeight="1">
      <c r="A428" s="1352">
        <f t="shared" si="6"/>
        <v>421</v>
      </c>
      <c r="B428" s="1352" t="s">
        <v>50070</v>
      </c>
      <c r="C428" s="1352" t="s">
        <v>51709</v>
      </c>
      <c r="D428" s="1423" t="s">
        <v>52083</v>
      </c>
      <c r="E428" s="1411" t="s">
        <v>52083</v>
      </c>
      <c r="F428" s="1412" t="s">
        <v>52084</v>
      </c>
      <c r="G428" s="1355">
        <v>8</v>
      </c>
      <c r="H428" s="1352" t="s">
        <v>50075</v>
      </c>
      <c r="I428" s="1352" t="s">
        <v>27066</v>
      </c>
      <c r="J428" s="1352" t="s">
        <v>50076</v>
      </c>
      <c r="K428" s="1352" t="s">
        <v>50076</v>
      </c>
      <c r="L428" s="1352" t="s">
        <v>52085</v>
      </c>
      <c r="M428" s="1360" t="s">
        <v>52086</v>
      </c>
      <c r="N428" s="1355" t="s">
        <v>2148</v>
      </c>
      <c r="O428" s="1353" t="s">
        <v>51887</v>
      </c>
      <c r="P428" s="1332" t="s">
        <v>52087</v>
      </c>
      <c r="Q428" s="1352" t="s">
        <v>52088</v>
      </c>
      <c r="R428" s="1353" t="s">
        <v>43544</v>
      </c>
      <c r="S428" s="484" t="s">
        <v>52089</v>
      </c>
      <c r="T428" s="1355">
        <v>3152120641</v>
      </c>
    </row>
    <row r="429" spans="1:20" ht="57" customHeight="1">
      <c r="A429" s="1352">
        <f t="shared" si="6"/>
        <v>422</v>
      </c>
      <c r="B429" s="1352" t="s">
        <v>50070</v>
      </c>
      <c r="C429" s="1352" t="s">
        <v>51709</v>
      </c>
      <c r="D429" s="1379" t="s">
        <v>52090</v>
      </c>
      <c r="E429" s="1411"/>
      <c r="F429" s="1412" t="s">
        <v>52091</v>
      </c>
      <c r="G429" s="1355">
        <v>30</v>
      </c>
      <c r="H429" s="1352" t="s">
        <v>50075</v>
      </c>
      <c r="I429" s="1352" t="s">
        <v>52092</v>
      </c>
      <c r="J429" s="1352" t="s">
        <v>50076</v>
      </c>
      <c r="K429" s="1352" t="s">
        <v>50076</v>
      </c>
      <c r="L429" s="1352" t="s">
        <v>50077</v>
      </c>
      <c r="M429" s="1360" t="s">
        <v>19118</v>
      </c>
      <c r="N429" s="1355" t="s">
        <v>2148</v>
      </c>
      <c r="O429" s="1353" t="s">
        <v>51887</v>
      </c>
      <c r="P429" s="1332" t="s">
        <v>52093</v>
      </c>
      <c r="Q429" s="1352" t="s">
        <v>52094</v>
      </c>
      <c r="R429" s="1353" t="s">
        <v>43544</v>
      </c>
      <c r="S429" s="484" t="s">
        <v>52095</v>
      </c>
      <c r="T429" s="1355">
        <v>3014958380</v>
      </c>
    </row>
    <row r="430" spans="1:20" ht="28.5">
      <c r="A430" s="1352">
        <f t="shared" si="6"/>
        <v>423</v>
      </c>
      <c r="B430" s="1352" t="s">
        <v>50070</v>
      </c>
      <c r="C430" s="1352" t="s">
        <v>51709</v>
      </c>
      <c r="D430" s="1379" t="s">
        <v>52096</v>
      </c>
      <c r="E430" s="1411"/>
      <c r="F430" s="1412"/>
      <c r="G430" s="1355">
        <v>10</v>
      </c>
      <c r="H430" s="1352" t="s">
        <v>50075</v>
      </c>
      <c r="I430" s="1352" t="s">
        <v>27066</v>
      </c>
      <c r="J430" s="1352" t="s">
        <v>50076</v>
      </c>
      <c r="K430" s="1352" t="s">
        <v>50076</v>
      </c>
      <c r="L430" s="1352" t="s">
        <v>8966</v>
      </c>
      <c r="M430" s="1360" t="s">
        <v>52097</v>
      </c>
      <c r="N430" s="1355" t="s">
        <v>2148</v>
      </c>
      <c r="O430" s="1353" t="s">
        <v>51887</v>
      </c>
      <c r="P430" s="1332" t="s">
        <v>52098</v>
      </c>
      <c r="Q430" s="1352" t="s">
        <v>52099</v>
      </c>
      <c r="R430" s="1353" t="s">
        <v>43544</v>
      </c>
      <c r="S430" s="484" t="s">
        <v>52100</v>
      </c>
      <c r="T430" s="1355">
        <v>3223819151</v>
      </c>
    </row>
    <row r="431" spans="1:20" ht="28.5">
      <c r="A431" s="1352">
        <f t="shared" si="6"/>
        <v>424</v>
      </c>
      <c r="B431" s="1352" t="s">
        <v>50070</v>
      </c>
      <c r="C431" s="1352" t="s">
        <v>51709</v>
      </c>
      <c r="D431" s="1379" t="s">
        <v>52101</v>
      </c>
      <c r="E431" s="1411"/>
      <c r="F431" s="1412">
        <v>9017012304</v>
      </c>
      <c r="G431" s="1355">
        <v>45</v>
      </c>
      <c r="H431" s="1352" t="s">
        <v>50075</v>
      </c>
      <c r="I431" s="1352" t="s">
        <v>27066</v>
      </c>
      <c r="J431" s="1352" t="s">
        <v>50076</v>
      </c>
      <c r="K431" s="1352" t="s">
        <v>50076</v>
      </c>
      <c r="L431" s="1352" t="s">
        <v>8966</v>
      </c>
      <c r="M431" s="1360" t="s">
        <v>52102</v>
      </c>
      <c r="N431" s="1355" t="s">
        <v>6459</v>
      </c>
      <c r="O431" s="1353"/>
      <c r="P431" s="1332" t="s">
        <v>52103</v>
      </c>
      <c r="Q431" s="1352" t="s">
        <v>52040</v>
      </c>
      <c r="R431" s="1353" t="s">
        <v>43544</v>
      </c>
      <c r="S431" s="484" t="s">
        <v>52104</v>
      </c>
      <c r="T431" s="1355">
        <v>3223360286</v>
      </c>
    </row>
    <row r="432" spans="1:20" ht="28.5">
      <c r="A432" s="1352">
        <f t="shared" si="6"/>
        <v>425</v>
      </c>
      <c r="B432" s="1352" t="s">
        <v>50070</v>
      </c>
      <c r="C432" s="1352" t="s">
        <v>51709</v>
      </c>
      <c r="D432" s="1379" t="s">
        <v>52105</v>
      </c>
      <c r="E432" s="1411"/>
      <c r="F432" s="1412" t="s">
        <v>52106</v>
      </c>
      <c r="G432" s="1355">
        <v>20</v>
      </c>
      <c r="H432" s="1352" t="s">
        <v>9500</v>
      </c>
      <c r="I432" s="1352" t="s">
        <v>52107</v>
      </c>
      <c r="J432" s="1352" t="s">
        <v>50357</v>
      </c>
      <c r="K432" s="1352" t="s">
        <v>50076</v>
      </c>
      <c r="L432" s="1352" t="s">
        <v>17710</v>
      </c>
      <c r="M432" s="1360" t="s">
        <v>52065</v>
      </c>
      <c r="N432" s="1355" t="s">
        <v>2148</v>
      </c>
      <c r="O432" s="1353" t="s">
        <v>51887</v>
      </c>
      <c r="P432" s="1332" t="s">
        <v>52108</v>
      </c>
      <c r="Q432" s="1352" t="s">
        <v>46561</v>
      </c>
      <c r="R432" s="1353" t="s">
        <v>43544</v>
      </c>
      <c r="S432" s="484" t="s">
        <v>52109</v>
      </c>
      <c r="T432" s="1355">
        <v>3219886035</v>
      </c>
    </row>
    <row r="433" spans="1:20" ht="42.75">
      <c r="A433" s="1352">
        <f t="shared" si="6"/>
        <v>426</v>
      </c>
      <c r="B433" s="1352" t="s">
        <v>50070</v>
      </c>
      <c r="C433" s="1352" t="s">
        <v>51709</v>
      </c>
      <c r="D433" s="1379" t="s">
        <v>52110</v>
      </c>
      <c r="E433" s="1411" t="s">
        <v>52111</v>
      </c>
      <c r="F433" s="1412" t="s">
        <v>52112</v>
      </c>
      <c r="G433" s="1355">
        <v>23</v>
      </c>
      <c r="H433" s="1352" t="s">
        <v>50075</v>
      </c>
      <c r="I433" s="1352" t="s">
        <v>27066</v>
      </c>
      <c r="J433" s="1352" t="s">
        <v>50076</v>
      </c>
      <c r="K433" s="1352" t="s">
        <v>50076</v>
      </c>
      <c r="L433" s="1352" t="s">
        <v>13076</v>
      </c>
      <c r="M433" s="1360" t="s">
        <v>52113</v>
      </c>
      <c r="N433" s="1355" t="s">
        <v>2148</v>
      </c>
      <c r="O433" s="1353" t="s">
        <v>51887</v>
      </c>
      <c r="P433" s="1332" t="s">
        <v>52114</v>
      </c>
      <c r="Q433" s="1352" t="s">
        <v>29400</v>
      </c>
      <c r="R433" s="1353" t="s">
        <v>43544</v>
      </c>
      <c r="S433" s="484" t="s">
        <v>52115</v>
      </c>
      <c r="T433" s="1355">
        <v>31155551634</v>
      </c>
    </row>
    <row r="434" spans="1:20" ht="57">
      <c r="A434" s="1352">
        <f t="shared" si="6"/>
        <v>427</v>
      </c>
      <c r="B434" s="1352" t="s">
        <v>50070</v>
      </c>
      <c r="C434" s="1352" t="s">
        <v>51709</v>
      </c>
      <c r="D434" s="1379" t="s">
        <v>52116</v>
      </c>
      <c r="E434" s="1423" t="s">
        <v>52117</v>
      </c>
      <c r="F434" s="1412" t="s">
        <v>52118</v>
      </c>
      <c r="G434" s="1355">
        <v>12</v>
      </c>
      <c r="H434" s="1352" t="s">
        <v>50075</v>
      </c>
      <c r="I434" s="1352" t="s">
        <v>27066</v>
      </c>
      <c r="J434" s="1352" t="s">
        <v>50076</v>
      </c>
      <c r="K434" s="1352" t="s">
        <v>50076</v>
      </c>
      <c r="L434" s="1352" t="s">
        <v>8966</v>
      </c>
      <c r="M434" s="1424" t="s">
        <v>52119</v>
      </c>
      <c r="N434" s="1355" t="s">
        <v>2148</v>
      </c>
      <c r="O434" s="1353" t="s">
        <v>51887</v>
      </c>
      <c r="P434" s="1332" t="s">
        <v>52120</v>
      </c>
      <c r="Q434" s="1352" t="s">
        <v>52121</v>
      </c>
      <c r="R434" s="1353" t="s">
        <v>43544</v>
      </c>
      <c r="S434" s="484" t="s">
        <v>52122</v>
      </c>
      <c r="T434" s="1355" t="s">
        <v>52123</v>
      </c>
    </row>
    <row r="435" spans="1:20" ht="28.5">
      <c r="A435" s="1352">
        <f t="shared" si="6"/>
        <v>428</v>
      </c>
      <c r="B435" s="1352" t="s">
        <v>50070</v>
      </c>
      <c r="C435" s="1352" t="s">
        <v>51709</v>
      </c>
      <c r="D435" s="1379" t="s">
        <v>52124</v>
      </c>
      <c r="E435" s="1411"/>
      <c r="F435" s="1412" t="s">
        <v>52125</v>
      </c>
      <c r="G435" s="1355">
        <v>10</v>
      </c>
      <c r="H435" s="1352" t="s">
        <v>9500</v>
      </c>
      <c r="I435" s="1352" t="s">
        <v>27066</v>
      </c>
      <c r="J435" s="1352" t="s">
        <v>50357</v>
      </c>
      <c r="K435" s="1352" t="s">
        <v>50076</v>
      </c>
      <c r="L435" s="1352" t="s">
        <v>17710</v>
      </c>
      <c r="M435" s="1360" t="s">
        <v>52126</v>
      </c>
      <c r="N435" s="1355" t="s">
        <v>6459</v>
      </c>
      <c r="O435" s="1353"/>
      <c r="P435" s="1332" t="s">
        <v>52127</v>
      </c>
      <c r="Q435" s="1352" t="s">
        <v>52128</v>
      </c>
      <c r="R435" s="1353" t="s">
        <v>43544</v>
      </c>
      <c r="S435" s="484" t="s">
        <v>52129</v>
      </c>
      <c r="T435" s="1355">
        <v>3213856765</v>
      </c>
    </row>
    <row r="436" spans="1:20" ht="42.75" customHeight="1">
      <c r="A436" s="1352">
        <f t="shared" si="6"/>
        <v>429</v>
      </c>
      <c r="B436" s="1352" t="s">
        <v>50070</v>
      </c>
      <c r="C436" s="1352" t="s">
        <v>51709</v>
      </c>
      <c r="D436" s="1379" t="s">
        <v>52130</v>
      </c>
      <c r="E436" s="1411"/>
      <c r="F436" s="1412" t="s">
        <v>52131</v>
      </c>
      <c r="G436" s="1355">
        <v>10</v>
      </c>
      <c r="H436" s="1352" t="s">
        <v>50075</v>
      </c>
      <c r="I436" s="1352" t="s">
        <v>27066</v>
      </c>
      <c r="J436" s="1352" t="s">
        <v>50076</v>
      </c>
      <c r="K436" s="1352" t="s">
        <v>50076</v>
      </c>
      <c r="L436" s="1352" t="s">
        <v>50077</v>
      </c>
      <c r="M436" s="1360" t="s">
        <v>19118</v>
      </c>
      <c r="N436" s="1355" t="s">
        <v>2148</v>
      </c>
      <c r="O436" s="1353" t="s">
        <v>51887</v>
      </c>
      <c r="P436" s="1332" t="s">
        <v>52132</v>
      </c>
      <c r="Q436" s="1352" t="s">
        <v>52133</v>
      </c>
      <c r="R436" s="1353" t="s">
        <v>43544</v>
      </c>
      <c r="S436" s="484"/>
      <c r="T436" s="1355">
        <v>3165466485</v>
      </c>
    </row>
    <row r="437" spans="1:20" ht="28.5">
      <c r="A437" s="1352">
        <f t="shared" si="6"/>
        <v>430</v>
      </c>
      <c r="B437" s="1352" t="s">
        <v>50070</v>
      </c>
      <c r="C437" s="1352" t="s">
        <v>51709</v>
      </c>
      <c r="D437" s="1379" t="s">
        <v>52134</v>
      </c>
      <c r="E437" s="1411"/>
      <c r="F437" s="1412">
        <v>901014475</v>
      </c>
      <c r="G437" s="1355">
        <v>8</v>
      </c>
      <c r="H437" s="1352" t="s">
        <v>50075</v>
      </c>
      <c r="I437" s="1352" t="s">
        <v>27066</v>
      </c>
      <c r="J437" s="1352" t="s">
        <v>50076</v>
      </c>
      <c r="K437" s="1352" t="s">
        <v>50076</v>
      </c>
      <c r="L437" s="1352" t="s">
        <v>10636</v>
      </c>
      <c r="M437" s="1360" t="s">
        <v>52135</v>
      </c>
      <c r="N437" s="1355" t="s">
        <v>2148</v>
      </c>
      <c r="O437" s="1353" t="s">
        <v>51887</v>
      </c>
      <c r="P437" s="1332" t="s">
        <v>52136</v>
      </c>
      <c r="Q437" s="1352" t="s">
        <v>52137</v>
      </c>
      <c r="R437" s="1353" t="s">
        <v>43544</v>
      </c>
      <c r="S437" s="484" t="s">
        <v>52138</v>
      </c>
      <c r="T437" s="1355">
        <v>3172625333</v>
      </c>
    </row>
    <row r="438" spans="1:20">
      <c r="A438" s="1352">
        <f t="shared" si="6"/>
        <v>431</v>
      </c>
      <c r="B438" s="1352" t="s">
        <v>50070</v>
      </c>
      <c r="C438" s="1352" t="s">
        <v>51709</v>
      </c>
      <c r="D438" s="1360" t="s">
        <v>52139</v>
      </c>
      <c r="E438" s="1411"/>
      <c r="F438" s="1425" t="s">
        <v>52140</v>
      </c>
      <c r="G438" s="1355">
        <v>18</v>
      </c>
      <c r="H438" s="1352" t="s">
        <v>50075</v>
      </c>
      <c r="I438" s="1352" t="s">
        <v>27066</v>
      </c>
      <c r="J438" s="1352" t="s">
        <v>50076</v>
      </c>
      <c r="K438" s="1352" t="s">
        <v>50076</v>
      </c>
      <c r="L438" s="1352" t="s">
        <v>50077</v>
      </c>
      <c r="M438" s="1360" t="s">
        <v>19620</v>
      </c>
      <c r="N438" s="1355" t="s">
        <v>6459</v>
      </c>
      <c r="O438" s="1353"/>
      <c r="P438" s="1360" t="s">
        <v>52141</v>
      </c>
      <c r="Q438" s="1352" t="s">
        <v>52142</v>
      </c>
      <c r="R438" s="1353" t="s">
        <v>43544</v>
      </c>
      <c r="S438" s="585" t="s">
        <v>52143</v>
      </c>
      <c r="T438" s="1360">
        <v>3183898716</v>
      </c>
    </row>
    <row r="439" spans="1:20" ht="71.25">
      <c r="A439" s="1352">
        <f t="shared" si="6"/>
        <v>432</v>
      </c>
      <c r="B439" s="1352" t="s">
        <v>50070</v>
      </c>
      <c r="C439" s="1352" t="s">
        <v>51709</v>
      </c>
      <c r="D439" s="1360" t="s">
        <v>52144</v>
      </c>
      <c r="E439" s="1411"/>
      <c r="F439" s="1425" t="s">
        <v>52145</v>
      </c>
      <c r="G439" s="1355">
        <v>12</v>
      </c>
      <c r="H439" s="1352" t="s">
        <v>9500</v>
      </c>
      <c r="I439" s="1352" t="s">
        <v>27066</v>
      </c>
      <c r="J439" s="1352" t="s">
        <v>9363</v>
      </c>
      <c r="K439" s="1352" t="s">
        <v>50076</v>
      </c>
      <c r="L439" s="1352" t="s">
        <v>50077</v>
      </c>
      <c r="M439" s="1360" t="s">
        <v>52146</v>
      </c>
      <c r="N439" s="1355" t="s">
        <v>6459</v>
      </c>
      <c r="O439" s="1353"/>
      <c r="P439" s="1360" t="s">
        <v>52147</v>
      </c>
      <c r="Q439" s="1352" t="s">
        <v>52148</v>
      </c>
      <c r="R439" s="1353" t="s">
        <v>43544</v>
      </c>
      <c r="S439" s="585" t="s">
        <v>52149</v>
      </c>
      <c r="T439" s="1360">
        <v>3123077721</v>
      </c>
    </row>
    <row r="440" spans="1:20" ht="128.25">
      <c r="A440" s="1352">
        <f t="shared" si="6"/>
        <v>433</v>
      </c>
      <c r="B440" s="1352" t="s">
        <v>50070</v>
      </c>
      <c r="C440" s="1352" t="s">
        <v>51709</v>
      </c>
      <c r="D440" s="1324" t="s">
        <v>52150</v>
      </c>
      <c r="E440" s="1411"/>
      <c r="F440" s="1397" t="s">
        <v>52151</v>
      </c>
      <c r="G440" s="1355">
        <v>12</v>
      </c>
      <c r="H440" s="1352" t="s">
        <v>9500</v>
      </c>
      <c r="I440" s="1352" t="s">
        <v>27066</v>
      </c>
      <c r="J440" s="1352" t="s">
        <v>9363</v>
      </c>
      <c r="K440" s="1352" t="s">
        <v>50076</v>
      </c>
      <c r="L440" s="1352" t="s">
        <v>13076</v>
      </c>
      <c r="M440" s="1360" t="s">
        <v>52152</v>
      </c>
      <c r="N440" s="1355" t="s">
        <v>6459</v>
      </c>
      <c r="O440" s="1353"/>
      <c r="P440" s="1360" t="s">
        <v>52153</v>
      </c>
      <c r="Q440" s="1352" t="s">
        <v>52154</v>
      </c>
      <c r="R440" s="1353"/>
      <c r="S440" s="585" t="s">
        <v>52155</v>
      </c>
      <c r="T440" s="1360">
        <v>3102892369</v>
      </c>
    </row>
    <row r="441" spans="1:20" ht="71.25" customHeight="1">
      <c r="A441" s="1352">
        <f t="shared" si="6"/>
        <v>434</v>
      </c>
      <c r="B441" s="1352" t="s">
        <v>50070</v>
      </c>
      <c r="C441" s="1353" t="s">
        <v>52156</v>
      </c>
      <c r="D441" s="1324" t="s">
        <v>52157</v>
      </c>
      <c r="E441" s="1411"/>
      <c r="F441" s="1397">
        <v>901519784</v>
      </c>
      <c r="G441" s="1355">
        <v>15</v>
      </c>
      <c r="H441" s="1352" t="s">
        <v>50075</v>
      </c>
      <c r="I441" s="1352" t="s">
        <v>50076</v>
      </c>
      <c r="J441" s="1352" t="s">
        <v>50076</v>
      </c>
      <c r="K441" s="1352" t="s">
        <v>50076</v>
      </c>
      <c r="L441" s="1352" t="s">
        <v>50077</v>
      </c>
      <c r="M441" s="1366" t="s">
        <v>52158</v>
      </c>
      <c r="N441" s="1359" t="s">
        <v>2148</v>
      </c>
      <c r="O441" s="1353"/>
      <c r="P441" s="1332" t="s">
        <v>52159</v>
      </c>
      <c r="Q441" s="1352"/>
      <c r="R441" s="1353"/>
      <c r="S441" s="585" t="s">
        <v>52160</v>
      </c>
      <c r="T441" s="1360">
        <v>3117371449</v>
      </c>
    </row>
    <row r="442" spans="1:20" ht="42.75">
      <c r="A442" s="1352">
        <f t="shared" si="6"/>
        <v>435</v>
      </c>
      <c r="B442" s="1352" t="s">
        <v>50070</v>
      </c>
      <c r="C442" s="1353" t="s">
        <v>52156</v>
      </c>
      <c r="D442" s="1379" t="s">
        <v>52161</v>
      </c>
      <c r="E442" s="1411" t="s">
        <v>52162</v>
      </c>
      <c r="F442" s="1412" t="s">
        <v>52163</v>
      </c>
      <c r="G442" s="1355"/>
      <c r="H442" s="1352" t="s">
        <v>50075</v>
      </c>
      <c r="I442" s="1352" t="s">
        <v>50076</v>
      </c>
      <c r="J442" s="1352" t="s">
        <v>28809</v>
      </c>
      <c r="K442" s="1352" t="s">
        <v>50076</v>
      </c>
      <c r="L442" s="1352" t="s">
        <v>819</v>
      </c>
      <c r="M442" s="1360" t="s">
        <v>19850</v>
      </c>
      <c r="N442" s="1355" t="s">
        <v>6459</v>
      </c>
      <c r="O442" s="1353"/>
      <c r="P442" s="1332" t="s">
        <v>52164</v>
      </c>
      <c r="Q442" s="1352"/>
      <c r="R442" s="1353" t="s">
        <v>50080</v>
      </c>
      <c r="S442" s="484"/>
      <c r="T442" s="1355">
        <v>3223263529</v>
      </c>
    </row>
    <row r="443" spans="1:20" ht="28.5">
      <c r="A443" s="1352">
        <f t="shared" si="6"/>
        <v>436</v>
      </c>
      <c r="B443" s="1353" t="s">
        <v>50070</v>
      </c>
      <c r="C443" s="1353" t="s">
        <v>52156</v>
      </c>
      <c r="D443" s="1353" t="s">
        <v>52165</v>
      </c>
      <c r="E443" s="1353" t="s">
        <v>52166</v>
      </c>
      <c r="F443" s="1358" t="s">
        <v>52167</v>
      </c>
      <c r="G443" s="1359">
        <v>25</v>
      </c>
      <c r="H443" s="1353" t="s">
        <v>9519</v>
      </c>
      <c r="I443" s="1353" t="s">
        <v>52168</v>
      </c>
      <c r="J443" s="1353" t="s">
        <v>50076</v>
      </c>
      <c r="K443" s="1353" t="s">
        <v>50076</v>
      </c>
      <c r="L443" s="1353" t="s">
        <v>50113</v>
      </c>
      <c r="M443" s="1359" t="s">
        <v>16441</v>
      </c>
      <c r="N443" s="1359" t="s">
        <v>38210</v>
      </c>
      <c r="O443" s="1353" t="s">
        <v>51986</v>
      </c>
      <c r="P443" s="1353" t="s">
        <v>51279</v>
      </c>
      <c r="Q443" s="1353" t="s">
        <v>52169</v>
      </c>
      <c r="R443" s="1353" t="s">
        <v>50080</v>
      </c>
      <c r="S443" s="1307" t="s">
        <v>52170</v>
      </c>
      <c r="T443" s="1359">
        <v>3122375834</v>
      </c>
    </row>
    <row r="444" spans="1:20" ht="28.5">
      <c r="A444" s="1352">
        <f t="shared" si="6"/>
        <v>437</v>
      </c>
      <c r="B444" s="1353" t="s">
        <v>50070</v>
      </c>
      <c r="C444" s="1353" t="s">
        <v>52156</v>
      </c>
      <c r="D444" s="1353" t="s">
        <v>52171</v>
      </c>
      <c r="E444" s="1353" t="s">
        <v>8281</v>
      </c>
      <c r="F444" s="1358" t="s">
        <v>52172</v>
      </c>
      <c r="G444" s="1359">
        <v>54</v>
      </c>
      <c r="H444" s="1352" t="s">
        <v>50075</v>
      </c>
      <c r="I444" s="1352" t="s">
        <v>50076</v>
      </c>
      <c r="J444" s="1352" t="s">
        <v>50076</v>
      </c>
      <c r="K444" s="1352" t="s">
        <v>50076</v>
      </c>
      <c r="L444" s="1352" t="s">
        <v>50077</v>
      </c>
      <c r="M444" s="1366" t="s">
        <v>52173</v>
      </c>
      <c r="N444" s="1359" t="s">
        <v>2148</v>
      </c>
      <c r="O444" s="1352" t="s">
        <v>16836</v>
      </c>
      <c r="P444" s="1353" t="s">
        <v>52174</v>
      </c>
      <c r="Q444" s="1402" t="s">
        <v>52175</v>
      </c>
      <c r="R444" s="1352" t="s">
        <v>43544</v>
      </c>
      <c r="S444" s="1307" t="s">
        <v>52176</v>
      </c>
      <c r="T444" s="1356">
        <v>3194347768</v>
      </c>
    </row>
    <row r="445" spans="1:20" ht="42.75">
      <c r="A445" s="1352">
        <f t="shared" si="6"/>
        <v>438</v>
      </c>
      <c r="B445" s="1353" t="s">
        <v>50070</v>
      </c>
      <c r="C445" s="1353" t="s">
        <v>52156</v>
      </c>
      <c r="D445" s="1353" t="s">
        <v>52177</v>
      </c>
      <c r="E445" s="1353" t="s">
        <v>52178</v>
      </c>
      <c r="F445" s="1358" t="s">
        <v>52179</v>
      </c>
      <c r="G445" s="1359">
        <v>35</v>
      </c>
      <c r="H445" s="1352" t="s">
        <v>50075</v>
      </c>
      <c r="I445" s="1352" t="s">
        <v>50076</v>
      </c>
      <c r="J445" s="1352" t="s">
        <v>50076</v>
      </c>
      <c r="K445" s="1352" t="s">
        <v>50076</v>
      </c>
      <c r="L445" s="1352" t="s">
        <v>50077</v>
      </c>
      <c r="M445" s="1366" t="s">
        <v>52180</v>
      </c>
      <c r="N445" s="1359" t="s">
        <v>2148</v>
      </c>
      <c r="O445" s="1352" t="s">
        <v>16836</v>
      </c>
      <c r="P445" s="1353" t="s">
        <v>52181</v>
      </c>
      <c r="Q445" s="1402" t="s">
        <v>52182</v>
      </c>
      <c r="R445" s="1352" t="s">
        <v>43544</v>
      </c>
      <c r="S445" s="1307" t="s">
        <v>52183</v>
      </c>
      <c r="T445" s="1359">
        <v>3203238347</v>
      </c>
    </row>
    <row r="446" spans="1:20" ht="42.75">
      <c r="A446" s="1352">
        <f t="shared" si="6"/>
        <v>439</v>
      </c>
      <c r="B446" s="1353" t="s">
        <v>50070</v>
      </c>
      <c r="C446" s="1353" t="s">
        <v>52156</v>
      </c>
      <c r="D446" s="1353" t="s">
        <v>52184</v>
      </c>
      <c r="E446" s="1353" t="s">
        <v>52185</v>
      </c>
      <c r="F446" s="1358" t="s">
        <v>52186</v>
      </c>
      <c r="G446" s="1359">
        <v>43</v>
      </c>
      <c r="H446" s="1352" t="s">
        <v>50075</v>
      </c>
      <c r="I446" s="1352" t="s">
        <v>50076</v>
      </c>
      <c r="J446" s="1352" t="s">
        <v>50076</v>
      </c>
      <c r="K446" s="1352" t="s">
        <v>50076</v>
      </c>
      <c r="L446" s="1352" t="s">
        <v>50077</v>
      </c>
      <c r="M446" s="1366" t="s">
        <v>15685</v>
      </c>
      <c r="N446" s="1359" t="s">
        <v>2148</v>
      </c>
      <c r="O446" s="1352" t="s">
        <v>16836</v>
      </c>
      <c r="P446" s="1353"/>
      <c r="Q446" s="1402" t="s">
        <v>52187</v>
      </c>
      <c r="R446" s="1352" t="s">
        <v>43544</v>
      </c>
      <c r="S446" s="1307"/>
      <c r="T446" s="1359" t="s">
        <v>52188</v>
      </c>
    </row>
    <row r="447" spans="1:20" ht="28.5">
      <c r="A447" s="1352">
        <f t="shared" si="6"/>
        <v>440</v>
      </c>
      <c r="B447" s="1353" t="s">
        <v>50070</v>
      </c>
      <c r="C447" s="1353" t="s">
        <v>52156</v>
      </c>
      <c r="D447" s="1353" t="s">
        <v>52189</v>
      </c>
      <c r="E447" s="1353" t="s">
        <v>52190</v>
      </c>
      <c r="F447" s="1358" t="s">
        <v>52191</v>
      </c>
      <c r="G447" s="1359">
        <v>39</v>
      </c>
      <c r="H447" s="1352" t="s">
        <v>50075</v>
      </c>
      <c r="I447" s="1352" t="s">
        <v>50076</v>
      </c>
      <c r="J447" s="1352" t="s">
        <v>50076</v>
      </c>
      <c r="K447" s="1352" t="s">
        <v>50076</v>
      </c>
      <c r="L447" s="1352" t="s">
        <v>50077</v>
      </c>
      <c r="M447" s="1366" t="s">
        <v>52192</v>
      </c>
      <c r="N447" s="1359" t="s">
        <v>2148</v>
      </c>
      <c r="O447" s="1352" t="s">
        <v>16836</v>
      </c>
      <c r="P447" s="1353" t="s">
        <v>52193</v>
      </c>
      <c r="Q447" s="1402" t="s">
        <v>52182</v>
      </c>
      <c r="R447" s="1352" t="s">
        <v>43544</v>
      </c>
      <c r="S447" s="1307" t="s">
        <v>52194</v>
      </c>
      <c r="T447" s="1359">
        <v>3202557407</v>
      </c>
    </row>
    <row r="448" spans="1:20" ht="28.5">
      <c r="A448" s="1352">
        <f t="shared" si="6"/>
        <v>441</v>
      </c>
      <c r="B448" s="1353" t="s">
        <v>50070</v>
      </c>
      <c r="C448" s="1353" t="s">
        <v>52156</v>
      </c>
      <c r="D448" s="1386" t="s">
        <v>52195</v>
      </c>
      <c r="E448" s="1386"/>
      <c r="F448" s="1426"/>
      <c r="G448" s="1359">
        <v>35</v>
      </c>
      <c r="H448" s="1352" t="s">
        <v>50075</v>
      </c>
      <c r="I448" s="1352" t="s">
        <v>50076</v>
      </c>
      <c r="J448" s="1352" t="s">
        <v>50076</v>
      </c>
      <c r="K448" s="1352" t="s">
        <v>50076</v>
      </c>
      <c r="L448" s="1352" t="s">
        <v>5816</v>
      </c>
      <c r="M448" s="1366" t="s">
        <v>52196</v>
      </c>
      <c r="N448" s="1359" t="s">
        <v>2148</v>
      </c>
      <c r="O448" s="1352" t="s">
        <v>16836</v>
      </c>
      <c r="P448" s="1386" t="s">
        <v>52197</v>
      </c>
      <c r="Q448" s="1427"/>
      <c r="R448" s="1352" t="s">
        <v>43544</v>
      </c>
      <c r="S448" s="1320" t="s">
        <v>52198</v>
      </c>
      <c r="T448" s="1384">
        <v>3229101651</v>
      </c>
    </row>
    <row r="449" spans="1:20" ht="28.5">
      <c r="A449" s="1352">
        <f t="shared" si="6"/>
        <v>442</v>
      </c>
      <c r="B449" s="1353" t="s">
        <v>50070</v>
      </c>
      <c r="C449" s="1353" t="s">
        <v>52156</v>
      </c>
      <c r="D449" s="1353" t="s">
        <v>52199</v>
      </c>
      <c r="E449" s="1353" t="s">
        <v>52200</v>
      </c>
      <c r="F449" s="1358" t="s">
        <v>52201</v>
      </c>
      <c r="G449" s="1359">
        <v>30</v>
      </c>
      <c r="H449" s="1352" t="s">
        <v>50075</v>
      </c>
      <c r="I449" s="1352" t="s">
        <v>50076</v>
      </c>
      <c r="J449" s="1352" t="s">
        <v>50076</v>
      </c>
      <c r="K449" s="1352" t="s">
        <v>50076</v>
      </c>
      <c r="L449" s="1352" t="s">
        <v>50077</v>
      </c>
      <c r="M449" s="1366" t="s">
        <v>52202</v>
      </c>
      <c r="N449" s="1359" t="s">
        <v>2148</v>
      </c>
      <c r="O449" s="1353" t="s">
        <v>50192</v>
      </c>
      <c r="P449" s="1353" t="s">
        <v>52203</v>
      </c>
      <c r="Q449" s="1402"/>
      <c r="R449" s="1352" t="s">
        <v>43544</v>
      </c>
      <c r="S449" s="1307" t="s">
        <v>52204</v>
      </c>
      <c r="T449" s="1356">
        <v>3203441340</v>
      </c>
    </row>
    <row r="450" spans="1:20" ht="28.5">
      <c r="A450" s="1352">
        <f t="shared" si="6"/>
        <v>443</v>
      </c>
      <c r="B450" s="1353" t="s">
        <v>50070</v>
      </c>
      <c r="C450" s="1353" t="s">
        <v>52156</v>
      </c>
      <c r="D450" s="1353" t="s">
        <v>52205</v>
      </c>
      <c r="E450" s="1353" t="s">
        <v>52206</v>
      </c>
      <c r="F450" s="1358" t="s">
        <v>52207</v>
      </c>
      <c r="G450" s="1359">
        <v>32</v>
      </c>
      <c r="H450" s="1352" t="s">
        <v>50075</v>
      </c>
      <c r="I450" s="1352" t="s">
        <v>50076</v>
      </c>
      <c r="J450" s="1352" t="s">
        <v>50076</v>
      </c>
      <c r="K450" s="1352" t="s">
        <v>50076</v>
      </c>
      <c r="L450" s="1352" t="s">
        <v>50077</v>
      </c>
      <c r="M450" s="1366" t="s">
        <v>52208</v>
      </c>
      <c r="N450" s="1359" t="s">
        <v>2148</v>
      </c>
      <c r="O450" s="1352" t="s">
        <v>16836</v>
      </c>
      <c r="P450" s="1353" t="s">
        <v>52209</v>
      </c>
      <c r="Q450" s="1402" t="s">
        <v>52210</v>
      </c>
      <c r="R450" s="1352" t="s">
        <v>43544</v>
      </c>
      <c r="S450" s="1307"/>
      <c r="T450" s="1359" t="s">
        <v>52211</v>
      </c>
    </row>
    <row r="451" spans="1:20" ht="85.5" customHeight="1">
      <c r="A451" s="1352">
        <f t="shared" si="6"/>
        <v>444</v>
      </c>
      <c r="B451" s="1353" t="s">
        <v>50070</v>
      </c>
      <c r="C451" s="1353" t="s">
        <v>52156</v>
      </c>
      <c r="D451" s="1353" t="s">
        <v>52212</v>
      </c>
      <c r="E451" s="1353" t="s">
        <v>52213</v>
      </c>
      <c r="F451" s="1428" t="s">
        <v>52214</v>
      </c>
      <c r="G451" s="1359">
        <v>21</v>
      </c>
      <c r="H451" s="1352" t="s">
        <v>50075</v>
      </c>
      <c r="I451" s="1352" t="s">
        <v>50076</v>
      </c>
      <c r="J451" s="1352" t="s">
        <v>50076</v>
      </c>
      <c r="K451" s="1352" t="s">
        <v>50076</v>
      </c>
      <c r="L451" s="1352" t="s">
        <v>50077</v>
      </c>
      <c r="M451" s="1366" t="s">
        <v>52180</v>
      </c>
      <c r="N451" s="1359" t="s">
        <v>2148</v>
      </c>
      <c r="O451" s="1352" t="s">
        <v>16836</v>
      </c>
      <c r="P451" s="1353" t="s">
        <v>52215</v>
      </c>
      <c r="Q451" s="1402" t="s">
        <v>52216</v>
      </c>
      <c r="R451" s="1352" t="s">
        <v>43544</v>
      </c>
      <c r="S451" s="1312"/>
      <c r="T451" s="1359">
        <v>3002423696</v>
      </c>
    </row>
    <row r="452" spans="1:20" ht="28.5">
      <c r="A452" s="1352">
        <f t="shared" si="6"/>
        <v>445</v>
      </c>
      <c r="B452" s="1353" t="s">
        <v>50070</v>
      </c>
      <c r="C452" s="1353" t="s">
        <v>52156</v>
      </c>
      <c r="D452" s="1353" t="s">
        <v>52217</v>
      </c>
      <c r="E452" s="1353" t="s">
        <v>52218</v>
      </c>
      <c r="F452" s="1358" t="s">
        <v>52219</v>
      </c>
      <c r="G452" s="1359">
        <v>80</v>
      </c>
      <c r="H452" s="1352" t="s">
        <v>50075</v>
      </c>
      <c r="I452" s="1352" t="s">
        <v>50076</v>
      </c>
      <c r="J452" s="1352" t="s">
        <v>50076</v>
      </c>
      <c r="K452" s="1352" t="s">
        <v>50076</v>
      </c>
      <c r="L452" s="1352" t="s">
        <v>50077</v>
      </c>
      <c r="M452" s="1366" t="s">
        <v>18518</v>
      </c>
      <c r="N452" s="1359" t="s">
        <v>2148</v>
      </c>
      <c r="O452" s="1352" t="s">
        <v>16836</v>
      </c>
      <c r="P452" s="1353" t="s">
        <v>52220</v>
      </c>
      <c r="Q452" s="1402"/>
      <c r="R452" s="1352" t="s">
        <v>43544</v>
      </c>
      <c r="S452" s="1307" t="s">
        <v>52221</v>
      </c>
      <c r="T452" s="1359" t="s">
        <v>52222</v>
      </c>
    </row>
    <row r="453" spans="1:20" ht="42.75" customHeight="1">
      <c r="A453" s="1352">
        <f t="shared" si="6"/>
        <v>446</v>
      </c>
      <c r="B453" s="1353" t="s">
        <v>50070</v>
      </c>
      <c r="C453" s="1353" t="s">
        <v>52156</v>
      </c>
      <c r="D453" s="1353" t="s">
        <v>52223</v>
      </c>
      <c r="E453" s="1353" t="s">
        <v>52224</v>
      </c>
      <c r="F453" s="1358" t="s">
        <v>52225</v>
      </c>
      <c r="G453" s="1359">
        <v>37</v>
      </c>
      <c r="H453" s="1352" t="s">
        <v>50075</v>
      </c>
      <c r="I453" s="1352" t="s">
        <v>50076</v>
      </c>
      <c r="J453" s="1352" t="s">
        <v>50076</v>
      </c>
      <c r="K453" s="1352" t="s">
        <v>50076</v>
      </c>
      <c r="L453" s="1352" t="s">
        <v>50077</v>
      </c>
      <c r="M453" s="1366" t="s">
        <v>52226</v>
      </c>
      <c r="N453" s="1359" t="s">
        <v>2148</v>
      </c>
      <c r="O453" s="1352" t="s">
        <v>16836</v>
      </c>
      <c r="P453" s="1353" t="s">
        <v>52227</v>
      </c>
      <c r="Q453" s="1402"/>
      <c r="R453" s="1352" t="s">
        <v>43544</v>
      </c>
      <c r="S453" s="1307" t="s">
        <v>52228</v>
      </c>
      <c r="T453" s="1359">
        <v>3125230132</v>
      </c>
    </row>
    <row r="454" spans="1:20" ht="28.5">
      <c r="A454" s="1352">
        <f t="shared" si="6"/>
        <v>447</v>
      </c>
      <c r="B454" s="1353" t="s">
        <v>50070</v>
      </c>
      <c r="C454" s="1353" t="s">
        <v>52156</v>
      </c>
      <c r="D454" s="1353" t="s">
        <v>52229</v>
      </c>
      <c r="E454" s="1353" t="s">
        <v>52230</v>
      </c>
      <c r="F454" s="1358" t="s">
        <v>52231</v>
      </c>
      <c r="G454" s="1359">
        <v>20</v>
      </c>
      <c r="H454" s="1352" t="s">
        <v>50075</v>
      </c>
      <c r="I454" s="1352" t="s">
        <v>50076</v>
      </c>
      <c r="J454" s="1352" t="s">
        <v>50076</v>
      </c>
      <c r="K454" s="1352" t="s">
        <v>50076</v>
      </c>
      <c r="L454" s="1352" t="s">
        <v>50077</v>
      </c>
      <c r="M454" s="1366" t="s">
        <v>17035</v>
      </c>
      <c r="N454" s="1359" t="s">
        <v>2148</v>
      </c>
      <c r="O454" s="1352" t="s">
        <v>16836</v>
      </c>
      <c r="P454" s="1353" t="s">
        <v>52232</v>
      </c>
      <c r="Q454" s="1402"/>
      <c r="R454" s="1352" t="s">
        <v>43544</v>
      </c>
      <c r="S454" s="1321" t="s">
        <v>52233</v>
      </c>
      <c r="T454" s="1359">
        <v>3102630959</v>
      </c>
    </row>
    <row r="455" spans="1:20" ht="42.75">
      <c r="A455" s="1352">
        <f t="shared" si="6"/>
        <v>448</v>
      </c>
      <c r="B455" s="1353" t="s">
        <v>50070</v>
      </c>
      <c r="C455" s="1353" t="s">
        <v>52156</v>
      </c>
      <c r="D455" s="1357" t="s">
        <v>52234</v>
      </c>
      <c r="E455" s="1353" t="s">
        <v>52235</v>
      </c>
      <c r="F455" s="1358" t="s">
        <v>52236</v>
      </c>
      <c r="G455" s="1359">
        <v>42</v>
      </c>
      <c r="H455" s="1352" t="s">
        <v>50075</v>
      </c>
      <c r="I455" s="1352" t="s">
        <v>52168</v>
      </c>
      <c r="J455" s="1352" t="s">
        <v>50076</v>
      </c>
      <c r="K455" s="1352" t="s">
        <v>50076</v>
      </c>
      <c r="L455" s="1352" t="s">
        <v>50077</v>
      </c>
      <c r="M455" s="1366" t="s">
        <v>52237</v>
      </c>
      <c r="N455" s="1359" t="s">
        <v>2148</v>
      </c>
      <c r="O455" s="1352" t="s">
        <v>16836</v>
      </c>
      <c r="P455" s="1353" t="s">
        <v>52238</v>
      </c>
      <c r="Q455" s="1402" t="s">
        <v>52239</v>
      </c>
      <c r="R455" s="1352" t="s">
        <v>43544</v>
      </c>
      <c r="S455" s="1307" t="s">
        <v>1969</v>
      </c>
      <c r="T455" s="1356">
        <v>3194755350</v>
      </c>
    </row>
    <row r="456" spans="1:20" ht="28.5">
      <c r="A456" s="1352">
        <f t="shared" si="6"/>
        <v>449</v>
      </c>
      <c r="B456" s="1353" t="s">
        <v>50070</v>
      </c>
      <c r="C456" s="1353" t="s">
        <v>52156</v>
      </c>
      <c r="D456" s="1357" t="s">
        <v>52240</v>
      </c>
      <c r="E456" s="1353" t="s">
        <v>52241</v>
      </c>
      <c r="F456" s="1358" t="s">
        <v>52242</v>
      </c>
      <c r="G456" s="1359">
        <v>60</v>
      </c>
      <c r="H456" s="1352" t="s">
        <v>50075</v>
      </c>
      <c r="I456" s="1352" t="s">
        <v>52168</v>
      </c>
      <c r="J456" s="1352" t="s">
        <v>50076</v>
      </c>
      <c r="K456" s="1352" t="s">
        <v>50076</v>
      </c>
      <c r="L456" s="1352" t="s">
        <v>50077</v>
      </c>
      <c r="M456" s="1366" t="s">
        <v>13827</v>
      </c>
      <c r="N456" s="1359" t="s">
        <v>2148</v>
      </c>
      <c r="O456" s="1352" t="s">
        <v>16836</v>
      </c>
      <c r="P456" s="1353" t="s">
        <v>52243</v>
      </c>
      <c r="Q456" s="1402" t="s">
        <v>52244</v>
      </c>
      <c r="R456" s="1352" t="s">
        <v>43544</v>
      </c>
      <c r="S456" s="1309" t="s">
        <v>52245</v>
      </c>
      <c r="T456" s="1356">
        <v>3123164882</v>
      </c>
    </row>
    <row r="457" spans="1:20" ht="42.75" customHeight="1">
      <c r="A457" s="1352">
        <f t="shared" si="6"/>
        <v>450</v>
      </c>
      <c r="B457" s="1353" t="s">
        <v>50070</v>
      </c>
      <c r="C457" s="1353" t="s">
        <v>52156</v>
      </c>
      <c r="D457" s="1353" t="s">
        <v>52246</v>
      </c>
      <c r="E457" s="1353" t="s">
        <v>46594</v>
      </c>
      <c r="F457" s="1358" t="s">
        <v>52247</v>
      </c>
      <c r="G457" s="1359">
        <v>150</v>
      </c>
      <c r="H457" s="1352" t="s">
        <v>50075</v>
      </c>
      <c r="I457" s="1352" t="s">
        <v>50076</v>
      </c>
      <c r="J457" s="1352" t="s">
        <v>50076</v>
      </c>
      <c r="K457" s="1352" t="s">
        <v>50076</v>
      </c>
      <c r="L457" s="1352" t="s">
        <v>50077</v>
      </c>
      <c r="M457" s="1366" t="s">
        <v>52248</v>
      </c>
      <c r="N457" s="1359" t="s">
        <v>2148</v>
      </c>
      <c r="O457" s="1352" t="s">
        <v>16836</v>
      </c>
      <c r="P457" s="1353" t="s">
        <v>52249</v>
      </c>
      <c r="Q457" s="1401" t="s">
        <v>52250</v>
      </c>
      <c r="R457" s="1352" t="s">
        <v>43544</v>
      </c>
      <c r="S457" s="1353"/>
      <c r="T457" s="1359" t="s">
        <v>52251</v>
      </c>
    </row>
    <row r="458" spans="1:20" ht="28.5">
      <c r="A458" s="1352">
        <f t="shared" si="6"/>
        <v>451</v>
      </c>
      <c r="B458" s="1353" t="s">
        <v>50070</v>
      </c>
      <c r="C458" s="1353" t="s">
        <v>52156</v>
      </c>
      <c r="D458" s="1353" t="s">
        <v>52212</v>
      </c>
      <c r="E458" s="1353" t="s">
        <v>52213</v>
      </c>
      <c r="F458" s="1358" t="s">
        <v>52214</v>
      </c>
      <c r="G458" s="1359">
        <v>40</v>
      </c>
      <c r="H458" s="1352" t="s">
        <v>50075</v>
      </c>
      <c r="I458" s="1352" t="s">
        <v>50076</v>
      </c>
      <c r="J458" s="1352" t="s">
        <v>50076</v>
      </c>
      <c r="K458" s="1352" t="s">
        <v>50076</v>
      </c>
      <c r="L458" s="1352" t="s">
        <v>50077</v>
      </c>
      <c r="M458" s="1359" t="s">
        <v>52252</v>
      </c>
      <c r="N458" s="1355" t="s">
        <v>6459</v>
      </c>
      <c r="O458" s="1352"/>
      <c r="P458" s="1352" t="s">
        <v>52253</v>
      </c>
      <c r="Q458" s="1352"/>
      <c r="R458" s="1352" t="s">
        <v>43544</v>
      </c>
      <c r="S458" s="1307"/>
      <c r="T458" s="1355">
        <v>3142060398</v>
      </c>
    </row>
    <row r="459" spans="1:20" ht="42.75">
      <c r="A459" s="1352">
        <f t="shared" ref="A459:A522" si="7">+A458+1</f>
        <v>452</v>
      </c>
      <c r="B459" s="1353" t="s">
        <v>50070</v>
      </c>
      <c r="C459" s="1353" t="s">
        <v>52156</v>
      </c>
      <c r="D459" s="1353" t="s">
        <v>52254</v>
      </c>
      <c r="E459" s="1353" t="s">
        <v>52255</v>
      </c>
      <c r="F459" s="1358"/>
      <c r="G459" s="1359">
        <v>20</v>
      </c>
      <c r="H459" s="1352" t="s">
        <v>50075</v>
      </c>
      <c r="I459" s="1352" t="s">
        <v>50076</v>
      </c>
      <c r="J459" s="1352" t="s">
        <v>50076</v>
      </c>
      <c r="K459" s="1352" t="s">
        <v>50076</v>
      </c>
      <c r="L459" s="1352" t="s">
        <v>13076</v>
      </c>
      <c r="M459" s="1355" t="s">
        <v>13076</v>
      </c>
      <c r="N459" s="1355" t="s">
        <v>6459</v>
      </c>
      <c r="O459" s="1352"/>
      <c r="P459" s="1352" t="s">
        <v>52256</v>
      </c>
      <c r="Q459" s="1352"/>
      <c r="R459" s="1352" t="s">
        <v>43544</v>
      </c>
      <c r="S459" s="1307"/>
      <c r="T459" s="1355">
        <v>3203744268</v>
      </c>
    </row>
    <row r="460" spans="1:20">
      <c r="A460" s="1352">
        <f t="shared" si="7"/>
        <v>453</v>
      </c>
      <c r="B460" s="1353" t="s">
        <v>50070</v>
      </c>
      <c r="C460" s="1353" t="s">
        <v>52156</v>
      </c>
      <c r="D460" s="1353"/>
      <c r="E460" s="1352" t="s">
        <v>16215</v>
      </c>
      <c r="F460" s="1358"/>
      <c r="G460" s="1359"/>
      <c r="H460" s="1352" t="s">
        <v>50075</v>
      </c>
      <c r="I460" s="1352" t="s">
        <v>50076</v>
      </c>
      <c r="J460" s="1352" t="s">
        <v>50076</v>
      </c>
      <c r="K460" s="1352" t="s">
        <v>50076</v>
      </c>
      <c r="L460" s="1352" t="s">
        <v>50077</v>
      </c>
      <c r="M460" s="1359"/>
      <c r="N460" s="1355" t="s">
        <v>6459</v>
      </c>
      <c r="O460" s="1352"/>
      <c r="P460" s="1352" t="s">
        <v>52257</v>
      </c>
      <c r="Q460" s="1352"/>
      <c r="R460" s="1352" t="s">
        <v>43544</v>
      </c>
      <c r="S460" s="1307"/>
      <c r="T460" s="1355">
        <v>3208572165</v>
      </c>
    </row>
    <row r="461" spans="1:20" ht="42.75" customHeight="1">
      <c r="A461" s="1352">
        <f t="shared" si="7"/>
        <v>454</v>
      </c>
      <c r="B461" s="1353" t="s">
        <v>50070</v>
      </c>
      <c r="C461" s="1353" t="s">
        <v>52156</v>
      </c>
      <c r="D461" s="1353"/>
      <c r="E461" s="1352" t="s">
        <v>52258</v>
      </c>
      <c r="F461" s="1358"/>
      <c r="G461" s="1359"/>
      <c r="H461" s="1352" t="s">
        <v>50075</v>
      </c>
      <c r="I461" s="1352" t="s">
        <v>50076</v>
      </c>
      <c r="J461" s="1352" t="s">
        <v>50076</v>
      </c>
      <c r="K461" s="1352" t="s">
        <v>50076</v>
      </c>
      <c r="L461" s="1352" t="s">
        <v>50077</v>
      </c>
      <c r="M461" s="1359"/>
      <c r="N461" s="1355" t="s">
        <v>6459</v>
      </c>
      <c r="O461" s="1352"/>
      <c r="P461" s="1352" t="s">
        <v>52259</v>
      </c>
      <c r="Q461" s="1352"/>
      <c r="R461" s="1352" t="s">
        <v>43544</v>
      </c>
      <c r="S461" s="1307"/>
      <c r="T461" s="1355">
        <v>3203960766</v>
      </c>
    </row>
    <row r="462" spans="1:20" ht="42.75">
      <c r="A462" s="1352">
        <f t="shared" si="7"/>
        <v>455</v>
      </c>
      <c r="B462" s="1353" t="s">
        <v>50070</v>
      </c>
      <c r="C462" s="1353" t="s">
        <v>52156</v>
      </c>
      <c r="D462" s="1353" t="s">
        <v>52260</v>
      </c>
      <c r="E462" s="1352" t="s">
        <v>52261</v>
      </c>
      <c r="F462" s="1358" t="s">
        <v>52262</v>
      </c>
      <c r="G462" s="1359">
        <v>30</v>
      </c>
      <c r="H462" s="1352" t="s">
        <v>50075</v>
      </c>
      <c r="I462" s="1352" t="s">
        <v>50076</v>
      </c>
      <c r="J462" s="1352" t="s">
        <v>50076</v>
      </c>
      <c r="K462" s="1352" t="s">
        <v>50076</v>
      </c>
      <c r="L462" s="1352" t="s">
        <v>13076</v>
      </c>
      <c r="M462" s="1355" t="s">
        <v>13076</v>
      </c>
      <c r="N462" s="1355" t="s">
        <v>6459</v>
      </c>
      <c r="O462" s="1352"/>
      <c r="P462" s="1352" t="s">
        <v>52263</v>
      </c>
      <c r="Q462" s="1352" t="s">
        <v>52264</v>
      </c>
      <c r="R462" s="1352" t="s">
        <v>43544</v>
      </c>
      <c r="S462" s="1307"/>
      <c r="T462" s="1355">
        <v>3115498065</v>
      </c>
    </row>
    <row r="463" spans="1:20" ht="42.75">
      <c r="A463" s="1352">
        <f t="shared" si="7"/>
        <v>456</v>
      </c>
      <c r="B463" s="1353" t="s">
        <v>50070</v>
      </c>
      <c r="C463" s="1353" t="s">
        <v>52156</v>
      </c>
      <c r="D463" s="1353" t="s">
        <v>52265</v>
      </c>
      <c r="E463" s="1352" t="s">
        <v>52266</v>
      </c>
      <c r="F463" s="1358" t="s">
        <v>52267</v>
      </c>
      <c r="G463" s="1359">
        <v>26</v>
      </c>
      <c r="H463" s="1352" t="s">
        <v>50075</v>
      </c>
      <c r="I463" s="1352" t="s">
        <v>50076</v>
      </c>
      <c r="J463" s="1352" t="s">
        <v>50076</v>
      </c>
      <c r="K463" s="1352" t="s">
        <v>50076</v>
      </c>
      <c r="L463" s="1352" t="s">
        <v>13076</v>
      </c>
      <c r="M463" s="1355" t="s">
        <v>13076</v>
      </c>
      <c r="N463" s="1355" t="s">
        <v>6459</v>
      </c>
      <c r="O463" s="1352"/>
      <c r="P463" s="1352" t="s">
        <v>52268</v>
      </c>
      <c r="Q463" s="1352"/>
      <c r="R463" s="1352" t="s">
        <v>43544</v>
      </c>
      <c r="S463" s="1307"/>
      <c r="T463" s="1355">
        <v>3138306146</v>
      </c>
    </row>
    <row r="464" spans="1:20" ht="28.5">
      <c r="A464" s="1352">
        <f t="shared" si="7"/>
        <v>457</v>
      </c>
      <c r="B464" s="1353" t="s">
        <v>50070</v>
      </c>
      <c r="C464" s="1353" t="s">
        <v>52156</v>
      </c>
      <c r="D464" s="1382" t="s">
        <v>52269</v>
      </c>
      <c r="E464" s="1381" t="s">
        <v>52270</v>
      </c>
      <c r="F464" s="1383" t="s">
        <v>52271</v>
      </c>
      <c r="G464" s="1359"/>
      <c r="H464" s="1352" t="s">
        <v>50075</v>
      </c>
      <c r="I464" s="1352" t="s">
        <v>52168</v>
      </c>
      <c r="J464" s="1352" t="s">
        <v>50076</v>
      </c>
      <c r="K464" s="1352" t="s">
        <v>50076</v>
      </c>
      <c r="L464" s="1352" t="s">
        <v>13076</v>
      </c>
      <c r="M464" s="1355" t="s">
        <v>13076</v>
      </c>
      <c r="N464" s="1355" t="s">
        <v>6459</v>
      </c>
      <c r="O464" s="1352" t="s">
        <v>16974</v>
      </c>
      <c r="P464" s="1382" t="s">
        <v>52272</v>
      </c>
      <c r="Q464" s="1382" t="s">
        <v>52273</v>
      </c>
      <c r="R464" s="1352" t="s">
        <v>43544</v>
      </c>
      <c r="S464" s="1322" t="s">
        <v>52274</v>
      </c>
      <c r="T464" s="1382">
        <v>3142678084</v>
      </c>
    </row>
    <row r="465" spans="1:20" ht="57" customHeight="1">
      <c r="A465" s="1352">
        <f t="shared" si="7"/>
        <v>458</v>
      </c>
      <c r="B465" s="1353" t="s">
        <v>50070</v>
      </c>
      <c r="C465" s="1353" t="s">
        <v>52275</v>
      </c>
      <c r="D465" s="1401" t="s">
        <v>52276</v>
      </c>
      <c r="E465" s="1405" t="s">
        <v>52277</v>
      </c>
      <c r="F465" s="1358" t="s">
        <v>52278</v>
      </c>
      <c r="G465" s="1359">
        <v>235</v>
      </c>
      <c r="H465" s="1352" t="s">
        <v>50075</v>
      </c>
      <c r="I465" s="1352" t="s">
        <v>50076</v>
      </c>
      <c r="J465" s="1352" t="s">
        <v>50076</v>
      </c>
      <c r="K465" s="1352" t="s">
        <v>50076</v>
      </c>
      <c r="L465" s="1352" t="s">
        <v>42650</v>
      </c>
      <c r="M465" s="1355" t="s">
        <v>6736</v>
      </c>
      <c r="N465" s="1355" t="s">
        <v>6459</v>
      </c>
      <c r="O465" s="1352"/>
      <c r="P465" s="1352" t="s">
        <v>52279</v>
      </c>
      <c r="Q465" s="1352"/>
      <c r="R465" s="1352" t="s">
        <v>43544</v>
      </c>
      <c r="S465" s="1307"/>
      <c r="T465" s="1355" t="s">
        <v>52280</v>
      </c>
    </row>
    <row r="466" spans="1:20" ht="71.25" customHeight="1">
      <c r="A466" s="1352">
        <f t="shared" si="7"/>
        <v>459</v>
      </c>
      <c r="B466" s="1353" t="s">
        <v>50070</v>
      </c>
      <c r="C466" s="1353" t="s">
        <v>52275</v>
      </c>
      <c r="D466" s="1353" t="s">
        <v>52281</v>
      </c>
      <c r="E466" s="1405" t="s">
        <v>52282</v>
      </c>
      <c r="F466" s="1358" t="s">
        <v>52283</v>
      </c>
      <c r="G466" s="1359">
        <v>25</v>
      </c>
      <c r="H466" s="1352" t="s">
        <v>50075</v>
      </c>
      <c r="I466" s="1352" t="s">
        <v>50076</v>
      </c>
      <c r="J466" s="1352" t="s">
        <v>50076</v>
      </c>
      <c r="K466" s="1352" t="s">
        <v>50076</v>
      </c>
      <c r="L466" s="1352" t="s">
        <v>52284</v>
      </c>
      <c r="M466" s="1355" t="s">
        <v>6761</v>
      </c>
      <c r="N466" s="1355" t="s">
        <v>6459</v>
      </c>
      <c r="O466" s="1352"/>
      <c r="P466" s="1352" t="s">
        <v>52285</v>
      </c>
      <c r="Q466" s="1352"/>
      <c r="R466" s="1352" t="s">
        <v>43544</v>
      </c>
      <c r="S466" s="1307"/>
      <c r="T466" s="1355" t="s">
        <v>52286</v>
      </c>
    </row>
    <row r="467" spans="1:20" ht="71.25">
      <c r="A467" s="1352">
        <f t="shared" si="7"/>
        <v>460</v>
      </c>
      <c r="B467" s="1353" t="s">
        <v>50070</v>
      </c>
      <c r="C467" s="1353" t="s">
        <v>52275</v>
      </c>
      <c r="D467" s="1353" t="s">
        <v>52287</v>
      </c>
      <c r="E467" s="1405" t="s">
        <v>52288</v>
      </c>
      <c r="F467" s="1358" t="s">
        <v>52289</v>
      </c>
      <c r="G467" s="1359">
        <v>40</v>
      </c>
      <c r="H467" s="1352" t="s">
        <v>50075</v>
      </c>
      <c r="I467" s="1352" t="s">
        <v>50219</v>
      </c>
      <c r="J467" s="1352" t="s">
        <v>50076</v>
      </c>
      <c r="K467" s="1352" t="s">
        <v>50076</v>
      </c>
      <c r="L467" s="1352" t="s">
        <v>13076</v>
      </c>
      <c r="M467" s="1355" t="s">
        <v>13076</v>
      </c>
      <c r="N467" s="1355" t="s">
        <v>6459</v>
      </c>
      <c r="O467" s="1352"/>
      <c r="P467" s="1352" t="s">
        <v>52290</v>
      </c>
      <c r="Q467" s="1352"/>
      <c r="R467" s="1352" t="s">
        <v>43544</v>
      </c>
      <c r="S467" s="1307"/>
      <c r="T467" s="1355" t="s">
        <v>52291</v>
      </c>
    </row>
    <row r="468" spans="1:20">
      <c r="A468" s="1352">
        <f t="shared" si="7"/>
        <v>461</v>
      </c>
      <c r="B468" s="1353" t="s">
        <v>50070</v>
      </c>
      <c r="C468" s="1353" t="s">
        <v>52275</v>
      </c>
      <c r="D468" s="1353"/>
      <c r="E468" s="1405" t="s">
        <v>52292</v>
      </c>
      <c r="F468" s="1358"/>
      <c r="G468" s="1359"/>
      <c r="H468" s="1352" t="s">
        <v>9519</v>
      </c>
      <c r="I468" s="1352" t="s">
        <v>9363</v>
      </c>
      <c r="J468" s="1352" t="s">
        <v>50076</v>
      </c>
      <c r="K468" s="1352" t="s">
        <v>50076</v>
      </c>
      <c r="L468" s="1352" t="s">
        <v>13076</v>
      </c>
      <c r="M468" s="1355" t="s">
        <v>13076</v>
      </c>
      <c r="N468" s="1355" t="s">
        <v>6459</v>
      </c>
      <c r="O468" s="1352"/>
      <c r="P468" s="1352" t="s">
        <v>52293</v>
      </c>
      <c r="Q468" s="1352"/>
      <c r="R468" s="1352" t="s">
        <v>43544</v>
      </c>
      <c r="S468" s="1307"/>
      <c r="T468" s="1355" t="s">
        <v>52294</v>
      </c>
    </row>
    <row r="469" spans="1:20" ht="28.5">
      <c r="A469" s="1352">
        <f t="shared" si="7"/>
        <v>462</v>
      </c>
      <c r="B469" s="1353" t="s">
        <v>50070</v>
      </c>
      <c r="C469" s="1353" t="s">
        <v>52275</v>
      </c>
      <c r="D469" s="1353" t="s">
        <v>52295</v>
      </c>
      <c r="E469" s="1405" t="s">
        <v>52296</v>
      </c>
      <c r="F469" s="1358" t="s">
        <v>52297</v>
      </c>
      <c r="G469" s="1359">
        <v>22</v>
      </c>
      <c r="H469" s="1352" t="s">
        <v>9519</v>
      </c>
      <c r="I469" s="1352" t="s">
        <v>9363</v>
      </c>
      <c r="J469" s="1352" t="s">
        <v>50076</v>
      </c>
      <c r="K469" s="1352" t="s">
        <v>50076</v>
      </c>
      <c r="L469" s="1352" t="s">
        <v>13076</v>
      </c>
      <c r="M469" s="1355" t="s">
        <v>13076</v>
      </c>
      <c r="N469" s="1355" t="s">
        <v>6459</v>
      </c>
      <c r="O469" s="1352"/>
      <c r="P469" s="1352" t="s">
        <v>52298</v>
      </c>
      <c r="Q469" s="1352" t="s">
        <v>52299</v>
      </c>
      <c r="R469" s="1352" t="s">
        <v>43544</v>
      </c>
      <c r="S469" s="1307"/>
      <c r="T469" s="1355">
        <v>3228729604</v>
      </c>
    </row>
    <row r="470" spans="1:20" ht="28.5">
      <c r="A470" s="1352">
        <f t="shared" si="7"/>
        <v>463</v>
      </c>
      <c r="B470" s="1353" t="s">
        <v>50070</v>
      </c>
      <c r="C470" s="1353" t="s">
        <v>52275</v>
      </c>
      <c r="D470" s="1353"/>
      <c r="E470" s="1405" t="s">
        <v>6861</v>
      </c>
      <c r="F470" s="1358"/>
      <c r="G470" s="1359"/>
      <c r="H470" s="1352" t="s">
        <v>50075</v>
      </c>
      <c r="I470" s="1352" t="s">
        <v>52300</v>
      </c>
      <c r="J470" s="1352" t="s">
        <v>50076</v>
      </c>
      <c r="K470" s="1352" t="s">
        <v>50076</v>
      </c>
      <c r="L470" s="1352" t="s">
        <v>13076</v>
      </c>
      <c r="M470" s="1355" t="s">
        <v>13076</v>
      </c>
      <c r="N470" s="1355" t="s">
        <v>6459</v>
      </c>
      <c r="O470" s="1352"/>
      <c r="P470" s="1352" t="s">
        <v>52301</v>
      </c>
      <c r="Q470" s="1352"/>
      <c r="R470" s="1352" t="s">
        <v>43544</v>
      </c>
      <c r="S470" s="1307"/>
      <c r="T470" s="1355" t="s">
        <v>52302</v>
      </c>
    </row>
    <row r="471" spans="1:20" ht="28.5">
      <c r="A471" s="1352">
        <f t="shared" si="7"/>
        <v>464</v>
      </c>
      <c r="B471" s="1353" t="s">
        <v>50070</v>
      </c>
      <c r="C471" s="1353" t="s">
        <v>52275</v>
      </c>
      <c r="D471" s="1353" t="s">
        <v>52303</v>
      </c>
      <c r="E471" s="1405" t="s">
        <v>52304</v>
      </c>
      <c r="F471" s="1358" t="s">
        <v>52305</v>
      </c>
      <c r="G471" s="1359">
        <v>28</v>
      </c>
      <c r="H471" s="1352" t="s">
        <v>50075</v>
      </c>
      <c r="I471" s="1352" t="s">
        <v>50076</v>
      </c>
      <c r="J471" s="1352" t="s">
        <v>50076</v>
      </c>
      <c r="K471" s="1352" t="s">
        <v>50076</v>
      </c>
      <c r="L471" s="1352" t="s">
        <v>17710</v>
      </c>
      <c r="M471" s="1355" t="s">
        <v>13882</v>
      </c>
      <c r="N471" s="1355" t="s">
        <v>6459</v>
      </c>
      <c r="O471" s="1352"/>
      <c r="P471" s="1352" t="s">
        <v>52306</v>
      </c>
      <c r="Q471" s="1352"/>
      <c r="R471" s="1352" t="s">
        <v>43544</v>
      </c>
      <c r="S471" s="1307"/>
      <c r="T471" s="1355" t="s">
        <v>52307</v>
      </c>
    </row>
    <row r="472" spans="1:20" ht="42.75" customHeight="1">
      <c r="A472" s="1352">
        <f t="shared" si="7"/>
        <v>465</v>
      </c>
      <c r="B472" s="1353" t="s">
        <v>50070</v>
      </c>
      <c r="C472" s="1353" t="s">
        <v>52275</v>
      </c>
      <c r="D472" s="1353" t="s">
        <v>52308</v>
      </c>
      <c r="E472" s="1405" t="s">
        <v>52309</v>
      </c>
      <c r="F472" s="1358" t="s">
        <v>52310</v>
      </c>
      <c r="G472" s="1359">
        <v>23</v>
      </c>
      <c r="H472" s="1352" t="s">
        <v>9519</v>
      </c>
      <c r="I472" s="1352" t="s">
        <v>9363</v>
      </c>
      <c r="J472" s="1352" t="s">
        <v>50076</v>
      </c>
      <c r="K472" s="1352" t="s">
        <v>50076</v>
      </c>
      <c r="L472" s="1352" t="s">
        <v>50533</v>
      </c>
      <c r="M472" s="1355" t="s">
        <v>9125</v>
      </c>
      <c r="N472" s="1355" t="s">
        <v>6459</v>
      </c>
      <c r="O472" s="1352"/>
      <c r="P472" s="1352" t="s">
        <v>52311</v>
      </c>
      <c r="Q472" s="1352"/>
      <c r="R472" s="1352" t="s">
        <v>43544</v>
      </c>
      <c r="S472" s="1307" t="s">
        <v>52312</v>
      </c>
      <c r="T472" s="1355" t="s">
        <v>52313</v>
      </c>
    </row>
    <row r="473" spans="1:20" ht="42.75" customHeight="1">
      <c r="A473" s="1352">
        <f t="shared" si="7"/>
        <v>466</v>
      </c>
      <c r="B473" s="1353" t="s">
        <v>50070</v>
      </c>
      <c r="C473" s="1353" t="s">
        <v>52275</v>
      </c>
      <c r="D473" s="1353" t="s">
        <v>52314</v>
      </c>
      <c r="E473" s="1405" t="s">
        <v>52315</v>
      </c>
      <c r="F473" s="1358" t="s">
        <v>52316</v>
      </c>
      <c r="G473" s="1359">
        <v>33</v>
      </c>
      <c r="H473" s="1352" t="s">
        <v>50075</v>
      </c>
      <c r="I473" s="1352" t="s">
        <v>50076</v>
      </c>
      <c r="J473" s="1352" t="s">
        <v>50076</v>
      </c>
      <c r="K473" s="1352" t="s">
        <v>50076</v>
      </c>
      <c r="L473" s="1352" t="s">
        <v>51974</v>
      </c>
      <c r="M473" s="1355" t="s">
        <v>6736</v>
      </c>
      <c r="N473" s="1355" t="s">
        <v>6459</v>
      </c>
      <c r="O473" s="1352"/>
      <c r="P473" s="1352" t="s">
        <v>52317</v>
      </c>
      <c r="Q473" s="1352"/>
      <c r="R473" s="1352" t="s">
        <v>43544</v>
      </c>
      <c r="S473" s="1307"/>
      <c r="T473" s="1355" t="s">
        <v>52318</v>
      </c>
    </row>
    <row r="474" spans="1:20" ht="28.5">
      <c r="A474" s="1352">
        <f t="shared" si="7"/>
        <v>467</v>
      </c>
      <c r="B474" s="1353" t="s">
        <v>50070</v>
      </c>
      <c r="C474" s="1353" t="s">
        <v>52275</v>
      </c>
      <c r="D474" s="1353" t="s">
        <v>52319</v>
      </c>
      <c r="E474" s="1405" t="s">
        <v>52320</v>
      </c>
      <c r="F474" s="1358" t="s">
        <v>52321</v>
      </c>
      <c r="G474" s="1359">
        <v>34</v>
      </c>
      <c r="H474" s="1352" t="s">
        <v>50075</v>
      </c>
      <c r="I474" s="1352" t="s">
        <v>50076</v>
      </c>
      <c r="J474" s="1352" t="s">
        <v>50076</v>
      </c>
      <c r="K474" s="1352" t="s">
        <v>50076</v>
      </c>
      <c r="L474" s="1352" t="s">
        <v>13076</v>
      </c>
      <c r="M474" s="1355" t="s">
        <v>13076</v>
      </c>
      <c r="N474" s="1355" t="s">
        <v>6459</v>
      </c>
      <c r="O474" s="1352"/>
      <c r="P474" s="1352" t="s">
        <v>52322</v>
      </c>
      <c r="Q474" s="1352"/>
      <c r="R474" s="1352" t="s">
        <v>43544</v>
      </c>
      <c r="S474" s="1307"/>
      <c r="T474" s="1355" t="s">
        <v>52323</v>
      </c>
    </row>
    <row r="475" spans="1:20">
      <c r="A475" s="1352">
        <f t="shared" si="7"/>
        <v>468</v>
      </c>
      <c r="B475" s="1353" t="s">
        <v>50070</v>
      </c>
      <c r="C475" s="1353" t="s">
        <v>52275</v>
      </c>
      <c r="D475" s="1401" t="s">
        <v>52324</v>
      </c>
      <c r="E475" s="1405" t="s">
        <v>52324</v>
      </c>
      <c r="F475" s="1358"/>
      <c r="G475" s="1359"/>
      <c r="H475" s="1352" t="s">
        <v>50075</v>
      </c>
      <c r="I475" s="1352" t="s">
        <v>50076</v>
      </c>
      <c r="J475" s="1352" t="s">
        <v>50076</v>
      </c>
      <c r="K475" s="1352" t="s">
        <v>50076</v>
      </c>
      <c r="L475" s="1352" t="s">
        <v>13076</v>
      </c>
      <c r="M475" s="1355" t="s">
        <v>13076</v>
      </c>
      <c r="N475" s="1355" t="s">
        <v>6459</v>
      </c>
      <c r="O475" s="1352"/>
      <c r="P475" s="1352" t="s">
        <v>52325</v>
      </c>
      <c r="Q475" s="1352"/>
      <c r="R475" s="1352" t="s">
        <v>43544</v>
      </c>
      <c r="S475" s="1307"/>
      <c r="T475" s="1355" t="s">
        <v>52326</v>
      </c>
    </row>
    <row r="476" spans="1:20" ht="42.75" customHeight="1">
      <c r="A476" s="1352">
        <f t="shared" si="7"/>
        <v>469</v>
      </c>
      <c r="B476" s="1353" t="s">
        <v>50070</v>
      </c>
      <c r="C476" s="1353" t="s">
        <v>52275</v>
      </c>
      <c r="D476" s="1401" t="s">
        <v>52327</v>
      </c>
      <c r="E476" s="1405" t="s">
        <v>52327</v>
      </c>
      <c r="F476" s="1358"/>
      <c r="G476" s="1359"/>
      <c r="H476" s="1352" t="s">
        <v>50075</v>
      </c>
      <c r="I476" s="1352" t="s">
        <v>50076</v>
      </c>
      <c r="J476" s="1352" t="s">
        <v>50076</v>
      </c>
      <c r="K476" s="1352" t="s">
        <v>50076</v>
      </c>
      <c r="L476" s="1352" t="s">
        <v>13076</v>
      </c>
      <c r="M476" s="1355" t="s">
        <v>13076</v>
      </c>
      <c r="N476" s="1355" t="s">
        <v>6459</v>
      </c>
      <c r="O476" s="1352"/>
      <c r="P476" s="1352" t="s">
        <v>52328</v>
      </c>
      <c r="Q476" s="1352"/>
      <c r="R476" s="1352" t="s">
        <v>43544</v>
      </c>
      <c r="S476" s="1307"/>
      <c r="T476" s="1355" t="s">
        <v>52329</v>
      </c>
    </row>
    <row r="477" spans="1:20" ht="28.5">
      <c r="A477" s="1352">
        <f t="shared" si="7"/>
        <v>470</v>
      </c>
      <c r="B477" s="1353" t="s">
        <v>50070</v>
      </c>
      <c r="C477" s="1353" t="s">
        <v>52275</v>
      </c>
      <c r="D477" s="1353" t="s">
        <v>52330</v>
      </c>
      <c r="E477" s="1405" t="s">
        <v>52331</v>
      </c>
      <c r="F477" s="1358"/>
      <c r="G477" s="1359"/>
      <c r="H477" s="1352" t="s">
        <v>50075</v>
      </c>
      <c r="I477" s="1352" t="s">
        <v>50076</v>
      </c>
      <c r="J477" s="1352" t="s">
        <v>50076</v>
      </c>
      <c r="K477" s="1352" t="s">
        <v>50076</v>
      </c>
      <c r="L477" s="1352" t="s">
        <v>13076</v>
      </c>
      <c r="M477" s="1355" t="s">
        <v>13076</v>
      </c>
      <c r="N477" s="1355" t="s">
        <v>6459</v>
      </c>
      <c r="O477" s="1352"/>
      <c r="P477" s="1352" t="s">
        <v>52332</v>
      </c>
      <c r="Q477" s="1352"/>
      <c r="R477" s="1352" t="s">
        <v>43544</v>
      </c>
      <c r="S477" s="1307"/>
      <c r="T477" s="1355" t="s">
        <v>52333</v>
      </c>
    </row>
    <row r="478" spans="1:20" ht="28.5">
      <c r="A478" s="1352">
        <f t="shared" si="7"/>
        <v>471</v>
      </c>
      <c r="B478" s="1353" t="s">
        <v>50070</v>
      </c>
      <c r="C478" s="1353" t="s">
        <v>52275</v>
      </c>
      <c r="D478" s="1353" t="s">
        <v>52334</v>
      </c>
      <c r="E478" s="1405" t="s">
        <v>52335</v>
      </c>
      <c r="F478" s="1358" t="s">
        <v>52336</v>
      </c>
      <c r="G478" s="1359"/>
      <c r="H478" s="1352" t="s">
        <v>50075</v>
      </c>
      <c r="I478" s="1352" t="s">
        <v>50076</v>
      </c>
      <c r="J478" s="1352" t="s">
        <v>50076</v>
      </c>
      <c r="K478" s="1352" t="s">
        <v>50076</v>
      </c>
      <c r="L478" s="1352" t="s">
        <v>50533</v>
      </c>
      <c r="M478" s="1355" t="s">
        <v>52337</v>
      </c>
      <c r="N478" s="1355" t="s">
        <v>6459</v>
      </c>
      <c r="O478" s="1352"/>
      <c r="P478" s="1352" t="s">
        <v>52338</v>
      </c>
      <c r="Q478" s="1352"/>
      <c r="R478" s="1352" t="s">
        <v>43544</v>
      </c>
      <c r="S478" s="1307"/>
      <c r="T478" s="1355" t="s">
        <v>52339</v>
      </c>
    </row>
    <row r="479" spans="1:20" ht="71.25" customHeight="1">
      <c r="A479" s="1352">
        <f t="shared" si="7"/>
        <v>472</v>
      </c>
      <c r="B479" s="1353" t="s">
        <v>50070</v>
      </c>
      <c r="C479" s="1353" t="s">
        <v>52275</v>
      </c>
      <c r="D479" s="1353" t="s">
        <v>52340</v>
      </c>
      <c r="E479" s="1405" t="s">
        <v>52341</v>
      </c>
      <c r="F479" s="1358" t="s">
        <v>52342</v>
      </c>
      <c r="G479" s="1359">
        <v>36</v>
      </c>
      <c r="H479" s="1352" t="s">
        <v>50075</v>
      </c>
      <c r="I479" s="1352" t="s">
        <v>50076</v>
      </c>
      <c r="J479" s="1352" t="s">
        <v>50076</v>
      </c>
      <c r="K479" s="1352" t="s">
        <v>50076</v>
      </c>
      <c r="L479" s="1352" t="s">
        <v>18637</v>
      </c>
      <c r="M479" s="1355" t="s">
        <v>52343</v>
      </c>
      <c r="N479" s="1355" t="s">
        <v>6459</v>
      </c>
      <c r="O479" s="1352"/>
      <c r="P479" s="1352" t="s">
        <v>52344</v>
      </c>
      <c r="Q479" s="1352"/>
      <c r="R479" s="1352" t="s">
        <v>43544</v>
      </c>
      <c r="S479" s="1307"/>
      <c r="T479" s="1355" t="s">
        <v>52345</v>
      </c>
    </row>
    <row r="480" spans="1:20" ht="42.75">
      <c r="A480" s="1352">
        <f t="shared" si="7"/>
        <v>473</v>
      </c>
      <c r="B480" s="1353" t="s">
        <v>50070</v>
      </c>
      <c r="C480" s="1353" t="s">
        <v>52275</v>
      </c>
      <c r="D480" s="1353" t="s">
        <v>52346</v>
      </c>
      <c r="E480" s="1405" t="s">
        <v>7226</v>
      </c>
      <c r="F480" s="1358" t="s">
        <v>52347</v>
      </c>
      <c r="G480" s="1359">
        <v>28</v>
      </c>
      <c r="H480" s="1352" t="s">
        <v>50075</v>
      </c>
      <c r="I480" s="1352" t="s">
        <v>50076</v>
      </c>
      <c r="J480" s="1352" t="s">
        <v>50076</v>
      </c>
      <c r="K480" s="1352" t="s">
        <v>50076</v>
      </c>
      <c r="L480" s="1352" t="s">
        <v>13076</v>
      </c>
      <c r="M480" s="1355" t="s">
        <v>13076</v>
      </c>
      <c r="N480" s="1355" t="s">
        <v>6459</v>
      </c>
      <c r="O480" s="1352"/>
      <c r="P480" s="1352" t="s">
        <v>52348</v>
      </c>
      <c r="Q480" s="1352"/>
      <c r="R480" s="1352" t="s">
        <v>43544</v>
      </c>
      <c r="S480" s="1307"/>
      <c r="T480" s="1355" t="s">
        <v>52349</v>
      </c>
    </row>
    <row r="481" spans="1:20" ht="42.75" customHeight="1">
      <c r="A481" s="1352">
        <f t="shared" si="7"/>
        <v>474</v>
      </c>
      <c r="B481" s="1353" t="s">
        <v>50070</v>
      </c>
      <c r="C481" s="1353" t="s">
        <v>52275</v>
      </c>
      <c r="D481" s="1353" t="s">
        <v>52350</v>
      </c>
      <c r="E481" s="1405" t="s">
        <v>51812</v>
      </c>
      <c r="F481" s="1358" t="s">
        <v>52351</v>
      </c>
      <c r="G481" s="1359">
        <v>17</v>
      </c>
      <c r="H481" s="1352" t="s">
        <v>50075</v>
      </c>
      <c r="I481" s="1352" t="s">
        <v>50076</v>
      </c>
      <c r="J481" s="1352" t="s">
        <v>50076</v>
      </c>
      <c r="K481" s="1352" t="s">
        <v>50076</v>
      </c>
      <c r="L481" s="1352" t="s">
        <v>13076</v>
      </c>
      <c r="M481" s="1355" t="s">
        <v>13076</v>
      </c>
      <c r="N481" s="1355" t="s">
        <v>6459</v>
      </c>
      <c r="O481" s="1352"/>
      <c r="P481" s="1352" t="s">
        <v>52352</v>
      </c>
      <c r="Q481" s="1352"/>
      <c r="R481" s="1352" t="s">
        <v>43544</v>
      </c>
      <c r="S481" s="1307"/>
      <c r="T481" s="1355">
        <v>3178283674</v>
      </c>
    </row>
    <row r="482" spans="1:20" ht="42.75">
      <c r="A482" s="1352">
        <f t="shared" si="7"/>
        <v>475</v>
      </c>
      <c r="B482" s="1353" t="s">
        <v>50070</v>
      </c>
      <c r="C482" s="1353" t="s">
        <v>52275</v>
      </c>
      <c r="D482" s="1353" t="s">
        <v>52353</v>
      </c>
      <c r="E482" s="1405" t="s">
        <v>52354</v>
      </c>
      <c r="F482" s="1358" t="s">
        <v>52355</v>
      </c>
      <c r="G482" s="1359">
        <v>15</v>
      </c>
      <c r="H482" s="1352" t="s">
        <v>50075</v>
      </c>
      <c r="I482" s="1352" t="s">
        <v>50076</v>
      </c>
      <c r="J482" s="1352" t="s">
        <v>50076</v>
      </c>
      <c r="K482" s="1352" t="s">
        <v>50076</v>
      </c>
      <c r="L482" s="1352" t="s">
        <v>13076</v>
      </c>
      <c r="M482" s="1355" t="s">
        <v>13076</v>
      </c>
      <c r="N482" s="1355" t="s">
        <v>6459</v>
      </c>
      <c r="O482" s="1352"/>
      <c r="P482" s="1352" t="s">
        <v>52356</v>
      </c>
      <c r="Q482" s="1352"/>
      <c r="R482" s="1352" t="s">
        <v>43544</v>
      </c>
      <c r="S482" s="1307"/>
      <c r="T482" s="1355" t="s">
        <v>52357</v>
      </c>
    </row>
    <row r="483" spans="1:20" ht="28.5">
      <c r="A483" s="1352">
        <f t="shared" si="7"/>
        <v>476</v>
      </c>
      <c r="B483" s="1353" t="s">
        <v>50070</v>
      </c>
      <c r="C483" s="1353" t="s">
        <v>52358</v>
      </c>
      <c r="D483" s="1353" t="s">
        <v>52359</v>
      </c>
      <c r="E483" s="1405" t="s">
        <v>52359</v>
      </c>
      <c r="F483" s="1358" t="s">
        <v>52360</v>
      </c>
      <c r="G483" s="1359">
        <v>5</v>
      </c>
      <c r="H483" s="1352" t="s">
        <v>50075</v>
      </c>
      <c r="I483" s="1352" t="s">
        <v>50076</v>
      </c>
      <c r="J483" s="1352" t="s">
        <v>50076</v>
      </c>
      <c r="K483" s="1352" t="s">
        <v>50076</v>
      </c>
      <c r="L483" s="1352" t="s">
        <v>50108</v>
      </c>
      <c r="M483" s="1355" t="s">
        <v>19118</v>
      </c>
      <c r="N483" s="1359" t="s">
        <v>2148</v>
      </c>
      <c r="O483" s="1353" t="s">
        <v>46982</v>
      </c>
      <c r="P483" s="1352" t="s">
        <v>52361</v>
      </c>
      <c r="Q483" s="1352"/>
      <c r="R483" s="1352" t="s">
        <v>43544</v>
      </c>
      <c r="S483" s="1309" t="s">
        <v>52362</v>
      </c>
      <c r="T483" s="1355">
        <v>3164256441</v>
      </c>
    </row>
    <row r="484" spans="1:20" ht="28.5">
      <c r="A484" s="1352">
        <f t="shared" si="7"/>
        <v>477</v>
      </c>
      <c r="B484" s="1353" t="s">
        <v>50070</v>
      </c>
      <c r="C484" s="1353" t="s">
        <v>52358</v>
      </c>
      <c r="D484" s="1353" t="s">
        <v>52363</v>
      </c>
      <c r="E484" s="1353" t="s">
        <v>52364</v>
      </c>
      <c r="F484" s="1358" t="s">
        <v>52365</v>
      </c>
      <c r="G484" s="1359">
        <v>30</v>
      </c>
      <c r="H484" s="1353" t="s">
        <v>50075</v>
      </c>
      <c r="I484" s="1353" t="s">
        <v>50076</v>
      </c>
      <c r="J484" s="1353" t="s">
        <v>50076</v>
      </c>
      <c r="K484" s="1353" t="s">
        <v>50076</v>
      </c>
      <c r="L484" s="1353" t="s">
        <v>52366</v>
      </c>
      <c r="M484" s="1359" t="s">
        <v>52367</v>
      </c>
      <c r="N484" s="1359" t="s">
        <v>2148</v>
      </c>
      <c r="O484" s="1353" t="s">
        <v>51986</v>
      </c>
      <c r="P484" s="1353" t="s">
        <v>52368</v>
      </c>
      <c r="Q484" s="1401" t="s">
        <v>30438</v>
      </c>
      <c r="R484" s="1353" t="s">
        <v>43544</v>
      </c>
      <c r="S484" s="1307" t="s">
        <v>52369</v>
      </c>
      <c r="T484" s="1359">
        <v>3148117199</v>
      </c>
    </row>
    <row r="485" spans="1:20" ht="28.5">
      <c r="A485" s="1352">
        <f t="shared" si="7"/>
        <v>478</v>
      </c>
      <c r="B485" s="1353" t="s">
        <v>50070</v>
      </c>
      <c r="C485" s="1353" t="s">
        <v>52358</v>
      </c>
      <c r="D485" s="1353" t="s">
        <v>52370</v>
      </c>
      <c r="E485" s="1352" t="s">
        <v>52371</v>
      </c>
      <c r="F485" s="1358" t="s">
        <v>52372</v>
      </c>
      <c r="G485" s="1359">
        <v>25</v>
      </c>
      <c r="H485" s="1352" t="s">
        <v>50075</v>
      </c>
      <c r="I485" s="1352" t="s">
        <v>50076</v>
      </c>
      <c r="J485" s="1352" t="s">
        <v>50076</v>
      </c>
      <c r="K485" s="1352" t="s">
        <v>50076</v>
      </c>
      <c r="L485" s="1352" t="s">
        <v>13076</v>
      </c>
      <c r="M485" s="1355" t="s">
        <v>52373</v>
      </c>
      <c r="N485" s="1355" t="s">
        <v>6459</v>
      </c>
      <c r="O485" s="1352"/>
      <c r="P485" s="1352" t="s">
        <v>52374</v>
      </c>
      <c r="Q485" s="1352"/>
      <c r="R485" s="1352" t="s">
        <v>43544</v>
      </c>
      <c r="S485" s="1307"/>
      <c r="T485" s="1355">
        <v>3192553298</v>
      </c>
    </row>
    <row r="486" spans="1:20" ht="42.75">
      <c r="A486" s="1352">
        <f t="shared" si="7"/>
        <v>479</v>
      </c>
      <c r="B486" s="1429" t="s">
        <v>50070</v>
      </c>
      <c r="C486" s="1429" t="s">
        <v>52358</v>
      </c>
      <c r="D486" s="1429" t="s">
        <v>52375</v>
      </c>
      <c r="E486" s="1403" t="s">
        <v>52376</v>
      </c>
      <c r="F486" s="1358" t="s">
        <v>52377</v>
      </c>
      <c r="G486" s="1430">
        <v>17</v>
      </c>
      <c r="H486" s="1431" t="s">
        <v>50075</v>
      </c>
      <c r="I486" s="1431" t="s">
        <v>50076</v>
      </c>
      <c r="J486" s="1431" t="s">
        <v>50076</v>
      </c>
      <c r="K486" s="1431" t="s">
        <v>50076</v>
      </c>
      <c r="L486" s="1431" t="s">
        <v>50533</v>
      </c>
      <c r="M486" s="1432" t="s">
        <v>52378</v>
      </c>
      <c r="N486" s="1432" t="s">
        <v>6459</v>
      </c>
      <c r="O486" s="1352"/>
      <c r="P486" s="1352" t="s">
        <v>52379</v>
      </c>
      <c r="Q486" s="1352"/>
      <c r="R486" s="1352" t="s">
        <v>43544</v>
      </c>
      <c r="S486" s="1307"/>
      <c r="T486" s="1355">
        <v>2561061</v>
      </c>
    </row>
    <row r="487" spans="1:20" ht="42.75">
      <c r="A487" s="1352">
        <f t="shared" si="7"/>
        <v>480</v>
      </c>
      <c r="B487" s="1429" t="s">
        <v>50070</v>
      </c>
      <c r="C487" s="1429" t="s">
        <v>52358</v>
      </c>
      <c r="D487" s="1353" t="s">
        <v>52380</v>
      </c>
      <c r="E487" s="1352" t="s">
        <v>52381</v>
      </c>
      <c r="F487" s="1358" t="s">
        <v>52382</v>
      </c>
      <c r="G487" s="1359">
        <v>22</v>
      </c>
      <c r="H487" s="1431" t="s">
        <v>50075</v>
      </c>
      <c r="I487" s="1431" t="s">
        <v>50076</v>
      </c>
      <c r="J487" s="1431" t="s">
        <v>50076</v>
      </c>
      <c r="K487" s="1431" t="s">
        <v>50076</v>
      </c>
      <c r="L487" s="1431" t="s">
        <v>50077</v>
      </c>
      <c r="M487" s="1432" t="s">
        <v>52383</v>
      </c>
      <c r="N487" s="1432" t="s">
        <v>6459</v>
      </c>
      <c r="O487" s="1352"/>
      <c r="P487" s="1352" t="s">
        <v>52384</v>
      </c>
      <c r="Q487" s="1352"/>
      <c r="R487" s="1352" t="s">
        <v>43544</v>
      </c>
      <c r="S487" s="1307"/>
      <c r="T487" s="1355">
        <v>3205797684</v>
      </c>
    </row>
    <row r="488" spans="1:20" ht="60" customHeight="1">
      <c r="A488" s="1352">
        <f t="shared" si="7"/>
        <v>481</v>
      </c>
      <c r="B488" s="1429" t="s">
        <v>50070</v>
      </c>
      <c r="C488" s="1429" t="s">
        <v>52358</v>
      </c>
      <c r="D488" s="1353" t="s">
        <v>52385</v>
      </c>
      <c r="E488" s="1352" t="s">
        <v>52386</v>
      </c>
      <c r="F488" s="1358" t="s">
        <v>52387</v>
      </c>
      <c r="G488" s="1359">
        <v>28</v>
      </c>
      <c r="H488" s="1431" t="s">
        <v>50075</v>
      </c>
      <c r="I488" s="1431" t="s">
        <v>50076</v>
      </c>
      <c r="J488" s="1431" t="s">
        <v>50076</v>
      </c>
      <c r="K488" s="1431" t="s">
        <v>50076</v>
      </c>
      <c r="L488" s="1431" t="s">
        <v>13076</v>
      </c>
      <c r="M488" s="1432" t="s">
        <v>13076</v>
      </c>
      <c r="N488" s="1432" t="s">
        <v>6459</v>
      </c>
      <c r="O488" s="1352"/>
      <c r="P488" s="1352" t="s">
        <v>52388</v>
      </c>
      <c r="Q488" s="1352"/>
      <c r="R488" s="1352" t="s">
        <v>43544</v>
      </c>
      <c r="S488" s="1307"/>
      <c r="T488" s="1355">
        <v>3185494871</v>
      </c>
    </row>
    <row r="489" spans="1:20" ht="28.5">
      <c r="A489" s="1352">
        <f t="shared" si="7"/>
        <v>482</v>
      </c>
      <c r="B489" s="1429" t="s">
        <v>50070</v>
      </c>
      <c r="C489" s="1429" t="s">
        <v>52358</v>
      </c>
      <c r="D489" s="1353" t="s">
        <v>52389</v>
      </c>
      <c r="E489" s="1352" t="s">
        <v>52390</v>
      </c>
      <c r="F489" s="1358" t="s">
        <v>52391</v>
      </c>
      <c r="G489" s="1359">
        <v>30</v>
      </c>
      <c r="H489" s="1431" t="s">
        <v>50075</v>
      </c>
      <c r="I489" s="1431" t="s">
        <v>50076</v>
      </c>
      <c r="J489" s="1431" t="s">
        <v>50076</v>
      </c>
      <c r="K489" s="1431" t="s">
        <v>50076</v>
      </c>
      <c r="L489" s="1431" t="s">
        <v>13076</v>
      </c>
      <c r="M489" s="1432" t="s">
        <v>13076</v>
      </c>
      <c r="N489" s="1432" t="s">
        <v>6459</v>
      </c>
      <c r="O489" s="1352"/>
      <c r="P489" s="1352" t="s">
        <v>52392</v>
      </c>
      <c r="Q489" s="1352"/>
      <c r="R489" s="1352" t="s">
        <v>43544</v>
      </c>
      <c r="S489" s="1307"/>
      <c r="T489" s="1355">
        <v>3144180327</v>
      </c>
    </row>
    <row r="490" spans="1:20" ht="71.25">
      <c r="A490" s="1352">
        <f t="shared" si="7"/>
        <v>483</v>
      </c>
      <c r="B490" s="1429" t="s">
        <v>50070</v>
      </c>
      <c r="C490" s="1429" t="s">
        <v>52358</v>
      </c>
      <c r="D490" s="1353" t="s">
        <v>52393</v>
      </c>
      <c r="E490" s="1352" t="s">
        <v>52394</v>
      </c>
      <c r="F490" s="1358" t="s">
        <v>52395</v>
      </c>
      <c r="G490" s="1359">
        <v>39</v>
      </c>
      <c r="H490" s="1431" t="s">
        <v>50075</v>
      </c>
      <c r="I490" s="1431" t="s">
        <v>50076</v>
      </c>
      <c r="J490" s="1431" t="s">
        <v>50076</v>
      </c>
      <c r="K490" s="1431" t="s">
        <v>50076</v>
      </c>
      <c r="L490" s="1431" t="s">
        <v>13076</v>
      </c>
      <c r="M490" s="1432" t="s">
        <v>13076</v>
      </c>
      <c r="N490" s="1432" t="s">
        <v>6459</v>
      </c>
      <c r="O490" s="1352"/>
      <c r="P490" s="1352" t="s">
        <v>52396</v>
      </c>
      <c r="Q490" s="1352" t="s">
        <v>52397</v>
      </c>
      <c r="R490" s="1352" t="s">
        <v>43544</v>
      </c>
      <c r="S490" s="1307"/>
      <c r="T490" s="1355">
        <v>3182525352</v>
      </c>
    </row>
    <row r="491" spans="1:20" ht="42.75">
      <c r="A491" s="1352">
        <f t="shared" si="7"/>
        <v>484</v>
      </c>
      <c r="B491" s="1429" t="s">
        <v>50070</v>
      </c>
      <c r="C491" s="1429" t="s">
        <v>52358</v>
      </c>
      <c r="D491" s="1353" t="s">
        <v>52398</v>
      </c>
      <c r="E491" s="1352" t="s">
        <v>52399</v>
      </c>
      <c r="F491" s="1358" t="s">
        <v>52400</v>
      </c>
      <c r="G491" s="1359">
        <v>20</v>
      </c>
      <c r="H491" s="1431" t="s">
        <v>50075</v>
      </c>
      <c r="I491" s="1431" t="s">
        <v>50076</v>
      </c>
      <c r="J491" s="1431" t="s">
        <v>50076</v>
      </c>
      <c r="K491" s="1431" t="s">
        <v>50076</v>
      </c>
      <c r="L491" s="1431" t="s">
        <v>5816</v>
      </c>
      <c r="M491" s="1432" t="s">
        <v>29700</v>
      </c>
      <c r="N491" s="1432" t="s">
        <v>6459</v>
      </c>
      <c r="O491" s="1352"/>
      <c r="P491" s="1352" t="s">
        <v>52401</v>
      </c>
      <c r="Q491" s="1352" t="s">
        <v>52402</v>
      </c>
      <c r="R491" s="1352" t="s">
        <v>43544</v>
      </c>
      <c r="S491" s="1307"/>
      <c r="T491" s="1355">
        <v>3163039239</v>
      </c>
    </row>
    <row r="492" spans="1:20" ht="28.5">
      <c r="A492" s="1352">
        <f t="shared" si="7"/>
        <v>485</v>
      </c>
      <c r="B492" s="1429" t="s">
        <v>50070</v>
      </c>
      <c r="C492" s="1429" t="s">
        <v>52358</v>
      </c>
      <c r="D492" s="1353" t="s">
        <v>52403</v>
      </c>
      <c r="E492" s="1352" t="s">
        <v>52404</v>
      </c>
      <c r="F492" s="1358" t="s">
        <v>52405</v>
      </c>
      <c r="G492" s="1359">
        <v>40</v>
      </c>
      <c r="H492" s="1431" t="s">
        <v>9519</v>
      </c>
      <c r="I492" s="1431" t="s">
        <v>9363</v>
      </c>
      <c r="J492" s="1431" t="s">
        <v>50076</v>
      </c>
      <c r="K492" s="1431" t="s">
        <v>50076</v>
      </c>
      <c r="L492" s="1431" t="s">
        <v>5816</v>
      </c>
      <c r="M492" s="1432" t="s">
        <v>29700</v>
      </c>
      <c r="N492" s="1432" t="s">
        <v>6459</v>
      </c>
      <c r="O492" s="1352"/>
      <c r="P492" s="1403" t="s">
        <v>52406</v>
      </c>
      <c r="Q492" s="1352"/>
      <c r="R492" s="1352" t="s">
        <v>43544</v>
      </c>
      <c r="S492" s="1307"/>
      <c r="T492" s="1355">
        <v>3112811848</v>
      </c>
    </row>
    <row r="493" spans="1:20" ht="57">
      <c r="A493" s="1352">
        <f t="shared" si="7"/>
        <v>486</v>
      </c>
      <c r="B493" s="1429" t="s">
        <v>50070</v>
      </c>
      <c r="C493" s="1429" t="s">
        <v>52358</v>
      </c>
      <c r="D493" s="1353" t="s">
        <v>52407</v>
      </c>
      <c r="E493" s="1352" t="s">
        <v>52408</v>
      </c>
      <c r="F493" s="1426" t="s">
        <v>52409</v>
      </c>
      <c r="G493" s="1359">
        <v>38</v>
      </c>
      <c r="H493" s="1431" t="s">
        <v>50075</v>
      </c>
      <c r="I493" s="1431" t="s">
        <v>50076</v>
      </c>
      <c r="J493" s="1431" t="s">
        <v>50076</v>
      </c>
      <c r="K493" s="1431" t="s">
        <v>50076</v>
      </c>
      <c r="L493" s="1431" t="s">
        <v>50077</v>
      </c>
      <c r="M493" s="1432" t="s">
        <v>29700</v>
      </c>
      <c r="N493" s="1432" t="s">
        <v>2148</v>
      </c>
      <c r="O493" s="1352" t="s">
        <v>52410</v>
      </c>
      <c r="P493" s="1352" t="s">
        <v>52411</v>
      </c>
      <c r="Q493" s="1352"/>
      <c r="R493" s="1352" t="s">
        <v>43544</v>
      </c>
      <c r="S493" s="1307"/>
      <c r="T493" s="1355">
        <v>3178188294</v>
      </c>
    </row>
    <row r="494" spans="1:20" ht="28.5">
      <c r="A494" s="1352">
        <f t="shared" si="7"/>
        <v>487</v>
      </c>
      <c r="B494" s="1353" t="s">
        <v>50070</v>
      </c>
      <c r="C494" s="1353" t="s">
        <v>52358</v>
      </c>
      <c r="D494" s="1353" t="s">
        <v>52412</v>
      </c>
      <c r="E494" s="1352" t="s">
        <v>52413</v>
      </c>
      <c r="F494" s="1426" t="s">
        <v>52414</v>
      </c>
      <c r="G494" s="1359">
        <v>23</v>
      </c>
      <c r="H494" s="1431" t="s">
        <v>50075</v>
      </c>
      <c r="I494" s="1431" t="s">
        <v>50076</v>
      </c>
      <c r="J494" s="1431" t="s">
        <v>50076</v>
      </c>
      <c r="K494" s="1431" t="s">
        <v>50076</v>
      </c>
      <c r="L494" s="1431" t="s">
        <v>5816</v>
      </c>
      <c r="M494" s="1432" t="s">
        <v>29700</v>
      </c>
      <c r="N494" s="1432" t="s">
        <v>6459</v>
      </c>
      <c r="O494" s="1352"/>
      <c r="P494" s="1352" t="s">
        <v>52415</v>
      </c>
      <c r="Q494" s="1352"/>
      <c r="R494" s="1352" t="s">
        <v>43544</v>
      </c>
      <c r="S494" s="1307"/>
      <c r="T494" s="1355">
        <v>3132136158</v>
      </c>
    </row>
    <row r="495" spans="1:20" ht="57">
      <c r="A495" s="1352">
        <f t="shared" si="7"/>
        <v>488</v>
      </c>
      <c r="B495" s="1353" t="s">
        <v>50070</v>
      </c>
      <c r="C495" s="1353" t="s">
        <v>52358</v>
      </c>
      <c r="D495" s="1353" t="s">
        <v>52416</v>
      </c>
      <c r="E495" s="1352" t="s">
        <v>52417</v>
      </c>
      <c r="F495" s="1358" t="s">
        <v>52418</v>
      </c>
      <c r="G495" s="1359">
        <v>34</v>
      </c>
      <c r="H495" s="1352" t="s">
        <v>50075</v>
      </c>
      <c r="I495" s="1352" t="s">
        <v>50076</v>
      </c>
      <c r="J495" s="1352" t="s">
        <v>50076</v>
      </c>
      <c r="K495" s="1352" t="s">
        <v>50076</v>
      </c>
      <c r="L495" s="1352" t="s">
        <v>5816</v>
      </c>
      <c r="M495" s="1355" t="s">
        <v>52419</v>
      </c>
      <c r="N495" s="1355" t="s">
        <v>6459</v>
      </c>
      <c r="O495" s="1352"/>
      <c r="P495" s="1352" t="s">
        <v>52420</v>
      </c>
      <c r="Q495" s="1352" t="s">
        <v>52421</v>
      </c>
      <c r="R495" s="1352" t="s">
        <v>43544</v>
      </c>
      <c r="S495" s="1307"/>
      <c r="T495" s="1355">
        <v>3132250433</v>
      </c>
    </row>
    <row r="496" spans="1:20" ht="42.75">
      <c r="A496" s="1352">
        <f t="shared" si="7"/>
        <v>489</v>
      </c>
      <c r="B496" s="1353" t="s">
        <v>50070</v>
      </c>
      <c r="C496" s="1353" t="s">
        <v>52358</v>
      </c>
      <c r="D496" s="1353" t="s">
        <v>52422</v>
      </c>
      <c r="E496" s="1352" t="s">
        <v>52423</v>
      </c>
      <c r="F496" s="1358" t="s">
        <v>52424</v>
      </c>
      <c r="G496" s="1359">
        <v>30</v>
      </c>
      <c r="H496" s="1352" t="s">
        <v>50075</v>
      </c>
      <c r="I496" s="1352" t="s">
        <v>50076</v>
      </c>
      <c r="J496" s="1352" t="s">
        <v>50076</v>
      </c>
      <c r="K496" s="1352" t="s">
        <v>50076</v>
      </c>
      <c r="L496" s="1352" t="s">
        <v>5816</v>
      </c>
      <c r="M496" s="1355" t="s">
        <v>29700</v>
      </c>
      <c r="N496" s="1355" t="s">
        <v>6459</v>
      </c>
      <c r="O496" s="1352"/>
      <c r="P496" s="1352" t="s">
        <v>52425</v>
      </c>
      <c r="Q496" s="1352" t="s">
        <v>52426</v>
      </c>
      <c r="R496" s="1352" t="s">
        <v>43544</v>
      </c>
      <c r="S496" s="1307"/>
      <c r="T496" s="1355">
        <v>3177677819</v>
      </c>
    </row>
    <row r="497" spans="1:20" ht="57" customHeight="1">
      <c r="A497" s="1352">
        <f t="shared" si="7"/>
        <v>490</v>
      </c>
      <c r="B497" s="1353" t="s">
        <v>50070</v>
      </c>
      <c r="C497" s="1353" t="s">
        <v>52358</v>
      </c>
      <c r="D497" s="1353" t="s">
        <v>52427</v>
      </c>
      <c r="E497" s="1352" t="s">
        <v>52428</v>
      </c>
      <c r="F497" s="1358" t="s">
        <v>52429</v>
      </c>
      <c r="G497" s="1359">
        <v>26</v>
      </c>
      <c r="H497" s="1352" t="s">
        <v>50075</v>
      </c>
      <c r="I497" s="1352" t="s">
        <v>50076</v>
      </c>
      <c r="J497" s="1352" t="s">
        <v>50076</v>
      </c>
      <c r="K497" s="1352" t="s">
        <v>50076</v>
      </c>
      <c r="L497" s="1352" t="s">
        <v>50077</v>
      </c>
      <c r="M497" s="1355" t="s">
        <v>29700</v>
      </c>
      <c r="N497" s="1355" t="s">
        <v>6459</v>
      </c>
      <c r="O497" s="1352"/>
      <c r="P497" s="1352" t="s">
        <v>52430</v>
      </c>
      <c r="Q497" s="1352"/>
      <c r="R497" s="1352" t="s">
        <v>43544</v>
      </c>
      <c r="S497" s="1307"/>
      <c r="T497" s="1355">
        <v>3187655246</v>
      </c>
    </row>
    <row r="498" spans="1:20" ht="57">
      <c r="A498" s="1352">
        <f t="shared" si="7"/>
        <v>491</v>
      </c>
      <c r="B498" s="1353" t="s">
        <v>50070</v>
      </c>
      <c r="C498" s="1353" t="s">
        <v>52358</v>
      </c>
      <c r="D498" s="1353" t="s">
        <v>52431</v>
      </c>
      <c r="E498" s="1352" t="s">
        <v>6043</v>
      </c>
      <c r="F498" s="1358" t="s">
        <v>52432</v>
      </c>
      <c r="G498" s="1359">
        <v>32</v>
      </c>
      <c r="H498" s="1352" t="s">
        <v>50075</v>
      </c>
      <c r="I498" s="1352" t="s">
        <v>50076</v>
      </c>
      <c r="J498" s="1352" t="s">
        <v>50076</v>
      </c>
      <c r="K498" s="1352" t="s">
        <v>50076</v>
      </c>
      <c r="L498" s="1352" t="s">
        <v>52433</v>
      </c>
      <c r="M498" s="1355" t="s">
        <v>52434</v>
      </c>
      <c r="N498" s="1355" t="s">
        <v>6459</v>
      </c>
      <c r="O498" s="1352"/>
      <c r="P498" s="1352" t="s">
        <v>52435</v>
      </c>
      <c r="Q498" s="1352" t="s">
        <v>52436</v>
      </c>
      <c r="R498" s="1352" t="s">
        <v>43544</v>
      </c>
      <c r="S498" s="1307"/>
      <c r="T498" s="1355">
        <v>3183217829</v>
      </c>
    </row>
    <row r="499" spans="1:20" ht="28.5">
      <c r="A499" s="1352">
        <f t="shared" si="7"/>
        <v>492</v>
      </c>
      <c r="B499" s="1353" t="s">
        <v>50070</v>
      </c>
      <c r="C499" s="1353" t="s">
        <v>52358</v>
      </c>
      <c r="D499" s="1353" t="s">
        <v>52437</v>
      </c>
      <c r="E499" s="1352" t="s">
        <v>52438</v>
      </c>
      <c r="F499" s="1358" t="s">
        <v>52439</v>
      </c>
      <c r="G499" s="1359">
        <v>16</v>
      </c>
      <c r="H499" s="1352" t="s">
        <v>50075</v>
      </c>
      <c r="I499" s="1352" t="s">
        <v>50076</v>
      </c>
      <c r="J499" s="1352" t="s">
        <v>50076</v>
      </c>
      <c r="K499" s="1352" t="s">
        <v>50076</v>
      </c>
      <c r="L499" s="1352" t="s">
        <v>50533</v>
      </c>
      <c r="M499" s="1355" t="s">
        <v>9125</v>
      </c>
      <c r="N499" s="1355" t="s">
        <v>6459</v>
      </c>
      <c r="O499" s="1352"/>
      <c r="P499" s="1352" t="s">
        <v>52440</v>
      </c>
      <c r="Q499" s="1352"/>
      <c r="R499" s="1352" t="s">
        <v>43544</v>
      </c>
      <c r="S499" s="1307"/>
      <c r="T499" s="1355">
        <v>3134832416</v>
      </c>
    </row>
    <row r="500" spans="1:20" ht="85.5" customHeight="1">
      <c r="A500" s="1352">
        <f t="shared" si="7"/>
        <v>493</v>
      </c>
      <c r="B500" s="1353" t="s">
        <v>50070</v>
      </c>
      <c r="C500" s="1353" t="s">
        <v>52358</v>
      </c>
      <c r="D500" s="1353" t="s">
        <v>52441</v>
      </c>
      <c r="E500" s="1352" t="s">
        <v>52442</v>
      </c>
      <c r="F500" s="1358" t="s">
        <v>52443</v>
      </c>
      <c r="G500" s="1359">
        <v>13</v>
      </c>
      <c r="H500" s="1352" t="s">
        <v>50075</v>
      </c>
      <c r="I500" s="1352" t="s">
        <v>50076</v>
      </c>
      <c r="J500" s="1352" t="s">
        <v>50076</v>
      </c>
      <c r="K500" s="1352" t="s">
        <v>50076</v>
      </c>
      <c r="L500" s="1352" t="s">
        <v>13076</v>
      </c>
      <c r="M500" s="1355" t="s">
        <v>10376</v>
      </c>
      <c r="N500" s="1355" t="s">
        <v>6459</v>
      </c>
      <c r="O500" s="1352"/>
      <c r="P500" s="1352" t="s">
        <v>52444</v>
      </c>
      <c r="Q500" s="1352"/>
      <c r="R500" s="1352" t="s">
        <v>43544</v>
      </c>
      <c r="S500" s="1307"/>
      <c r="T500" s="1355">
        <v>3104800071</v>
      </c>
    </row>
    <row r="501" spans="1:20">
      <c r="A501" s="1352">
        <f t="shared" si="7"/>
        <v>494</v>
      </c>
      <c r="B501" s="1353" t="s">
        <v>50070</v>
      </c>
      <c r="C501" s="1353" t="s">
        <v>52358</v>
      </c>
      <c r="D501" s="1353" t="s">
        <v>52445</v>
      </c>
      <c r="E501" s="1353"/>
      <c r="F501" s="1433" t="s">
        <v>52446</v>
      </c>
      <c r="G501" s="1359">
        <v>15</v>
      </c>
      <c r="H501" s="1352" t="s">
        <v>50075</v>
      </c>
      <c r="I501" s="1352" t="s">
        <v>50076</v>
      </c>
      <c r="J501" s="1352" t="s">
        <v>50076</v>
      </c>
      <c r="K501" s="1352" t="s">
        <v>50076</v>
      </c>
      <c r="L501" s="1352" t="s">
        <v>50077</v>
      </c>
      <c r="M501" s="1355" t="s">
        <v>52447</v>
      </c>
      <c r="N501" s="1359" t="s">
        <v>2148</v>
      </c>
      <c r="O501" s="1352" t="s">
        <v>16836</v>
      </c>
      <c r="P501" s="1353" t="s">
        <v>52448</v>
      </c>
      <c r="Q501" s="1402"/>
      <c r="R501" s="1352" t="s">
        <v>43544</v>
      </c>
      <c r="S501" s="1353"/>
      <c r="T501" s="1359">
        <v>3154887920</v>
      </c>
    </row>
    <row r="502" spans="1:20" ht="42.75">
      <c r="A502" s="1352">
        <f t="shared" si="7"/>
        <v>495</v>
      </c>
      <c r="B502" s="1353" t="s">
        <v>50070</v>
      </c>
      <c r="C502" s="1353" t="s">
        <v>52358</v>
      </c>
      <c r="D502" s="1379" t="s">
        <v>52449</v>
      </c>
      <c r="E502" s="1411" t="s">
        <v>52450</v>
      </c>
      <c r="F502" s="1412" t="s">
        <v>52451</v>
      </c>
      <c r="G502" s="1359">
        <v>15</v>
      </c>
      <c r="H502" s="1352" t="s">
        <v>50075</v>
      </c>
      <c r="I502" s="1352" t="s">
        <v>50076</v>
      </c>
      <c r="J502" s="1352" t="s">
        <v>50076</v>
      </c>
      <c r="K502" s="1352" t="s">
        <v>50076</v>
      </c>
      <c r="L502" s="1352" t="s">
        <v>5962</v>
      </c>
      <c r="M502" s="1355" t="s">
        <v>13865</v>
      </c>
      <c r="N502" s="1359" t="s">
        <v>2148</v>
      </c>
      <c r="O502" s="1352" t="s">
        <v>16836</v>
      </c>
      <c r="P502" s="1353" t="s">
        <v>52452</v>
      </c>
      <c r="Q502" s="1402"/>
      <c r="R502" s="1352" t="s">
        <v>43544</v>
      </c>
      <c r="S502" s="1309" t="s">
        <v>52453</v>
      </c>
      <c r="T502" s="1359">
        <v>3212802850</v>
      </c>
    </row>
    <row r="503" spans="1:20" ht="28.5">
      <c r="A503" s="1352">
        <f t="shared" si="7"/>
        <v>496</v>
      </c>
      <c r="B503" s="1353" t="s">
        <v>50070</v>
      </c>
      <c r="C503" s="1353" t="s">
        <v>52358</v>
      </c>
      <c r="D503" s="1379" t="s">
        <v>52454</v>
      </c>
      <c r="E503" s="1411" t="s">
        <v>52455</v>
      </c>
      <c r="F503" s="1412" t="s">
        <v>52456</v>
      </c>
      <c r="G503" s="1359">
        <v>17</v>
      </c>
      <c r="H503" s="1352" t="s">
        <v>50075</v>
      </c>
      <c r="I503" s="1352" t="s">
        <v>50076</v>
      </c>
      <c r="J503" s="1352" t="s">
        <v>50076</v>
      </c>
      <c r="K503" s="1352" t="s">
        <v>50076</v>
      </c>
      <c r="L503" s="1352" t="s">
        <v>9125</v>
      </c>
      <c r="M503" s="1355" t="s">
        <v>52457</v>
      </c>
      <c r="N503" s="1359" t="s">
        <v>2148</v>
      </c>
      <c r="O503" s="1352" t="s">
        <v>16836</v>
      </c>
      <c r="P503" s="1353" t="s">
        <v>52458</v>
      </c>
      <c r="Q503" s="1402"/>
      <c r="R503" s="1352" t="s">
        <v>43544</v>
      </c>
      <c r="S503" s="1309" t="s">
        <v>52459</v>
      </c>
      <c r="T503" s="1359">
        <v>3163869129</v>
      </c>
    </row>
    <row r="504" spans="1:20" ht="42.75">
      <c r="A504" s="1352">
        <f t="shared" si="7"/>
        <v>497</v>
      </c>
      <c r="B504" s="1353" t="s">
        <v>50070</v>
      </c>
      <c r="C504" s="1353" t="s">
        <v>52358</v>
      </c>
      <c r="D504" s="1379" t="s">
        <v>52460</v>
      </c>
      <c r="E504" s="1411" t="s">
        <v>52461</v>
      </c>
      <c r="F504" s="1412" t="s">
        <v>52462</v>
      </c>
      <c r="G504" s="1359">
        <v>10</v>
      </c>
      <c r="H504" s="1352" t="s">
        <v>50075</v>
      </c>
      <c r="I504" s="1352" t="s">
        <v>50076</v>
      </c>
      <c r="J504" s="1352" t="s">
        <v>50076</v>
      </c>
      <c r="K504" s="1352" t="s">
        <v>50076</v>
      </c>
      <c r="L504" s="1352" t="s">
        <v>5962</v>
      </c>
      <c r="M504" s="1355" t="s">
        <v>52463</v>
      </c>
      <c r="N504" s="1359" t="s">
        <v>2148</v>
      </c>
      <c r="O504" s="1352" t="s">
        <v>16836</v>
      </c>
      <c r="P504" s="1353" t="s">
        <v>52464</v>
      </c>
      <c r="Q504" s="1402"/>
      <c r="R504" s="1352" t="s">
        <v>43544</v>
      </c>
      <c r="S504" s="1309" t="s">
        <v>52465</v>
      </c>
      <c r="T504" s="1359">
        <v>3134268824</v>
      </c>
    </row>
    <row r="505" spans="1:20" ht="28.5">
      <c r="A505" s="1352">
        <f t="shared" si="7"/>
        <v>498</v>
      </c>
      <c r="B505" s="1353" t="s">
        <v>50070</v>
      </c>
      <c r="C505" s="1353" t="s">
        <v>52358</v>
      </c>
      <c r="D505" s="1379" t="s">
        <v>52466</v>
      </c>
      <c r="E505" s="1411"/>
      <c r="F505" s="1412" t="s">
        <v>52467</v>
      </c>
      <c r="G505" s="1359"/>
      <c r="H505" s="1352" t="s">
        <v>50075</v>
      </c>
      <c r="I505" s="1352" t="s">
        <v>50076</v>
      </c>
      <c r="J505" s="1352" t="s">
        <v>50076</v>
      </c>
      <c r="K505" s="1352" t="s">
        <v>50076</v>
      </c>
      <c r="L505" s="1352" t="s">
        <v>8966</v>
      </c>
      <c r="M505" s="1355" t="s">
        <v>52468</v>
      </c>
      <c r="N505" s="1359" t="s">
        <v>2148</v>
      </c>
      <c r="O505" s="1352" t="s">
        <v>16836</v>
      </c>
      <c r="P505" s="1333" t="s">
        <v>52469</v>
      </c>
      <c r="Q505" s="1402"/>
      <c r="R505" s="1352" t="s">
        <v>43544</v>
      </c>
      <c r="S505" s="1309" t="s">
        <v>52470</v>
      </c>
      <c r="T505" s="1359">
        <v>3124791394</v>
      </c>
    </row>
    <row r="506" spans="1:20" ht="85.5">
      <c r="A506" s="1352">
        <f t="shared" si="7"/>
        <v>499</v>
      </c>
      <c r="B506" s="1353" t="s">
        <v>50070</v>
      </c>
      <c r="C506" s="1353" t="s">
        <v>52358</v>
      </c>
      <c r="D506" s="1379" t="s">
        <v>52471</v>
      </c>
      <c r="E506" s="1411" t="s">
        <v>52472</v>
      </c>
      <c r="F506" s="1412" t="s">
        <v>52473</v>
      </c>
      <c r="G506" s="1359">
        <v>20</v>
      </c>
      <c r="H506" s="1352" t="s">
        <v>9363</v>
      </c>
      <c r="I506" s="1352" t="s">
        <v>9363</v>
      </c>
      <c r="J506" s="1352" t="s">
        <v>50076</v>
      </c>
      <c r="K506" s="1352" t="s">
        <v>50076</v>
      </c>
      <c r="L506" s="1352" t="s">
        <v>5962</v>
      </c>
      <c r="M506" s="1355" t="s">
        <v>52474</v>
      </c>
      <c r="N506" s="1359" t="s">
        <v>2148</v>
      </c>
      <c r="O506" s="1352" t="s">
        <v>16836</v>
      </c>
      <c r="P506" s="1332" t="s">
        <v>52475</v>
      </c>
      <c r="Q506" s="1402"/>
      <c r="R506" s="1352" t="s">
        <v>43544</v>
      </c>
      <c r="S506" s="1309" t="s">
        <v>52476</v>
      </c>
      <c r="T506" s="1359">
        <v>3104793823</v>
      </c>
    </row>
    <row r="507" spans="1:20" ht="28.5">
      <c r="A507" s="1352">
        <f t="shared" si="7"/>
        <v>500</v>
      </c>
      <c r="B507" s="1353" t="s">
        <v>50070</v>
      </c>
      <c r="C507" s="1353" t="s">
        <v>52358</v>
      </c>
      <c r="D507" s="1434" t="s">
        <v>52477</v>
      </c>
      <c r="E507" s="1435"/>
      <c r="F507" s="1436" t="s">
        <v>52478</v>
      </c>
      <c r="G507" s="1359"/>
      <c r="H507" s="1352" t="s">
        <v>50075</v>
      </c>
      <c r="I507" s="1352" t="s">
        <v>9363</v>
      </c>
      <c r="J507" s="1352" t="s">
        <v>50076</v>
      </c>
      <c r="K507" s="1352" t="s">
        <v>50076</v>
      </c>
      <c r="L507" s="1352" t="s">
        <v>5962</v>
      </c>
      <c r="M507" s="1355" t="s">
        <v>52479</v>
      </c>
      <c r="N507" s="1359" t="s">
        <v>2148</v>
      </c>
      <c r="O507" s="1352" t="s">
        <v>16836</v>
      </c>
      <c r="P507" s="1380" t="s">
        <v>52480</v>
      </c>
      <c r="Q507" s="1402"/>
      <c r="R507" s="1352" t="s">
        <v>43544</v>
      </c>
      <c r="S507" s="1309" t="s">
        <v>52481</v>
      </c>
      <c r="T507" s="1359">
        <v>3005697153</v>
      </c>
    </row>
    <row r="508" spans="1:20">
      <c r="A508" s="1352">
        <f t="shared" si="7"/>
        <v>501</v>
      </c>
      <c r="B508" s="1353" t="s">
        <v>50070</v>
      </c>
      <c r="C508" s="1353" t="s">
        <v>52358</v>
      </c>
      <c r="D508" s="1379" t="s">
        <v>52482</v>
      </c>
      <c r="E508" s="1411"/>
      <c r="F508" s="1412" t="s">
        <v>52483</v>
      </c>
      <c r="G508" s="1359"/>
      <c r="H508" s="1352" t="s">
        <v>50075</v>
      </c>
      <c r="I508" s="1352" t="s">
        <v>9363</v>
      </c>
      <c r="J508" s="1352" t="s">
        <v>50076</v>
      </c>
      <c r="K508" s="1352" t="s">
        <v>50076</v>
      </c>
      <c r="L508" s="1352" t="s">
        <v>5962</v>
      </c>
      <c r="M508" s="1355" t="s">
        <v>52484</v>
      </c>
      <c r="N508" s="1359" t="s">
        <v>2148</v>
      </c>
      <c r="O508" s="1352" t="s">
        <v>16836</v>
      </c>
      <c r="P508" s="1333" t="s">
        <v>52485</v>
      </c>
      <c r="Q508" s="1402" t="s">
        <v>52486</v>
      </c>
      <c r="R508" s="1352" t="s">
        <v>43544</v>
      </c>
      <c r="S508" s="1309" t="s">
        <v>52487</v>
      </c>
      <c r="T508" s="1359">
        <v>3161259948</v>
      </c>
    </row>
    <row r="509" spans="1:20" ht="99.75">
      <c r="A509" s="1352">
        <f t="shared" si="7"/>
        <v>502</v>
      </c>
      <c r="B509" s="1353" t="s">
        <v>50070</v>
      </c>
      <c r="C509" s="1353" t="s">
        <v>52358</v>
      </c>
      <c r="D509" s="1379" t="s">
        <v>52393</v>
      </c>
      <c r="E509" s="1411" t="s">
        <v>52488</v>
      </c>
      <c r="F509" s="1412" t="s">
        <v>52395</v>
      </c>
      <c r="G509" s="1359">
        <v>15</v>
      </c>
      <c r="H509" s="1352" t="s">
        <v>50075</v>
      </c>
      <c r="I509" s="1352" t="s">
        <v>50076</v>
      </c>
      <c r="J509" s="1352" t="s">
        <v>50076</v>
      </c>
      <c r="K509" s="1352" t="s">
        <v>50076</v>
      </c>
      <c r="L509" s="1352" t="s">
        <v>5962</v>
      </c>
      <c r="M509" s="1355" t="s">
        <v>52489</v>
      </c>
      <c r="N509" s="1359" t="s">
        <v>2148</v>
      </c>
      <c r="O509" s="1352" t="s">
        <v>16836</v>
      </c>
      <c r="P509" s="1333" t="s">
        <v>52490</v>
      </c>
      <c r="Q509" s="1402"/>
      <c r="R509" s="1352" t="s">
        <v>50080</v>
      </c>
      <c r="S509" s="1309" t="s">
        <v>52491</v>
      </c>
      <c r="T509" s="1359" t="s">
        <v>52492</v>
      </c>
    </row>
    <row r="510" spans="1:20" ht="28.5">
      <c r="A510" s="1352">
        <f t="shared" si="7"/>
        <v>503</v>
      </c>
      <c r="B510" s="1369" t="s">
        <v>50070</v>
      </c>
      <c r="C510" s="1370" t="s">
        <v>52358</v>
      </c>
      <c r="D510" s="1371" t="s">
        <v>52493</v>
      </c>
      <c r="E510" s="1370" t="s">
        <v>52404</v>
      </c>
      <c r="F510" s="1372" t="s">
        <v>52494</v>
      </c>
      <c r="G510" s="1373">
        <v>30</v>
      </c>
      <c r="H510" s="1374"/>
      <c r="I510" s="1374"/>
      <c r="J510" s="1374"/>
      <c r="K510" s="1374"/>
      <c r="L510" s="1374"/>
      <c r="M510" s="1375" t="s">
        <v>52495</v>
      </c>
      <c r="N510" s="1376" t="s">
        <v>2148</v>
      </c>
      <c r="O510" s="1369" t="s">
        <v>16836</v>
      </c>
      <c r="P510" s="1370" t="s">
        <v>52496</v>
      </c>
      <c r="Q510" s="1374"/>
      <c r="R510" s="1352" t="s">
        <v>50080</v>
      </c>
      <c r="S510" s="1370" t="s">
        <v>52497</v>
      </c>
      <c r="T510" s="1373">
        <v>3138161684</v>
      </c>
    </row>
    <row r="511" spans="1:20" ht="28.5">
      <c r="A511" s="1352">
        <f t="shared" si="7"/>
        <v>504</v>
      </c>
      <c r="B511" s="1369" t="s">
        <v>50070</v>
      </c>
      <c r="C511" s="1370" t="s">
        <v>52358</v>
      </c>
      <c r="D511" s="1371" t="s">
        <v>52498</v>
      </c>
      <c r="E511" s="1370" t="s">
        <v>52499</v>
      </c>
      <c r="F511" s="1372" t="s">
        <v>52500</v>
      </c>
      <c r="G511" s="1373">
        <v>24</v>
      </c>
      <c r="H511" s="1374"/>
      <c r="I511" s="1374"/>
      <c r="J511" s="1374"/>
      <c r="K511" s="1374"/>
      <c r="L511" s="1374"/>
      <c r="M511" s="1375" t="s">
        <v>15693</v>
      </c>
      <c r="N511" s="1376" t="s">
        <v>2148</v>
      </c>
      <c r="O511" s="1369" t="s">
        <v>16836</v>
      </c>
      <c r="P511" s="1370" t="s">
        <v>52501</v>
      </c>
      <c r="Q511" s="1374"/>
      <c r="R511" s="1352" t="s">
        <v>50080</v>
      </c>
      <c r="S511" s="1370" t="s">
        <v>52502</v>
      </c>
      <c r="T511" s="1373">
        <v>3162740423</v>
      </c>
    </row>
    <row r="512" spans="1:20" ht="42.75">
      <c r="A512" s="1352">
        <f t="shared" si="7"/>
        <v>505</v>
      </c>
      <c r="B512" s="1369" t="s">
        <v>50070</v>
      </c>
      <c r="C512" s="1370" t="s">
        <v>52358</v>
      </c>
      <c r="D512" s="1371" t="s">
        <v>52503</v>
      </c>
      <c r="E512" s="1370" t="s">
        <v>52504</v>
      </c>
      <c r="F512" s="1372" t="s">
        <v>52505</v>
      </c>
      <c r="G512" s="1373">
        <v>30</v>
      </c>
      <c r="H512" s="1374"/>
      <c r="I512" s="1374"/>
      <c r="J512" s="1374"/>
      <c r="K512" s="1374"/>
      <c r="L512" s="1374"/>
      <c r="M512" s="1375" t="s">
        <v>52506</v>
      </c>
      <c r="N512" s="1376" t="s">
        <v>2148</v>
      </c>
      <c r="O512" s="1369" t="s">
        <v>16836</v>
      </c>
      <c r="P512" s="1377" t="s">
        <v>52507</v>
      </c>
      <c r="Q512" s="1374"/>
      <c r="R512" s="1352" t="s">
        <v>50080</v>
      </c>
      <c r="S512" s="1370" t="s">
        <v>52508</v>
      </c>
      <c r="T512" s="1373">
        <v>3203444398</v>
      </c>
    </row>
    <row r="513" spans="1:20" ht="28.5">
      <c r="A513" s="1352">
        <f t="shared" si="7"/>
        <v>506</v>
      </c>
      <c r="B513" s="1369" t="s">
        <v>50070</v>
      </c>
      <c r="C513" s="1370" t="s">
        <v>52358</v>
      </c>
      <c r="D513" s="1371" t="s">
        <v>52509</v>
      </c>
      <c r="E513" s="1370" t="s">
        <v>52390</v>
      </c>
      <c r="F513" s="1372" t="s">
        <v>52510</v>
      </c>
      <c r="G513" s="1373">
        <v>40</v>
      </c>
      <c r="H513" s="1374"/>
      <c r="I513" s="1374"/>
      <c r="J513" s="1374"/>
      <c r="K513" s="1374"/>
      <c r="L513" s="1374"/>
      <c r="M513" s="1375" t="s">
        <v>52511</v>
      </c>
      <c r="N513" s="1376" t="s">
        <v>2148</v>
      </c>
      <c r="O513" s="1369" t="s">
        <v>16836</v>
      </c>
      <c r="P513" s="1370" t="s">
        <v>52512</v>
      </c>
      <c r="Q513" s="1374"/>
      <c r="R513" s="1352" t="s">
        <v>50080</v>
      </c>
      <c r="S513" s="1370" t="s">
        <v>52513</v>
      </c>
      <c r="T513" s="1373">
        <v>3102525482</v>
      </c>
    </row>
    <row r="514" spans="1:20" ht="42.75">
      <c r="A514" s="1352">
        <f t="shared" si="7"/>
        <v>507</v>
      </c>
      <c r="B514" s="1369" t="s">
        <v>50070</v>
      </c>
      <c r="C514" s="1370" t="s">
        <v>52358</v>
      </c>
      <c r="D514" s="1371" t="s">
        <v>52514</v>
      </c>
      <c r="E514" s="1370" t="s">
        <v>52472</v>
      </c>
      <c r="F514" s="1372" t="s">
        <v>52515</v>
      </c>
      <c r="G514" s="1373">
        <v>30</v>
      </c>
      <c r="H514" s="1374"/>
      <c r="I514" s="1374"/>
      <c r="J514" s="1374"/>
      <c r="K514" s="1374"/>
      <c r="L514" s="1374"/>
      <c r="M514" s="1375" t="s">
        <v>52516</v>
      </c>
      <c r="N514" s="1376" t="s">
        <v>2148</v>
      </c>
      <c r="O514" s="1369" t="s">
        <v>16836</v>
      </c>
      <c r="P514" s="1370" t="s">
        <v>52517</v>
      </c>
      <c r="Q514" s="1374"/>
      <c r="R514" s="1352" t="s">
        <v>50080</v>
      </c>
      <c r="S514" s="1370" t="s">
        <v>52518</v>
      </c>
      <c r="T514" s="1373">
        <v>3154363483</v>
      </c>
    </row>
    <row r="515" spans="1:20" ht="57" customHeight="1">
      <c r="A515" s="1352">
        <f t="shared" si="7"/>
        <v>508</v>
      </c>
      <c r="B515" s="1369" t="s">
        <v>50070</v>
      </c>
      <c r="C515" s="1370" t="s">
        <v>52358</v>
      </c>
      <c r="D515" s="1371" t="s">
        <v>52519</v>
      </c>
      <c r="E515" s="1370" t="s">
        <v>52450</v>
      </c>
      <c r="F515" s="1372" t="s">
        <v>52520</v>
      </c>
      <c r="G515" s="1373">
        <v>35</v>
      </c>
      <c r="H515" s="1374"/>
      <c r="I515" s="1374"/>
      <c r="J515" s="1374"/>
      <c r="K515" s="1374"/>
      <c r="L515" s="1374"/>
      <c r="M515" s="1375" t="s">
        <v>52521</v>
      </c>
      <c r="N515" s="1376" t="s">
        <v>2148</v>
      </c>
      <c r="O515" s="1369" t="s">
        <v>16836</v>
      </c>
      <c r="P515" s="1370" t="s">
        <v>52522</v>
      </c>
      <c r="Q515" s="1374"/>
      <c r="R515" s="1352" t="s">
        <v>50080</v>
      </c>
      <c r="S515" s="1370" t="s">
        <v>52523</v>
      </c>
      <c r="T515" s="1373">
        <v>3132141404</v>
      </c>
    </row>
    <row r="516" spans="1:20" ht="57" customHeight="1">
      <c r="A516" s="1352">
        <f t="shared" si="7"/>
        <v>509</v>
      </c>
      <c r="B516" s="1369" t="s">
        <v>50070</v>
      </c>
      <c r="C516" s="1370" t="s">
        <v>52358</v>
      </c>
      <c r="D516" s="1371" t="s">
        <v>52524</v>
      </c>
      <c r="E516" s="1370" t="s">
        <v>52399</v>
      </c>
      <c r="F516" s="1372" t="s">
        <v>52525</v>
      </c>
      <c r="G516" s="1373">
        <v>30</v>
      </c>
      <c r="H516" s="1374"/>
      <c r="I516" s="1374"/>
      <c r="J516" s="1374"/>
      <c r="K516" s="1374"/>
      <c r="L516" s="1374"/>
      <c r="M516" s="1375" t="s">
        <v>52526</v>
      </c>
      <c r="N516" s="1376" t="s">
        <v>2148</v>
      </c>
      <c r="O516" s="1369" t="s">
        <v>16836</v>
      </c>
      <c r="P516" s="1370" t="s">
        <v>52527</v>
      </c>
      <c r="Q516" s="1374"/>
      <c r="R516" s="1352" t="s">
        <v>50080</v>
      </c>
      <c r="S516" s="1370" t="s">
        <v>52528</v>
      </c>
      <c r="T516" s="1373">
        <v>3163039239</v>
      </c>
    </row>
    <row r="517" spans="1:20" ht="42.75" customHeight="1">
      <c r="A517" s="1352">
        <f t="shared" si="7"/>
        <v>510</v>
      </c>
      <c r="B517" s="1369" t="s">
        <v>50070</v>
      </c>
      <c r="C517" s="1370" t="s">
        <v>52358</v>
      </c>
      <c r="D517" s="1371" t="s">
        <v>52529</v>
      </c>
      <c r="E517" s="1370" t="s">
        <v>6043</v>
      </c>
      <c r="F517" s="1372" t="s">
        <v>52530</v>
      </c>
      <c r="G517" s="1373">
        <v>20</v>
      </c>
      <c r="H517" s="1374"/>
      <c r="I517" s="1374"/>
      <c r="J517" s="1374"/>
      <c r="K517" s="1374"/>
      <c r="L517" s="1374"/>
      <c r="M517" s="1375" t="s">
        <v>52531</v>
      </c>
      <c r="N517" s="1376" t="s">
        <v>2148</v>
      </c>
      <c r="O517" s="1369" t="s">
        <v>16836</v>
      </c>
      <c r="P517" s="1370" t="s">
        <v>52532</v>
      </c>
      <c r="Q517" s="1374"/>
      <c r="R517" s="1352" t="s">
        <v>50080</v>
      </c>
      <c r="S517" s="1370" t="s">
        <v>52533</v>
      </c>
      <c r="T517" s="1373">
        <v>3183217839</v>
      </c>
    </row>
    <row r="518" spans="1:20" ht="42.75">
      <c r="A518" s="1352">
        <f t="shared" si="7"/>
        <v>511</v>
      </c>
      <c r="B518" s="1369" t="s">
        <v>50070</v>
      </c>
      <c r="C518" s="1370" t="s">
        <v>52534</v>
      </c>
      <c r="D518" s="1371" t="s">
        <v>52535</v>
      </c>
      <c r="E518" s="1370" t="s">
        <v>52536</v>
      </c>
      <c r="F518" s="1372" t="s">
        <v>52537</v>
      </c>
      <c r="G518" s="1373">
        <v>552</v>
      </c>
      <c r="H518" s="1374"/>
      <c r="I518" s="1374"/>
      <c r="J518" s="1374"/>
      <c r="K518" s="1374"/>
      <c r="L518" s="1374"/>
      <c r="M518" s="1375" t="s">
        <v>52538</v>
      </c>
      <c r="N518" s="1376" t="s">
        <v>2148</v>
      </c>
      <c r="O518" s="1369" t="s">
        <v>16836</v>
      </c>
      <c r="P518" s="1370" t="s">
        <v>52539</v>
      </c>
      <c r="Q518" s="1374"/>
      <c r="R518" s="1352" t="s">
        <v>50080</v>
      </c>
      <c r="S518" s="1370" t="s">
        <v>52540</v>
      </c>
      <c r="T518" s="1373">
        <v>3112224101</v>
      </c>
    </row>
    <row r="519" spans="1:20" ht="57" customHeight="1">
      <c r="A519" s="1352">
        <f t="shared" si="7"/>
        <v>512</v>
      </c>
      <c r="B519" s="1369" t="s">
        <v>50070</v>
      </c>
      <c r="C519" s="1370" t="s">
        <v>36390</v>
      </c>
      <c r="D519" s="1371" t="s">
        <v>52541</v>
      </c>
      <c r="E519" s="1370" t="s">
        <v>52541</v>
      </c>
      <c r="F519" s="1372" t="s">
        <v>52542</v>
      </c>
      <c r="G519" s="1373">
        <v>36</v>
      </c>
      <c r="H519" s="1374"/>
      <c r="I519" s="1374"/>
      <c r="J519" s="1374"/>
      <c r="K519" s="1374"/>
      <c r="L519" s="1374"/>
      <c r="M519" s="1375" t="s">
        <v>52543</v>
      </c>
      <c r="N519" s="1376" t="s">
        <v>2148</v>
      </c>
      <c r="O519" s="1369" t="s">
        <v>16836</v>
      </c>
      <c r="P519" s="1370" t="s">
        <v>52544</v>
      </c>
      <c r="Q519" s="1374"/>
      <c r="R519" s="1352" t="s">
        <v>50080</v>
      </c>
      <c r="S519" s="1370" t="s">
        <v>52545</v>
      </c>
      <c r="T519" s="1373">
        <v>3184743972</v>
      </c>
    </row>
    <row r="520" spans="1:20" ht="42.75">
      <c r="A520" s="1352">
        <f t="shared" si="7"/>
        <v>513</v>
      </c>
      <c r="B520" s="1369" t="s">
        <v>50070</v>
      </c>
      <c r="C520" s="1370" t="s">
        <v>36390</v>
      </c>
      <c r="D520" s="1371" t="s">
        <v>52546</v>
      </c>
      <c r="E520" s="1370" t="s">
        <v>52394</v>
      </c>
      <c r="F520" s="1437" t="s">
        <v>52547</v>
      </c>
      <c r="G520" s="1373">
        <v>18</v>
      </c>
      <c r="H520" s="1374"/>
      <c r="I520" s="1374"/>
      <c r="J520" s="1374"/>
      <c r="K520" s="1374"/>
      <c r="L520" s="1374"/>
      <c r="M520" s="1375" t="s">
        <v>13882</v>
      </c>
      <c r="N520" s="1376" t="s">
        <v>2148</v>
      </c>
      <c r="O520" s="1369" t="s">
        <v>16836</v>
      </c>
      <c r="P520" s="1370" t="s">
        <v>52548</v>
      </c>
      <c r="Q520" s="1374"/>
      <c r="R520" s="1352" t="s">
        <v>50080</v>
      </c>
      <c r="S520" s="1370" t="s">
        <v>52549</v>
      </c>
      <c r="T520" s="1373">
        <v>3165117599</v>
      </c>
    </row>
    <row r="521" spans="1:20" ht="28.5">
      <c r="A521" s="1352">
        <f t="shared" si="7"/>
        <v>514</v>
      </c>
      <c r="B521" s="1369" t="s">
        <v>50070</v>
      </c>
      <c r="C521" s="1370" t="s">
        <v>36390</v>
      </c>
      <c r="D521" s="1371" t="s">
        <v>52550</v>
      </c>
      <c r="E521" s="1370" t="s">
        <v>52386</v>
      </c>
      <c r="F521" s="1372" t="s">
        <v>52551</v>
      </c>
      <c r="G521" s="1373">
        <v>20</v>
      </c>
      <c r="H521" s="1374"/>
      <c r="I521" s="1374"/>
      <c r="J521" s="1374"/>
      <c r="K521" s="1374"/>
      <c r="L521" s="1374"/>
      <c r="M521" s="1375" t="s">
        <v>19357</v>
      </c>
      <c r="N521" s="1376" t="s">
        <v>2148</v>
      </c>
      <c r="O521" s="1369" t="s">
        <v>16836</v>
      </c>
      <c r="P521" s="1370" t="s">
        <v>52552</v>
      </c>
      <c r="Q521" s="1374"/>
      <c r="R521" s="1352" t="s">
        <v>50080</v>
      </c>
      <c r="S521" s="1370" t="s">
        <v>52553</v>
      </c>
      <c r="T521" s="1373">
        <v>3153391146</v>
      </c>
    </row>
    <row r="522" spans="1:20" ht="28.5">
      <c r="A522" s="1352">
        <f t="shared" si="7"/>
        <v>515</v>
      </c>
      <c r="B522" s="1369" t="s">
        <v>50070</v>
      </c>
      <c r="C522" s="1370" t="s">
        <v>52554</v>
      </c>
      <c r="D522" s="1371" t="s">
        <v>52555</v>
      </c>
      <c r="E522" s="1370" t="s">
        <v>52556</v>
      </c>
      <c r="F522" s="1372" t="s">
        <v>52557</v>
      </c>
      <c r="G522" s="1373">
        <v>20</v>
      </c>
      <c r="H522" s="1374"/>
      <c r="I522" s="1374"/>
      <c r="J522" s="1374"/>
      <c r="K522" s="1374"/>
      <c r="L522" s="1374"/>
      <c r="M522" s="1375" t="s">
        <v>28924</v>
      </c>
      <c r="N522" s="1376" t="s">
        <v>2148</v>
      </c>
      <c r="O522" s="1369" t="s">
        <v>16836</v>
      </c>
      <c r="P522" s="1370" t="s">
        <v>52558</v>
      </c>
      <c r="Q522" s="1374"/>
      <c r="R522" s="1352" t="s">
        <v>50080</v>
      </c>
      <c r="S522" s="1370" t="s">
        <v>52559</v>
      </c>
      <c r="T522" s="1373">
        <v>3107563704</v>
      </c>
    </row>
    <row r="523" spans="1:20">
      <c r="A523" s="1352">
        <f t="shared" ref="A523:A586" si="8">+A522+1</f>
        <v>516</v>
      </c>
      <c r="B523" s="1353" t="s">
        <v>50070</v>
      </c>
      <c r="C523" s="1353" t="s">
        <v>52560</v>
      </c>
      <c r="D523" s="1379" t="s">
        <v>52561</v>
      </c>
      <c r="E523" s="1411"/>
      <c r="F523" s="1412">
        <v>9016919679</v>
      </c>
      <c r="G523" s="1359">
        <v>10</v>
      </c>
      <c r="H523" s="1352" t="s">
        <v>50075</v>
      </c>
      <c r="I523" s="1352" t="s">
        <v>50076</v>
      </c>
      <c r="J523" s="1352" t="s">
        <v>50076</v>
      </c>
      <c r="K523" s="1352" t="s">
        <v>50076</v>
      </c>
      <c r="L523" s="1352" t="s">
        <v>6814</v>
      </c>
      <c r="M523" s="1355" t="s">
        <v>52562</v>
      </c>
      <c r="N523" s="1359" t="s">
        <v>2148</v>
      </c>
      <c r="O523" s="1352" t="s">
        <v>16836</v>
      </c>
      <c r="P523" s="1333" t="s">
        <v>52563</v>
      </c>
      <c r="Q523" s="1402"/>
      <c r="R523" s="1352" t="s">
        <v>50080</v>
      </c>
      <c r="S523" s="1309" t="s">
        <v>52564</v>
      </c>
      <c r="T523" s="1359">
        <v>3217460109</v>
      </c>
    </row>
    <row r="524" spans="1:20" ht="42.75">
      <c r="A524" s="1352">
        <f t="shared" si="8"/>
        <v>517</v>
      </c>
      <c r="B524" s="1353" t="s">
        <v>50070</v>
      </c>
      <c r="C524" s="1353" t="s">
        <v>52560</v>
      </c>
      <c r="D524" s="1353" t="s">
        <v>52565</v>
      </c>
      <c r="E524" s="1353" t="s">
        <v>52566</v>
      </c>
      <c r="F524" s="1358" t="s">
        <v>52567</v>
      </c>
      <c r="G524" s="1359">
        <v>45</v>
      </c>
      <c r="H524" s="1352" t="s">
        <v>50075</v>
      </c>
      <c r="I524" s="1352" t="s">
        <v>50076</v>
      </c>
      <c r="J524" s="1352" t="s">
        <v>50076</v>
      </c>
      <c r="K524" s="1352" t="s">
        <v>50076</v>
      </c>
      <c r="L524" s="1352" t="s">
        <v>50077</v>
      </c>
      <c r="M524" s="1359" t="s">
        <v>52568</v>
      </c>
      <c r="N524" s="1359" t="s">
        <v>2148</v>
      </c>
      <c r="O524" s="1352" t="s">
        <v>16836</v>
      </c>
      <c r="P524" s="1353" t="s">
        <v>52569</v>
      </c>
      <c r="Q524" s="1401" t="s">
        <v>52570</v>
      </c>
      <c r="R524" s="1352" t="s">
        <v>43544</v>
      </c>
      <c r="S524" s="1307" t="s">
        <v>52571</v>
      </c>
      <c r="T524" s="1359">
        <v>3118117426</v>
      </c>
    </row>
    <row r="525" spans="1:20" ht="42.75">
      <c r="A525" s="1352">
        <f t="shared" si="8"/>
        <v>518</v>
      </c>
      <c r="B525" s="1353" t="s">
        <v>50070</v>
      </c>
      <c r="C525" s="1353" t="s">
        <v>52560</v>
      </c>
      <c r="D525" s="1353" t="s">
        <v>52572</v>
      </c>
      <c r="E525" s="1353" t="s">
        <v>52573</v>
      </c>
      <c r="F525" s="1358" t="s">
        <v>52574</v>
      </c>
      <c r="G525" s="1359">
        <v>30</v>
      </c>
      <c r="H525" s="1352" t="s">
        <v>50075</v>
      </c>
      <c r="I525" s="1352" t="s">
        <v>50076</v>
      </c>
      <c r="J525" s="1352" t="s">
        <v>50076</v>
      </c>
      <c r="K525" s="1352" t="s">
        <v>50076</v>
      </c>
      <c r="L525" s="1352" t="s">
        <v>18637</v>
      </c>
      <c r="M525" s="1355" t="s">
        <v>52575</v>
      </c>
      <c r="N525" s="1355" t="s">
        <v>2148</v>
      </c>
      <c r="O525" s="1352" t="s">
        <v>16836</v>
      </c>
      <c r="P525" s="1353" t="s">
        <v>52576</v>
      </c>
      <c r="Q525" s="1401"/>
      <c r="R525" s="1352" t="s">
        <v>43544</v>
      </c>
      <c r="S525" s="1307" t="s">
        <v>52577</v>
      </c>
      <c r="T525" s="1359">
        <v>3128162010</v>
      </c>
    </row>
    <row r="526" spans="1:20" ht="42.75">
      <c r="A526" s="1352">
        <f t="shared" si="8"/>
        <v>519</v>
      </c>
      <c r="B526" s="1353" t="s">
        <v>50070</v>
      </c>
      <c r="C526" s="1353" t="s">
        <v>52560</v>
      </c>
      <c r="D526" s="1353" t="s">
        <v>52578</v>
      </c>
      <c r="E526" s="1353" t="s">
        <v>52579</v>
      </c>
      <c r="F526" s="1358" t="s">
        <v>52580</v>
      </c>
      <c r="G526" s="1359">
        <v>35</v>
      </c>
      <c r="H526" s="1352" t="s">
        <v>50075</v>
      </c>
      <c r="I526" s="1352" t="s">
        <v>50076</v>
      </c>
      <c r="J526" s="1352" t="s">
        <v>50076</v>
      </c>
      <c r="K526" s="1352" t="s">
        <v>50076</v>
      </c>
      <c r="L526" s="1352" t="s">
        <v>13076</v>
      </c>
      <c r="M526" s="1355" t="s">
        <v>13076</v>
      </c>
      <c r="N526" s="1359" t="s">
        <v>2148</v>
      </c>
      <c r="O526" s="1352" t="s">
        <v>16836</v>
      </c>
      <c r="P526" s="1353" t="s">
        <v>52581</v>
      </c>
      <c r="Q526" s="1401" t="s">
        <v>52582</v>
      </c>
      <c r="R526" s="1352" t="s">
        <v>43544</v>
      </c>
      <c r="S526" s="1307" t="s">
        <v>52583</v>
      </c>
      <c r="T526" s="1359">
        <v>3112876221</v>
      </c>
    </row>
    <row r="527" spans="1:20" ht="42.75">
      <c r="A527" s="1352">
        <f t="shared" si="8"/>
        <v>520</v>
      </c>
      <c r="B527" s="1353" t="s">
        <v>50070</v>
      </c>
      <c r="C527" s="1353" t="s">
        <v>52560</v>
      </c>
      <c r="D527" s="1353" t="s">
        <v>52584</v>
      </c>
      <c r="E527" s="1353" t="s">
        <v>52585</v>
      </c>
      <c r="F527" s="1358" t="s">
        <v>52586</v>
      </c>
      <c r="G527" s="1359">
        <v>40</v>
      </c>
      <c r="H527" s="1352" t="s">
        <v>50075</v>
      </c>
      <c r="I527" s="1352" t="s">
        <v>50076</v>
      </c>
      <c r="J527" s="1352" t="s">
        <v>50076</v>
      </c>
      <c r="K527" s="1352" t="s">
        <v>50076</v>
      </c>
      <c r="L527" s="1352" t="s">
        <v>13076</v>
      </c>
      <c r="M527" s="1359" t="s">
        <v>52587</v>
      </c>
      <c r="N527" s="1359" t="s">
        <v>2148</v>
      </c>
      <c r="O527" s="1352" t="s">
        <v>16836</v>
      </c>
      <c r="P527" s="1353" t="s">
        <v>52588</v>
      </c>
      <c r="Q527" s="1401"/>
      <c r="R527" s="1352" t="s">
        <v>43544</v>
      </c>
      <c r="S527" s="1307" t="s">
        <v>52589</v>
      </c>
      <c r="T527" s="1359">
        <v>3102786661</v>
      </c>
    </row>
    <row r="528" spans="1:20" ht="42.75">
      <c r="A528" s="1352">
        <f t="shared" si="8"/>
        <v>521</v>
      </c>
      <c r="B528" s="1353" t="s">
        <v>50070</v>
      </c>
      <c r="C528" s="1353" t="s">
        <v>52560</v>
      </c>
      <c r="D528" s="1353" t="s">
        <v>52590</v>
      </c>
      <c r="E528" s="1353" t="s">
        <v>52591</v>
      </c>
      <c r="F528" s="1358" t="s">
        <v>52592</v>
      </c>
      <c r="G528" s="1359">
        <v>30</v>
      </c>
      <c r="H528" s="1352" t="s">
        <v>9500</v>
      </c>
      <c r="I528" s="1352" t="s">
        <v>50076</v>
      </c>
      <c r="J528" s="1352" t="s">
        <v>50076</v>
      </c>
      <c r="K528" s="1352" t="s">
        <v>50076</v>
      </c>
      <c r="L528" s="1352" t="s">
        <v>13076</v>
      </c>
      <c r="M528" s="1359" t="s">
        <v>52593</v>
      </c>
      <c r="N528" s="1359" t="s">
        <v>2148</v>
      </c>
      <c r="O528" s="1352" t="s">
        <v>16836</v>
      </c>
      <c r="P528" s="1353" t="s">
        <v>52594</v>
      </c>
      <c r="Q528" s="1401"/>
      <c r="R528" s="1352" t="s">
        <v>43544</v>
      </c>
      <c r="S528" s="1307" t="s">
        <v>52595</v>
      </c>
      <c r="T528" s="1359">
        <v>3142134247</v>
      </c>
    </row>
    <row r="529" spans="1:20" ht="71.25">
      <c r="A529" s="1352">
        <f t="shared" si="8"/>
        <v>522</v>
      </c>
      <c r="B529" s="1353" t="s">
        <v>50070</v>
      </c>
      <c r="C529" s="1353" t="s">
        <v>52560</v>
      </c>
      <c r="D529" s="1353" t="s">
        <v>52596</v>
      </c>
      <c r="E529" s="1353" t="s">
        <v>52597</v>
      </c>
      <c r="F529" s="1358" t="s">
        <v>52598</v>
      </c>
      <c r="G529" s="1359"/>
      <c r="H529" s="1352" t="s">
        <v>50075</v>
      </c>
      <c r="I529" s="1352" t="s">
        <v>50076</v>
      </c>
      <c r="J529" s="1352" t="s">
        <v>50076</v>
      </c>
      <c r="K529" s="1352" t="s">
        <v>50076</v>
      </c>
      <c r="L529" s="1352" t="s">
        <v>50077</v>
      </c>
      <c r="M529" s="1359" t="s">
        <v>52599</v>
      </c>
      <c r="N529" s="1355" t="s">
        <v>6459</v>
      </c>
      <c r="O529" s="1353"/>
      <c r="P529" s="1353" t="s">
        <v>52600</v>
      </c>
      <c r="Q529" s="1401"/>
      <c r="R529" s="1352" t="s">
        <v>43544</v>
      </c>
      <c r="S529" s="1307" t="s">
        <v>52601</v>
      </c>
      <c r="T529" s="1359">
        <v>3212056472</v>
      </c>
    </row>
    <row r="530" spans="1:20" ht="28.5">
      <c r="A530" s="1352">
        <f t="shared" si="8"/>
        <v>523</v>
      </c>
      <c r="B530" s="1352" t="s">
        <v>50070</v>
      </c>
      <c r="C530" s="1353" t="s">
        <v>52560</v>
      </c>
      <c r="D530" s="1353" t="s">
        <v>52602</v>
      </c>
      <c r="E530" s="1353" t="s">
        <v>52603</v>
      </c>
      <c r="F530" s="1358" t="s">
        <v>52604</v>
      </c>
      <c r="G530" s="1359">
        <v>19</v>
      </c>
      <c r="H530" s="1352" t="s">
        <v>9500</v>
      </c>
      <c r="I530" s="1352" t="s">
        <v>50076</v>
      </c>
      <c r="J530" s="1352" t="s">
        <v>50076</v>
      </c>
      <c r="K530" s="1352" t="s">
        <v>50076</v>
      </c>
      <c r="L530" s="1352" t="s">
        <v>50077</v>
      </c>
      <c r="M530" s="1359" t="s">
        <v>42694</v>
      </c>
      <c r="N530" s="1359" t="s">
        <v>2148</v>
      </c>
      <c r="O530" s="1352" t="s">
        <v>16836</v>
      </c>
      <c r="P530" s="1353" t="s">
        <v>52605</v>
      </c>
      <c r="Q530" s="1401"/>
      <c r="R530" s="1352" t="s">
        <v>43544</v>
      </c>
      <c r="S530" s="1307" t="s">
        <v>52606</v>
      </c>
      <c r="T530" s="1359">
        <v>3107683008</v>
      </c>
    </row>
    <row r="531" spans="1:20" ht="28.5">
      <c r="A531" s="1352">
        <f t="shared" si="8"/>
        <v>524</v>
      </c>
      <c r="B531" s="1352" t="s">
        <v>50070</v>
      </c>
      <c r="C531" s="1353" t="s">
        <v>52560</v>
      </c>
      <c r="D531" s="1353" t="s">
        <v>52607</v>
      </c>
      <c r="E531" s="1353" t="s">
        <v>52608</v>
      </c>
      <c r="F531" s="1358" t="s">
        <v>52609</v>
      </c>
      <c r="G531" s="1359">
        <v>35</v>
      </c>
      <c r="H531" s="1352" t="s">
        <v>50075</v>
      </c>
      <c r="I531" s="1352" t="s">
        <v>50076</v>
      </c>
      <c r="J531" s="1352" t="s">
        <v>50076</v>
      </c>
      <c r="K531" s="1352" t="s">
        <v>50076</v>
      </c>
      <c r="L531" s="1352" t="s">
        <v>50077</v>
      </c>
      <c r="M531" s="1359" t="s">
        <v>13844</v>
      </c>
      <c r="N531" s="1355" t="s">
        <v>6459</v>
      </c>
      <c r="O531" s="1352" t="s">
        <v>6459</v>
      </c>
      <c r="P531" s="1353"/>
      <c r="Q531" s="1401"/>
      <c r="R531" s="1352"/>
      <c r="S531" s="1307"/>
      <c r="T531" s="1359"/>
    </row>
    <row r="532" spans="1:20" ht="42.75">
      <c r="A532" s="1352">
        <f t="shared" si="8"/>
        <v>525</v>
      </c>
      <c r="B532" s="1352" t="s">
        <v>50070</v>
      </c>
      <c r="C532" s="1353" t="s">
        <v>52560</v>
      </c>
      <c r="D532" s="1353" t="s">
        <v>52610</v>
      </c>
      <c r="E532" s="1438" t="s">
        <v>52611</v>
      </c>
      <c r="F532" s="1358" t="s">
        <v>52612</v>
      </c>
      <c r="G532" s="1359">
        <v>33</v>
      </c>
      <c r="H532" s="1352" t="s">
        <v>50075</v>
      </c>
      <c r="I532" s="1352" t="s">
        <v>50076</v>
      </c>
      <c r="J532" s="1352" t="s">
        <v>50076</v>
      </c>
      <c r="K532" s="1352" t="s">
        <v>50076</v>
      </c>
      <c r="L532" s="1352" t="s">
        <v>50077</v>
      </c>
      <c r="M532" s="1359" t="s">
        <v>52613</v>
      </c>
      <c r="N532" s="1355" t="s">
        <v>2148</v>
      </c>
      <c r="O532" s="1352" t="s">
        <v>16836</v>
      </c>
      <c r="P532" s="1353" t="s">
        <v>52614</v>
      </c>
      <c r="Q532" s="1401"/>
      <c r="R532" s="1352" t="s">
        <v>43544</v>
      </c>
      <c r="S532" s="1309" t="s">
        <v>52615</v>
      </c>
      <c r="T532" s="1359">
        <v>3227874751</v>
      </c>
    </row>
    <row r="533" spans="1:20" ht="42.75">
      <c r="A533" s="1352">
        <f t="shared" si="8"/>
        <v>526</v>
      </c>
      <c r="B533" s="1352" t="s">
        <v>50070</v>
      </c>
      <c r="C533" s="1353" t="s">
        <v>52560</v>
      </c>
      <c r="D533" s="1353" t="s">
        <v>52616</v>
      </c>
      <c r="E533" s="1438" t="s">
        <v>52617</v>
      </c>
      <c r="F533" s="1358" t="s">
        <v>52618</v>
      </c>
      <c r="G533" s="1359">
        <v>15</v>
      </c>
      <c r="H533" s="1352" t="s">
        <v>50075</v>
      </c>
      <c r="I533" s="1352" t="s">
        <v>50076</v>
      </c>
      <c r="J533" s="1352" t="s">
        <v>50076</v>
      </c>
      <c r="K533" s="1352" t="s">
        <v>43171</v>
      </c>
      <c r="L533" s="1352" t="s">
        <v>5962</v>
      </c>
      <c r="M533" s="1359" t="s">
        <v>52613</v>
      </c>
      <c r="N533" s="1355" t="s">
        <v>2148</v>
      </c>
      <c r="O533" s="1352" t="s">
        <v>16836</v>
      </c>
      <c r="P533" s="1353" t="s">
        <v>52619</v>
      </c>
      <c r="Q533" s="1401"/>
      <c r="R533" s="1352" t="s">
        <v>18968</v>
      </c>
      <c r="S533" s="1309" t="s">
        <v>52620</v>
      </c>
      <c r="T533" s="1359">
        <v>3219550590</v>
      </c>
    </row>
    <row r="534" spans="1:20" ht="42.75">
      <c r="A534" s="1352">
        <f t="shared" si="8"/>
        <v>527</v>
      </c>
      <c r="B534" s="1352" t="s">
        <v>50070</v>
      </c>
      <c r="C534" s="1353" t="s">
        <v>52560</v>
      </c>
      <c r="D534" s="1353" t="s">
        <v>52621</v>
      </c>
      <c r="E534" s="1438" t="s">
        <v>52622</v>
      </c>
      <c r="F534" s="1358" t="s">
        <v>52623</v>
      </c>
      <c r="G534" s="1359">
        <v>32</v>
      </c>
      <c r="H534" s="1352" t="s">
        <v>50075</v>
      </c>
      <c r="I534" s="1352" t="s">
        <v>50076</v>
      </c>
      <c r="J534" s="1352" t="s">
        <v>50076</v>
      </c>
      <c r="K534" s="1352" t="s">
        <v>50076</v>
      </c>
      <c r="L534" s="1352" t="s">
        <v>819</v>
      </c>
      <c r="M534" s="1359" t="s">
        <v>52624</v>
      </c>
      <c r="N534" s="1355" t="s">
        <v>2148</v>
      </c>
      <c r="O534" s="1352" t="s">
        <v>16836</v>
      </c>
      <c r="P534" s="1353" t="s">
        <v>52625</v>
      </c>
      <c r="Q534" s="1401"/>
      <c r="R534" s="1352" t="s">
        <v>43544</v>
      </c>
      <c r="S534" s="1309" t="s">
        <v>52626</v>
      </c>
      <c r="T534" s="1359">
        <v>3219474114</v>
      </c>
    </row>
    <row r="535" spans="1:20" ht="42.75">
      <c r="A535" s="1352">
        <f t="shared" si="8"/>
        <v>528</v>
      </c>
      <c r="B535" s="1352" t="s">
        <v>50070</v>
      </c>
      <c r="C535" s="1353" t="s">
        <v>52560</v>
      </c>
      <c r="D535" s="1353" t="s">
        <v>52627</v>
      </c>
      <c r="E535" s="1438" t="s">
        <v>52628</v>
      </c>
      <c r="F535" s="1358" t="s">
        <v>52629</v>
      </c>
      <c r="G535" s="1359">
        <v>27</v>
      </c>
      <c r="H535" s="1352" t="s">
        <v>50075</v>
      </c>
      <c r="I535" s="1352" t="s">
        <v>50076</v>
      </c>
      <c r="J535" s="1352" t="s">
        <v>50076</v>
      </c>
      <c r="K535" s="1352" t="s">
        <v>50076</v>
      </c>
      <c r="L535" s="1352" t="s">
        <v>819</v>
      </c>
      <c r="M535" s="1359" t="s">
        <v>52630</v>
      </c>
      <c r="N535" s="1355" t="s">
        <v>2148</v>
      </c>
      <c r="O535" s="1352" t="s">
        <v>16836</v>
      </c>
      <c r="P535" s="1353" t="s">
        <v>52631</v>
      </c>
      <c r="Q535" s="1401"/>
      <c r="R535" s="1352" t="s">
        <v>43544</v>
      </c>
      <c r="S535" s="1309" t="s">
        <v>52632</v>
      </c>
      <c r="T535" s="1359">
        <v>3118839162</v>
      </c>
    </row>
    <row r="536" spans="1:20" ht="42.75">
      <c r="A536" s="1352">
        <f t="shared" si="8"/>
        <v>529</v>
      </c>
      <c r="B536" s="1352" t="s">
        <v>50070</v>
      </c>
      <c r="C536" s="1353" t="s">
        <v>52560</v>
      </c>
      <c r="D536" s="1353" t="s">
        <v>52633</v>
      </c>
      <c r="E536" s="1438"/>
      <c r="F536" s="1358"/>
      <c r="G536" s="1359"/>
      <c r="H536" s="1352" t="s">
        <v>50075</v>
      </c>
      <c r="I536" s="1352" t="s">
        <v>50076</v>
      </c>
      <c r="J536" s="1352" t="s">
        <v>50076</v>
      </c>
      <c r="K536" s="1352" t="s">
        <v>50076</v>
      </c>
      <c r="L536" s="1352" t="s">
        <v>819</v>
      </c>
      <c r="M536" s="1359" t="s">
        <v>52630</v>
      </c>
      <c r="N536" s="1355" t="s">
        <v>2148</v>
      </c>
      <c r="O536" s="1352" t="s">
        <v>16836</v>
      </c>
      <c r="P536" s="1333" t="s">
        <v>52634</v>
      </c>
      <c r="Q536" s="1401"/>
      <c r="R536" s="1352" t="s">
        <v>43544</v>
      </c>
      <c r="S536" s="1309"/>
      <c r="T536" s="1359">
        <v>3212558245</v>
      </c>
    </row>
    <row r="537" spans="1:20" ht="28.5">
      <c r="A537" s="1352">
        <f t="shared" si="8"/>
        <v>530</v>
      </c>
      <c r="B537" s="1369" t="s">
        <v>50070</v>
      </c>
      <c r="C537" s="1370" t="s">
        <v>52560</v>
      </c>
      <c r="D537" s="1371" t="s">
        <v>52628</v>
      </c>
      <c r="E537" s="1370" t="s">
        <v>52628</v>
      </c>
      <c r="F537" s="1372" t="s">
        <v>52635</v>
      </c>
      <c r="G537" s="1373">
        <v>38</v>
      </c>
      <c r="H537" s="1374"/>
      <c r="I537" s="1374"/>
      <c r="J537" s="1374"/>
      <c r="K537" s="1374"/>
      <c r="L537" s="1374"/>
      <c r="M537" s="1375" t="s">
        <v>52636</v>
      </c>
      <c r="N537" s="1376" t="s">
        <v>2148</v>
      </c>
      <c r="O537" s="1369" t="s">
        <v>16836</v>
      </c>
      <c r="P537" s="1370" t="s">
        <v>52637</v>
      </c>
      <c r="Q537" s="1374"/>
      <c r="R537" s="1374"/>
      <c r="S537" s="1370" t="s">
        <v>50679</v>
      </c>
      <c r="T537" s="1373">
        <v>3118839162</v>
      </c>
    </row>
    <row r="538" spans="1:20" ht="57">
      <c r="A538" s="1352">
        <f t="shared" si="8"/>
        <v>531</v>
      </c>
      <c r="B538" s="1352" t="s">
        <v>50070</v>
      </c>
      <c r="C538" s="1353" t="s">
        <v>52638</v>
      </c>
      <c r="D538" s="1353" t="s">
        <v>52639</v>
      </c>
      <c r="E538" s="1353" t="s">
        <v>52640</v>
      </c>
      <c r="F538" s="1358" t="s">
        <v>52641</v>
      </c>
      <c r="G538" s="1359">
        <v>21</v>
      </c>
      <c r="H538" s="1352" t="s">
        <v>50075</v>
      </c>
      <c r="I538" s="1352" t="s">
        <v>50076</v>
      </c>
      <c r="J538" s="1352" t="s">
        <v>50076</v>
      </c>
      <c r="K538" s="1352" t="s">
        <v>50076</v>
      </c>
      <c r="L538" s="1352" t="s">
        <v>50077</v>
      </c>
      <c r="M538" s="1359" t="s">
        <v>42694</v>
      </c>
      <c r="N538" s="1355" t="s">
        <v>6459</v>
      </c>
      <c r="O538" s="1352"/>
      <c r="P538" s="1352" t="s">
        <v>52642</v>
      </c>
      <c r="Q538" s="1401"/>
      <c r="R538" s="1352" t="s">
        <v>43544</v>
      </c>
      <c r="S538" s="1307"/>
      <c r="T538" s="1355">
        <v>3112298820</v>
      </c>
    </row>
    <row r="539" spans="1:20" ht="85.5" customHeight="1">
      <c r="A539" s="1352">
        <f t="shared" si="8"/>
        <v>532</v>
      </c>
      <c r="B539" s="1352" t="s">
        <v>50070</v>
      </c>
      <c r="C539" s="1353" t="s">
        <v>52638</v>
      </c>
      <c r="D539" s="1353" t="s">
        <v>52643</v>
      </c>
      <c r="E539" s="1353" t="s">
        <v>52644</v>
      </c>
      <c r="F539" s="1358" t="s">
        <v>52645</v>
      </c>
      <c r="G539" s="1359">
        <v>26</v>
      </c>
      <c r="H539" s="1352" t="s">
        <v>50075</v>
      </c>
      <c r="I539" s="1352" t="s">
        <v>50076</v>
      </c>
      <c r="J539" s="1352" t="s">
        <v>50076</v>
      </c>
      <c r="K539" s="1352" t="s">
        <v>50076</v>
      </c>
      <c r="L539" s="1352" t="s">
        <v>13076</v>
      </c>
      <c r="M539" s="1355" t="s">
        <v>13076</v>
      </c>
      <c r="N539" s="1355" t="s">
        <v>6459</v>
      </c>
      <c r="O539" s="1352"/>
      <c r="P539" s="1352" t="s">
        <v>52646</v>
      </c>
      <c r="Q539" s="1401"/>
      <c r="R539" s="1352" t="s">
        <v>43544</v>
      </c>
      <c r="S539" s="1307"/>
      <c r="T539" s="1355">
        <v>3124332224</v>
      </c>
    </row>
    <row r="540" spans="1:20" ht="28.5">
      <c r="A540" s="1352">
        <f t="shared" si="8"/>
        <v>533</v>
      </c>
      <c r="B540" s="1352" t="s">
        <v>50070</v>
      </c>
      <c r="C540" s="1353" t="s">
        <v>52638</v>
      </c>
      <c r="D540" s="1353" t="s">
        <v>52647</v>
      </c>
      <c r="E540" s="1352" t="s">
        <v>52648</v>
      </c>
      <c r="F540" s="1358" t="s">
        <v>52649</v>
      </c>
      <c r="G540" s="1359">
        <v>14</v>
      </c>
      <c r="H540" s="1352" t="s">
        <v>50075</v>
      </c>
      <c r="I540" s="1352" t="s">
        <v>50076</v>
      </c>
      <c r="J540" s="1352" t="s">
        <v>50076</v>
      </c>
      <c r="K540" s="1352" t="s">
        <v>50076</v>
      </c>
      <c r="L540" s="1352" t="s">
        <v>50077</v>
      </c>
      <c r="M540" s="1359" t="s">
        <v>42694</v>
      </c>
      <c r="N540" s="1355" t="s">
        <v>6459</v>
      </c>
      <c r="O540" s="1352"/>
      <c r="P540" s="1352" t="s">
        <v>52650</v>
      </c>
      <c r="Q540" s="1401"/>
      <c r="R540" s="1352" t="s">
        <v>43544</v>
      </c>
      <c r="S540" s="1307"/>
      <c r="T540" s="1355">
        <v>3114811916</v>
      </c>
    </row>
    <row r="541" spans="1:20" ht="42.75">
      <c r="A541" s="1352">
        <f t="shared" si="8"/>
        <v>534</v>
      </c>
      <c r="B541" s="1352" t="s">
        <v>50070</v>
      </c>
      <c r="C541" s="1353" t="s">
        <v>52638</v>
      </c>
      <c r="D541" s="1353" t="s">
        <v>52651</v>
      </c>
      <c r="E541" s="1352" t="s">
        <v>52652</v>
      </c>
      <c r="F541" s="1358" t="s">
        <v>52653</v>
      </c>
      <c r="G541" s="1359">
        <v>20</v>
      </c>
      <c r="H541" s="1352" t="s">
        <v>50075</v>
      </c>
      <c r="I541" s="1352" t="s">
        <v>50076</v>
      </c>
      <c r="J541" s="1352" t="s">
        <v>50076</v>
      </c>
      <c r="K541" s="1352" t="s">
        <v>50076</v>
      </c>
      <c r="L541" s="1352" t="s">
        <v>19201</v>
      </c>
      <c r="M541" s="1355" t="s">
        <v>52654</v>
      </c>
      <c r="N541" s="1355" t="s">
        <v>6459</v>
      </c>
      <c r="O541" s="1352"/>
      <c r="P541" s="1352" t="s">
        <v>52655</v>
      </c>
      <c r="Q541" s="1401"/>
      <c r="R541" s="1352" t="s">
        <v>43544</v>
      </c>
      <c r="S541" s="1307"/>
      <c r="T541" s="1355">
        <v>3142569004</v>
      </c>
    </row>
    <row r="542" spans="1:20" ht="28.5">
      <c r="A542" s="1352">
        <f t="shared" si="8"/>
        <v>535</v>
      </c>
      <c r="B542" s="1352" t="s">
        <v>50070</v>
      </c>
      <c r="C542" s="1353" t="s">
        <v>52638</v>
      </c>
      <c r="D542" s="1353" t="s">
        <v>52656</v>
      </c>
      <c r="E542" s="1352"/>
      <c r="F542" s="1358"/>
      <c r="G542" s="1359"/>
      <c r="H542" s="1352" t="s">
        <v>50075</v>
      </c>
      <c r="I542" s="1352" t="s">
        <v>50076</v>
      </c>
      <c r="J542" s="1352" t="s">
        <v>50076</v>
      </c>
      <c r="K542" s="1352" t="s">
        <v>50076</v>
      </c>
      <c r="L542" s="1352" t="s">
        <v>19201</v>
      </c>
      <c r="M542" s="1355" t="s">
        <v>52657</v>
      </c>
      <c r="N542" s="1355" t="s">
        <v>6459</v>
      </c>
      <c r="O542" s="1352"/>
      <c r="P542" s="1333" t="s">
        <v>52658</v>
      </c>
      <c r="Q542" s="1401"/>
      <c r="R542" s="1352" t="s">
        <v>43544</v>
      </c>
      <c r="S542" s="1307"/>
      <c r="T542" s="1355">
        <v>3115272384</v>
      </c>
    </row>
    <row r="543" spans="1:20" ht="45" customHeight="1">
      <c r="A543" s="1352">
        <f t="shared" si="8"/>
        <v>536</v>
      </c>
      <c r="B543" s="1353" t="s">
        <v>50070</v>
      </c>
      <c r="C543" s="1353" t="s">
        <v>52659</v>
      </c>
      <c r="D543" s="1386" t="s">
        <v>52660</v>
      </c>
      <c r="E543" s="1353" t="s">
        <v>52661</v>
      </c>
      <c r="F543" s="1433" t="s">
        <v>52662</v>
      </c>
      <c r="G543" s="1359">
        <v>30</v>
      </c>
      <c r="H543" s="1353" t="s">
        <v>50075</v>
      </c>
      <c r="I543" s="1353" t="s">
        <v>50076</v>
      </c>
      <c r="J543" s="1353" t="s">
        <v>50076</v>
      </c>
      <c r="K543" s="1353" t="s">
        <v>50076</v>
      </c>
      <c r="L543" s="1353" t="s">
        <v>50077</v>
      </c>
      <c r="M543" s="1359" t="s">
        <v>42694</v>
      </c>
      <c r="N543" s="1359" t="s">
        <v>2148</v>
      </c>
      <c r="O543" s="1353" t="s">
        <v>52663</v>
      </c>
      <c r="P543" s="1386" t="s">
        <v>52664</v>
      </c>
      <c r="Q543" s="1401"/>
      <c r="R543" s="1353" t="s">
        <v>43544</v>
      </c>
      <c r="S543" s="1307"/>
      <c r="T543" s="1359">
        <v>3112825984</v>
      </c>
    </row>
    <row r="544" spans="1:20" ht="28.5">
      <c r="A544" s="1352">
        <f t="shared" si="8"/>
        <v>537</v>
      </c>
      <c r="B544" s="1352" t="s">
        <v>50070</v>
      </c>
      <c r="C544" s="1353" t="s">
        <v>52659</v>
      </c>
      <c r="D544" s="1353" t="s">
        <v>52665</v>
      </c>
      <c r="E544" s="1353" t="s">
        <v>52666</v>
      </c>
      <c r="F544" s="1433" t="s">
        <v>52667</v>
      </c>
      <c r="G544" s="1359">
        <v>43</v>
      </c>
      <c r="H544" s="1352" t="s">
        <v>50075</v>
      </c>
      <c r="I544" s="1352" t="s">
        <v>50076</v>
      </c>
      <c r="J544" s="1352" t="s">
        <v>50076</v>
      </c>
      <c r="K544" s="1352" t="s">
        <v>50076</v>
      </c>
      <c r="L544" s="1352" t="s">
        <v>50077</v>
      </c>
      <c r="M544" s="1366" t="s">
        <v>52668</v>
      </c>
      <c r="N544" s="1359" t="s">
        <v>2148</v>
      </c>
      <c r="O544" s="1352" t="s">
        <v>16836</v>
      </c>
      <c r="P544" s="1353" t="s">
        <v>52669</v>
      </c>
      <c r="Q544" s="1402"/>
      <c r="R544" s="1352" t="s">
        <v>43544</v>
      </c>
      <c r="S544" s="1307" t="s">
        <v>52670</v>
      </c>
      <c r="T544" s="1359">
        <v>3134961147</v>
      </c>
    </row>
    <row r="545" spans="1:20" ht="42.75">
      <c r="A545" s="1352">
        <f t="shared" si="8"/>
        <v>538</v>
      </c>
      <c r="B545" s="1352" t="s">
        <v>50070</v>
      </c>
      <c r="C545" s="1353" t="s">
        <v>52659</v>
      </c>
      <c r="D545" s="1353" t="s">
        <v>52671</v>
      </c>
      <c r="E545" s="1353" t="s">
        <v>52672</v>
      </c>
      <c r="F545" s="1433" t="s">
        <v>52673</v>
      </c>
      <c r="G545" s="1359">
        <v>26</v>
      </c>
      <c r="H545" s="1352" t="s">
        <v>50075</v>
      </c>
      <c r="I545" s="1352" t="s">
        <v>50076</v>
      </c>
      <c r="J545" s="1352" t="s">
        <v>50076</v>
      </c>
      <c r="K545" s="1352" t="s">
        <v>50076</v>
      </c>
      <c r="L545" s="1352" t="s">
        <v>42650</v>
      </c>
      <c r="M545" s="1366" t="s">
        <v>19485</v>
      </c>
      <c r="N545" s="1355" t="s">
        <v>6459</v>
      </c>
      <c r="O545" s="1352"/>
      <c r="P545" s="1352" t="s">
        <v>52674</v>
      </c>
      <c r="Q545" s="1353"/>
      <c r="R545" s="1352" t="s">
        <v>43544</v>
      </c>
      <c r="S545" s="1353"/>
      <c r="T545" s="1355" t="s">
        <v>52675</v>
      </c>
    </row>
    <row r="546" spans="1:20" ht="42.75">
      <c r="A546" s="1352">
        <f t="shared" si="8"/>
        <v>539</v>
      </c>
      <c r="B546" s="1352" t="s">
        <v>50070</v>
      </c>
      <c r="C546" s="1353" t="s">
        <v>52659</v>
      </c>
      <c r="D546" s="1353" t="s">
        <v>52676</v>
      </c>
      <c r="E546" s="1353"/>
      <c r="F546" s="1433" t="s">
        <v>52677</v>
      </c>
      <c r="G546" s="1359">
        <v>50</v>
      </c>
      <c r="H546" s="1352" t="s">
        <v>50075</v>
      </c>
      <c r="I546" s="1352" t="s">
        <v>50076</v>
      </c>
      <c r="J546" s="1352" t="s">
        <v>50076</v>
      </c>
      <c r="K546" s="1352" t="s">
        <v>50076</v>
      </c>
      <c r="L546" s="1352" t="s">
        <v>19201</v>
      </c>
      <c r="M546" s="1355" t="s">
        <v>52654</v>
      </c>
      <c r="N546" s="1355" t="s">
        <v>6459</v>
      </c>
      <c r="O546" s="1352"/>
      <c r="P546" s="1353" t="s">
        <v>52678</v>
      </c>
      <c r="Q546" s="1402" t="s">
        <v>52679</v>
      </c>
      <c r="R546" s="1352" t="s">
        <v>43544</v>
      </c>
      <c r="S546" s="1353"/>
      <c r="T546" s="1359" t="s">
        <v>52680</v>
      </c>
    </row>
    <row r="547" spans="1:20" ht="28.5">
      <c r="A547" s="1352">
        <f t="shared" si="8"/>
        <v>540</v>
      </c>
      <c r="B547" s="1352" t="s">
        <v>50070</v>
      </c>
      <c r="C547" s="1353" t="s">
        <v>52659</v>
      </c>
      <c r="D547" s="1353" t="s">
        <v>52681</v>
      </c>
      <c r="E547" s="1352" t="s">
        <v>52682</v>
      </c>
      <c r="F547" s="1358" t="s">
        <v>52683</v>
      </c>
      <c r="G547" s="1359">
        <v>18</v>
      </c>
      <c r="H547" s="1352" t="s">
        <v>50075</v>
      </c>
      <c r="I547" s="1352" t="s">
        <v>50076</v>
      </c>
      <c r="J547" s="1352" t="s">
        <v>50076</v>
      </c>
      <c r="K547" s="1352" t="s">
        <v>50076</v>
      </c>
      <c r="L547" s="1352" t="s">
        <v>50077</v>
      </c>
      <c r="M547" s="1366" t="s">
        <v>13827</v>
      </c>
      <c r="N547" s="1359" t="s">
        <v>6459</v>
      </c>
      <c r="O547" s="1352"/>
      <c r="P547" s="1352" t="s">
        <v>52684</v>
      </c>
      <c r="Q547" s="1402"/>
      <c r="R547" s="1352" t="s">
        <v>43544</v>
      </c>
      <c r="S547" s="1353"/>
      <c r="T547" s="1355" t="s">
        <v>52685</v>
      </c>
    </row>
    <row r="548" spans="1:20" ht="28.5">
      <c r="A548" s="1352">
        <f t="shared" si="8"/>
        <v>541</v>
      </c>
      <c r="B548" s="1352" t="s">
        <v>50070</v>
      </c>
      <c r="C548" s="1353" t="s">
        <v>52659</v>
      </c>
      <c r="D548" s="1353" t="s">
        <v>52686</v>
      </c>
      <c r="E548" s="1352" t="s">
        <v>52687</v>
      </c>
      <c r="F548" s="1358"/>
      <c r="G548" s="1359">
        <v>75</v>
      </c>
      <c r="H548" s="1352" t="s">
        <v>50075</v>
      </c>
      <c r="I548" s="1352" t="s">
        <v>50076</v>
      </c>
      <c r="J548" s="1352" t="s">
        <v>50076</v>
      </c>
      <c r="K548" s="1352" t="s">
        <v>50076</v>
      </c>
      <c r="L548" s="1352" t="s">
        <v>18637</v>
      </c>
      <c r="M548" s="1355" t="s">
        <v>52688</v>
      </c>
      <c r="N548" s="1359" t="s">
        <v>6459</v>
      </c>
      <c r="O548" s="1353"/>
      <c r="P548" s="1352" t="s">
        <v>52689</v>
      </c>
      <c r="Q548" s="1353"/>
      <c r="R548" s="1352" t="s">
        <v>43544</v>
      </c>
      <c r="S548" s="1353"/>
      <c r="T548" s="1355" t="s">
        <v>52690</v>
      </c>
    </row>
    <row r="549" spans="1:20" ht="42.75">
      <c r="A549" s="1352">
        <f t="shared" si="8"/>
        <v>542</v>
      </c>
      <c r="B549" s="1352" t="s">
        <v>50070</v>
      </c>
      <c r="C549" s="1353" t="s">
        <v>52659</v>
      </c>
      <c r="D549" s="1353" t="s">
        <v>52691</v>
      </c>
      <c r="E549" s="1352" t="s">
        <v>52692</v>
      </c>
      <c r="F549" s="1433" t="s">
        <v>52693</v>
      </c>
      <c r="G549" s="1359"/>
      <c r="H549" s="1352" t="s">
        <v>50075</v>
      </c>
      <c r="I549" s="1352" t="s">
        <v>50076</v>
      </c>
      <c r="J549" s="1352" t="s">
        <v>50076</v>
      </c>
      <c r="K549" s="1352" t="s">
        <v>50076</v>
      </c>
      <c r="L549" s="1352" t="s">
        <v>50077</v>
      </c>
      <c r="M549" s="1355"/>
      <c r="N549" s="1359" t="s">
        <v>6459</v>
      </c>
      <c r="O549" s="1353"/>
      <c r="P549" s="1352"/>
      <c r="Q549" s="1401"/>
      <c r="R549" s="1352" t="s">
        <v>43544</v>
      </c>
      <c r="S549" s="1353"/>
      <c r="T549" s="1355"/>
    </row>
    <row r="550" spans="1:20" ht="57">
      <c r="A550" s="1352">
        <f t="shared" si="8"/>
        <v>543</v>
      </c>
      <c r="B550" s="1352" t="s">
        <v>50070</v>
      </c>
      <c r="C550" s="1353" t="s">
        <v>52659</v>
      </c>
      <c r="D550" s="1353" t="s">
        <v>52694</v>
      </c>
      <c r="E550" s="1353" t="s">
        <v>52695</v>
      </c>
      <c r="F550" s="1358" t="s">
        <v>52696</v>
      </c>
      <c r="G550" s="1359">
        <v>32</v>
      </c>
      <c r="H550" s="1352" t="s">
        <v>50075</v>
      </c>
      <c r="I550" s="1352" t="s">
        <v>50076</v>
      </c>
      <c r="J550" s="1352" t="s">
        <v>50076</v>
      </c>
      <c r="K550" s="1352" t="s">
        <v>50076</v>
      </c>
      <c r="L550" s="1352" t="s">
        <v>50533</v>
      </c>
      <c r="M550" s="1355" t="s">
        <v>52697</v>
      </c>
      <c r="N550" s="1359" t="s">
        <v>6459</v>
      </c>
      <c r="O550" s="1352"/>
      <c r="P550" s="1352" t="s">
        <v>52698</v>
      </c>
      <c r="Q550" s="1401"/>
      <c r="R550" s="1352" t="s">
        <v>43544</v>
      </c>
      <c r="S550" s="1307" t="s">
        <v>52699</v>
      </c>
      <c r="T550" s="1355" t="s">
        <v>52700</v>
      </c>
    </row>
    <row r="551" spans="1:20" ht="28.5">
      <c r="A551" s="1352">
        <f t="shared" si="8"/>
        <v>544</v>
      </c>
      <c r="B551" s="1352" t="s">
        <v>50070</v>
      </c>
      <c r="C551" s="1353" t="s">
        <v>52659</v>
      </c>
      <c r="D551" s="1353" t="s">
        <v>52701</v>
      </c>
      <c r="E551" s="1352" t="s">
        <v>52702</v>
      </c>
      <c r="F551" s="1358"/>
      <c r="G551" s="1359">
        <v>14</v>
      </c>
      <c r="H551" s="1352" t="s">
        <v>9519</v>
      </c>
      <c r="I551" s="1352" t="s">
        <v>9363</v>
      </c>
      <c r="J551" s="1352" t="s">
        <v>50076</v>
      </c>
      <c r="K551" s="1352" t="s">
        <v>50076</v>
      </c>
      <c r="L551" s="1352" t="s">
        <v>50533</v>
      </c>
      <c r="M551" s="1355" t="s">
        <v>9125</v>
      </c>
      <c r="N551" s="1359" t="s">
        <v>6459</v>
      </c>
      <c r="O551" s="1352"/>
      <c r="P551" s="1353"/>
      <c r="Q551" s="1401"/>
      <c r="R551" s="1352" t="s">
        <v>43544</v>
      </c>
      <c r="S551" s="1307"/>
      <c r="T551" s="1359"/>
    </row>
    <row r="552" spans="1:20" ht="57" customHeight="1">
      <c r="A552" s="1352">
        <f t="shared" si="8"/>
        <v>545</v>
      </c>
      <c r="B552" s="1369" t="s">
        <v>50070</v>
      </c>
      <c r="C552" s="1370" t="s">
        <v>52703</v>
      </c>
      <c r="D552" s="1371" t="s">
        <v>52704</v>
      </c>
      <c r="E552" s="1370" t="s">
        <v>52705</v>
      </c>
      <c r="F552" s="1372">
        <v>900645024</v>
      </c>
      <c r="G552" s="1373">
        <v>54</v>
      </c>
      <c r="H552" s="1374"/>
      <c r="I552" s="1374"/>
      <c r="J552" s="1374"/>
      <c r="K552" s="1374"/>
      <c r="L552" s="1374"/>
      <c r="M552" s="1375" t="s">
        <v>52706</v>
      </c>
      <c r="N552" s="1376" t="s">
        <v>2148</v>
      </c>
      <c r="O552" s="1369" t="s">
        <v>16836</v>
      </c>
      <c r="P552" s="1370" t="s">
        <v>52707</v>
      </c>
      <c r="Q552" s="1374"/>
      <c r="R552" s="1352" t="s">
        <v>43544</v>
      </c>
      <c r="S552" s="1370" t="s">
        <v>52670</v>
      </c>
      <c r="T552" s="1373" t="s">
        <v>52708</v>
      </c>
    </row>
    <row r="553" spans="1:20" ht="28.5">
      <c r="A553" s="1352">
        <f t="shared" si="8"/>
        <v>546</v>
      </c>
      <c r="B553" s="1369" t="s">
        <v>50070</v>
      </c>
      <c r="C553" s="1370" t="s">
        <v>52703</v>
      </c>
      <c r="D553" s="1371" t="s">
        <v>52709</v>
      </c>
      <c r="E553" s="1370" t="s">
        <v>52710</v>
      </c>
      <c r="F553" s="1372" t="s">
        <v>52711</v>
      </c>
      <c r="G553" s="1373">
        <v>23</v>
      </c>
      <c r="H553" s="1374"/>
      <c r="I553" s="1374"/>
      <c r="J553" s="1374"/>
      <c r="K553" s="1374"/>
      <c r="L553" s="1374"/>
      <c r="M553" s="1375" t="s">
        <v>32476</v>
      </c>
      <c r="N553" s="1376" t="s">
        <v>2148</v>
      </c>
      <c r="O553" s="1369" t="s">
        <v>16836</v>
      </c>
      <c r="P553" s="1370" t="s">
        <v>52712</v>
      </c>
      <c r="Q553" s="1374"/>
      <c r="R553" s="1352" t="s">
        <v>43544</v>
      </c>
      <c r="S553" s="1370" t="s">
        <v>52713</v>
      </c>
      <c r="T553" s="1373">
        <v>3183299958</v>
      </c>
    </row>
    <row r="554" spans="1:20" ht="28.5">
      <c r="A554" s="1352">
        <f t="shared" si="8"/>
        <v>547</v>
      </c>
      <c r="B554" s="1369" t="s">
        <v>50070</v>
      </c>
      <c r="C554" s="1370" t="s">
        <v>52714</v>
      </c>
      <c r="D554" s="1371" t="s">
        <v>52715</v>
      </c>
      <c r="E554" s="1370" t="s">
        <v>52716</v>
      </c>
      <c r="F554" s="1372">
        <v>8090109420</v>
      </c>
      <c r="G554" s="1373">
        <v>45</v>
      </c>
      <c r="H554" s="1374"/>
      <c r="I554" s="1374"/>
      <c r="J554" s="1374"/>
      <c r="K554" s="1374"/>
      <c r="L554" s="1374"/>
      <c r="M554" s="1375" t="s">
        <v>32323</v>
      </c>
      <c r="N554" s="1376" t="s">
        <v>2148</v>
      </c>
      <c r="O554" s="1369" t="s">
        <v>16836</v>
      </c>
      <c r="P554" s="1370" t="s">
        <v>52717</v>
      </c>
      <c r="Q554" s="1374"/>
      <c r="R554" s="1352" t="s">
        <v>43544</v>
      </c>
      <c r="S554" s="1370" t="s">
        <v>52718</v>
      </c>
      <c r="T554" s="1373">
        <v>3218182105</v>
      </c>
    </row>
    <row r="555" spans="1:20" ht="85.5">
      <c r="A555" s="1352">
        <f t="shared" si="8"/>
        <v>548</v>
      </c>
      <c r="B555" s="1369" t="s">
        <v>50070</v>
      </c>
      <c r="C555" s="1370" t="s">
        <v>52714</v>
      </c>
      <c r="D555" s="1371" t="s">
        <v>52719</v>
      </c>
      <c r="E555" s="1370" t="s">
        <v>52720</v>
      </c>
      <c r="F555" s="1372" t="s">
        <v>52721</v>
      </c>
      <c r="G555" s="1373">
        <v>30</v>
      </c>
      <c r="H555" s="1374"/>
      <c r="I555" s="1374"/>
      <c r="J555" s="1374"/>
      <c r="K555" s="1374"/>
      <c r="L555" s="1374"/>
      <c r="M555" s="1375" t="s">
        <v>52722</v>
      </c>
      <c r="N555" s="1376" t="s">
        <v>2148</v>
      </c>
      <c r="O555" s="1369" t="s">
        <v>16836</v>
      </c>
      <c r="P555" s="1370" t="s">
        <v>52723</v>
      </c>
      <c r="Q555" s="1374"/>
      <c r="R555" s="1352" t="s">
        <v>43544</v>
      </c>
      <c r="S555" s="1370" t="s">
        <v>52718</v>
      </c>
      <c r="T555" s="1373">
        <v>3138877922</v>
      </c>
    </row>
    <row r="556" spans="1:20" ht="28.5">
      <c r="A556" s="1352">
        <f t="shared" si="8"/>
        <v>549</v>
      </c>
      <c r="B556" s="1369" t="s">
        <v>50070</v>
      </c>
      <c r="C556" s="1370" t="s">
        <v>52714</v>
      </c>
      <c r="D556" s="1371" t="s">
        <v>52724</v>
      </c>
      <c r="E556" s="1370" t="s">
        <v>52724</v>
      </c>
      <c r="F556" s="1372" t="s">
        <v>52725</v>
      </c>
      <c r="G556" s="1373" t="s">
        <v>52726</v>
      </c>
      <c r="H556" s="1374"/>
      <c r="I556" s="1374"/>
      <c r="J556" s="1374"/>
      <c r="K556" s="1374"/>
      <c r="L556" s="1374"/>
      <c r="M556" s="1375" t="s">
        <v>52727</v>
      </c>
      <c r="N556" s="1376" t="s">
        <v>2148</v>
      </c>
      <c r="O556" s="1369" t="s">
        <v>16836</v>
      </c>
      <c r="P556" s="1370" t="s">
        <v>52728</v>
      </c>
      <c r="Q556" s="1374"/>
      <c r="R556" s="1352" t="s">
        <v>43544</v>
      </c>
      <c r="S556" s="1370" t="s">
        <v>52729</v>
      </c>
      <c r="T556" s="1373">
        <v>3168443275</v>
      </c>
    </row>
    <row r="557" spans="1:20" ht="42.75" customHeight="1">
      <c r="A557" s="1352">
        <f t="shared" si="8"/>
        <v>550</v>
      </c>
      <c r="B557" s="1353" t="s">
        <v>50070</v>
      </c>
      <c r="C557" s="1353" t="s">
        <v>52730</v>
      </c>
      <c r="D557" s="1353" t="s">
        <v>52731</v>
      </c>
      <c r="E557" s="1353" t="s">
        <v>52732</v>
      </c>
      <c r="F557" s="1439" t="s">
        <v>52733</v>
      </c>
      <c r="G557" s="1359"/>
      <c r="H557" s="1353" t="s">
        <v>50075</v>
      </c>
      <c r="I557" s="1353" t="s">
        <v>50076</v>
      </c>
      <c r="J557" s="1353" t="s">
        <v>28809</v>
      </c>
      <c r="K557" s="1353" t="s">
        <v>2148</v>
      </c>
      <c r="L557" s="1353" t="s">
        <v>52734</v>
      </c>
      <c r="M557" s="1359" t="s">
        <v>52735</v>
      </c>
      <c r="N557" s="1359" t="s">
        <v>2148</v>
      </c>
      <c r="O557" s="1353" t="s">
        <v>16836</v>
      </c>
      <c r="P557" s="1353"/>
      <c r="Q557" s="1401"/>
      <c r="R557" s="1353" t="s">
        <v>43544</v>
      </c>
      <c r="S557" s="1353"/>
      <c r="T557" s="1440"/>
    </row>
    <row r="558" spans="1:20" ht="28.5">
      <c r="A558" s="1352">
        <f t="shared" si="8"/>
        <v>551</v>
      </c>
      <c r="B558" s="1352" t="s">
        <v>50070</v>
      </c>
      <c r="C558" s="1353" t="s">
        <v>52730</v>
      </c>
      <c r="D558" s="1357" t="s">
        <v>52736</v>
      </c>
      <c r="E558" s="1353" t="s">
        <v>52737</v>
      </c>
      <c r="F558" s="1358"/>
      <c r="G558" s="1359">
        <v>41</v>
      </c>
      <c r="H558" s="1352" t="s">
        <v>50075</v>
      </c>
      <c r="I558" s="1352" t="s">
        <v>50076</v>
      </c>
      <c r="J558" s="1352" t="s">
        <v>28809</v>
      </c>
      <c r="K558" s="1353" t="s">
        <v>2148</v>
      </c>
      <c r="L558" s="1352" t="s">
        <v>50077</v>
      </c>
      <c r="M558" s="1366"/>
      <c r="N558" s="1359" t="s">
        <v>2148</v>
      </c>
      <c r="O558" s="1352" t="s">
        <v>16836</v>
      </c>
      <c r="P558" s="1353" t="s">
        <v>52738</v>
      </c>
      <c r="Q558" s="1402" t="s">
        <v>52739</v>
      </c>
      <c r="R558" s="1352" t="s">
        <v>43544</v>
      </c>
      <c r="S558" s="1307"/>
      <c r="T558" s="1359">
        <v>3124696070</v>
      </c>
    </row>
    <row r="559" spans="1:20" ht="42.75" customHeight="1">
      <c r="A559" s="1352">
        <f t="shared" si="8"/>
        <v>552</v>
      </c>
      <c r="B559" s="1352" t="s">
        <v>50070</v>
      </c>
      <c r="C559" s="1353" t="s">
        <v>52730</v>
      </c>
      <c r="D559" s="1357" t="s">
        <v>52740</v>
      </c>
      <c r="E559" s="1353" t="s">
        <v>52741</v>
      </c>
      <c r="F559" s="1358" t="s">
        <v>52742</v>
      </c>
      <c r="G559" s="1359">
        <v>40</v>
      </c>
      <c r="H559" s="1352" t="s">
        <v>50075</v>
      </c>
      <c r="I559" s="1352" t="s">
        <v>50076</v>
      </c>
      <c r="J559" s="1352" t="s">
        <v>28809</v>
      </c>
      <c r="K559" s="1353" t="s">
        <v>2148</v>
      </c>
      <c r="L559" s="1352" t="s">
        <v>50077</v>
      </c>
      <c r="M559" s="1366"/>
      <c r="N559" s="1359" t="s">
        <v>2148</v>
      </c>
      <c r="O559" s="1352" t="s">
        <v>16836</v>
      </c>
      <c r="P559" s="1353" t="s">
        <v>52743</v>
      </c>
      <c r="Q559" s="1402" t="s">
        <v>52744</v>
      </c>
      <c r="R559" s="1352" t="s">
        <v>18968</v>
      </c>
      <c r="S559" s="1307" t="s">
        <v>52745</v>
      </c>
      <c r="T559" s="1359" t="s">
        <v>52746</v>
      </c>
    </row>
    <row r="560" spans="1:20" ht="28.5">
      <c r="A560" s="1352">
        <f t="shared" si="8"/>
        <v>553</v>
      </c>
      <c r="B560" s="1352" t="s">
        <v>50070</v>
      </c>
      <c r="C560" s="1353" t="s">
        <v>52730</v>
      </c>
      <c r="D560" s="1357" t="s">
        <v>52747</v>
      </c>
      <c r="E560" s="1353" t="s">
        <v>52748</v>
      </c>
      <c r="F560" s="1358" t="s">
        <v>52749</v>
      </c>
      <c r="G560" s="1359">
        <v>22</v>
      </c>
      <c r="H560" s="1352" t="s">
        <v>50075</v>
      </c>
      <c r="I560" s="1352" t="s">
        <v>50076</v>
      </c>
      <c r="J560" s="1352" t="s">
        <v>28809</v>
      </c>
      <c r="K560" s="1353" t="s">
        <v>2148</v>
      </c>
      <c r="L560" s="1352" t="s">
        <v>50533</v>
      </c>
      <c r="M560" s="1366" t="s">
        <v>24119</v>
      </c>
      <c r="N560" s="1359" t="s">
        <v>2148</v>
      </c>
      <c r="O560" s="1352" t="s">
        <v>16836</v>
      </c>
      <c r="P560" s="1353" t="s">
        <v>52750</v>
      </c>
      <c r="Q560" s="1402" t="s">
        <v>52744</v>
      </c>
      <c r="R560" s="1352" t="s">
        <v>18968</v>
      </c>
      <c r="S560" s="1353"/>
      <c r="T560" s="1359">
        <v>3166152474</v>
      </c>
    </row>
    <row r="561" spans="1:20">
      <c r="A561" s="1352">
        <f t="shared" si="8"/>
        <v>554</v>
      </c>
      <c r="B561" s="1352" t="s">
        <v>50070</v>
      </c>
      <c r="C561" s="1353" t="s">
        <v>52730</v>
      </c>
      <c r="D561" s="1357" t="s">
        <v>52751</v>
      </c>
      <c r="E561" s="1353" t="s">
        <v>52752</v>
      </c>
      <c r="F561" s="1358"/>
      <c r="G561" s="1359">
        <v>56</v>
      </c>
      <c r="H561" s="1352" t="s">
        <v>50075</v>
      </c>
      <c r="I561" s="1352" t="s">
        <v>50076</v>
      </c>
      <c r="J561" s="1352" t="s">
        <v>28809</v>
      </c>
      <c r="K561" s="1353" t="s">
        <v>2148</v>
      </c>
      <c r="L561" s="1352" t="s">
        <v>50533</v>
      </c>
      <c r="M561" s="1366" t="s">
        <v>52753</v>
      </c>
      <c r="N561" s="1359" t="s">
        <v>2148</v>
      </c>
      <c r="O561" s="1352" t="s">
        <v>16836</v>
      </c>
      <c r="P561" s="1353" t="s">
        <v>52754</v>
      </c>
      <c r="Q561" s="1402" t="s">
        <v>52755</v>
      </c>
      <c r="R561" s="1352" t="s">
        <v>43544</v>
      </c>
      <c r="S561" s="1353"/>
      <c r="T561" s="1359">
        <v>3105462839</v>
      </c>
    </row>
    <row r="562" spans="1:20">
      <c r="A562" s="1352">
        <f t="shared" si="8"/>
        <v>555</v>
      </c>
      <c r="B562" s="1352" t="s">
        <v>50070</v>
      </c>
      <c r="C562" s="1353" t="s">
        <v>52730</v>
      </c>
      <c r="D562" s="1357" t="s">
        <v>52756</v>
      </c>
      <c r="E562" s="1353" t="s">
        <v>52757</v>
      </c>
      <c r="F562" s="1358"/>
      <c r="G562" s="1359">
        <v>30</v>
      </c>
      <c r="H562" s="1352" t="s">
        <v>50075</v>
      </c>
      <c r="I562" s="1352" t="s">
        <v>50076</v>
      </c>
      <c r="J562" s="1352" t="s">
        <v>28809</v>
      </c>
      <c r="K562" s="1353" t="s">
        <v>2148</v>
      </c>
      <c r="L562" s="1352" t="s">
        <v>50533</v>
      </c>
      <c r="M562" s="1366" t="s">
        <v>52753</v>
      </c>
      <c r="N562" s="1359" t="s">
        <v>2148</v>
      </c>
      <c r="O562" s="1352" t="s">
        <v>16836</v>
      </c>
      <c r="P562" s="1353" t="s">
        <v>50565</v>
      </c>
      <c r="Q562" s="1402" t="s">
        <v>52758</v>
      </c>
      <c r="R562" s="1352" t="s">
        <v>18968</v>
      </c>
      <c r="S562" s="1307" t="s">
        <v>52759</v>
      </c>
      <c r="T562" s="1359">
        <v>3157050285</v>
      </c>
    </row>
    <row r="563" spans="1:20" ht="42.75">
      <c r="A563" s="1352">
        <f t="shared" si="8"/>
        <v>556</v>
      </c>
      <c r="B563" s="1352" t="s">
        <v>50070</v>
      </c>
      <c r="C563" s="1353" t="s">
        <v>52730</v>
      </c>
      <c r="D563" s="1357" t="s">
        <v>50395</v>
      </c>
      <c r="E563" s="1357" t="s">
        <v>50396</v>
      </c>
      <c r="F563" s="1358" t="s">
        <v>50397</v>
      </c>
      <c r="G563" s="1356">
        <v>1</v>
      </c>
      <c r="H563" s="1352" t="s">
        <v>9519</v>
      </c>
      <c r="I563" s="1352" t="s">
        <v>9363</v>
      </c>
      <c r="J563" s="1352" t="s">
        <v>28809</v>
      </c>
      <c r="K563" s="1353" t="s">
        <v>2148</v>
      </c>
      <c r="L563" s="1352" t="s">
        <v>50077</v>
      </c>
      <c r="M563" s="1366" t="s">
        <v>14081</v>
      </c>
      <c r="N563" s="1359" t="s">
        <v>2148</v>
      </c>
      <c r="O563" s="1352" t="s">
        <v>16836</v>
      </c>
      <c r="P563" s="1357" t="s">
        <v>50398</v>
      </c>
      <c r="Q563" s="1402" t="s">
        <v>2855</v>
      </c>
      <c r="R563" s="1352" t="s">
        <v>18968</v>
      </c>
      <c r="S563" s="1441"/>
      <c r="T563" s="1356">
        <v>3203623076</v>
      </c>
    </row>
    <row r="564" spans="1:20" ht="28.5">
      <c r="A564" s="1352">
        <f t="shared" si="8"/>
        <v>557</v>
      </c>
      <c r="B564" s="1352" t="s">
        <v>50070</v>
      </c>
      <c r="C564" s="1353" t="s">
        <v>52730</v>
      </c>
      <c r="D564" s="1357" t="s">
        <v>52760</v>
      </c>
      <c r="E564" s="1357" t="s">
        <v>52761</v>
      </c>
      <c r="F564" s="1358"/>
      <c r="G564" s="1356">
        <v>56</v>
      </c>
      <c r="H564" s="1352" t="s">
        <v>9519</v>
      </c>
      <c r="I564" s="1352" t="s">
        <v>9363</v>
      </c>
      <c r="J564" s="1352" t="s">
        <v>28809</v>
      </c>
      <c r="K564" s="1353" t="s">
        <v>2148</v>
      </c>
      <c r="L564" s="1352" t="s">
        <v>50077</v>
      </c>
      <c r="M564" s="1366" t="s">
        <v>13827</v>
      </c>
      <c r="N564" s="1359" t="s">
        <v>2148</v>
      </c>
      <c r="O564" s="1352" t="s">
        <v>16836</v>
      </c>
      <c r="P564" s="1357" t="s">
        <v>52762</v>
      </c>
      <c r="Q564" s="1402" t="s">
        <v>52763</v>
      </c>
      <c r="R564" s="1352" t="s">
        <v>18968</v>
      </c>
      <c r="S564" s="1441"/>
      <c r="T564" s="1356">
        <v>3223069262</v>
      </c>
    </row>
    <row r="565" spans="1:20" ht="103.5" customHeight="1">
      <c r="A565" s="1352">
        <f t="shared" si="8"/>
        <v>558</v>
      </c>
      <c r="B565" s="1352" t="s">
        <v>50070</v>
      </c>
      <c r="C565" s="1353" t="s">
        <v>52730</v>
      </c>
      <c r="D565" s="1357" t="s">
        <v>52764</v>
      </c>
      <c r="E565" s="1357" t="s">
        <v>52765</v>
      </c>
      <c r="F565" s="1358"/>
      <c r="G565" s="1356">
        <v>80</v>
      </c>
      <c r="H565" s="1352" t="s">
        <v>50075</v>
      </c>
      <c r="I565" s="1352" t="s">
        <v>50076</v>
      </c>
      <c r="J565" s="1352" t="s">
        <v>28809</v>
      </c>
      <c r="K565" s="1353" t="s">
        <v>2148</v>
      </c>
      <c r="L565" s="1352" t="s">
        <v>50077</v>
      </c>
      <c r="M565" s="1366" t="s">
        <v>13827</v>
      </c>
      <c r="N565" s="1359" t="s">
        <v>2148</v>
      </c>
      <c r="O565" s="1352" t="s">
        <v>16836</v>
      </c>
      <c r="P565" s="1357" t="s">
        <v>52766</v>
      </c>
      <c r="Q565" s="1402" t="s">
        <v>52767</v>
      </c>
      <c r="R565" s="1352" t="s">
        <v>43544</v>
      </c>
      <c r="S565" s="1313" t="s">
        <v>52768</v>
      </c>
      <c r="T565" s="1356">
        <v>3204704716</v>
      </c>
    </row>
    <row r="566" spans="1:20" ht="54" customHeight="1">
      <c r="A566" s="1352">
        <f t="shared" si="8"/>
        <v>559</v>
      </c>
      <c r="B566" s="1352" t="s">
        <v>50070</v>
      </c>
      <c r="C566" s="1353" t="s">
        <v>52730</v>
      </c>
      <c r="D566" s="1353" t="s">
        <v>52769</v>
      </c>
      <c r="E566" s="1353" t="s">
        <v>52770</v>
      </c>
      <c r="F566" s="1358"/>
      <c r="G566" s="1359">
        <v>61</v>
      </c>
      <c r="H566" s="1352" t="s">
        <v>50075</v>
      </c>
      <c r="I566" s="1352" t="s">
        <v>50076</v>
      </c>
      <c r="J566" s="1352" t="s">
        <v>28809</v>
      </c>
      <c r="K566" s="1353" t="s">
        <v>2148</v>
      </c>
      <c r="L566" s="1352" t="s">
        <v>18637</v>
      </c>
      <c r="M566" s="1366" t="s">
        <v>6737</v>
      </c>
      <c r="N566" s="1359" t="s">
        <v>2148</v>
      </c>
      <c r="O566" s="1352" t="s">
        <v>16836</v>
      </c>
      <c r="P566" s="1353" t="s">
        <v>52771</v>
      </c>
      <c r="Q566" s="1402" t="s">
        <v>52772</v>
      </c>
      <c r="R566" s="1352" t="s">
        <v>43544</v>
      </c>
      <c r="S566" s="1442"/>
      <c r="T566" s="1356">
        <v>3208685573</v>
      </c>
    </row>
    <row r="567" spans="1:20">
      <c r="A567" s="1352">
        <f t="shared" si="8"/>
        <v>560</v>
      </c>
      <c r="B567" s="1352" t="s">
        <v>50070</v>
      </c>
      <c r="C567" s="1353" t="s">
        <v>52730</v>
      </c>
      <c r="D567" s="1353" t="s">
        <v>52773</v>
      </c>
      <c r="E567" s="1353" t="s">
        <v>52737</v>
      </c>
      <c r="F567" s="1358"/>
      <c r="G567" s="1359">
        <v>41</v>
      </c>
      <c r="H567" s="1352" t="s">
        <v>50075</v>
      </c>
      <c r="I567" s="1352" t="s">
        <v>50076</v>
      </c>
      <c r="J567" s="1352" t="s">
        <v>28809</v>
      </c>
      <c r="K567" s="1353" t="s">
        <v>2148</v>
      </c>
      <c r="L567" s="1352" t="s">
        <v>50077</v>
      </c>
      <c r="M567" s="1366" t="s">
        <v>52774</v>
      </c>
      <c r="N567" s="1359" t="s">
        <v>2148</v>
      </c>
      <c r="O567" s="1352" t="s">
        <v>16836</v>
      </c>
      <c r="P567" s="1386" t="s">
        <v>52775</v>
      </c>
      <c r="Q567" s="1402" t="s">
        <v>52739</v>
      </c>
      <c r="R567" s="1352" t="s">
        <v>43544</v>
      </c>
      <c r="S567" s="1442"/>
      <c r="T567" s="1359">
        <v>3177134057</v>
      </c>
    </row>
    <row r="568" spans="1:20">
      <c r="A568" s="1352">
        <f t="shared" si="8"/>
        <v>561</v>
      </c>
      <c r="B568" s="1352" t="s">
        <v>50070</v>
      </c>
      <c r="C568" s="1353" t="s">
        <v>52730</v>
      </c>
      <c r="D568" s="1353" t="s">
        <v>52776</v>
      </c>
      <c r="E568" s="1353" t="s">
        <v>52777</v>
      </c>
      <c r="F568" s="1358"/>
      <c r="G568" s="1359">
        <v>60</v>
      </c>
      <c r="H568" s="1352" t="s">
        <v>50075</v>
      </c>
      <c r="I568" s="1352" t="s">
        <v>50076</v>
      </c>
      <c r="J568" s="1352" t="s">
        <v>28809</v>
      </c>
      <c r="K568" s="1353" t="s">
        <v>2148</v>
      </c>
      <c r="L568" s="1352" t="s">
        <v>50077</v>
      </c>
      <c r="M568" s="1366" t="s">
        <v>52778</v>
      </c>
      <c r="N568" s="1359" t="s">
        <v>2148</v>
      </c>
      <c r="O568" s="1352" t="s">
        <v>16836</v>
      </c>
      <c r="P568" s="1353" t="s">
        <v>52779</v>
      </c>
      <c r="Q568" s="1402" t="s">
        <v>2855</v>
      </c>
      <c r="R568" s="1352" t="s">
        <v>18968</v>
      </c>
      <c r="S568" s="1442"/>
      <c r="T568" s="1359">
        <v>3102773602</v>
      </c>
    </row>
    <row r="569" spans="1:20" ht="57" customHeight="1">
      <c r="A569" s="1352">
        <f t="shared" si="8"/>
        <v>562</v>
      </c>
      <c r="B569" s="1352" t="s">
        <v>50070</v>
      </c>
      <c r="C569" s="1353" t="s">
        <v>52730</v>
      </c>
      <c r="D569" s="1353" t="s">
        <v>52780</v>
      </c>
      <c r="E569" s="1353" t="s">
        <v>52761</v>
      </c>
      <c r="F569" s="1358" t="s">
        <v>52781</v>
      </c>
      <c r="G569" s="1359">
        <v>150</v>
      </c>
      <c r="H569" s="1352" t="s">
        <v>50075</v>
      </c>
      <c r="I569" s="1352" t="s">
        <v>50076</v>
      </c>
      <c r="J569" s="1352" t="s">
        <v>28809</v>
      </c>
      <c r="K569" s="1352" t="s">
        <v>50076</v>
      </c>
      <c r="L569" s="1352" t="s">
        <v>50077</v>
      </c>
      <c r="M569" s="1366" t="s">
        <v>7868</v>
      </c>
      <c r="N569" s="1359" t="s">
        <v>2148</v>
      </c>
      <c r="O569" s="1353" t="s">
        <v>52663</v>
      </c>
      <c r="P569" s="1353" t="s">
        <v>52782</v>
      </c>
      <c r="Q569" s="1402" t="s">
        <v>52783</v>
      </c>
      <c r="R569" s="1352" t="s">
        <v>43544</v>
      </c>
      <c r="S569" s="1353"/>
      <c r="T569" s="1359">
        <v>3114810351</v>
      </c>
    </row>
    <row r="570" spans="1:20" ht="71.25" customHeight="1">
      <c r="A570" s="1352">
        <f t="shared" si="8"/>
        <v>563</v>
      </c>
      <c r="B570" s="1352" t="s">
        <v>50070</v>
      </c>
      <c r="C570" s="1353" t="s">
        <v>52730</v>
      </c>
      <c r="D570" s="1353" t="s">
        <v>52784</v>
      </c>
      <c r="E570" s="1353"/>
      <c r="F570" s="1358"/>
      <c r="G570" s="1359">
        <v>20</v>
      </c>
      <c r="H570" s="1352" t="s">
        <v>50075</v>
      </c>
      <c r="I570" s="1352" t="s">
        <v>50076</v>
      </c>
      <c r="J570" s="1352" t="s">
        <v>28809</v>
      </c>
      <c r="K570" s="1352" t="s">
        <v>50076</v>
      </c>
      <c r="L570" s="1352" t="s">
        <v>18637</v>
      </c>
      <c r="M570" s="1355" t="s">
        <v>52785</v>
      </c>
      <c r="N570" s="1359" t="s">
        <v>6459</v>
      </c>
      <c r="O570" s="1353"/>
      <c r="P570" s="1352" t="s">
        <v>52786</v>
      </c>
      <c r="Q570" s="1402"/>
      <c r="R570" s="1352" t="s">
        <v>43544</v>
      </c>
      <c r="S570" s="1353"/>
      <c r="T570" s="1355">
        <v>3118334520</v>
      </c>
    </row>
    <row r="571" spans="1:20" ht="57">
      <c r="A571" s="1352">
        <f t="shared" si="8"/>
        <v>564</v>
      </c>
      <c r="B571" s="1352" t="s">
        <v>50070</v>
      </c>
      <c r="C571" s="1353" t="s">
        <v>52730</v>
      </c>
      <c r="D571" s="1353" t="s">
        <v>52787</v>
      </c>
      <c r="E571" s="1352" t="s">
        <v>52788</v>
      </c>
      <c r="F571" s="1358" t="s">
        <v>52789</v>
      </c>
      <c r="G571" s="1359">
        <v>26</v>
      </c>
      <c r="H571" s="1352" t="s">
        <v>9519</v>
      </c>
      <c r="I571" s="1352" t="s">
        <v>9363</v>
      </c>
      <c r="J571" s="1352" t="s">
        <v>28809</v>
      </c>
      <c r="K571" s="1352" t="s">
        <v>9363</v>
      </c>
      <c r="L571" s="1352" t="s">
        <v>18637</v>
      </c>
      <c r="M571" s="1355" t="s">
        <v>52790</v>
      </c>
      <c r="N571" s="1359" t="s">
        <v>6459</v>
      </c>
      <c r="O571" s="1353"/>
      <c r="P571" s="1352" t="s">
        <v>52791</v>
      </c>
      <c r="Q571" s="1402" t="s">
        <v>52792</v>
      </c>
      <c r="R571" s="1352" t="s">
        <v>43544</v>
      </c>
      <c r="S571" s="1353"/>
      <c r="T571" s="1355">
        <v>3125417051</v>
      </c>
    </row>
    <row r="572" spans="1:20" ht="28.5">
      <c r="A572" s="1352">
        <f t="shared" si="8"/>
        <v>565</v>
      </c>
      <c r="B572" s="1352" t="s">
        <v>50070</v>
      </c>
      <c r="C572" s="1353" t="s">
        <v>52730</v>
      </c>
      <c r="D572" s="1353" t="s">
        <v>52793</v>
      </c>
      <c r="E572" s="1352" t="s">
        <v>52794</v>
      </c>
      <c r="F572" s="1358" t="s">
        <v>52795</v>
      </c>
      <c r="G572" s="1359">
        <v>21</v>
      </c>
      <c r="H572" s="1352" t="s">
        <v>50075</v>
      </c>
      <c r="I572" s="1352" t="s">
        <v>50076</v>
      </c>
      <c r="J572" s="1352" t="s">
        <v>28809</v>
      </c>
      <c r="K572" s="1352" t="s">
        <v>50076</v>
      </c>
      <c r="L572" s="1352" t="s">
        <v>18637</v>
      </c>
      <c r="M572" s="1355" t="s">
        <v>52796</v>
      </c>
      <c r="N572" s="1359" t="s">
        <v>6459</v>
      </c>
      <c r="O572" s="1353"/>
      <c r="P572" s="1352" t="s">
        <v>52797</v>
      </c>
      <c r="Q572" s="1402"/>
      <c r="R572" s="1352" t="s">
        <v>43544</v>
      </c>
      <c r="S572" s="1353"/>
      <c r="T572" s="1355">
        <v>3128577061</v>
      </c>
    </row>
    <row r="573" spans="1:20" ht="28.5">
      <c r="A573" s="1352">
        <f t="shared" si="8"/>
        <v>566</v>
      </c>
      <c r="B573" s="1352" t="s">
        <v>50070</v>
      </c>
      <c r="C573" s="1353" t="s">
        <v>52730</v>
      </c>
      <c r="D573" s="1353" t="s">
        <v>52798</v>
      </c>
      <c r="E573" s="1352" t="s">
        <v>52799</v>
      </c>
      <c r="F573" s="1358" t="s">
        <v>52800</v>
      </c>
      <c r="G573" s="1359">
        <v>32</v>
      </c>
      <c r="H573" s="1352" t="s">
        <v>50075</v>
      </c>
      <c r="I573" s="1352" t="s">
        <v>50076</v>
      </c>
      <c r="J573" s="1352" t="s">
        <v>28809</v>
      </c>
      <c r="K573" s="1352" t="s">
        <v>50076</v>
      </c>
      <c r="L573" s="1352" t="s">
        <v>50077</v>
      </c>
      <c r="M573" s="1355" t="s">
        <v>52801</v>
      </c>
      <c r="N573" s="1359" t="s">
        <v>6459</v>
      </c>
      <c r="O573" s="1353"/>
      <c r="P573" s="1352" t="s">
        <v>52802</v>
      </c>
      <c r="Q573" s="1402"/>
      <c r="R573" s="1352" t="s">
        <v>43544</v>
      </c>
      <c r="S573" s="1353"/>
      <c r="T573" s="1355">
        <v>3156181699</v>
      </c>
    </row>
    <row r="574" spans="1:20" ht="71.25">
      <c r="A574" s="1352">
        <f t="shared" si="8"/>
        <v>567</v>
      </c>
      <c r="B574" s="1352" t="s">
        <v>50070</v>
      </c>
      <c r="C574" s="1353" t="s">
        <v>52730</v>
      </c>
      <c r="D574" s="1353" t="s">
        <v>52803</v>
      </c>
      <c r="E574" s="1352" t="s">
        <v>52804</v>
      </c>
      <c r="F574" s="1358" t="s">
        <v>52805</v>
      </c>
      <c r="G574" s="1359">
        <v>13</v>
      </c>
      <c r="H574" s="1352" t="s">
        <v>9500</v>
      </c>
      <c r="I574" s="1352" t="s">
        <v>50076</v>
      </c>
      <c r="J574" s="1352" t="s">
        <v>28809</v>
      </c>
      <c r="K574" s="1352" t="s">
        <v>50076</v>
      </c>
      <c r="L574" s="1352" t="s">
        <v>50533</v>
      </c>
      <c r="M574" s="1355" t="s">
        <v>52806</v>
      </c>
      <c r="N574" s="1359" t="s">
        <v>6459</v>
      </c>
      <c r="O574" s="1353"/>
      <c r="P574" s="1352" t="s">
        <v>52807</v>
      </c>
      <c r="Q574" s="1402"/>
      <c r="R574" s="1352" t="s">
        <v>43544</v>
      </c>
      <c r="S574" s="1353"/>
      <c r="T574" s="1355">
        <v>3122575808</v>
      </c>
    </row>
    <row r="575" spans="1:20" ht="57">
      <c r="A575" s="1352">
        <f t="shared" si="8"/>
        <v>568</v>
      </c>
      <c r="B575" s="1352" t="s">
        <v>50070</v>
      </c>
      <c r="C575" s="1353" t="s">
        <v>52730</v>
      </c>
      <c r="D575" s="1353" t="s">
        <v>52808</v>
      </c>
      <c r="E575" s="1352" t="s">
        <v>52809</v>
      </c>
      <c r="F575" s="1358" t="s">
        <v>52810</v>
      </c>
      <c r="G575" s="1359">
        <v>36</v>
      </c>
      <c r="H575" s="1352" t="s">
        <v>50075</v>
      </c>
      <c r="I575" s="1352" t="s">
        <v>50076</v>
      </c>
      <c r="J575" s="1352" t="s">
        <v>28809</v>
      </c>
      <c r="K575" s="1352" t="s">
        <v>50076</v>
      </c>
      <c r="L575" s="1352" t="s">
        <v>50077</v>
      </c>
      <c r="M575" s="1355" t="s">
        <v>7651</v>
      </c>
      <c r="N575" s="1359" t="s">
        <v>6459</v>
      </c>
      <c r="O575" s="1353"/>
      <c r="P575" s="1352" t="s">
        <v>52811</v>
      </c>
      <c r="Q575" s="1402" t="s">
        <v>13096</v>
      </c>
      <c r="R575" s="1352" t="s">
        <v>43544</v>
      </c>
      <c r="S575" s="1353"/>
      <c r="T575" s="1355">
        <v>3144418717</v>
      </c>
    </row>
    <row r="576" spans="1:20" ht="57">
      <c r="A576" s="1352">
        <f t="shared" si="8"/>
        <v>569</v>
      </c>
      <c r="B576" s="1352" t="s">
        <v>50070</v>
      </c>
      <c r="C576" s="1353" t="s">
        <v>52730</v>
      </c>
      <c r="D576" s="1443" t="s">
        <v>52812</v>
      </c>
      <c r="E576" s="1352" t="s">
        <v>52813</v>
      </c>
      <c r="F576" s="1358" t="s">
        <v>52814</v>
      </c>
      <c r="G576" s="1359">
        <v>42</v>
      </c>
      <c r="H576" s="1352" t="s">
        <v>50075</v>
      </c>
      <c r="I576" s="1352" t="s">
        <v>50076</v>
      </c>
      <c r="J576" s="1352" t="s">
        <v>28809</v>
      </c>
      <c r="K576" s="1352" t="s">
        <v>50076</v>
      </c>
      <c r="L576" s="1352" t="s">
        <v>5962</v>
      </c>
      <c r="M576" s="1355" t="s">
        <v>52815</v>
      </c>
      <c r="N576" s="1359" t="s">
        <v>6459</v>
      </c>
      <c r="O576" s="1353"/>
      <c r="P576" s="1352" t="s">
        <v>52816</v>
      </c>
      <c r="Q576" s="1402"/>
      <c r="R576" s="1352" t="s">
        <v>43544</v>
      </c>
      <c r="S576" s="1353"/>
      <c r="T576" s="1355">
        <v>3103863629</v>
      </c>
    </row>
    <row r="577" spans="1:20" ht="28.5">
      <c r="A577" s="1352">
        <f t="shared" si="8"/>
        <v>570</v>
      </c>
      <c r="B577" s="1352" t="s">
        <v>50070</v>
      </c>
      <c r="C577" s="1353" t="s">
        <v>52730</v>
      </c>
      <c r="D577" s="1443" t="s">
        <v>52817</v>
      </c>
      <c r="E577" s="1352" t="s">
        <v>52818</v>
      </c>
      <c r="F577" s="1358" t="s">
        <v>52819</v>
      </c>
      <c r="G577" s="1359">
        <v>25</v>
      </c>
      <c r="H577" s="1352" t="s">
        <v>50075</v>
      </c>
      <c r="I577" s="1352" t="s">
        <v>52820</v>
      </c>
      <c r="J577" s="1352" t="s">
        <v>28809</v>
      </c>
      <c r="K577" s="1352" t="s">
        <v>50076</v>
      </c>
      <c r="L577" s="1352" t="s">
        <v>50113</v>
      </c>
      <c r="M577" s="1355" t="s">
        <v>50113</v>
      </c>
      <c r="N577" s="1359" t="s">
        <v>6459</v>
      </c>
      <c r="O577" s="1353"/>
      <c r="P577" s="1352"/>
      <c r="Q577" s="1402"/>
      <c r="R577" s="1352" t="s">
        <v>43544</v>
      </c>
      <c r="S577" s="1353"/>
      <c r="T577" s="1355"/>
    </row>
    <row r="578" spans="1:20" ht="42.75">
      <c r="A578" s="1352">
        <f t="shared" si="8"/>
        <v>571</v>
      </c>
      <c r="B578" s="1352" t="s">
        <v>50070</v>
      </c>
      <c r="C578" s="1353" t="s">
        <v>52730</v>
      </c>
      <c r="D578" s="1406" t="s">
        <v>52821</v>
      </c>
      <c r="E578" s="1352" t="s">
        <v>52822</v>
      </c>
      <c r="F578" s="1358"/>
      <c r="G578" s="1359"/>
      <c r="H578" s="1352"/>
      <c r="I578" s="1352"/>
      <c r="J578" s="1352" t="s">
        <v>28809</v>
      </c>
      <c r="K578" s="1352" t="s">
        <v>50076</v>
      </c>
      <c r="L578" s="1352" t="s">
        <v>50113</v>
      </c>
      <c r="M578" s="1355" t="s">
        <v>50113</v>
      </c>
      <c r="N578" s="1359" t="s">
        <v>2148</v>
      </c>
      <c r="O578" s="1353" t="s">
        <v>16836</v>
      </c>
      <c r="P578" s="1332" t="s">
        <v>52823</v>
      </c>
      <c r="Q578" s="1402"/>
      <c r="R578" s="1352" t="s">
        <v>43544</v>
      </c>
      <c r="S578" s="1353"/>
      <c r="T578" s="1355" t="s">
        <v>52824</v>
      </c>
    </row>
    <row r="579" spans="1:20" ht="28.5">
      <c r="A579" s="1352">
        <f t="shared" si="8"/>
        <v>572</v>
      </c>
      <c r="B579" s="1353" t="s">
        <v>50070</v>
      </c>
      <c r="C579" s="1353" t="s">
        <v>52825</v>
      </c>
      <c r="D579" s="1353" t="s">
        <v>52826</v>
      </c>
      <c r="E579" s="1353" t="s">
        <v>52827</v>
      </c>
      <c r="F579" s="1358" t="s">
        <v>52828</v>
      </c>
      <c r="G579" s="1359">
        <v>40</v>
      </c>
      <c r="H579" s="1353" t="s">
        <v>9519</v>
      </c>
      <c r="I579" s="1353" t="s">
        <v>43151</v>
      </c>
      <c r="J579" s="1353" t="s">
        <v>28809</v>
      </c>
      <c r="K579" s="1353" t="s">
        <v>50076</v>
      </c>
      <c r="L579" s="1353" t="s">
        <v>50533</v>
      </c>
      <c r="M579" s="1359" t="s">
        <v>52829</v>
      </c>
      <c r="N579" s="1359" t="s">
        <v>2148</v>
      </c>
      <c r="O579" s="1353" t="s">
        <v>16836</v>
      </c>
      <c r="P579" s="1444" t="s">
        <v>52830</v>
      </c>
      <c r="Q579" s="1401"/>
      <c r="R579" s="1353" t="s">
        <v>43544</v>
      </c>
      <c r="S579" s="1313" t="s">
        <v>52831</v>
      </c>
      <c r="T579" s="1356" t="s">
        <v>52832</v>
      </c>
    </row>
    <row r="580" spans="1:20" ht="57" customHeight="1">
      <c r="A580" s="1352">
        <f t="shared" si="8"/>
        <v>573</v>
      </c>
      <c r="B580" s="1352" t="s">
        <v>50070</v>
      </c>
      <c r="C580" s="1353" t="s">
        <v>52825</v>
      </c>
      <c r="D580" s="1353" t="s">
        <v>52833</v>
      </c>
      <c r="E580" s="1353" t="s">
        <v>52834</v>
      </c>
      <c r="F580" s="1358">
        <v>9007712585</v>
      </c>
      <c r="G580" s="1359">
        <v>32</v>
      </c>
      <c r="H580" s="1352" t="s">
        <v>50075</v>
      </c>
      <c r="I580" s="1352" t="s">
        <v>50076</v>
      </c>
      <c r="J580" s="1352" t="s">
        <v>28809</v>
      </c>
      <c r="K580" s="1353" t="s">
        <v>2148</v>
      </c>
      <c r="L580" s="1352" t="s">
        <v>50533</v>
      </c>
      <c r="M580" s="1366" t="s">
        <v>52835</v>
      </c>
      <c r="N580" s="1359" t="s">
        <v>2148</v>
      </c>
      <c r="O580" s="1352" t="s">
        <v>16836</v>
      </c>
      <c r="P580" s="1353" t="s">
        <v>52836</v>
      </c>
      <c r="Q580" s="1402" t="s">
        <v>52837</v>
      </c>
      <c r="R580" s="1352" t="s">
        <v>43544</v>
      </c>
      <c r="S580" s="1307" t="s">
        <v>52838</v>
      </c>
      <c r="T580" s="1356" t="s">
        <v>52839</v>
      </c>
    </row>
    <row r="581" spans="1:20" ht="28.5">
      <c r="A581" s="1352">
        <f t="shared" si="8"/>
        <v>574</v>
      </c>
      <c r="B581" s="1352" t="s">
        <v>50070</v>
      </c>
      <c r="C581" s="1353" t="s">
        <v>52825</v>
      </c>
      <c r="D581" s="1353" t="s">
        <v>52840</v>
      </c>
      <c r="E581" s="1353" t="s">
        <v>52841</v>
      </c>
      <c r="F581" s="1358" t="s">
        <v>52842</v>
      </c>
      <c r="G581" s="1359">
        <v>34</v>
      </c>
      <c r="H581" s="1352" t="s">
        <v>50075</v>
      </c>
      <c r="I581" s="1352" t="s">
        <v>50076</v>
      </c>
      <c r="J581" s="1352" t="s">
        <v>28809</v>
      </c>
      <c r="K581" s="1352" t="s">
        <v>50076</v>
      </c>
      <c r="L581" s="1352" t="s">
        <v>50533</v>
      </c>
      <c r="M581" s="1366" t="s">
        <v>52843</v>
      </c>
      <c r="N581" s="1359" t="s">
        <v>2148</v>
      </c>
      <c r="O581" s="1352" t="s">
        <v>16836</v>
      </c>
      <c r="P581" s="1353" t="s">
        <v>52844</v>
      </c>
      <c r="Q581" s="1402" t="s">
        <v>52845</v>
      </c>
      <c r="R581" s="1352" t="s">
        <v>43544</v>
      </c>
      <c r="S581" s="1307" t="s">
        <v>52846</v>
      </c>
      <c r="T581" s="1356" t="s">
        <v>52847</v>
      </c>
    </row>
    <row r="582" spans="1:20" ht="28.5">
      <c r="A582" s="1352">
        <f t="shared" si="8"/>
        <v>575</v>
      </c>
      <c r="B582" s="1352" t="s">
        <v>50070</v>
      </c>
      <c r="C582" s="1353" t="s">
        <v>52825</v>
      </c>
      <c r="D582" s="1353" t="s">
        <v>52848</v>
      </c>
      <c r="E582" s="1353" t="s">
        <v>7503</v>
      </c>
      <c r="F582" s="1358">
        <v>5972255</v>
      </c>
      <c r="G582" s="1359">
        <v>52</v>
      </c>
      <c r="H582" s="1352" t="s">
        <v>50075</v>
      </c>
      <c r="I582" s="1352" t="s">
        <v>50076</v>
      </c>
      <c r="J582" s="1352" t="s">
        <v>28809</v>
      </c>
      <c r="K582" s="1352" t="s">
        <v>50076</v>
      </c>
      <c r="L582" s="1352" t="s">
        <v>50533</v>
      </c>
      <c r="M582" s="1366" t="s">
        <v>13827</v>
      </c>
      <c r="N582" s="1359" t="s">
        <v>2148</v>
      </c>
      <c r="O582" s="1352" t="s">
        <v>16836</v>
      </c>
      <c r="P582" s="1353" t="s">
        <v>52849</v>
      </c>
      <c r="Q582" s="1402" t="s">
        <v>52837</v>
      </c>
      <c r="R582" s="1352" t="s">
        <v>43544</v>
      </c>
      <c r="S582" s="1307" t="s">
        <v>52850</v>
      </c>
      <c r="T582" s="1356">
        <v>3132601800</v>
      </c>
    </row>
    <row r="583" spans="1:20">
      <c r="A583" s="1352">
        <f t="shared" si="8"/>
        <v>576</v>
      </c>
      <c r="B583" s="1352" t="s">
        <v>50070</v>
      </c>
      <c r="C583" s="1353" t="s">
        <v>52825</v>
      </c>
      <c r="D583" s="1353" t="s">
        <v>52851</v>
      </c>
      <c r="E583" s="1353" t="s">
        <v>7503</v>
      </c>
      <c r="F583" s="1358">
        <v>28867181</v>
      </c>
      <c r="G583" s="1359">
        <v>35</v>
      </c>
      <c r="H583" s="1352" t="s">
        <v>50075</v>
      </c>
      <c r="I583" s="1352" t="s">
        <v>50076</v>
      </c>
      <c r="J583" s="1352" t="s">
        <v>28809</v>
      </c>
      <c r="K583" s="1352" t="s">
        <v>50076</v>
      </c>
      <c r="L583" s="1352" t="s">
        <v>50533</v>
      </c>
      <c r="M583" s="1366" t="s">
        <v>52852</v>
      </c>
      <c r="N583" s="1359" t="s">
        <v>2148</v>
      </c>
      <c r="O583" s="1352" t="s">
        <v>16836</v>
      </c>
      <c r="P583" s="1353" t="s">
        <v>52853</v>
      </c>
      <c r="Q583" s="1402" t="s">
        <v>52825</v>
      </c>
      <c r="R583" s="1352" t="s">
        <v>43544</v>
      </c>
      <c r="S583" s="1307" t="s">
        <v>52854</v>
      </c>
      <c r="T583" s="1356">
        <v>3227253628</v>
      </c>
    </row>
    <row r="584" spans="1:20" ht="28.5">
      <c r="A584" s="1352">
        <f t="shared" si="8"/>
        <v>577</v>
      </c>
      <c r="B584" s="1352" t="s">
        <v>50070</v>
      </c>
      <c r="C584" s="1353" t="s">
        <v>52825</v>
      </c>
      <c r="D584" s="1353" t="s">
        <v>52855</v>
      </c>
      <c r="E584" s="1353" t="s">
        <v>52856</v>
      </c>
      <c r="F584" s="1358">
        <v>9000500758</v>
      </c>
      <c r="G584" s="1359">
        <v>25</v>
      </c>
      <c r="H584" s="1352" t="s">
        <v>50075</v>
      </c>
      <c r="I584" s="1352" t="s">
        <v>50076</v>
      </c>
      <c r="J584" s="1352" t="s">
        <v>28809</v>
      </c>
      <c r="K584" s="1352" t="s">
        <v>50076</v>
      </c>
      <c r="L584" s="1352" t="s">
        <v>52734</v>
      </c>
      <c r="M584" s="1366" t="s">
        <v>52857</v>
      </c>
      <c r="N584" s="1359" t="s">
        <v>2148</v>
      </c>
      <c r="O584" s="1352" t="s">
        <v>16836</v>
      </c>
      <c r="P584" s="1353" t="s">
        <v>52858</v>
      </c>
      <c r="Q584" s="1402" t="s">
        <v>52859</v>
      </c>
      <c r="R584" s="1352" t="s">
        <v>43544</v>
      </c>
      <c r="S584" s="1353" t="s">
        <v>12571</v>
      </c>
      <c r="T584" s="1359">
        <v>3156664212</v>
      </c>
    </row>
    <row r="585" spans="1:20" ht="57" customHeight="1">
      <c r="A585" s="1352">
        <f t="shared" si="8"/>
        <v>578</v>
      </c>
      <c r="B585" s="1352" t="s">
        <v>50070</v>
      </c>
      <c r="C585" s="1353" t="s">
        <v>52825</v>
      </c>
      <c r="D585" s="1353" t="s">
        <v>52860</v>
      </c>
      <c r="E585" s="1353"/>
      <c r="F585" s="1358" t="s">
        <v>52861</v>
      </c>
      <c r="G585" s="1359">
        <v>80</v>
      </c>
      <c r="H585" s="1352" t="s">
        <v>50075</v>
      </c>
      <c r="I585" s="1352" t="s">
        <v>50076</v>
      </c>
      <c r="J585" s="1352" t="s">
        <v>28809</v>
      </c>
      <c r="K585" s="1352" t="s">
        <v>50076</v>
      </c>
      <c r="L585" s="1352" t="s">
        <v>13076</v>
      </c>
      <c r="M585" s="1355" t="s">
        <v>13076</v>
      </c>
      <c r="N585" s="1359" t="s">
        <v>2148</v>
      </c>
      <c r="O585" s="1352" t="s">
        <v>16836</v>
      </c>
      <c r="P585" s="1353" t="s">
        <v>52862</v>
      </c>
      <c r="Q585" s="1402" t="s">
        <v>52863</v>
      </c>
      <c r="R585" s="1352" t="s">
        <v>43544</v>
      </c>
      <c r="S585" s="1353"/>
      <c r="T585" s="1359">
        <v>3196172927</v>
      </c>
    </row>
    <row r="586" spans="1:20" ht="28.5">
      <c r="A586" s="1352">
        <f t="shared" si="8"/>
        <v>579</v>
      </c>
      <c r="B586" s="1352" t="s">
        <v>50070</v>
      </c>
      <c r="C586" s="1353" t="s">
        <v>52825</v>
      </c>
      <c r="D586" s="1353" t="s">
        <v>52864</v>
      </c>
      <c r="E586" s="1353" t="s">
        <v>52865</v>
      </c>
      <c r="F586" s="1358" t="s">
        <v>52866</v>
      </c>
      <c r="G586" s="1359">
        <v>27</v>
      </c>
      <c r="H586" s="1352" t="s">
        <v>9519</v>
      </c>
      <c r="I586" s="1352" t="s">
        <v>9363</v>
      </c>
      <c r="J586" s="1352" t="s">
        <v>28809</v>
      </c>
      <c r="K586" s="1352" t="s">
        <v>50076</v>
      </c>
      <c r="L586" s="1352" t="s">
        <v>50077</v>
      </c>
      <c r="M586" s="1366" t="s">
        <v>13827</v>
      </c>
      <c r="N586" s="1359" t="s">
        <v>2148</v>
      </c>
      <c r="O586" s="1352" t="s">
        <v>16974</v>
      </c>
      <c r="P586" s="1353" t="s">
        <v>52867</v>
      </c>
      <c r="Q586" s="1402" t="s">
        <v>52868</v>
      </c>
      <c r="R586" s="1352" t="s">
        <v>43544</v>
      </c>
      <c r="S586" s="1307" t="s">
        <v>52869</v>
      </c>
      <c r="T586" s="1359" t="s">
        <v>52870</v>
      </c>
    </row>
    <row r="587" spans="1:20" ht="57" customHeight="1">
      <c r="A587" s="1352">
        <f t="shared" ref="A587:A650" si="9">+A586+1</f>
        <v>580</v>
      </c>
      <c r="B587" s="1352" t="s">
        <v>50070</v>
      </c>
      <c r="C587" s="1353" t="s">
        <v>52825</v>
      </c>
      <c r="D587" s="1353" t="s">
        <v>52871</v>
      </c>
      <c r="E587" s="1386" t="s">
        <v>52872</v>
      </c>
      <c r="F587" s="1358"/>
      <c r="G587" s="1359">
        <v>33</v>
      </c>
      <c r="H587" s="1352" t="s">
        <v>50075</v>
      </c>
      <c r="I587" s="1352" t="s">
        <v>50076</v>
      </c>
      <c r="J587" s="1352" t="s">
        <v>28809</v>
      </c>
      <c r="K587" s="1352" t="s">
        <v>50076</v>
      </c>
      <c r="L587" s="1352" t="s">
        <v>50077</v>
      </c>
      <c r="M587" s="1355" t="s">
        <v>13844</v>
      </c>
      <c r="N587" s="1359" t="s">
        <v>6459</v>
      </c>
      <c r="O587" s="1353"/>
      <c r="P587" s="1353" t="s">
        <v>52873</v>
      </c>
      <c r="Q587" s="1402"/>
      <c r="R587" s="1352" t="s">
        <v>43544</v>
      </c>
      <c r="S587" s="1307"/>
      <c r="T587" s="1355">
        <v>3124857974</v>
      </c>
    </row>
    <row r="588" spans="1:20" ht="57" customHeight="1">
      <c r="A588" s="1352">
        <f t="shared" si="9"/>
        <v>581</v>
      </c>
      <c r="B588" s="1352" t="s">
        <v>50070</v>
      </c>
      <c r="C588" s="1353" t="s">
        <v>52825</v>
      </c>
      <c r="D588" s="1353" t="s">
        <v>52874</v>
      </c>
      <c r="E588" s="1352" t="s">
        <v>52875</v>
      </c>
      <c r="F588" s="1358"/>
      <c r="G588" s="1359">
        <v>21</v>
      </c>
      <c r="H588" s="1352" t="s">
        <v>50075</v>
      </c>
      <c r="I588" s="1352" t="s">
        <v>50076</v>
      </c>
      <c r="J588" s="1352" t="s">
        <v>28809</v>
      </c>
      <c r="K588" s="1352" t="s">
        <v>50076</v>
      </c>
      <c r="L588" s="1352" t="s">
        <v>50077</v>
      </c>
      <c r="M588" s="1355" t="s">
        <v>16636</v>
      </c>
      <c r="N588" s="1359" t="s">
        <v>6459</v>
      </c>
      <c r="O588" s="1353"/>
      <c r="P588" s="1352" t="s">
        <v>52876</v>
      </c>
      <c r="Q588" s="1402"/>
      <c r="R588" s="1352" t="s">
        <v>43544</v>
      </c>
      <c r="S588" s="1307"/>
      <c r="T588" s="1355">
        <v>3147084445</v>
      </c>
    </row>
    <row r="589" spans="1:20" ht="28.5">
      <c r="A589" s="1352">
        <f t="shared" si="9"/>
        <v>582</v>
      </c>
      <c r="B589" s="1352" t="s">
        <v>50070</v>
      </c>
      <c r="C589" s="1353" t="s">
        <v>52825</v>
      </c>
      <c r="D589" s="1353" t="s">
        <v>52826</v>
      </c>
      <c r="E589" s="1352" t="s">
        <v>52827</v>
      </c>
      <c r="F589" s="1358" t="s">
        <v>52877</v>
      </c>
      <c r="G589" s="1359">
        <v>25</v>
      </c>
      <c r="H589" s="1352" t="s">
        <v>9519</v>
      </c>
      <c r="I589" s="1352" t="s">
        <v>9363</v>
      </c>
      <c r="J589" s="1352" t="s">
        <v>28809</v>
      </c>
      <c r="K589" s="1352" t="s">
        <v>50076</v>
      </c>
      <c r="L589" s="1352" t="s">
        <v>50077</v>
      </c>
      <c r="M589" s="1355" t="s">
        <v>13827</v>
      </c>
      <c r="N589" s="1359" t="s">
        <v>6459</v>
      </c>
      <c r="O589" s="1353"/>
      <c r="P589" s="1352" t="s">
        <v>52878</v>
      </c>
      <c r="Q589" s="1402"/>
      <c r="R589" s="1352" t="s">
        <v>43544</v>
      </c>
      <c r="S589" s="1307"/>
      <c r="T589" s="1355">
        <v>3132799825</v>
      </c>
    </row>
    <row r="590" spans="1:20" ht="42.75">
      <c r="A590" s="1352">
        <f t="shared" si="9"/>
        <v>583</v>
      </c>
      <c r="B590" s="1352" t="s">
        <v>50070</v>
      </c>
      <c r="C590" s="1353" t="s">
        <v>52825</v>
      </c>
      <c r="D590" s="1353" t="s">
        <v>52879</v>
      </c>
      <c r="E590" s="1352" t="s">
        <v>52880</v>
      </c>
      <c r="F590" s="1358" t="s">
        <v>52881</v>
      </c>
      <c r="G590" s="1359">
        <v>32</v>
      </c>
      <c r="H590" s="1352" t="s">
        <v>9519</v>
      </c>
      <c r="I590" s="1352" t="s">
        <v>9363</v>
      </c>
      <c r="J590" s="1352" t="s">
        <v>28809</v>
      </c>
      <c r="K590" s="1352" t="s">
        <v>50076</v>
      </c>
      <c r="L590" s="1352" t="s">
        <v>50077</v>
      </c>
      <c r="M590" s="1355" t="s">
        <v>13827</v>
      </c>
      <c r="N590" s="1359" t="s">
        <v>6459</v>
      </c>
      <c r="O590" s="1353"/>
      <c r="P590" s="1352" t="s">
        <v>52882</v>
      </c>
      <c r="Q590" s="1402"/>
      <c r="R590" s="1352" t="s">
        <v>43544</v>
      </c>
      <c r="S590" s="1307"/>
      <c r="T590" s="1355">
        <v>3142772170</v>
      </c>
    </row>
    <row r="591" spans="1:20" ht="71.25" customHeight="1">
      <c r="A591" s="1352">
        <f t="shared" si="9"/>
        <v>584</v>
      </c>
      <c r="B591" s="1352" t="s">
        <v>50070</v>
      </c>
      <c r="C591" s="1353" t="s">
        <v>52825</v>
      </c>
      <c r="D591" s="1353" t="s">
        <v>52883</v>
      </c>
      <c r="E591" s="1352" t="s">
        <v>52884</v>
      </c>
      <c r="F591" s="1358" t="s">
        <v>52885</v>
      </c>
      <c r="G591" s="1359">
        <v>40</v>
      </c>
      <c r="H591" s="1352" t="s">
        <v>50075</v>
      </c>
      <c r="I591" s="1352" t="s">
        <v>50076</v>
      </c>
      <c r="J591" s="1352" t="s">
        <v>28809</v>
      </c>
      <c r="K591" s="1352" t="s">
        <v>50076</v>
      </c>
      <c r="L591" s="1352" t="s">
        <v>13076</v>
      </c>
      <c r="M591" s="1355" t="s">
        <v>13076</v>
      </c>
      <c r="N591" s="1359" t="s">
        <v>6459</v>
      </c>
      <c r="O591" s="1353"/>
      <c r="P591" s="1352" t="s">
        <v>52886</v>
      </c>
      <c r="Q591" s="1402" t="s">
        <v>52887</v>
      </c>
      <c r="R591" s="1352" t="s">
        <v>43544</v>
      </c>
      <c r="S591" s="1307"/>
      <c r="T591" s="1355">
        <v>3175698849</v>
      </c>
    </row>
    <row r="592" spans="1:20" ht="28.5">
      <c r="A592" s="1352">
        <f t="shared" si="9"/>
        <v>585</v>
      </c>
      <c r="B592" s="1352" t="s">
        <v>50070</v>
      </c>
      <c r="C592" s="1353" t="s">
        <v>52825</v>
      </c>
      <c r="D592" s="1353" t="s">
        <v>52888</v>
      </c>
      <c r="E592" s="1352" t="s">
        <v>52856</v>
      </c>
      <c r="F592" s="1358" t="s">
        <v>52889</v>
      </c>
      <c r="G592" s="1359">
        <v>31</v>
      </c>
      <c r="H592" s="1352" t="s">
        <v>50075</v>
      </c>
      <c r="I592" s="1352" t="s">
        <v>50076</v>
      </c>
      <c r="J592" s="1352" t="s">
        <v>28809</v>
      </c>
      <c r="K592" s="1352" t="s">
        <v>50076</v>
      </c>
      <c r="L592" s="1352" t="s">
        <v>50077</v>
      </c>
      <c r="M592" s="1355" t="s">
        <v>13844</v>
      </c>
      <c r="N592" s="1359" t="s">
        <v>6459</v>
      </c>
      <c r="O592" s="1353"/>
      <c r="P592" s="1352" t="s">
        <v>52890</v>
      </c>
      <c r="Q592" s="1402"/>
      <c r="R592" s="1352" t="s">
        <v>43544</v>
      </c>
      <c r="S592" s="1307"/>
      <c r="T592" s="1355">
        <v>3118311732</v>
      </c>
    </row>
    <row r="593" spans="1:20" ht="28.5">
      <c r="A593" s="1352">
        <f t="shared" si="9"/>
        <v>586</v>
      </c>
      <c r="B593" s="1352" t="s">
        <v>50070</v>
      </c>
      <c r="C593" s="1353" t="s">
        <v>52825</v>
      </c>
      <c r="D593" s="1353" t="s">
        <v>52891</v>
      </c>
      <c r="E593" s="1352" t="s">
        <v>52892</v>
      </c>
      <c r="F593" s="1358" t="s">
        <v>52893</v>
      </c>
      <c r="G593" s="1359">
        <v>15</v>
      </c>
      <c r="H593" s="1352" t="s">
        <v>50075</v>
      </c>
      <c r="I593" s="1352" t="s">
        <v>50076</v>
      </c>
      <c r="J593" s="1352" t="s">
        <v>28809</v>
      </c>
      <c r="K593" s="1352" t="s">
        <v>50076</v>
      </c>
      <c r="L593" s="1352" t="s">
        <v>50077</v>
      </c>
      <c r="M593" s="1355" t="s">
        <v>13827</v>
      </c>
      <c r="N593" s="1359" t="s">
        <v>6459</v>
      </c>
      <c r="O593" s="1353"/>
      <c r="P593" s="1352" t="s">
        <v>52894</v>
      </c>
      <c r="Q593" s="1402"/>
      <c r="R593" s="1352" t="s">
        <v>43544</v>
      </c>
      <c r="S593" s="1307"/>
      <c r="T593" s="1355">
        <v>3133996564</v>
      </c>
    </row>
    <row r="594" spans="1:20" ht="28.5">
      <c r="A594" s="1352">
        <f t="shared" si="9"/>
        <v>587</v>
      </c>
      <c r="B594" s="1352" t="s">
        <v>50070</v>
      </c>
      <c r="C594" s="1353" t="s">
        <v>52825</v>
      </c>
      <c r="D594" s="1353" t="s">
        <v>52895</v>
      </c>
      <c r="E594" s="1352" t="s">
        <v>52896</v>
      </c>
      <c r="F594" s="1358" t="s">
        <v>52897</v>
      </c>
      <c r="G594" s="1359">
        <v>25</v>
      </c>
      <c r="H594" s="1352" t="s">
        <v>9519</v>
      </c>
      <c r="I594" s="1352" t="s">
        <v>9363</v>
      </c>
      <c r="J594" s="1352" t="s">
        <v>28809</v>
      </c>
      <c r="K594" s="1352" t="s">
        <v>50076</v>
      </c>
      <c r="L594" s="1352" t="s">
        <v>13076</v>
      </c>
      <c r="M594" s="1355" t="s">
        <v>13076</v>
      </c>
      <c r="N594" s="1359" t="s">
        <v>6459</v>
      </c>
      <c r="O594" s="1353"/>
      <c r="P594" s="1352" t="s">
        <v>52898</v>
      </c>
      <c r="Q594" s="1402"/>
      <c r="R594" s="1352" t="s">
        <v>43544</v>
      </c>
      <c r="S594" s="1307"/>
      <c r="T594" s="1355">
        <v>3143447948</v>
      </c>
    </row>
    <row r="595" spans="1:20" ht="57" customHeight="1">
      <c r="A595" s="1352">
        <f t="shared" si="9"/>
        <v>588</v>
      </c>
      <c r="B595" s="1352" t="s">
        <v>50070</v>
      </c>
      <c r="C595" s="1353" t="s">
        <v>52825</v>
      </c>
      <c r="D595" s="1353" t="s">
        <v>52899</v>
      </c>
      <c r="E595" s="1352" t="s">
        <v>52900</v>
      </c>
      <c r="F595" s="1358" t="s">
        <v>52901</v>
      </c>
      <c r="G595" s="1359">
        <v>34</v>
      </c>
      <c r="H595" s="1352" t="s">
        <v>50075</v>
      </c>
      <c r="I595" s="1352" t="s">
        <v>50076</v>
      </c>
      <c r="J595" s="1352" t="s">
        <v>28809</v>
      </c>
      <c r="K595" s="1352" t="s">
        <v>50076</v>
      </c>
      <c r="L595" s="1352" t="s">
        <v>13076</v>
      </c>
      <c r="M595" s="1355" t="s">
        <v>13076</v>
      </c>
      <c r="N595" s="1359" t="s">
        <v>6459</v>
      </c>
      <c r="O595" s="1353"/>
      <c r="P595" s="1352" t="s">
        <v>52902</v>
      </c>
      <c r="Q595" s="1402" t="s">
        <v>52903</v>
      </c>
      <c r="R595" s="1352" t="s">
        <v>43544</v>
      </c>
      <c r="S595" s="1307"/>
      <c r="T595" s="1355">
        <v>3212688388</v>
      </c>
    </row>
    <row r="596" spans="1:20" ht="28.5">
      <c r="A596" s="1352">
        <f t="shared" si="9"/>
        <v>589</v>
      </c>
      <c r="B596" s="1352" t="s">
        <v>50070</v>
      </c>
      <c r="C596" s="1353" t="s">
        <v>52825</v>
      </c>
      <c r="D596" s="1353" t="s">
        <v>52904</v>
      </c>
      <c r="E596" s="1352" t="s">
        <v>52905</v>
      </c>
      <c r="F596" s="1358" t="s">
        <v>52906</v>
      </c>
      <c r="G596" s="1359">
        <v>23</v>
      </c>
      <c r="H596" s="1352" t="s">
        <v>50075</v>
      </c>
      <c r="I596" s="1352" t="s">
        <v>50076</v>
      </c>
      <c r="J596" s="1352" t="s">
        <v>28809</v>
      </c>
      <c r="K596" s="1352" t="s">
        <v>50076</v>
      </c>
      <c r="L596" s="1352" t="s">
        <v>5962</v>
      </c>
      <c r="M596" s="1355" t="s">
        <v>5962</v>
      </c>
      <c r="N596" s="1359" t="s">
        <v>6459</v>
      </c>
      <c r="O596" s="1353"/>
      <c r="P596" s="1352" t="s">
        <v>52907</v>
      </c>
      <c r="Q596" s="1402" t="s">
        <v>52903</v>
      </c>
      <c r="R596" s="1352" t="s">
        <v>43544</v>
      </c>
      <c r="S596" s="1307"/>
      <c r="T596" s="1355">
        <v>3165373055</v>
      </c>
    </row>
    <row r="597" spans="1:20" ht="28.5">
      <c r="A597" s="1352">
        <f t="shared" si="9"/>
        <v>590</v>
      </c>
      <c r="B597" s="1352" t="s">
        <v>50070</v>
      </c>
      <c r="C597" s="1353" t="s">
        <v>52825</v>
      </c>
      <c r="D597" s="1353" t="s">
        <v>52908</v>
      </c>
      <c r="E597" s="1352" t="s">
        <v>52909</v>
      </c>
      <c r="F597" s="1358" t="s">
        <v>52910</v>
      </c>
      <c r="G597" s="1359">
        <v>45</v>
      </c>
      <c r="H597" s="1352" t="s">
        <v>50075</v>
      </c>
      <c r="I597" s="1352" t="s">
        <v>50076</v>
      </c>
      <c r="J597" s="1352" t="s">
        <v>28809</v>
      </c>
      <c r="K597" s="1352" t="s">
        <v>50076</v>
      </c>
      <c r="L597" s="1352" t="s">
        <v>18637</v>
      </c>
      <c r="M597" s="1355" t="s">
        <v>6736</v>
      </c>
      <c r="N597" s="1359" t="s">
        <v>6459</v>
      </c>
      <c r="O597" s="1353"/>
      <c r="P597" s="1352" t="s">
        <v>52911</v>
      </c>
      <c r="Q597" s="1402" t="s">
        <v>52912</v>
      </c>
      <c r="R597" s="1352" t="s">
        <v>43544</v>
      </c>
      <c r="S597" s="1307"/>
      <c r="T597" s="1355">
        <v>3178066701</v>
      </c>
    </row>
    <row r="598" spans="1:20" ht="28.5">
      <c r="A598" s="1352">
        <f t="shared" si="9"/>
        <v>591</v>
      </c>
      <c r="B598" s="1352" t="s">
        <v>50070</v>
      </c>
      <c r="C598" s="1353" t="s">
        <v>52825</v>
      </c>
      <c r="D598" s="1353" t="s">
        <v>52913</v>
      </c>
      <c r="E598" s="1352" t="s">
        <v>52865</v>
      </c>
      <c r="F598" s="1358" t="s">
        <v>52866</v>
      </c>
      <c r="G598" s="1359">
        <v>21</v>
      </c>
      <c r="H598" s="1352" t="s">
        <v>9519</v>
      </c>
      <c r="I598" s="1352" t="s">
        <v>9363</v>
      </c>
      <c r="J598" s="1352" t="s">
        <v>28809</v>
      </c>
      <c r="K598" s="1352" t="s">
        <v>50076</v>
      </c>
      <c r="L598" s="1352" t="s">
        <v>50077</v>
      </c>
      <c r="M598" s="1355" t="s">
        <v>13827</v>
      </c>
      <c r="N598" s="1359" t="s">
        <v>6459</v>
      </c>
      <c r="O598" s="1353"/>
      <c r="P598" s="1352" t="s">
        <v>52914</v>
      </c>
      <c r="Q598" s="1402"/>
      <c r="R598" s="1352" t="s">
        <v>43544</v>
      </c>
      <c r="S598" s="1307"/>
      <c r="T598" s="1355">
        <v>3117973820</v>
      </c>
    </row>
    <row r="599" spans="1:20" ht="42.75">
      <c r="A599" s="1352">
        <f t="shared" si="9"/>
        <v>592</v>
      </c>
      <c r="B599" s="1352" t="s">
        <v>50070</v>
      </c>
      <c r="C599" s="1353" t="s">
        <v>52825</v>
      </c>
      <c r="D599" s="1353" t="s">
        <v>52915</v>
      </c>
      <c r="E599" s="1352" t="s">
        <v>52916</v>
      </c>
      <c r="F599" s="1358" t="s">
        <v>52917</v>
      </c>
      <c r="G599" s="1359">
        <v>43</v>
      </c>
      <c r="H599" s="1352" t="s">
        <v>50075</v>
      </c>
      <c r="I599" s="1352" t="s">
        <v>50076</v>
      </c>
      <c r="J599" s="1352" t="s">
        <v>28809</v>
      </c>
      <c r="K599" s="1352" t="s">
        <v>50076</v>
      </c>
      <c r="L599" s="1352" t="s">
        <v>13076</v>
      </c>
      <c r="M599" s="1355" t="s">
        <v>13076</v>
      </c>
      <c r="N599" s="1359" t="s">
        <v>6459</v>
      </c>
      <c r="O599" s="1353"/>
      <c r="P599" s="1352" t="s">
        <v>52918</v>
      </c>
      <c r="Q599" s="1402" t="s">
        <v>52919</v>
      </c>
      <c r="R599" s="1352" t="s">
        <v>43544</v>
      </c>
      <c r="S599" s="1307"/>
      <c r="T599" s="1355">
        <v>3203574060</v>
      </c>
    </row>
    <row r="600" spans="1:20" ht="42.75">
      <c r="A600" s="1352">
        <f t="shared" si="9"/>
        <v>593</v>
      </c>
      <c r="B600" s="1352" t="s">
        <v>50070</v>
      </c>
      <c r="C600" s="1353" t="s">
        <v>52825</v>
      </c>
      <c r="D600" s="1353" t="s">
        <v>52920</v>
      </c>
      <c r="E600" s="1352" t="s">
        <v>52921</v>
      </c>
      <c r="F600" s="1358" t="s">
        <v>52922</v>
      </c>
      <c r="G600" s="1359">
        <v>13</v>
      </c>
      <c r="H600" s="1352" t="s">
        <v>50075</v>
      </c>
      <c r="I600" s="1352" t="s">
        <v>50076</v>
      </c>
      <c r="J600" s="1352" t="s">
        <v>28809</v>
      </c>
      <c r="K600" s="1352" t="s">
        <v>50076</v>
      </c>
      <c r="L600" s="1352" t="s">
        <v>13076</v>
      </c>
      <c r="M600" s="1355" t="s">
        <v>13076</v>
      </c>
      <c r="N600" s="1359" t="s">
        <v>6459</v>
      </c>
      <c r="O600" s="1353"/>
      <c r="P600" s="1352" t="s">
        <v>52923</v>
      </c>
      <c r="Q600" s="1402"/>
      <c r="R600" s="1352" t="s">
        <v>43544</v>
      </c>
      <c r="S600" s="1307"/>
      <c r="T600" s="1355">
        <v>3214659860</v>
      </c>
    </row>
    <row r="601" spans="1:20" ht="28.5">
      <c r="A601" s="1352">
        <f t="shared" si="9"/>
        <v>594</v>
      </c>
      <c r="B601" s="1352" t="s">
        <v>50070</v>
      </c>
      <c r="C601" s="1353" t="s">
        <v>52825</v>
      </c>
      <c r="D601" s="1353" t="s">
        <v>52924</v>
      </c>
      <c r="E601" s="1352" t="s">
        <v>52925</v>
      </c>
      <c r="F601" s="1358" t="s">
        <v>52926</v>
      </c>
      <c r="G601" s="1359">
        <v>26</v>
      </c>
      <c r="H601" s="1352" t="s">
        <v>50075</v>
      </c>
      <c r="I601" s="1352" t="s">
        <v>50076</v>
      </c>
      <c r="J601" s="1352" t="s">
        <v>28809</v>
      </c>
      <c r="K601" s="1352" t="s">
        <v>50076</v>
      </c>
      <c r="L601" s="1352" t="s">
        <v>50077</v>
      </c>
      <c r="M601" s="1355" t="s">
        <v>13827</v>
      </c>
      <c r="N601" s="1359" t="s">
        <v>6459</v>
      </c>
      <c r="O601" s="1353"/>
      <c r="P601" s="1352" t="s">
        <v>52927</v>
      </c>
      <c r="Q601" s="1353" t="s">
        <v>52928</v>
      </c>
      <c r="R601" s="1352" t="s">
        <v>43544</v>
      </c>
      <c r="S601" s="1353"/>
      <c r="T601" s="1355">
        <v>3115372828</v>
      </c>
    </row>
    <row r="602" spans="1:20" ht="85.5">
      <c r="A602" s="1352">
        <f t="shared" si="9"/>
        <v>595</v>
      </c>
      <c r="B602" s="1352" t="s">
        <v>50070</v>
      </c>
      <c r="C602" s="1353" t="s">
        <v>52825</v>
      </c>
      <c r="D602" s="1353" t="s">
        <v>52929</v>
      </c>
      <c r="E602" s="1352"/>
      <c r="F602" s="1358"/>
      <c r="G602" s="1359"/>
      <c r="H602" s="1352" t="s">
        <v>50075</v>
      </c>
      <c r="I602" s="1352" t="s">
        <v>50076</v>
      </c>
      <c r="J602" s="1352" t="s">
        <v>28809</v>
      </c>
      <c r="K602" s="1352" t="s">
        <v>50076</v>
      </c>
      <c r="L602" s="1352" t="s">
        <v>13076</v>
      </c>
      <c r="M602" s="1355" t="s">
        <v>52930</v>
      </c>
      <c r="N602" s="1359" t="s">
        <v>2148</v>
      </c>
      <c r="O602" s="1352" t="s">
        <v>50129</v>
      </c>
      <c r="P602" s="1333" t="s">
        <v>52931</v>
      </c>
      <c r="Q602" s="1353"/>
      <c r="R602" s="1352" t="s">
        <v>43544</v>
      </c>
      <c r="S602" s="1353"/>
      <c r="T602" s="1355">
        <v>3160494295</v>
      </c>
    </row>
    <row r="603" spans="1:20" ht="71.25" customHeight="1">
      <c r="A603" s="1352">
        <f t="shared" si="9"/>
        <v>596</v>
      </c>
      <c r="B603" s="1369" t="s">
        <v>50070</v>
      </c>
      <c r="C603" s="1370" t="s">
        <v>52932</v>
      </c>
      <c r="D603" s="1371" t="s">
        <v>52933</v>
      </c>
      <c r="E603" s="1370" t="s">
        <v>52934</v>
      </c>
      <c r="F603" s="1372" t="s">
        <v>52935</v>
      </c>
      <c r="G603" s="1373">
        <v>29</v>
      </c>
      <c r="H603" s="1404"/>
      <c r="I603" s="1404"/>
      <c r="J603" s="1404"/>
      <c r="K603" s="1404"/>
      <c r="L603" s="1404"/>
      <c r="M603" s="1375" t="s">
        <v>52936</v>
      </c>
      <c r="N603" s="1376" t="s">
        <v>2148</v>
      </c>
      <c r="O603" s="1369" t="s">
        <v>16836</v>
      </c>
      <c r="P603" s="1370" t="s">
        <v>52937</v>
      </c>
      <c r="Q603" s="1404"/>
      <c r="R603" s="1404"/>
      <c r="S603" s="1370" t="s">
        <v>52938</v>
      </c>
      <c r="T603" s="1373">
        <v>3125808394</v>
      </c>
    </row>
    <row r="604" spans="1:20" ht="42.75">
      <c r="A604" s="1352">
        <f t="shared" si="9"/>
        <v>597</v>
      </c>
      <c r="B604" s="1369" t="s">
        <v>50070</v>
      </c>
      <c r="C604" s="1370" t="s">
        <v>52939</v>
      </c>
      <c r="D604" s="1371" t="s">
        <v>52940</v>
      </c>
      <c r="E604" s="1370" t="s">
        <v>52941</v>
      </c>
      <c r="F604" s="1372" t="s">
        <v>52942</v>
      </c>
      <c r="G604" s="1373">
        <v>25</v>
      </c>
      <c r="H604" s="1404"/>
      <c r="I604" s="1404"/>
      <c r="J604" s="1404"/>
      <c r="K604" s="1404"/>
      <c r="L604" s="1404"/>
      <c r="M604" s="1375" t="s">
        <v>52943</v>
      </c>
      <c r="N604" s="1376" t="s">
        <v>2148</v>
      </c>
      <c r="O604" s="1369" t="s">
        <v>16836</v>
      </c>
      <c r="P604" s="1370" t="s">
        <v>52944</v>
      </c>
      <c r="Q604" s="1404"/>
      <c r="R604" s="1404"/>
      <c r="S604" s="1370" t="s">
        <v>52945</v>
      </c>
      <c r="T604" s="1373">
        <v>3146321744</v>
      </c>
    </row>
    <row r="605" spans="1:20" ht="42.75">
      <c r="A605" s="1352">
        <f t="shared" si="9"/>
        <v>598</v>
      </c>
      <c r="B605" s="1352" t="s">
        <v>50070</v>
      </c>
      <c r="C605" s="1352" t="s">
        <v>52946</v>
      </c>
      <c r="D605" s="1353" t="s">
        <v>52947</v>
      </c>
      <c r="E605" s="1352" t="s">
        <v>52934</v>
      </c>
      <c r="F605" s="1354" t="s">
        <v>52948</v>
      </c>
      <c r="G605" s="1355">
        <v>25</v>
      </c>
      <c r="H605" s="1352" t="s">
        <v>50075</v>
      </c>
      <c r="I605" s="1352" t="s">
        <v>52949</v>
      </c>
      <c r="J605" s="1352" t="s">
        <v>50076</v>
      </c>
      <c r="K605" s="1352" t="s">
        <v>50076</v>
      </c>
      <c r="L605" s="1352" t="s">
        <v>13076</v>
      </c>
      <c r="M605" s="1355" t="s">
        <v>52950</v>
      </c>
      <c r="N605" s="1355" t="s">
        <v>6459</v>
      </c>
      <c r="O605" s="1352"/>
      <c r="P605" s="1352" t="s">
        <v>52951</v>
      </c>
      <c r="Q605" s="1352"/>
      <c r="R605" s="1352" t="s">
        <v>43544</v>
      </c>
      <c r="S605" s="1352"/>
      <c r="T605" s="1355">
        <v>3125808394</v>
      </c>
    </row>
    <row r="606" spans="1:20" ht="42.75">
      <c r="A606" s="1352">
        <f t="shared" si="9"/>
        <v>599</v>
      </c>
      <c r="B606" s="1352" t="s">
        <v>50070</v>
      </c>
      <c r="C606" s="1352" t="s">
        <v>52946</v>
      </c>
      <c r="D606" s="1353" t="s">
        <v>52952</v>
      </c>
      <c r="E606" s="1352" t="s">
        <v>52941</v>
      </c>
      <c r="F606" s="1354" t="s">
        <v>52953</v>
      </c>
      <c r="G606" s="1355">
        <v>30</v>
      </c>
      <c r="H606" s="1352" t="s">
        <v>50075</v>
      </c>
      <c r="I606" s="1352" t="s">
        <v>50076</v>
      </c>
      <c r="J606" s="1352" t="s">
        <v>50076</v>
      </c>
      <c r="K606" s="1352" t="s">
        <v>50076</v>
      </c>
      <c r="L606" s="1352" t="s">
        <v>13076</v>
      </c>
      <c r="M606" s="1355" t="s">
        <v>52954</v>
      </c>
      <c r="N606" s="1355" t="s">
        <v>6459</v>
      </c>
      <c r="O606" s="1352"/>
      <c r="P606" s="1352" t="s">
        <v>52955</v>
      </c>
      <c r="Q606" s="1352"/>
      <c r="R606" s="1352" t="s">
        <v>43544</v>
      </c>
      <c r="S606" s="1352"/>
      <c r="T606" s="1355">
        <v>3178953487</v>
      </c>
    </row>
    <row r="607" spans="1:20" ht="42.75">
      <c r="A607" s="1352">
        <f t="shared" si="9"/>
        <v>600</v>
      </c>
      <c r="B607" s="1352" t="s">
        <v>50070</v>
      </c>
      <c r="C607" s="1352" t="s">
        <v>52946</v>
      </c>
      <c r="D607" s="1353" t="s">
        <v>52956</v>
      </c>
      <c r="E607" s="1352" t="s">
        <v>52957</v>
      </c>
      <c r="F607" s="1354" t="s">
        <v>52958</v>
      </c>
      <c r="G607" s="1355">
        <v>37</v>
      </c>
      <c r="H607" s="1352" t="s">
        <v>50075</v>
      </c>
      <c r="I607" s="1352" t="s">
        <v>50076</v>
      </c>
      <c r="J607" s="1352" t="s">
        <v>50076</v>
      </c>
      <c r="K607" s="1352" t="s">
        <v>50076</v>
      </c>
      <c r="L607" s="1352" t="s">
        <v>50077</v>
      </c>
      <c r="M607" s="1355" t="s">
        <v>12668</v>
      </c>
      <c r="N607" s="1355" t="s">
        <v>6459</v>
      </c>
      <c r="O607" s="1352"/>
      <c r="P607" s="1352" t="s">
        <v>52959</v>
      </c>
      <c r="Q607" s="1352"/>
      <c r="R607" s="1352" t="s">
        <v>43544</v>
      </c>
      <c r="S607" s="1352"/>
      <c r="T607" s="1355">
        <v>3144736595</v>
      </c>
    </row>
    <row r="608" spans="1:20" ht="42.75">
      <c r="A608" s="1352">
        <f t="shared" si="9"/>
        <v>601</v>
      </c>
      <c r="B608" s="1352" t="s">
        <v>50070</v>
      </c>
      <c r="C608" s="1352" t="s">
        <v>52946</v>
      </c>
      <c r="D608" s="1353" t="s">
        <v>52960</v>
      </c>
      <c r="E608" s="1352" t="s">
        <v>52961</v>
      </c>
      <c r="F608" s="1354" t="s">
        <v>52962</v>
      </c>
      <c r="G608" s="1355">
        <v>2</v>
      </c>
      <c r="H608" s="1352" t="s">
        <v>50075</v>
      </c>
      <c r="I608" s="1352" t="s">
        <v>50076</v>
      </c>
      <c r="J608" s="1352" t="s">
        <v>50076</v>
      </c>
      <c r="K608" s="1352" t="s">
        <v>50076</v>
      </c>
      <c r="L608" s="1352" t="s">
        <v>5962</v>
      </c>
      <c r="M608" s="1355" t="s">
        <v>52963</v>
      </c>
      <c r="N608" s="1355" t="s">
        <v>2148</v>
      </c>
      <c r="O608" s="1352" t="s">
        <v>16836</v>
      </c>
      <c r="P608" s="1352" t="s">
        <v>52964</v>
      </c>
      <c r="Q608" s="1352"/>
      <c r="R608" s="1352" t="s">
        <v>43544</v>
      </c>
      <c r="S608" s="484" t="s">
        <v>52965</v>
      </c>
      <c r="T608" s="1355">
        <v>3208590051</v>
      </c>
    </row>
    <row r="609" spans="1:20" ht="57" customHeight="1">
      <c r="A609" s="1352">
        <f t="shared" si="9"/>
        <v>602</v>
      </c>
      <c r="B609" s="1369" t="s">
        <v>50070</v>
      </c>
      <c r="C609" s="1370" t="s">
        <v>52946</v>
      </c>
      <c r="D609" s="1371" t="s">
        <v>52966</v>
      </c>
      <c r="E609" s="1370" t="s">
        <v>52967</v>
      </c>
      <c r="F609" s="1372" t="s">
        <v>52968</v>
      </c>
      <c r="G609" s="1373">
        <v>70</v>
      </c>
      <c r="H609" s="1404"/>
      <c r="I609" s="1404"/>
      <c r="J609" s="1404"/>
      <c r="K609" s="1404"/>
      <c r="L609" s="1374" t="s">
        <v>819</v>
      </c>
      <c r="M609" s="1375" t="s">
        <v>52969</v>
      </c>
      <c r="N609" s="1376" t="s">
        <v>2148</v>
      </c>
      <c r="O609" s="1369" t="s">
        <v>16836</v>
      </c>
      <c r="P609" s="1370" t="s">
        <v>52970</v>
      </c>
      <c r="Q609" s="1404"/>
      <c r="R609" s="1369" t="s">
        <v>43544</v>
      </c>
      <c r="S609" s="1370" t="s">
        <v>52971</v>
      </c>
      <c r="T609" s="1373">
        <v>3133646755</v>
      </c>
    </row>
    <row r="610" spans="1:20" ht="28.5">
      <c r="A610" s="1352">
        <f t="shared" si="9"/>
        <v>603</v>
      </c>
      <c r="B610" s="1369" t="s">
        <v>50070</v>
      </c>
      <c r="C610" s="1370" t="s">
        <v>52946</v>
      </c>
      <c r="D610" s="1371" t="s">
        <v>52972</v>
      </c>
      <c r="E610" s="1370" t="s">
        <v>52973</v>
      </c>
      <c r="F610" s="1372" t="s">
        <v>52974</v>
      </c>
      <c r="G610" s="1373">
        <v>50</v>
      </c>
      <c r="H610" s="1404"/>
      <c r="I610" s="1404"/>
      <c r="J610" s="1404"/>
      <c r="K610" s="1404"/>
      <c r="L610" s="1404"/>
      <c r="M610" s="1375" t="s">
        <v>52975</v>
      </c>
      <c r="N610" s="1376" t="s">
        <v>2148</v>
      </c>
      <c r="O610" s="1369" t="s">
        <v>16836</v>
      </c>
      <c r="P610" s="1370" t="s">
        <v>52976</v>
      </c>
      <c r="Q610" s="1404"/>
      <c r="R610" s="1369" t="s">
        <v>43544</v>
      </c>
      <c r="S610" s="1370" t="s">
        <v>52977</v>
      </c>
      <c r="T610" s="1373">
        <v>3117221961</v>
      </c>
    </row>
    <row r="611" spans="1:20" ht="57">
      <c r="A611" s="1352">
        <f t="shared" si="9"/>
        <v>604</v>
      </c>
      <c r="B611" s="1369" t="s">
        <v>50070</v>
      </c>
      <c r="C611" s="1370" t="s">
        <v>52946</v>
      </c>
      <c r="D611" s="1371" t="s">
        <v>52978</v>
      </c>
      <c r="E611" s="1370" t="s">
        <v>52979</v>
      </c>
      <c r="F611" s="1372" t="s">
        <v>52980</v>
      </c>
      <c r="G611" s="1373">
        <v>14</v>
      </c>
      <c r="H611" s="1404"/>
      <c r="I611" s="1404"/>
      <c r="J611" s="1404"/>
      <c r="K611" s="1404"/>
      <c r="L611" s="1404"/>
      <c r="M611" s="1375" t="s">
        <v>52981</v>
      </c>
      <c r="N611" s="1376" t="s">
        <v>2148</v>
      </c>
      <c r="O611" s="1369" t="s">
        <v>16836</v>
      </c>
      <c r="P611" s="1370" t="s">
        <v>52982</v>
      </c>
      <c r="Q611" s="1404"/>
      <c r="R611" s="1369" t="s">
        <v>43544</v>
      </c>
      <c r="S611" s="1370" t="s">
        <v>52983</v>
      </c>
      <c r="T611" s="1373">
        <v>3132630794</v>
      </c>
    </row>
    <row r="612" spans="1:20" ht="71.25" customHeight="1">
      <c r="A612" s="1352">
        <f t="shared" si="9"/>
        <v>605</v>
      </c>
      <c r="B612" s="1369" t="s">
        <v>50070</v>
      </c>
      <c r="C612" s="1370" t="s">
        <v>52946</v>
      </c>
      <c r="D612" s="1371" t="s">
        <v>52984</v>
      </c>
      <c r="E612" s="1370" t="s">
        <v>52985</v>
      </c>
      <c r="F612" s="1372" t="s">
        <v>13870</v>
      </c>
      <c r="G612" s="1373">
        <v>25</v>
      </c>
      <c r="H612" s="1404"/>
      <c r="I612" s="1404"/>
      <c r="J612" s="1404"/>
      <c r="K612" s="1404"/>
      <c r="L612" s="1404"/>
      <c r="M612" s="1375" t="s">
        <v>52986</v>
      </c>
      <c r="N612" s="1376" t="s">
        <v>2148</v>
      </c>
      <c r="O612" s="1369" t="s">
        <v>16836</v>
      </c>
      <c r="P612" s="1370" t="s">
        <v>52982</v>
      </c>
      <c r="Q612" s="1404"/>
      <c r="R612" s="1369" t="s">
        <v>43544</v>
      </c>
      <c r="S612" s="1370" t="s">
        <v>52987</v>
      </c>
      <c r="T612" s="1373">
        <v>3132630794</v>
      </c>
    </row>
    <row r="613" spans="1:20" ht="42.75">
      <c r="A613" s="1352">
        <f t="shared" si="9"/>
        <v>606</v>
      </c>
      <c r="B613" s="1369" t="s">
        <v>50070</v>
      </c>
      <c r="C613" s="1370" t="s">
        <v>52946</v>
      </c>
      <c r="D613" s="1371" t="s">
        <v>52988</v>
      </c>
      <c r="E613" s="1370" t="s">
        <v>52989</v>
      </c>
      <c r="F613" s="1372" t="s">
        <v>52990</v>
      </c>
      <c r="G613" s="1373">
        <v>90</v>
      </c>
      <c r="H613" s="1404"/>
      <c r="I613" s="1404"/>
      <c r="J613" s="1404"/>
      <c r="K613" s="1404"/>
      <c r="L613" s="1404"/>
      <c r="M613" s="1375" t="s">
        <v>52991</v>
      </c>
      <c r="N613" s="1376" t="s">
        <v>2148</v>
      </c>
      <c r="O613" s="1369" t="s">
        <v>16836</v>
      </c>
      <c r="P613" s="1370" t="s">
        <v>52992</v>
      </c>
      <c r="Q613" s="1404"/>
      <c r="R613" s="1369" t="s">
        <v>43544</v>
      </c>
      <c r="S613" s="1370" t="s">
        <v>52993</v>
      </c>
      <c r="T613" s="1373">
        <v>3163669714</v>
      </c>
    </row>
    <row r="614" spans="1:20" ht="57" customHeight="1">
      <c r="A614" s="1352">
        <f t="shared" si="9"/>
        <v>607</v>
      </c>
      <c r="B614" s="1369" t="s">
        <v>50070</v>
      </c>
      <c r="C614" s="1370" t="s">
        <v>52946</v>
      </c>
      <c r="D614" s="1371" t="s">
        <v>52994</v>
      </c>
      <c r="E614" s="1370" t="s">
        <v>52995</v>
      </c>
      <c r="F614" s="1372" t="s">
        <v>52996</v>
      </c>
      <c r="G614" s="1373">
        <v>22</v>
      </c>
      <c r="H614" s="1404"/>
      <c r="I614" s="1404"/>
      <c r="J614" s="1404"/>
      <c r="K614" s="1404"/>
      <c r="L614" s="1404"/>
      <c r="M614" s="1375" t="s">
        <v>52997</v>
      </c>
      <c r="N614" s="1376" t="s">
        <v>2148</v>
      </c>
      <c r="O614" s="1369" t="s">
        <v>16836</v>
      </c>
      <c r="P614" s="1370" t="s">
        <v>52998</v>
      </c>
      <c r="Q614" s="1404"/>
      <c r="R614" s="1369" t="s">
        <v>43544</v>
      </c>
      <c r="S614" s="1370" t="s">
        <v>52999</v>
      </c>
      <c r="T614" s="1373">
        <v>3132550239</v>
      </c>
    </row>
    <row r="615" spans="1:20" ht="28.5">
      <c r="A615" s="1352">
        <f t="shared" si="9"/>
        <v>608</v>
      </c>
      <c r="B615" s="1369" t="s">
        <v>50070</v>
      </c>
      <c r="C615" s="1370" t="s">
        <v>52946</v>
      </c>
      <c r="D615" s="1371" t="s">
        <v>53000</v>
      </c>
      <c r="E615" s="1370" t="s">
        <v>53001</v>
      </c>
      <c r="F615" s="1372" t="s">
        <v>53002</v>
      </c>
      <c r="G615" s="1373">
        <v>23</v>
      </c>
      <c r="H615" s="1404"/>
      <c r="I615" s="1404"/>
      <c r="J615" s="1404"/>
      <c r="K615" s="1404"/>
      <c r="L615" s="1404"/>
      <c r="M615" s="1375" t="s">
        <v>53003</v>
      </c>
      <c r="N615" s="1376" t="s">
        <v>2148</v>
      </c>
      <c r="O615" s="1369" t="s">
        <v>16836</v>
      </c>
      <c r="P615" s="1370" t="s">
        <v>53004</v>
      </c>
      <c r="Q615" s="1404"/>
      <c r="R615" s="1369" t="s">
        <v>43544</v>
      </c>
      <c r="S615" s="1370" t="s">
        <v>53005</v>
      </c>
      <c r="T615" s="1373">
        <v>3222875474</v>
      </c>
    </row>
    <row r="616" spans="1:20" ht="71.25" customHeight="1">
      <c r="A616" s="1352">
        <f t="shared" si="9"/>
        <v>609</v>
      </c>
      <c r="B616" s="1369" t="s">
        <v>50070</v>
      </c>
      <c r="C616" s="1370" t="s">
        <v>52946</v>
      </c>
      <c r="D616" s="1371" t="s">
        <v>53006</v>
      </c>
      <c r="E616" s="1370" t="s">
        <v>53007</v>
      </c>
      <c r="F616" s="1372" t="s">
        <v>53008</v>
      </c>
      <c r="G616" s="1373">
        <v>40</v>
      </c>
      <c r="H616" s="1374"/>
      <c r="I616" s="1374"/>
      <c r="J616" s="1374"/>
      <c r="K616" s="1374"/>
      <c r="L616" s="1374"/>
      <c r="M616" s="1375" t="s">
        <v>53009</v>
      </c>
      <c r="N616" s="1376" t="s">
        <v>2148</v>
      </c>
      <c r="O616" s="1369" t="s">
        <v>16836</v>
      </c>
      <c r="P616" s="1370" t="s">
        <v>53010</v>
      </c>
      <c r="Q616" s="1374"/>
      <c r="R616" s="1369" t="s">
        <v>43544</v>
      </c>
      <c r="S616" s="1370" t="s">
        <v>53011</v>
      </c>
      <c r="T616" s="1373">
        <v>3123279283</v>
      </c>
    </row>
    <row r="617" spans="1:20" ht="28.5">
      <c r="A617" s="1352">
        <f t="shared" si="9"/>
        <v>610</v>
      </c>
      <c r="B617" s="1369" t="s">
        <v>50070</v>
      </c>
      <c r="C617" s="1370" t="s">
        <v>53012</v>
      </c>
      <c r="D617" s="1371" t="s">
        <v>53013</v>
      </c>
      <c r="E617" s="1370" t="s">
        <v>53014</v>
      </c>
      <c r="F617" s="1372" t="s">
        <v>53015</v>
      </c>
      <c r="G617" s="1373">
        <v>60</v>
      </c>
      <c r="H617" s="1374"/>
      <c r="I617" s="1374"/>
      <c r="J617" s="1374"/>
      <c r="K617" s="1374"/>
      <c r="L617" s="1374"/>
      <c r="M617" s="1375" t="s">
        <v>53016</v>
      </c>
      <c r="N617" s="1376" t="s">
        <v>2148</v>
      </c>
      <c r="O617" s="1369" t="s">
        <v>16836</v>
      </c>
      <c r="P617" s="1370" t="s">
        <v>53017</v>
      </c>
      <c r="Q617" s="1374"/>
      <c r="R617" s="1369" t="s">
        <v>43544</v>
      </c>
      <c r="S617" s="1370" t="s">
        <v>53018</v>
      </c>
      <c r="T617" s="1373">
        <v>3132071718</v>
      </c>
    </row>
    <row r="618" spans="1:20">
      <c r="A618" s="1352">
        <f t="shared" si="9"/>
        <v>611</v>
      </c>
      <c r="B618" s="1369" t="s">
        <v>50070</v>
      </c>
      <c r="C618" s="1370" t="s">
        <v>52946</v>
      </c>
      <c r="D618" s="1371" t="s">
        <v>53019</v>
      </c>
      <c r="E618" s="1370" t="s">
        <v>53019</v>
      </c>
      <c r="F618" s="1372" t="s">
        <v>52980</v>
      </c>
      <c r="G618" s="1373">
        <v>43</v>
      </c>
      <c r="H618" s="1374"/>
      <c r="I618" s="1374"/>
      <c r="J618" s="1374"/>
      <c r="K618" s="1374"/>
      <c r="L618" s="1374"/>
      <c r="M618" s="1375" t="s">
        <v>34045</v>
      </c>
      <c r="N618" s="1376" t="s">
        <v>2148</v>
      </c>
      <c r="O618" s="1369" t="s">
        <v>16836</v>
      </c>
      <c r="P618" s="1370" t="s">
        <v>52982</v>
      </c>
      <c r="Q618" s="1374"/>
      <c r="R618" s="1369" t="s">
        <v>43544</v>
      </c>
      <c r="S618" s="1370" t="s">
        <v>50679</v>
      </c>
      <c r="T618" s="1373">
        <v>3132630794</v>
      </c>
    </row>
    <row r="619" spans="1:20">
      <c r="A619" s="1352">
        <f t="shared" si="9"/>
        <v>612</v>
      </c>
      <c r="B619" s="1369" t="s">
        <v>50070</v>
      </c>
      <c r="C619" s="1370" t="s">
        <v>52946</v>
      </c>
      <c r="D619" s="1371" t="s">
        <v>52995</v>
      </c>
      <c r="E619" s="1370" t="s">
        <v>52995</v>
      </c>
      <c r="F619" s="1372" t="s">
        <v>52996</v>
      </c>
      <c r="G619" s="1373">
        <v>43</v>
      </c>
      <c r="H619" s="1374"/>
      <c r="I619" s="1374"/>
      <c r="J619" s="1374"/>
      <c r="K619" s="1374"/>
      <c r="L619" s="1374"/>
      <c r="M619" s="1375" t="s">
        <v>12668</v>
      </c>
      <c r="N619" s="1376" t="s">
        <v>2148</v>
      </c>
      <c r="O619" s="1369" t="s">
        <v>16836</v>
      </c>
      <c r="P619" s="1370" t="s">
        <v>53020</v>
      </c>
      <c r="Q619" s="1374"/>
      <c r="R619" s="1369" t="s">
        <v>43544</v>
      </c>
      <c r="S619" s="1370" t="s">
        <v>50679</v>
      </c>
      <c r="T619" s="1373">
        <v>3208723714</v>
      </c>
    </row>
    <row r="620" spans="1:20" ht="71.25">
      <c r="A620" s="1352">
        <f t="shared" si="9"/>
        <v>613</v>
      </c>
      <c r="B620" s="1369" t="s">
        <v>50070</v>
      </c>
      <c r="C620" s="1370" t="s">
        <v>53021</v>
      </c>
      <c r="D620" s="1371" t="s">
        <v>53022</v>
      </c>
      <c r="E620" s="1370" t="s">
        <v>52961</v>
      </c>
      <c r="F620" s="1372">
        <v>52748926</v>
      </c>
      <c r="G620" s="1373">
        <v>3</v>
      </c>
      <c r="H620" s="1374"/>
      <c r="I620" s="1374"/>
      <c r="J620" s="1374"/>
      <c r="K620" s="1374"/>
      <c r="L620" s="1374"/>
      <c r="M620" s="1375" t="s">
        <v>53023</v>
      </c>
      <c r="N620" s="1376" t="s">
        <v>2148</v>
      </c>
      <c r="O620" s="1369" t="s">
        <v>16836</v>
      </c>
      <c r="P620" s="1370" t="s">
        <v>53024</v>
      </c>
      <c r="Q620" s="1374"/>
      <c r="R620" s="1369" t="s">
        <v>43544</v>
      </c>
      <c r="S620" s="1370" t="s">
        <v>53025</v>
      </c>
      <c r="T620" s="1373">
        <v>3208590051</v>
      </c>
    </row>
    <row r="621" spans="1:20" ht="28.5">
      <c r="A621" s="1352">
        <f t="shared" si="9"/>
        <v>614</v>
      </c>
      <c r="B621" s="1352" t="s">
        <v>50070</v>
      </c>
      <c r="C621" s="1353" t="s">
        <v>53026</v>
      </c>
      <c r="D621" s="1353" t="s">
        <v>53027</v>
      </c>
      <c r="E621" s="1353" t="s">
        <v>53028</v>
      </c>
      <c r="F621" s="1358" t="s">
        <v>53029</v>
      </c>
      <c r="G621" s="1359">
        <v>6</v>
      </c>
      <c r="H621" s="1352" t="s">
        <v>9519</v>
      </c>
      <c r="I621" s="1352" t="s">
        <v>53030</v>
      </c>
      <c r="J621" s="1352" t="s">
        <v>50076</v>
      </c>
      <c r="K621" s="1352" t="s">
        <v>50076</v>
      </c>
      <c r="L621" s="1353" t="s">
        <v>13960</v>
      </c>
      <c r="M621" s="1366" t="s">
        <v>53031</v>
      </c>
      <c r="N621" s="1359" t="s">
        <v>2148</v>
      </c>
      <c r="O621" s="1352" t="s">
        <v>16836</v>
      </c>
      <c r="P621" s="1353" t="s">
        <v>53032</v>
      </c>
      <c r="Q621" s="1402" t="s">
        <v>52845</v>
      </c>
      <c r="R621" s="1352" t="s">
        <v>43544</v>
      </c>
      <c r="S621" s="1307" t="s">
        <v>53033</v>
      </c>
      <c r="T621" s="1359" t="s">
        <v>53029</v>
      </c>
    </row>
    <row r="622" spans="1:20">
      <c r="A622" s="1352">
        <f t="shared" si="9"/>
        <v>615</v>
      </c>
      <c r="B622" s="1352" t="s">
        <v>50070</v>
      </c>
      <c r="C622" s="1353" t="s">
        <v>53026</v>
      </c>
      <c r="D622" s="1353" t="s">
        <v>53034</v>
      </c>
      <c r="E622" s="1353" t="s">
        <v>53035</v>
      </c>
      <c r="F622" s="1358">
        <v>65633492</v>
      </c>
      <c r="G622" s="1359">
        <v>4</v>
      </c>
      <c r="H622" s="1352" t="s">
        <v>50075</v>
      </c>
      <c r="I622" s="1352" t="s">
        <v>43492</v>
      </c>
      <c r="J622" s="1352" t="s">
        <v>50076</v>
      </c>
      <c r="K622" s="1352" t="s">
        <v>50076</v>
      </c>
      <c r="L622" s="1353" t="s">
        <v>13960</v>
      </c>
      <c r="M622" s="1366" t="s">
        <v>53036</v>
      </c>
      <c r="N622" s="1359" t="s">
        <v>2148</v>
      </c>
      <c r="O622" s="1352" t="s">
        <v>16836</v>
      </c>
      <c r="P622" s="1353" t="s">
        <v>53037</v>
      </c>
      <c r="Q622" s="1402" t="s">
        <v>52845</v>
      </c>
      <c r="R622" s="1352" t="s">
        <v>43544</v>
      </c>
      <c r="S622" s="1353" t="s">
        <v>53038</v>
      </c>
      <c r="T622" s="1359">
        <v>65633492</v>
      </c>
    </row>
    <row r="623" spans="1:20" ht="15">
      <c r="A623" s="1352">
        <f t="shared" si="9"/>
        <v>616</v>
      </c>
      <c r="B623" s="1352" t="s">
        <v>50070</v>
      </c>
      <c r="C623" s="1353" t="s">
        <v>53026</v>
      </c>
      <c r="D623" s="1353" t="s">
        <v>53039</v>
      </c>
      <c r="E623" s="1353" t="s">
        <v>53040</v>
      </c>
      <c r="F623" s="1358">
        <v>6003858</v>
      </c>
      <c r="G623" s="1359">
        <v>2</v>
      </c>
      <c r="H623" s="1352" t="s">
        <v>50075</v>
      </c>
      <c r="I623" s="1352" t="s">
        <v>50076</v>
      </c>
      <c r="J623" s="1352" t="s">
        <v>50076</v>
      </c>
      <c r="K623" s="1352" t="s">
        <v>50076</v>
      </c>
      <c r="L623" s="1353" t="s">
        <v>449</v>
      </c>
      <c r="M623" s="1366" t="s">
        <v>50650</v>
      </c>
      <c r="N623" s="1359" t="s">
        <v>2148</v>
      </c>
      <c r="O623" s="1352" t="s">
        <v>16836</v>
      </c>
      <c r="P623" s="1353" t="s">
        <v>53041</v>
      </c>
      <c r="Q623" s="1445"/>
      <c r="R623" s="1352" t="s">
        <v>43544</v>
      </c>
      <c r="S623" s="1353" t="s">
        <v>12571</v>
      </c>
      <c r="T623" s="1359">
        <v>6003858</v>
      </c>
    </row>
    <row r="624" spans="1:20" ht="15">
      <c r="A624" s="1352">
        <f t="shared" si="9"/>
        <v>617</v>
      </c>
      <c r="B624" s="1352" t="s">
        <v>50070</v>
      </c>
      <c r="C624" s="1353" t="s">
        <v>53026</v>
      </c>
      <c r="D624" s="1353" t="s">
        <v>53039</v>
      </c>
      <c r="E624" s="1353" t="s">
        <v>53042</v>
      </c>
      <c r="F624" s="1358">
        <v>5975978</v>
      </c>
      <c r="G624" s="1359">
        <v>4</v>
      </c>
      <c r="H624" s="1352" t="s">
        <v>50075</v>
      </c>
      <c r="I624" s="1352" t="s">
        <v>50076</v>
      </c>
      <c r="J624" s="1352" t="s">
        <v>50076</v>
      </c>
      <c r="K624" s="1352" t="s">
        <v>50076</v>
      </c>
      <c r="L624" s="1352" t="s">
        <v>50077</v>
      </c>
      <c r="M624" s="1366" t="s">
        <v>53043</v>
      </c>
      <c r="N624" s="1359" t="s">
        <v>2148</v>
      </c>
      <c r="O624" s="1352" t="s">
        <v>16836</v>
      </c>
      <c r="P624" s="1353" t="s">
        <v>53044</v>
      </c>
      <c r="Q624" s="1445"/>
      <c r="R624" s="1352" t="s">
        <v>43544</v>
      </c>
      <c r="S624" s="1353" t="s">
        <v>12571</v>
      </c>
      <c r="T624" s="1359">
        <v>5975978</v>
      </c>
    </row>
    <row r="625" spans="1:20" ht="28.5">
      <c r="A625" s="1352">
        <f t="shared" si="9"/>
        <v>618</v>
      </c>
      <c r="B625" s="1352" t="s">
        <v>50070</v>
      </c>
      <c r="C625" s="1353" t="s">
        <v>53026</v>
      </c>
      <c r="D625" s="1353" t="s">
        <v>53039</v>
      </c>
      <c r="E625" s="1353" t="s">
        <v>53045</v>
      </c>
      <c r="F625" s="1358">
        <v>5821510</v>
      </c>
      <c r="G625" s="1359">
        <v>2</v>
      </c>
      <c r="H625" s="1352" t="s">
        <v>50075</v>
      </c>
      <c r="I625" s="1352" t="s">
        <v>50076</v>
      </c>
      <c r="J625" s="1352" t="s">
        <v>50076</v>
      </c>
      <c r="K625" s="1352" t="s">
        <v>50076</v>
      </c>
      <c r="L625" s="1352" t="s">
        <v>50077</v>
      </c>
      <c r="M625" s="1366" t="s">
        <v>53046</v>
      </c>
      <c r="N625" s="1359" t="s">
        <v>2148</v>
      </c>
      <c r="O625" s="1352" t="s">
        <v>16836</v>
      </c>
      <c r="P625" s="1353" t="s">
        <v>53047</v>
      </c>
      <c r="Q625" s="1445"/>
      <c r="R625" s="1352" t="s">
        <v>43544</v>
      </c>
      <c r="S625" s="1353" t="s">
        <v>12571</v>
      </c>
      <c r="T625" s="1359">
        <v>5821510</v>
      </c>
    </row>
    <row r="626" spans="1:20" ht="28.5">
      <c r="A626" s="1352">
        <f t="shared" si="9"/>
        <v>619</v>
      </c>
      <c r="B626" s="1352" t="s">
        <v>50070</v>
      </c>
      <c r="C626" s="1353" t="s">
        <v>53026</v>
      </c>
      <c r="D626" s="1353" t="s">
        <v>53048</v>
      </c>
      <c r="E626" s="1353" t="s">
        <v>53049</v>
      </c>
      <c r="F626" s="1358" t="s">
        <v>53050</v>
      </c>
      <c r="G626" s="1359">
        <v>32</v>
      </c>
      <c r="H626" s="1352" t="s">
        <v>50075</v>
      </c>
      <c r="I626" s="1352" t="s">
        <v>50076</v>
      </c>
      <c r="J626" s="1352" t="s">
        <v>50076</v>
      </c>
      <c r="K626" s="1352" t="s">
        <v>50076</v>
      </c>
      <c r="L626" s="1352" t="s">
        <v>50077</v>
      </c>
      <c r="M626" s="1366" t="s">
        <v>53051</v>
      </c>
      <c r="N626" s="1359" t="s">
        <v>2148</v>
      </c>
      <c r="O626" s="1352" t="s">
        <v>16836</v>
      </c>
      <c r="P626" s="1353" t="s">
        <v>53052</v>
      </c>
      <c r="Q626" s="1445"/>
      <c r="R626" s="1352" t="s">
        <v>43544</v>
      </c>
      <c r="S626" s="1307" t="s">
        <v>53053</v>
      </c>
      <c r="T626" s="1359"/>
    </row>
    <row r="627" spans="1:20" ht="15">
      <c r="A627" s="1352">
        <f t="shared" si="9"/>
        <v>620</v>
      </c>
      <c r="B627" s="1352" t="s">
        <v>50070</v>
      </c>
      <c r="C627" s="1353" t="s">
        <v>53026</v>
      </c>
      <c r="D627" s="1353" t="s">
        <v>53054</v>
      </c>
      <c r="E627" s="1353" t="s">
        <v>53055</v>
      </c>
      <c r="F627" s="1358" t="s">
        <v>53056</v>
      </c>
      <c r="G627" s="1359">
        <v>35</v>
      </c>
      <c r="H627" s="1352" t="s">
        <v>9519</v>
      </c>
      <c r="I627" s="1352" t="s">
        <v>43151</v>
      </c>
      <c r="J627" s="1352" t="s">
        <v>50076</v>
      </c>
      <c r="K627" s="1352" t="s">
        <v>50076</v>
      </c>
      <c r="L627" s="1352" t="s">
        <v>50077</v>
      </c>
      <c r="M627" s="1366" t="s">
        <v>9545</v>
      </c>
      <c r="N627" s="1359" t="s">
        <v>2148</v>
      </c>
      <c r="O627" s="1352" t="s">
        <v>16836</v>
      </c>
      <c r="P627" s="1353" t="s">
        <v>53057</v>
      </c>
      <c r="Q627" s="1445"/>
      <c r="R627" s="1352" t="s">
        <v>43544</v>
      </c>
      <c r="S627" s="1357" t="s">
        <v>53058</v>
      </c>
      <c r="T627" s="1359"/>
    </row>
    <row r="628" spans="1:20" ht="28.5">
      <c r="A628" s="1352">
        <f t="shared" si="9"/>
        <v>621</v>
      </c>
      <c r="B628" s="1352" t="s">
        <v>50070</v>
      </c>
      <c r="C628" s="1353" t="s">
        <v>53026</v>
      </c>
      <c r="D628" s="1353" t="s">
        <v>53059</v>
      </c>
      <c r="E628" s="1353" t="s">
        <v>18584</v>
      </c>
      <c r="F628" s="1358"/>
      <c r="G628" s="1359"/>
      <c r="H628" s="1352" t="s">
        <v>50075</v>
      </c>
      <c r="I628" s="1352" t="s">
        <v>50076</v>
      </c>
      <c r="J628" s="1352" t="s">
        <v>50076</v>
      </c>
      <c r="K628" s="1352" t="s">
        <v>50076</v>
      </c>
      <c r="L628" s="1352" t="s">
        <v>50077</v>
      </c>
      <c r="M628" s="1366" t="s">
        <v>7651</v>
      </c>
      <c r="N628" s="1359" t="s">
        <v>2148</v>
      </c>
      <c r="O628" s="1352" t="s">
        <v>16836</v>
      </c>
      <c r="P628" s="1333" t="s">
        <v>53060</v>
      </c>
      <c r="Q628" s="1445"/>
      <c r="R628" s="1352" t="s">
        <v>43544</v>
      </c>
      <c r="S628" s="1357"/>
      <c r="T628" s="1359">
        <v>3204447409</v>
      </c>
    </row>
    <row r="629" spans="1:20" ht="42.75">
      <c r="A629" s="1352">
        <f t="shared" si="9"/>
        <v>622</v>
      </c>
      <c r="B629" s="1352" t="s">
        <v>50070</v>
      </c>
      <c r="C629" s="1353" t="s">
        <v>34028</v>
      </c>
      <c r="D629" s="1353" t="s">
        <v>53061</v>
      </c>
      <c r="E629" s="1353"/>
      <c r="F629" s="1358" t="s">
        <v>53062</v>
      </c>
      <c r="G629" s="1359">
        <v>72</v>
      </c>
      <c r="H629" s="1352" t="s">
        <v>50075</v>
      </c>
      <c r="I629" s="1352" t="s">
        <v>50076</v>
      </c>
      <c r="J629" s="1352" t="s">
        <v>50076</v>
      </c>
      <c r="K629" s="1352" t="s">
        <v>50076</v>
      </c>
      <c r="L629" s="1352" t="s">
        <v>50077</v>
      </c>
      <c r="M629" s="1366" t="s">
        <v>12668</v>
      </c>
      <c r="N629" s="1359" t="s">
        <v>2148</v>
      </c>
      <c r="O629" s="1352" t="s">
        <v>16836</v>
      </c>
      <c r="P629" s="1353" t="s">
        <v>53063</v>
      </c>
      <c r="Q629" s="1445"/>
      <c r="R629" s="1352" t="s">
        <v>43544</v>
      </c>
      <c r="S629" s="1307" t="s">
        <v>53064</v>
      </c>
      <c r="T629" s="1356">
        <v>3203415681</v>
      </c>
    </row>
    <row r="630" spans="1:20" ht="28.5">
      <c r="A630" s="1352">
        <f t="shared" si="9"/>
        <v>623</v>
      </c>
      <c r="B630" s="1352" t="s">
        <v>50070</v>
      </c>
      <c r="C630" s="1353" t="s">
        <v>34028</v>
      </c>
      <c r="D630" s="1353" t="s">
        <v>53065</v>
      </c>
      <c r="E630" s="1353" t="s">
        <v>53066</v>
      </c>
      <c r="F630" s="1358" t="s">
        <v>53067</v>
      </c>
      <c r="G630" s="1359">
        <v>9</v>
      </c>
      <c r="H630" s="1352" t="s">
        <v>50075</v>
      </c>
      <c r="I630" s="1352" t="s">
        <v>50076</v>
      </c>
      <c r="J630" s="1352" t="s">
        <v>50076</v>
      </c>
      <c r="K630" s="1353" t="s">
        <v>2148</v>
      </c>
      <c r="L630" s="1352" t="s">
        <v>50077</v>
      </c>
      <c r="M630" s="1366" t="s">
        <v>30155</v>
      </c>
      <c r="N630" s="1359" t="s">
        <v>2148</v>
      </c>
      <c r="O630" s="1352" t="s">
        <v>16836</v>
      </c>
      <c r="P630" s="1353" t="s">
        <v>53068</v>
      </c>
      <c r="Q630" s="1402" t="s">
        <v>52837</v>
      </c>
      <c r="R630" s="1352" t="s">
        <v>43544</v>
      </c>
      <c r="S630" s="1307" t="s">
        <v>53069</v>
      </c>
      <c r="T630" s="1359">
        <v>3185446670</v>
      </c>
    </row>
    <row r="631" spans="1:20" ht="57">
      <c r="A631" s="1352">
        <f t="shared" si="9"/>
        <v>624</v>
      </c>
      <c r="B631" s="1352" t="s">
        <v>50070</v>
      </c>
      <c r="C631" s="1353" t="s">
        <v>34028</v>
      </c>
      <c r="D631" s="1353" t="s">
        <v>53070</v>
      </c>
      <c r="E631" s="1353" t="s">
        <v>53071</v>
      </c>
      <c r="F631" s="1358" t="s">
        <v>53072</v>
      </c>
      <c r="G631" s="1359">
        <v>76</v>
      </c>
      <c r="H631" s="1352" t="s">
        <v>9519</v>
      </c>
      <c r="I631" s="1352" t="s">
        <v>43151</v>
      </c>
      <c r="J631" s="1352" t="s">
        <v>50076</v>
      </c>
      <c r="K631" s="1352" t="s">
        <v>50076</v>
      </c>
      <c r="L631" s="1352" t="s">
        <v>50077</v>
      </c>
      <c r="M631" s="1366" t="s">
        <v>9365</v>
      </c>
      <c r="N631" s="1359" t="s">
        <v>2148</v>
      </c>
      <c r="O631" s="1352" t="s">
        <v>52410</v>
      </c>
      <c r="P631" s="1353" t="s">
        <v>53073</v>
      </c>
      <c r="Q631" s="1402" t="s">
        <v>52837</v>
      </c>
      <c r="R631" s="1352" t="s">
        <v>43544</v>
      </c>
      <c r="S631" s="1307" t="s">
        <v>53074</v>
      </c>
      <c r="T631" s="1359">
        <v>3213702930</v>
      </c>
    </row>
    <row r="632" spans="1:20" ht="42.75" customHeight="1">
      <c r="A632" s="1352">
        <f t="shared" si="9"/>
        <v>625</v>
      </c>
      <c r="B632" s="1352" t="s">
        <v>50070</v>
      </c>
      <c r="C632" s="1353" t="s">
        <v>34028</v>
      </c>
      <c r="D632" s="1353" t="s">
        <v>53075</v>
      </c>
      <c r="E632" s="1353" t="s">
        <v>53076</v>
      </c>
      <c r="F632" s="1358" t="s">
        <v>53077</v>
      </c>
      <c r="G632" s="1359">
        <v>160</v>
      </c>
      <c r="H632" s="1352" t="s">
        <v>50075</v>
      </c>
      <c r="I632" s="1352" t="s">
        <v>43492</v>
      </c>
      <c r="J632" s="1352" t="s">
        <v>50076</v>
      </c>
      <c r="K632" s="1352" t="s">
        <v>50076</v>
      </c>
      <c r="L632" s="1352" t="s">
        <v>50077</v>
      </c>
      <c r="M632" s="1366" t="s">
        <v>24344</v>
      </c>
      <c r="N632" s="1359" t="s">
        <v>2148</v>
      </c>
      <c r="O632" s="1352" t="s">
        <v>16836</v>
      </c>
      <c r="P632" s="1353" t="s">
        <v>53078</v>
      </c>
      <c r="Q632" s="1402" t="s">
        <v>52837</v>
      </c>
      <c r="R632" s="1352" t="s">
        <v>43544</v>
      </c>
      <c r="S632" s="1307" t="s">
        <v>53079</v>
      </c>
      <c r="T632" s="1359">
        <v>3103939644</v>
      </c>
    </row>
    <row r="633" spans="1:20" ht="42.75">
      <c r="A633" s="1352">
        <f t="shared" si="9"/>
        <v>626</v>
      </c>
      <c r="B633" s="1352" t="s">
        <v>50070</v>
      </c>
      <c r="C633" s="1353" t="s">
        <v>34028</v>
      </c>
      <c r="D633" s="1353" t="s">
        <v>53080</v>
      </c>
      <c r="E633" s="1353" t="s">
        <v>53081</v>
      </c>
      <c r="F633" s="1358" t="s">
        <v>53082</v>
      </c>
      <c r="G633" s="1359">
        <v>8</v>
      </c>
      <c r="H633" s="1352" t="s">
        <v>50075</v>
      </c>
      <c r="I633" s="1352" t="s">
        <v>50076</v>
      </c>
      <c r="J633" s="1352" t="s">
        <v>50076</v>
      </c>
      <c r="K633" s="1353" t="s">
        <v>2148</v>
      </c>
      <c r="L633" s="1352" t="s">
        <v>50077</v>
      </c>
      <c r="M633" s="1366" t="s">
        <v>46801</v>
      </c>
      <c r="N633" s="1359" t="s">
        <v>2148</v>
      </c>
      <c r="O633" s="1352" t="s">
        <v>16836</v>
      </c>
      <c r="P633" s="1353" t="s">
        <v>53083</v>
      </c>
      <c r="Q633" s="1402" t="s">
        <v>53084</v>
      </c>
      <c r="R633" s="1352" t="s">
        <v>43544</v>
      </c>
      <c r="S633" s="1307" t="s">
        <v>53085</v>
      </c>
      <c r="T633" s="1359" t="s">
        <v>53086</v>
      </c>
    </row>
    <row r="634" spans="1:20" ht="42.75">
      <c r="A634" s="1352">
        <f t="shared" si="9"/>
        <v>627</v>
      </c>
      <c r="B634" s="1352" t="s">
        <v>50070</v>
      </c>
      <c r="C634" s="1353" t="s">
        <v>34028</v>
      </c>
      <c r="D634" s="1353" t="s">
        <v>53087</v>
      </c>
      <c r="E634" s="1353" t="s">
        <v>53088</v>
      </c>
      <c r="F634" s="1358" t="s">
        <v>53062</v>
      </c>
      <c r="G634" s="1359">
        <v>75</v>
      </c>
      <c r="H634" s="1352" t="s">
        <v>50075</v>
      </c>
      <c r="I634" s="1352" t="s">
        <v>43492</v>
      </c>
      <c r="J634" s="1352" t="s">
        <v>50076</v>
      </c>
      <c r="K634" s="1353" t="s">
        <v>2148</v>
      </c>
      <c r="L634" s="1352" t="s">
        <v>50077</v>
      </c>
      <c r="M634" s="1366" t="s">
        <v>53089</v>
      </c>
      <c r="N634" s="1359" t="s">
        <v>2148</v>
      </c>
      <c r="O634" s="1352" t="s">
        <v>16836</v>
      </c>
      <c r="P634" s="1353" t="s">
        <v>53090</v>
      </c>
      <c r="Q634" s="1402" t="s">
        <v>53091</v>
      </c>
      <c r="R634" s="1352" t="s">
        <v>43544</v>
      </c>
      <c r="S634" s="1307"/>
      <c r="T634" s="1359">
        <v>3235116334</v>
      </c>
    </row>
    <row r="635" spans="1:20" ht="42.75">
      <c r="A635" s="1352">
        <f t="shared" si="9"/>
        <v>628</v>
      </c>
      <c r="B635" s="1352" t="s">
        <v>50070</v>
      </c>
      <c r="C635" s="1353" t="s">
        <v>34028</v>
      </c>
      <c r="D635" s="1353" t="s">
        <v>53092</v>
      </c>
      <c r="E635" s="1353" t="s">
        <v>53093</v>
      </c>
      <c r="F635" s="1358" t="s">
        <v>53094</v>
      </c>
      <c r="G635" s="1359">
        <v>40</v>
      </c>
      <c r="H635" s="1352" t="s">
        <v>50075</v>
      </c>
      <c r="I635" s="1352" t="s">
        <v>50076</v>
      </c>
      <c r="J635" s="1352" t="s">
        <v>50076</v>
      </c>
      <c r="K635" s="1353" t="s">
        <v>2148</v>
      </c>
      <c r="L635" s="1352" t="s">
        <v>50077</v>
      </c>
      <c r="M635" s="1366" t="s">
        <v>53095</v>
      </c>
      <c r="N635" s="1359" t="s">
        <v>2148</v>
      </c>
      <c r="O635" s="1352" t="s">
        <v>16836</v>
      </c>
      <c r="P635" s="1353" t="s">
        <v>53096</v>
      </c>
      <c r="Q635" s="1402" t="s">
        <v>53097</v>
      </c>
      <c r="R635" s="1352" t="s">
        <v>43544</v>
      </c>
      <c r="S635" s="1307" t="s">
        <v>53098</v>
      </c>
      <c r="T635" s="1359">
        <v>3166218095</v>
      </c>
    </row>
    <row r="636" spans="1:20" ht="42.75">
      <c r="A636" s="1352">
        <f t="shared" si="9"/>
        <v>629</v>
      </c>
      <c r="B636" s="1352" t="s">
        <v>50070</v>
      </c>
      <c r="C636" s="1353" t="s">
        <v>34028</v>
      </c>
      <c r="D636" s="1353" t="s">
        <v>53099</v>
      </c>
      <c r="E636" s="1353" t="s">
        <v>53100</v>
      </c>
      <c r="F636" s="1358" t="s">
        <v>53101</v>
      </c>
      <c r="G636" s="1359">
        <v>40</v>
      </c>
      <c r="H636" s="1352" t="s">
        <v>50075</v>
      </c>
      <c r="I636" s="1352" t="s">
        <v>50076</v>
      </c>
      <c r="J636" s="1352" t="s">
        <v>50076</v>
      </c>
      <c r="K636" s="1352" t="s">
        <v>50076</v>
      </c>
      <c r="L636" s="1352" t="s">
        <v>50077</v>
      </c>
      <c r="M636" s="1366" t="s">
        <v>13827</v>
      </c>
      <c r="N636" s="1359" t="s">
        <v>6459</v>
      </c>
      <c r="O636" s="1353"/>
      <c r="P636" s="1352" t="s">
        <v>53102</v>
      </c>
      <c r="Q636" s="1402"/>
      <c r="R636" s="1352" t="s">
        <v>43544</v>
      </c>
      <c r="S636" s="1307" t="s">
        <v>53103</v>
      </c>
      <c r="T636" s="1355" t="s">
        <v>53104</v>
      </c>
    </row>
    <row r="637" spans="1:20" ht="42.75">
      <c r="A637" s="1352">
        <f t="shared" si="9"/>
        <v>630</v>
      </c>
      <c r="B637" s="1352" t="s">
        <v>50070</v>
      </c>
      <c r="C637" s="1353" t="s">
        <v>34028</v>
      </c>
      <c r="D637" s="1353" t="s">
        <v>53105</v>
      </c>
      <c r="E637" s="1352" t="s">
        <v>53106</v>
      </c>
      <c r="F637" s="1358" t="s">
        <v>53107</v>
      </c>
      <c r="G637" s="1359">
        <v>32</v>
      </c>
      <c r="H637" s="1352" t="s">
        <v>9519</v>
      </c>
      <c r="I637" s="1352" t="s">
        <v>9363</v>
      </c>
      <c r="J637" s="1352" t="s">
        <v>28809</v>
      </c>
      <c r="K637" s="1352" t="s">
        <v>50076</v>
      </c>
      <c r="L637" s="1352" t="s">
        <v>50077</v>
      </c>
      <c r="M637" s="1366" t="s">
        <v>13827</v>
      </c>
      <c r="N637" s="1359" t="s">
        <v>6459</v>
      </c>
      <c r="O637" s="1353"/>
      <c r="P637" s="1403" t="s">
        <v>53108</v>
      </c>
      <c r="Q637" s="1402" t="s">
        <v>53109</v>
      </c>
      <c r="R637" s="1352" t="s">
        <v>43544</v>
      </c>
      <c r="S637" s="1307"/>
      <c r="T637" s="1355">
        <v>3172358691</v>
      </c>
    </row>
    <row r="638" spans="1:20" ht="42.75">
      <c r="A638" s="1352">
        <f t="shared" si="9"/>
        <v>631</v>
      </c>
      <c r="B638" s="1352" t="s">
        <v>50070</v>
      </c>
      <c r="C638" s="1353" t="s">
        <v>34028</v>
      </c>
      <c r="D638" s="1353" t="s">
        <v>53110</v>
      </c>
      <c r="E638" s="1352" t="s">
        <v>53111</v>
      </c>
      <c r="F638" s="1358" t="s">
        <v>53112</v>
      </c>
      <c r="G638" s="1359">
        <v>54</v>
      </c>
      <c r="H638" s="1352" t="s">
        <v>50075</v>
      </c>
      <c r="I638" s="1352" t="s">
        <v>50076</v>
      </c>
      <c r="J638" s="1352" t="s">
        <v>28809</v>
      </c>
      <c r="K638" s="1352" t="s">
        <v>50076</v>
      </c>
      <c r="L638" s="1352" t="s">
        <v>50077</v>
      </c>
      <c r="M638" s="1366" t="s">
        <v>13827</v>
      </c>
      <c r="N638" s="1359" t="s">
        <v>6459</v>
      </c>
      <c r="O638" s="1353"/>
      <c r="P638" s="1352" t="s">
        <v>53113</v>
      </c>
      <c r="Q638" s="1402" t="s">
        <v>53109</v>
      </c>
      <c r="R638" s="1352" t="s">
        <v>43544</v>
      </c>
      <c r="S638" s="1307"/>
      <c r="T638" s="1355">
        <v>3182992550</v>
      </c>
    </row>
    <row r="639" spans="1:20" ht="57">
      <c r="A639" s="1352">
        <f t="shared" si="9"/>
        <v>632</v>
      </c>
      <c r="B639" s="1352" t="s">
        <v>50070</v>
      </c>
      <c r="C639" s="1353" t="s">
        <v>34028</v>
      </c>
      <c r="D639" s="1353" t="s">
        <v>53114</v>
      </c>
      <c r="E639" s="1352" t="s">
        <v>53115</v>
      </c>
      <c r="F639" s="1358" t="s">
        <v>53116</v>
      </c>
      <c r="G639" s="1359">
        <v>36</v>
      </c>
      <c r="H639" s="1352" t="s">
        <v>50075</v>
      </c>
      <c r="I639" s="1352" t="s">
        <v>43492</v>
      </c>
      <c r="J639" s="1352" t="s">
        <v>50076</v>
      </c>
      <c r="K639" s="1352" t="s">
        <v>50076</v>
      </c>
      <c r="L639" s="1352" t="s">
        <v>50077</v>
      </c>
      <c r="M639" s="1366" t="s">
        <v>13827</v>
      </c>
      <c r="N639" s="1359" t="s">
        <v>6459</v>
      </c>
      <c r="O639" s="1353"/>
      <c r="P639" s="1352" t="s">
        <v>53117</v>
      </c>
      <c r="Q639" s="1402" t="s">
        <v>53118</v>
      </c>
      <c r="R639" s="1352" t="s">
        <v>43544</v>
      </c>
      <c r="S639" s="1307"/>
      <c r="T639" s="1355">
        <v>3125564635</v>
      </c>
    </row>
    <row r="640" spans="1:20" ht="57">
      <c r="A640" s="1352">
        <f t="shared" si="9"/>
        <v>633</v>
      </c>
      <c r="B640" s="1352" t="s">
        <v>50070</v>
      </c>
      <c r="C640" s="1353" t="s">
        <v>34028</v>
      </c>
      <c r="D640" s="1353" t="s">
        <v>53119</v>
      </c>
      <c r="E640" s="1352" t="s">
        <v>53120</v>
      </c>
      <c r="F640" s="1358" t="s">
        <v>53121</v>
      </c>
      <c r="G640" s="1359">
        <v>47</v>
      </c>
      <c r="H640" s="1352" t="s">
        <v>50075</v>
      </c>
      <c r="I640" s="1352" t="s">
        <v>50076</v>
      </c>
      <c r="J640" s="1352" t="s">
        <v>50076</v>
      </c>
      <c r="K640" s="1352" t="s">
        <v>50076</v>
      </c>
      <c r="L640" s="1352" t="s">
        <v>50077</v>
      </c>
      <c r="M640" s="1366" t="s">
        <v>13827</v>
      </c>
      <c r="N640" s="1359" t="s">
        <v>6459</v>
      </c>
      <c r="O640" s="1353"/>
      <c r="P640" s="1352" t="s">
        <v>53122</v>
      </c>
      <c r="Q640" s="1402" t="s">
        <v>53123</v>
      </c>
      <c r="R640" s="1352" t="s">
        <v>43544</v>
      </c>
      <c r="S640" s="1307"/>
      <c r="T640" s="1355">
        <v>3227617989</v>
      </c>
    </row>
    <row r="641" spans="1:20" ht="28.5">
      <c r="A641" s="1352">
        <f t="shared" si="9"/>
        <v>634</v>
      </c>
      <c r="B641" s="1352" t="s">
        <v>50070</v>
      </c>
      <c r="C641" s="1353" t="s">
        <v>34028</v>
      </c>
      <c r="D641" s="1353" t="s">
        <v>53124</v>
      </c>
      <c r="E641" s="1352" t="s">
        <v>53125</v>
      </c>
      <c r="F641" s="1358" t="s">
        <v>53126</v>
      </c>
      <c r="G641" s="1359">
        <v>30</v>
      </c>
      <c r="H641" s="1352" t="s">
        <v>50075</v>
      </c>
      <c r="I641" s="1352" t="s">
        <v>50076</v>
      </c>
      <c r="J641" s="1352" t="s">
        <v>50076</v>
      </c>
      <c r="K641" s="1352" t="s">
        <v>50076</v>
      </c>
      <c r="L641" s="1402" t="s">
        <v>50113</v>
      </c>
      <c r="M641" s="1366" t="s">
        <v>50113</v>
      </c>
      <c r="N641" s="1359" t="s">
        <v>6459</v>
      </c>
      <c r="O641" s="1353"/>
      <c r="P641" s="1352" t="s">
        <v>53127</v>
      </c>
      <c r="Q641" s="1402" t="s">
        <v>53128</v>
      </c>
      <c r="R641" s="1352" t="s">
        <v>43544</v>
      </c>
      <c r="S641" s="1307"/>
      <c r="T641" s="1355">
        <v>3172246856</v>
      </c>
    </row>
    <row r="642" spans="1:20" ht="57" customHeight="1">
      <c r="A642" s="1352">
        <f t="shared" si="9"/>
        <v>635</v>
      </c>
      <c r="B642" s="1352" t="s">
        <v>50070</v>
      </c>
      <c r="C642" s="1353" t="s">
        <v>34028</v>
      </c>
      <c r="D642" s="1353" t="s">
        <v>53129</v>
      </c>
      <c r="E642" s="1352" t="s">
        <v>53130</v>
      </c>
      <c r="F642" s="1358" t="s">
        <v>53131</v>
      </c>
      <c r="G642" s="1359">
        <v>22</v>
      </c>
      <c r="H642" s="1352" t="s">
        <v>9519</v>
      </c>
      <c r="I642" s="1352" t="s">
        <v>9363</v>
      </c>
      <c r="J642" s="1352" t="s">
        <v>50076</v>
      </c>
      <c r="K642" s="1352" t="s">
        <v>50076</v>
      </c>
      <c r="L642" s="1352" t="s">
        <v>50077</v>
      </c>
      <c r="M642" s="1366" t="s">
        <v>13827</v>
      </c>
      <c r="N642" s="1359" t="s">
        <v>6459</v>
      </c>
      <c r="O642" s="1353"/>
      <c r="P642" s="1352" t="s">
        <v>53132</v>
      </c>
      <c r="Q642" s="1402" t="s">
        <v>53133</v>
      </c>
      <c r="R642" s="1352" t="s">
        <v>43544</v>
      </c>
      <c r="S642" s="1307"/>
      <c r="T642" s="1355">
        <v>3212571299</v>
      </c>
    </row>
    <row r="643" spans="1:20" ht="28.5">
      <c r="A643" s="1352">
        <f t="shared" si="9"/>
        <v>636</v>
      </c>
      <c r="B643" s="1352" t="s">
        <v>50070</v>
      </c>
      <c r="C643" s="1353" t="s">
        <v>34028</v>
      </c>
      <c r="D643" s="1353" t="s">
        <v>53134</v>
      </c>
      <c r="E643" s="1352" t="s">
        <v>53135</v>
      </c>
      <c r="F643" s="1358" t="s">
        <v>53136</v>
      </c>
      <c r="G643" s="1359">
        <v>35</v>
      </c>
      <c r="H643" s="1352" t="s">
        <v>50075</v>
      </c>
      <c r="I643" s="1352" t="s">
        <v>50076</v>
      </c>
      <c r="J643" s="1352" t="s">
        <v>50076</v>
      </c>
      <c r="K643" s="1352" t="s">
        <v>50076</v>
      </c>
      <c r="L643" s="1352" t="s">
        <v>50077</v>
      </c>
      <c r="M643" s="1366" t="s">
        <v>13827</v>
      </c>
      <c r="N643" s="1359" t="s">
        <v>6459</v>
      </c>
      <c r="O643" s="1353"/>
      <c r="P643" s="1352" t="s">
        <v>53137</v>
      </c>
      <c r="Q643" s="1402" t="s">
        <v>53138</v>
      </c>
      <c r="R643" s="1352" t="s">
        <v>43544</v>
      </c>
      <c r="S643" s="1307"/>
      <c r="T643" s="1355">
        <v>3214530359</v>
      </c>
    </row>
    <row r="644" spans="1:20" ht="42.75">
      <c r="A644" s="1352">
        <f t="shared" si="9"/>
        <v>637</v>
      </c>
      <c r="B644" s="1352" t="s">
        <v>50070</v>
      </c>
      <c r="C644" s="1353" t="s">
        <v>34028</v>
      </c>
      <c r="D644" s="1353" t="s">
        <v>53139</v>
      </c>
      <c r="E644" s="1352" t="s">
        <v>53140</v>
      </c>
      <c r="F644" s="1358" t="s">
        <v>53141</v>
      </c>
      <c r="G644" s="1359">
        <v>36</v>
      </c>
      <c r="H644" s="1352" t="s">
        <v>50075</v>
      </c>
      <c r="I644" s="1352" t="s">
        <v>50076</v>
      </c>
      <c r="J644" s="1352" t="s">
        <v>50076</v>
      </c>
      <c r="K644" s="1352" t="s">
        <v>50076</v>
      </c>
      <c r="L644" s="1352" t="s">
        <v>50077</v>
      </c>
      <c r="M644" s="1366" t="s">
        <v>13827</v>
      </c>
      <c r="N644" s="1359" t="s">
        <v>6459</v>
      </c>
      <c r="O644" s="1353"/>
      <c r="P644" s="1352" t="s">
        <v>53142</v>
      </c>
      <c r="Q644" s="1402" t="s">
        <v>53143</v>
      </c>
      <c r="R644" s="1352" t="s">
        <v>43544</v>
      </c>
      <c r="S644" s="1307"/>
      <c r="T644" s="1355">
        <v>3142061991</v>
      </c>
    </row>
    <row r="645" spans="1:20" ht="28.5">
      <c r="A645" s="1352">
        <f t="shared" si="9"/>
        <v>638</v>
      </c>
      <c r="B645" s="1352" t="s">
        <v>50070</v>
      </c>
      <c r="C645" s="1353" t="s">
        <v>34028</v>
      </c>
      <c r="D645" s="1353" t="s">
        <v>53144</v>
      </c>
      <c r="E645" s="1352" t="s">
        <v>53145</v>
      </c>
      <c r="F645" s="1358" t="s">
        <v>53146</v>
      </c>
      <c r="G645" s="1359">
        <v>15</v>
      </c>
      <c r="H645" s="1352" t="s">
        <v>50075</v>
      </c>
      <c r="I645" s="1352" t="s">
        <v>50076</v>
      </c>
      <c r="J645" s="1352" t="s">
        <v>50076</v>
      </c>
      <c r="K645" s="1352" t="s">
        <v>50076</v>
      </c>
      <c r="L645" s="1352" t="s">
        <v>50077</v>
      </c>
      <c r="M645" s="1366" t="s">
        <v>13827</v>
      </c>
      <c r="N645" s="1359" t="s">
        <v>6459</v>
      </c>
      <c r="O645" s="1353"/>
      <c r="P645" s="1352" t="s">
        <v>53147</v>
      </c>
      <c r="Q645" s="1402" t="s">
        <v>37210</v>
      </c>
      <c r="R645" s="1352" t="s">
        <v>43544</v>
      </c>
      <c r="S645" s="1307"/>
      <c r="T645" s="1355">
        <v>3123397770</v>
      </c>
    </row>
    <row r="646" spans="1:20">
      <c r="A646" s="1352">
        <f t="shared" si="9"/>
        <v>639</v>
      </c>
      <c r="B646" s="1352" t="s">
        <v>50070</v>
      </c>
      <c r="C646" s="1353" t="s">
        <v>34028</v>
      </c>
      <c r="D646" s="1353"/>
      <c r="E646" s="1352" t="s">
        <v>53148</v>
      </c>
      <c r="F646" s="1358"/>
      <c r="G646" s="1359"/>
      <c r="H646" s="1352" t="s">
        <v>50075</v>
      </c>
      <c r="I646" s="1352" t="s">
        <v>50076</v>
      </c>
      <c r="J646" s="1352" t="s">
        <v>50076</v>
      </c>
      <c r="K646" s="1352" t="s">
        <v>50076</v>
      </c>
      <c r="L646" s="1352" t="s">
        <v>50077</v>
      </c>
      <c r="M646" s="1366" t="s">
        <v>13827</v>
      </c>
      <c r="N646" s="1359" t="s">
        <v>6459</v>
      </c>
      <c r="O646" s="1353"/>
      <c r="P646" s="1352" t="s">
        <v>53149</v>
      </c>
      <c r="Q646" s="1402"/>
      <c r="R646" s="1352" t="s">
        <v>43544</v>
      </c>
      <c r="S646" s="1307"/>
      <c r="T646" s="1355">
        <v>3202577182</v>
      </c>
    </row>
    <row r="647" spans="1:20" ht="57" customHeight="1">
      <c r="A647" s="1352">
        <f t="shared" si="9"/>
        <v>640</v>
      </c>
      <c r="B647" s="1352" t="s">
        <v>50070</v>
      </c>
      <c r="C647" s="1353" t="s">
        <v>34028</v>
      </c>
      <c r="D647" s="1353" t="s">
        <v>53150</v>
      </c>
      <c r="E647" s="1352" t="s">
        <v>6986</v>
      </c>
      <c r="F647" s="1358" t="s">
        <v>53151</v>
      </c>
      <c r="G647" s="1359">
        <v>75</v>
      </c>
      <c r="H647" s="1352" t="s">
        <v>50075</v>
      </c>
      <c r="I647" s="1352" t="s">
        <v>50076</v>
      </c>
      <c r="J647" s="1352" t="s">
        <v>50076</v>
      </c>
      <c r="K647" s="1352" t="s">
        <v>50076</v>
      </c>
      <c r="L647" s="1352" t="s">
        <v>50077</v>
      </c>
      <c r="M647" s="1366" t="s">
        <v>13827</v>
      </c>
      <c r="N647" s="1359" t="s">
        <v>6459</v>
      </c>
      <c r="O647" s="1353"/>
      <c r="P647" s="1352" t="s">
        <v>53152</v>
      </c>
      <c r="Q647" s="1402"/>
      <c r="R647" s="1352" t="s">
        <v>43544</v>
      </c>
      <c r="S647" s="1307"/>
      <c r="T647" s="1355">
        <v>3168959226</v>
      </c>
    </row>
    <row r="648" spans="1:20" ht="42.75">
      <c r="A648" s="1352">
        <f t="shared" si="9"/>
        <v>641</v>
      </c>
      <c r="B648" s="1352" t="s">
        <v>50070</v>
      </c>
      <c r="C648" s="1353" t="s">
        <v>34028</v>
      </c>
      <c r="D648" s="1353" t="s">
        <v>53153</v>
      </c>
      <c r="E648" s="1352" t="s">
        <v>53154</v>
      </c>
      <c r="F648" s="1358" t="s">
        <v>53155</v>
      </c>
      <c r="G648" s="1359">
        <v>41</v>
      </c>
      <c r="H648" s="1352" t="s">
        <v>50075</v>
      </c>
      <c r="I648" s="1352" t="s">
        <v>50076</v>
      </c>
      <c r="J648" s="1352" t="s">
        <v>50076</v>
      </c>
      <c r="K648" s="1352" t="s">
        <v>50076</v>
      </c>
      <c r="L648" s="1352" t="s">
        <v>50113</v>
      </c>
      <c r="M648" s="1355" t="s">
        <v>50113</v>
      </c>
      <c r="N648" s="1359" t="s">
        <v>6459</v>
      </c>
      <c r="O648" s="1353"/>
      <c r="P648" s="1352" t="s">
        <v>53156</v>
      </c>
      <c r="Q648" s="1402"/>
      <c r="R648" s="1352" t="s">
        <v>43544</v>
      </c>
      <c r="S648" s="1307"/>
      <c r="T648" s="1355">
        <v>3143320757</v>
      </c>
    </row>
    <row r="649" spans="1:20" ht="28.5">
      <c r="A649" s="1352">
        <f t="shared" si="9"/>
        <v>642</v>
      </c>
      <c r="B649" s="1352" t="s">
        <v>50070</v>
      </c>
      <c r="C649" s="1353" t="s">
        <v>34028</v>
      </c>
      <c r="D649" s="1353" t="s">
        <v>53157</v>
      </c>
      <c r="E649" s="1352" t="s">
        <v>53158</v>
      </c>
      <c r="F649" s="1358" t="s">
        <v>53159</v>
      </c>
      <c r="G649" s="1359">
        <v>125</v>
      </c>
      <c r="H649" s="1352" t="s">
        <v>50075</v>
      </c>
      <c r="I649" s="1352" t="s">
        <v>50076</v>
      </c>
      <c r="J649" s="1352" t="s">
        <v>50076</v>
      </c>
      <c r="K649" s="1352" t="s">
        <v>50076</v>
      </c>
      <c r="L649" s="1352" t="s">
        <v>50077</v>
      </c>
      <c r="M649" s="1366" t="s">
        <v>13827</v>
      </c>
      <c r="N649" s="1359" t="s">
        <v>6459</v>
      </c>
      <c r="O649" s="1353"/>
      <c r="P649" s="1352" t="s">
        <v>53160</v>
      </c>
      <c r="Q649" s="1402"/>
      <c r="R649" s="1352" t="s">
        <v>43544</v>
      </c>
      <c r="S649" s="1307"/>
      <c r="T649" s="1355">
        <v>3118110331</v>
      </c>
    </row>
    <row r="650" spans="1:20" ht="71.25" customHeight="1">
      <c r="A650" s="1352">
        <f t="shared" si="9"/>
        <v>643</v>
      </c>
      <c r="B650" s="1352" t="s">
        <v>50070</v>
      </c>
      <c r="C650" s="1353" t="s">
        <v>34028</v>
      </c>
      <c r="D650" s="1353" t="s">
        <v>53161</v>
      </c>
      <c r="E650" s="1352" t="s">
        <v>53162</v>
      </c>
      <c r="F650" s="1358" t="s">
        <v>53163</v>
      </c>
      <c r="G650" s="1359">
        <v>170</v>
      </c>
      <c r="H650" s="1352" t="s">
        <v>50075</v>
      </c>
      <c r="I650" s="1352" t="s">
        <v>50076</v>
      </c>
      <c r="J650" s="1352" t="s">
        <v>50076</v>
      </c>
      <c r="K650" s="1352" t="s">
        <v>50076</v>
      </c>
      <c r="L650" s="1352" t="s">
        <v>50077</v>
      </c>
      <c r="M650" s="1366" t="s">
        <v>13827</v>
      </c>
      <c r="N650" s="1359" t="s">
        <v>6459</v>
      </c>
      <c r="O650" s="1353"/>
      <c r="P650" s="1352" t="s">
        <v>53164</v>
      </c>
      <c r="Q650" s="1402"/>
      <c r="R650" s="1352" t="s">
        <v>43544</v>
      </c>
      <c r="S650" s="1307"/>
      <c r="T650" s="1355">
        <v>3185606029</v>
      </c>
    </row>
    <row r="651" spans="1:20" ht="42.75">
      <c r="A651" s="1352">
        <f t="shared" ref="A651:A714" si="10">+A650+1</f>
        <v>644</v>
      </c>
      <c r="B651" s="1352" t="s">
        <v>50070</v>
      </c>
      <c r="C651" s="1353" t="s">
        <v>34028</v>
      </c>
      <c r="D651" s="1353" t="s">
        <v>53165</v>
      </c>
      <c r="E651" s="1352" t="s">
        <v>53166</v>
      </c>
      <c r="F651" s="1358" t="s">
        <v>53167</v>
      </c>
      <c r="G651" s="1359">
        <v>52</v>
      </c>
      <c r="H651" s="1352" t="s">
        <v>50075</v>
      </c>
      <c r="I651" s="1352" t="s">
        <v>50076</v>
      </c>
      <c r="J651" s="1352" t="s">
        <v>50076</v>
      </c>
      <c r="K651" s="1352" t="s">
        <v>2148</v>
      </c>
      <c r="L651" s="1352" t="s">
        <v>50077</v>
      </c>
      <c r="M651" s="1366" t="s">
        <v>13827</v>
      </c>
      <c r="N651" s="1359" t="s">
        <v>6459</v>
      </c>
      <c r="O651" s="1353"/>
      <c r="P651" s="1352" t="s">
        <v>53168</v>
      </c>
      <c r="Q651" s="1402" t="s">
        <v>53169</v>
      </c>
      <c r="R651" s="1352" t="s">
        <v>43544</v>
      </c>
      <c r="S651" s="1307"/>
      <c r="T651" s="1355">
        <v>3203415627</v>
      </c>
    </row>
    <row r="652" spans="1:20" ht="42.75" customHeight="1">
      <c r="A652" s="1352">
        <f t="shared" si="10"/>
        <v>645</v>
      </c>
      <c r="B652" s="1352" t="s">
        <v>50070</v>
      </c>
      <c r="C652" s="1353" t="s">
        <v>34028</v>
      </c>
      <c r="D652" s="1353" t="s">
        <v>53170</v>
      </c>
      <c r="E652" s="1352" t="s">
        <v>53171</v>
      </c>
      <c r="F652" s="1358" t="s">
        <v>53172</v>
      </c>
      <c r="G652" s="1359">
        <v>25</v>
      </c>
      <c r="H652" s="1352" t="s">
        <v>50075</v>
      </c>
      <c r="I652" s="1352" t="s">
        <v>50076</v>
      </c>
      <c r="J652" s="1352" t="s">
        <v>50076</v>
      </c>
      <c r="K652" s="1352" t="s">
        <v>2148</v>
      </c>
      <c r="L652" s="1352" t="s">
        <v>50077</v>
      </c>
      <c r="M652" s="1366" t="s">
        <v>13827</v>
      </c>
      <c r="N652" s="1359" t="s">
        <v>6459</v>
      </c>
      <c r="O652" s="1353"/>
      <c r="P652" s="1352" t="s">
        <v>53173</v>
      </c>
      <c r="Q652" s="1402" t="s">
        <v>53174</v>
      </c>
      <c r="R652" s="1352" t="s">
        <v>50155</v>
      </c>
      <c r="S652" s="1307" t="s">
        <v>53175</v>
      </c>
      <c r="T652" s="1355">
        <v>3124632813</v>
      </c>
    </row>
    <row r="653" spans="1:20" ht="57">
      <c r="A653" s="1352">
        <f t="shared" si="10"/>
        <v>646</v>
      </c>
      <c r="B653" s="1352" t="s">
        <v>50070</v>
      </c>
      <c r="C653" s="1353" t="s">
        <v>34028</v>
      </c>
      <c r="D653" s="1353" t="s">
        <v>53176</v>
      </c>
      <c r="E653" s="1352" t="s">
        <v>53177</v>
      </c>
      <c r="F653" s="1358" t="s">
        <v>53178</v>
      </c>
      <c r="G653" s="1359">
        <v>58</v>
      </c>
      <c r="H653" s="1352" t="s">
        <v>50075</v>
      </c>
      <c r="I653" s="1352" t="s">
        <v>50076</v>
      </c>
      <c r="J653" s="1352" t="s">
        <v>50076</v>
      </c>
      <c r="K653" s="1352" t="s">
        <v>2148</v>
      </c>
      <c r="L653" s="1352" t="s">
        <v>50077</v>
      </c>
      <c r="M653" s="1366" t="s">
        <v>13827</v>
      </c>
      <c r="N653" s="1359" t="s">
        <v>6459</v>
      </c>
      <c r="O653" s="1353"/>
      <c r="P653" s="1352" t="s">
        <v>53173</v>
      </c>
      <c r="Q653" s="1402" t="s">
        <v>53174</v>
      </c>
      <c r="R653" s="1352" t="s">
        <v>50155</v>
      </c>
      <c r="S653" s="1307" t="s">
        <v>53179</v>
      </c>
      <c r="T653" s="1355">
        <v>3124632814</v>
      </c>
    </row>
    <row r="654" spans="1:20" ht="42.75">
      <c r="A654" s="1352">
        <f t="shared" si="10"/>
        <v>647</v>
      </c>
      <c r="B654" s="1352" t="s">
        <v>50070</v>
      </c>
      <c r="C654" s="1353" t="s">
        <v>34028</v>
      </c>
      <c r="D654" s="1353" t="s">
        <v>53180</v>
      </c>
      <c r="E654" s="1352" t="s">
        <v>53181</v>
      </c>
      <c r="F654" s="1358" t="s">
        <v>53182</v>
      </c>
      <c r="G654" s="1359">
        <v>35</v>
      </c>
      <c r="H654" s="1352" t="s">
        <v>50075</v>
      </c>
      <c r="I654" s="1352" t="s">
        <v>50076</v>
      </c>
      <c r="J654" s="1352" t="s">
        <v>50076</v>
      </c>
      <c r="K654" s="1352" t="s">
        <v>2148</v>
      </c>
      <c r="L654" s="1352" t="s">
        <v>50077</v>
      </c>
      <c r="M654" s="1366" t="s">
        <v>12668</v>
      </c>
      <c r="N654" s="1359" t="s">
        <v>6459</v>
      </c>
      <c r="O654" s="1353"/>
      <c r="P654" s="1352" t="s">
        <v>53183</v>
      </c>
      <c r="Q654" s="1402" t="s">
        <v>53174</v>
      </c>
      <c r="R654" s="1352" t="s">
        <v>50155</v>
      </c>
      <c r="S654" s="1307" t="s">
        <v>53184</v>
      </c>
      <c r="T654" s="1355">
        <v>3124632813</v>
      </c>
    </row>
    <row r="655" spans="1:20" ht="28.5">
      <c r="A655" s="1352">
        <f t="shared" si="10"/>
        <v>648</v>
      </c>
      <c r="B655" s="1352" t="s">
        <v>50070</v>
      </c>
      <c r="C655" s="1353" t="s">
        <v>34028</v>
      </c>
      <c r="D655" s="1353" t="s">
        <v>53185</v>
      </c>
      <c r="E655" s="1352" t="s">
        <v>53186</v>
      </c>
      <c r="F655" s="1358" t="s">
        <v>53187</v>
      </c>
      <c r="G655" s="1359">
        <v>28</v>
      </c>
      <c r="H655" s="1352" t="s">
        <v>9519</v>
      </c>
      <c r="I655" s="1352" t="s">
        <v>9363</v>
      </c>
      <c r="J655" s="1352" t="s">
        <v>50076</v>
      </c>
      <c r="K655" s="1352" t="s">
        <v>2148</v>
      </c>
      <c r="L655" s="1352" t="s">
        <v>50077</v>
      </c>
      <c r="M655" s="1366" t="s">
        <v>53188</v>
      </c>
      <c r="N655" s="1359" t="s">
        <v>6459</v>
      </c>
      <c r="O655" s="1353"/>
      <c r="P655" s="1352" t="s">
        <v>53189</v>
      </c>
      <c r="Q655" s="1402" t="s">
        <v>53174</v>
      </c>
      <c r="R655" s="1352" t="s">
        <v>50155</v>
      </c>
      <c r="S655" s="1307" t="s">
        <v>53190</v>
      </c>
      <c r="T655" s="1355">
        <v>3164055862</v>
      </c>
    </row>
    <row r="656" spans="1:20" ht="42.75">
      <c r="A656" s="1352">
        <f t="shared" si="10"/>
        <v>649</v>
      </c>
      <c r="B656" s="1352" t="s">
        <v>50070</v>
      </c>
      <c r="C656" s="1353" t="s">
        <v>34028</v>
      </c>
      <c r="D656" s="1353" t="s">
        <v>53191</v>
      </c>
      <c r="E656" s="1352" t="s">
        <v>53192</v>
      </c>
      <c r="F656" s="1358" t="s">
        <v>53193</v>
      </c>
      <c r="G656" s="1359">
        <v>25</v>
      </c>
      <c r="H656" s="1352" t="s">
        <v>50075</v>
      </c>
      <c r="I656" s="1352" t="s">
        <v>50076</v>
      </c>
      <c r="J656" s="1352" t="s">
        <v>50076</v>
      </c>
      <c r="K656" s="1352" t="s">
        <v>2148</v>
      </c>
      <c r="L656" s="1352" t="s">
        <v>50077</v>
      </c>
      <c r="M656" s="1366" t="s">
        <v>13882</v>
      </c>
      <c r="N656" s="1359" t="s">
        <v>6459</v>
      </c>
      <c r="O656" s="1353"/>
      <c r="P656" s="1352" t="s">
        <v>53194</v>
      </c>
      <c r="Q656" s="1402" t="s">
        <v>53174</v>
      </c>
      <c r="R656" s="1352" t="s">
        <v>50155</v>
      </c>
      <c r="S656" s="1307" t="s">
        <v>53195</v>
      </c>
      <c r="T656" s="1355">
        <v>3132526892</v>
      </c>
    </row>
    <row r="657" spans="1:20" ht="42.75">
      <c r="A657" s="1352">
        <f t="shared" si="10"/>
        <v>650</v>
      </c>
      <c r="B657" s="1352" t="s">
        <v>50070</v>
      </c>
      <c r="C657" s="1353" t="s">
        <v>34028</v>
      </c>
      <c r="D657" s="1353" t="s">
        <v>53196</v>
      </c>
      <c r="E657" s="1352" t="s">
        <v>53197</v>
      </c>
      <c r="F657" s="1358" t="s">
        <v>53198</v>
      </c>
      <c r="G657" s="1359">
        <v>125</v>
      </c>
      <c r="H657" s="1352" t="s">
        <v>50075</v>
      </c>
      <c r="I657" s="1352" t="s">
        <v>50076</v>
      </c>
      <c r="J657" s="1352" t="s">
        <v>50076</v>
      </c>
      <c r="K657" s="1352" t="s">
        <v>2148</v>
      </c>
      <c r="L657" s="1352" t="s">
        <v>50077</v>
      </c>
      <c r="M657" s="1366" t="s">
        <v>53188</v>
      </c>
      <c r="N657" s="1359" t="s">
        <v>6459</v>
      </c>
      <c r="O657" s="1353"/>
      <c r="P657" s="1403" t="s">
        <v>53199</v>
      </c>
      <c r="Q657" s="1402" t="s">
        <v>53174</v>
      </c>
      <c r="R657" s="1352" t="s">
        <v>50155</v>
      </c>
      <c r="S657" s="1307" t="s">
        <v>53200</v>
      </c>
      <c r="T657" s="1355">
        <v>3113150096</v>
      </c>
    </row>
    <row r="658" spans="1:20" ht="57" customHeight="1">
      <c r="A658" s="1352">
        <f t="shared" si="10"/>
        <v>651</v>
      </c>
      <c r="B658" s="1352" t="s">
        <v>50070</v>
      </c>
      <c r="C658" s="1353" t="s">
        <v>34028</v>
      </c>
      <c r="D658" s="1409" t="s">
        <v>53201</v>
      </c>
      <c r="E658" s="1352" t="s">
        <v>53202</v>
      </c>
      <c r="F658" s="1358" t="s">
        <v>53203</v>
      </c>
      <c r="G658" s="1359"/>
      <c r="H658" s="1352" t="s">
        <v>9519</v>
      </c>
      <c r="I658" s="1352" t="s">
        <v>50357</v>
      </c>
      <c r="J658" s="1353" t="s">
        <v>50076</v>
      </c>
      <c r="K658" s="1353" t="s">
        <v>50076</v>
      </c>
      <c r="L658" s="1353" t="s">
        <v>18637</v>
      </c>
      <c r="M658" s="1359" t="s">
        <v>6761</v>
      </c>
      <c r="N658" s="1359" t="s">
        <v>6459</v>
      </c>
      <c r="O658" s="1353"/>
      <c r="P658" s="1352" t="s">
        <v>53204</v>
      </c>
      <c r="Q658" s="1402"/>
      <c r="R658" s="1353" t="s">
        <v>43544</v>
      </c>
      <c r="S658" s="1307"/>
      <c r="T658" s="1355" t="s">
        <v>53205</v>
      </c>
    </row>
    <row r="659" spans="1:20" ht="28.5">
      <c r="A659" s="1352">
        <f t="shared" si="10"/>
        <v>652</v>
      </c>
      <c r="B659" s="1353" t="s">
        <v>50070</v>
      </c>
      <c r="C659" s="1353" t="s">
        <v>53206</v>
      </c>
      <c r="D659" s="1353" t="s">
        <v>53207</v>
      </c>
      <c r="E659" s="1353" t="s">
        <v>53207</v>
      </c>
      <c r="F659" s="1358"/>
      <c r="G659" s="1359">
        <v>48</v>
      </c>
      <c r="H659" s="1353" t="s">
        <v>50075</v>
      </c>
      <c r="I659" s="1353" t="s">
        <v>50076</v>
      </c>
      <c r="J659" s="1353" t="s">
        <v>50076</v>
      </c>
      <c r="K659" s="1353" t="s">
        <v>50076</v>
      </c>
      <c r="L659" s="1353" t="s">
        <v>13076</v>
      </c>
      <c r="M659" s="1359" t="s">
        <v>6736</v>
      </c>
      <c r="N659" s="1359" t="s">
        <v>6459</v>
      </c>
      <c r="O659" s="1353"/>
      <c r="P659" s="1353" t="s">
        <v>53208</v>
      </c>
      <c r="Q659" s="1401"/>
      <c r="R659" s="1353" t="s">
        <v>43544</v>
      </c>
      <c r="S659" s="1307"/>
      <c r="T659" s="1359">
        <v>3134953524</v>
      </c>
    </row>
    <row r="660" spans="1:20" ht="42.75">
      <c r="A660" s="1352">
        <f t="shared" si="10"/>
        <v>653</v>
      </c>
      <c r="B660" s="1352" t="s">
        <v>50070</v>
      </c>
      <c r="C660" s="1353" t="s">
        <v>53206</v>
      </c>
      <c r="D660" s="1353" t="s">
        <v>53209</v>
      </c>
      <c r="E660" s="1352" t="s">
        <v>53210</v>
      </c>
      <c r="F660" s="1358" t="s">
        <v>53211</v>
      </c>
      <c r="G660" s="1359">
        <v>21</v>
      </c>
      <c r="H660" s="1352" t="s">
        <v>50075</v>
      </c>
      <c r="I660" s="1352" t="s">
        <v>50076</v>
      </c>
      <c r="J660" s="1352" t="s">
        <v>50076</v>
      </c>
      <c r="K660" s="1352" t="s">
        <v>50076</v>
      </c>
      <c r="L660" s="1352" t="s">
        <v>13076</v>
      </c>
      <c r="M660" s="1355" t="s">
        <v>13076</v>
      </c>
      <c r="N660" s="1359" t="s">
        <v>6459</v>
      </c>
      <c r="O660" s="1353"/>
      <c r="P660" s="1352" t="s">
        <v>53212</v>
      </c>
      <c r="Q660" s="1402" t="s">
        <v>53213</v>
      </c>
      <c r="R660" s="1352" t="s">
        <v>43544</v>
      </c>
      <c r="S660" s="1307"/>
      <c r="T660" s="1355">
        <v>3132457628</v>
      </c>
    </row>
    <row r="661" spans="1:20" ht="57">
      <c r="A661" s="1352">
        <f t="shared" si="10"/>
        <v>654</v>
      </c>
      <c r="B661" s="1352" t="s">
        <v>50070</v>
      </c>
      <c r="C661" s="1353" t="s">
        <v>53206</v>
      </c>
      <c r="D661" s="1353" t="s">
        <v>53214</v>
      </c>
      <c r="E661" s="1352" t="s">
        <v>53215</v>
      </c>
      <c r="F661" s="1358" t="s">
        <v>53216</v>
      </c>
      <c r="G661" s="1359">
        <v>69</v>
      </c>
      <c r="H661" s="1352" t="s">
        <v>50075</v>
      </c>
      <c r="I661" s="1352" t="s">
        <v>50076</v>
      </c>
      <c r="J661" s="1352" t="s">
        <v>50076</v>
      </c>
      <c r="K661" s="1352" t="s">
        <v>50076</v>
      </c>
      <c r="L661" s="1352" t="s">
        <v>13076</v>
      </c>
      <c r="M661" s="1355" t="s">
        <v>13076</v>
      </c>
      <c r="N661" s="1359" t="s">
        <v>6459</v>
      </c>
      <c r="O661" s="1353"/>
      <c r="P661" s="1352" t="s">
        <v>53217</v>
      </c>
      <c r="Q661" s="1402" t="s">
        <v>53218</v>
      </c>
      <c r="R661" s="1352" t="s">
        <v>43544</v>
      </c>
      <c r="S661" s="1307"/>
      <c r="T661" s="1355">
        <v>3108579251</v>
      </c>
    </row>
    <row r="662" spans="1:20" ht="28.5">
      <c r="A662" s="1352">
        <f t="shared" si="10"/>
        <v>655</v>
      </c>
      <c r="B662" s="1352" t="s">
        <v>50070</v>
      </c>
      <c r="C662" s="1353" t="s">
        <v>53206</v>
      </c>
      <c r="D662" s="1353" t="s">
        <v>53219</v>
      </c>
      <c r="E662" s="1352" t="s">
        <v>53220</v>
      </c>
      <c r="F662" s="1358" t="s">
        <v>53221</v>
      </c>
      <c r="G662" s="1359">
        <v>26</v>
      </c>
      <c r="H662" s="1352" t="s">
        <v>50075</v>
      </c>
      <c r="I662" s="1352" t="s">
        <v>50219</v>
      </c>
      <c r="J662" s="1352" t="s">
        <v>50076</v>
      </c>
      <c r="K662" s="1352" t="s">
        <v>50076</v>
      </c>
      <c r="L662" s="1352" t="s">
        <v>13076</v>
      </c>
      <c r="M662" s="1355" t="s">
        <v>13076</v>
      </c>
      <c r="N662" s="1359" t="s">
        <v>6459</v>
      </c>
      <c r="O662" s="1353"/>
      <c r="P662" s="1352" t="s">
        <v>53222</v>
      </c>
      <c r="Q662" s="1402"/>
      <c r="R662" s="1352" t="s">
        <v>43544</v>
      </c>
      <c r="S662" s="1307"/>
      <c r="T662" s="1355">
        <v>3115645433</v>
      </c>
    </row>
    <row r="663" spans="1:20" ht="42.75">
      <c r="A663" s="1352">
        <f t="shared" si="10"/>
        <v>656</v>
      </c>
      <c r="B663" s="1352" t="s">
        <v>50070</v>
      </c>
      <c r="C663" s="1353" t="s">
        <v>53206</v>
      </c>
      <c r="D663" s="1353" t="s">
        <v>53223</v>
      </c>
      <c r="E663" s="1352" t="s">
        <v>53224</v>
      </c>
      <c r="F663" s="1358" t="s">
        <v>53225</v>
      </c>
      <c r="G663" s="1359">
        <v>20</v>
      </c>
      <c r="H663" s="1352" t="s">
        <v>9519</v>
      </c>
      <c r="I663" s="1352" t="s">
        <v>9363</v>
      </c>
      <c r="J663" s="1352" t="s">
        <v>50076</v>
      </c>
      <c r="K663" s="1352" t="s">
        <v>50076</v>
      </c>
      <c r="L663" s="1352" t="s">
        <v>18637</v>
      </c>
      <c r="M663" s="1355" t="s">
        <v>53226</v>
      </c>
      <c r="N663" s="1359" t="s">
        <v>6459</v>
      </c>
      <c r="O663" s="1353"/>
      <c r="P663" s="1352" t="s">
        <v>53227</v>
      </c>
      <c r="Q663" s="1402"/>
      <c r="R663" s="1352" t="s">
        <v>43544</v>
      </c>
      <c r="S663" s="1307"/>
      <c r="T663" s="1355">
        <v>3202661085</v>
      </c>
    </row>
    <row r="664" spans="1:20" ht="42.75">
      <c r="A664" s="1352">
        <f t="shared" si="10"/>
        <v>657</v>
      </c>
      <c r="B664" s="1352" t="s">
        <v>50070</v>
      </c>
      <c r="C664" s="1353" t="s">
        <v>53206</v>
      </c>
      <c r="D664" s="1353" t="s">
        <v>53228</v>
      </c>
      <c r="E664" s="1352" t="s">
        <v>53229</v>
      </c>
      <c r="F664" s="1358" t="s">
        <v>53230</v>
      </c>
      <c r="G664" s="1359">
        <v>18</v>
      </c>
      <c r="H664" s="1352" t="s">
        <v>9519</v>
      </c>
      <c r="I664" s="1352" t="s">
        <v>9363</v>
      </c>
      <c r="J664" s="1352" t="s">
        <v>50076</v>
      </c>
      <c r="K664" s="1352" t="s">
        <v>50076</v>
      </c>
      <c r="L664" s="1352" t="s">
        <v>18637</v>
      </c>
      <c r="M664" s="1355" t="s">
        <v>51413</v>
      </c>
      <c r="N664" s="1359" t="s">
        <v>6459</v>
      </c>
      <c r="O664" s="1353"/>
      <c r="P664" s="1352" t="s">
        <v>53231</v>
      </c>
      <c r="Q664" s="1402"/>
      <c r="R664" s="1352" t="s">
        <v>43544</v>
      </c>
      <c r="S664" s="1307"/>
      <c r="T664" s="1355">
        <v>3213219500</v>
      </c>
    </row>
    <row r="665" spans="1:20" ht="57">
      <c r="A665" s="1352">
        <f t="shared" si="10"/>
        <v>658</v>
      </c>
      <c r="B665" s="1352" t="s">
        <v>50070</v>
      </c>
      <c r="C665" s="1353" t="s">
        <v>53206</v>
      </c>
      <c r="D665" s="1353" t="s">
        <v>53232</v>
      </c>
      <c r="E665" s="1352"/>
      <c r="F665" s="1358" t="s">
        <v>53233</v>
      </c>
      <c r="G665" s="1359">
        <v>28</v>
      </c>
      <c r="H665" s="1352" t="s">
        <v>50075</v>
      </c>
      <c r="I665" s="1352" t="s">
        <v>50076</v>
      </c>
      <c r="J665" s="1352" t="s">
        <v>50076</v>
      </c>
      <c r="K665" s="1352" t="s">
        <v>50076</v>
      </c>
      <c r="L665" s="1352" t="s">
        <v>50238</v>
      </c>
      <c r="M665" s="1355" t="s">
        <v>16193</v>
      </c>
      <c r="N665" s="1359" t="s">
        <v>6459</v>
      </c>
      <c r="O665" s="1353"/>
      <c r="P665" s="1352" t="s">
        <v>53234</v>
      </c>
      <c r="Q665" s="1402" t="s">
        <v>53235</v>
      </c>
      <c r="R665" s="1352" t="s">
        <v>43544</v>
      </c>
      <c r="S665" s="1307"/>
      <c r="T665" s="1355">
        <v>3132144555</v>
      </c>
    </row>
    <row r="666" spans="1:20" ht="57" customHeight="1">
      <c r="A666" s="1352">
        <f t="shared" si="10"/>
        <v>659</v>
      </c>
      <c r="B666" s="1352" t="s">
        <v>50070</v>
      </c>
      <c r="C666" s="1353" t="s">
        <v>53206</v>
      </c>
      <c r="D666" s="1353" t="s">
        <v>53236</v>
      </c>
      <c r="E666" s="1352" t="s">
        <v>53237</v>
      </c>
      <c r="F666" s="1358" t="s">
        <v>53238</v>
      </c>
      <c r="G666" s="1359">
        <v>47</v>
      </c>
      <c r="H666" s="1352" t="s">
        <v>50075</v>
      </c>
      <c r="I666" s="1352" t="s">
        <v>50076</v>
      </c>
      <c r="J666" s="1352" t="s">
        <v>50076</v>
      </c>
      <c r="K666" s="1352" t="s">
        <v>50076</v>
      </c>
      <c r="L666" s="1352" t="s">
        <v>50238</v>
      </c>
      <c r="M666" s="1355" t="s">
        <v>16193</v>
      </c>
      <c r="N666" s="1359" t="s">
        <v>6459</v>
      </c>
      <c r="O666" s="1353"/>
      <c r="P666" s="1352" t="s">
        <v>53239</v>
      </c>
      <c r="Q666" s="1402" t="s">
        <v>53240</v>
      </c>
      <c r="R666" s="1352" t="s">
        <v>43544</v>
      </c>
      <c r="S666" s="1307"/>
      <c r="T666" s="1355">
        <v>3118410828</v>
      </c>
    </row>
    <row r="667" spans="1:20" ht="57">
      <c r="A667" s="1352">
        <f t="shared" si="10"/>
        <v>660</v>
      </c>
      <c r="B667" s="1352" t="s">
        <v>50070</v>
      </c>
      <c r="C667" s="1353" t="s">
        <v>53206</v>
      </c>
      <c r="D667" s="1353" t="s">
        <v>53241</v>
      </c>
      <c r="E667" s="1352" t="s">
        <v>53242</v>
      </c>
      <c r="F667" s="1358" t="s">
        <v>53243</v>
      </c>
      <c r="G667" s="1359">
        <v>26</v>
      </c>
      <c r="H667" s="1352" t="s">
        <v>50075</v>
      </c>
      <c r="I667" s="1352" t="s">
        <v>50076</v>
      </c>
      <c r="J667" s="1352" t="s">
        <v>50076</v>
      </c>
      <c r="K667" s="1352" t="s">
        <v>50076</v>
      </c>
      <c r="L667" s="1352" t="s">
        <v>8966</v>
      </c>
      <c r="M667" s="1355" t="s">
        <v>6761</v>
      </c>
      <c r="N667" s="1359" t="s">
        <v>6459</v>
      </c>
      <c r="O667" s="1353"/>
      <c r="P667" s="1352" t="s">
        <v>53244</v>
      </c>
      <c r="Q667" s="1402" t="s">
        <v>53245</v>
      </c>
      <c r="R667" s="1352" t="s">
        <v>43544</v>
      </c>
      <c r="S667" s="1307"/>
      <c r="T667" s="1355">
        <v>3187709421</v>
      </c>
    </row>
    <row r="668" spans="1:20" ht="42.75">
      <c r="A668" s="1352">
        <f t="shared" si="10"/>
        <v>661</v>
      </c>
      <c r="B668" s="1352" t="s">
        <v>50070</v>
      </c>
      <c r="C668" s="1353" t="s">
        <v>53246</v>
      </c>
      <c r="D668" s="1353" t="s">
        <v>53247</v>
      </c>
      <c r="E668" s="1353" t="s">
        <v>53248</v>
      </c>
      <c r="F668" s="1358" t="s">
        <v>53249</v>
      </c>
      <c r="G668" s="1359">
        <v>24</v>
      </c>
      <c r="H668" s="1352" t="s">
        <v>50075</v>
      </c>
      <c r="I668" s="1352" t="s">
        <v>50076</v>
      </c>
      <c r="J668" s="1352" t="s">
        <v>50076</v>
      </c>
      <c r="K668" s="1352" t="s">
        <v>50076</v>
      </c>
      <c r="L668" s="1352" t="s">
        <v>19201</v>
      </c>
      <c r="M668" s="1355" t="s">
        <v>19201</v>
      </c>
      <c r="N668" s="1359" t="s">
        <v>6459</v>
      </c>
      <c r="O668" s="1353"/>
      <c r="P668" s="1352" t="s">
        <v>53250</v>
      </c>
      <c r="Q668" s="1402"/>
      <c r="R668" s="1352" t="s">
        <v>43544</v>
      </c>
      <c r="S668" s="1307"/>
      <c r="T668" s="1355">
        <v>3178686594</v>
      </c>
    </row>
    <row r="669" spans="1:20" ht="28.5">
      <c r="A669" s="1352">
        <f t="shared" si="10"/>
        <v>662</v>
      </c>
      <c r="B669" s="1352" t="s">
        <v>50070</v>
      </c>
      <c r="C669" s="1353" t="s">
        <v>53246</v>
      </c>
      <c r="D669" s="1353" t="s">
        <v>53251</v>
      </c>
      <c r="E669" s="1353" t="s">
        <v>53252</v>
      </c>
      <c r="F669" s="1358" t="s">
        <v>53253</v>
      </c>
      <c r="G669" s="1359">
        <v>28</v>
      </c>
      <c r="H669" s="1352" t="s">
        <v>50075</v>
      </c>
      <c r="I669" s="1352" t="s">
        <v>50076</v>
      </c>
      <c r="J669" s="1352" t="s">
        <v>50076</v>
      </c>
      <c r="K669" s="1352" t="s">
        <v>50076</v>
      </c>
      <c r="L669" s="1352" t="s">
        <v>52373</v>
      </c>
      <c r="M669" s="1355" t="s">
        <v>19201</v>
      </c>
      <c r="N669" s="1359" t="s">
        <v>6459</v>
      </c>
      <c r="O669" s="1353"/>
      <c r="P669" s="1352" t="s">
        <v>53254</v>
      </c>
      <c r="Q669" s="1402"/>
      <c r="R669" s="1352" t="s">
        <v>43544</v>
      </c>
      <c r="S669" s="1307"/>
      <c r="T669" s="1355">
        <v>3112863974</v>
      </c>
    </row>
    <row r="670" spans="1:20" ht="28.5">
      <c r="A670" s="1352">
        <f t="shared" si="10"/>
        <v>663</v>
      </c>
      <c r="B670" s="1352" t="s">
        <v>50070</v>
      </c>
      <c r="C670" s="1353" t="s">
        <v>53246</v>
      </c>
      <c r="D670" s="1353" t="s">
        <v>53255</v>
      </c>
      <c r="E670" s="1353"/>
      <c r="F670" s="1358" t="s">
        <v>53256</v>
      </c>
      <c r="G670" s="1359">
        <v>15</v>
      </c>
      <c r="H670" s="1352" t="s">
        <v>50075</v>
      </c>
      <c r="I670" s="1352" t="s">
        <v>50076</v>
      </c>
      <c r="J670" s="1352" t="s">
        <v>50076</v>
      </c>
      <c r="K670" s="1352" t="s">
        <v>50076</v>
      </c>
      <c r="L670" s="1352" t="s">
        <v>53257</v>
      </c>
      <c r="M670" s="1355" t="s">
        <v>11144</v>
      </c>
      <c r="N670" s="1359" t="s">
        <v>6459</v>
      </c>
      <c r="O670" s="1353"/>
      <c r="P670" s="1352" t="s">
        <v>53258</v>
      </c>
      <c r="Q670" s="1402"/>
      <c r="R670" s="1352" t="s">
        <v>43544</v>
      </c>
      <c r="S670" s="1307"/>
      <c r="T670" s="1355">
        <v>3118165383</v>
      </c>
    </row>
    <row r="671" spans="1:20" ht="71.25" customHeight="1">
      <c r="A671" s="1352">
        <f t="shared" si="10"/>
        <v>664</v>
      </c>
      <c r="B671" s="1352" t="s">
        <v>50070</v>
      </c>
      <c r="C671" s="1353" t="s">
        <v>53259</v>
      </c>
      <c r="D671" s="1353" t="s">
        <v>53260</v>
      </c>
      <c r="E671" s="1353" t="s">
        <v>6821</v>
      </c>
      <c r="F671" s="1358" t="s">
        <v>53261</v>
      </c>
      <c r="G671" s="1359">
        <v>42</v>
      </c>
      <c r="H671" s="1352" t="s">
        <v>50075</v>
      </c>
      <c r="I671" s="1352" t="s">
        <v>50076</v>
      </c>
      <c r="J671" s="1352" t="s">
        <v>50076</v>
      </c>
      <c r="K671" s="1352" t="s">
        <v>50076</v>
      </c>
      <c r="L671" s="1352" t="s">
        <v>50077</v>
      </c>
      <c r="M671" s="1366" t="s">
        <v>53262</v>
      </c>
      <c r="N671" s="1359" t="s">
        <v>6459</v>
      </c>
      <c r="O671" s="1353"/>
      <c r="P671" s="1353" t="s">
        <v>53263</v>
      </c>
      <c r="Q671" s="1402" t="s">
        <v>53264</v>
      </c>
      <c r="R671" s="1352" t="s">
        <v>43544</v>
      </c>
      <c r="S671" s="1353"/>
      <c r="T671" s="1359">
        <v>3112701310</v>
      </c>
    </row>
    <row r="672" spans="1:20" ht="42.75">
      <c r="A672" s="1352">
        <f t="shared" si="10"/>
        <v>665</v>
      </c>
      <c r="B672" s="1352" t="s">
        <v>50070</v>
      </c>
      <c r="C672" s="1353" t="s">
        <v>53259</v>
      </c>
      <c r="D672" s="1353" t="s">
        <v>53265</v>
      </c>
      <c r="E672" s="1353" t="s">
        <v>53266</v>
      </c>
      <c r="F672" s="1358" t="s">
        <v>53267</v>
      </c>
      <c r="G672" s="1359">
        <v>50</v>
      </c>
      <c r="H672" s="1352" t="s">
        <v>50075</v>
      </c>
      <c r="I672" s="1352" t="s">
        <v>50076</v>
      </c>
      <c r="J672" s="1352" t="s">
        <v>50076</v>
      </c>
      <c r="K672" s="1352" t="s">
        <v>50076</v>
      </c>
      <c r="L672" s="1352" t="s">
        <v>50077</v>
      </c>
      <c r="M672" s="1366" t="s">
        <v>16193</v>
      </c>
      <c r="N672" s="1359" t="s">
        <v>2148</v>
      </c>
      <c r="O672" s="1352" t="s">
        <v>16836</v>
      </c>
      <c r="P672" s="1353" t="s">
        <v>53268</v>
      </c>
      <c r="Q672" s="1402" t="s">
        <v>53269</v>
      </c>
      <c r="R672" s="1352" t="s">
        <v>43544</v>
      </c>
      <c r="S672" s="1353"/>
      <c r="T672" s="1356" t="s">
        <v>53270</v>
      </c>
    </row>
    <row r="673" spans="1:20" ht="42.75">
      <c r="A673" s="1352">
        <f t="shared" si="10"/>
        <v>666</v>
      </c>
      <c r="B673" s="1352" t="s">
        <v>50070</v>
      </c>
      <c r="C673" s="1353" t="s">
        <v>53259</v>
      </c>
      <c r="D673" s="1353" t="s">
        <v>53271</v>
      </c>
      <c r="E673" s="1353" t="s">
        <v>53272</v>
      </c>
      <c r="F673" s="1358" t="s">
        <v>53273</v>
      </c>
      <c r="G673" s="1359">
        <v>23</v>
      </c>
      <c r="H673" s="1352" t="s">
        <v>50075</v>
      </c>
      <c r="I673" s="1352" t="s">
        <v>53274</v>
      </c>
      <c r="J673" s="1352" t="s">
        <v>50076</v>
      </c>
      <c r="K673" s="1352" t="s">
        <v>50076</v>
      </c>
      <c r="L673" s="1352" t="s">
        <v>50077</v>
      </c>
      <c r="M673" s="1366" t="s">
        <v>53275</v>
      </c>
      <c r="N673" s="1359" t="s">
        <v>2148</v>
      </c>
      <c r="O673" s="1352" t="s">
        <v>16836</v>
      </c>
      <c r="P673" s="1353" t="s">
        <v>53276</v>
      </c>
      <c r="Q673" s="1402" t="s">
        <v>52837</v>
      </c>
      <c r="R673" s="1352" t="s">
        <v>43544</v>
      </c>
      <c r="S673" s="1353"/>
      <c r="T673" s="1359" t="s">
        <v>53277</v>
      </c>
    </row>
    <row r="674" spans="1:20" ht="42.75">
      <c r="A674" s="1352">
        <f t="shared" si="10"/>
        <v>667</v>
      </c>
      <c r="B674" s="1352" t="s">
        <v>50070</v>
      </c>
      <c r="C674" s="1353" t="s">
        <v>53259</v>
      </c>
      <c r="D674" s="1353" t="s">
        <v>53278</v>
      </c>
      <c r="E674" s="1353" t="s">
        <v>53279</v>
      </c>
      <c r="F674" s="1358" t="s">
        <v>53280</v>
      </c>
      <c r="G674" s="1359">
        <v>32</v>
      </c>
      <c r="H674" s="1352" t="s">
        <v>50075</v>
      </c>
      <c r="I674" s="1352" t="s">
        <v>50076</v>
      </c>
      <c r="J674" s="1352" t="s">
        <v>50076</v>
      </c>
      <c r="K674" s="1352" t="s">
        <v>50076</v>
      </c>
      <c r="L674" s="1352" t="s">
        <v>50077</v>
      </c>
      <c r="M674" s="1366"/>
      <c r="N674" s="1359" t="s">
        <v>2148</v>
      </c>
      <c r="O674" s="1352" t="s">
        <v>16836</v>
      </c>
      <c r="P674" s="1353" t="s">
        <v>53281</v>
      </c>
      <c r="Q674" s="1402" t="s">
        <v>53084</v>
      </c>
      <c r="R674" s="1352" t="s">
        <v>43544</v>
      </c>
      <c r="S674" s="1353"/>
      <c r="T674" s="1359">
        <v>3203450322</v>
      </c>
    </row>
    <row r="675" spans="1:20" ht="57">
      <c r="A675" s="1352">
        <f t="shared" si="10"/>
        <v>668</v>
      </c>
      <c r="B675" s="1352" t="s">
        <v>50070</v>
      </c>
      <c r="C675" s="1353" t="s">
        <v>53259</v>
      </c>
      <c r="D675" s="1353" t="s">
        <v>53282</v>
      </c>
      <c r="E675" s="1353" t="s">
        <v>53283</v>
      </c>
      <c r="F675" s="1358" t="s">
        <v>53284</v>
      </c>
      <c r="G675" s="1359"/>
      <c r="H675" s="1352" t="s">
        <v>50075</v>
      </c>
      <c r="I675" s="1352" t="s">
        <v>50076</v>
      </c>
      <c r="J675" s="1352" t="s">
        <v>50076</v>
      </c>
      <c r="K675" s="1352" t="s">
        <v>50076</v>
      </c>
      <c r="L675" s="1352" t="s">
        <v>50077</v>
      </c>
      <c r="M675" s="1366" t="s">
        <v>53285</v>
      </c>
      <c r="N675" s="1359" t="s">
        <v>2148</v>
      </c>
      <c r="O675" s="1352" t="s">
        <v>16836</v>
      </c>
      <c r="P675" s="1353" t="s">
        <v>53286</v>
      </c>
      <c r="Q675" s="1402" t="s">
        <v>52837</v>
      </c>
      <c r="R675" s="1352" t="s">
        <v>43544</v>
      </c>
      <c r="S675" s="1353"/>
      <c r="T675" s="1359" t="s">
        <v>53287</v>
      </c>
    </row>
    <row r="676" spans="1:20" ht="57">
      <c r="A676" s="1352">
        <f t="shared" si="10"/>
        <v>669</v>
      </c>
      <c r="B676" s="1352" t="s">
        <v>50070</v>
      </c>
      <c r="C676" s="1353" t="s">
        <v>53259</v>
      </c>
      <c r="D676" s="1353" t="s">
        <v>53288</v>
      </c>
      <c r="E676" s="1353" t="s">
        <v>5039</v>
      </c>
      <c r="F676" s="1358" t="s">
        <v>53289</v>
      </c>
      <c r="G676" s="1359">
        <v>35</v>
      </c>
      <c r="H676" s="1352" t="s">
        <v>50075</v>
      </c>
      <c r="I676" s="1352" t="s">
        <v>53290</v>
      </c>
      <c r="J676" s="1352" t="s">
        <v>50076</v>
      </c>
      <c r="K676" s="1352" t="s">
        <v>50076</v>
      </c>
      <c r="L676" s="1352" t="s">
        <v>50077</v>
      </c>
      <c r="M676" s="1366" t="s">
        <v>53291</v>
      </c>
      <c r="N676" s="1359" t="s">
        <v>2148</v>
      </c>
      <c r="O676" s="1352" t="s">
        <v>16836</v>
      </c>
      <c r="P676" s="1353" t="s">
        <v>53292</v>
      </c>
      <c r="Q676" s="1402" t="s">
        <v>52837</v>
      </c>
      <c r="R676" s="1352" t="s">
        <v>43544</v>
      </c>
      <c r="S676" s="1353"/>
      <c r="T676" s="1359" t="s">
        <v>53293</v>
      </c>
    </row>
    <row r="677" spans="1:20" ht="42.75" customHeight="1">
      <c r="A677" s="1352">
        <f t="shared" si="10"/>
        <v>670</v>
      </c>
      <c r="B677" s="1352" t="s">
        <v>50070</v>
      </c>
      <c r="C677" s="1353" t="s">
        <v>53259</v>
      </c>
      <c r="D677" s="1353" t="s">
        <v>53294</v>
      </c>
      <c r="E677" s="1353" t="s">
        <v>53295</v>
      </c>
      <c r="F677" s="1358" t="s">
        <v>53296</v>
      </c>
      <c r="G677" s="1367">
        <v>31</v>
      </c>
      <c r="H677" s="1352" t="s">
        <v>50075</v>
      </c>
      <c r="I677" s="1352" t="s">
        <v>43492</v>
      </c>
      <c r="J677" s="1352" t="s">
        <v>50076</v>
      </c>
      <c r="K677" s="1352" t="s">
        <v>50076</v>
      </c>
      <c r="L677" s="1352" t="s">
        <v>50077</v>
      </c>
      <c r="M677" s="1366" t="s">
        <v>20402</v>
      </c>
      <c r="N677" s="1359" t="s">
        <v>2148</v>
      </c>
      <c r="O677" s="1352" t="s">
        <v>16836</v>
      </c>
      <c r="P677" s="1353" t="s">
        <v>53295</v>
      </c>
      <c r="Q677" s="1402" t="s">
        <v>53297</v>
      </c>
      <c r="R677" s="1352" t="s">
        <v>43544</v>
      </c>
      <c r="S677" s="1353"/>
      <c r="T677" s="1359">
        <v>3507501015</v>
      </c>
    </row>
    <row r="678" spans="1:20" ht="57">
      <c r="A678" s="1352">
        <f t="shared" si="10"/>
        <v>671</v>
      </c>
      <c r="B678" s="1352" t="s">
        <v>50070</v>
      </c>
      <c r="C678" s="1353" t="s">
        <v>53259</v>
      </c>
      <c r="D678" s="1353" t="s">
        <v>53298</v>
      </c>
      <c r="E678" s="1353" t="s">
        <v>53299</v>
      </c>
      <c r="F678" s="1358" t="s">
        <v>53300</v>
      </c>
      <c r="G678" s="1367">
        <v>1</v>
      </c>
      <c r="H678" s="1352" t="s">
        <v>50075</v>
      </c>
      <c r="I678" s="1352" t="s">
        <v>50076</v>
      </c>
      <c r="J678" s="1352" t="s">
        <v>50076</v>
      </c>
      <c r="K678" s="1352" t="s">
        <v>50076</v>
      </c>
      <c r="L678" s="1352" t="s">
        <v>50077</v>
      </c>
      <c r="M678" s="1366" t="s">
        <v>13844</v>
      </c>
      <c r="N678" s="1359" t="s">
        <v>2148</v>
      </c>
      <c r="O678" s="1352" t="s">
        <v>16836</v>
      </c>
      <c r="P678" s="1353" t="s">
        <v>53301</v>
      </c>
      <c r="Q678" s="1402" t="s">
        <v>53302</v>
      </c>
      <c r="R678" s="1352" t="s">
        <v>43544</v>
      </c>
      <c r="S678" s="1307" t="s">
        <v>53303</v>
      </c>
      <c r="T678" s="1359" t="s">
        <v>53304</v>
      </c>
    </row>
    <row r="679" spans="1:20" ht="42.75">
      <c r="A679" s="1352">
        <f t="shared" si="10"/>
        <v>672</v>
      </c>
      <c r="B679" s="1352" t="s">
        <v>50070</v>
      </c>
      <c r="C679" s="1353" t="s">
        <v>53259</v>
      </c>
      <c r="D679" s="1353" t="s">
        <v>53305</v>
      </c>
      <c r="E679" s="1353" t="s">
        <v>53306</v>
      </c>
      <c r="F679" s="1358" t="s">
        <v>53307</v>
      </c>
      <c r="G679" s="1359">
        <v>12</v>
      </c>
      <c r="H679" s="1352" t="s">
        <v>50075</v>
      </c>
      <c r="I679" s="1352" t="s">
        <v>50076</v>
      </c>
      <c r="J679" s="1352" t="s">
        <v>50076</v>
      </c>
      <c r="K679" s="1352" t="s">
        <v>50076</v>
      </c>
      <c r="L679" s="1352" t="s">
        <v>50077</v>
      </c>
      <c r="M679" s="1366" t="s">
        <v>30305</v>
      </c>
      <c r="N679" s="1359" t="s">
        <v>2148</v>
      </c>
      <c r="O679" s="1352" t="s">
        <v>16836</v>
      </c>
      <c r="P679" s="1353" t="s">
        <v>53308</v>
      </c>
      <c r="Q679" s="1402" t="s">
        <v>53309</v>
      </c>
      <c r="R679" s="1352" t="s">
        <v>43544</v>
      </c>
      <c r="S679" s="1402" t="s">
        <v>53310</v>
      </c>
      <c r="T679" s="1356" t="s">
        <v>53311</v>
      </c>
    </row>
    <row r="680" spans="1:20" ht="85.5">
      <c r="A680" s="1352">
        <f t="shared" si="10"/>
        <v>673</v>
      </c>
      <c r="B680" s="1352" t="s">
        <v>50070</v>
      </c>
      <c r="C680" s="1353" t="s">
        <v>53259</v>
      </c>
      <c r="D680" s="1353" t="s">
        <v>53312</v>
      </c>
      <c r="E680" s="1353" t="s">
        <v>53313</v>
      </c>
      <c r="F680" s="1358" t="s">
        <v>53314</v>
      </c>
      <c r="G680" s="1359">
        <v>60</v>
      </c>
      <c r="H680" s="1352" t="s">
        <v>50075</v>
      </c>
      <c r="I680" s="1352" t="s">
        <v>50219</v>
      </c>
      <c r="J680" s="1352" t="s">
        <v>50076</v>
      </c>
      <c r="K680" s="1353" t="s">
        <v>2148</v>
      </c>
      <c r="L680" s="1352" t="s">
        <v>18637</v>
      </c>
      <c r="M680" s="1366" t="s">
        <v>53315</v>
      </c>
      <c r="N680" s="1359" t="s">
        <v>2148</v>
      </c>
      <c r="O680" s="1352" t="s">
        <v>16836</v>
      </c>
      <c r="P680" s="1353"/>
      <c r="Q680" s="1402"/>
      <c r="R680" s="1352" t="s">
        <v>43544</v>
      </c>
      <c r="S680" s="1353"/>
      <c r="T680" s="1359">
        <v>3227298632</v>
      </c>
    </row>
    <row r="681" spans="1:20" ht="57" customHeight="1">
      <c r="A681" s="1352">
        <f t="shared" si="10"/>
        <v>674</v>
      </c>
      <c r="B681" s="1352" t="s">
        <v>50070</v>
      </c>
      <c r="C681" s="1353" t="s">
        <v>53259</v>
      </c>
      <c r="D681" s="1353" t="s">
        <v>53316</v>
      </c>
      <c r="E681" s="1353" t="s">
        <v>53317</v>
      </c>
      <c r="F681" s="1358" t="s">
        <v>53318</v>
      </c>
      <c r="G681" s="1359">
        <v>26</v>
      </c>
      <c r="H681" s="1352" t="s">
        <v>50075</v>
      </c>
      <c r="I681" s="1352" t="s">
        <v>43492</v>
      </c>
      <c r="J681" s="1352" t="s">
        <v>50076</v>
      </c>
      <c r="K681" s="1353" t="s">
        <v>2148</v>
      </c>
      <c r="L681" s="1352" t="s">
        <v>50077</v>
      </c>
      <c r="M681" s="1366" t="s">
        <v>9545</v>
      </c>
      <c r="N681" s="1359" t="s">
        <v>2148</v>
      </c>
      <c r="O681" s="1352" t="s">
        <v>16836</v>
      </c>
      <c r="P681" s="1353" t="s">
        <v>53319</v>
      </c>
      <c r="Q681" s="1402"/>
      <c r="R681" s="1352" t="s">
        <v>43544</v>
      </c>
      <c r="S681" s="1307" t="s">
        <v>53320</v>
      </c>
      <c r="T681" s="1356">
        <v>3227298632</v>
      </c>
    </row>
    <row r="682" spans="1:20" ht="71.25" customHeight="1">
      <c r="A682" s="1352">
        <f t="shared" si="10"/>
        <v>675</v>
      </c>
      <c r="B682" s="1352" t="s">
        <v>50070</v>
      </c>
      <c r="C682" s="1353" t="s">
        <v>53259</v>
      </c>
      <c r="D682" s="1353" t="s">
        <v>53321</v>
      </c>
      <c r="E682" s="1353" t="s">
        <v>53279</v>
      </c>
      <c r="F682" s="1358" t="s">
        <v>53322</v>
      </c>
      <c r="G682" s="1359">
        <v>32</v>
      </c>
      <c r="H682" s="1352" t="s">
        <v>50075</v>
      </c>
      <c r="I682" s="1352" t="s">
        <v>50076</v>
      </c>
      <c r="J682" s="1352" t="s">
        <v>50076</v>
      </c>
      <c r="K682" s="1353" t="s">
        <v>2148</v>
      </c>
      <c r="L682" s="1352" t="s">
        <v>50077</v>
      </c>
      <c r="M682" s="1366" t="s">
        <v>31269</v>
      </c>
      <c r="N682" s="1359" t="s">
        <v>2148</v>
      </c>
      <c r="O682" s="1352" t="s">
        <v>16836</v>
      </c>
      <c r="P682" s="1353" t="s">
        <v>53323</v>
      </c>
      <c r="Q682" s="1402" t="s">
        <v>52859</v>
      </c>
      <c r="R682" s="1352" t="s">
        <v>43544</v>
      </c>
      <c r="S682" s="1353"/>
      <c r="T682" s="1359" t="s">
        <v>53324</v>
      </c>
    </row>
    <row r="683" spans="1:20" ht="57">
      <c r="A683" s="1352">
        <f t="shared" si="10"/>
        <v>676</v>
      </c>
      <c r="B683" s="1352" t="s">
        <v>50070</v>
      </c>
      <c r="C683" s="1353" t="s">
        <v>53259</v>
      </c>
      <c r="D683" s="1353" t="s">
        <v>53325</v>
      </c>
      <c r="E683" s="1352" t="s">
        <v>53326</v>
      </c>
      <c r="F683" s="1358" t="s">
        <v>53327</v>
      </c>
      <c r="G683" s="1359">
        <v>34</v>
      </c>
      <c r="H683" s="1352" t="s">
        <v>50075</v>
      </c>
      <c r="I683" s="1352" t="s">
        <v>50076</v>
      </c>
      <c r="J683" s="1352" t="s">
        <v>50076</v>
      </c>
      <c r="K683" s="1352" t="s">
        <v>50076</v>
      </c>
      <c r="L683" s="1352" t="s">
        <v>50077</v>
      </c>
      <c r="M683" s="1355" t="s">
        <v>19850</v>
      </c>
      <c r="N683" s="1359" t="s">
        <v>6459</v>
      </c>
      <c r="O683" s="1353"/>
      <c r="P683" s="1352" t="s">
        <v>53328</v>
      </c>
      <c r="Q683" s="1402" t="s">
        <v>53329</v>
      </c>
      <c r="R683" s="1352" t="s">
        <v>43544</v>
      </c>
      <c r="S683" s="1307"/>
      <c r="T683" s="1355">
        <v>3138781378</v>
      </c>
    </row>
    <row r="684" spans="1:20" ht="28.5">
      <c r="A684" s="1352">
        <f t="shared" si="10"/>
        <v>677</v>
      </c>
      <c r="B684" s="1352" t="s">
        <v>50070</v>
      </c>
      <c r="C684" s="1353" t="s">
        <v>53259</v>
      </c>
      <c r="D684" s="1353" t="s">
        <v>53330</v>
      </c>
      <c r="E684" s="1403" t="s">
        <v>53331</v>
      </c>
      <c r="F684" s="1358" t="s">
        <v>53332</v>
      </c>
      <c r="G684" s="1359">
        <v>20</v>
      </c>
      <c r="H684" s="1352" t="s">
        <v>50075</v>
      </c>
      <c r="I684" s="1352" t="s">
        <v>50076</v>
      </c>
      <c r="J684" s="1352" t="s">
        <v>50076</v>
      </c>
      <c r="K684" s="1352" t="s">
        <v>50076</v>
      </c>
      <c r="L684" s="1352" t="s">
        <v>52373</v>
      </c>
      <c r="M684" s="1355" t="s">
        <v>52373</v>
      </c>
      <c r="N684" s="1359" t="s">
        <v>6459</v>
      </c>
      <c r="O684" s="1353"/>
      <c r="P684" s="1352" t="s">
        <v>53333</v>
      </c>
      <c r="Q684" s="1402" t="s">
        <v>29997</v>
      </c>
      <c r="R684" s="1352" t="s">
        <v>43544</v>
      </c>
      <c r="S684" s="1307"/>
      <c r="T684" s="1355">
        <v>3118206279</v>
      </c>
    </row>
    <row r="685" spans="1:20" ht="42.75">
      <c r="A685" s="1352">
        <f t="shared" si="10"/>
        <v>678</v>
      </c>
      <c r="B685" s="1352" t="s">
        <v>50070</v>
      </c>
      <c r="C685" s="1353" t="s">
        <v>53259</v>
      </c>
      <c r="D685" s="1386" t="s">
        <v>53334</v>
      </c>
      <c r="E685" s="1352" t="s">
        <v>53335</v>
      </c>
      <c r="F685" s="1426" t="s">
        <v>53336</v>
      </c>
      <c r="G685" s="1359">
        <v>27</v>
      </c>
      <c r="H685" s="1352" t="s">
        <v>50075</v>
      </c>
      <c r="I685" s="1352" t="s">
        <v>9363</v>
      </c>
      <c r="J685" s="1352" t="s">
        <v>50076</v>
      </c>
      <c r="K685" s="1352" t="s">
        <v>50076</v>
      </c>
      <c r="L685" s="1352" t="s">
        <v>50077</v>
      </c>
      <c r="M685" s="1355" t="s">
        <v>51745</v>
      </c>
      <c r="N685" s="1359" t="s">
        <v>6459</v>
      </c>
      <c r="O685" s="1353"/>
      <c r="P685" s="1352" t="s">
        <v>53337</v>
      </c>
      <c r="Q685" s="1402"/>
      <c r="R685" s="1352" t="s">
        <v>43544</v>
      </c>
      <c r="S685" s="1307"/>
      <c r="T685" s="1355">
        <v>3124861038</v>
      </c>
    </row>
    <row r="686" spans="1:20">
      <c r="A686" s="1352">
        <f t="shared" si="10"/>
        <v>679</v>
      </c>
      <c r="B686" s="1352" t="s">
        <v>50070</v>
      </c>
      <c r="C686" s="1353" t="s">
        <v>53259</v>
      </c>
      <c r="D686" s="1353" t="s">
        <v>53338</v>
      </c>
      <c r="E686" s="1352"/>
      <c r="F686" s="1358"/>
      <c r="G686" s="1359"/>
      <c r="H686" s="1352" t="s">
        <v>50075</v>
      </c>
      <c r="I686" s="1352" t="s">
        <v>9363</v>
      </c>
      <c r="J686" s="1352" t="s">
        <v>50076</v>
      </c>
      <c r="K686" s="1352" t="s">
        <v>50076</v>
      </c>
      <c r="L686" s="1352" t="s">
        <v>50077</v>
      </c>
      <c r="M686" s="1355" t="s">
        <v>51745</v>
      </c>
      <c r="N686" s="1359" t="s">
        <v>6459</v>
      </c>
      <c r="O686" s="1353"/>
      <c r="P686" s="1332" t="s">
        <v>53339</v>
      </c>
      <c r="Q686" s="1402"/>
      <c r="R686" s="1352" t="s">
        <v>43544</v>
      </c>
      <c r="S686" s="1307"/>
      <c r="T686" s="1355">
        <v>3102505354</v>
      </c>
    </row>
    <row r="687" spans="1:20" ht="42.75">
      <c r="A687" s="1352">
        <v>683</v>
      </c>
      <c r="B687" s="1352" t="s">
        <v>50070</v>
      </c>
      <c r="C687" s="1353" t="s">
        <v>53259</v>
      </c>
      <c r="D687" s="1353" t="s">
        <v>53340</v>
      </c>
      <c r="E687" s="1352" t="s">
        <v>53341</v>
      </c>
      <c r="F687" s="1358" t="s">
        <v>53342</v>
      </c>
      <c r="G687" s="1359">
        <v>47</v>
      </c>
      <c r="H687" s="1352" t="s">
        <v>50075</v>
      </c>
      <c r="I687" s="1352" t="s">
        <v>9363</v>
      </c>
      <c r="J687" s="1352" t="s">
        <v>50076</v>
      </c>
      <c r="K687" s="1352" t="s">
        <v>50076</v>
      </c>
      <c r="L687" s="1352" t="s">
        <v>13076</v>
      </c>
      <c r="M687" s="1355" t="s">
        <v>51745</v>
      </c>
      <c r="N687" s="1359" t="s">
        <v>6459</v>
      </c>
      <c r="O687" s="1353" t="s">
        <v>50473</v>
      </c>
      <c r="P687" s="1332" t="s">
        <v>53343</v>
      </c>
      <c r="Q687" s="1402" t="s">
        <v>53344</v>
      </c>
      <c r="R687" s="1352" t="s">
        <v>43544</v>
      </c>
      <c r="S687" s="1307"/>
      <c r="T687" s="1355">
        <v>3208453693</v>
      </c>
    </row>
    <row r="688" spans="1:20" ht="42.75">
      <c r="A688" s="1352">
        <v>684</v>
      </c>
      <c r="B688" s="1353" t="s">
        <v>50070</v>
      </c>
      <c r="C688" s="1353" t="s">
        <v>53345</v>
      </c>
      <c r="D688" s="1353" t="s">
        <v>53346</v>
      </c>
      <c r="E688" s="1353" t="s">
        <v>53347</v>
      </c>
      <c r="F688" s="1358" t="s">
        <v>53348</v>
      </c>
      <c r="G688" s="1359">
        <v>54</v>
      </c>
      <c r="H688" s="1353" t="s">
        <v>50075</v>
      </c>
      <c r="I688" s="1353" t="s">
        <v>43151</v>
      </c>
      <c r="J688" s="1353" t="s">
        <v>50076</v>
      </c>
      <c r="K688" s="1353" t="s">
        <v>50076</v>
      </c>
      <c r="L688" s="1353" t="s">
        <v>50077</v>
      </c>
      <c r="M688" s="1359" t="s">
        <v>7651</v>
      </c>
      <c r="N688" s="1359" t="s">
        <v>2148</v>
      </c>
      <c r="O688" s="1353" t="s">
        <v>16836</v>
      </c>
      <c r="P688" s="1353" t="s">
        <v>53349</v>
      </c>
      <c r="Q688" s="1401" t="s">
        <v>53084</v>
      </c>
      <c r="R688" s="1353" t="s">
        <v>43544</v>
      </c>
      <c r="S688" s="1353"/>
      <c r="T688" s="1359">
        <v>3213062926</v>
      </c>
    </row>
    <row r="689" spans="1:20" ht="57">
      <c r="A689" s="1352">
        <f t="shared" si="10"/>
        <v>685</v>
      </c>
      <c r="B689" s="1352" t="s">
        <v>50070</v>
      </c>
      <c r="C689" s="1353" t="s">
        <v>53345</v>
      </c>
      <c r="D689" s="1353" t="s">
        <v>53350</v>
      </c>
      <c r="E689" s="1353" t="s">
        <v>53351</v>
      </c>
      <c r="F689" s="1358" t="s">
        <v>53352</v>
      </c>
      <c r="G689" s="1359">
        <v>45</v>
      </c>
      <c r="H689" s="1352" t="s">
        <v>50075</v>
      </c>
      <c r="I689" s="1352" t="s">
        <v>43151</v>
      </c>
      <c r="J689" s="1352" t="s">
        <v>50076</v>
      </c>
      <c r="K689" s="1352" t="s">
        <v>50076</v>
      </c>
      <c r="L689" s="1352" t="s">
        <v>50077</v>
      </c>
      <c r="M689" s="1366" t="s">
        <v>20402</v>
      </c>
      <c r="N689" s="1359" t="s">
        <v>2148</v>
      </c>
      <c r="O689" s="1352" t="s">
        <v>16836</v>
      </c>
      <c r="P689" s="1353" t="s">
        <v>53353</v>
      </c>
      <c r="Q689" s="1402" t="s">
        <v>53354</v>
      </c>
      <c r="R689" s="1352" t="s">
        <v>43544</v>
      </c>
      <c r="S689" s="1442"/>
      <c r="T689" s="1356" t="s">
        <v>53355</v>
      </c>
    </row>
    <row r="690" spans="1:20">
      <c r="A690" s="1352">
        <f t="shared" si="10"/>
        <v>686</v>
      </c>
      <c r="B690" s="1352" t="s">
        <v>50070</v>
      </c>
      <c r="C690" s="1353" t="s">
        <v>53345</v>
      </c>
      <c r="D690" s="1353" t="s">
        <v>53356</v>
      </c>
      <c r="E690" s="1353" t="s">
        <v>53357</v>
      </c>
      <c r="F690" s="1358" t="s">
        <v>53358</v>
      </c>
      <c r="G690" s="1359">
        <v>30</v>
      </c>
      <c r="H690" s="1352" t="s">
        <v>50075</v>
      </c>
      <c r="I690" s="1352" t="s">
        <v>50076</v>
      </c>
      <c r="J690" s="1352" t="s">
        <v>50076</v>
      </c>
      <c r="K690" s="1352" t="s">
        <v>50076</v>
      </c>
      <c r="L690" s="1352" t="s">
        <v>18637</v>
      </c>
      <c r="M690" s="1366" t="s">
        <v>30305</v>
      </c>
      <c r="N690" s="1359" t="s">
        <v>2148</v>
      </c>
      <c r="O690" s="1352" t="s">
        <v>16836</v>
      </c>
      <c r="P690" s="1353" t="s">
        <v>53359</v>
      </c>
      <c r="Q690" s="1402" t="s">
        <v>2568</v>
      </c>
      <c r="R690" s="1352" t="s">
        <v>43544</v>
      </c>
      <c r="S690" s="1307" t="s">
        <v>53360</v>
      </c>
      <c r="T690" s="1356">
        <v>3104029404</v>
      </c>
    </row>
    <row r="691" spans="1:20" ht="42.75">
      <c r="A691" s="1352">
        <f t="shared" si="10"/>
        <v>687</v>
      </c>
      <c r="B691" s="1352" t="s">
        <v>50070</v>
      </c>
      <c r="C691" s="1353" t="s">
        <v>53345</v>
      </c>
      <c r="D691" s="1353" t="s">
        <v>53361</v>
      </c>
      <c r="E691" s="1353" t="s">
        <v>53362</v>
      </c>
      <c r="F691" s="1358" t="s">
        <v>53363</v>
      </c>
      <c r="G691" s="1359">
        <v>30</v>
      </c>
      <c r="H691" s="1352" t="s">
        <v>50075</v>
      </c>
      <c r="I691" s="1352" t="s">
        <v>50076</v>
      </c>
      <c r="J691" s="1352" t="s">
        <v>50076</v>
      </c>
      <c r="K691" s="1352" t="s">
        <v>50076</v>
      </c>
      <c r="L691" s="1352" t="s">
        <v>50077</v>
      </c>
      <c r="M691" s="1366" t="s">
        <v>13882</v>
      </c>
      <c r="N691" s="1359" t="s">
        <v>2148</v>
      </c>
      <c r="O691" s="1352" t="s">
        <v>16836</v>
      </c>
      <c r="P691" s="1353" t="s">
        <v>53364</v>
      </c>
      <c r="Q691" s="1402" t="s">
        <v>53365</v>
      </c>
      <c r="R691" s="1352" t="s">
        <v>43544</v>
      </c>
      <c r="S691" s="1307" t="s">
        <v>53366</v>
      </c>
      <c r="T691" s="1356">
        <v>3118403440</v>
      </c>
    </row>
    <row r="692" spans="1:20" ht="42.75">
      <c r="A692" s="1352">
        <f t="shared" si="10"/>
        <v>688</v>
      </c>
      <c r="B692" s="1352" t="s">
        <v>50070</v>
      </c>
      <c r="C692" s="1353" t="s">
        <v>53345</v>
      </c>
      <c r="D692" s="1353" t="s">
        <v>53367</v>
      </c>
      <c r="E692" s="1353" t="s">
        <v>53368</v>
      </c>
      <c r="F692" s="1358" t="s">
        <v>53369</v>
      </c>
      <c r="G692" s="1359">
        <v>17</v>
      </c>
      <c r="H692" s="1352" t="s">
        <v>50075</v>
      </c>
      <c r="I692" s="1352" t="s">
        <v>50076</v>
      </c>
      <c r="J692" s="1352" t="s">
        <v>50076</v>
      </c>
      <c r="K692" s="1352" t="s">
        <v>50076</v>
      </c>
      <c r="L692" s="1352" t="s">
        <v>50077</v>
      </c>
      <c r="M692" s="1366" t="s">
        <v>9551</v>
      </c>
      <c r="N692" s="1359" t="s">
        <v>2148</v>
      </c>
      <c r="O692" s="1352" t="s">
        <v>16836</v>
      </c>
      <c r="P692" s="1353" t="s">
        <v>53370</v>
      </c>
      <c r="Q692" s="1402" t="s">
        <v>53371</v>
      </c>
      <c r="R692" s="1352" t="s">
        <v>43544</v>
      </c>
      <c r="S692" s="1307" t="s">
        <v>53372</v>
      </c>
      <c r="T692" s="1356">
        <v>3227187340</v>
      </c>
    </row>
    <row r="693" spans="1:20" ht="57" customHeight="1">
      <c r="A693" s="1352">
        <f t="shared" si="10"/>
        <v>689</v>
      </c>
      <c r="B693" s="1352" t="s">
        <v>50070</v>
      </c>
      <c r="C693" s="1353" t="s">
        <v>53345</v>
      </c>
      <c r="D693" s="1353" t="s">
        <v>53373</v>
      </c>
      <c r="E693" s="1353" t="s">
        <v>53374</v>
      </c>
      <c r="F693" s="1358" t="s">
        <v>53375</v>
      </c>
      <c r="G693" s="1359">
        <v>17</v>
      </c>
      <c r="H693" s="1352" t="s">
        <v>50075</v>
      </c>
      <c r="I693" s="1352" t="s">
        <v>50076</v>
      </c>
      <c r="J693" s="1352" t="s">
        <v>50076</v>
      </c>
      <c r="K693" s="1352" t="s">
        <v>50076</v>
      </c>
      <c r="L693" s="1352" t="s">
        <v>18637</v>
      </c>
      <c r="M693" s="1366" t="s">
        <v>30305</v>
      </c>
      <c r="N693" s="1359" t="s">
        <v>2148</v>
      </c>
      <c r="O693" s="1352" t="s">
        <v>16836</v>
      </c>
      <c r="P693" s="1353" t="s">
        <v>53376</v>
      </c>
      <c r="Q693" s="1402" t="s">
        <v>53377</v>
      </c>
      <c r="R693" s="1352" t="s">
        <v>43544</v>
      </c>
      <c r="S693" s="1307" t="s">
        <v>53378</v>
      </c>
      <c r="T693" s="1356">
        <v>3219719625</v>
      </c>
    </row>
    <row r="694" spans="1:20" ht="57">
      <c r="A694" s="1352">
        <f t="shared" si="10"/>
        <v>690</v>
      </c>
      <c r="B694" s="1352" t="s">
        <v>50070</v>
      </c>
      <c r="C694" s="1353" t="s">
        <v>53345</v>
      </c>
      <c r="D694" s="1353" t="s">
        <v>53379</v>
      </c>
      <c r="E694" s="1353" t="s">
        <v>53380</v>
      </c>
      <c r="F694" s="1358" t="s">
        <v>53381</v>
      </c>
      <c r="G694" s="1359">
        <v>48</v>
      </c>
      <c r="H694" s="1352" t="s">
        <v>50075</v>
      </c>
      <c r="I694" s="1352" t="s">
        <v>50076</v>
      </c>
      <c r="J694" s="1352" t="s">
        <v>50076</v>
      </c>
      <c r="K694" s="1352" t="s">
        <v>50076</v>
      </c>
      <c r="L694" s="1352" t="s">
        <v>13076</v>
      </c>
      <c r="M694" s="1366" t="s">
        <v>53382</v>
      </c>
      <c r="N694" s="1359" t="s">
        <v>2148</v>
      </c>
      <c r="O694" s="1352" t="s">
        <v>52410</v>
      </c>
      <c r="P694" s="1353" t="s">
        <v>53383</v>
      </c>
      <c r="Q694" s="1402" t="s">
        <v>53384</v>
      </c>
      <c r="R694" s="1352" t="s">
        <v>43544</v>
      </c>
      <c r="S694" s="1307" t="s">
        <v>53385</v>
      </c>
      <c r="T694" s="1359" t="s">
        <v>53386</v>
      </c>
    </row>
    <row r="695" spans="1:20" ht="42.75">
      <c r="A695" s="1352">
        <f t="shared" si="10"/>
        <v>691</v>
      </c>
      <c r="B695" s="1352" t="s">
        <v>50070</v>
      </c>
      <c r="C695" s="1353" t="s">
        <v>53345</v>
      </c>
      <c r="D695" s="1353" t="s">
        <v>53387</v>
      </c>
      <c r="E695" s="1353" t="s">
        <v>53388</v>
      </c>
      <c r="F695" s="1358" t="s">
        <v>53389</v>
      </c>
      <c r="G695" s="1359">
        <v>22</v>
      </c>
      <c r="H695" s="1352" t="s">
        <v>50075</v>
      </c>
      <c r="I695" s="1352" t="s">
        <v>50076</v>
      </c>
      <c r="J695" s="1352" t="s">
        <v>50076</v>
      </c>
      <c r="K695" s="1352" t="s">
        <v>50076</v>
      </c>
      <c r="L695" s="1352" t="s">
        <v>50077</v>
      </c>
      <c r="M695" s="1366" t="s">
        <v>7651</v>
      </c>
      <c r="N695" s="1359" t="s">
        <v>2148</v>
      </c>
      <c r="O695" s="1352" t="s">
        <v>16836</v>
      </c>
      <c r="P695" s="1353" t="s">
        <v>53390</v>
      </c>
      <c r="Q695" s="1402" t="s">
        <v>53391</v>
      </c>
      <c r="R695" s="1352" t="s">
        <v>43544</v>
      </c>
      <c r="S695" s="1307"/>
      <c r="T695" s="1359">
        <v>3212011784</v>
      </c>
    </row>
    <row r="696" spans="1:20" ht="28.5">
      <c r="A696" s="1352">
        <f t="shared" si="10"/>
        <v>692</v>
      </c>
      <c r="B696" s="1352" t="s">
        <v>50070</v>
      </c>
      <c r="C696" s="1353" t="s">
        <v>53345</v>
      </c>
      <c r="D696" s="1353" t="s">
        <v>53392</v>
      </c>
      <c r="E696" s="1353" t="s">
        <v>53393</v>
      </c>
      <c r="F696" s="1358" t="s">
        <v>53394</v>
      </c>
      <c r="G696" s="1359">
        <v>21</v>
      </c>
      <c r="H696" s="1352" t="s">
        <v>50075</v>
      </c>
      <c r="I696" s="1352" t="s">
        <v>50076</v>
      </c>
      <c r="J696" s="1352" t="s">
        <v>50076</v>
      </c>
      <c r="K696" s="1352" t="s">
        <v>50076</v>
      </c>
      <c r="L696" s="1352" t="s">
        <v>50077</v>
      </c>
      <c r="M696" s="1366" t="s">
        <v>9545</v>
      </c>
      <c r="N696" s="1359" t="s">
        <v>2148</v>
      </c>
      <c r="O696" s="1352" t="s">
        <v>16836</v>
      </c>
      <c r="P696" s="1353" t="s">
        <v>53395</v>
      </c>
      <c r="Q696" s="1402"/>
      <c r="R696" s="1352" t="s">
        <v>43544</v>
      </c>
      <c r="S696" s="1353"/>
      <c r="T696" s="1359">
        <v>3204310008</v>
      </c>
    </row>
    <row r="697" spans="1:20" ht="42.75" customHeight="1">
      <c r="A697" s="1352">
        <f t="shared" si="10"/>
        <v>693</v>
      </c>
      <c r="B697" s="1352" t="s">
        <v>50070</v>
      </c>
      <c r="C697" s="1353" t="s">
        <v>53345</v>
      </c>
      <c r="D697" s="1353" t="s">
        <v>53396</v>
      </c>
      <c r="E697" s="1353" t="s">
        <v>53397</v>
      </c>
      <c r="F697" s="1358" t="s">
        <v>53398</v>
      </c>
      <c r="G697" s="1359">
        <v>46</v>
      </c>
      <c r="H697" s="1352" t="s">
        <v>50075</v>
      </c>
      <c r="I697" s="1352" t="s">
        <v>50076</v>
      </c>
      <c r="J697" s="1352" t="s">
        <v>50076</v>
      </c>
      <c r="K697" s="1352" t="s">
        <v>50076</v>
      </c>
      <c r="L697" s="1352" t="s">
        <v>50077</v>
      </c>
      <c r="M697" s="1366" t="s">
        <v>13827</v>
      </c>
      <c r="N697" s="1359" t="s">
        <v>2148</v>
      </c>
      <c r="O697" s="1352" t="s">
        <v>16836</v>
      </c>
      <c r="P697" s="1353" t="s">
        <v>53399</v>
      </c>
      <c r="Q697" s="1402" t="s">
        <v>52792</v>
      </c>
      <c r="R697" s="1352" t="s">
        <v>43544</v>
      </c>
      <c r="S697" s="1353"/>
      <c r="T697" s="1359">
        <v>3127779842</v>
      </c>
    </row>
    <row r="698" spans="1:20" ht="42.75">
      <c r="A698" s="1352">
        <f t="shared" si="10"/>
        <v>694</v>
      </c>
      <c r="B698" s="1352" t="s">
        <v>50070</v>
      </c>
      <c r="C698" s="1353" t="s">
        <v>53345</v>
      </c>
      <c r="D698" s="1353" t="s">
        <v>53400</v>
      </c>
      <c r="E698" s="1405" t="s">
        <v>53401</v>
      </c>
      <c r="F698" s="1358" t="s">
        <v>53402</v>
      </c>
      <c r="G698" s="1359">
        <v>24</v>
      </c>
      <c r="H698" s="1352" t="s">
        <v>50075</v>
      </c>
      <c r="I698" s="1352" t="s">
        <v>50076</v>
      </c>
      <c r="J698" s="1352" t="s">
        <v>50076</v>
      </c>
      <c r="K698" s="1352" t="s">
        <v>50076</v>
      </c>
      <c r="L698" s="1352" t="s">
        <v>5816</v>
      </c>
      <c r="M698" s="1355" t="s">
        <v>5816</v>
      </c>
      <c r="N698" s="1359" t="s">
        <v>6459</v>
      </c>
      <c r="O698" s="1353"/>
      <c r="P698" s="1405" t="s">
        <v>53403</v>
      </c>
      <c r="Q698" s="1402"/>
      <c r="R698" s="1352" t="s">
        <v>43544</v>
      </c>
      <c r="S698" s="1307"/>
      <c r="T698" s="1355">
        <v>3108076899</v>
      </c>
    </row>
    <row r="699" spans="1:20" ht="57">
      <c r="A699" s="1352">
        <f t="shared" si="10"/>
        <v>695</v>
      </c>
      <c r="B699" s="1352" t="s">
        <v>50070</v>
      </c>
      <c r="C699" s="1353" t="s">
        <v>53345</v>
      </c>
      <c r="D699" s="1353" t="s">
        <v>53404</v>
      </c>
      <c r="E699" s="1405" t="s">
        <v>53405</v>
      </c>
      <c r="F699" s="1358" t="s">
        <v>53406</v>
      </c>
      <c r="G699" s="1359">
        <v>35</v>
      </c>
      <c r="H699" s="1352" t="s">
        <v>50075</v>
      </c>
      <c r="I699" s="1352" t="s">
        <v>50076</v>
      </c>
      <c r="J699" s="1352" t="s">
        <v>50076</v>
      </c>
      <c r="K699" s="1352" t="s">
        <v>50076</v>
      </c>
      <c r="L699" s="1352" t="s">
        <v>18637</v>
      </c>
      <c r="M699" s="1355" t="s">
        <v>50103</v>
      </c>
      <c r="N699" s="1359" t="s">
        <v>6459</v>
      </c>
      <c r="O699" s="1353"/>
      <c r="P699" s="1405" t="s">
        <v>53407</v>
      </c>
      <c r="Q699" s="1402" t="s">
        <v>53408</v>
      </c>
      <c r="R699" s="1352" t="s">
        <v>43544</v>
      </c>
      <c r="S699" s="1307"/>
      <c r="T699" s="1355">
        <v>3138620602</v>
      </c>
    </row>
    <row r="700" spans="1:20" ht="57">
      <c r="A700" s="1352">
        <f t="shared" si="10"/>
        <v>696</v>
      </c>
      <c r="B700" s="1352" t="s">
        <v>50070</v>
      </c>
      <c r="C700" s="1353" t="s">
        <v>53345</v>
      </c>
      <c r="D700" s="1353" t="s">
        <v>53409</v>
      </c>
      <c r="E700" s="1405" t="s">
        <v>53410</v>
      </c>
      <c r="F700" s="1358" t="s">
        <v>53411</v>
      </c>
      <c r="G700" s="1359">
        <v>21</v>
      </c>
      <c r="H700" s="1352" t="s">
        <v>50075</v>
      </c>
      <c r="I700" s="1352" t="s">
        <v>50076</v>
      </c>
      <c r="J700" s="1352" t="s">
        <v>50076</v>
      </c>
      <c r="K700" s="1352" t="s">
        <v>50076</v>
      </c>
      <c r="L700" s="1352" t="s">
        <v>5816</v>
      </c>
      <c r="M700" s="1355" t="s">
        <v>5816</v>
      </c>
      <c r="N700" s="1359" t="s">
        <v>6459</v>
      </c>
      <c r="O700" s="1353"/>
      <c r="P700" s="1405" t="s">
        <v>53412</v>
      </c>
      <c r="Q700" s="1402"/>
      <c r="R700" s="1352" t="s">
        <v>43544</v>
      </c>
      <c r="S700" s="1307"/>
      <c r="T700" s="1355">
        <v>3134216015</v>
      </c>
    </row>
    <row r="701" spans="1:20">
      <c r="A701" s="1352">
        <f t="shared" si="10"/>
        <v>697</v>
      </c>
      <c r="B701" s="1352" t="s">
        <v>50070</v>
      </c>
      <c r="C701" s="1353" t="s">
        <v>53345</v>
      </c>
      <c r="D701" s="1353"/>
      <c r="E701" s="1405" t="s">
        <v>53413</v>
      </c>
      <c r="F701" s="1358"/>
      <c r="G701" s="1359"/>
      <c r="H701" s="1352" t="s">
        <v>50075</v>
      </c>
      <c r="I701" s="1352" t="s">
        <v>50076</v>
      </c>
      <c r="J701" s="1352" t="s">
        <v>50076</v>
      </c>
      <c r="K701" s="1352" t="s">
        <v>50076</v>
      </c>
      <c r="L701" s="1352" t="s">
        <v>5816</v>
      </c>
      <c r="M701" s="1355" t="s">
        <v>5816</v>
      </c>
      <c r="N701" s="1359" t="s">
        <v>6459</v>
      </c>
      <c r="O701" s="1353"/>
      <c r="P701" s="1405" t="s">
        <v>53414</v>
      </c>
      <c r="Q701" s="1402"/>
      <c r="R701" s="1352" t="s">
        <v>43544</v>
      </c>
      <c r="S701" s="1307"/>
      <c r="T701" s="1355">
        <v>3103063805</v>
      </c>
    </row>
    <row r="702" spans="1:20" ht="28.5">
      <c r="A702" s="1352">
        <f t="shared" si="10"/>
        <v>698</v>
      </c>
      <c r="B702" s="1352" t="s">
        <v>50070</v>
      </c>
      <c r="C702" s="1353" t="s">
        <v>53345</v>
      </c>
      <c r="D702" s="1353" t="s">
        <v>53415</v>
      </c>
      <c r="E702" s="1405" t="s">
        <v>53347</v>
      </c>
      <c r="F702" s="1358" t="s">
        <v>53416</v>
      </c>
      <c r="G702" s="1359">
        <v>45</v>
      </c>
      <c r="H702" s="1352" t="s">
        <v>50075</v>
      </c>
      <c r="I702" s="1352" t="s">
        <v>50076</v>
      </c>
      <c r="J702" s="1352" t="s">
        <v>50076</v>
      </c>
      <c r="K702" s="1352" t="s">
        <v>50076</v>
      </c>
      <c r="L702" s="1352" t="s">
        <v>5816</v>
      </c>
      <c r="M702" s="1355" t="s">
        <v>5816</v>
      </c>
      <c r="N702" s="1359" t="s">
        <v>6459</v>
      </c>
      <c r="O702" s="1353"/>
      <c r="P702" s="1405" t="s">
        <v>53417</v>
      </c>
      <c r="Q702" s="1402"/>
      <c r="R702" s="1352" t="s">
        <v>43544</v>
      </c>
      <c r="S702" s="1307"/>
      <c r="T702" s="1355">
        <v>3102083752</v>
      </c>
    </row>
    <row r="703" spans="1:20">
      <c r="A703" s="1352">
        <f t="shared" si="10"/>
        <v>699</v>
      </c>
      <c r="B703" s="1352" t="s">
        <v>50070</v>
      </c>
      <c r="C703" s="1353" t="s">
        <v>53345</v>
      </c>
      <c r="D703" s="1353"/>
      <c r="E703" s="1405" t="s">
        <v>53368</v>
      </c>
      <c r="F703" s="1358"/>
      <c r="G703" s="1359"/>
      <c r="H703" s="1352" t="s">
        <v>50075</v>
      </c>
      <c r="I703" s="1352" t="s">
        <v>50076</v>
      </c>
      <c r="J703" s="1352" t="s">
        <v>50076</v>
      </c>
      <c r="K703" s="1352" t="s">
        <v>50076</v>
      </c>
      <c r="L703" s="1352" t="s">
        <v>5816</v>
      </c>
      <c r="M703" s="1355" t="s">
        <v>5816</v>
      </c>
      <c r="N703" s="1359" t="s">
        <v>6459</v>
      </c>
      <c r="O703" s="1353"/>
      <c r="P703" s="1405" t="s">
        <v>53418</v>
      </c>
      <c r="Q703" s="1402"/>
      <c r="R703" s="1352" t="s">
        <v>43544</v>
      </c>
      <c r="S703" s="1307"/>
      <c r="T703" s="1355">
        <v>3133398512</v>
      </c>
    </row>
    <row r="704" spans="1:20" ht="28.5">
      <c r="A704" s="1352">
        <f t="shared" si="10"/>
        <v>700</v>
      </c>
      <c r="B704" s="1352" t="s">
        <v>50070</v>
      </c>
      <c r="C704" s="1353" t="s">
        <v>53345</v>
      </c>
      <c r="D704" s="1353" t="s">
        <v>53419</v>
      </c>
      <c r="E704" s="1405" t="s">
        <v>53420</v>
      </c>
      <c r="F704" s="1358" t="s">
        <v>53421</v>
      </c>
      <c r="G704" s="1359">
        <v>80</v>
      </c>
      <c r="H704" s="1352" t="s">
        <v>50075</v>
      </c>
      <c r="I704" s="1352" t="s">
        <v>50076</v>
      </c>
      <c r="J704" s="1352" t="s">
        <v>50076</v>
      </c>
      <c r="K704" s="1352" t="s">
        <v>50076</v>
      </c>
      <c r="L704" s="1352" t="s">
        <v>18637</v>
      </c>
      <c r="M704" s="1355" t="s">
        <v>50103</v>
      </c>
      <c r="N704" s="1359" t="s">
        <v>6459</v>
      </c>
      <c r="O704" s="1353"/>
      <c r="P704" s="1405" t="s">
        <v>53422</v>
      </c>
      <c r="Q704" s="1402"/>
      <c r="R704" s="1352" t="s">
        <v>43544</v>
      </c>
      <c r="S704" s="1307"/>
      <c r="T704" s="1355">
        <v>2250122</v>
      </c>
    </row>
    <row r="705" spans="1:20" ht="42.75">
      <c r="A705" s="1352">
        <f t="shared" si="10"/>
        <v>701</v>
      </c>
      <c r="B705" s="1352" t="s">
        <v>50070</v>
      </c>
      <c r="C705" s="1353" t="s">
        <v>53345</v>
      </c>
      <c r="D705" s="1353" t="s">
        <v>53423</v>
      </c>
      <c r="E705" s="1405" t="s">
        <v>53388</v>
      </c>
      <c r="F705" s="1358" t="s">
        <v>53424</v>
      </c>
      <c r="G705" s="1359">
        <v>36</v>
      </c>
      <c r="H705" s="1352" t="s">
        <v>50075</v>
      </c>
      <c r="I705" s="1352" t="s">
        <v>50076</v>
      </c>
      <c r="J705" s="1352" t="s">
        <v>50076</v>
      </c>
      <c r="K705" s="1352" t="s">
        <v>50076</v>
      </c>
      <c r="L705" s="1352" t="s">
        <v>5816</v>
      </c>
      <c r="M705" s="1355" t="s">
        <v>5816</v>
      </c>
      <c r="N705" s="1359" t="s">
        <v>6459</v>
      </c>
      <c r="O705" s="1353"/>
      <c r="P705" s="1405" t="s">
        <v>53425</v>
      </c>
      <c r="Q705" s="1402" t="s">
        <v>53426</v>
      </c>
      <c r="R705" s="1352" t="s">
        <v>43544</v>
      </c>
      <c r="S705" s="1307"/>
      <c r="T705" s="1355">
        <v>3142381227</v>
      </c>
    </row>
    <row r="706" spans="1:20" ht="28.5">
      <c r="A706" s="1352">
        <f t="shared" si="10"/>
        <v>702</v>
      </c>
      <c r="B706" s="1352" t="s">
        <v>50070</v>
      </c>
      <c r="C706" s="1353" t="s">
        <v>53345</v>
      </c>
      <c r="D706" s="1353" t="s">
        <v>53427</v>
      </c>
      <c r="E706" s="1405" t="s">
        <v>53428</v>
      </c>
      <c r="F706" s="1358" t="s">
        <v>53394</v>
      </c>
      <c r="G706" s="1359">
        <v>20</v>
      </c>
      <c r="H706" s="1352" t="s">
        <v>50075</v>
      </c>
      <c r="I706" s="1352" t="s">
        <v>50076</v>
      </c>
      <c r="J706" s="1352" t="s">
        <v>50076</v>
      </c>
      <c r="K706" s="1352" t="s">
        <v>50076</v>
      </c>
      <c r="L706" s="1352" t="s">
        <v>50077</v>
      </c>
      <c r="M706" s="1355" t="s">
        <v>19184</v>
      </c>
      <c r="N706" s="1359" t="s">
        <v>6459</v>
      </c>
      <c r="O706" s="1353"/>
      <c r="P706" s="1405" t="s">
        <v>53429</v>
      </c>
      <c r="Q706" s="1402"/>
      <c r="R706" s="1352" t="s">
        <v>43544</v>
      </c>
      <c r="S706" s="1307"/>
      <c r="T706" s="1355">
        <v>3229451660</v>
      </c>
    </row>
    <row r="707" spans="1:20">
      <c r="A707" s="1352">
        <f t="shared" si="10"/>
        <v>703</v>
      </c>
      <c r="B707" s="1352" t="s">
        <v>50070</v>
      </c>
      <c r="C707" s="1353" t="s">
        <v>53345</v>
      </c>
      <c r="D707" s="1410" t="s">
        <v>53430</v>
      </c>
      <c r="E707" s="1405"/>
      <c r="F707" s="1358"/>
      <c r="G707" s="1359"/>
      <c r="H707" s="1352" t="s">
        <v>50075</v>
      </c>
      <c r="I707" s="1352" t="s">
        <v>50076</v>
      </c>
      <c r="J707" s="1352" t="s">
        <v>50076</v>
      </c>
      <c r="K707" s="1352" t="s">
        <v>50076</v>
      </c>
      <c r="L707" s="1352" t="s">
        <v>50077</v>
      </c>
      <c r="M707" s="1355" t="s">
        <v>19850</v>
      </c>
      <c r="N707" s="1359" t="s">
        <v>6459</v>
      </c>
      <c r="O707" s="1353"/>
      <c r="P707" s="1333" t="s">
        <v>53431</v>
      </c>
      <c r="Q707" s="1402"/>
      <c r="R707" s="1352" t="s">
        <v>43544</v>
      </c>
      <c r="S707" s="1307"/>
      <c r="T707" s="1355">
        <v>3114080134</v>
      </c>
    </row>
    <row r="708" spans="1:20" ht="42.75">
      <c r="A708" s="1352">
        <f t="shared" si="10"/>
        <v>704</v>
      </c>
      <c r="B708" s="1369" t="s">
        <v>50070</v>
      </c>
      <c r="C708" s="1370" t="s">
        <v>53345</v>
      </c>
      <c r="D708" s="1371" t="s">
        <v>53432</v>
      </c>
      <c r="E708" s="1370" t="s">
        <v>53433</v>
      </c>
      <c r="F708" s="1372" t="s">
        <v>53434</v>
      </c>
      <c r="G708" s="1373">
        <v>48</v>
      </c>
      <c r="H708" s="1374"/>
      <c r="I708" s="1374"/>
      <c r="J708" s="1374"/>
      <c r="K708" s="1374"/>
      <c r="L708" s="1374"/>
      <c r="M708" s="1375" t="s">
        <v>53435</v>
      </c>
      <c r="N708" s="1376" t="s">
        <v>2148</v>
      </c>
      <c r="O708" s="1369" t="s">
        <v>16836</v>
      </c>
      <c r="P708" s="1370" t="s">
        <v>53436</v>
      </c>
      <c r="Q708" s="1374"/>
      <c r="R708" s="1352" t="s">
        <v>43544</v>
      </c>
      <c r="S708" s="1370" t="s">
        <v>53437</v>
      </c>
      <c r="T708" s="1373">
        <v>3203539311</v>
      </c>
    </row>
    <row r="709" spans="1:20" ht="28.5">
      <c r="A709" s="1352">
        <f t="shared" si="10"/>
        <v>705</v>
      </c>
      <c r="B709" s="1369" t="s">
        <v>50070</v>
      </c>
      <c r="C709" s="1370" t="s">
        <v>53345</v>
      </c>
      <c r="D709" s="1371" t="s">
        <v>53438</v>
      </c>
      <c r="E709" s="1370" t="s">
        <v>53439</v>
      </c>
      <c r="F709" s="1372" t="s">
        <v>53440</v>
      </c>
      <c r="G709" s="1373">
        <v>15</v>
      </c>
      <c r="H709" s="1374"/>
      <c r="I709" s="1374"/>
      <c r="J709" s="1374"/>
      <c r="K709" s="1374"/>
      <c r="L709" s="1374"/>
      <c r="M709" s="1375" t="s">
        <v>53441</v>
      </c>
      <c r="N709" s="1376" t="s">
        <v>2148</v>
      </c>
      <c r="O709" s="1369" t="s">
        <v>16836</v>
      </c>
      <c r="P709" s="1370" t="s">
        <v>53442</v>
      </c>
      <c r="Q709" s="1374"/>
      <c r="R709" s="1352" t="s">
        <v>43544</v>
      </c>
      <c r="S709" s="1370" t="s">
        <v>53443</v>
      </c>
      <c r="T709" s="1373">
        <v>3227867828</v>
      </c>
    </row>
    <row r="710" spans="1:20" ht="71.25">
      <c r="A710" s="1352">
        <f t="shared" si="10"/>
        <v>706</v>
      </c>
      <c r="B710" s="1369" t="s">
        <v>50070</v>
      </c>
      <c r="C710" s="1370" t="s">
        <v>53345</v>
      </c>
      <c r="D710" s="1371" t="s">
        <v>53444</v>
      </c>
      <c r="E710" s="1370" t="s">
        <v>53445</v>
      </c>
      <c r="F710" s="1372" t="s">
        <v>53446</v>
      </c>
      <c r="G710" s="1373">
        <v>15</v>
      </c>
      <c r="H710" s="1374"/>
      <c r="I710" s="1374"/>
      <c r="J710" s="1374"/>
      <c r="K710" s="1374"/>
      <c r="L710" s="1374"/>
      <c r="M710" s="1375" t="s">
        <v>53447</v>
      </c>
      <c r="N710" s="1376" t="s">
        <v>2148</v>
      </c>
      <c r="O710" s="1369" t="s">
        <v>16836</v>
      </c>
      <c r="P710" s="1370" t="s">
        <v>53448</v>
      </c>
      <c r="Q710" s="1374"/>
      <c r="R710" s="1352" t="s">
        <v>43544</v>
      </c>
      <c r="S710" s="1370" t="s">
        <v>53449</v>
      </c>
      <c r="T710" s="1373">
        <v>3148655934</v>
      </c>
    </row>
    <row r="711" spans="1:20" ht="71.25">
      <c r="A711" s="1352">
        <f t="shared" si="10"/>
        <v>707</v>
      </c>
      <c r="B711" s="1369" t="s">
        <v>50070</v>
      </c>
      <c r="C711" s="1370" t="s">
        <v>53345</v>
      </c>
      <c r="D711" s="1371" t="s">
        <v>53450</v>
      </c>
      <c r="E711" s="1370" t="s">
        <v>53451</v>
      </c>
      <c r="F711" s="1372" t="s">
        <v>53452</v>
      </c>
      <c r="G711" s="1373">
        <v>30</v>
      </c>
      <c r="H711" s="1374"/>
      <c r="I711" s="1374"/>
      <c r="J711" s="1374"/>
      <c r="K711" s="1374"/>
      <c r="L711" s="1374"/>
      <c r="M711" s="1375" t="s">
        <v>53453</v>
      </c>
      <c r="N711" s="1376" t="s">
        <v>2148</v>
      </c>
      <c r="O711" s="1369" t="s">
        <v>16836</v>
      </c>
      <c r="P711" s="1370" t="s">
        <v>53454</v>
      </c>
      <c r="Q711" s="1374"/>
      <c r="R711" s="1352" t="s">
        <v>43544</v>
      </c>
      <c r="S711" s="1370" t="s">
        <v>53455</v>
      </c>
      <c r="T711" s="1373">
        <v>3215005029</v>
      </c>
    </row>
    <row r="712" spans="1:20" ht="142.5">
      <c r="A712" s="1352">
        <f t="shared" si="10"/>
        <v>708</v>
      </c>
      <c r="B712" s="1369" t="s">
        <v>50070</v>
      </c>
      <c r="C712" s="1370" t="s">
        <v>53345</v>
      </c>
      <c r="D712" s="1371" t="s">
        <v>53392</v>
      </c>
      <c r="E712" s="1370" t="s">
        <v>53428</v>
      </c>
      <c r="F712" s="1372" t="s">
        <v>53456</v>
      </c>
      <c r="G712" s="1373">
        <v>60</v>
      </c>
      <c r="H712" s="1374"/>
      <c r="I712" s="1374"/>
      <c r="J712" s="1374"/>
      <c r="K712" s="1374"/>
      <c r="L712" s="1374"/>
      <c r="M712" s="1375" t="s">
        <v>53457</v>
      </c>
      <c r="N712" s="1376" t="s">
        <v>2148</v>
      </c>
      <c r="O712" s="1369" t="s">
        <v>16836</v>
      </c>
      <c r="P712" s="1370" t="s">
        <v>53458</v>
      </c>
      <c r="Q712" s="1374"/>
      <c r="R712" s="1352" t="s">
        <v>43544</v>
      </c>
      <c r="S712" s="1370" t="s">
        <v>53459</v>
      </c>
      <c r="T712" s="1373">
        <v>3204310008</v>
      </c>
    </row>
    <row r="713" spans="1:20" ht="114">
      <c r="A713" s="1352">
        <f t="shared" si="10"/>
        <v>709</v>
      </c>
      <c r="B713" s="1369" t="s">
        <v>50070</v>
      </c>
      <c r="C713" s="1370" t="s">
        <v>53345</v>
      </c>
      <c r="D713" s="1371" t="s">
        <v>53350</v>
      </c>
      <c r="E713" s="1370" t="s">
        <v>53351</v>
      </c>
      <c r="F713" s="1372" t="s">
        <v>53460</v>
      </c>
      <c r="G713" s="1373">
        <v>42</v>
      </c>
      <c r="H713" s="1374"/>
      <c r="I713" s="1374"/>
      <c r="J713" s="1374"/>
      <c r="K713" s="1374"/>
      <c r="L713" s="1374"/>
      <c r="M713" s="1375" t="s">
        <v>53461</v>
      </c>
      <c r="N713" s="1376" t="s">
        <v>2148</v>
      </c>
      <c r="O713" s="1369" t="s">
        <v>16836</v>
      </c>
      <c r="P713" s="1370" t="s">
        <v>53462</v>
      </c>
      <c r="Q713" s="1374"/>
      <c r="R713" s="1352" t="s">
        <v>43544</v>
      </c>
      <c r="S713" s="1370" t="s">
        <v>53463</v>
      </c>
      <c r="T713" s="1373">
        <v>3134331539</v>
      </c>
    </row>
    <row r="714" spans="1:20" ht="71.25">
      <c r="A714" s="1352">
        <f t="shared" si="10"/>
        <v>710</v>
      </c>
      <c r="B714" s="1369" t="s">
        <v>50070</v>
      </c>
      <c r="C714" s="1370" t="s">
        <v>53345</v>
      </c>
      <c r="D714" s="1371" t="s">
        <v>53464</v>
      </c>
      <c r="E714" s="1370" t="s">
        <v>53465</v>
      </c>
      <c r="F714" s="1372" t="s">
        <v>53466</v>
      </c>
      <c r="G714" s="1373">
        <v>50</v>
      </c>
      <c r="H714" s="1374"/>
      <c r="I714" s="1374"/>
      <c r="J714" s="1374"/>
      <c r="K714" s="1374"/>
      <c r="L714" s="1374"/>
      <c r="M714" s="1375" t="s">
        <v>53467</v>
      </c>
      <c r="N714" s="1376" t="s">
        <v>2148</v>
      </c>
      <c r="O714" s="1369" t="s">
        <v>16836</v>
      </c>
      <c r="P714" s="1370" t="s">
        <v>53468</v>
      </c>
      <c r="Q714" s="1374"/>
      <c r="R714" s="1352" t="s">
        <v>43544</v>
      </c>
      <c r="S714" s="1370" t="s">
        <v>53469</v>
      </c>
      <c r="T714" s="1373">
        <v>3212763216</v>
      </c>
    </row>
    <row r="715" spans="1:20" ht="57">
      <c r="A715" s="1352">
        <f t="shared" ref="A715:A778" si="11">+A714+1</f>
        <v>711</v>
      </c>
      <c r="B715" s="1369" t="s">
        <v>50070</v>
      </c>
      <c r="C715" s="1370" t="s">
        <v>53345</v>
      </c>
      <c r="D715" s="1371" t="s">
        <v>53373</v>
      </c>
      <c r="E715" s="1370" t="s">
        <v>53470</v>
      </c>
      <c r="F715" s="1372" t="s">
        <v>53375</v>
      </c>
      <c r="G715" s="1373">
        <v>38</v>
      </c>
      <c r="H715" s="1374"/>
      <c r="I715" s="1374"/>
      <c r="J715" s="1374"/>
      <c r="K715" s="1374"/>
      <c r="L715" s="1374"/>
      <c r="M715" s="1375" t="s">
        <v>53471</v>
      </c>
      <c r="N715" s="1376" t="s">
        <v>2148</v>
      </c>
      <c r="O715" s="1369" t="s">
        <v>16836</v>
      </c>
      <c r="P715" s="1370" t="s">
        <v>53472</v>
      </c>
      <c r="Q715" s="1374"/>
      <c r="R715" s="1352" t="s">
        <v>43544</v>
      </c>
      <c r="S715" s="1370" t="s">
        <v>53473</v>
      </c>
      <c r="T715" s="1373">
        <v>3219719625</v>
      </c>
    </row>
    <row r="716" spans="1:20" ht="28.5">
      <c r="A716" s="1352">
        <f t="shared" si="11"/>
        <v>712</v>
      </c>
      <c r="B716" s="1369" t="s">
        <v>50070</v>
      </c>
      <c r="C716" s="1370" t="s">
        <v>53474</v>
      </c>
      <c r="D716" s="1371" t="s">
        <v>53475</v>
      </c>
      <c r="E716" s="1370" t="s">
        <v>53351</v>
      </c>
      <c r="F716" s="1372" t="s">
        <v>53460</v>
      </c>
      <c r="G716" s="1373">
        <v>42</v>
      </c>
      <c r="H716" s="1374"/>
      <c r="I716" s="1374"/>
      <c r="J716" s="1374"/>
      <c r="K716" s="1374"/>
      <c r="L716" s="1374"/>
      <c r="M716" s="1375" t="s">
        <v>24022</v>
      </c>
      <c r="N716" s="1376" t="s">
        <v>2148</v>
      </c>
      <c r="O716" s="1369" t="s">
        <v>16836</v>
      </c>
      <c r="P716" s="1370" t="s">
        <v>53476</v>
      </c>
      <c r="Q716" s="1374"/>
      <c r="R716" s="1352" t="s">
        <v>43544</v>
      </c>
      <c r="S716" s="1370" t="s">
        <v>53463</v>
      </c>
      <c r="T716" s="1373">
        <v>3134331539</v>
      </c>
    </row>
    <row r="717" spans="1:20" ht="28.5">
      <c r="A717" s="1352">
        <f t="shared" si="11"/>
        <v>713</v>
      </c>
      <c r="B717" s="1369" t="s">
        <v>50070</v>
      </c>
      <c r="C717" s="1370" t="s">
        <v>53474</v>
      </c>
      <c r="D717" s="1371" t="s">
        <v>53477</v>
      </c>
      <c r="E717" s="1370" t="s">
        <v>53465</v>
      </c>
      <c r="F717" s="1372" t="s">
        <v>53466</v>
      </c>
      <c r="G717" s="1373">
        <v>50</v>
      </c>
      <c r="H717" s="1374"/>
      <c r="I717" s="1374"/>
      <c r="J717" s="1374"/>
      <c r="K717" s="1374"/>
      <c r="L717" s="1374"/>
      <c r="M717" s="1375" t="s">
        <v>53478</v>
      </c>
      <c r="N717" s="1376" t="s">
        <v>2148</v>
      </c>
      <c r="O717" s="1369" t="s">
        <v>16836</v>
      </c>
      <c r="P717" s="1370" t="s">
        <v>53479</v>
      </c>
      <c r="Q717" s="1374"/>
      <c r="R717" s="1352" t="s">
        <v>43544</v>
      </c>
      <c r="S717" s="1370" t="s">
        <v>53480</v>
      </c>
      <c r="T717" s="1373">
        <v>3212763216</v>
      </c>
    </row>
    <row r="718" spans="1:20" ht="28.5">
      <c r="A718" s="1352">
        <f t="shared" si="11"/>
        <v>714</v>
      </c>
      <c r="B718" s="1369" t="s">
        <v>50070</v>
      </c>
      <c r="C718" s="1370" t="s">
        <v>53474</v>
      </c>
      <c r="D718" s="1371" t="s">
        <v>53481</v>
      </c>
      <c r="E718" s="1370" t="s">
        <v>53439</v>
      </c>
      <c r="F718" s="1372" t="s">
        <v>53440</v>
      </c>
      <c r="G718" s="1373">
        <v>20</v>
      </c>
      <c r="H718" s="1374"/>
      <c r="I718" s="1374"/>
      <c r="J718" s="1374"/>
      <c r="K718" s="1374"/>
      <c r="L718" s="1374"/>
      <c r="M718" s="1375" t="s">
        <v>53482</v>
      </c>
      <c r="N718" s="1376" t="s">
        <v>2148</v>
      </c>
      <c r="O718" s="1369" t="s">
        <v>16836</v>
      </c>
      <c r="P718" s="1370" t="s">
        <v>53483</v>
      </c>
      <c r="Q718" s="1374"/>
      <c r="R718" s="1352" t="s">
        <v>43544</v>
      </c>
      <c r="S718" s="1370" t="s">
        <v>53484</v>
      </c>
      <c r="T718" s="1373">
        <v>3009401824</v>
      </c>
    </row>
    <row r="719" spans="1:20" ht="28.5">
      <c r="A719" s="1352">
        <f t="shared" si="11"/>
        <v>715</v>
      </c>
      <c r="B719" s="1369" t="s">
        <v>50070</v>
      </c>
      <c r="C719" s="1370" t="s">
        <v>53474</v>
      </c>
      <c r="D719" s="1371" t="s">
        <v>53485</v>
      </c>
      <c r="E719" s="1370" t="s">
        <v>53486</v>
      </c>
      <c r="F719" s="1372" t="s">
        <v>53487</v>
      </c>
      <c r="G719" s="1373">
        <v>38</v>
      </c>
      <c r="H719" s="1374"/>
      <c r="I719" s="1374"/>
      <c r="J719" s="1374"/>
      <c r="K719" s="1374"/>
      <c r="L719" s="1374"/>
      <c r="M719" s="1375" t="s">
        <v>8443</v>
      </c>
      <c r="N719" s="1376" t="s">
        <v>2148</v>
      </c>
      <c r="O719" s="1369" t="s">
        <v>16836</v>
      </c>
      <c r="P719" s="1370" t="s">
        <v>53488</v>
      </c>
      <c r="Q719" s="1374"/>
      <c r="R719" s="1352" t="s">
        <v>43544</v>
      </c>
      <c r="S719" s="1370" t="s">
        <v>53489</v>
      </c>
      <c r="T719" s="1373">
        <v>3132176493</v>
      </c>
    </row>
    <row r="720" spans="1:20" ht="42.75">
      <c r="A720" s="1352">
        <f t="shared" si="11"/>
        <v>716</v>
      </c>
      <c r="B720" s="1369" t="s">
        <v>50070</v>
      </c>
      <c r="C720" s="1370" t="s">
        <v>53490</v>
      </c>
      <c r="D720" s="1371" t="s">
        <v>53491</v>
      </c>
      <c r="E720" s="1370" t="s">
        <v>53492</v>
      </c>
      <c r="F720" s="1372" t="s">
        <v>53434</v>
      </c>
      <c r="G720" s="1373">
        <v>18</v>
      </c>
      <c r="H720" s="1374"/>
      <c r="I720" s="1374"/>
      <c r="J720" s="1374"/>
      <c r="K720" s="1374"/>
      <c r="L720" s="1374"/>
      <c r="M720" s="1375" t="s">
        <v>53493</v>
      </c>
      <c r="N720" s="1376" t="s">
        <v>2148</v>
      </c>
      <c r="O720" s="1369" t="s">
        <v>16836</v>
      </c>
      <c r="P720" s="1370" t="s">
        <v>53494</v>
      </c>
      <c r="Q720" s="1374"/>
      <c r="R720" s="1352" t="s">
        <v>43544</v>
      </c>
      <c r="S720" s="1370" t="s">
        <v>53495</v>
      </c>
      <c r="T720" s="1373">
        <v>3125399067</v>
      </c>
    </row>
    <row r="721" spans="1:20" ht="42.75">
      <c r="A721" s="1352">
        <f t="shared" si="11"/>
        <v>717</v>
      </c>
      <c r="B721" s="1353" t="s">
        <v>50070</v>
      </c>
      <c r="C721" s="1353" t="s">
        <v>53496</v>
      </c>
      <c r="D721" s="1353" t="s">
        <v>53396</v>
      </c>
      <c r="E721" s="1353" t="s">
        <v>53397</v>
      </c>
      <c r="F721" s="1358" t="s">
        <v>53398</v>
      </c>
      <c r="G721" s="1359"/>
      <c r="H721" s="1353" t="s">
        <v>50075</v>
      </c>
      <c r="I721" s="1353" t="s">
        <v>50076</v>
      </c>
      <c r="J721" s="1353" t="s">
        <v>50076</v>
      </c>
      <c r="K721" s="1353" t="s">
        <v>50076</v>
      </c>
      <c r="L721" s="1353" t="s">
        <v>6814</v>
      </c>
      <c r="M721" s="1359" t="s">
        <v>12668</v>
      </c>
      <c r="N721" s="1359" t="s">
        <v>2148</v>
      </c>
      <c r="O721" s="1353" t="s">
        <v>16836</v>
      </c>
      <c r="P721" s="1353" t="s">
        <v>53497</v>
      </c>
      <c r="Q721" s="1401" t="s">
        <v>53498</v>
      </c>
      <c r="R721" s="1353" t="s">
        <v>43544</v>
      </c>
      <c r="S721" s="1353"/>
      <c r="T721" s="1359" t="s">
        <v>53499</v>
      </c>
    </row>
    <row r="722" spans="1:20" ht="42.75">
      <c r="A722" s="1352">
        <f t="shared" si="11"/>
        <v>718</v>
      </c>
      <c r="B722" s="1352" t="s">
        <v>50070</v>
      </c>
      <c r="C722" s="1353" t="s">
        <v>53496</v>
      </c>
      <c r="D722" s="1353" t="s">
        <v>53500</v>
      </c>
      <c r="E722" s="1353"/>
      <c r="F722" s="1358"/>
      <c r="G722" s="1359"/>
      <c r="H722" s="1352" t="s">
        <v>50075</v>
      </c>
      <c r="I722" s="1352" t="s">
        <v>43151</v>
      </c>
      <c r="J722" s="1352" t="s">
        <v>50076</v>
      </c>
      <c r="K722" s="1352" t="s">
        <v>50076</v>
      </c>
      <c r="L722" s="1352" t="s">
        <v>6814</v>
      </c>
      <c r="M722" s="1366" t="s">
        <v>16193</v>
      </c>
      <c r="N722" s="1359" t="s">
        <v>2148</v>
      </c>
      <c r="O722" s="1352" t="s">
        <v>16836</v>
      </c>
      <c r="P722" s="1353" t="s">
        <v>53501</v>
      </c>
      <c r="Q722" s="1402"/>
      <c r="R722" s="1352" t="s">
        <v>43544</v>
      </c>
      <c r="S722" s="1353"/>
      <c r="T722" s="1359">
        <v>3208015658</v>
      </c>
    </row>
    <row r="723" spans="1:20" ht="57">
      <c r="A723" s="1352">
        <f t="shared" si="11"/>
        <v>719</v>
      </c>
      <c r="B723" s="1352" t="s">
        <v>50070</v>
      </c>
      <c r="C723" s="1353" t="s">
        <v>53496</v>
      </c>
      <c r="D723" s="1353" t="s">
        <v>53502</v>
      </c>
      <c r="E723" s="1353" t="s">
        <v>53503</v>
      </c>
      <c r="F723" s="1358" t="s">
        <v>53504</v>
      </c>
      <c r="G723" s="1359">
        <v>40</v>
      </c>
      <c r="H723" s="1352" t="s">
        <v>50075</v>
      </c>
      <c r="I723" s="1352" t="s">
        <v>43151</v>
      </c>
      <c r="J723" s="1352" t="s">
        <v>50076</v>
      </c>
      <c r="K723" s="1352" t="s">
        <v>50076</v>
      </c>
      <c r="L723" s="1352" t="s">
        <v>6814</v>
      </c>
      <c r="M723" s="1366" t="s">
        <v>9240</v>
      </c>
      <c r="N723" s="1359" t="s">
        <v>2148</v>
      </c>
      <c r="O723" s="1352" t="s">
        <v>53505</v>
      </c>
      <c r="P723" s="1353" t="s">
        <v>53506</v>
      </c>
      <c r="Q723" s="1402" t="s">
        <v>53507</v>
      </c>
      <c r="R723" s="1352" t="s">
        <v>43544</v>
      </c>
      <c r="S723" s="1353"/>
      <c r="T723" s="1359" t="s">
        <v>53508</v>
      </c>
    </row>
    <row r="724" spans="1:20" ht="126" customHeight="1">
      <c r="A724" s="1352">
        <f t="shared" si="11"/>
        <v>720</v>
      </c>
      <c r="B724" s="1352" t="s">
        <v>50070</v>
      </c>
      <c r="C724" s="1353" t="s">
        <v>53496</v>
      </c>
      <c r="D724" s="1353" t="s">
        <v>53509</v>
      </c>
      <c r="E724" s="1353"/>
      <c r="F724" s="1358"/>
      <c r="G724" s="1359"/>
      <c r="H724" s="1352" t="s">
        <v>50075</v>
      </c>
      <c r="I724" s="1352" t="s">
        <v>50076</v>
      </c>
      <c r="J724" s="1352" t="s">
        <v>50076</v>
      </c>
      <c r="K724" s="1352" t="s">
        <v>50076</v>
      </c>
      <c r="L724" s="1352" t="s">
        <v>6814</v>
      </c>
      <c r="M724" s="1366" t="s">
        <v>19850</v>
      </c>
      <c r="N724" s="1359" t="s">
        <v>2148</v>
      </c>
      <c r="O724" s="1352" t="s">
        <v>16836</v>
      </c>
      <c r="P724" s="1353" t="s">
        <v>53510</v>
      </c>
      <c r="Q724" s="1402" t="s">
        <v>53511</v>
      </c>
      <c r="R724" s="1352" t="s">
        <v>43544</v>
      </c>
      <c r="S724" s="1353"/>
      <c r="T724" s="1359">
        <v>3138132036</v>
      </c>
    </row>
    <row r="725" spans="1:20" ht="57" customHeight="1">
      <c r="A725" s="1352">
        <f t="shared" si="11"/>
        <v>721</v>
      </c>
      <c r="B725" s="1352" t="s">
        <v>50070</v>
      </c>
      <c r="C725" s="1353" t="s">
        <v>53496</v>
      </c>
      <c r="D725" s="1353" t="s">
        <v>53512</v>
      </c>
      <c r="E725" s="1353"/>
      <c r="F725" s="1358" t="s">
        <v>53513</v>
      </c>
      <c r="G725" s="1359">
        <v>37</v>
      </c>
      <c r="H725" s="1352" t="s">
        <v>50075</v>
      </c>
      <c r="I725" s="1352" t="s">
        <v>50076</v>
      </c>
      <c r="J725" s="1352" t="s">
        <v>50076</v>
      </c>
      <c r="K725" s="1352" t="s">
        <v>50076</v>
      </c>
      <c r="L725" s="1352" t="s">
        <v>6814</v>
      </c>
      <c r="M725" s="1366" t="s">
        <v>20402</v>
      </c>
      <c r="N725" s="1359" t="s">
        <v>2148</v>
      </c>
      <c r="O725" s="1352" t="s">
        <v>53505</v>
      </c>
      <c r="P725" s="1353" t="s">
        <v>53514</v>
      </c>
      <c r="Q725" s="1402"/>
      <c r="R725" s="1352" t="s">
        <v>43544</v>
      </c>
      <c r="S725" s="1353"/>
      <c r="T725" s="1359">
        <v>3102180714</v>
      </c>
    </row>
    <row r="726" spans="1:20" ht="156.75" customHeight="1">
      <c r="A726" s="1352">
        <f t="shared" si="11"/>
        <v>722</v>
      </c>
      <c r="B726" s="1352" t="s">
        <v>50070</v>
      </c>
      <c r="C726" s="1353" t="s">
        <v>53496</v>
      </c>
      <c r="D726" s="1353" t="s">
        <v>53515</v>
      </c>
      <c r="E726" s="1353" t="s">
        <v>53516</v>
      </c>
      <c r="F726" s="1358" t="s">
        <v>53517</v>
      </c>
      <c r="G726" s="1359">
        <v>30</v>
      </c>
      <c r="H726" s="1352" t="s">
        <v>50075</v>
      </c>
      <c r="I726" s="1352" t="s">
        <v>43151</v>
      </c>
      <c r="J726" s="1352" t="s">
        <v>50076</v>
      </c>
      <c r="K726" s="1352" t="s">
        <v>50076</v>
      </c>
      <c r="L726" s="1352" t="s">
        <v>6814</v>
      </c>
      <c r="M726" s="1366" t="s">
        <v>19235</v>
      </c>
      <c r="N726" s="1359" t="s">
        <v>2148</v>
      </c>
      <c r="O726" s="1352" t="s">
        <v>53505</v>
      </c>
      <c r="P726" s="1353" t="s">
        <v>53518</v>
      </c>
      <c r="Q726" s="1402" t="s">
        <v>53519</v>
      </c>
      <c r="R726" s="1352" t="s">
        <v>43544</v>
      </c>
      <c r="S726" s="1353"/>
      <c r="T726" s="1359">
        <v>3132151902</v>
      </c>
    </row>
    <row r="727" spans="1:20" ht="57">
      <c r="A727" s="1352">
        <f t="shared" si="11"/>
        <v>723</v>
      </c>
      <c r="B727" s="1352" t="s">
        <v>50070</v>
      </c>
      <c r="C727" s="1353" t="s">
        <v>53496</v>
      </c>
      <c r="D727" s="1353" t="s">
        <v>53520</v>
      </c>
      <c r="E727" s="1353" t="s">
        <v>53521</v>
      </c>
      <c r="F727" s="1358" t="s">
        <v>53522</v>
      </c>
      <c r="G727" s="1359">
        <v>30</v>
      </c>
      <c r="H727" s="1352" t="s">
        <v>50075</v>
      </c>
      <c r="I727" s="1352" t="s">
        <v>50076</v>
      </c>
      <c r="J727" s="1352" t="s">
        <v>50076</v>
      </c>
      <c r="K727" s="1352" t="s">
        <v>50076</v>
      </c>
      <c r="L727" s="1352" t="s">
        <v>6814</v>
      </c>
      <c r="M727" s="1366" t="s">
        <v>53523</v>
      </c>
      <c r="N727" s="1359" t="s">
        <v>2148</v>
      </c>
      <c r="O727" s="1352" t="s">
        <v>16836</v>
      </c>
      <c r="P727" s="1353" t="s">
        <v>53524</v>
      </c>
      <c r="Q727" s="1402" t="s">
        <v>53525</v>
      </c>
      <c r="R727" s="1352" t="s">
        <v>43544</v>
      </c>
      <c r="S727" s="1353"/>
      <c r="T727" s="1359" t="s">
        <v>53526</v>
      </c>
    </row>
    <row r="728" spans="1:20" ht="85.5" customHeight="1">
      <c r="A728" s="1352">
        <f t="shared" si="11"/>
        <v>724</v>
      </c>
      <c r="B728" s="1352" t="s">
        <v>50070</v>
      </c>
      <c r="C728" s="1353" t="s">
        <v>53496</v>
      </c>
      <c r="D728" s="1353" t="s">
        <v>53527</v>
      </c>
      <c r="E728" s="1353" t="s">
        <v>53528</v>
      </c>
      <c r="F728" s="1358" t="s">
        <v>53529</v>
      </c>
      <c r="G728" s="1359"/>
      <c r="H728" s="1352" t="s">
        <v>50075</v>
      </c>
      <c r="I728" s="1352" t="s">
        <v>50076</v>
      </c>
      <c r="J728" s="1352" t="s">
        <v>50076</v>
      </c>
      <c r="K728" s="1352" t="s">
        <v>50076</v>
      </c>
      <c r="L728" s="1352" t="s">
        <v>6814</v>
      </c>
      <c r="M728" s="1366" t="s">
        <v>24034</v>
      </c>
      <c r="N728" s="1359" t="s">
        <v>2148</v>
      </c>
      <c r="O728" s="1352" t="s">
        <v>53505</v>
      </c>
      <c r="P728" s="1353" t="s">
        <v>53530</v>
      </c>
      <c r="Q728" s="1402" t="s">
        <v>50461</v>
      </c>
      <c r="R728" s="1352" t="s">
        <v>43544</v>
      </c>
      <c r="S728" s="1353"/>
      <c r="T728" s="1359">
        <v>3125611331</v>
      </c>
    </row>
    <row r="729" spans="1:20" ht="57">
      <c r="A729" s="1352">
        <f t="shared" si="11"/>
        <v>725</v>
      </c>
      <c r="B729" s="1352" t="s">
        <v>50070</v>
      </c>
      <c r="C729" s="1353" t="s">
        <v>53496</v>
      </c>
      <c r="D729" s="1353" t="s">
        <v>53531</v>
      </c>
      <c r="E729" s="1353" t="s">
        <v>53532</v>
      </c>
      <c r="F729" s="1358" t="s">
        <v>53533</v>
      </c>
      <c r="G729" s="1359"/>
      <c r="H729" s="1352" t="s">
        <v>50075</v>
      </c>
      <c r="I729" s="1352" t="s">
        <v>50076</v>
      </c>
      <c r="J729" s="1352" t="s">
        <v>50076</v>
      </c>
      <c r="K729" s="1352" t="s">
        <v>50076</v>
      </c>
      <c r="L729" s="1352" t="s">
        <v>6814</v>
      </c>
      <c r="M729" s="1366" t="s">
        <v>19357</v>
      </c>
      <c r="N729" s="1359" t="s">
        <v>2148</v>
      </c>
      <c r="O729" s="1352" t="s">
        <v>16836</v>
      </c>
      <c r="P729" s="1353" t="s">
        <v>53534</v>
      </c>
      <c r="Q729" s="1402" t="s">
        <v>53535</v>
      </c>
      <c r="R729" s="1352" t="s">
        <v>43544</v>
      </c>
      <c r="S729" s="1353"/>
      <c r="T729" s="1359" t="s">
        <v>53536</v>
      </c>
    </row>
    <row r="730" spans="1:20" ht="42.75">
      <c r="A730" s="1352">
        <f t="shared" si="11"/>
        <v>726</v>
      </c>
      <c r="B730" s="1352" t="s">
        <v>50070</v>
      </c>
      <c r="C730" s="1353" t="s">
        <v>53496</v>
      </c>
      <c r="D730" s="1353" t="s">
        <v>53537</v>
      </c>
      <c r="E730" s="1353"/>
      <c r="F730" s="1358" t="s">
        <v>53538</v>
      </c>
      <c r="G730" s="1359"/>
      <c r="H730" s="1352" t="s">
        <v>50075</v>
      </c>
      <c r="I730" s="1352" t="s">
        <v>50076</v>
      </c>
      <c r="J730" s="1352" t="s">
        <v>50076</v>
      </c>
      <c r="K730" s="1352" t="s">
        <v>50076</v>
      </c>
      <c r="L730" s="1352" t="s">
        <v>6814</v>
      </c>
      <c r="M730" s="1366" t="s">
        <v>13827</v>
      </c>
      <c r="N730" s="1359" t="s">
        <v>2148</v>
      </c>
      <c r="O730" s="1352" t="s">
        <v>16836</v>
      </c>
      <c r="P730" s="1353" t="s">
        <v>53539</v>
      </c>
      <c r="Q730" s="1402" t="s">
        <v>53540</v>
      </c>
      <c r="R730" s="1352" t="s">
        <v>43544</v>
      </c>
      <c r="S730" s="1353"/>
      <c r="T730" s="1359" t="s">
        <v>53541</v>
      </c>
    </row>
    <row r="731" spans="1:20" ht="28.5" customHeight="1">
      <c r="A731" s="1352">
        <f t="shared" si="11"/>
        <v>727</v>
      </c>
      <c r="B731" s="1352" t="s">
        <v>50070</v>
      </c>
      <c r="C731" s="1353" t="s">
        <v>53496</v>
      </c>
      <c r="D731" s="1353" t="s">
        <v>53542</v>
      </c>
      <c r="E731" s="1353" t="s">
        <v>53543</v>
      </c>
      <c r="F731" s="1358" t="s">
        <v>53544</v>
      </c>
      <c r="G731" s="1359">
        <v>30</v>
      </c>
      <c r="H731" s="1352" t="s">
        <v>50075</v>
      </c>
      <c r="I731" s="1352" t="s">
        <v>50076</v>
      </c>
      <c r="J731" s="1352" t="s">
        <v>50076</v>
      </c>
      <c r="K731" s="1352" t="s">
        <v>50076</v>
      </c>
      <c r="L731" s="1352" t="s">
        <v>6814</v>
      </c>
      <c r="M731" s="1366" t="s">
        <v>20402</v>
      </c>
      <c r="N731" s="1359" t="s">
        <v>2148</v>
      </c>
      <c r="O731" s="1352" t="s">
        <v>16836</v>
      </c>
      <c r="P731" s="1353" t="s">
        <v>53545</v>
      </c>
      <c r="Q731" s="1402" t="s">
        <v>53546</v>
      </c>
      <c r="R731" s="1352" t="s">
        <v>43544</v>
      </c>
      <c r="S731" s="1353"/>
      <c r="T731" s="1359" t="s">
        <v>53547</v>
      </c>
    </row>
    <row r="732" spans="1:20" ht="66.75" customHeight="1">
      <c r="A732" s="1352">
        <f t="shared" si="11"/>
        <v>728</v>
      </c>
      <c r="B732" s="1352" t="s">
        <v>50070</v>
      </c>
      <c r="C732" s="1353" t="s">
        <v>53496</v>
      </c>
      <c r="D732" s="1353" t="s">
        <v>53346</v>
      </c>
      <c r="E732" s="1353" t="s">
        <v>53347</v>
      </c>
      <c r="F732" s="1358" t="s">
        <v>53548</v>
      </c>
      <c r="G732" s="1359">
        <v>32</v>
      </c>
      <c r="H732" s="1352" t="s">
        <v>50075</v>
      </c>
      <c r="I732" s="1352" t="s">
        <v>50076</v>
      </c>
      <c r="J732" s="1352" t="s">
        <v>50076</v>
      </c>
      <c r="K732" s="1352" t="s">
        <v>50076</v>
      </c>
      <c r="L732" s="1352" t="s">
        <v>6814</v>
      </c>
      <c r="M732" s="1366" t="s">
        <v>13798</v>
      </c>
      <c r="N732" s="1359" t="s">
        <v>2148</v>
      </c>
      <c r="O732" s="1352" t="s">
        <v>53505</v>
      </c>
      <c r="P732" s="1353" t="s">
        <v>53549</v>
      </c>
      <c r="Q732" s="1402" t="s">
        <v>53550</v>
      </c>
      <c r="R732" s="1352" t="s">
        <v>43544</v>
      </c>
      <c r="S732" s="1353"/>
      <c r="T732" s="1359" t="s">
        <v>53551</v>
      </c>
    </row>
    <row r="733" spans="1:20" ht="57" customHeight="1">
      <c r="A733" s="1352">
        <f t="shared" si="11"/>
        <v>729</v>
      </c>
      <c r="B733" s="1352" t="s">
        <v>50070</v>
      </c>
      <c r="C733" s="1353" t="s">
        <v>53496</v>
      </c>
      <c r="D733" s="1353" t="s">
        <v>53552</v>
      </c>
      <c r="E733" s="1353" t="s">
        <v>53553</v>
      </c>
      <c r="F733" s="1358" t="s">
        <v>53554</v>
      </c>
      <c r="G733" s="1359">
        <v>25</v>
      </c>
      <c r="H733" s="1352" t="s">
        <v>50075</v>
      </c>
      <c r="I733" s="1352" t="s">
        <v>50076</v>
      </c>
      <c r="J733" s="1352" t="s">
        <v>50076</v>
      </c>
      <c r="K733" s="1352" t="s">
        <v>50076</v>
      </c>
      <c r="L733" s="1352" t="s">
        <v>6814</v>
      </c>
      <c r="M733" s="1366" t="s">
        <v>9545</v>
      </c>
      <c r="N733" s="1359" t="s">
        <v>2148</v>
      </c>
      <c r="O733" s="1352" t="s">
        <v>53505</v>
      </c>
      <c r="P733" s="1353" t="s">
        <v>53555</v>
      </c>
      <c r="Q733" s="1402" t="s">
        <v>53556</v>
      </c>
      <c r="R733" s="1352" t="s">
        <v>43544</v>
      </c>
      <c r="S733" s="1353"/>
      <c r="T733" s="1359">
        <v>305693051</v>
      </c>
    </row>
    <row r="734" spans="1:20" ht="99.75" customHeight="1">
      <c r="A734" s="1352">
        <f t="shared" si="11"/>
        <v>730</v>
      </c>
      <c r="B734" s="1352" t="s">
        <v>50070</v>
      </c>
      <c r="C734" s="1353" t="s">
        <v>53496</v>
      </c>
      <c r="D734" s="1353" t="s">
        <v>53557</v>
      </c>
      <c r="E734" s="1353" t="s">
        <v>53558</v>
      </c>
      <c r="F734" s="1358" t="s">
        <v>53559</v>
      </c>
      <c r="G734" s="1359">
        <v>34</v>
      </c>
      <c r="H734" s="1352" t="s">
        <v>50075</v>
      </c>
      <c r="I734" s="1352" t="s">
        <v>50076</v>
      </c>
      <c r="J734" s="1352" t="s">
        <v>50076</v>
      </c>
      <c r="K734" s="1352" t="s">
        <v>50076</v>
      </c>
      <c r="L734" s="1352" t="s">
        <v>6814</v>
      </c>
      <c r="M734" s="1366" t="s">
        <v>13827</v>
      </c>
      <c r="N734" s="1359" t="s">
        <v>2148</v>
      </c>
      <c r="O734" s="1352" t="s">
        <v>53505</v>
      </c>
      <c r="P734" s="1386"/>
      <c r="Q734" s="1427" t="s">
        <v>53560</v>
      </c>
      <c r="R734" s="1352" t="s">
        <v>43544</v>
      </c>
      <c r="S734" s="1353"/>
      <c r="T734" s="1359" t="s">
        <v>53561</v>
      </c>
    </row>
    <row r="735" spans="1:20" ht="42.75">
      <c r="A735" s="1352">
        <f t="shared" si="11"/>
        <v>731</v>
      </c>
      <c r="B735" s="1352" t="s">
        <v>50070</v>
      </c>
      <c r="C735" s="1353" t="s">
        <v>53496</v>
      </c>
      <c r="D735" s="1353" t="s">
        <v>53562</v>
      </c>
      <c r="E735" s="1353" t="s">
        <v>53563</v>
      </c>
      <c r="F735" s="1358"/>
      <c r="G735" s="1359">
        <v>23</v>
      </c>
      <c r="H735" s="1352" t="s">
        <v>50075</v>
      </c>
      <c r="I735" s="1352" t="s">
        <v>50076</v>
      </c>
      <c r="J735" s="1352" t="s">
        <v>50076</v>
      </c>
      <c r="K735" s="1352" t="s">
        <v>50076</v>
      </c>
      <c r="L735" s="1352" t="s">
        <v>6814</v>
      </c>
      <c r="M735" s="1366" t="s">
        <v>19275</v>
      </c>
      <c r="N735" s="1359" t="s">
        <v>2148</v>
      </c>
      <c r="O735" s="1352" t="s">
        <v>53505</v>
      </c>
      <c r="P735" s="1353" t="s">
        <v>53564</v>
      </c>
      <c r="Q735" s="1402" t="s">
        <v>53565</v>
      </c>
      <c r="R735" s="1352" t="s">
        <v>43544</v>
      </c>
      <c r="S735" s="1353"/>
      <c r="T735" s="1359" t="s">
        <v>53566</v>
      </c>
    </row>
    <row r="736" spans="1:20" ht="42.75" customHeight="1">
      <c r="A736" s="1352">
        <f t="shared" si="11"/>
        <v>732</v>
      </c>
      <c r="B736" s="1352" t="s">
        <v>50070</v>
      </c>
      <c r="C736" s="1353" t="s">
        <v>53496</v>
      </c>
      <c r="D736" s="1353" t="s">
        <v>53567</v>
      </c>
      <c r="E736" s="1353"/>
      <c r="F736" s="1358"/>
      <c r="G736" s="1359"/>
      <c r="H736" s="1352" t="s">
        <v>50075</v>
      </c>
      <c r="I736" s="1352" t="s">
        <v>50076</v>
      </c>
      <c r="J736" s="1352" t="s">
        <v>50076</v>
      </c>
      <c r="K736" s="1352" t="s">
        <v>50076</v>
      </c>
      <c r="L736" s="1352" t="s">
        <v>6814</v>
      </c>
      <c r="M736" s="1366" t="s">
        <v>53568</v>
      </c>
      <c r="N736" s="1359" t="s">
        <v>2148</v>
      </c>
      <c r="O736" s="1352" t="s">
        <v>16836</v>
      </c>
      <c r="P736" s="1353" t="s">
        <v>53569</v>
      </c>
      <c r="Q736" s="1402"/>
      <c r="R736" s="1352" t="s">
        <v>43544</v>
      </c>
      <c r="S736" s="1353"/>
      <c r="T736" s="1359">
        <v>3105685644</v>
      </c>
    </row>
    <row r="737" spans="1:20" ht="57">
      <c r="A737" s="1352">
        <f t="shared" si="11"/>
        <v>733</v>
      </c>
      <c r="B737" s="1352" t="s">
        <v>50070</v>
      </c>
      <c r="C737" s="1353" t="s">
        <v>53496</v>
      </c>
      <c r="D737" s="1353" t="s">
        <v>53570</v>
      </c>
      <c r="E737" s="1353" t="s">
        <v>15797</v>
      </c>
      <c r="F737" s="1358" t="s">
        <v>53571</v>
      </c>
      <c r="G737" s="1359">
        <v>27</v>
      </c>
      <c r="H737" s="1352" t="s">
        <v>50075</v>
      </c>
      <c r="I737" s="1352" t="s">
        <v>50076</v>
      </c>
      <c r="J737" s="1352" t="s">
        <v>50076</v>
      </c>
      <c r="K737" s="1352" t="s">
        <v>50076</v>
      </c>
      <c r="L737" s="1352" t="s">
        <v>6814</v>
      </c>
      <c r="M737" s="1366" t="s">
        <v>53572</v>
      </c>
      <c r="N737" s="1359" t="s">
        <v>2148</v>
      </c>
      <c r="O737" s="1352" t="s">
        <v>16836</v>
      </c>
      <c r="P737" s="1353" t="s">
        <v>53573</v>
      </c>
      <c r="Q737" s="1402" t="s">
        <v>53574</v>
      </c>
      <c r="R737" s="1352" t="s">
        <v>43544</v>
      </c>
      <c r="S737" s="1353"/>
      <c r="T737" s="1359">
        <v>3206768574</v>
      </c>
    </row>
    <row r="738" spans="1:20" ht="42.75">
      <c r="A738" s="1352">
        <f t="shared" si="11"/>
        <v>734</v>
      </c>
      <c r="B738" s="1352" t="s">
        <v>50070</v>
      </c>
      <c r="C738" s="1353" t="s">
        <v>53496</v>
      </c>
      <c r="D738" s="1353" t="s">
        <v>53575</v>
      </c>
      <c r="E738" s="1353" t="s">
        <v>53576</v>
      </c>
      <c r="F738" s="1358" t="s">
        <v>53577</v>
      </c>
      <c r="G738" s="1359">
        <v>65</v>
      </c>
      <c r="H738" s="1352" t="s">
        <v>50075</v>
      </c>
      <c r="I738" s="1352" t="s">
        <v>50076</v>
      </c>
      <c r="J738" s="1352" t="s">
        <v>50076</v>
      </c>
      <c r="K738" s="1352" t="s">
        <v>50076</v>
      </c>
      <c r="L738" s="1352" t="s">
        <v>6814</v>
      </c>
      <c r="M738" s="1366" t="s">
        <v>53578</v>
      </c>
      <c r="N738" s="1359" t="s">
        <v>2148</v>
      </c>
      <c r="O738" s="1352" t="s">
        <v>16836</v>
      </c>
      <c r="P738" s="1353" t="s">
        <v>53579</v>
      </c>
      <c r="Q738" s="1402" t="s">
        <v>53580</v>
      </c>
      <c r="R738" s="1352" t="s">
        <v>51331</v>
      </c>
      <c r="S738" s="1353"/>
      <c r="T738" s="1359" t="s">
        <v>53581</v>
      </c>
    </row>
    <row r="739" spans="1:20" ht="28.5">
      <c r="A739" s="1352">
        <f t="shared" si="11"/>
        <v>735</v>
      </c>
      <c r="B739" s="1352" t="s">
        <v>50070</v>
      </c>
      <c r="C739" s="1353" t="s">
        <v>53496</v>
      </c>
      <c r="D739" s="1353" t="s">
        <v>53582</v>
      </c>
      <c r="E739" s="1405" t="s">
        <v>53583</v>
      </c>
      <c r="F739" s="1358" t="s">
        <v>53584</v>
      </c>
      <c r="G739" s="1359"/>
      <c r="H739" s="1352" t="s">
        <v>50075</v>
      </c>
      <c r="I739" s="1352" t="s">
        <v>50076</v>
      </c>
      <c r="J739" s="1352" t="s">
        <v>50076</v>
      </c>
      <c r="K739" s="1352" t="s">
        <v>50076</v>
      </c>
      <c r="L739" s="1352" t="s">
        <v>6814</v>
      </c>
      <c r="M739" s="1366"/>
      <c r="N739" s="1355" t="s">
        <v>6459</v>
      </c>
      <c r="O739" s="1353"/>
      <c r="P739" s="1405" t="s">
        <v>53585</v>
      </c>
      <c r="Q739" s="1402"/>
      <c r="R739" s="1352" t="s">
        <v>43544</v>
      </c>
      <c r="S739" s="1353"/>
      <c r="T739" s="1355">
        <v>3108922084</v>
      </c>
    </row>
    <row r="740" spans="1:20" ht="28.5">
      <c r="A740" s="1352">
        <f t="shared" si="11"/>
        <v>736</v>
      </c>
      <c r="B740" s="1352" t="s">
        <v>50070</v>
      </c>
      <c r="C740" s="1353" t="s">
        <v>53496</v>
      </c>
      <c r="D740" s="1353" t="s">
        <v>53586</v>
      </c>
      <c r="E740" s="1405" t="s">
        <v>53587</v>
      </c>
      <c r="F740" s="1358" t="s">
        <v>53588</v>
      </c>
      <c r="G740" s="1359"/>
      <c r="H740" s="1352" t="s">
        <v>50075</v>
      </c>
      <c r="I740" s="1352" t="s">
        <v>50076</v>
      </c>
      <c r="J740" s="1352" t="s">
        <v>50076</v>
      </c>
      <c r="K740" s="1352" t="s">
        <v>50076</v>
      </c>
      <c r="L740" s="1352" t="s">
        <v>6814</v>
      </c>
      <c r="M740" s="1366"/>
      <c r="N740" s="1355" t="s">
        <v>6459</v>
      </c>
      <c r="O740" s="1353"/>
      <c r="P740" s="1405" t="s">
        <v>53589</v>
      </c>
      <c r="Q740" s="1402"/>
      <c r="R740" s="1352" t="s">
        <v>43544</v>
      </c>
      <c r="S740" s="1353"/>
      <c r="T740" s="1355">
        <v>3118806436</v>
      </c>
    </row>
    <row r="741" spans="1:20" ht="42.75">
      <c r="A741" s="1352">
        <f t="shared" si="11"/>
        <v>737</v>
      </c>
      <c r="B741" s="1352" t="s">
        <v>50070</v>
      </c>
      <c r="C741" s="1353" t="s">
        <v>53496</v>
      </c>
      <c r="D741" s="1353" t="s">
        <v>53590</v>
      </c>
      <c r="E741" s="1405" t="s">
        <v>53591</v>
      </c>
      <c r="F741" s="1358" t="s">
        <v>53592</v>
      </c>
      <c r="G741" s="1359"/>
      <c r="H741" s="1352" t="s">
        <v>50075</v>
      </c>
      <c r="I741" s="1352" t="s">
        <v>50076</v>
      </c>
      <c r="J741" s="1352" t="s">
        <v>50076</v>
      </c>
      <c r="K741" s="1352" t="s">
        <v>50076</v>
      </c>
      <c r="L741" s="1352" t="s">
        <v>6814</v>
      </c>
      <c r="M741" s="1366"/>
      <c r="N741" s="1355" t="s">
        <v>6459</v>
      </c>
      <c r="O741" s="1353"/>
      <c r="P741" s="1405" t="s">
        <v>53593</v>
      </c>
      <c r="Q741" s="1402"/>
      <c r="R741" s="1352" t="s">
        <v>43544</v>
      </c>
      <c r="S741" s="1353"/>
      <c r="T741" s="1355">
        <v>3126413034</v>
      </c>
    </row>
    <row r="742" spans="1:20" ht="42.75">
      <c r="A742" s="1352">
        <f t="shared" si="11"/>
        <v>738</v>
      </c>
      <c r="B742" s="1352" t="s">
        <v>50070</v>
      </c>
      <c r="C742" s="1353" t="s">
        <v>53496</v>
      </c>
      <c r="D742" s="1353" t="s">
        <v>53594</v>
      </c>
      <c r="E742" s="1405" t="s">
        <v>53595</v>
      </c>
      <c r="F742" s="1358" t="s">
        <v>53596</v>
      </c>
      <c r="G742" s="1359"/>
      <c r="H742" s="1352" t="s">
        <v>50075</v>
      </c>
      <c r="I742" s="1352" t="s">
        <v>50076</v>
      </c>
      <c r="J742" s="1352" t="s">
        <v>50076</v>
      </c>
      <c r="K742" s="1352" t="s">
        <v>50076</v>
      </c>
      <c r="L742" s="1352" t="s">
        <v>6814</v>
      </c>
      <c r="M742" s="1366"/>
      <c r="N742" s="1355" t="s">
        <v>6459</v>
      </c>
      <c r="O742" s="1353"/>
      <c r="P742" s="1405" t="s">
        <v>53597</v>
      </c>
      <c r="Q742" s="1402"/>
      <c r="R742" s="1352" t="s">
        <v>43544</v>
      </c>
      <c r="S742" s="1353"/>
      <c r="T742" s="1355">
        <v>3156961041</v>
      </c>
    </row>
    <row r="743" spans="1:20">
      <c r="A743" s="1352">
        <f t="shared" si="11"/>
        <v>739</v>
      </c>
      <c r="B743" s="1352" t="s">
        <v>50070</v>
      </c>
      <c r="C743" s="1353" t="s">
        <v>53496</v>
      </c>
      <c r="D743" s="1353"/>
      <c r="E743" s="1405" t="s">
        <v>53598</v>
      </c>
      <c r="F743" s="1358"/>
      <c r="G743" s="1359"/>
      <c r="H743" s="1352" t="s">
        <v>50075</v>
      </c>
      <c r="I743" s="1352" t="s">
        <v>50076</v>
      </c>
      <c r="J743" s="1352" t="s">
        <v>50076</v>
      </c>
      <c r="K743" s="1352" t="s">
        <v>50076</v>
      </c>
      <c r="L743" s="1352" t="s">
        <v>6814</v>
      </c>
      <c r="M743" s="1366"/>
      <c r="N743" s="1355" t="s">
        <v>6459</v>
      </c>
      <c r="O743" s="1353"/>
      <c r="P743" s="1405" t="s">
        <v>53599</v>
      </c>
      <c r="Q743" s="1402"/>
      <c r="R743" s="1352" t="s">
        <v>43544</v>
      </c>
      <c r="S743" s="1353"/>
      <c r="T743" s="1355">
        <v>3132719769</v>
      </c>
    </row>
    <row r="744" spans="1:20" ht="42.75" customHeight="1">
      <c r="A744" s="1352">
        <f t="shared" si="11"/>
        <v>740</v>
      </c>
      <c r="B744" s="1352" t="s">
        <v>50070</v>
      </c>
      <c r="C744" s="1353" t="s">
        <v>53496</v>
      </c>
      <c r="D744" s="1353" t="s">
        <v>53600</v>
      </c>
      <c r="E744" s="1405" t="s">
        <v>53601</v>
      </c>
      <c r="F744" s="1358" t="s">
        <v>53602</v>
      </c>
      <c r="G744" s="1359"/>
      <c r="H744" s="1352" t="s">
        <v>50075</v>
      </c>
      <c r="I744" s="1352" t="s">
        <v>50076</v>
      </c>
      <c r="J744" s="1352" t="s">
        <v>50076</v>
      </c>
      <c r="K744" s="1352" t="s">
        <v>50076</v>
      </c>
      <c r="L744" s="1352" t="s">
        <v>6814</v>
      </c>
      <c r="M744" s="1366"/>
      <c r="N744" s="1355" t="s">
        <v>6459</v>
      </c>
      <c r="O744" s="1353"/>
      <c r="P744" s="1405" t="s">
        <v>53603</v>
      </c>
      <c r="Q744" s="1402"/>
      <c r="R744" s="1352" t="s">
        <v>43544</v>
      </c>
      <c r="S744" s="1353"/>
      <c r="T744" s="1355">
        <v>3144068505</v>
      </c>
    </row>
    <row r="745" spans="1:20" ht="57">
      <c r="A745" s="1352">
        <f t="shared" si="11"/>
        <v>741</v>
      </c>
      <c r="B745" s="1352" t="s">
        <v>50070</v>
      </c>
      <c r="C745" s="1353" t="s">
        <v>53496</v>
      </c>
      <c r="D745" s="1353" t="s">
        <v>53604</v>
      </c>
      <c r="E745" s="1405" t="s">
        <v>53605</v>
      </c>
      <c r="F745" s="1358" t="s">
        <v>53606</v>
      </c>
      <c r="G745" s="1359"/>
      <c r="H745" s="1352" t="s">
        <v>50075</v>
      </c>
      <c r="I745" s="1352" t="s">
        <v>50076</v>
      </c>
      <c r="J745" s="1352" t="s">
        <v>50076</v>
      </c>
      <c r="K745" s="1352" t="s">
        <v>50076</v>
      </c>
      <c r="L745" s="1352" t="s">
        <v>6814</v>
      </c>
      <c r="M745" s="1366"/>
      <c r="N745" s="1355" t="s">
        <v>6459</v>
      </c>
      <c r="O745" s="1353"/>
      <c r="P745" s="1405" t="s">
        <v>53607</v>
      </c>
      <c r="Q745" s="1402"/>
      <c r="R745" s="1352" t="s">
        <v>43544</v>
      </c>
      <c r="S745" s="1353"/>
      <c r="T745" s="1355">
        <v>3127891341</v>
      </c>
    </row>
    <row r="746" spans="1:20" ht="42.75">
      <c r="A746" s="1352">
        <f t="shared" si="11"/>
        <v>742</v>
      </c>
      <c r="B746" s="1352" t="s">
        <v>50070</v>
      </c>
      <c r="C746" s="1353" t="s">
        <v>53496</v>
      </c>
      <c r="D746" s="1353" t="s">
        <v>53608</v>
      </c>
      <c r="E746" s="1405" t="s">
        <v>53609</v>
      </c>
      <c r="F746" s="1358" t="s">
        <v>53610</v>
      </c>
      <c r="G746" s="1359"/>
      <c r="H746" s="1352" t="s">
        <v>50075</v>
      </c>
      <c r="I746" s="1352" t="s">
        <v>50076</v>
      </c>
      <c r="J746" s="1352" t="s">
        <v>50076</v>
      </c>
      <c r="K746" s="1352" t="s">
        <v>50076</v>
      </c>
      <c r="L746" s="1352" t="s">
        <v>6814</v>
      </c>
      <c r="M746" s="1366"/>
      <c r="N746" s="1355" t="s">
        <v>6459</v>
      </c>
      <c r="O746" s="1353"/>
      <c r="P746" s="1405" t="s">
        <v>53611</v>
      </c>
      <c r="Q746" s="1402"/>
      <c r="R746" s="1352" t="s">
        <v>43544</v>
      </c>
      <c r="S746" s="1353"/>
      <c r="T746" s="1355">
        <v>3135322746</v>
      </c>
    </row>
    <row r="747" spans="1:20" ht="57" customHeight="1">
      <c r="A747" s="1352">
        <f t="shared" si="11"/>
        <v>743</v>
      </c>
      <c r="B747" s="1352" t="s">
        <v>50070</v>
      </c>
      <c r="C747" s="1353" t="s">
        <v>53496</v>
      </c>
      <c r="D747" s="1353" t="s">
        <v>53612</v>
      </c>
      <c r="E747" s="1411"/>
      <c r="F747" s="1412"/>
      <c r="G747" s="1359"/>
      <c r="H747" s="1352" t="s">
        <v>50075</v>
      </c>
      <c r="I747" s="1352" t="s">
        <v>50076</v>
      </c>
      <c r="J747" s="1352" t="s">
        <v>50076</v>
      </c>
      <c r="K747" s="1352" t="s">
        <v>50076</v>
      </c>
      <c r="L747" s="1352" t="s">
        <v>6814</v>
      </c>
      <c r="M747" s="1366" t="s">
        <v>53613</v>
      </c>
      <c r="N747" s="1359" t="s">
        <v>2148</v>
      </c>
      <c r="O747" s="1352" t="s">
        <v>16836</v>
      </c>
      <c r="P747" s="1333" t="s">
        <v>53614</v>
      </c>
      <c r="Q747" s="1402"/>
      <c r="R747" s="1352" t="s">
        <v>43544</v>
      </c>
      <c r="S747" s="1353"/>
      <c r="T747" s="1355">
        <v>3204034809</v>
      </c>
    </row>
    <row r="748" spans="1:20" ht="28.5">
      <c r="A748" s="1352">
        <f t="shared" si="11"/>
        <v>744</v>
      </c>
      <c r="B748" s="1352" t="s">
        <v>50070</v>
      </c>
      <c r="C748" s="1353" t="s">
        <v>53496</v>
      </c>
      <c r="D748" s="1423" t="s">
        <v>53615</v>
      </c>
      <c r="E748" s="1405" t="s">
        <v>53616</v>
      </c>
      <c r="F748" s="1412" t="s">
        <v>53617</v>
      </c>
      <c r="G748" s="1359"/>
      <c r="H748" s="1352" t="s">
        <v>9519</v>
      </c>
      <c r="I748" s="1352" t="s">
        <v>9363</v>
      </c>
      <c r="J748" s="1352" t="s">
        <v>50076</v>
      </c>
      <c r="K748" s="1352" t="s">
        <v>50076</v>
      </c>
      <c r="L748" s="1352" t="s">
        <v>6814</v>
      </c>
      <c r="M748" s="1366" t="s">
        <v>53613</v>
      </c>
      <c r="N748" s="1359" t="s">
        <v>2148</v>
      </c>
      <c r="O748" s="1352" t="s">
        <v>16836</v>
      </c>
      <c r="P748" s="1380" t="s">
        <v>53618</v>
      </c>
      <c r="Q748" s="1402"/>
      <c r="R748" s="1352"/>
      <c r="S748" s="1353"/>
      <c r="T748" s="1355">
        <v>3132521500</v>
      </c>
    </row>
    <row r="749" spans="1:20" ht="28.5">
      <c r="A749" s="1352">
        <f t="shared" si="11"/>
        <v>745</v>
      </c>
      <c r="B749" s="1352" t="s">
        <v>50070</v>
      </c>
      <c r="C749" s="1353" t="s">
        <v>53619</v>
      </c>
      <c r="D749" s="1444" t="s">
        <v>53620</v>
      </c>
      <c r="E749" s="1353" t="s">
        <v>52748</v>
      </c>
      <c r="F749" s="1426" t="s">
        <v>53621</v>
      </c>
      <c r="G749" s="1359">
        <v>17</v>
      </c>
      <c r="H749" s="1352" t="s">
        <v>50075</v>
      </c>
      <c r="I749" s="1352" t="s">
        <v>50076</v>
      </c>
      <c r="J749" s="1352" t="s">
        <v>42688</v>
      </c>
      <c r="K749" s="1353" t="s">
        <v>2148</v>
      </c>
      <c r="L749" s="1352" t="s">
        <v>50533</v>
      </c>
      <c r="M749" s="1366" t="s">
        <v>14081</v>
      </c>
      <c r="N749" s="1359" t="s">
        <v>2148</v>
      </c>
      <c r="O749" s="1352" t="s">
        <v>16836</v>
      </c>
      <c r="P749" s="1386" t="s">
        <v>53622</v>
      </c>
      <c r="Q749" s="1402" t="s">
        <v>53623</v>
      </c>
      <c r="R749" s="1352" t="s">
        <v>43544</v>
      </c>
      <c r="S749" s="1307" t="s">
        <v>53624</v>
      </c>
      <c r="T749" s="1359">
        <v>3166152474</v>
      </c>
    </row>
    <row r="750" spans="1:20" ht="57">
      <c r="A750" s="1352">
        <f t="shared" si="11"/>
        <v>746</v>
      </c>
      <c r="B750" s="1352" t="s">
        <v>50070</v>
      </c>
      <c r="C750" s="1353" t="s">
        <v>53619</v>
      </c>
      <c r="D750" s="1357" t="s">
        <v>53625</v>
      </c>
      <c r="E750" s="1353" t="s">
        <v>53626</v>
      </c>
      <c r="F750" s="1358" t="s">
        <v>53627</v>
      </c>
      <c r="G750" s="1359">
        <v>546</v>
      </c>
      <c r="H750" s="1352" t="s">
        <v>50075</v>
      </c>
      <c r="I750" s="1352" t="s">
        <v>50076</v>
      </c>
      <c r="J750" s="1352" t="s">
        <v>50076</v>
      </c>
      <c r="K750" s="1352" t="s">
        <v>50076</v>
      </c>
      <c r="L750" s="1352" t="s">
        <v>6814</v>
      </c>
      <c r="M750" s="1366" t="s">
        <v>53628</v>
      </c>
      <c r="N750" s="1359" t="s">
        <v>2148</v>
      </c>
      <c r="O750" s="1352" t="s">
        <v>53629</v>
      </c>
      <c r="P750" s="1353" t="s">
        <v>53630</v>
      </c>
      <c r="Q750" s="1402" t="s">
        <v>53631</v>
      </c>
      <c r="R750" s="1352" t="s">
        <v>50087</v>
      </c>
      <c r="S750" s="1307" t="s">
        <v>53632</v>
      </c>
      <c r="T750" s="1359">
        <v>3187709421</v>
      </c>
    </row>
    <row r="751" spans="1:20" ht="28.5">
      <c r="A751" s="1352">
        <f t="shared" si="11"/>
        <v>747</v>
      </c>
      <c r="B751" s="1352" t="s">
        <v>50070</v>
      </c>
      <c r="C751" s="1353" t="s">
        <v>33964</v>
      </c>
      <c r="D751" s="1357" t="s">
        <v>53633</v>
      </c>
      <c r="E751" s="1352" t="s">
        <v>53634</v>
      </c>
      <c r="F751" s="1358" t="s">
        <v>53635</v>
      </c>
      <c r="G751" s="1359">
        <v>32</v>
      </c>
      <c r="H751" s="1352" t="s">
        <v>50075</v>
      </c>
      <c r="I751" s="1352" t="s">
        <v>50076</v>
      </c>
      <c r="J751" s="1352" t="s">
        <v>50076</v>
      </c>
      <c r="K751" s="1352" t="s">
        <v>50076</v>
      </c>
      <c r="L751" s="1352" t="s">
        <v>6814</v>
      </c>
      <c r="M751" s="1355" t="s">
        <v>13827</v>
      </c>
      <c r="N751" s="1355" t="s">
        <v>6459</v>
      </c>
      <c r="O751" s="1353"/>
      <c r="P751" s="1405" t="s">
        <v>53636</v>
      </c>
      <c r="Q751" s="1401"/>
      <c r="R751" s="1352" t="s">
        <v>43544</v>
      </c>
      <c r="S751" s="1307"/>
      <c r="T751" s="1355">
        <v>3122046189</v>
      </c>
    </row>
    <row r="752" spans="1:20" ht="57" customHeight="1">
      <c r="A752" s="1352">
        <f t="shared" si="11"/>
        <v>748</v>
      </c>
      <c r="B752" s="1352" t="s">
        <v>50070</v>
      </c>
      <c r="C752" s="1353" t="s">
        <v>33964</v>
      </c>
      <c r="D752" s="1357" t="s">
        <v>53637</v>
      </c>
      <c r="E752" s="1352" t="s">
        <v>53638</v>
      </c>
      <c r="F752" s="1358" t="s">
        <v>53639</v>
      </c>
      <c r="G752" s="1359">
        <v>47</v>
      </c>
      <c r="H752" s="1352" t="s">
        <v>50075</v>
      </c>
      <c r="I752" s="1352" t="s">
        <v>50076</v>
      </c>
      <c r="J752" s="1352" t="s">
        <v>50076</v>
      </c>
      <c r="K752" s="1352" t="s">
        <v>50076</v>
      </c>
      <c r="L752" s="1352" t="s">
        <v>5816</v>
      </c>
      <c r="M752" s="1355" t="s">
        <v>5816</v>
      </c>
      <c r="N752" s="1355" t="s">
        <v>6459</v>
      </c>
      <c r="O752" s="1353"/>
      <c r="P752" s="1405" t="s">
        <v>53640</v>
      </c>
      <c r="Q752" s="1401"/>
      <c r="R752" s="1352" t="s">
        <v>43544</v>
      </c>
      <c r="S752" s="1307"/>
      <c r="T752" s="1355">
        <v>3124537929</v>
      </c>
    </row>
    <row r="753" spans="1:20" ht="57" customHeight="1">
      <c r="A753" s="1352">
        <f t="shared" si="11"/>
        <v>749</v>
      </c>
      <c r="B753" s="1352" t="s">
        <v>50070</v>
      </c>
      <c r="C753" s="1353" t="s">
        <v>33964</v>
      </c>
      <c r="D753" s="1357" t="s">
        <v>53641</v>
      </c>
      <c r="E753" s="1352" t="s">
        <v>53642</v>
      </c>
      <c r="F753" s="1358" t="s">
        <v>53643</v>
      </c>
      <c r="G753" s="1359">
        <v>38</v>
      </c>
      <c r="H753" s="1352" t="s">
        <v>50075</v>
      </c>
      <c r="I753" s="1352" t="s">
        <v>50076</v>
      </c>
      <c r="J753" s="1352" t="s">
        <v>50076</v>
      </c>
      <c r="K753" s="1352" t="s">
        <v>50076</v>
      </c>
      <c r="L753" s="1352" t="s">
        <v>6814</v>
      </c>
      <c r="M753" s="1355" t="s">
        <v>13827</v>
      </c>
      <c r="N753" s="1355" t="s">
        <v>6459</v>
      </c>
      <c r="O753" s="1353"/>
      <c r="P753" s="1405" t="s">
        <v>53644</v>
      </c>
      <c r="Q753" s="1401"/>
      <c r="R753" s="1352" t="s">
        <v>43544</v>
      </c>
      <c r="S753" s="1307"/>
      <c r="T753" s="1355">
        <v>3134363544</v>
      </c>
    </row>
    <row r="754" spans="1:20" ht="28.5">
      <c r="A754" s="1352">
        <f t="shared" si="11"/>
        <v>750</v>
      </c>
      <c r="B754" s="1352" t="s">
        <v>50070</v>
      </c>
      <c r="C754" s="1353" t="s">
        <v>33964</v>
      </c>
      <c r="D754" s="1357" t="s">
        <v>53645</v>
      </c>
      <c r="E754" s="1352" t="s">
        <v>53646</v>
      </c>
      <c r="F754" s="1358" t="s">
        <v>53647</v>
      </c>
      <c r="G754" s="1359">
        <v>60</v>
      </c>
      <c r="H754" s="1352" t="s">
        <v>50075</v>
      </c>
      <c r="I754" s="1352" t="s">
        <v>50076</v>
      </c>
      <c r="J754" s="1352" t="s">
        <v>50076</v>
      </c>
      <c r="K754" s="1352" t="s">
        <v>50076</v>
      </c>
      <c r="L754" s="1352" t="s">
        <v>42650</v>
      </c>
      <c r="M754" s="1355" t="s">
        <v>19122</v>
      </c>
      <c r="N754" s="1355" t="s">
        <v>6459</v>
      </c>
      <c r="O754" s="1353"/>
      <c r="P754" s="1405"/>
      <c r="Q754" s="1401"/>
      <c r="R754" s="1352" t="s">
        <v>43544</v>
      </c>
      <c r="S754" s="1307"/>
      <c r="T754" s="1355"/>
    </row>
    <row r="755" spans="1:20" ht="42.75">
      <c r="A755" s="1352">
        <f t="shared" si="11"/>
        <v>751</v>
      </c>
      <c r="B755" s="1352" t="s">
        <v>50070</v>
      </c>
      <c r="C755" s="1353" t="s">
        <v>33964</v>
      </c>
      <c r="D755" s="1357" t="s">
        <v>53648</v>
      </c>
      <c r="E755" s="1352" t="s">
        <v>53649</v>
      </c>
      <c r="F755" s="1358" t="s">
        <v>53650</v>
      </c>
      <c r="G755" s="1359">
        <v>32</v>
      </c>
      <c r="H755" s="1352" t="s">
        <v>50075</v>
      </c>
      <c r="I755" s="1352" t="s">
        <v>43492</v>
      </c>
      <c r="J755" s="1352" t="s">
        <v>50076</v>
      </c>
      <c r="K755" s="1352" t="s">
        <v>50076</v>
      </c>
      <c r="L755" s="1352" t="s">
        <v>5816</v>
      </c>
      <c r="M755" s="1355" t="s">
        <v>5816</v>
      </c>
      <c r="N755" s="1355" t="s">
        <v>6459</v>
      </c>
      <c r="O755" s="1353"/>
      <c r="P755" s="1405"/>
      <c r="Q755" s="1401"/>
      <c r="R755" s="1352" t="s">
        <v>43544</v>
      </c>
      <c r="S755" s="1307"/>
      <c r="T755" s="1355"/>
    </row>
    <row r="756" spans="1:20" ht="42.75">
      <c r="A756" s="1352">
        <f t="shared" si="11"/>
        <v>752</v>
      </c>
      <c r="B756" s="1352" t="s">
        <v>50070</v>
      </c>
      <c r="C756" s="1353" t="s">
        <v>33964</v>
      </c>
      <c r="D756" s="1357" t="s">
        <v>53651</v>
      </c>
      <c r="E756" s="1352" t="s">
        <v>53652</v>
      </c>
      <c r="F756" s="1358" t="s">
        <v>53653</v>
      </c>
      <c r="G756" s="1359">
        <v>34</v>
      </c>
      <c r="H756" s="1352" t="s">
        <v>50075</v>
      </c>
      <c r="I756" s="1352" t="s">
        <v>50076</v>
      </c>
      <c r="J756" s="1352" t="s">
        <v>50076</v>
      </c>
      <c r="K756" s="1352" t="s">
        <v>50076</v>
      </c>
      <c r="L756" s="1352" t="s">
        <v>6814</v>
      </c>
      <c r="M756" s="1355" t="s">
        <v>13827</v>
      </c>
      <c r="N756" s="1355" t="s">
        <v>6459</v>
      </c>
      <c r="O756" s="1353"/>
      <c r="P756" s="1405" t="s">
        <v>53654</v>
      </c>
      <c r="Q756" s="1401"/>
      <c r="R756" s="1352" t="s">
        <v>43544</v>
      </c>
      <c r="S756" s="1307"/>
      <c r="T756" s="1355">
        <v>3124887421</v>
      </c>
    </row>
    <row r="757" spans="1:20" ht="28.5">
      <c r="A757" s="1352">
        <f t="shared" si="11"/>
        <v>753</v>
      </c>
      <c r="B757" s="1352" t="s">
        <v>50070</v>
      </c>
      <c r="C757" s="1353" t="s">
        <v>33964</v>
      </c>
      <c r="D757" s="1357" t="s">
        <v>53655</v>
      </c>
      <c r="E757" s="1352" t="s">
        <v>53656</v>
      </c>
      <c r="F757" s="1358" t="s">
        <v>53657</v>
      </c>
      <c r="G757" s="1359">
        <v>40</v>
      </c>
      <c r="H757" s="1352" t="s">
        <v>50075</v>
      </c>
      <c r="I757" s="1352" t="s">
        <v>50076</v>
      </c>
      <c r="J757" s="1352" t="s">
        <v>50076</v>
      </c>
      <c r="K757" s="1352" t="s">
        <v>50076</v>
      </c>
      <c r="L757" s="1352" t="s">
        <v>5816</v>
      </c>
      <c r="M757" s="1355" t="s">
        <v>5816</v>
      </c>
      <c r="N757" s="1355" t="s">
        <v>6459</v>
      </c>
      <c r="O757" s="1353"/>
      <c r="P757" s="1405" t="s">
        <v>53658</v>
      </c>
      <c r="Q757" s="1401" t="s">
        <v>53659</v>
      </c>
      <c r="R757" s="1352" t="s">
        <v>43544</v>
      </c>
      <c r="S757" s="1307"/>
      <c r="T757" s="1355">
        <v>3132938604</v>
      </c>
    </row>
    <row r="758" spans="1:20" ht="42.75">
      <c r="A758" s="1352">
        <f t="shared" si="11"/>
        <v>754</v>
      </c>
      <c r="B758" s="1352" t="s">
        <v>50070</v>
      </c>
      <c r="C758" s="1353" t="s">
        <v>33964</v>
      </c>
      <c r="D758" s="1357" t="s">
        <v>53660</v>
      </c>
      <c r="E758" s="1352" t="s">
        <v>53661</v>
      </c>
      <c r="F758" s="1358" t="s">
        <v>53662</v>
      </c>
      <c r="G758" s="1359">
        <v>27</v>
      </c>
      <c r="H758" s="1352" t="s">
        <v>9519</v>
      </c>
      <c r="I758" s="1352" t="s">
        <v>9363</v>
      </c>
      <c r="J758" s="1352" t="s">
        <v>50076</v>
      </c>
      <c r="K758" s="1352" t="s">
        <v>50076</v>
      </c>
      <c r="L758" s="1352" t="s">
        <v>6814</v>
      </c>
      <c r="M758" s="1355" t="s">
        <v>13827</v>
      </c>
      <c r="N758" s="1355" t="s">
        <v>6459</v>
      </c>
      <c r="O758" s="1353"/>
      <c r="P758" s="1405" t="s">
        <v>53663</v>
      </c>
      <c r="Q758" s="1401"/>
      <c r="R758" s="1352" t="s">
        <v>43544</v>
      </c>
      <c r="S758" s="1307"/>
      <c r="T758" s="1355">
        <v>3125301236</v>
      </c>
    </row>
    <row r="759" spans="1:20" ht="15" customHeight="1">
      <c r="A759" s="1352">
        <f t="shared" si="11"/>
        <v>755</v>
      </c>
      <c r="B759" s="1352" t="s">
        <v>50070</v>
      </c>
      <c r="C759" s="1353" t="s">
        <v>33964</v>
      </c>
      <c r="D759" s="1357" t="s">
        <v>53664</v>
      </c>
      <c r="E759" s="1352" t="s">
        <v>53665</v>
      </c>
      <c r="F759" s="1358" t="s">
        <v>53666</v>
      </c>
      <c r="G759" s="1359">
        <v>30</v>
      </c>
      <c r="H759" s="1352" t="s">
        <v>50075</v>
      </c>
      <c r="I759" s="1352" t="s">
        <v>9519</v>
      </c>
      <c r="J759" s="1352" t="s">
        <v>9363</v>
      </c>
      <c r="K759" s="1352" t="s">
        <v>50076</v>
      </c>
      <c r="L759" s="1352" t="s">
        <v>6814</v>
      </c>
      <c r="M759" s="1355" t="s">
        <v>13827</v>
      </c>
      <c r="N759" s="1355" t="s">
        <v>6459</v>
      </c>
      <c r="O759" s="1353"/>
      <c r="P759" s="1405" t="s">
        <v>53667</v>
      </c>
      <c r="Q759" s="1401"/>
      <c r="R759" s="1352" t="s">
        <v>43544</v>
      </c>
      <c r="S759" s="1307"/>
      <c r="T759" s="1355">
        <v>3115182747</v>
      </c>
    </row>
    <row r="760" spans="1:20" ht="15" customHeight="1">
      <c r="A760" s="1352">
        <f t="shared" si="11"/>
        <v>756</v>
      </c>
      <c r="B760" s="1352" t="s">
        <v>50070</v>
      </c>
      <c r="C760" s="1353" t="s">
        <v>33964</v>
      </c>
      <c r="D760" s="1357" t="s">
        <v>53668</v>
      </c>
      <c r="E760" s="1352" t="s">
        <v>53669</v>
      </c>
      <c r="F760" s="1358" t="s">
        <v>53670</v>
      </c>
      <c r="G760" s="1359">
        <v>38</v>
      </c>
      <c r="H760" s="1352" t="s">
        <v>50075</v>
      </c>
      <c r="I760" s="1352" t="s">
        <v>50076</v>
      </c>
      <c r="J760" s="1352" t="s">
        <v>50076</v>
      </c>
      <c r="K760" s="1352" t="s">
        <v>50076</v>
      </c>
      <c r="L760" s="1352" t="s">
        <v>6814</v>
      </c>
      <c r="M760" s="1355" t="s">
        <v>53671</v>
      </c>
      <c r="N760" s="1355" t="s">
        <v>6459</v>
      </c>
      <c r="O760" s="1353"/>
      <c r="P760" s="1405" t="s">
        <v>53672</v>
      </c>
      <c r="Q760" s="1401"/>
      <c r="R760" s="1352" t="s">
        <v>43544</v>
      </c>
      <c r="S760" s="1307"/>
      <c r="T760" s="1355">
        <v>3114532329</v>
      </c>
    </row>
    <row r="761" spans="1:20" s="1447" customFormat="1" ht="33" customHeight="1">
      <c r="A761" s="1352">
        <f t="shared" si="11"/>
        <v>757</v>
      </c>
      <c r="B761" s="1446" t="s">
        <v>50070</v>
      </c>
      <c r="C761" s="1353" t="s">
        <v>33964</v>
      </c>
      <c r="D761" s="1357" t="s">
        <v>53673</v>
      </c>
      <c r="E761" s="1352" t="s">
        <v>53674</v>
      </c>
      <c r="F761" s="1358" t="s">
        <v>53675</v>
      </c>
      <c r="G761" s="1359">
        <v>45</v>
      </c>
      <c r="H761" s="1352" t="s">
        <v>50075</v>
      </c>
      <c r="I761" s="1352" t="s">
        <v>50076</v>
      </c>
      <c r="J761" s="1352" t="s">
        <v>50076</v>
      </c>
      <c r="K761" s="1352" t="s">
        <v>50076</v>
      </c>
      <c r="L761" s="1352" t="s">
        <v>6814</v>
      </c>
      <c r="M761" s="1355" t="s">
        <v>13827</v>
      </c>
      <c r="N761" s="1355" t="s">
        <v>6459</v>
      </c>
      <c r="O761" s="1353"/>
      <c r="P761" s="1405" t="s">
        <v>53676</v>
      </c>
      <c r="Q761" s="1401"/>
      <c r="R761" s="1352" t="s">
        <v>43544</v>
      </c>
      <c r="S761" s="1307"/>
      <c r="T761" s="1355">
        <v>3202209007</v>
      </c>
    </row>
    <row r="762" spans="1:20" s="1447" customFormat="1" ht="28.5">
      <c r="A762" s="1352">
        <f t="shared" si="11"/>
        <v>758</v>
      </c>
      <c r="B762" s="1446" t="s">
        <v>50070</v>
      </c>
      <c r="C762" s="1353" t="s">
        <v>33964</v>
      </c>
      <c r="D762" s="1357" t="s">
        <v>53677</v>
      </c>
      <c r="E762" s="1352" t="s">
        <v>53678</v>
      </c>
      <c r="F762" s="1358" t="s">
        <v>53679</v>
      </c>
      <c r="G762" s="1359">
        <v>332</v>
      </c>
      <c r="H762" s="1352" t="s">
        <v>50075</v>
      </c>
      <c r="I762" s="1352" t="s">
        <v>50076</v>
      </c>
      <c r="J762" s="1352" t="s">
        <v>50076</v>
      </c>
      <c r="K762" s="1352" t="s">
        <v>50076</v>
      </c>
      <c r="L762" s="1352" t="s">
        <v>6814</v>
      </c>
      <c r="M762" s="1355" t="s">
        <v>13827</v>
      </c>
      <c r="N762" s="1355" t="s">
        <v>6459</v>
      </c>
      <c r="O762" s="1353"/>
      <c r="P762" s="1405" t="s">
        <v>53680</v>
      </c>
      <c r="Q762" s="1401"/>
      <c r="R762" s="1352" t="s">
        <v>43544</v>
      </c>
      <c r="S762" s="1307"/>
      <c r="T762" s="1355">
        <v>3208918798</v>
      </c>
    </row>
    <row r="763" spans="1:20" s="1447" customFormat="1" ht="28.5">
      <c r="A763" s="1352">
        <f t="shared" si="11"/>
        <v>759</v>
      </c>
      <c r="B763" s="1446" t="s">
        <v>50070</v>
      </c>
      <c r="C763" s="1353" t="s">
        <v>33964</v>
      </c>
      <c r="D763" s="1357" t="s">
        <v>53681</v>
      </c>
      <c r="E763" s="1352" t="s">
        <v>53682</v>
      </c>
      <c r="F763" s="1358" t="s">
        <v>53683</v>
      </c>
      <c r="G763" s="1359">
        <v>21</v>
      </c>
      <c r="H763" s="1352" t="s">
        <v>50075</v>
      </c>
      <c r="I763" s="1352" t="s">
        <v>50076</v>
      </c>
      <c r="J763" s="1352" t="s">
        <v>50076</v>
      </c>
      <c r="K763" s="1352" t="s">
        <v>50076</v>
      </c>
      <c r="L763" s="1352" t="s">
        <v>6814</v>
      </c>
      <c r="M763" s="1355" t="s">
        <v>42694</v>
      </c>
      <c r="N763" s="1355" t="s">
        <v>6459</v>
      </c>
      <c r="O763" s="1353"/>
      <c r="P763" s="1405" t="s">
        <v>53684</v>
      </c>
      <c r="Q763" s="1401"/>
      <c r="R763" s="1352" t="s">
        <v>43544</v>
      </c>
      <c r="S763" s="1307"/>
      <c r="T763" s="1355">
        <v>3184916133</v>
      </c>
    </row>
    <row r="764" spans="1:20" s="1447" customFormat="1" ht="71.25">
      <c r="A764" s="1352">
        <f t="shared" si="11"/>
        <v>760</v>
      </c>
      <c r="B764" s="1446" t="s">
        <v>50070</v>
      </c>
      <c r="C764" s="1353" t="s">
        <v>33964</v>
      </c>
      <c r="D764" s="1357" t="s">
        <v>53685</v>
      </c>
      <c r="E764" s="1352"/>
      <c r="F764" s="1358"/>
      <c r="G764" s="1359"/>
      <c r="H764" s="1352" t="s">
        <v>50075</v>
      </c>
      <c r="I764" s="1352" t="s">
        <v>50076</v>
      </c>
      <c r="J764" s="1352" t="s">
        <v>50076</v>
      </c>
      <c r="K764" s="1352" t="s">
        <v>50076</v>
      </c>
      <c r="L764" s="1352" t="s">
        <v>6814</v>
      </c>
      <c r="M764" s="1355" t="s">
        <v>53686</v>
      </c>
      <c r="N764" s="1355" t="s">
        <v>2148</v>
      </c>
      <c r="O764" s="1352" t="s">
        <v>16836</v>
      </c>
      <c r="P764" s="1405" t="s">
        <v>53687</v>
      </c>
      <c r="Q764" s="1401" t="s">
        <v>53688</v>
      </c>
      <c r="R764" s="1352" t="s">
        <v>43544</v>
      </c>
      <c r="S764" s="1309" t="s">
        <v>53689</v>
      </c>
      <c r="T764" s="1355" t="s">
        <v>53690</v>
      </c>
    </row>
    <row r="765" spans="1:20" s="1447" customFormat="1" ht="114">
      <c r="A765" s="1352">
        <f t="shared" si="11"/>
        <v>761</v>
      </c>
      <c r="B765" s="1446" t="s">
        <v>50070</v>
      </c>
      <c r="C765" s="1353" t="s">
        <v>33964</v>
      </c>
      <c r="D765" s="1357" t="s">
        <v>53691</v>
      </c>
      <c r="E765" s="1352"/>
      <c r="F765" s="1358"/>
      <c r="G765" s="1359"/>
      <c r="H765" s="1352" t="s">
        <v>50075</v>
      </c>
      <c r="I765" s="1352" t="s">
        <v>50076</v>
      </c>
      <c r="J765" s="1352" t="s">
        <v>50076</v>
      </c>
      <c r="K765" s="1352" t="s">
        <v>50076</v>
      </c>
      <c r="L765" s="1352" t="s">
        <v>5962</v>
      </c>
      <c r="M765" s="1355" t="s">
        <v>53692</v>
      </c>
      <c r="N765" s="1355" t="s">
        <v>2148</v>
      </c>
      <c r="O765" s="1352" t="s">
        <v>16836</v>
      </c>
      <c r="P765" s="1405" t="s">
        <v>53693</v>
      </c>
      <c r="Q765" s="1401" t="s">
        <v>13481</v>
      </c>
      <c r="R765" s="1352" t="s">
        <v>43544</v>
      </c>
      <c r="S765" s="1309" t="s">
        <v>53694</v>
      </c>
      <c r="T765" s="1355">
        <v>3124700818</v>
      </c>
    </row>
    <row r="766" spans="1:20" s="1447" customFormat="1" ht="32.25" customHeight="1">
      <c r="A766" s="1352">
        <f t="shared" si="11"/>
        <v>762</v>
      </c>
      <c r="B766" s="1446" t="s">
        <v>50070</v>
      </c>
      <c r="C766" s="1353" t="s">
        <v>38487</v>
      </c>
      <c r="D766" s="1353" t="s">
        <v>53695</v>
      </c>
      <c r="E766" s="1353" t="s">
        <v>2506</v>
      </c>
      <c r="F766" s="1358">
        <v>900698081</v>
      </c>
      <c r="G766" s="1359">
        <v>5</v>
      </c>
      <c r="H766" s="1352" t="s">
        <v>50075</v>
      </c>
      <c r="I766" s="1352" t="s">
        <v>50076</v>
      </c>
      <c r="J766" s="1352" t="s">
        <v>50076</v>
      </c>
      <c r="K766" s="1352" t="s">
        <v>50076</v>
      </c>
      <c r="L766" s="1352" t="s">
        <v>50533</v>
      </c>
      <c r="M766" s="1366" t="s">
        <v>31557</v>
      </c>
      <c r="N766" s="1359" t="s">
        <v>2148</v>
      </c>
      <c r="O766" s="1352" t="s">
        <v>16836</v>
      </c>
      <c r="P766" s="1353" t="s">
        <v>53696</v>
      </c>
      <c r="Q766" s="1402" t="s">
        <v>53697</v>
      </c>
      <c r="R766" s="1352" t="s">
        <v>51331</v>
      </c>
      <c r="S766" s="1353"/>
      <c r="T766" s="1356" t="s">
        <v>53698</v>
      </c>
    </row>
    <row r="767" spans="1:20" s="1447" customFormat="1" ht="42.75">
      <c r="A767" s="1352">
        <f t="shared" si="11"/>
        <v>763</v>
      </c>
      <c r="B767" s="1446" t="s">
        <v>50070</v>
      </c>
      <c r="C767" s="1353" t="s">
        <v>38487</v>
      </c>
      <c r="D767" s="1353" t="s">
        <v>53699</v>
      </c>
      <c r="E767" s="1353" t="s">
        <v>53700</v>
      </c>
      <c r="F767" s="1358" t="s">
        <v>53701</v>
      </c>
      <c r="G767" s="1359">
        <v>46</v>
      </c>
      <c r="H767" s="1352" t="s">
        <v>50075</v>
      </c>
      <c r="I767" s="1352" t="s">
        <v>50076</v>
      </c>
      <c r="J767" s="1352" t="s">
        <v>50076</v>
      </c>
      <c r="K767" s="1352" t="s">
        <v>50076</v>
      </c>
      <c r="L767" s="1352" t="s">
        <v>6814</v>
      </c>
      <c r="M767" s="1355" t="s">
        <v>53702</v>
      </c>
      <c r="N767" s="1355" t="s">
        <v>6459</v>
      </c>
      <c r="O767" s="1353"/>
      <c r="P767" s="1405" t="s">
        <v>53703</v>
      </c>
      <c r="Q767" s="1352">
        <v>3173792731</v>
      </c>
      <c r="R767" s="1352" t="s">
        <v>43544</v>
      </c>
      <c r="S767" s="1307"/>
      <c r="T767" s="1359"/>
    </row>
    <row r="768" spans="1:20" s="1447" customFormat="1" ht="57">
      <c r="A768" s="1352">
        <f t="shared" si="11"/>
        <v>764</v>
      </c>
      <c r="B768" s="1446" t="s">
        <v>50070</v>
      </c>
      <c r="C768" s="1353" t="s">
        <v>38487</v>
      </c>
      <c r="D768" s="1353" t="s">
        <v>53704</v>
      </c>
      <c r="E768" s="1353" t="s">
        <v>53705</v>
      </c>
      <c r="F768" s="1358" t="s">
        <v>53706</v>
      </c>
      <c r="G768" s="1359">
        <v>21</v>
      </c>
      <c r="H768" s="1352" t="s">
        <v>50075</v>
      </c>
      <c r="I768" s="1352" t="s">
        <v>50076</v>
      </c>
      <c r="J768" s="1352" t="s">
        <v>50076</v>
      </c>
      <c r="K768" s="1352" t="s">
        <v>50076</v>
      </c>
      <c r="L768" s="1352" t="s">
        <v>5816</v>
      </c>
      <c r="M768" s="1355" t="s">
        <v>5816</v>
      </c>
      <c r="N768" s="1355" t="s">
        <v>6459</v>
      </c>
      <c r="O768" s="1353"/>
      <c r="P768" s="1405" t="s">
        <v>53707</v>
      </c>
      <c r="Q768" s="1353" t="s">
        <v>53708</v>
      </c>
      <c r="R768" s="1352" t="s">
        <v>43544</v>
      </c>
      <c r="S768" s="1307"/>
      <c r="T768" s="1355">
        <v>3134740802</v>
      </c>
    </row>
    <row r="769" spans="1:20" s="1447" customFormat="1" ht="42.75">
      <c r="A769" s="1352">
        <f t="shared" si="11"/>
        <v>765</v>
      </c>
      <c r="B769" s="1446" t="s">
        <v>50070</v>
      </c>
      <c r="C769" s="1353" t="s">
        <v>38487</v>
      </c>
      <c r="D769" s="1353" t="s">
        <v>53709</v>
      </c>
      <c r="E769" s="1352" t="s">
        <v>53710</v>
      </c>
      <c r="F769" s="1354" t="s">
        <v>53711</v>
      </c>
      <c r="G769" s="1355">
        <v>60</v>
      </c>
      <c r="H769" s="1352" t="s">
        <v>50075</v>
      </c>
      <c r="I769" s="1352" t="s">
        <v>50076</v>
      </c>
      <c r="J769" s="1352" t="s">
        <v>50076</v>
      </c>
      <c r="K769" s="1352" t="s">
        <v>50076</v>
      </c>
      <c r="L769" s="1352" t="s">
        <v>5816</v>
      </c>
      <c r="M769" s="1355" t="s">
        <v>5816</v>
      </c>
      <c r="N769" s="1355" t="s">
        <v>6459</v>
      </c>
      <c r="O769" s="1352"/>
      <c r="P769" s="1405" t="s">
        <v>53712</v>
      </c>
      <c r="Q769" s="1352"/>
      <c r="R769" s="1352" t="s">
        <v>43544</v>
      </c>
      <c r="S769" s="1352"/>
      <c r="T769" s="1355">
        <v>3125795500</v>
      </c>
    </row>
    <row r="770" spans="1:20" s="1447" customFormat="1" ht="28.5">
      <c r="A770" s="1352">
        <f t="shared" si="11"/>
        <v>766</v>
      </c>
      <c r="B770" s="1446" t="s">
        <v>50070</v>
      </c>
      <c r="C770" s="1353" t="s">
        <v>38487</v>
      </c>
      <c r="D770" s="1353" t="s">
        <v>53713</v>
      </c>
      <c r="E770" s="1353"/>
      <c r="F770" s="1358" t="s">
        <v>53714</v>
      </c>
      <c r="G770" s="1359">
        <v>25</v>
      </c>
      <c r="H770" s="1352" t="s">
        <v>50075</v>
      </c>
      <c r="I770" s="1352" t="s">
        <v>50076</v>
      </c>
      <c r="J770" s="1352" t="s">
        <v>50076</v>
      </c>
      <c r="K770" s="1352" t="s">
        <v>50076</v>
      </c>
      <c r="L770" s="1352" t="s">
        <v>5816</v>
      </c>
      <c r="M770" s="1355" t="s">
        <v>5816</v>
      </c>
      <c r="N770" s="1355" t="s">
        <v>6459</v>
      </c>
      <c r="O770" s="1353"/>
      <c r="P770" s="1405" t="s">
        <v>53715</v>
      </c>
      <c r="Q770" s="1353"/>
      <c r="R770" s="1352" t="s">
        <v>43544</v>
      </c>
      <c r="S770" s="1353"/>
      <c r="T770" s="1355">
        <v>3103915391</v>
      </c>
    </row>
    <row r="771" spans="1:20" s="1447" customFormat="1" ht="71.25">
      <c r="A771" s="1352">
        <f t="shared" si="11"/>
        <v>767</v>
      </c>
      <c r="B771" s="1446" t="s">
        <v>50070</v>
      </c>
      <c r="C771" s="1352" t="s">
        <v>53716</v>
      </c>
      <c r="D771" s="1353" t="s">
        <v>53717</v>
      </c>
      <c r="E771" s="1352" t="s">
        <v>53718</v>
      </c>
      <c r="F771" s="1354" t="s">
        <v>53719</v>
      </c>
      <c r="G771" s="1355">
        <v>300</v>
      </c>
      <c r="H771" s="1352" t="s">
        <v>50075</v>
      </c>
      <c r="I771" s="1352" t="s">
        <v>50076</v>
      </c>
      <c r="J771" s="1352" t="s">
        <v>50076</v>
      </c>
      <c r="K771" s="1352" t="s">
        <v>50076</v>
      </c>
      <c r="L771" s="1352" t="s">
        <v>13076</v>
      </c>
      <c r="M771" s="1355" t="s">
        <v>53720</v>
      </c>
      <c r="N771" s="1355" t="s">
        <v>38210</v>
      </c>
      <c r="O771" s="1352" t="s">
        <v>16836</v>
      </c>
      <c r="P771" s="1405" t="s">
        <v>53721</v>
      </c>
      <c r="Q771" s="1352"/>
      <c r="R771" s="1352" t="s">
        <v>43544</v>
      </c>
      <c r="S771" s="1311" t="s">
        <v>53722</v>
      </c>
      <c r="T771" s="1355">
        <v>3202448872</v>
      </c>
    </row>
    <row r="772" spans="1:20" s="1447" customFormat="1" ht="26.25" customHeight="1">
      <c r="A772" s="1352">
        <f t="shared" si="11"/>
        <v>768</v>
      </c>
      <c r="B772" s="1446" t="s">
        <v>50070</v>
      </c>
      <c r="C772" s="1352" t="s">
        <v>53716</v>
      </c>
      <c r="D772" s="1353" t="s">
        <v>53723</v>
      </c>
      <c r="E772" s="1352" t="s">
        <v>53724</v>
      </c>
      <c r="F772" s="1354" t="s">
        <v>53725</v>
      </c>
      <c r="G772" s="1355">
        <v>110</v>
      </c>
      <c r="H772" s="1352" t="s">
        <v>50075</v>
      </c>
      <c r="I772" s="1352" t="s">
        <v>53726</v>
      </c>
      <c r="J772" s="1352" t="s">
        <v>50076</v>
      </c>
      <c r="K772" s="1352" t="s">
        <v>50076</v>
      </c>
      <c r="L772" s="1352" t="s">
        <v>50077</v>
      </c>
      <c r="M772" s="1355" t="s">
        <v>53727</v>
      </c>
      <c r="N772" s="1355" t="s">
        <v>38210</v>
      </c>
      <c r="O772" s="1352" t="s">
        <v>50129</v>
      </c>
      <c r="P772" s="1352" t="s">
        <v>53728</v>
      </c>
      <c r="Q772" s="1352" t="s">
        <v>53729</v>
      </c>
      <c r="R772" s="1352" t="s">
        <v>43544</v>
      </c>
      <c r="S772" s="1352"/>
      <c r="T772" s="1355">
        <v>3102554343</v>
      </c>
    </row>
    <row r="773" spans="1:20" s="1447" customFormat="1" ht="42.75">
      <c r="A773" s="1352">
        <f t="shared" si="11"/>
        <v>769</v>
      </c>
      <c r="B773" s="1446" t="s">
        <v>50070</v>
      </c>
      <c r="C773" s="1352" t="s">
        <v>53716</v>
      </c>
      <c r="D773" s="1353"/>
      <c r="E773" s="1352" t="s">
        <v>53730</v>
      </c>
      <c r="F773" s="1354"/>
      <c r="G773" s="1355"/>
      <c r="H773" s="1352" t="s">
        <v>50075</v>
      </c>
      <c r="I773" s="1352" t="s">
        <v>50076</v>
      </c>
      <c r="J773" s="1352" t="s">
        <v>50076</v>
      </c>
      <c r="K773" s="1352" t="s">
        <v>50076</v>
      </c>
      <c r="L773" s="1352" t="s">
        <v>50077</v>
      </c>
      <c r="M773" s="1355" t="s">
        <v>51850</v>
      </c>
      <c r="N773" s="1355" t="s">
        <v>6459</v>
      </c>
      <c r="O773" s="1352"/>
      <c r="P773" s="1352" t="s">
        <v>53731</v>
      </c>
      <c r="Q773" s="1352"/>
      <c r="R773" s="1352" t="s">
        <v>43544</v>
      </c>
      <c r="S773" s="1352"/>
      <c r="T773" s="1355">
        <v>3209194796</v>
      </c>
    </row>
    <row r="774" spans="1:20" s="1447" customFormat="1" ht="42.75">
      <c r="A774" s="1352">
        <f t="shared" si="11"/>
        <v>770</v>
      </c>
      <c r="B774" s="1446" t="s">
        <v>50070</v>
      </c>
      <c r="C774" s="1352" t="s">
        <v>53716</v>
      </c>
      <c r="D774" s="1353" t="s">
        <v>53732</v>
      </c>
      <c r="E774" s="1352" t="s">
        <v>53733</v>
      </c>
      <c r="F774" s="1354" t="s">
        <v>53734</v>
      </c>
      <c r="G774" s="1355">
        <v>21</v>
      </c>
      <c r="H774" s="1352" t="s">
        <v>50075</v>
      </c>
      <c r="I774" s="1352" t="s">
        <v>50076</v>
      </c>
      <c r="J774" s="1352" t="s">
        <v>9363</v>
      </c>
      <c r="K774" s="1352" t="s">
        <v>50076</v>
      </c>
      <c r="L774" s="1352" t="s">
        <v>50077</v>
      </c>
      <c r="M774" s="1355" t="s">
        <v>53735</v>
      </c>
      <c r="N774" s="1355" t="s">
        <v>38210</v>
      </c>
      <c r="O774" s="1352" t="s">
        <v>50129</v>
      </c>
      <c r="P774" s="1352" t="s">
        <v>53736</v>
      </c>
      <c r="Q774" s="1352" t="s">
        <v>53737</v>
      </c>
      <c r="R774" s="1352" t="s">
        <v>43544</v>
      </c>
      <c r="S774" s="484" t="s">
        <v>53738</v>
      </c>
      <c r="T774" s="1355" t="s">
        <v>53739</v>
      </c>
    </row>
    <row r="775" spans="1:20" s="1447" customFormat="1" ht="57">
      <c r="A775" s="1352">
        <f t="shared" si="11"/>
        <v>771</v>
      </c>
      <c r="B775" s="1446" t="s">
        <v>50070</v>
      </c>
      <c r="C775" s="1352" t="s">
        <v>53716</v>
      </c>
      <c r="D775" s="1353" t="s">
        <v>53740</v>
      </c>
      <c r="E775" s="1352" t="s">
        <v>53741</v>
      </c>
      <c r="F775" s="1354" t="s">
        <v>53742</v>
      </c>
      <c r="G775" s="1355">
        <v>32</v>
      </c>
      <c r="H775" s="1352" t="s">
        <v>50075</v>
      </c>
      <c r="I775" s="1352" t="s">
        <v>50076</v>
      </c>
      <c r="J775" s="1352" t="s">
        <v>50076</v>
      </c>
      <c r="K775" s="1352" t="s">
        <v>50076</v>
      </c>
      <c r="L775" s="1352" t="s">
        <v>50077</v>
      </c>
      <c r="M775" s="1355" t="s">
        <v>53743</v>
      </c>
      <c r="N775" s="1355" t="s">
        <v>38210</v>
      </c>
      <c r="O775" s="1352" t="s">
        <v>50129</v>
      </c>
      <c r="P775" s="1352" t="s">
        <v>53744</v>
      </c>
      <c r="Q775" s="1352"/>
      <c r="R775" s="1352" t="s">
        <v>43544</v>
      </c>
      <c r="S775" s="1352"/>
      <c r="T775" s="1355">
        <v>3182658919</v>
      </c>
    </row>
    <row r="776" spans="1:20" s="1447" customFormat="1" ht="42.75">
      <c r="A776" s="1352">
        <f t="shared" si="11"/>
        <v>772</v>
      </c>
      <c r="B776" s="1446" t="s">
        <v>50070</v>
      </c>
      <c r="C776" s="1352" t="s">
        <v>53716</v>
      </c>
      <c r="D776" s="1353" t="s">
        <v>53745</v>
      </c>
      <c r="E776" s="1352" t="s">
        <v>53746</v>
      </c>
      <c r="F776" s="1354" t="s">
        <v>53747</v>
      </c>
      <c r="G776" s="1355">
        <v>40</v>
      </c>
      <c r="H776" s="1352" t="s">
        <v>50075</v>
      </c>
      <c r="I776" s="1352" t="s">
        <v>50076</v>
      </c>
      <c r="J776" s="1352" t="s">
        <v>50076</v>
      </c>
      <c r="K776" s="1352" t="s">
        <v>50076</v>
      </c>
      <c r="L776" s="1352" t="s">
        <v>50077</v>
      </c>
      <c r="M776" s="1355" t="s">
        <v>53748</v>
      </c>
      <c r="N776" s="1355" t="s">
        <v>38210</v>
      </c>
      <c r="O776" s="1352" t="s">
        <v>50129</v>
      </c>
      <c r="P776" s="1352" t="s">
        <v>53749</v>
      </c>
      <c r="Q776" s="1352" t="s">
        <v>53750</v>
      </c>
      <c r="R776" s="1352" t="s">
        <v>43544</v>
      </c>
      <c r="S776" s="1352"/>
      <c r="T776" s="1355" t="s">
        <v>53751</v>
      </c>
    </row>
    <row r="777" spans="1:20" s="1447" customFormat="1" ht="57">
      <c r="A777" s="1352">
        <f t="shared" si="11"/>
        <v>773</v>
      </c>
      <c r="B777" s="1446" t="s">
        <v>50070</v>
      </c>
      <c r="C777" s="1352" t="s">
        <v>53716</v>
      </c>
      <c r="D777" s="1353" t="s">
        <v>53752</v>
      </c>
      <c r="E777" s="1352" t="s">
        <v>53753</v>
      </c>
      <c r="F777" s="1354" t="s">
        <v>53754</v>
      </c>
      <c r="G777" s="1355">
        <v>20</v>
      </c>
      <c r="H777" s="1352" t="s">
        <v>50075</v>
      </c>
      <c r="I777" s="1352" t="s">
        <v>50076</v>
      </c>
      <c r="J777" s="1352" t="s">
        <v>50076</v>
      </c>
      <c r="K777" s="1352" t="s">
        <v>50076</v>
      </c>
      <c r="L777" s="1352" t="s">
        <v>50077</v>
      </c>
      <c r="M777" s="1355" t="s">
        <v>53755</v>
      </c>
      <c r="N777" s="1355" t="s">
        <v>38210</v>
      </c>
      <c r="O777" s="1352" t="s">
        <v>50129</v>
      </c>
      <c r="P777" s="1352" t="s">
        <v>53756</v>
      </c>
      <c r="Q777" s="1352"/>
      <c r="R777" s="1352" t="s">
        <v>43544</v>
      </c>
      <c r="S777" s="1352"/>
      <c r="T777" s="1355">
        <v>3132691652</v>
      </c>
    </row>
    <row r="778" spans="1:20" s="1447" customFormat="1" ht="42.75">
      <c r="A778" s="1352">
        <f t="shared" si="11"/>
        <v>774</v>
      </c>
      <c r="B778" s="1446" t="s">
        <v>50070</v>
      </c>
      <c r="C778" s="1352" t="s">
        <v>53716</v>
      </c>
      <c r="D778" s="1353" t="s">
        <v>53757</v>
      </c>
      <c r="E778" s="1352" t="s">
        <v>53758</v>
      </c>
      <c r="F778" s="1354">
        <v>9009378113</v>
      </c>
      <c r="G778" s="1355">
        <v>27</v>
      </c>
      <c r="H778" s="1352" t="s">
        <v>50075</v>
      </c>
      <c r="I778" s="1352" t="s">
        <v>50076</v>
      </c>
      <c r="J778" s="1352" t="s">
        <v>50076</v>
      </c>
      <c r="K778" s="1352" t="s">
        <v>50076</v>
      </c>
      <c r="L778" s="1352" t="s">
        <v>5816</v>
      </c>
      <c r="M778" s="1355" t="s">
        <v>53759</v>
      </c>
      <c r="N778" s="1355" t="s">
        <v>38210</v>
      </c>
      <c r="O778" s="1352" t="s">
        <v>50129</v>
      </c>
      <c r="P778" s="1352" t="s">
        <v>53760</v>
      </c>
      <c r="Q778" s="1352" t="s">
        <v>53761</v>
      </c>
      <c r="R778" s="1352" t="s">
        <v>43544</v>
      </c>
      <c r="S778" s="1352"/>
      <c r="T778" s="1355" t="s">
        <v>53762</v>
      </c>
    </row>
    <row r="779" spans="1:20" s="1447" customFormat="1" ht="57">
      <c r="A779" s="1352">
        <f t="shared" ref="A779:A831" si="12">+A778+1</f>
        <v>775</v>
      </c>
      <c r="B779" s="1446" t="s">
        <v>50070</v>
      </c>
      <c r="C779" s="1352" t="s">
        <v>53716</v>
      </c>
      <c r="D779" s="1353" t="s">
        <v>53763</v>
      </c>
      <c r="E779" s="1352" t="s">
        <v>53764</v>
      </c>
      <c r="F779" s="1354" t="s">
        <v>53765</v>
      </c>
      <c r="G779" s="1355">
        <v>36</v>
      </c>
      <c r="H779" s="1352" t="s">
        <v>50075</v>
      </c>
      <c r="I779" s="1352" t="s">
        <v>50076</v>
      </c>
      <c r="J779" s="1352" t="s">
        <v>50076</v>
      </c>
      <c r="K779" s="1352" t="s">
        <v>50076</v>
      </c>
      <c r="L779" s="1352" t="s">
        <v>50077</v>
      </c>
      <c r="M779" s="1355" t="s">
        <v>51850</v>
      </c>
      <c r="N779" s="1355" t="s">
        <v>38210</v>
      </c>
      <c r="O779" s="1352" t="s">
        <v>50129</v>
      </c>
      <c r="P779" s="1352" t="s">
        <v>53766</v>
      </c>
      <c r="Q779" s="1352" t="s">
        <v>53767</v>
      </c>
      <c r="R779" s="1352" t="s">
        <v>43544</v>
      </c>
      <c r="S779" s="1352"/>
      <c r="T779" s="1355">
        <v>3203023465</v>
      </c>
    </row>
    <row r="780" spans="1:20" s="1447" customFormat="1" ht="57">
      <c r="A780" s="1352">
        <f t="shared" si="12"/>
        <v>776</v>
      </c>
      <c r="B780" s="1446" t="s">
        <v>50070</v>
      </c>
      <c r="C780" s="1352" t="s">
        <v>53716</v>
      </c>
      <c r="D780" s="1353" t="s">
        <v>53768</v>
      </c>
      <c r="E780" s="1352" t="s">
        <v>53769</v>
      </c>
      <c r="F780" s="1354">
        <v>9003376216</v>
      </c>
      <c r="G780" s="1355">
        <v>40</v>
      </c>
      <c r="H780" s="1352" t="s">
        <v>50075</v>
      </c>
      <c r="I780" s="1352" t="s">
        <v>50076</v>
      </c>
      <c r="J780" s="1352" t="s">
        <v>50076</v>
      </c>
      <c r="K780" s="1352" t="s">
        <v>50076</v>
      </c>
      <c r="L780" s="1352" t="s">
        <v>50077</v>
      </c>
      <c r="M780" s="1355" t="s">
        <v>53770</v>
      </c>
      <c r="N780" s="1355" t="s">
        <v>6459</v>
      </c>
      <c r="O780" s="1352"/>
      <c r="P780" s="1352" t="s">
        <v>53771</v>
      </c>
      <c r="Q780" s="1352" t="s">
        <v>53772</v>
      </c>
      <c r="R780" s="1352" t="s">
        <v>51331</v>
      </c>
      <c r="S780" s="1352"/>
      <c r="T780" s="1355">
        <v>3138177790</v>
      </c>
    </row>
    <row r="781" spans="1:20" s="1447" customFormat="1" ht="42.75">
      <c r="A781" s="1352">
        <f t="shared" si="12"/>
        <v>777</v>
      </c>
      <c r="B781" s="1446" t="s">
        <v>50070</v>
      </c>
      <c r="C781" s="1352" t="s">
        <v>53716</v>
      </c>
      <c r="D781" s="1353" t="s">
        <v>53773</v>
      </c>
      <c r="E781" s="1352" t="s">
        <v>53774</v>
      </c>
      <c r="F781" s="1354">
        <v>9013581763</v>
      </c>
      <c r="G781" s="1355">
        <v>26</v>
      </c>
      <c r="H781" s="1352" t="s">
        <v>50075</v>
      </c>
      <c r="I781" s="1352" t="s">
        <v>50076</v>
      </c>
      <c r="J781" s="1352" t="s">
        <v>50076</v>
      </c>
      <c r="K781" s="1352" t="s">
        <v>50076</v>
      </c>
      <c r="L781" s="1352" t="s">
        <v>50077</v>
      </c>
      <c r="M781" s="1355" t="s">
        <v>53775</v>
      </c>
      <c r="N781" s="1355" t="s">
        <v>38210</v>
      </c>
      <c r="O781" s="1352" t="s">
        <v>50129</v>
      </c>
      <c r="P781" s="1352"/>
      <c r="Q781" s="1352" t="s">
        <v>53776</v>
      </c>
      <c r="R781" s="1352" t="s">
        <v>43544</v>
      </c>
      <c r="S781" s="1352"/>
      <c r="T781" s="1355">
        <v>3112891463</v>
      </c>
    </row>
    <row r="782" spans="1:20" s="1447" customFormat="1" ht="42.75">
      <c r="A782" s="1352">
        <f t="shared" si="12"/>
        <v>778</v>
      </c>
      <c r="B782" s="1446" t="s">
        <v>50070</v>
      </c>
      <c r="C782" s="1352" t="s">
        <v>53716</v>
      </c>
      <c r="D782" s="1353" t="s">
        <v>53777</v>
      </c>
      <c r="E782" s="1352" t="s">
        <v>53778</v>
      </c>
      <c r="F782" s="1354" t="s">
        <v>53779</v>
      </c>
      <c r="G782" s="1355">
        <v>21</v>
      </c>
      <c r="H782" s="1352" t="s">
        <v>50075</v>
      </c>
      <c r="I782" s="1352" t="s">
        <v>50076</v>
      </c>
      <c r="J782" s="1352" t="s">
        <v>50076</v>
      </c>
      <c r="K782" s="1352" t="s">
        <v>50076</v>
      </c>
      <c r="L782" s="1352" t="s">
        <v>50077</v>
      </c>
      <c r="M782" s="1355" t="s">
        <v>53780</v>
      </c>
      <c r="N782" s="1355" t="s">
        <v>38210</v>
      </c>
      <c r="O782" s="1352" t="s">
        <v>50129</v>
      </c>
      <c r="P782" s="1352"/>
      <c r="Q782" s="1352" t="s">
        <v>53781</v>
      </c>
      <c r="R782" s="1352" t="s">
        <v>43544</v>
      </c>
      <c r="S782" s="1352"/>
      <c r="T782" s="1355">
        <v>3204192402</v>
      </c>
    </row>
    <row r="783" spans="1:20" s="1447" customFormat="1" ht="57">
      <c r="A783" s="1352">
        <f t="shared" si="12"/>
        <v>779</v>
      </c>
      <c r="B783" s="1446" t="s">
        <v>50070</v>
      </c>
      <c r="C783" s="1352" t="s">
        <v>53716</v>
      </c>
      <c r="D783" s="1353" t="s">
        <v>53782</v>
      </c>
      <c r="E783" s="1352" t="s">
        <v>53783</v>
      </c>
      <c r="F783" s="1354" t="s">
        <v>53784</v>
      </c>
      <c r="G783" s="1355">
        <v>18</v>
      </c>
      <c r="H783" s="1352" t="s">
        <v>50075</v>
      </c>
      <c r="I783" s="1352" t="s">
        <v>50076</v>
      </c>
      <c r="J783" s="1352" t="s">
        <v>50076</v>
      </c>
      <c r="K783" s="1352" t="s">
        <v>50076</v>
      </c>
      <c r="L783" s="1352" t="s">
        <v>50077</v>
      </c>
      <c r="M783" s="1355" t="s">
        <v>53780</v>
      </c>
      <c r="N783" s="1355" t="s">
        <v>38210</v>
      </c>
      <c r="O783" s="1352" t="s">
        <v>50129</v>
      </c>
      <c r="P783" s="1352"/>
      <c r="Q783" s="1352" t="s">
        <v>53785</v>
      </c>
      <c r="R783" s="1352" t="s">
        <v>43544</v>
      </c>
      <c r="S783" s="1352"/>
      <c r="T783" s="1355">
        <v>3118711391</v>
      </c>
    </row>
    <row r="784" spans="1:20" s="1447" customFormat="1" ht="28.5">
      <c r="A784" s="1352">
        <f t="shared" si="12"/>
        <v>780</v>
      </c>
      <c r="B784" s="1446" t="s">
        <v>50070</v>
      </c>
      <c r="C784" s="1352" t="s">
        <v>53716</v>
      </c>
      <c r="D784" s="1353" t="s">
        <v>53786</v>
      </c>
      <c r="E784" s="1352" t="s">
        <v>53787</v>
      </c>
      <c r="F784" s="1354" t="s">
        <v>53788</v>
      </c>
      <c r="G784" s="1355">
        <v>15</v>
      </c>
      <c r="H784" s="1352" t="s">
        <v>50075</v>
      </c>
      <c r="I784" s="1352" t="s">
        <v>50076</v>
      </c>
      <c r="J784" s="1352" t="s">
        <v>50076</v>
      </c>
      <c r="K784" s="1352" t="s">
        <v>50076</v>
      </c>
      <c r="L784" s="1352" t="s">
        <v>50274</v>
      </c>
      <c r="M784" s="1355" t="s">
        <v>53789</v>
      </c>
      <c r="N784" s="1355" t="s">
        <v>38210</v>
      </c>
      <c r="O784" s="1352" t="s">
        <v>50129</v>
      </c>
      <c r="P784" s="1352"/>
      <c r="Q784" s="1352" t="s">
        <v>53790</v>
      </c>
      <c r="R784" s="1352" t="s">
        <v>43544</v>
      </c>
      <c r="S784" s="1352"/>
      <c r="T784" s="1355">
        <v>3102298104</v>
      </c>
    </row>
    <row r="785" spans="1:20" s="1447" customFormat="1" ht="57">
      <c r="A785" s="1352">
        <f t="shared" si="12"/>
        <v>781</v>
      </c>
      <c r="B785" s="1446" t="s">
        <v>50070</v>
      </c>
      <c r="C785" s="1352" t="s">
        <v>53716</v>
      </c>
      <c r="D785" s="1353" t="s">
        <v>53791</v>
      </c>
      <c r="E785" s="1352" t="s">
        <v>53792</v>
      </c>
      <c r="F785" s="1354" t="s">
        <v>53793</v>
      </c>
      <c r="G785" s="1355">
        <v>17</v>
      </c>
      <c r="H785" s="1352" t="s">
        <v>50075</v>
      </c>
      <c r="I785" s="1352" t="s">
        <v>50076</v>
      </c>
      <c r="J785" s="1352" t="s">
        <v>50076</v>
      </c>
      <c r="K785" s="1352" t="s">
        <v>50076</v>
      </c>
      <c r="L785" s="1352" t="s">
        <v>42650</v>
      </c>
      <c r="M785" s="1355" t="s">
        <v>53794</v>
      </c>
      <c r="N785" s="1355" t="s">
        <v>38210</v>
      </c>
      <c r="O785" s="1352" t="s">
        <v>50129</v>
      </c>
      <c r="P785" s="1352"/>
      <c r="Q785" s="1352" t="s">
        <v>53795</v>
      </c>
      <c r="R785" s="1352" t="s">
        <v>43544</v>
      </c>
      <c r="S785" s="1352"/>
      <c r="T785" s="1355">
        <v>3208562696</v>
      </c>
    </row>
    <row r="786" spans="1:20" s="1447" customFormat="1" ht="28.5">
      <c r="A786" s="1352">
        <f t="shared" si="12"/>
        <v>782</v>
      </c>
      <c r="B786" s="1446" t="s">
        <v>50070</v>
      </c>
      <c r="C786" s="1352" t="s">
        <v>7505</v>
      </c>
      <c r="D786" s="1353" t="s">
        <v>53796</v>
      </c>
      <c r="E786" s="1352" t="s">
        <v>53797</v>
      </c>
      <c r="F786" s="1354" t="s">
        <v>53798</v>
      </c>
      <c r="G786" s="1355">
        <v>26</v>
      </c>
      <c r="H786" s="1352" t="s">
        <v>50075</v>
      </c>
      <c r="I786" s="1352" t="s">
        <v>50076</v>
      </c>
      <c r="J786" s="1352" t="s">
        <v>50076</v>
      </c>
      <c r="K786" s="1352" t="s">
        <v>50076</v>
      </c>
      <c r="L786" s="1352" t="s">
        <v>13076</v>
      </c>
      <c r="M786" s="1355" t="s">
        <v>13076</v>
      </c>
      <c r="N786" s="1355" t="s">
        <v>6459</v>
      </c>
      <c r="O786" s="1352"/>
      <c r="P786" s="1352" t="s">
        <v>53799</v>
      </c>
      <c r="Q786" s="1352"/>
      <c r="R786" s="1352" t="s">
        <v>43544</v>
      </c>
      <c r="S786" s="1352"/>
      <c r="T786" s="1355">
        <v>3213950954</v>
      </c>
    </row>
    <row r="787" spans="1:20" s="1447" customFormat="1" ht="42.75">
      <c r="A787" s="1352">
        <f t="shared" si="12"/>
        <v>783</v>
      </c>
      <c r="B787" s="1446" t="s">
        <v>50070</v>
      </c>
      <c r="C787" s="1352" t="s">
        <v>7505</v>
      </c>
      <c r="D787" s="1353" t="s">
        <v>53800</v>
      </c>
      <c r="E787" s="1352"/>
      <c r="F787" s="1354" t="s">
        <v>53801</v>
      </c>
      <c r="G787" s="1355">
        <v>22</v>
      </c>
      <c r="H787" s="1352" t="s">
        <v>50075</v>
      </c>
      <c r="I787" s="1352" t="s">
        <v>50076</v>
      </c>
      <c r="J787" s="1352" t="s">
        <v>50076</v>
      </c>
      <c r="K787" s="1352" t="s">
        <v>50076</v>
      </c>
      <c r="L787" s="1352" t="s">
        <v>50077</v>
      </c>
      <c r="M787" s="1355" t="s">
        <v>38791</v>
      </c>
      <c r="N787" s="1355" t="s">
        <v>6459</v>
      </c>
      <c r="O787" s="1352"/>
      <c r="P787" s="1352" t="s">
        <v>53802</v>
      </c>
      <c r="Q787" s="1352"/>
      <c r="R787" s="1352" t="s">
        <v>43544</v>
      </c>
      <c r="S787" s="1352"/>
      <c r="T787" s="1355">
        <v>3142742460</v>
      </c>
    </row>
    <row r="788" spans="1:20" s="1447" customFormat="1" ht="114">
      <c r="A788" s="1352">
        <f t="shared" si="12"/>
        <v>784</v>
      </c>
      <c r="B788" s="1446" t="s">
        <v>50070</v>
      </c>
      <c r="C788" s="1352" t="s">
        <v>7505</v>
      </c>
      <c r="D788" s="1353" t="s">
        <v>53803</v>
      </c>
      <c r="E788" s="1352"/>
      <c r="F788" s="1354" t="s">
        <v>53804</v>
      </c>
      <c r="G788" s="1355">
        <v>10</v>
      </c>
      <c r="H788" s="1352" t="s">
        <v>9500</v>
      </c>
      <c r="I788" s="1352" t="s">
        <v>43151</v>
      </c>
      <c r="J788" s="1352" t="s">
        <v>50076</v>
      </c>
      <c r="K788" s="1352" t="s">
        <v>50076</v>
      </c>
      <c r="L788" s="1352" t="s">
        <v>9125</v>
      </c>
      <c r="M788" s="1355" t="s">
        <v>53805</v>
      </c>
      <c r="N788" s="1355" t="s">
        <v>38210</v>
      </c>
      <c r="O788" s="1352" t="s">
        <v>46982</v>
      </c>
      <c r="P788" s="1352" t="s">
        <v>53806</v>
      </c>
      <c r="Q788" s="1352"/>
      <c r="R788" s="1352" t="s">
        <v>50080</v>
      </c>
      <c r="S788" s="1448" t="s">
        <v>53807</v>
      </c>
      <c r="T788" s="1385" t="s">
        <v>53808</v>
      </c>
    </row>
    <row r="789" spans="1:20" s="1447" customFormat="1" ht="42.75">
      <c r="A789" s="1352">
        <f t="shared" si="12"/>
        <v>785</v>
      </c>
      <c r="B789" s="1446" t="s">
        <v>50070</v>
      </c>
      <c r="C789" s="1352" t="s">
        <v>53809</v>
      </c>
      <c r="D789" s="1353"/>
      <c r="E789" s="1352" t="s">
        <v>53810</v>
      </c>
      <c r="F789" s="1354"/>
      <c r="G789" s="1355"/>
      <c r="H789" s="1352" t="s">
        <v>50075</v>
      </c>
      <c r="I789" s="1352" t="s">
        <v>50076</v>
      </c>
      <c r="J789" s="1352" t="s">
        <v>50076</v>
      </c>
      <c r="K789" s="1352" t="s">
        <v>50076</v>
      </c>
      <c r="L789" s="1352" t="s">
        <v>13076</v>
      </c>
      <c r="M789" s="1355" t="s">
        <v>13076</v>
      </c>
      <c r="N789" s="1355" t="s">
        <v>6459</v>
      </c>
      <c r="O789" s="1352"/>
      <c r="P789" s="1352" t="s">
        <v>53811</v>
      </c>
      <c r="Q789" s="1352" t="s">
        <v>53812</v>
      </c>
      <c r="R789" s="1352" t="s">
        <v>43544</v>
      </c>
      <c r="S789" s="1352"/>
      <c r="T789" s="1355">
        <v>3108047859</v>
      </c>
    </row>
    <row r="790" spans="1:20" s="1447" customFormat="1" ht="57">
      <c r="A790" s="1352">
        <f t="shared" si="12"/>
        <v>786</v>
      </c>
      <c r="B790" s="1446" t="s">
        <v>50070</v>
      </c>
      <c r="C790" s="1352" t="s">
        <v>53809</v>
      </c>
      <c r="D790" s="1353" t="s">
        <v>53813</v>
      </c>
      <c r="E790" s="1352" t="s">
        <v>53814</v>
      </c>
      <c r="F790" s="1354" t="s">
        <v>53815</v>
      </c>
      <c r="G790" s="1355">
        <v>47</v>
      </c>
      <c r="H790" s="1352" t="s">
        <v>50075</v>
      </c>
      <c r="I790" s="1352" t="s">
        <v>50076</v>
      </c>
      <c r="J790" s="1352" t="s">
        <v>50076</v>
      </c>
      <c r="K790" s="1352" t="s">
        <v>50076</v>
      </c>
      <c r="L790" s="1352" t="s">
        <v>13076</v>
      </c>
      <c r="M790" s="1355" t="s">
        <v>13076</v>
      </c>
      <c r="N790" s="1355" t="s">
        <v>6459</v>
      </c>
      <c r="O790" s="1352"/>
      <c r="P790" s="1352" t="s">
        <v>53816</v>
      </c>
      <c r="Q790" s="1352"/>
      <c r="R790" s="1352" t="s">
        <v>43544</v>
      </c>
      <c r="S790" s="1352"/>
      <c r="T790" s="1355">
        <v>3124035281</v>
      </c>
    </row>
    <row r="791" spans="1:20" s="1447" customFormat="1" ht="28.5">
      <c r="A791" s="1352">
        <f t="shared" si="12"/>
        <v>787</v>
      </c>
      <c r="B791" s="1446" t="s">
        <v>50070</v>
      </c>
      <c r="C791" s="1352" t="s">
        <v>53809</v>
      </c>
      <c r="D791" s="1353" t="s">
        <v>53817</v>
      </c>
      <c r="E791" s="1352" t="s">
        <v>53818</v>
      </c>
      <c r="F791" s="1354" t="s">
        <v>53819</v>
      </c>
      <c r="G791" s="1355">
        <v>25</v>
      </c>
      <c r="H791" s="1352" t="s">
        <v>50075</v>
      </c>
      <c r="I791" s="1352" t="s">
        <v>50076</v>
      </c>
      <c r="J791" s="1352" t="s">
        <v>50076</v>
      </c>
      <c r="K791" s="1352" t="s">
        <v>50076</v>
      </c>
      <c r="L791" s="1352" t="s">
        <v>50077</v>
      </c>
      <c r="M791" s="1355"/>
      <c r="N791" s="1355" t="s">
        <v>6459</v>
      </c>
      <c r="O791" s="1352"/>
      <c r="P791" s="1352" t="s">
        <v>53820</v>
      </c>
      <c r="Q791" s="1352"/>
      <c r="R791" s="1352" t="s">
        <v>43544</v>
      </c>
      <c r="S791" s="1352"/>
      <c r="T791" s="1355">
        <v>3106959479</v>
      </c>
    </row>
    <row r="792" spans="1:20" s="1447" customFormat="1">
      <c r="A792" s="1352">
        <f t="shared" si="12"/>
        <v>788</v>
      </c>
      <c r="B792" s="1446" t="s">
        <v>50070</v>
      </c>
      <c r="C792" s="1352" t="s">
        <v>53809</v>
      </c>
      <c r="D792" s="1353"/>
      <c r="E792" s="1352" t="s">
        <v>53821</v>
      </c>
      <c r="F792" s="1354"/>
      <c r="G792" s="1355"/>
      <c r="H792" s="1352" t="s">
        <v>50075</v>
      </c>
      <c r="I792" s="1352" t="s">
        <v>50076</v>
      </c>
      <c r="J792" s="1352" t="s">
        <v>50076</v>
      </c>
      <c r="K792" s="1352" t="s">
        <v>50076</v>
      </c>
      <c r="L792" s="1352"/>
      <c r="M792" s="1355"/>
      <c r="N792" s="1355" t="s">
        <v>6459</v>
      </c>
      <c r="O792" s="1352"/>
      <c r="P792" s="1352" t="s">
        <v>53822</v>
      </c>
      <c r="Q792" s="1352"/>
      <c r="R792" s="1352" t="s">
        <v>43544</v>
      </c>
      <c r="S792" s="1352"/>
      <c r="T792" s="1355">
        <v>3142090053</v>
      </c>
    </row>
    <row r="793" spans="1:20" s="1447" customFormat="1" ht="28.5">
      <c r="A793" s="1352">
        <f t="shared" si="12"/>
        <v>789</v>
      </c>
      <c r="B793" s="1446" t="s">
        <v>50070</v>
      </c>
      <c r="C793" s="1352" t="s">
        <v>53809</v>
      </c>
      <c r="D793" s="1353" t="s">
        <v>53823</v>
      </c>
      <c r="E793" s="1352" t="s">
        <v>53824</v>
      </c>
      <c r="F793" s="1354" t="s">
        <v>53825</v>
      </c>
      <c r="G793" s="1355">
        <v>17</v>
      </c>
      <c r="H793" s="1352" t="s">
        <v>50075</v>
      </c>
      <c r="I793" s="1352" t="s">
        <v>50076</v>
      </c>
      <c r="J793" s="1352" t="s">
        <v>50076</v>
      </c>
      <c r="K793" s="1352" t="s">
        <v>50076</v>
      </c>
      <c r="L793" s="1352" t="s">
        <v>13076</v>
      </c>
      <c r="M793" s="1355" t="s">
        <v>13076</v>
      </c>
      <c r="N793" s="1355" t="s">
        <v>6459</v>
      </c>
      <c r="O793" s="1352"/>
      <c r="P793" s="1352" t="s">
        <v>53826</v>
      </c>
      <c r="Q793" s="1352"/>
      <c r="R793" s="1352" t="s">
        <v>43544</v>
      </c>
      <c r="S793" s="1352"/>
      <c r="T793" s="1355">
        <v>3142764484</v>
      </c>
    </row>
    <row r="794" spans="1:20" s="1447" customFormat="1" ht="28.5">
      <c r="A794" s="1352">
        <f t="shared" si="12"/>
        <v>790</v>
      </c>
      <c r="B794" s="1446" t="s">
        <v>50070</v>
      </c>
      <c r="C794" s="1352" t="s">
        <v>53809</v>
      </c>
      <c r="D794" s="1353" t="s">
        <v>53827</v>
      </c>
      <c r="E794" s="1352" t="s">
        <v>53828</v>
      </c>
      <c r="F794" s="1354" t="s">
        <v>53829</v>
      </c>
      <c r="G794" s="1355">
        <v>43</v>
      </c>
      <c r="H794" s="1352" t="s">
        <v>50075</v>
      </c>
      <c r="I794" s="1352" t="s">
        <v>50076</v>
      </c>
      <c r="J794" s="1352" t="s">
        <v>50076</v>
      </c>
      <c r="K794" s="1352" t="s">
        <v>50076</v>
      </c>
      <c r="L794" s="1352" t="s">
        <v>18637</v>
      </c>
      <c r="M794" s="1355" t="s">
        <v>6736</v>
      </c>
      <c r="N794" s="1355" t="s">
        <v>6459</v>
      </c>
      <c r="O794" s="1352"/>
      <c r="P794" s="1352" t="s">
        <v>53830</v>
      </c>
      <c r="Q794" s="1352"/>
      <c r="R794" s="1352" t="s">
        <v>43544</v>
      </c>
      <c r="S794" s="1352"/>
      <c r="T794" s="1355">
        <v>3118782968</v>
      </c>
    </row>
    <row r="795" spans="1:20" s="1447" customFormat="1" ht="73.5" customHeight="1">
      <c r="A795" s="1352">
        <f t="shared" si="12"/>
        <v>791</v>
      </c>
      <c r="B795" s="1446" t="s">
        <v>50070</v>
      </c>
      <c r="C795" s="1352" t="s">
        <v>53831</v>
      </c>
      <c r="D795" s="1353" t="s">
        <v>53832</v>
      </c>
      <c r="E795" s="1352"/>
      <c r="F795" s="1354" t="s">
        <v>53833</v>
      </c>
      <c r="G795" s="1355">
        <v>50</v>
      </c>
      <c r="H795" s="1352" t="s">
        <v>50075</v>
      </c>
      <c r="I795" s="1352" t="s">
        <v>50076</v>
      </c>
      <c r="J795" s="1352" t="s">
        <v>50076</v>
      </c>
      <c r="K795" s="1352" t="s">
        <v>50076</v>
      </c>
      <c r="L795" s="1352" t="s">
        <v>53834</v>
      </c>
      <c r="M795" s="1355" t="s">
        <v>53835</v>
      </c>
      <c r="N795" s="1355" t="s">
        <v>2148</v>
      </c>
      <c r="O795" s="1352" t="s">
        <v>16836</v>
      </c>
      <c r="P795" s="1332" t="s">
        <v>53836</v>
      </c>
      <c r="Q795" s="1352"/>
      <c r="R795" s="1352" t="s">
        <v>50080</v>
      </c>
      <c r="S795" s="1448" t="s">
        <v>53837</v>
      </c>
      <c r="T795" s="1385" t="s">
        <v>53838</v>
      </c>
    </row>
    <row r="796" spans="1:20" s="1447" customFormat="1" ht="71.25">
      <c r="A796" s="1352">
        <f t="shared" si="12"/>
        <v>792</v>
      </c>
      <c r="B796" s="1446" t="s">
        <v>50070</v>
      </c>
      <c r="C796" s="1352" t="s">
        <v>53831</v>
      </c>
      <c r="D796" s="1353" t="s">
        <v>53839</v>
      </c>
      <c r="E796" s="1352"/>
      <c r="F796" s="1354" t="s">
        <v>53840</v>
      </c>
      <c r="G796" s="1355">
        <v>2</v>
      </c>
      <c r="H796" s="1352" t="s">
        <v>9500</v>
      </c>
      <c r="I796" s="1352" t="s">
        <v>50076</v>
      </c>
      <c r="J796" s="1352" t="s">
        <v>50076</v>
      </c>
      <c r="K796" s="1352" t="s">
        <v>50076</v>
      </c>
      <c r="L796" s="1352" t="s">
        <v>17710</v>
      </c>
      <c r="M796" s="1355" t="s">
        <v>53841</v>
      </c>
      <c r="N796" s="1355" t="s">
        <v>2148</v>
      </c>
      <c r="O796" s="1352" t="s">
        <v>16836</v>
      </c>
      <c r="P796" s="1391" t="s">
        <v>53842</v>
      </c>
      <c r="Q796" s="1391"/>
      <c r="R796" s="1352" t="s">
        <v>50080</v>
      </c>
      <c r="S796" s="1394" t="s">
        <v>53843</v>
      </c>
      <c r="T796" s="1408" t="s">
        <v>53844</v>
      </c>
    </row>
    <row r="797" spans="1:20" s="1447" customFormat="1" ht="28.5">
      <c r="A797" s="1352">
        <f t="shared" si="12"/>
        <v>793</v>
      </c>
      <c r="B797" s="1446" t="s">
        <v>50070</v>
      </c>
      <c r="C797" s="1352" t="s">
        <v>53831</v>
      </c>
      <c r="D797" s="1401" t="s">
        <v>53845</v>
      </c>
      <c r="E797" s="1405" t="s">
        <v>53846</v>
      </c>
      <c r="F797" s="1354" t="s">
        <v>53847</v>
      </c>
      <c r="G797" s="1355">
        <v>50</v>
      </c>
      <c r="H797" s="1352" t="s">
        <v>50075</v>
      </c>
      <c r="I797" s="1352" t="s">
        <v>50076</v>
      </c>
      <c r="J797" s="1352" t="s">
        <v>50076</v>
      </c>
      <c r="K797" s="1352" t="s">
        <v>50076</v>
      </c>
      <c r="L797" s="1352" t="s">
        <v>18637</v>
      </c>
      <c r="M797" s="1355" t="s">
        <v>6736</v>
      </c>
      <c r="N797" s="1355" t="s">
        <v>6459</v>
      </c>
      <c r="O797" s="1352"/>
      <c r="P797" s="1405" t="s">
        <v>53848</v>
      </c>
      <c r="Q797" s="1352"/>
      <c r="R797" s="1352" t="s">
        <v>43544</v>
      </c>
      <c r="S797" s="1352"/>
      <c r="T797" s="1355">
        <v>3118765070</v>
      </c>
    </row>
    <row r="798" spans="1:20" s="1447" customFormat="1" ht="68.25" customHeight="1">
      <c r="A798" s="1352">
        <f t="shared" si="12"/>
        <v>794</v>
      </c>
      <c r="B798" s="1446" t="s">
        <v>50070</v>
      </c>
      <c r="C798" s="1352" t="s">
        <v>53831</v>
      </c>
      <c r="D798" s="1401" t="s">
        <v>53849</v>
      </c>
      <c r="E798" s="1405" t="s">
        <v>53850</v>
      </c>
      <c r="F798" s="1354"/>
      <c r="G798" s="1355"/>
      <c r="H798" s="1352" t="s">
        <v>50075</v>
      </c>
      <c r="I798" s="1352" t="s">
        <v>50076</v>
      </c>
      <c r="J798" s="1352" t="s">
        <v>50076</v>
      </c>
      <c r="K798" s="1352" t="s">
        <v>50076</v>
      </c>
      <c r="L798" s="1352" t="s">
        <v>13076</v>
      </c>
      <c r="M798" s="1355" t="s">
        <v>13076</v>
      </c>
      <c r="N798" s="1355" t="s">
        <v>6459</v>
      </c>
      <c r="O798" s="1352"/>
      <c r="P798" s="1405" t="s">
        <v>53851</v>
      </c>
      <c r="Q798" s="1352"/>
      <c r="R798" s="1352" t="s">
        <v>43544</v>
      </c>
      <c r="S798" s="1352"/>
      <c r="T798" s="1355">
        <v>3143983799</v>
      </c>
    </row>
    <row r="799" spans="1:20" s="1447" customFormat="1" ht="57">
      <c r="A799" s="1352">
        <f t="shared" si="12"/>
        <v>795</v>
      </c>
      <c r="B799" s="1446" t="s">
        <v>50070</v>
      </c>
      <c r="C799" s="1352" t="s">
        <v>53831</v>
      </c>
      <c r="D799" s="1401" t="s">
        <v>53852</v>
      </c>
      <c r="E799" s="1405" t="s">
        <v>53853</v>
      </c>
      <c r="F799" s="1354" t="s">
        <v>53854</v>
      </c>
      <c r="G799" s="1355"/>
      <c r="H799" s="1352" t="s">
        <v>50075</v>
      </c>
      <c r="I799" s="1352" t="s">
        <v>50076</v>
      </c>
      <c r="J799" s="1352" t="s">
        <v>50076</v>
      </c>
      <c r="K799" s="1352" t="s">
        <v>2148</v>
      </c>
      <c r="L799" s="1352" t="s">
        <v>13076</v>
      </c>
      <c r="M799" s="1355" t="s">
        <v>13076</v>
      </c>
      <c r="N799" s="1355" t="s">
        <v>6459</v>
      </c>
      <c r="O799" s="1352"/>
      <c r="P799" s="1405" t="s">
        <v>53855</v>
      </c>
      <c r="Q799" s="1352"/>
      <c r="R799" s="1352" t="s">
        <v>43544</v>
      </c>
      <c r="S799" s="1352"/>
      <c r="T799" s="1355">
        <v>3174973132</v>
      </c>
    </row>
    <row r="800" spans="1:20" s="1447" customFormat="1" ht="28.5">
      <c r="A800" s="1352">
        <f t="shared" si="12"/>
        <v>796</v>
      </c>
      <c r="B800" s="1446" t="s">
        <v>50070</v>
      </c>
      <c r="C800" s="1352" t="s">
        <v>53831</v>
      </c>
      <c r="D800" s="1401"/>
      <c r="E800" s="1405" t="s">
        <v>53856</v>
      </c>
      <c r="F800" s="1354"/>
      <c r="G800" s="1355"/>
      <c r="H800" s="1352" t="s">
        <v>50075</v>
      </c>
      <c r="I800" s="1352" t="s">
        <v>50076</v>
      </c>
      <c r="J800" s="1352" t="s">
        <v>50076</v>
      </c>
      <c r="K800" s="1352" t="s">
        <v>50076</v>
      </c>
      <c r="L800" s="1352"/>
      <c r="M800" s="1355"/>
      <c r="N800" s="1355" t="s">
        <v>6459</v>
      </c>
      <c r="O800" s="1352"/>
      <c r="P800" s="1405" t="s">
        <v>53857</v>
      </c>
      <c r="Q800" s="1352"/>
      <c r="R800" s="1352" t="s">
        <v>43544</v>
      </c>
      <c r="S800" s="1352"/>
      <c r="T800" s="1355">
        <v>3142315524</v>
      </c>
    </row>
    <row r="801" spans="1:20" s="1447" customFormat="1" ht="28.5">
      <c r="A801" s="1352">
        <f t="shared" si="12"/>
        <v>797</v>
      </c>
      <c r="B801" s="1446" t="s">
        <v>50070</v>
      </c>
      <c r="C801" s="1352" t="s">
        <v>53831</v>
      </c>
      <c r="D801" s="1401" t="s">
        <v>53858</v>
      </c>
      <c r="E801" s="1405" t="s">
        <v>53859</v>
      </c>
      <c r="F801" s="1354" t="s">
        <v>53860</v>
      </c>
      <c r="G801" s="1355">
        <v>34</v>
      </c>
      <c r="H801" s="1352" t="s">
        <v>50075</v>
      </c>
      <c r="I801" s="1352" t="s">
        <v>50076</v>
      </c>
      <c r="J801" s="1352" t="s">
        <v>50076</v>
      </c>
      <c r="K801" s="1352" t="s">
        <v>50076</v>
      </c>
      <c r="L801" s="1352" t="s">
        <v>13076</v>
      </c>
      <c r="M801" s="1355" t="s">
        <v>13076</v>
      </c>
      <c r="N801" s="1355" t="s">
        <v>6459</v>
      </c>
      <c r="O801" s="1352"/>
      <c r="P801" s="1405" t="s">
        <v>53861</v>
      </c>
      <c r="Q801" s="1352"/>
      <c r="R801" s="1352" t="s">
        <v>43544</v>
      </c>
      <c r="S801" s="1352"/>
      <c r="T801" s="1355">
        <v>3134475351</v>
      </c>
    </row>
    <row r="802" spans="1:20" s="1447" customFormat="1" ht="28.5">
      <c r="A802" s="1352">
        <f t="shared" si="12"/>
        <v>798</v>
      </c>
      <c r="B802" s="1446" t="s">
        <v>50070</v>
      </c>
      <c r="C802" s="1352" t="s">
        <v>53831</v>
      </c>
      <c r="D802" s="1401" t="s">
        <v>53862</v>
      </c>
      <c r="E802" s="1405" t="s">
        <v>53863</v>
      </c>
      <c r="F802" s="1354" t="s">
        <v>53864</v>
      </c>
      <c r="G802" s="1355">
        <v>67</v>
      </c>
      <c r="H802" s="1352" t="s">
        <v>50075</v>
      </c>
      <c r="I802" s="1352" t="s">
        <v>50076</v>
      </c>
      <c r="J802" s="1352" t="s">
        <v>50076</v>
      </c>
      <c r="K802" s="1352" t="s">
        <v>50076</v>
      </c>
      <c r="L802" s="1352" t="s">
        <v>18637</v>
      </c>
      <c r="M802" s="1355" t="s">
        <v>6736</v>
      </c>
      <c r="N802" s="1355" t="s">
        <v>6459</v>
      </c>
      <c r="O802" s="1352"/>
      <c r="P802" s="1405" t="s">
        <v>53865</v>
      </c>
      <c r="Q802" s="1352"/>
      <c r="R802" s="1352" t="s">
        <v>43544</v>
      </c>
      <c r="S802" s="1352"/>
      <c r="T802" s="1355">
        <v>3126012416</v>
      </c>
    </row>
    <row r="803" spans="1:20" s="1447" customFormat="1" ht="42.75">
      <c r="A803" s="1352">
        <f t="shared" si="12"/>
        <v>799</v>
      </c>
      <c r="B803" s="1446" t="s">
        <v>50070</v>
      </c>
      <c r="C803" s="1352" t="s">
        <v>53831</v>
      </c>
      <c r="D803" s="1401" t="s">
        <v>53866</v>
      </c>
      <c r="E803" s="1405" t="s">
        <v>53867</v>
      </c>
      <c r="F803" s="1354" t="s">
        <v>53868</v>
      </c>
      <c r="G803" s="1355">
        <v>24</v>
      </c>
      <c r="H803" s="1352" t="s">
        <v>50075</v>
      </c>
      <c r="I803" s="1352" t="s">
        <v>50076</v>
      </c>
      <c r="J803" s="1352" t="s">
        <v>50076</v>
      </c>
      <c r="K803" s="1352" t="s">
        <v>50076</v>
      </c>
      <c r="L803" s="1352" t="s">
        <v>53869</v>
      </c>
      <c r="M803" s="1355" t="s">
        <v>53869</v>
      </c>
      <c r="N803" s="1355" t="s">
        <v>6459</v>
      </c>
      <c r="O803" s="1352"/>
      <c r="P803" s="1405" t="s">
        <v>53870</v>
      </c>
      <c r="Q803" s="1352"/>
      <c r="R803" s="1352" t="s">
        <v>43544</v>
      </c>
      <c r="S803" s="1352"/>
      <c r="T803" s="1355">
        <v>2841734</v>
      </c>
    </row>
    <row r="804" spans="1:20" s="1447" customFormat="1" ht="42.75">
      <c r="A804" s="1352">
        <f t="shared" si="12"/>
        <v>800</v>
      </c>
      <c r="B804" s="1446" t="s">
        <v>50070</v>
      </c>
      <c r="C804" s="1352" t="s">
        <v>53831</v>
      </c>
      <c r="D804" s="1353" t="s">
        <v>53871</v>
      </c>
      <c r="E804" s="1353" t="s">
        <v>53872</v>
      </c>
      <c r="F804" s="1358" t="s">
        <v>53873</v>
      </c>
      <c r="G804" s="1359">
        <v>36</v>
      </c>
      <c r="H804" s="1352" t="s">
        <v>50075</v>
      </c>
      <c r="I804" s="1352" t="s">
        <v>50076</v>
      </c>
      <c r="J804" s="1352" t="s">
        <v>50076</v>
      </c>
      <c r="K804" s="1352" t="s">
        <v>50076</v>
      </c>
      <c r="L804" s="1352" t="s">
        <v>13076</v>
      </c>
      <c r="M804" s="1355" t="s">
        <v>13076</v>
      </c>
      <c r="N804" s="1359" t="s">
        <v>2148</v>
      </c>
      <c r="O804" s="1352" t="s">
        <v>16836</v>
      </c>
      <c r="P804" s="1353" t="s">
        <v>53874</v>
      </c>
      <c r="Q804" s="1402" t="s">
        <v>37210</v>
      </c>
      <c r="R804" s="1352" t="s">
        <v>43544</v>
      </c>
      <c r="S804" s="1307" t="s">
        <v>53875</v>
      </c>
      <c r="T804" s="1359">
        <v>3194933765</v>
      </c>
    </row>
    <row r="805" spans="1:20" s="1447" customFormat="1">
      <c r="A805" s="1352">
        <f t="shared" si="12"/>
        <v>801</v>
      </c>
      <c r="B805" s="1446" t="s">
        <v>50070</v>
      </c>
      <c r="C805" s="1352" t="s">
        <v>53831</v>
      </c>
      <c r="D805" s="1353" t="s">
        <v>53876</v>
      </c>
      <c r="E805" s="1353" t="s">
        <v>53877</v>
      </c>
      <c r="F805" s="1358" t="s">
        <v>53878</v>
      </c>
      <c r="G805" s="1359">
        <v>15</v>
      </c>
      <c r="H805" s="1352" t="s">
        <v>50075</v>
      </c>
      <c r="I805" s="1352" t="s">
        <v>50076</v>
      </c>
      <c r="J805" s="1352" t="s">
        <v>50076</v>
      </c>
      <c r="K805" s="1352" t="s">
        <v>50076</v>
      </c>
      <c r="L805" s="1352" t="s">
        <v>13076</v>
      </c>
      <c r="M805" s="1366" t="s">
        <v>42694</v>
      </c>
      <c r="N805" s="1359" t="s">
        <v>2148</v>
      </c>
      <c r="O805" s="1352" t="s">
        <v>16836</v>
      </c>
      <c r="P805" s="1353" t="s">
        <v>53879</v>
      </c>
      <c r="Q805" s="1402"/>
      <c r="R805" s="1352" t="s">
        <v>43544</v>
      </c>
      <c r="S805" s="1307" t="s">
        <v>53880</v>
      </c>
      <c r="T805" s="1359">
        <v>3182037091</v>
      </c>
    </row>
    <row r="806" spans="1:20" s="1447" customFormat="1" ht="28.5">
      <c r="A806" s="1352">
        <f t="shared" si="12"/>
        <v>802</v>
      </c>
      <c r="B806" s="1446" t="s">
        <v>50070</v>
      </c>
      <c r="C806" s="1352" t="s">
        <v>53831</v>
      </c>
      <c r="D806" s="1353" t="s">
        <v>53881</v>
      </c>
      <c r="E806" s="1353" t="s">
        <v>53882</v>
      </c>
      <c r="F806" s="1358" t="s">
        <v>53883</v>
      </c>
      <c r="G806" s="1359">
        <v>250</v>
      </c>
      <c r="H806" s="1352" t="s">
        <v>50075</v>
      </c>
      <c r="I806" s="1352" t="s">
        <v>50076</v>
      </c>
      <c r="J806" s="1352" t="s">
        <v>50076</v>
      </c>
      <c r="K806" s="1352" t="s">
        <v>50076</v>
      </c>
      <c r="L806" s="1352" t="s">
        <v>8966</v>
      </c>
      <c r="M806" s="1366" t="s">
        <v>7651</v>
      </c>
      <c r="N806" s="1359" t="s">
        <v>2148</v>
      </c>
      <c r="O806" s="1352" t="s">
        <v>16836</v>
      </c>
      <c r="P806" s="1353" t="s">
        <v>53884</v>
      </c>
      <c r="Q806" s="1402" t="s">
        <v>10410</v>
      </c>
      <c r="R806" s="1352" t="s">
        <v>43544</v>
      </c>
      <c r="S806" s="1307" t="s">
        <v>53885</v>
      </c>
      <c r="T806" s="1359">
        <v>3184794831</v>
      </c>
    </row>
    <row r="807" spans="1:20" s="1447" customFormat="1" ht="28.5">
      <c r="A807" s="1352">
        <f t="shared" si="12"/>
        <v>803</v>
      </c>
      <c r="B807" s="1446" t="s">
        <v>50070</v>
      </c>
      <c r="C807" s="1352" t="s">
        <v>53831</v>
      </c>
      <c r="D807" s="1353" t="s">
        <v>53886</v>
      </c>
      <c r="E807" s="1353" t="s">
        <v>53887</v>
      </c>
      <c r="F807" s="1358" t="s">
        <v>53888</v>
      </c>
      <c r="G807" s="1359">
        <v>8</v>
      </c>
      <c r="H807" s="1352" t="s">
        <v>50075</v>
      </c>
      <c r="I807" s="1352" t="s">
        <v>50076</v>
      </c>
      <c r="J807" s="1352" t="s">
        <v>50076</v>
      </c>
      <c r="K807" s="1352" t="s">
        <v>50076</v>
      </c>
      <c r="L807" s="1352" t="s">
        <v>50533</v>
      </c>
      <c r="M807" s="1366"/>
      <c r="N807" s="1359" t="s">
        <v>2148</v>
      </c>
      <c r="O807" s="1352" t="s">
        <v>16836</v>
      </c>
      <c r="P807" s="1353" t="s">
        <v>53889</v>
      </c>
      <c r="Q807" s="1402" t="s">
        <v>53890</v>
      </c>
      <c r="R807" s="1352" t="s">
        <v>43544</v>
      </c>
      <c r="S807" s="1307" t="s">
        <v>53891</v>
      </c>
      <c r="T807" s="1359">
        <v>3167357560</v>
      </c>
    </row>
    <row r="808" spans="1:20" s="1447" customFormat="1" ht="28.5">
      <c r="A808" s="1352">
        <f t="shared" si="12"/>
        <v>804</v>
      </c>
      <c r="B808" s="1446" t="s">
        <v>50070</v>
      </c>
      <c r="C808" s="1352" t="s">
        <v>53831</v>
      </c>
      <c r="D808" s="1353" t="s">
        <v>53892</v>
      </c>
      <c r="E808" s="1353" t="s">
        <v>53893</v>
      </c>
      <c r="F808" s="1358" t="s">
        <v>53894</v>
      </c>
      <c r="G808" s="1359">
        <v>15</v>
      </c>
      <c r="H808" s="1352" t="s">
        <v>50075</v>
      </c>
      <c r="I808" s="1352" t="s">
        <v>50076</v>
      </c>
      <c r="J808" s="1352" t="s">
        <v>50076</v>
      </c>
      <c r="K808" s="1352" t="s">
        <v>50076</v>
      </c>
      <c r="L808" s="1352" t="s">
        <v>53895</v>
      </c>
      <c r="M808" s="1366" t="s">
        <v>13827</v>
      </c>
      <c r="N808" s="1359" t="s">
        <v>2148</v>
      </c>
      <c r="O808" s="1352" t="s">
        <v>16836</v>
      </c>
      <c r="P808" s="1353"/>
      <c r="Q808" s="1402"/>
      <c r="R808" s="1352" t="s">
        <v>43544</v>
      </c>
      <c r="S808" s="1307"/>
      <c r="T808" s="1359"/>
    </row>
    <row r="809" spans="1:20" s="1447" customFormat="1" ht="42.75">
      <c r="A809" s="1352">
        <f t="shared" si="12"/>
        <v>805</v>
      </c>
      <c r="B809" s="1446" t="s">
        <v>50070</v>
      </c>
      <c r="C809" s="1352" t="s">
        <v>53896</v>
      </c>
      <c r="D809" s="1353" t="s">
        <v>53897</v>
      </c>
      <c r="E809" s="1352" t="s">
        <v>53898</v>
      </c>
      <c r="F809" s="1354" t="s">
        <v>53899</v>
      </c>
      <c r="G809" s="1355"/>
      <c r="H809" s="1352" t="s">
        <v>50075</v>
      </c>
      <c r="I809" s="1352" t="s">
        <v>50076</v>
      </c>
      <c r="J809" s="1352" t="s">
        <v>50076</v>
      </c>
      <c r="K809" s="1352" t="s">
        <v>50076</v>
      </c>
      <c r="L809" s="1352" t="s">
        <v>50077</v>
      </c>
      <c r="M809" s="1355" t="s">
        <v>19118</v>
      </c>
      <c r="N809" s="1355" t="s">
        <v>6459</v>
      </c>
      <c r="O809" s="1352"/>
      <c r="P809" s="1352" t="s">
        <v>53900</v>
      </c>
      <c r="Q809" s="1352"/>
      <c r="R809" s="1352" t="s">
        <v>43544</v>
      </c>
      <c r="S809" s="1352"/>
      <c r="T809" s="1355">
        <v>3118171858</v>
      </c>
    </row>
    <row r="810" spans="1:20" s="1447" customFormat="1" ht="42.75">
      <c r="A810" s="1352">
        <f t="shared" si="12"/>
        <v>806</v>
      </c>
      <c r="B810" s="1449" t="s">
        <v>50070</v>
      </c>
      <c r="C810" s="1396" t="s">
        <v>53896</v>
      </c>
      <c r="D810" s="1450" t="s">
        <v>53901</v>
      </c>
      <c r="E810" s="1396" t="s">
        <v>53902</v>
      </c>
      <c r="F810" s="1451" t="s">
        <v>53903</v>
      </c>
      <c r="G810" s="1452">
        <v>25</v>
      </c>
      <c r="H810" s="1369" t="s">
        <v>50075</v>
      </c>
      <c r="I810" s="1374"/>
      <c r="J810" s="1374"/>
      <c r="K810" s="1374"/>
      <c r="L810" s="1374" t="s">
        <v>819</v>
      </c>
      <c r="M810" s="1452" t="s">
        <v>13827</v>
      </c>
      <c r="N810" s="1376" t="s">
        <v>2148</v>
      </c>
      <c r="O810" s="1353" t="s">
        <v>16836</v>
      </c>
      <c r="P810" s="1374" t="s">
        <v>53904</v>
      </c>
      <c r="Q810" s="1374"/>
      <c r="R810" s="1369" t="s">
        <v>43544</v>
      </c>
      <c r="S810" s="1374"/>
      <c r="T810" s="1453" t="s">
        <v>53905</v>
      </c>
    </row>
    <row r="811" spans="1:20" s="1447" customFormat="1" ht="42.75">
      <c r="A811" s="1352">
        <f t="shared" si="12"/>
        <v>807</v>
      </c>
      <c r="B811" s="1449" t="s">
        <v>50070</v>
      </c>
      <c r="C811" s="1396" t="s">
        <v>53896</v>
      </c>
      <c r="D811" s="1450" t="s">
        <v>53906</v>
      </c>
      <c r="E811" s="1396" t="s">
        <v>53907</v>
      </c>
      <c r="F811" s="1451" t="s">
        <v>53908</v>
      </c>
      <c r="G811" s="1452">
        <v>25</v>
      </c>
      <c r="H811" s="1369" t="s">
        <v>50075</v>
      </c>
      <c r="I811" s="1374"/>
      <c r="J811" s="1374"/>
      <c r="K811" s="1374"/>
      <c r="L811" s="1374" t="s">
        <v>819</v>
      </c>
      <c r="M811" s="1452" t="s">
        <v>13827</v>
      </c>
      <c r="N811" s="1376" t="s">
        <v>2148</v>
      </c>
      <c r="O811" s="1353" t="s">
        <v>16836</v>
      </c>
      <c r="P811" s="1374" t="s">
        <v>53909</v>
      </c>
      <c r="Q811" s="1374"/>
      <c r="R811" s="1369" t="s">
        <v>43544</v>
      </c>
      <c r="S811" s="1374"/>
      <c r="T811" s="1452" t="s">
        <v>53910</v>
      </c>
    </row>
    <row r="812" spans="1:20" s="1447" customFormat="1" ht="42.75">
      <c r="A812" s="1352">
        <f t="shared" si="12"/>
        <v>808</v>
      </c>
      <c r="B812" s="1449" t="s">
        <v>50070</v>
      </c>
      <c r="C812" s="1396" t="s">
        <v>53896</v>
      </c>
      <c r="D812" s="1450" t="s">
        <v>53911</v>
      </c>
      <c r="E812" s="1396" t="s">
        <v>53912</v>
      </c>
      <c r="F812" s="1454" t="s">
        <v>53913</v>
      </c>
      <c r="G812" s="1452">
        <v>25</v>
      </c>
      <c r="H812" s="1369" t="s">
        <v>50075</v>
      </c>
      <c r="I812" s="1374"/>
      <c r="J812" s="1374"/>
      <c r="K812" s="1374"/>
      <c r="L812" s="1374" t="s">
        <v>819</v>
      </c>
      <c r="M812" s="1452" t="s">
        <v>13827</v>
      </c>
      <c r="N812" s="1376" t="s">
        <v>2148</v>
      </c>
      <c r="O812" s="1353" t="s">
        <v>16836</v>
      </c>
      <c r="P812" s="1374" t="s">
        <v>53914</v>
      </c>
      <c r="Q812" s="1374"/>
      <c r="R812" s="1369" t="s">
        <v>43544</v>
      </c>
      <c r="S812" s="1374"/>
      <c r="T812" s="1453" t="s">
        <v>53915</v>
      </c>
    </row>
    <row r="813" spans="1:20" s="1447" customFormat="1" ht="42.75">
      <c r="A813" s="1352">
        <f t="shared" si="12"/>
        <v>809</v>
      </c>
      <c r="B813" s="1449" t="s">
        <v>50070</v>
      </c>
      <c r="C813" s="1396" t="s">
        <v>53896</v>
      </c>
      <c r="D813" s="1450" t="s">
        <v>53916</v>
      </c>
      <c r="E813" s="1396" t="s">
        <v>53917</v>
      </c>
      <c r="F813" s="1451" t="s">
        <v>53918</v>
      </c>
      <c r="G813" s="1452">
        <v>65</v>
      </c>
      <c r="H813" s="1369" t="s">
        <v>50075</v>
      </c>
      <c r="I813" s="1374"/>
      <c r="J813" s="1374"/>
      <c r="K813" s="1374"/>
      <c r="L813" s="1374" t="s">
        <v>51273</v>
      </c>
      <c r="M813" s="1452" t="s">
        <v>51273</v>
      </c>
      <c r="N813" s="1376" t="s">
        <v>2148</v>
      </c>
      <c r="O813" s="1353" t="s">
        <v>16836</v>
      </c>
      <c r="P813" s="1374" t="s">
        <v>53919</v>
      </c>
      <c r="Q813" s="1374"/>
      <c r="R813" s="1369" t="s">
        <v>43544</v>
      </c>
      <c r="S813" s="1374"/>
      <c r="T813" s="1452">
        <v>3212674516</v>
      </c>
    </row>
    <row r="814" spans="1:20" s="1447" customFormat="1" ht="42.75">
      <c r="A814" s="1352">
        <f t="shared" si="12"/>
        <v>810</v>
      </c>
      <c r="B814" s="1449" t="s">
        <v>50070</v>
      </c>
      <c r="C814" s="1396" t="s">
        <v>53896</v>
      </c>
      <c r="D814" s="1450" t="s">
        <v>53920</v>
      </c>
      <c r="E814" s="1396" t="s">
        <v>53921</v>
      </c>
      <c r="F814" s="1451" t="s">
        <v>53922</v>
      </c>
      <c r="G814" s="1452">
        <v>93</v>
      </c>
      <c r="H814" s="1369" t="s">
        <v>50075</v>
      </c>
      <c r="I814" s="1374"/>
      <c r="J814" s="1374"/>
      <c r="K814" s="1374"/>
      <c r="L814" s="1374" t="s">
        <v>819</v>
      </c>
      <c r="M814" s="1452" t="s">
        <v>13827</v>
      </c>
      <c r="N814" s="1376" t="s">
        <v>2148</v>
      </c>
      <c r="O814" s="1353" t="s">
        <v>16836</v>
      </c>
      <c r="P814" s="1374" t="s">
        <v>53923</v>
      </c>
      <c r="Q814" s="1374"/>
      <c r="R814" s="1369" t="s">
        <v>43544</v>
      </c>
      <c r="S814" s="1374"/>
      <c r="T814" s="1453" t="s">
        <v>53924</v>
      </c>
    </row>
    <row r="815" spans="1:20" s="1447" customFormat="1" ht="42.75">
      <c r="A815" s="1352">
        <f t="shared" si="12"/>
        <v>811</v>
      </c>
      <c r="B815" s="1449" t="s">
        <v>50070</v>
      </c>
      <c r="C815" s="1370" t="s">
        <v>53925</v>
      </c>
      <c r="D815" s="1371" t="s">
        <v>53926</v>
      </c>
      <c r="E815" s="1370" t="s">
        <v>53927</v>
      </c>
      <c r="F815" s="1372" t="s">
        <v>53928</v>
      </c>
      <c r="G815" s="1373">
        <v>94</v>
      </c>
      <c r="H815" s="1374"/>
      <c r="I815" s="1374"/>
      <c r="J815" s="1374"/>
      <c r="K815" s="1374"/>
      <c r="L815" s="1374"/>
      <c r="M815" s="1375" t="s">
        <v>53929</v>
      </c>
      <c r="N815" s="1376" t="s">
        <v>2148</v>
      </c>
      <c r="O815" s="1369" t="s">
        <v>16836</v>
      </c>
      <c r="P815" s="1370" t="s">
        <v>53930</v>
      </c>
      <c r="Q815" s="1374"/>
      <c r="R815" s="1369" t="s">
        <v>43544</v>
      </c>
      <c r="S815" s="1370" t="s">
        <v>53931</v>
      </c>
      <c r="T815" s="1373">
        <v>3174068750</v>
      </c>
    </row>
    <row r="816" spans="1:20" s="1447" customFormat="1" ht="42.75">
      <c r="A816" s="1352">
        <f t="shared" si="12"/>
        <v>812</v>
      </c>
      <c r="B816" s="1449" t="s">
        <v>50070</v>
      </c>
      <c r="C816" s="1370" t="s">
        <v>53925</v>
      </c>
      <c r="D816" s="1371" t="s">
        <v>53932</v>
      </c>
      <c r="E816" s="1370" t="s">
        <v>53933</v>
      </c>
      <c r="F816" s="1372">
        <v>938543630</v>
      </c>
      <c r="G816" s="1373">
        <v>64</v>
      </c>
      <c r="H816" s="1374"/>
      <c r="I816" s="1374"/>
      <c r="J816" s="1374"/>
      <c r="K816" s="1374"/>
      <c r="L816" s="1374"/>
      <c r="M816" s="1375" t="s">
        <v>53934</v>
      </c>
      <c r="N816" s="1376" t="s">
        <v>2148</v>
      </c>
      <c r="O816" s="1369" t="s">
        <v>16836</v>
      </c>
      <c r="P816" s="1370" t="s">
        <v>53935</v>
      </c>
      <c r="Q816" s="1374"/>
      <c r="R816" s="1369" t="s">
        <v>43544</v>
      </c>
      <c r="S816" s="1370" t="s">
        <v>53936</v>
      </c>
      <c r="T816" s="1373">
        <v>3208543630</v>
      </c>
    </row>
    <row r="817" spans="1:20" s="1447" customFormat="1">
      <c r="A817" s="1352">
        <f t="shared" si="12"/>
        <v>813</v>
      </c>
      <c r="B817" s="1449" t="s">
        <v>50070</v>
      </c>
      <c r="C817" s="1370" t="s">
        <v>53925</v>
      </c>
      <c r="D817" s="1371" t="s">
        <v>53937</v>
      </c>
      <c r="E817" s="1370" t="s">
        <v>53938</v>
      </c>
      <c r="F817" s="1372" t="s">
        <v>53939</v>
      </c>
      <c r="G817" s="1373">
        <v>14</v>
      </c>
      <c r="H817" s="1374"/>
      <c r="I817" s="1374"/>
      <c r="J817" s="1374"/>
      <c r="K817" s="1374"/>
      <c r="L817" s="1374"/>
      <c r="M817" s="1375" t="s">
        <v>13882</v>
      </c>
      <c r="N817" s="1376" t="s">
        <v>2148</v>
      </c>
      <c r="O817" s="1369" t="s">
        <v>16836</v>
      </c>
      <c r="P817" s="1370" t="s">
        <v>53940</v>
      </c>
      <c r="Q817" s="1374"/>
      <c r="R817" s="1369" t="s">
        <v>43544</v>
      </c>
      <c r="S817" s="1370" t="s">
        <v>53941</v>
      </c>
      <c r="T817" s="1373">
        <v>3134962882</v>
      </c>
    </row>
    <row r="818" spans="1:20" s="1447" customFormat="1" ht="42.75">
      <c r="A818" s="1352">
        <f t="shared" si="12"/>
        <v>814</v>
      </c>
      <c r="B818" s="1449" t="s">
        <v>50070</v>
      </c>
      <c r="C818" s="1370" t="s">
        <v>53925</v>
      </c>
      <c r="D818" s="1371" t="s">
        <v>53942</v>
      </c>
      <c r="E818" s="1370" t="s">
        <v>53907</v>
      </c>
      <c r="F818" s="1372" t="s">
        <v>53943</v>
      </c>
      <c r="G818" s="1373">
        <v>24</v>
      </c>
      <c r="H818" s="1374"/>
      <c r="I818" s="1374"/>
      <c r="J818" s="1374"/>
      <c r="K818" s="1374"/>
      <c r="L818" s="1374"/>
      <c r="M818" s="1375" t="s">
        <v>53944</v>
      </c>
      <c r="N818" s="1376" t="s">
        <v>2148</v>
      </c>
      <c r="O818" s="1369" t="s">
        <v>16836</v>
      </c>
      <c r="P818" s="1370" t="s">
        <v>53945</v>
      </c>
      <c r="Q818" s="1374"/>
      <c r="R818" s="1369" t="s">
        <v>43544</v>
      </c>
      <c r="S818" s="1370" t="s">
        <v>53946</v>
      </c>
      <c r="T818" s="1373">
        <v>3102002419</v>
      </c>
    </row>
    <row r="819" spans="1:20" s="1447" customFormat="1" ht="42.75">
      <c r="A819" s="1352">
        <f t="shared" si="12"/>
        <v>815</v>
      </c>
      <c r="B819" s="1449" t="s">
        <v>50070</v>
      </c>
      <c r="C819" s="1370" t="s">
        <v>53925</v>
      </c>
      <c r="D819" s="1371" t="s">
        <v>53947</v>
      </c>
      <c r="E819" s="1370" t="s">
        <v>53948</v>
      </c>
      <c r="F819" s="1372" t="s">
        <v>53903</v>
      </c>
      <c r="G819" s="1373">
        <v>26</v>
      </c>
      <c r="H819" s="1374"/>
      <c r="I819" s="1374"/>
      <c r="J819" s="1374"/>
      <c r="K819" s="1374"/>
      <c r="L819" s="1374"/>
      <c r="M819" s="1375" t="s">
        <v>53949</v>
      </c>
      <c r="N819" s="1376" t="s">
        <v>2148</v>
      </c>
      <c r="O819" s="1369" t="s">
        <v>16836</v>
      </c>
      <c r="P819" s="1370" t="s">
        <v>53950</v>
      </c>
      <c r="Q819" s="1374"/>
      <c r="R819" s="1369" t="s">
        <v>43544</v>
      </c>
      <c r="S819" s="1370" t="s">
        <v>53903</v>
      </c>
      <c r="T819" s="1373">
        <v>3138949894</v>
      </c>
    </row>
    <row r="820" spans="1:20" s="1447" customFormat="1" ht="42.75">
      <c r="A820" s="1352">
        <f t="shared" si="12"/>
        <v>816</v>
      </c>
      <c r="B820" s="1449" t="s">
        <v>50070</v>
      </c>
      <c r="C820" s="1370" t="s">
        <v>53925</v>
      </c>
      <c r="D820" s="1371" t="s">
        <v>53951</v>
      </c>
      <c r="E820" s="1370" t="s">
        <v>53912</v>
      </c>
      <c r="F820" s="1372" t="s">
        <v>53952</v>
      </c>
      <c r="G820" s="1373">
        <v>35</v>
      </c>
      <c r="H820" s="1374"/>
      <c r="I820" s="1374"/>
      <c r="J820" s="1374"/>
      <c r="K820" s="1374"/>
      <c r="L820" s="1374"/>
      <c r="M820" s="1375" t="s">
        <v>53953</v>
      </c>
      <c r="N820" s="1376" t="s">
        <v>2148</v>
      </c>
      <c r="O820" s="1369" t="s">
        <v>16836</v>
      </c>
      <c r="P820" s="1370" t="s">
        <v>53954</v>
      </c>
      <c r="Q820" s="1374"/>
      <c r="R820" s="1369" t="s">
        <v>43544</v>
      </c>
      <c r="S820" s="1370" t="s">
        <v>53955</v>
      </c>
      <c r="T820" s="1373">
        <v>3124083209</v>
      </c>
    </row>
    <row r="821" spans="1:20" s="1447" customFormat="1" ht="42.75">
      <c r="A821" s="1352">
        <f t="shared" si="12"/>
        <v>817</v>
      </c>
      <c r="B821" s="1449" t="s">
        <v>50070</v>
      </c>
      <c r="C821" s="1370" t="s">
        <v>53925</v>
      </c>
      <c r="D821" s="1371" t="s">
        <v>53956</v>
      </c>
      <c r="E821" s="1370" t="s">
        <v>53898</v>
      </c>
      <c r="F821" s="1372" t="s">
        <v>53957</v>
      </c>
      <c r="G821" s="1373">
        <v>64</v>
      </c>
      <c r="H821" s="1374"/>
      <c r="I821" s="1374"/>
      <c r="J821" s="1374"/>
      <c r="K821" s="1374"/>
      <c r="L821" s="1374"/>
      <c r="M821" s="1375" t="s">
        <v>53958</v>
      </c>
      <c r="N821" s="1376" t="s">
        <v>2148</v>
      </c>
      <c r="O821" s="1369" t="s">
        <v>16836</v>
      </c>
      <c r="P821" s="1370" t="s">
        <v>53959</v>
      </c>
      <c r="Q821" s="1374"/>
      <c r="R821" s="1369" t="s">
        <v>43544</v>
      </c>
      <c r="S821" s="1370" t="s">
        <v>53960</v>
      </c>
      <c r="T821" s="1373">
        <v>3208003819</v>
      </c>
    </row>
    <row r="822" spans="1:20" s="1447" customFormat="1" ht="57">
      <c r="A822" s="1352">
        <f t="shared" si="12"/>
        <v>818</v>
      </c>
      <c r="B822" s="1449" t="s">
        <v>50070</v>
      </c>
      <c r="C822" s="1370" t="s">
        <v>53925</v>
      </c>
      <c r="D822" s="1371" t="s">
        <v>53961</v>
      </c>
      <c r="E822" s="1370" t="s">
        <v>38407</v>
      </c>
      <c r="F822" s="1372" t="s">
        <v>53962</v>
      </c>
      <c r="G822" s="1373">
        <v>21</v>
      </c>
      <c r="H822" s="1374"/>
      <c r="I822" s="1374"/>
      <c r="J822" s="1374"/>
      <c r="K822" s="1374"/>
      <c r="L822" s="1374"/>
      <c r="M822" s="1375" t="s">
        <v>53963</v>
      </c>
      <c r="N822" s="1376" t="s">
        <v>2148</v>
      </c>
      <c r="O822" s="1369" t="s">
        <v>16836</v>
      </c>
      <c r="P822" s="1370" t="s">
        <v>53964</v>
      </c>
      <c r="Q822" s="1374"/>
      <c r="R822" s="1369" t="s">
        <v>43544</v>
      </c>
      <c r="S822" s="1370" t="s">
        <v>53965</v>
      </c>
      <c r="T822" s="1373">
        <v>3214930814</v>
      </c>
    </row>
    <row r="823" spans="1:20" s="1447" customFormat="1" ht="28.5">
      <c r="A823" s="1352">
        <f t="shared" si="12"/>
        <v>819</v>
      </c>
      <c r="B823" s="1449" t="s">
        <v>50070</v>
      </c>
      <c r="C823" s="1370" t="s">
        <v>53925</v>
      </c>
      <c r="D823" s="1371" t="s">
        <v>53966</v>
      </c>
      <c r="E823" s="1370" t="s">
        <v>53967</v>
      </c>
      <c r="F823" s="1372" t="s">
        <v>53968</v>
      </c>
      <c r="G823" s="1373">
        <v>27</v>
      </c>
      <c r="H823" s="1374"/>
      <c r="I823" s="1374"/>
      <c r="J823" s="1374"/>
      <c r="K823" s="1374"/>
      <c r="L823" s="1374"/>
      <c r="M823" s="1375" t="s">
        <v>53969</v>
      </c>
      <c r="N823" s="1376" t="s">
        <v>2148</v>
      </c>
      <c r="O823" s="1369" t="s">
        <v>16836</v>
      </c>
      <c r="P823" s="1370" t="s">
        <v>53970</v>
      </c>
      <c r="Q823" s="1374"/>
      <c r="R823" s="1369" t="s">
        <v>43544</v>
      </c>
      <c r="S823" s="1370" t="s">
        <v>53971</v>
      </c>
      <c r="T823" s="1373">
        <v>3208475798</v>
      </c>
    </row>
    <row r="824" spans="1:20" s="1447" customFormat="1" ht="28.5">
      <c r="A824" s="1352">
        <f t="shared" si="12"/>
        <v>820</v>
      </c>
      <c r="B824" s="1446" t="s">
        <v>50070</v>
      </c>
      <c r="C824" s="1352" t="s">
        <v>53972</v>
      </c>
      <c r="D824" s="1353" t="s">
        <v>53973</v>
      </c>
      <c r="E824" s="1352"/>
      <c r="F824" s="1354"/>
      <c r="G824" s="1355"/>
      <c r="H824" s="1352" t="s">
        <v>50075</v>
      </c>
      <c r="I824" s="1352" t="s">
        <v>50076</v>
      </c>
      <c r="J824" s="1352" t="s">
        <v>50076</v>
      </c>
      <c r="K824" s="1352" t="s">
        <v>50076</v>
      </c>
      <c r="L824" s="1352" t="s">
        <v>50077</v>
      </c>
      <c r="M824" s="1355" t="s">
        <v>19118</v>
      </c>
      <c r="N824" s="1355" t="s">
        <v>6459</v>
      </c>
      <c r="O824" s="1352"/>
      <c r="P824" s="1352"/>
      <c r="Q824" s="1333" t="s">
        <v>53974</v>
      </c>
      <c r="R824" s="1352" t="s">
        <v>43544</v>
      </c>
      <c r="S824" s="1352"/>
      <c r="T824" s="1355">
        <v>3114389589</v>
      </c>
    </row>
    <row r="825" spans="1:20" s="1447" customFormat="1" ht="28.5">
      <c r="A825" s="1352">
        <f t="shared" si="12"/>
        <v>821</v>
      </c>
      <c r="B825" s="1446" t="s">
        <v>50070</v>
      </c>
      <c r="C825" s="1352" t="s">
        <v>53972</v>
      </c>
      <c r="D825" s="1423" t="s">
        <v>53975</v>
      </c>
      <c r="E825" s="1352" t="s">
        <v>53976</v>
      </c>
      <c r="F825" s="1412" t="s">
        <v>53977</v>
      </c>
      <c r="G825" s="1355">
        <v>30</v>
      </c>
      <c r="H825" s="1352" t="s">
        <v>50075</v>
      </c>
      <c r="I825" s="1352" t="s">
        <v>9363</v>
      </c>
      <c r="J825" s="1352" t="s">
        <v>50076</v>
      </c>
      <c r="K825" s="1352" t="s">
        <v>50076</v>
      </c>
      <c r="L825" s="1352" t="s">
        <v>50077</v>
      </c>
      <c r="M825" s="1355" t="s">
        <v>19118</v>
      </c>
      <c r="N825" s="1359" t="s">
        <v>2148</v>
      </c>
      <c r="O825" s="1352" t="s">
        <v>53978</v>
      </c>
      <c r="P825" s="1332" t="s">
        <v>53979</v>
      </c>
      <c r="Q825" s="1352"/>
      <c r="R825" s="1352" t="s">
        <v>43544</v>
      </c>
      <c r="S825" s="1352"/>
      <c r="T825" s="1355">
        <v>3218276852</v>
      </c>
    </row>
    <row r="826" spans="1:20" s="1447" customFormat="1" ht="57">
      <c r="A826" s="1352">
        <f t="shared" si="12"/>
        <v>822</v>
      </c>
      <c r="B826" s="1446" t="s">
        <v>50070</v>
      </c>
      <c r="C826" s="1352" t="s">
        <v>53972</v>
      </c>
      <c r="D826" s="1353" t="s">
        <v>53980</v>
      </c>
      <c r="E826" s="1352" t="s">
        <v>53981</v>
      </c>
      <c r="F826" s="1354" t="s">
        <v>53982</v>
      </c>
      <c r="G826" s="1355">
        <v>35</v>
      </c>
      <c r="H826" s="1352" t="s">
        <v>50075</v>
      </c>
      <c r="I826" s="1352" t="s">
        <v>50076</v>
      </c>
      <c r="J826" s="1352" t="s">
        <v>50076</v>
      </c>
      <c r="K826" s="1352" t="s">
        <v>50076</v>
      </c>
      <c r="L826" s="1352" t="s">
        <v>50077</v>
      </c>
      <c r="M826" s="1355" t="s">
        <v>19118</v>
      </c>
      <c r="N826" s="1355" t="s">
        <v>6459</v>
      </c>
      <c r="O826" s="1352"/>
      <c r="P826" s="1352" t="s">
        <v>53983</v>
      </c>
      <c r="Q826" s="1352" t="s">
        <v>53984</v>
      </c>
      <c r="R826" s="1352" t="s">
        <v>43544</v>
      </c>
      <c r="S826" s="1311" t="s">
        <v>53985</v>
      </c>
      <c r="T826" s="1355" t="s">
        <v>53986</v>
      </c>
    </row>
    <row r="827" spans="1:20" s="1447" customFormat="1" ht="42.75">
      <c r="A827" s="1352">
        <f t="shared" si="12"/>
        <v>823</v>
      </c>
      <c r="B827" s="1446" t="s">
        <v>50070</v>
      </c>
      <c r="C827" s="1352" t="s">
        <v>53972</v>
      </c>
      <c r="D827" s="1353" t="s">
        <v>53987</v>
      </c>
      <c r="E827" s="1353" t="s">
        <v>53988</v>
      </c>
      <c r="F827" s="1358" t="s">
        <v>53989</v>
      </c>
      <c r="G827" s="1359">
        <v>38</v>
      </c>
      <c r="H827" s="1352" t="s">
        <v>50075</v>
      </c>
      <c r="I827" s="1352" t="s">
        <v>50076</v>
      </c>
      <c r="J827" s="1352" t="s">
        <v>50076</v>
      </c>
      <c r="K827" s="1352" t="s">
        <v>50076</v>
      </c>
      <c r="L827" s="1352" t="s">
        <v>8966</v>
      </c>
      <c r="M827" s="1366" t="s">
        <v>53990</v>
      </c>
      <c r="N827" s="1359" t="s">
        <v>2148</v>
      </c>
      <c r="O827" s="1352" t="s">
        <v>16836</v>
      </c>
      <c r="P827" s="1357" t="s">
        <v>53991</v>
      </c>
      <c r="Q827" s="1402" t="s">
        <v>53992</v>
      </c>
      <c r="R827" s="1352" t="s">
        <v>51331</v>
      </c>
      <c r="S827" s="1313" t="s">
        <v>53993</v>
      </c>
      <c r="T827" s="1356" t="s">
        <v>53994</v>
      </c>
    </row>
    <row r="828" spans="1:20" s="1447" customFormat="1" ht="42.75">
      <c r="A828" s="1352">
        <f t="shared" si="12"/>
        <v>824</v>
      </c>
      <c r="B828" s="1446" t="s">
        <v>50070</v>
      </c>
      <c r="C828" s="1352" t="s">
        <v>53972</v>
      </c>
      <c r="D828" s="1353" t="s">
        <v>53995</v>
      </c>
      <c r="E828" s="1352" t="s">
        <v>53996</v>
      </c>
      <c r="F828" s="1354" t="s">
        <v>53997</v>
      </c>
      <c r="G828" s="1355">
        <v>35</v>
      </c>
      <c r="H828" s="1352" t="s">
        <v>50075</v>
      </c>
      <c r="I828" s="1352" t="s">
        <v>50076</v>
      </c>
      <c r="J828" s="1352" t="s">
        <v>50076</v>
      </c>
      <c r="K828" s="1352" t="s">
        <v>50076</v>
      </c>
      <c r="L828" s="1352" t="s">
        <v>13076</v>
      </c>
      <c r="M828" s="1355" t="s">
        <v>13076</v>
      </c>
      <c r="N828" s="1355" t="s">
        <v>6459</v>
      </c>
      <c r="O828" s="1401"/>
      <c r="P828" s="1352" t="s">
        <v>53998</v>
      </c>
      <c r="Q828" s="1352"/>
      <c r="R828" s="1352" t="s">
        <v>43544</v>
      </c>
      <c r="S828" s="1405"/>
      <c r="T828" s="1355">
        <v>3134286014</v>
      </c>
    </row>
    <row r="829" spans="1:20" s="1447" customFormat="1" ht="42.75">
      <c r="A829" s="1352">
        <f t="shared" si="12"/>
        <v>825</v>
      </c>
      <c r="B829" s="1446" t="s">
        <v>50070</v>
      </c>
      <c r="C829" s="1352" t="s">
        <v>53972</v>
      </c>
      <c r="D829" s="1353" t="s">
        <v>53999</v>
      </c>
      <c r="E829" s="1352" t="s">
        <v>54000</v>
      </c>
      <c r="F829" s="1354" t="s">
        <v>54001</v>
      </c>
      <c r="G829" s="1355">
        <v>21</v>
      </c>
      <c r="H829" s="1352" t="s">
        <v>50075</v>
      </c>
      <c r="I829" s="1352" t="s">
        <v>50076</v>
      </c>
      <c r="J829" s="1352" t="s">
        <v>50076</v>
      </c>
      <c r="K829" s="1352" t="s">
        <v>50076</v>
      </c>
      <c r="L829" s="1352" t="s">
        <v>13076</v>
      </c>
      <c r="M829" s="1355" t="s">
        <v>13076</v>
      </c>
      <c r="N829" s="1355" t="s">
        <v>6459</v>
      </c>
      <c r="O829" s="1352"/>
      <c r="P829" s="1352" t="s">
        <v>54002</v>
      </c>
      <c r="Q829" s="1352"/>
      <c r="R829" s="1352" t="s">
        <v>43544</v>
      </c>
      <c r="S829" s="1352"/>
      <c r="T829" s="1355">
        <v>3144044466</v>
      </c>
    </row>
    <row r="830" spans="1:20" s="1447" customFormat="1" ht="28.5">
      <c r="A830" s="1352">
        <f t="shared" si="12"/>
        <v>826</v>
      </c>
      <c r="B830" s="1446" t="s">
        <v>50070</v>
      </c>
      <c r="C830" s="1352" t="s">
        <v>53972</v>
      </c>
      <c r="D830" s="1353" t="s">
        <v>54003</v>
      </c>
      <c r="E830" s="1352" t="s">
        <v>54004</v>
      </c>
      <c r="F830" s="1354" t="s">
        <v>54005</v>
      </c>
      <c r="G830" s="1355">
        <v>32</v>
      </c>
      <c r="H830" s="1352" t="s">
        <v>50075</v>
      </c>
      <c r="I830" s="1352" t="s">
        <v>50076</v>
      </c>
      <c r="J830" s="1352" t="s">
        <v>50076</v>
      </c>
      <c r="K830" s="1352" t="s">
        <v>50076</v>
      </c>
      <c r="L830" s="1352" t="s">
        <v>13076</v>
      </c>
      <c r="M830" s="1355" t="s">
        <v>13076</v>
      </c>
      <c r="N830" s="1355" t="s">
        <v>6459</v>
      </c>
      <c r="O830" s="1352"/>
      <c r="P830" s="1352" t="s">
        <v>54006</v>
      </c>
      <c r="Q830" s="1352"/>
      <c r="R830" s="1352" t="s">
        <v>43544</v>
      </c>
      <c r="S830" s="1352"/>
      <c r="T830" s="1355">
        <v>3132075449</v>
      </c>
    </row>
    <row r="831" spans="1:20" s="1447" customFormat="1" ht="28.5">
      <c r="A831" s="1352">
        <f t="shared" si="12"/>
        <v>827</v>
      </c>
      <c r="B831" s="1449" t="s">
        <v>50070</v>
      </c>
      <c r="C831" s="1369" t="s">
        <v>53972</v>
      </c>
      <c r="D831" s="1369" t="s">
        <v>54007</v>
      </c>
      <c r="E831" s="1369" t="s">
        <v>54008</v>
      </c>
      <c r="F831" s="1455" t="s">
        <v>54009</v>
      </c>
      <c r="G831" s="1456">
        <v>48</v>
      </c>
      <c r="H831" s="1369" t="s">
        <v>50075</v>
      </c>
      <c r="I831" s="1369" t="s">
        <v>50076</v>
      </c>
      <c r="J831" s="1369" t="s">
        <v>50076</v>
      </c>
      <c r="K831" s="1369" t="s">
        <v>50076</v>
      </c>
      <c r="L831" s="1369" t="s">
        <v>42650</v>
      </c>
      <c r="M831" s="1456" t="s">
        <v>6736</v>
      </c>
      <c r="N831" s="1456" t="s">
        <v>6459</v>
      </c>
      <c r="O831" s="1369"/>
      <c r="P831" s="1369" t="s">
        <v>54010</v>
      </c>
      <c r="Q831" s="1369"/>
      <c r="R831" s="1369" t="s">
        <v>43544</v>
      </c>
      <c r="S831" s="1369"/>
      <c r="T831" s="1456">
        <v>3132931224</v>
      </c>
    </row>
    <row r="832" spans="1:20" s="1447" customFormat="1">
      <c r="F832" s="1457"/>
      <c r="G832" s="1458"/>
      <c r="M832" s="1459"/>
      <c r="N832" s="1460"/>
      <c r="T832" s="1458"/>
    </row>
    <row r="833" spans="13:13">
      <c r="M833" s="1459"/>
    </row>
    <row r="834" spans="13:13">
      <c r="M834" s="1459"/>
    </row>
    <row r="835" spans="13:13">
      <c r="M835" s="1459"/>
    </row>
    <row r="836" spans="13:13">
      <c r="M836" s="1459"/>
    </row>
    <row r="837" spans="13:13">
      <c r="M837" s="1459"/>
    </row>
    <row r="838" spans="13:13">
      <c r="M838" s="1461"/>
    </row>
  </sheetData>
  <mergeCells count="1">
    <mergeCell ref="D2:P2"/>
  </mergeCells>
  <conditionalFormatting sqref="D5">
    <cfRule type="cellIs" dxfId="14" priority="15" operator="greaterThan">
      <formula>1</formula>
    </cfRule>
  </conditionalFormatting>
  <conditionalFormatting sqref="T134">
    <cfRule type="duplicateValues" dxfId="13" priority="13"/>
  </conditionalFormatting>
  <conditionalFormatting sqref="T136">
    <cfRule type="duplicateValues" dxfId="12" priority="12"/>
  </conditionalFormatting>
  <conditionalFormatting sqref="T135">
    <cfRule type="duplicateValues" dxfId="11" priority="11"/>
  </conditionalFormatting>
  <conditionalFormatting sqref="T143">
    <cfRule type="duplicateValues" dxfId="10" priority="9"/>
  </conditionalFormatting>
  <conditionalFormatting sqref="T145">
    <cfRule type="duplicateValues" dxfId="9" priority="8"/>
  </conditionalFormatting>
  <conditionalFormatting sqref="T142">
    <cfRule type="duplicateValues" dxfId="8" priority="7"/>
  </conditionalFormatting>
  <conditionalFormatting sqref="T146">
    <cfRule type="duplicateValues" dxfId="7" priority="6"/>
  </conditionalFormatting>
  <conditionalFormatting sqref="T147">
    <cfRule type="duplicateValues" dxfId="6" priority="5"/>
  </conditionalFormatting>
  <conditionalFormatting sqref="T148">
    <cfRule type="duplicateValues" dxfId="5" priority="4"/>
  </conditionalFormatting>
  <conditionalFormatting sqref="T157">
    <cfRule type="duplicateValues" dxfId="4" priority="3"/>
  </conditionalFormatting>
  <conditionalFormatting sqref="T156">
    <cfRule type="duplicateValues" dxfId="3" priority="10"/>
  </conditionalFormatting>
  <conditionalFormatting sqref="T334">
    <cfRule type="duplicateValues" dxfId="2" priority="14"/>
  </conditionalFormatting>
  <conditionalFormatting sqref="T532:T533">
    <cfRule type="duplicateValues" dxfId="1" priority="2"/>
  </conditionalFormatting>
  <conditionalFormatting sqref="T545:T546">
    <cfRule type="duplicateValues" dxfId="0" priority="1"/>
  </conditionalFormatting>
  <hyperlinks>
    <hyperlink ref="S523" r:id="rId1"/>
    <hyperlink ref="S483" r:id="rId2"/>
    <hyperlink ref="S363" r:id="rId3"/>
    <hyperlink ref="S365" r:id="rId4"/>
    <hyperlink ref="S364" r:id="rId5"/>
    <hyperlink ref="S266" r:id="rId6"/>
    <hyperlink ref="S267" r:id="rId7"/>
    <hyperlink ref="S268" r:id="rId8"/>
    <hyperlink ref="S265" r:id="rId9"/>
    <hyperlink ref="S264" r:id="rId10"/>
    <hyperlink ref="S263" r:id="rId11"/>
    <hyperlink ref="S262" r:id="rId12"/>
    <hyperlink ref="S261" r:id="rId13"/>
    <hyperlink ref="S260" r:id="rId14"/>
    <hyperlink ref="S259" r:id="rId15"/>
    <hyperlink ref="S250" r:id="rId16"/>
    <hyperlink ref="S248" r:id="rId17"/>
    <hyperlink ref="S258" r:id="rId18"/>
    <hyperlink ref="S359" r:id="rId19"/>
    <hyperlink ref="S257" r:id="rId20"/>
    <hyperlink ref="S50" r:id="rId21"/>
    <hyperlink ref="S52" r:id="rId22"/>
    <hyperlink ref="S27" r:id="rId23"/>
    <hyperlink ref="S439" r:id="rId24"/>
    <hyperlink ref="S438" r:id="rId25"/>
    <hyperlink ref="S437" r:id="rId26"/>
    <hyperlink ref="S435" r:id="rId27"/>
    <hyperlink ref="S433" r:id="rId28"/>
    <hyperlink ref="S432" r:id="rId29"/>
    <hyperlink ref="S431" r:id="rId30"/>
    <hyperlink ref="S430" r:id="rId31"/>
    <hyperlink ref="S429" r:id="rId32"/>
    <hyperlink ref="S428" r:id="rId33"/>
    <hyperlink ref="S427" r:id="rId34"/>
    <hyperlink ref="S425" r:id="rId35"/>
    <hyperlink ref="S423" r:id="rId36"/>
    <hyperlink ref="S422" r:id="rId37"/>
    <hyperlink ref="S420" r:id="rId38"/>
    <hyperlink ref="S419" r:id="rId39"/>
    <hyperlink ref="S418" r:id="rId40"/>
    <hyperlink ref="S417" r:id="rId41"/>
    <hyperlink ref="S416" r:id="rId42"/>
    <hyperlink ref="S464" r:id="rId43"/>
    <hyperlink ref="S509" r:id="rId44"/>
    <hyperlink ref="S508" r:id="rId45"/>
    <hyperlink ref="S507" r:id="rId46"/>
    <hyperlink ref="S506" r:id="rId47"/>
    <hyperlink ref="S505" r:id="rId48"/>
    <hyperlink ref="S504" r:id="rId49"/>
    <hyperlink ref="S503" r:id="rId50"/>
    <hyperlink ref="S330" r:id="rId51"/>
    <hyperlink ref="S535" r:id="rId52"/>
    <hyperlink ref="S534" r:id="rId53"/>
    <hyperlink ref="S358" r:id="rId54"/>
    <hyperlink ref="S357" r:id="rId55"/>
    <hyperlink ref="S329" r:id="rId56"/>
    <hyperlink ref="S328" r:id="rId57"/>
    <hyperlink ref="S209" r:id="rId58"/>
    <hyperlink ref="S208" r:id="rId59"/>
    <hyperlink ref="S608" r:id="rId60"/>
    <hyperlink ref="S533" r:id="rId61"/>
    <hyperlink ref="S532" r:id="rId62"/>
    <hyperlink ref="S502" r:id="rId63"/>
    <hyperlink ref="S405" r:id="rId64"/>
    <hyperlink ref="S404" r:id="rId65"/>
    <hyperlink ref="S403" r:id="rId66"/>
    <hyperlink ref="S402" r:id="rId67"/>
    <hyperlink ref="S345" r:id="rId68"/>
    <hyperlink ref="S26" r:id="rId69" display="marioguerreroarayon@gmail.com"/>
    <hyperlink ref="S765" r:id="rId70"/>
    <hyperlink ref="S764" r:id="rId71" display="yesidoviedocortes@gmail.com"/>
    <hyperlink ref="S205" r:id="rId72"/>
    <hyperlink ref="S203" r:id="rId73"/>
    <hyperlink ref="S201" r:id="rId74"/>
    <hyperlink ref="S196" r:id="rId75"/>
    <hyperlink ref="S197" r:id="rId76"/>
    <hyperlink ref="S189" r:id="rId77"/>
    <hyperlink ref="S185" r:id="rId78"/>
    <hyperlink ref="S184" r:id="rId79"/>
    <hyperlink ref="S183" r:id="rId80"/>
    <hyperlink ref="S774" r:id="rId81"/>
    <hyperlink ref="S182" r:id="rId82"/>
    <hyperlink ref="S217" r:id="rId83"/>
    <hyperlink ref="S180" r:id="rId84"/>
    <hyperlink ref="S750" r:id="rId85"/>
    <hyperlink ref="S657" r:id="rId86"/>
    <hyperlink ref="S656" r:id="rId87"/>
    <hyperlink ref="S655" r:id="rId88"/>
    <hyperlink ref="S654" r:id="rId89"/>
    <hyperlink ref="S653" r:id="rId90"/>
    <hyperlink ref="S652" r:id="rId91"/>
    <hyperlink ref="S636" r:id="rId92"/>
    <hyperlink ref="S827" r:id="rId93" display="mailto:davidacr@msn.com"/>
    <hyperlink ref="S807" r:id="rId94"/>
    <hyperlink ref="S806" r:id="rId95"/>
    <hyperlink ref="S805" r:id="rId96"/>
    <hyperlink ref="S804" r:id="rId97"/>
    <hyperlink ref="S749" r:id="rId98" display="mailto:panelerosnatagaima@gmail.com"/>
    <hyperlink ref="S694" r:id="rId99"/>
    <hyperlink ref="S693" r:id="rId100" display="mailto:juancarloscamachovalencia2018@gmail.com"/>
    <hyperlink ref="S692" r:id="rId101" display="mailto:agrobruselas21@gmail.com"/>
    <hyperlink ref="S691" r:id="rId102" display="mailto:asocucuana@gmail.com"/>
    <hyperlink ref="S690" r:id="rId103" display="mailto:magyuricardona@hotmail.com"/>
    <hyperlink ref="S678" r:id="rId104"/>
    <hyperlink ref="S681" r:id="rId105"/>
    <hyperlink ref="S635" r:id="rId106"/>
    <hyperlink ref="S629" r:id="rId107"/>
    <hyperlink ref="S631" r:id="rId108"/>
    <hyperlink ref="S633" r:id="rId109" display="radelca.p.t@gmail.com"/>
    <hyperlink ref="S632" r:id="rId110"/>
    <hyperlink ref="S630" r:id="rId111"/>
    <hyperlink ref="S626" r:id="rId112"/>
    <hyperlink ref="S621" r:id="rId113"/>
    <hyperlink ref="S586" r:id="rId114"/>
    <hyperlink ref="S583" r:id="rId115" display="mailto:comupijaocunirco2018@gmail.com"/>
    <hyperlink ref="S771" r:id="rId116"/>
    <hyperlink ref="S582" r:id="rId117" display="mailto:cabildokilokaplayaverde@gmail.com"/>
    <hyperlink ref="S581" r:id="rId118" display="mailto:fernandoducuaravergara@gmail.com"/>
    <hyperlink ref="S580" r:id="rId119" display="mailto:cafeagrario.2014@hotmail.com"/>
    <hyperlink ref="S579" r:id="rId120" display="mailto:daryelpa21@hotmail.com"/>
    <hyperlink ref="S565" r:id="rId121" display="mailto:melaniabautista1966@gmail.com"/>
    <hyperlink ref="S562" r:id="rId122" display="mailto:ailed8473@gmail.com"/>
    <hyperlink ref="S559" r:id="rId123" display="mailto:mariaoliva0204@gmail.com"/>
    <hyperlink ref="S544" r:id="rId124"/>
    <hyperlink ref="S530" r:id="rId125"/>
    <hyperlink ref="S529" r:id="rId126"/>
    <hyperlink ref="S528" r:id="rId127"/>
    <hyperlink ref="S527" r:id="rId128"/>
    <hyperlink ref="S526" r:id="rId129"/>
    <hyperlink ref="S525" r:id="rId130"/>
    <hyperlink ref="S524" r:id="rId131"/>
    <hyperlink ref="S484" r:id="rId132"/>
    <hyperlink ref="S472" r:id="rId133"/>
    <hyperlink ref="S452" r:id="rId134"/>
    <hyperlink ref="S456" r:id="rId135"/>
    <hyperlink ref="S455" r:id="rId136" display="mailto:lecaquim@gmail.com"/>
    <hyperlink ref="S454" r:id="rId137"/>
    <hyperlink ref="S449" r:id="rId138"/>
    <hyperlink ref="S448" r:id="rId139"/>
    <hyperlink ref="S447" r:id="rId140"/>
    <hyperlink ref="S444" r:id="rId141"/>
    <hyperlink ref="S445" r:id="rId142" display="Asoproaicotol@gmail.com"/>
    <hyperlink ref="S443" r:id="rId143"/>
    <hyperlink ref="S386" r:id="rId144"/>
    <hyperlink ref="S380" r:id="rId145"/>
    <hyperlink ref="S379" r:id="rId146"/>
    <hyperlink ref="S347" r:id="rId147"/>
    <hyperlink ref="S349" r:id="rId148"/>
    <hyperlink ref="S348" r:id="rId149"/>
    <hyperlink ref="S332" r:id="rId150"/>
    <hyperlink ref="S317" r:id="rId151"/>
    <hyperlink ref="S296" r:id="rId152" display="mailto:ASOCIACIONADIMCOL@GMAIL.COM"/>
    <hyperlink ref="S295" r:id="rId153" display="mailto:GILBUITRAGO@HOTMAIL.COM"/>
    <hyperlink ref="S294" r:id="rId154" display="mailto:FREDYLOZMAR@HOTMAIL.COM"/>
    <hyperlink ref="S293" r:id="rId155" display="mailto:ASENORT@GMAIL.COM"/>
    <hyperlink ref="S292" r:id="rId156" display="mailto:aprofrumo@hotmail.com"/>
    <hyperlink ref="S275" r:id="rId157"/>
    <hyperlink ref="S274" r:id="rId158"/>
    <hyperlink ref="S247" r:id="rId159"/>
    <hyperlink ref="S246" r:id="rId160"/>
    <hyperlink ref="S245" r:id="rId161"/>
    <hyperlink ref="S216" r:id="rId162"/>
    <hyperlink ref="S147" r:id="rId163"/>
    <hyperlink ref="S160" r:id="rId164" display="sanjosehermosas1687@gmail.com"/>
    <hyperlink ref="S159" r:id="rId165"/>
    <hyperlink ref="S232" r:id="rId166"/>
    <hyperlink ref="S161" r:id="rId167" display="mailto:reddemujereschaparralunas@gmail.com"/>
    <hyperlink ref="S145" r:id="rId168"/>
    <hyperlink ref="S154" r:id="rId169"/>
    <hyperlink ref="S146" r:id="rId170"/>
    <hyperlink ref="S144" r:id="rId171"/>
    <hyperlink ref="S135" r:id="rId172"/>
    <hyperlink ref="S132" r:id="rId173"/>
    <hyperlink ref="S112" r:id="rId174" display="mailto:jada.asociados@gmail.com"/>
    <hyperlink ref="S111" r:id="rId175" display="mailto:oficinadelamujer@natagaima-tolima.gov.co"/>
    <hyperlink ref="S71" r:id="rId176"/>
    <hyperlink ref="S70" r:id="rId177" display="info.asocat@gmail.com "/>
    <hyperlink ref="S48" r:id="rId178" display="mailto:luzmaryva2020@gmail.com"/>
    <hyperlink ref="S31" r:id="rId179"/>
    <hyperlink ref="S30" r:id="rId180"/>
    <hyperlink ref="S28" r:id="rId181"/>
    <hyperlink ref="S43" r:id="rId182"/>
    <hyperlink ref="S20" r:id="rId183" display="mailto:aproaguacate2019@gmail.com"/>
    <hyperlink ref="S19" r:id="rId184" display="mailto:lecaquim@gmail.com"/>
    <hyperlink ref="S367" r:id="rId185"/>
    <hyperlink ref="S51" r:id="rId186"/>
    <hyperlink ref="S41" r:id="rId187"/>
    <hyperlink ref="S826" r:id="rId188"/>
    <hyperlink ref="S62" r:id="rId189"/>
    <hyperlink ref="S95" r:id="rId190"/>
    <hyperlink ref="S96" r:id="rId191"/>
    <hyperlink ref="S97" r:id="rId192"/>
  </hyperlinks>
  <pageMargins left="0.7" right="0.7" top="0.75" bottom="0.75" header="0.3" footer="0.3"/>
  <pageSetup orientation="portrait" r:id="rId193"/>
  <drawing r:id="rId194"/>
  <legacyDrawing r:id="rId195"/>
  <mc:AlternateContent xmlns:mc="http://schemas.openxmlformats.org/markup-compatibility/2006">
    <mc:Choice Requires="x14">
      <controls>
        <mc:AlternateContent xmlns:mc="http://schemas.openxmlformats.org/markup-compatibility/2006">
          <mc:Choice Requires="x14">
            <control shapeId="15361" r:id="rId196" name="Check Box 1">
              <controlPr defaultSize="0" autoFill="0" autoLine="0" autoPict="0">
                <anchor moveWithCells="1">
                  <from>
                    <xdr:col>18</xdr:col>
                    <xdr:colOff>523875</xdr:colOff>
                    <xdr:row>1</xdr:row>
                    <xdr:rowOff>714375</xdr:rowOff>
                  </from>
                  <to>
                    <xdr:col>18</xdr:col>
                    <xdr:colOff>1485900</xdr:colOff>
                    <xdr:row>3</xdr:row>
                    <xdr:rowOff>0</xdr:rowOff>
                  </to>
                </anchor>
              </controlPr>
            </control>
          </mc:Choice>
        </mc:AlternateContent>
        <mc:AlternateContent xmlns:mc="http://schemas.openxmlformats.org/markup-compatibility/2006">
          <mc:Choice Requires="x14">
            <control shapeId="15362" r:id="rId197" name="Check Box 2">
              <controlPr defaultSize="0" autoFill="0" autoLine="0" autoPict="0">
                <anchor moveWithCells="1">
                  <from>
                    <xdr:col>17</xdr:col>
                    <xdr:colOff>752475</xdr:colOff>
                    <xdr:row>1</xdr:row>
                    <xdr:rowOff>723900</xdr:rowOff>
                  </from>
                  <to>
                    <xdr:col>17</xdr:col>
                    <xdr:colOff>1381125</xdr:colOff>
                    <xdr:row>3</xdr:row>
                    <xdr:rowOff>19050</xdr:rowOff>
                  </to>
                </anchor>
              </controlPr>
            </control>
          </mc:Choice>
        </mc:AlternateContent>
        <mc:AlternateContent xmlns:mc="http://schemas.openxmlformats.org/markup-compatibility/2006">
          <mc:Choice Requires="x14">
            <control shapeId="15363" r:id="rId198" name="Check Box 3">
              <controlPr defaultSize="0" autoFill="0" autoLine="0" autoPict="0">
                <anchor moveWithCells="1">
                  <from>
                    <xdr:col>17</xdr:col>
                    <xdr:colOff>1771650</xdr:colOff>
                    <xdr:row>1</xdr:row>
                    <xdr:rowOff>723900</xdr:rowOff>
                  </from>
                  <to>
                    <xdr:col>18</xdr:col>
                    <xdr:colOff>371475</xdr:colOff>
                    <xdr:row>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T2956"/>
  <sheetViews>
    <sheetView zoomScale="90" zoomScaleNormal="90" workbookViewId="0">
      <selection activeCell="E23" sqref="E23"/>
    </sheetView>
  </sheetViews>
  <sheetFormatPr baseColWidth="10" defaultColWidth="11.44140625" defaultRowHeight="12"/>
  <cols>
    <col min="1" max="1" width="5" style="675" bestFit="1" customWidth="1"/>
    <col min="2" max="2" width="25.44140625" style="675" customWidth="1"/>
    <col min="3" max="3" width="23.109375" style="675" customWidth="1"/>
    <col min="4" max="4" width="40" style="675" customWidth="1"/>
    <col min="5" max="5" width="26.44140625" style="680" customWidth="1"/>
    <col min="6" max="6" width="20.77734375" style="675" customWidth="1"/>
    <col min="7" max="7" width="18.109375" style="675" customWidth="1"/>
    <col min="8" max="8" width="12" style="675" customWidth="1"/>
    <col min="9" max="9" width="14.77734375" style="675" customWidth="1"/>
    <col min="10" max="11" width="11.44140625" style="675" customWidth="1"/>
    <col min="12" max="12" width="14.44140625" style="675" customWidth="1"/>
    <col min="13" max="13" width="24.6640625" style="675" customWidth="1"/>
    <col min="14" max="14" width="27.109375" style="675" customWidth="1"/>
    <col min="15" max="15" width="23.77734375" style="675" customWidth="1"/>
    <col min="16" max="16" width="40.109375" style="675" customWidth="1"/>
    <col min="17" max="20" width="35.109375" style="675" customWidth="1"/>
    <col min="21" max="16384" width="11.44140625" style="675"/>
  </cols>
  <sheetData>
    <row r="2" spans="1:20" ht="60" customHeight="1">
      <c r="B2" s="1247"/>
      <c r="C2" s="1247"/>
      <c r="D2" s="1247"/>
      <c r="E2" s="1272" t="s">
        <v>0</v>
      </c>
      <c r="F2" s="1273"/>
      <c r="G2" s="1273"/>
      <c r="H2" s="1273"/>
      <c r="I2" s="1273"/>
      <c r="J2" s="1273"/>
      <c r="K2" s="1273"/>
      <c r="L2" s="1273"/>
      <c r="M2" s="1273"/>
      <c r="N2" s="1273"/>
      <c r="O2" s="1273"/>
      <c r="P2" s="1274"/>
      <c r="Q2" s="1272"/>
      <c r="R2" s="1273"/>
      <c r="S2" s="1273"/>
      <c r="T2" s="1274"/>
    </row>
    <row r="3" spans="1:20" ht="22.5" customHeight="1">
      <c r="B3" s="677" t="s">
        <v>1</v>
      </c>
      <c r="C3" s="1275" t="s">
        <v>2</v>
      </c>
      <c r="D3" s="1275"/>
      <c r="E3" s="1276" t="s">
        <v>3</v>
      </c>
      <c r="F3" s="1276"/>
      <c r="G3" s="1277"/>
      <c r="H3" s="1278">
        <v>2</v>
      </c>
      <c r="I3" s="1276"/>
      <c r="J3" s="1276"/>
      <c r="K3" s="1276"/>
      <c r="L3" s="1276"/>
      <c r="M3" s="1279" t="s">
        <v>4</v>
      </c>
      <c r="N3" s="1279"/>
      <c r="O3" s="1279"/>
      <c r="P3" s="1279"/>
      <c r="Q3" s="1276"/>
      <c r="R3" s="1276"/>
      <c r="S3" s="1276"/>
      <c r="T3" s="1277"/>
    </row>
    <row r="5" spans="1:20">
      <c r="B5" s="1271" t="s">
        <v>5</v>
      </c>
      <c r="C5" s="1271"/>
      <c r="D5" s="679">
        <v>45636</v>
      </c>
    </row>
    <row r="6" spans="1:20">
      <c r="B6" s="1271" t="s">
        <v>7</v>
      </c>
      <c r="C6" s="1271"/>
      <c r="D6" s="681" t="s">
        <v>21519</v>
      </c>
    </row>
    <row r="7" spans="1:20">
      <c r="B7" s="1271" t="s">
        <v>8</v>
      </c>
      <c r="C7" s="1271"/>
      <c r="D7" s="681" t="s">
        <v>21520</v>
      </c>
    </row>
    <row r="8" spans="1:20">
      <c r="B8" s="678"/>
      <c r="C8" s="678"/>
    </row>
    <row r="9" spans="1:20" ht="15.95" customHeight="1">
      <c r="A9" s="1247" t="s">
        <v>10</v>
      </c>
      <c r="B9" s="1247" t="s">
        <v>11</v>
      </c>
      <c r="C9" s="1247" t="s">
        <v>12</v>
      </c>
      <c r="D9" s="1247" t="s">
        <v>13</v>
      </c>
      <c r="E9" s="1253" t="s">
        <v>14</v>
      </c>
      <c r="F9" s="1247" t="s">
        <v>15</v>
      </c>
      <c r="G9" s="1247" t="s">
        <v>16</v>
      </c>
      <c r="H9" s="1247" t="s">
        <v>17</v>
      </c>
      <c r="I9" s="1247"/>
      <c r="J9" s="1247"/>
      <c r="K9" s="1247"/>
      <c r="L9" s="1247" t="s">
        <v>18</v>
      </c>
      <c r="M9" s="1247" t="s">
        <v>19</v>
      </c>
      <c r="N9" s="1247" t="s">
        <v>20</v>
      </c>
      <c r="O9" s="1247" t="s">
        <v>21</v>
      </c>
      <c r="P9" s="1247" t="s">
        <v>22</v>
      </c>
      <c r="Q9" s="1247" t="s">
        <v>23</v>
      </c>
      <c r="R9" s="1247" t="s">
        <v>24</v>
      </c>
      <c r="S9" s="1247" t="s">
        <v>25</v>
      </c>
      <c r="T9" s="1247" t="s">
        <v>26</v>
      </c>
    </row>
    <row r="10" spans="1:20" ht="60" hidden="1" customHeight="1">
      <c r="A10" s="1247"/>
      <c r="B10" s="1247"/>
      <c r="C10" s="1247"/>
      <c r="D10" s="1247"/>
      <c r="E10" s="1253"/>
      <c r="F10" s="1247"/>
      <c r="G10" s="1247"/>
      <c r="H10" s="676" t="s">
        <v>27</v>
      </c>
      <c r="I10" s="676" t="s">
        <v>28</v>
      </c>
      <c r="J10" s="676" t="s">
        <v>29</v>
      </c>
      <c r="K10" s="676" t="s">
        <v>30</v>
      </c>
      <c r="L10" s="1247"/>
      <c r="M10" s="1247"/>
      <c r="N10" s="1247"/>
      <c r="O10" s="1247"/>
      <c r="P10" s="1247"/>
      <c r="Q10" s="1247"/>
      <c r="R10" s="1247"/>
      <c r="S10" s="1247"/>
      <c r="T10" s="1247"/>
    </row>
    <row r="11" spans="1:20">
      <c r="A11" s="676">
        <v>1</v>
      </c>
      <c r="B11" s="676" t="s">
        <v>21521</v>
      </c>
      <c r="C11" s="676" t="s">
        <v>21522</v>
      </c>
      <c r="D11" s="676" t="s">
        <v>21523</v>
      </c>
      <c r="E11" s="682" t="s">
        <v>21524</v>
      </c>
      <c r="F11" s="676">
        <v>1116722975</v>
      </c>
      <c r="G11" s="676">
        <v>19</v>
      </c>
      <c r="H11" s="676"/>
      <c r="I11" s="676"/>
      <c r="J11" s="676"/>
      <c r="K11" s="676"/>
      <c r="L11" s="676" t="s">
        <v>2058</v>
      </c>
      <c r="M11" s="676" t="s">
        <v>21525</v>
      </c>
      <c r="N11" s="676" t="s">
        <v>2148</v>
      </c>
      <c r="O11" s="676" t="s">
        <v>21526</v>
      </c>
      <c r="P11" s="676" t="s">
        <v>21527</v>
      </c>
      <c r="Q11" s="676" t="s">
        <v>21528</v>
      </c>
      <c r="R11" s="676" t="s">
        <v>21529</v>
      </c>
      <c r="S11" s="676" t="s">
        <v>21530</v>
      </c>
      <c r="T11" s="676">
        <v>3164963069</v>
      </c>
    </row>
    <row r="12" spans="1:20">
      <c r="A12" s="676">
        <v>2</v>
      </c>
      <c r="B12" s="676" t="s">
        <v>21521</v>
      </c>
      <c r="C12" s="676" t="s">
        <v>21531</v>
      </c>
      <c r="D12" s="676" t="s">
        <v>21532</v>
      </c>
      <c r="E12" s="682" t="s">
        <v>21533</v>
      </c>
      <c r="F12" s="676">
        <v>76289096</v>
      </c>
      <c r="G12" s="676">
        <v>190</v>
      </c>
      <c r="H12" s="676"/>
      <c r="I12" s="676"/>
      <c r="J12" s="676"/>
      <c r="K12" s="676"/>
      <c r="L12" s="676" t="s">
        <v>2058</v>
      </c>
      <c r="M12" s="676" t="s">
        <v>21534</v>
      </c>
      <c r="N12" s="676" t="s">
        <v>16642</v>
      </c>
      <c r="O12" s="676"/>
      <c r="P12" s="676" t="s">
        <v>21535</v>
      </c>
      <c r="Q12" s="676"/>
      <c r="R12" s="676"/>
      <c r="S12" s="683" t="s">
        <v>21536</v>
      </c>
      <c r="T12" s="676">
        <v>3215468976</v>
      </c>
    </row>
    <row r="13" spans="1:20">
      <c r="A13" s="676">
        <v>3</v>
      </c>
      <c r="B13" s="676" t="s">
        <v>21521</v>
      </c>
      <c r="C13" s="676" t="s">
        <v>21537</v>
      </c>
      <c r="D13" s="676" t="s">
        <v>21538</v>
      </c>
      <c r="E13" s="682" t="s">
        <v>21539</v>
      </c>
      <c r="F13" s="676" t="s">
        <v>21540</v>
      </c>
      <c r="G13" s="676">
        <v>44</v>
      </c>
      <c r="H13" s="676"/>
      <c r="I13" s="676" t="s">
        <v>21541</v>
      </c>
      <c r="J13" s="676"/>
      <c r="K13" s="676"/>
      <c r="L13" s="676" t="s">
        <v>2058</v>
      </c>
      <c r="M13" s="676" t="s">
        <v>21542</v>
      </c>
      <c r="N13" s="676" t="s">
        <v>936</v>
      </c>
      <c r="O13" s="676" t="s">
        <v>21543</v>
      </c>
      <c r="P13" s="676" t="s">
        <v>21544</v>
      </c>
      <c r="Q13" s="676" t="s">
        <v>21545</v>
      </c>
      <c r="R13" s="676" t="s">
        <v>21546</v>
      </c>
      <c r="S13" s="676" t="s">
        <v>21547</v>
      </c>
      <c r="T13" s="676">
        <v>3104738004</v>
      </c>
    </row>
    <row r="14" spans="1:20">
      <c r="A14" s="676">
        <v>4</v>
      </c>
      <c r="B14" s="676" t="s">
        <v>21521</v>
      </c>
      <c r="C14" s="684" t="s">
        <v>21548</v>
      </c>
      <c r="D14" s="676" t="s">
        <v>21549</v>
      </c>
      <c r="E14" s="682" t="s">
        <v>21550</v>
      </c>
      <c r="F14" s="676" t="s">
        <v>21551</v>
      </c>
      <c r="G14" s="676">
        <v>80</v>
      </c>
      <c r="H14" s="676"/>
      <c r="I14" s="676"/>
      <c r="J14" s="676"/>
      <c r="K14" s="676">
        <v>2</v>
      </c>
      <c r="L14" s="676" t="s">
        <v>2058</v>
      </c>
      <c r="M14" s="676" t="s">
        <v>21552</v>
      </c>
      <c r="N14" s="676"/>
      <c r="O14" s="676"/>
      <c r="P14" s="676" t="s">
        <v>21553</v>
      </c>
      <c r="Q14" s="676" t="s">
        <v>21554</v>
      </c>
      <c r="R14" s="676" t="s">
        <v>21555</v>
      </c>
      <c r="S14" s="676" t="s">
        <v>21556</v>
      </c>
      <c r="T14" s="676">
        <v>3137277060</v>
      </c>
    </row>
    <row r="15" spans="1:20">
      <c r="A15" s="676">
        <v>5</v>
      </c>
      <c r="B15" s="685" t="s">
        <v>21521</v>
      </c>
      <c r="C15" s="684" t="s">
        <v>21548</v>
      </c>
      <c r="D15" s="686" t="s">
        <v>21557</v>
      </c>
      <c r="E15" s="682" t="s">
        <v>21558</v>
      </c>
      <c r="F15" s="676" t="s">
        <v>21559</v>
      </c>
      <c r="G15" s="676">
        <v>83</v>
      </c>
      <c r="H15" s="676"/>
      <c r="I15" s="676">
        <v>1</v>
      </c>
      <c r="J15" s="676"/>
      <c r="K15" s="676">
        <v>7</v>
      </c>
      <c r="L15" s="676" t="s">
        <v>2058</v>
      </c>
      <c r="M15" s="676" t="s">
        <v>21542</v>
      </c>
      <c r="N15" s="676"/>
      <c r="O15" s="676"/>
      <c r="P15" s="676" t="s">
        <v>21560</v>
      </c>
      <c r="Q15" s="676"/>
      <c r="R15" s="676" t="s">
        <v>21555</v>
      </c>
      <c r="S15" s="676" t="s">
        <v>21561</v>
      </c>
      <c r="T15" s="676">
        <v>3146616024</v>
      </c>
    </row>
    <row r="16" spans="1:20">
      <c r="A16" s="676">
        <v>6</v>
      </c>
      <c r="B16" s="676" t="s">
        <v>21521</v>
      </c>
      <c r="C16" s="676" t="s">
        <v>21562</v>
      </c>
      <c r="D16" s="686" t="s">
        <v>21563</v>
      </c>
      <c r="E16" s="682" t="s">
        <v>21564</v>
      </c>
      <c r="F16" s="676" t="s">
        <v>21565</v>
      </c>
      <c r="G16" s="676">
        <v>20</v>
      </c>
      <c r="H16" s="676"/>
      <c r="I16" s="676"/>
      <c r="J16" s="676"/>
      <c r="K16" s="676"/>
      <c r="L16" s="676" t="s">
        <v>2058</v>
      </c>
      <c r="M16" s="676" t="s">
        <v>21566</v>
      </c>
      <c r="N16" s="676"/>
      <c r="O16" s="676"/>
      <c r="P16" s="676" t="s">
        <v>21567</v>
      </c>
      <c r="Q16" s="676" t="s">
        <v>21568</v>
      </c>
      <c r="R16" s="676" t="s">
        <v>21569</v>
      </c>
      <c r="S16" s="676" t="s">
        <v>21570</v>
      </c>
      <c r="T16" s="676">
        <v>3154680073</v>
      </c>
    </row>
    <row r="17" spans="1:20">
      <c r="A17" s="676">
        <v>7</v>
      </c>
      <c r="B17" s="676" t="s">
        <v>21571</v>
      </c>
      <c r="C17" s="676" t="s">
        <v>21572</v>
      </c>
      <c r="D17" s="676" t="s">
        <v>21573</v>
      </c>
      <c r="E17" s="682" t="s">
        <v>21574</v>
      </c>
      <c r="F17" s="676" t="s">
        <v>21575</v>
      </c>
      <c r="G17" s="676">
        <v>56</v>
      </c>
      <c r="H17" s="676"/>
      <c r="I17" s="676"/>
      <c r="J17" s="676"/>
      <c r="K17" s="676"/>
      <c r="L17" s="676" t="s">
        <v>2058</v>
      </c>
      <c r="M17" s="676" t="s">
        <v>21576</v>
      </c>
      <c r="N17" s="676"/>
      <c r="O17" s="676"/>
      <c r="P17" s="676" t="s">
        <v>21577</v>
      </c>
      <c r="Q17" s="676"/>
      <c r="R17" s="676" t="s">
        <v>21555</v>
      </c>
      <c r="S17" s="687" t="s">
        <v>21578</v>
      </c>
      <c r="T17" s="687" t="s">
        <v>21579</v>
      </c>
    </row>
    <row r="18" spans="1:20">
      <c r="A18" s="676">
        <v>8</v>
      </c>
      <c r="B18" s="676" t="s">
        <v>21571</v>
      </c>
      <c r="C18" s="676" t="s">
        <v>21580</v>
      </c>
      <c r="D18" s="688" t="s">
        <v>21581</v>
      </c>
      <c r="E18" s="682" t="s">
        <v>21582</v>
      </c>
      <c r="F18" s="686" t="s">
        <v>21583</v>
      </c>
      <c r="G18" s="676">
        <v>25</v>
      </c>
      <c r="H18" s="676"/>
      <c r="I18" s="676"/>
      <c r="J18" s="676"/>
      <c r="K18" s="676"/>
      <c r="L18" s="676" t="s">
        <v>2058</v>
      </c>
      <c r="M18" s="676" t="s">
        <v>21584</v>
      </c>
      <c r="N18" s="676"/>
      <c r="O18" s="676"/>
      <c r="P18" s="676" t="s">
        <v>21585</v>
      </c>
      <c r="Q18" s="676"/>
      <c r="R18" s="676" t="s">
        <v>21586</v>
      </c>
      <c r="S18" s="683" t="s">
        <v>21587</v>
      </c>
      <c r="T18" s="689">
        <v>3128424488</v>
      </c>
    </row>
    <row r="19" spans="1:20" ht="48">
      <c r="A19" s="676">
        <v>9</v>
      </c>
      <c r="B19" s="676" t="s">
        <v>21571</v>
      </c>
      <c r="C19" s="676" t="s">
        <v>21588</v>
      </c>
      <c r="D19" s="676" t="s">
        <v>21589</v>
      </c>
      <c r="E19" s="682" t="s">
        <v>21590</v>
      </c>
      <c r="F19" s="676"/>
      <c r="G19" s="676">
        <v>39</v>
      </c>
      <c r="H19" s="676"/>
      <c r="I19" s="676"/>
      <c r="J19" s="676" t="s">
        <v>14563</v>
      </c>
      <c r="K19" s="676"/>
      <c r="L19" s="676" t="s">
        <v>2058</v>
      </c>
      <c r="M19" s="676" t="s">
        <v>14460</v>
      </c>
      <c r="N19" s="676"/>
      <c r="O19" s="676"/>
      <c r="P19" s="676" t="s">
        <v>21591</v>
      </c>
      <c r="Q19" s="676" t="s">
        <v>21592</v>
      </c>
      <c r="R19" s="676"/>
      <c r="S19" s="676"/>
      <c r="T19" s="676">
        <v>3219143984</v>
      </c>
    </row>
    <row r="20" spans="1:20" ht="24">
      <c r="A20" s="676">
        <v>10</v>
      </c>
      <c r="B20" s="676" t="s">
        <v>21571</v>
      </c>
      <c r="C20" s="676" t="s">
        <v>21588</v>
      </c>
      <c r="D20" s="676" t="s">
        <v>21593</v>
      </c>
      <c r="E20" s="682" t="s">
        <v>21594</v>
      </c>
      <c r="F20" s="676"/>
      <c r="G20" s="676">
        <v>30</v>
      </c>
      <c r="H20" s="676"/>
      <c r="I20" s="676"/>
      <c r="J20" s="676" t="s">
        <v>14422</v>
      </c>
      <c r="K20" s="676"/>
      <c r="L20" s="676" t="s">
        <v>2058</v>
      </c>
      <c r="M20" s="676" t="s">
        <v>14460</v>
      </c>
      <c r="N20" s="676"/>
      <c r="O20" s="676"/>
      <c r="P20" s="676" t="s">
        <v>21595</v>
      </c>
      <c r="Q20" s="676" t="s">
        <v>21596</v>
      </c>
      <c r="R20" s="676"/>
      <c r="S20" s="676"/>
      <c r="T20" s="676">
        <v>3173828140</v>
      </c>
    </row>
    <row r="21" spans="1:20">
      <c r="A21" s="676">
        <v>11</v>
      </c>
      <c r="B21" s="676" t="s">
        <v>21571</v>
      </c>
      <c r="C21" s="676" t="s">
        <v>21588</v>
      </c>
      <c r="D21" s="676"/>
      <c r="E21" s="682" t="s">
        <v>21597</v>
      </c>
      <c r="F21" s="676"/>
      <c r="G21" s="676">
        <v>32</v>
      </c>
      <c r="H21" s="676" t="s">
        <v>21598</v>
      </c>
      <c r="I21" s="676"/>
      <c r="J21" s="676" t="s">
        <v>21599</v>
      </c>
      <c r="K21" s="676"/>
      <c r="L21" s="676" t="s">
        <v>449</v>
      </c>
      <c r="M21" s="676" t="s">
        <v>21600</v>
      </c>
      <c r="N21" s="676"/>
      <c r="O21" s="676"/>
      <c r="P21" s="676" t="s">
        <v>21601</v>
      </c>
      <c r="Q21" s="676" t="s">
        <v>21602</v>
      </c>
      <c r="R21" s="676"/>
      <c r="S21" s="676"/>
      <c r="T21" s="676">
        <v>3117118472</v>
      </c>
    </row>
    <row r="22" spans="1:20" ht="48">
      <c r="A22" s="676">
        <v>12</v>
      </c>
      <c r="B22" s="676" t="s">
        <v>21571</v>
      </c>
      <c r="C22" s="676" t="s">
        <v>21603</v>
      </c>
      <c r="D22" s="676" t="s">
        <v>21604</v>
      </c>
      <c r="E22" s="682" t="s">
        <v>21605</v>
      </c>
      <c r="F22" s="676"/>
      <c r="G22" s="676">
        <v>100</v>
      </c>
      <c r="H22" s="676"/>
      <c r="I22" s="676"/>
      <c r="J22" s="676" t="s">
        <v>14563</v>
      </c>
      <c r="K22" s="676"/>
      <c r="L22" s="676" t="s">
        <v>2058</v>
      </c>
      <c r="M22" s="676" t="s">
        <v>14579</v>
      </c>
      <c r="N22" s="676"/>
      <c r="O22" s="676"/>
      <c r="P22" s="676" t="s">
        <v>21606</v>
      </c>
      <c r="Q22" s="676" t="s">
        <v>21607</v>
      </c>
      <c r="R22" s="676"/>
      <c r="S22" s="676"/>
      <c r="T22" s="676">
        <v>3177251809</v>
      </c>
    </row>
    <row r="23" spans="1:20" ht="48">
      <c r="A23" s="676">
        <v>13</v>
      </c>
      <c r="B23" s="676" t="s">
        <v>21571</v>
      </c>
      <c r="C23" s="676" t="s">
        <v>21588</v>
      </c>
      <c r="D23" s="676" t="s">
        <v>21608</v>
      </c>
      <c r="E23" s="682" t="s">
        <v>21608</v>
      </c>
      <c r="F23" s="676"/>
      <c r="G23" s="676">
        <v>30</v>
      </c>
      <c r="H23" s="676"/>
      <c r="I23" s="676"/>
      <c r="J23" s="676" t="s">
        <v>14563</v>
      </c>
      <c r="K23" s="676"/>
      <c r="L23" s="676" t="s">
        <v>2058</v>
      </c>
      <c r="M23" s="676" t="s">
        <v>21609</v>
      </c>
      <c r="N23" s="676"/>
      <c r="O23" s="676"/>
      <c r="P23" s="676" t="s">
        <v>21610</v>
      </c>
      <c r="Q23" s="676" t="s">
        <v>21607</v>
      </c>
      <c r="R23" s="676"/>
      <c r="S23" s="676"/>
      <c r="T23" s="676">
        <v>3178355884</v>
      </c>
    </row>
    <row r="24" spans="1:20" ht="48">
      <c r="A24" s="676">
        <v>14</v>
      </c>
      <c r="B24" s="676" t="s">
        <v>21571</v>
      </c>
      <c r="C24" s="676" t="s">
        <v>21607</v>
      </c>
      <c r="D24" s="676" t="s">
        <v>21611</v>
      </c>
      <c r="E24" s="682" t="s">
        <v>21612</v>
      </c>
      <c r="F24" s="676"/>
      <c r="G24" s="676">
        <v>25</v>
      </c>
      <c r="H24" s="676"/>
      <c r="I24" s="676"/>
      <c r="J24" s="676" t="s">
        <v>14563</v>
      </c>
      <c r="K24" s="676"/>
      <c r="L24" s="676" t="s">
        <v>13960</v>
      </c>
      <c r="M24" s="676" t="s">
        <v>21613</v>
      </c>
      <c r="N24" s="676"/>
      <c r="O24" s="676"/>
      <c r="P24" s="676" t="s">
        <v>21614</v>
      </c>
      <c r="Q24" s="676" t="s">
        <v>21607</v>
      </c>
      <c r="R24" s="676"/>
      <c r="S24" s="676"/>
      <c r="T24" s="676">
        <v>3163909680</v>
      </c>
    </row>
    <row r="25" spans="1:20" ht="48">
      <c r="A25" s="676">
        <v>15</v>
      </c>
      <c r="B25" s="676" t="s">
        <v>21571</v>
      </c>
      <c r="C25" s="676" t="s">
        <v>21607</v>
      </c>
      <c r="D25" s="676" t="s">
        <v>21615</v>
      </c>
      <c r="E25" s="682" t="s">
        <v>21616</v>
      </c>
      <c r="F25" s="676"/>
      <c r="G25" s="676">
        <v>20</v>
      </c>
      <c r="H25" s="676"/>
      <c r="I25" s="676"/>
      <c r="J25" s="676" t="s">
        <v>14563</v>
      </c>
      <c r="K25" s="676"/>
      <c r="L25" s="676"/>
      <c r="M25" s="676"/>
      <c r="N25" s="676"/>
      <c r="O25" s="676"/>
      <c r="P25" s="676" t="s">
        <v>21617</v>
      </c>
      <c r="Q25" s="676" t="s">
        <v>21607</v>
      </c>
      <c r="R25" s="676"/>
      <c r="S25" s="676"/>
      <c r="T25" s="676">
        <v>3218496355</v>
      </c>
    </row>
    <row r="26" spans="1:20">
      <c r="A26" s="676">
        <v>16</v>
      </c>
      <c r="B26" s="676" t="s">
        <v>21571</v>
      </c>
      <c r="C26" s="676" t="s">
        <v>21618</v>
      </c>
      <c r="D26" s="676" t="s">
        <v>21619</v>
      </c>
      <c r="E26" s="682" t="s">
        <v>21620</v>
      </c>
      <c r="F26" s="676" t="s">
        <v>21621</v>
      </c>
      <c r="G26" s="676"/>
      <c r="H26" s="676" t="s">
        <v>21598</v>
      </c>
      <c r="I26" s="676"/>
      <c r="J26" s="676"/>
      <c r="K26" s="676"/>
      <c r="L26" s="676"/>
      <c r="M26" s="676"/>
      <c r="N26" s="676"/>
      <c r="O26" s="676"/>
      <c r="P26" s="676" t="s">
        <v>21622</v>
      </c>
      <c r="Q26" s="676"/>
      <c r="R26" s="676"/>
      <c r="S26" s="676" t="s">
        <v>21623</v>
      </c>
      <c r="T26" s="676">
        <v>3206078742</v>
      </c>
    </row>
    <row r="27" spans="1:20" ht="24">
      <c r="A27" s="676">
        <v>17</v>
      </c>
      <c r="B27" s="676" t="s">
        <v>21571</v>
      </c>
      <c r="C27" s="676" t="s">
        <v>21618</v>
      </c>
      <c r="D27" s="676" t="s">
        <v>21624</v>
      </c>
      <c r="E27" s="682" t="s">
        <v>21625</v>
      </c>
      <c r="F27" s="676" t="s">
        <v>21626</v>
      </c>
      <c r="G27" s="676">
        <v>106</v>
      </c>
      <c r="H27" s="676"/>
      <c r="I27" s="676"/>
      <c r="J27" s="676" t="s">
        <v>21599</v>
      </c>
      <c r="K27" s="676"/>
      <c r="L27" s="676" t="s">
        <v>2058</v>
      </c>
      <c r="M27" s="676" t="s">
        <v>13827</v>
      </c>
      <c r="N27" s="676"/>
      <c r="O27" s="676"/>
      <c r="P27" s="676" t="s">
        <v>21627</v>
      </c>
      <c r="Q27" s="676" t="s">
        <v>21628</v>
      </c>
      <c r="R27" s="676"/>
      <c r="S27" s="676" t="s">
        <v>21629</v>
      </c>
      <c r="T27" s="676">
        <v>3128114547</v>
      </c>
    </row>
    <row r="28" spans="1:20">
      <c r="A28" s="676">
        <v>18</v>
      </c>
      <c r="B28" s="676" t="s">
        <v>21571</v>
      </c>
      <c r="C28" s="676" t="s">
        <v>21618</v>
      </c>
      <c r="D28" s="676" t="s">
        <v>21630</v>
      </c>
      <c r="E28" s="682" t="s">
        <v>21631</v>
      </c>
      <c r="F28" s="676" t="s">
        <v>21632</v>
      </c>
      <c r="G28" s="676">
        <v>26</v>
      </c>
      <c r="H28" s="676" t="s">
        <v>21598</v>
      </c>
      <c r="I28" s="676"/>
      <c r="J28" s="676"/>
      <c r="K28" s="676"/>
      <c r="L28" s="676"/>
      <c r="M28" s="676"/>
      <c r="N28" s="676"/>
      <c r="O28" s="676"/>
      <c r="P28" s="676" t="s">
        <v>21633</v>
      </c>
      <c r="Q28" s="676"/>
      <c r="R28" s="676"/>
      <c r="S28" s="676" t="s">
        <v>21634</v>
      </c>
      <c r="T28" s="676">
        <v>3103263236</v>
      </c>
    </row>
    <row r="29" spans="1:20">
      <c r="A29" s="676">
        <v>19</v>
      </c>
      <c r="B29" s="676" t="s">
        <v>21571</v>
      </c>
      <c r="C29" s="676" t="s">
        <v>21618</v>
      </c>
      <c r="D29" s="676" t="s">
        <v>21635</v>
      </c>
      <c r="E29" s="682" t="s">
        <v>21636</v>
      </c>
      <c r="F29" s="676" t="s">
        <v>21637</v>
      </c>
      <c r="G29" s="676">
        <v>28</v>
      </c>
      <c r="H29" s="676" t="s">
        <v>21598</v>
      </c>
      <c r="I29" s="676"/>
      <c r="J29" s="676"/>
      <c r="K29" s="676"/>
      <c r="L29" s="676" t="s">
        <v>2058</v>
      </c>
      <c r="M29" s="676" t="s">
        <v>13827</v>
      </c>
      <c r="N29" s="676"/>
      <c r="O29" s="676"/>
      <c r="P29" s="676" t="s">
        <v>21638</v>
      </c>
      <c r="Q29" s="676"/>
      <c r="R29" s="676"/>
      <c r="S29" s="676" t="s">
        <v>21639</v>
      </c>
      <c r="T29" s="676">
        <v>3148843204</v>
      </c>
    </row>
    <row r="30" spans="1:20" ht="24">
      <c r="A30" s="676">
        <v>20</v>
      </c>
      <c r="B30" s="676" t="s">
        <v>21571</v>
      </c>
      <c r="C30" s="676" t="s">
        <v>21618</v>
      </c>
      <c r="D30" s="676" t="s">
        <v>21640</v>
      </c>
      <c r="E30" s="682" t="s">
        <v>21641</v>
      </c>
      <c r="F30" s="676" t="s">
        <v>21642</v>
      </c>
      <c r="G30" s="676">
        <v>28</v>
      </c>
      <c r="H30" s="676"/>
      <c r="I30" s="676"/>
      <c r="J30" s="676" t="s">
        <v>21599</v>
      </c>
      <c r="K30" s="676"/>
      <c r="L30" s="676" t="s">
        <v>2058</v>
      </c>
      <c r="M30" s="676" t="s">
        <v>13827</v>
      </c>
      <c r="N30" s="676"/>
      <c r="O30" s="676"/>
      <c r="P30" s="676" t="s">
        <v>21643</v>
      </c>
      <c r="Q30" s="676"/>
      <c r="R30" s="676"/>
      <c r="S30" s="676" t="s">
        <v>21644</v>
      </c>
      <c r="T30" s="676">
        <v>3233584888</v>
      </c>
    </row>
    <row r="31" spans="1:20" ht="24">
      <c r="A31" s="676">
        <v>21</v>
      </c>
      <c r="B31" s="676" t="s">
        <v>21571</v>
      </c>
      <c r="C31" s="676" t="s">
        <v>21618</v>
      </c>
      <c r="D31" s="676" t="s">
        <v>21645</v>
      </c>
      <c r="E31" s="682" t="s">
        <v>21646</v>
      </c>
      <c r="F31" s="676"/>
      <c r="G31" s="676">
        <v>10</v>
      </c>
      <c r="H31" s="676"/>
      <c r="I31" s="676"/>
      <c r="J31" s="676" t="s">
        <v>21599</v>
      </c>
      <c r="K31" s="676"/>
      <c r="L31" s="676"/>
      <c r="M31" s="676"/>
      <c r="N31" s="676"/>
      <c r="O31" s="676"/>
      <c r="P31" s="676" t="s">
        <v>21647</v>
      </c>
      <c r="Q31" s="676"/>
      <c r="R31" s="676"/>
      <c r="S31" s="676" t="s">
        <v>21648</v>
      </c>
      <c r="T31" s="676">
        <v>3127072267</v>
      </c>
    </row>
    <row r="32" spans="1:20" ht="24">
      <c r="A32" s="676">
        <v>22</v>
      </c>
      <c r="B32" s="676" t="s">
        <v>21571</v>
      </c>
      <c r="C32" s="676" t="s">
        <v>21618</v>
      </c>
      <c r="D32" s="676" t="s">
        <v>21649</v>
      </c>
      <c r="E32" s="682" t="s">
        <v>21650</v>
      </c>
      <c r="F32" s="676" t="s">
        <v>21651</v>
      </c>
      <c r="G32" s="676">
        <v>15</v>
      </c>
      <c r="H32" s="676"/>
      <c r="I32" s="676"/>
      <c r="J32" s="676" t="s">
        <v>21599</v>
      </c>
      <c r="K32" s="676"/>
      <c r="L32" s="676"/>
      <c r="M32" s="676"/>
      <c r="N32" s="676"/>
      <c r="O32" s="676"/>
      <c r="P32" s="676" t="s">
        <v>21652</v>
      </c>
      <c r="Q32" s="676"/>
      <c r="R32" s="676"/>
      <c r="S32" s="676" t="s">
        <v>21653</v>
      </c>
      <c r="T32" s="676">
        <v>3136768363</v>
      </c>
    </row>
    <row r="33" spans="1:20">
      <c r="A33" s="676">
        <v>23</v>
      </c>
      <c r="B33" s="676" t="s">
        <v>21571</v>
      </c>
      <c r="C33" s="676" t="s">
        <v>21618</v>
      </c>
      <c r="D33" s="676" t="s">
        <v>21654</v>
      </c>
      <c r="E33" s="682" t="s">
        <v>21655</v>
      </c>
      <c r="F33" s="676" t="s">
        <v>21656</v>
      </c>
      <c r="G33" s="676">
        <v>33</v>
      </c>
      <c r="H33" s="676"/>
      <c r="I33" s="676"/>
      <c r="J33" s="676" t="s">
        <v>21599</v>
      </c>
      <c r="K33" s="676"/>
      <c r="L33" s="676"/>
      <c r="M33" s="676"/>
      <c r="N33" s="676"/>
      <c r="O33" s="676"/>
      <c r="P33" s="676" t="s">
        <v>21657</v>
      </c>
      <c r="Q33" s="676"/>
      <c r="R33" s="676"/>
      <c r="S33" s="676" t="s">
        <v>21658</v>
      </c>
      <c r="T33" s="676" t="s">
        <v>21659</v>
      </c>
    </row>
    <row r="34" spans="1:20">
      <c r="A34" s="676">
        <v>24</v>
      </c>
      <c r="B34" s="676" t="s">
        <v>21571</v>
      </c>
      <c r="C34" s="676" t="s">
        <v>21618</v>
      </c>
      <c r="D34" s="676" t="s">
        <v>21660</v>
      </c>
      <c r="E34" s="682" t="s">
        <v>21661</v>
      </c>
      <c r="F34" s="676" t="s">
        <v>21662</v>
      </c>
      <c r="G34" s="676">
        <v>14</v>
      </c>
      <c r="H34" s="676"/>
      <c r="I34" s="676"/>
      <c r="J34" s="676" t="s">
        <v>21599</v>
      </c>
      <c r="K34" s="676"/>
      <c r="L34" s="676"/>
      <c r="M34" s="676"/>
      <c r="N34" s="676"/>
      <c r="O34" s="676"/>
      <c r="P34" s="676" t="s">
        <v>21663</v>
      </c>
      <c r="Q34" s="676"/>
      <c r="R34" s="676"/>
      <c r="S34" s="676"/>
      <c r="T34" s="676">
        <v>3123688191</v>
      </c>
    </row>
    <row r="35" spans="1:20" ht="24">
      <c r="A35" s="676">
        <v>25</v>
      </c>
      <c r="B35" s="676" t="s">
        <v>21571</v>
      </c>
      <c r="C35" s="676" t="s">
        <v>21618</v>
      </c>
      <c r="D35" s="676" t="s">
        <v>21664</v>
      </c>
      <c r="E35" s="682" t="s">
        <v>21665</v>
      </c>
      <c r="F35" s="676" t="s">
        <v>21666</v>
      </c>
      <c r="G35" s="676">
        <v>25</v>
      </c>
      <c r="H35" s="676"/>
      <c r="I35" s="676"/>
      <c r="J35" s="676" t="s">
        <v>21599</v>
      </c>
      <c r="K35" s="676"/>
      <c r="L35" s="676" t="s">
        <v>449</v>
      </c>
      <c r="M35" s="676" t="s">
        <v>6737</v>
      </c>
      <c r="N35" s="676"/>
      <c r="O35" s="676"/>
      <c r="P35" s="676" t="s">
        <v>21667</v>
      </c>
      <c r="Q35" s="676"/>
      <c r="R35" s="676"/>
      <c r="S35" s="676" t="s">
        <v>21668</v>
      </c>
      <c r="T35" s="676">
        <v>3186164964</v>
      </c>
    </row>
    <row r="36" spans="1:20">
      <c r="A36" s="676">
        <v>26</v>
      </c>
      <c r="B36" s="676" t="s">
        <v>21571</v>
      </c>
      <c r="C36" s="676" t="s">
        <v>21618</v>
      </c>
      <c r="D36" s="676" t="s">
        <v>21669</v>
      </c>
      <c r="E36" s="682" t="s">
        <v>21670</v>
      </c>
      <c r="F36" s="676"/>
      <c r="G36" s="676">
        <v>29</v>
      </c>
      <c r="H36" s="676"/>
      <c r="I36" s="676"/>
      <c r="J36" s="676" t="s">
        <v>21599</v>
      </c>
      <c r="K36" s="676"/>
      <c r="L36" s="676"/>
      <c r="M36" s="676"/>
      <c r="N36" s="676"/>
      <c r="O36" s="676"/>
      <c r="P36" s="676" t="s">
        <v>21671</v>
      </c>
      <c r="Q36" s="676"/>
      <c r="R36" s="676"/>
      <c r="S36" s="676"/>
      <c r="T36" s="676">
        <v>3232955098</v>
      </c>
    </row>
    <row r="37" spans="1:20" ht="24">
      <c r="A37" s="676">
        <v>27</v>
      </c>
      <c r="B37" s="676" t="s">
        <v>21571</v>
      </c>
      <c r="C37" s="676" t="s">
        <v>21618</v>
      </c>
      <c r="D37" s="676" t="s">
        <v>21672</v>
      </c>
      <c r="E37" s="682" t="s">
        <v>21673</v>
      </c>
      <c r="F37" s="676" t="s">
        <v>21674</v>
      </c>
      <c r="G37" s="676">
        <v>70</v>
      </c>
      <c r="H37" s="676"/>
      <c r="I37" s="676"/>
      <c r="J37" s="676" t="s">
        <v>21599</v>
      </c>
      <c r="K37" s="676"/>
      <c r="L37" s="676" t="s">
        <v>2058</v>
      </c>
      <c r="M37" s="676" t="s">
        <v>13882</v>
      </c>
      <c r="N37" s="676"/>
      <c r="O37" s="676"/>
      <c r="P37" s="676" t="s">
        <v>21675</v>
      </c>
      <c r="Q37" s="676"/>
      <c r="R37" s="676"/>
      <c r="S37" s="676" t="s">
        <v>21676</v>
      </c>
      <c r="T37" s="676">
        <v>31662451812</v>
      </c>
    </row>
    <row r="38" spans="1:20" ht="24">
      <c r="A38" s="676">
        <v>28</v>
      </c>
      <c r="B38" s="676" t="s">
        <v>21571</v>
      </c>
      <c r="C38" s="676" t="s">
        <v>21618</v>
      </c>
      <c r="D38" s="676" t="s">
        <v>21677</v>
      </c>
      <c r="E38" s="682" t="s">
        <v>21678</v>
      </c>
      <c r="F38" s="676">
        <v>900749051</v>
      </c>
      <c r="G38" s="676">
        <v>22</v>
      </c>
      <c r="H38" s="676"/>
      <c r="I38" s="676"/>
      <c r="J38" s="676" t="s">
        <v>21599</v>
      </c>
      <c r="K38" s="676"/>
      <c r="L38" s="676"/>
      <c r="M38" s="676"/>
      <c r="N38" s="676"/>
      <c r="O38" s="676"/>
      <c r="P38" s="676" t="s">
        <v>21679</v>
      </c>
      <c r="Q38" s="676"/>
      <c r="R38" s="676"/>
      <c r="S38" s="676"/>
      <c r="T38" s="676">
        <v>3235290590</v>
      </c>
    </row>
    <row r="39" spans="1:20" ht="24">
      <c r="A39" s="676">
        <v>29</v>
      </c>
      <c r="B39" s="676" t="s">
        <v>21571</v>
      </c>
      <c r="C39" s="676" t="s">
        <v>21618</v>
      </c>
      <c r="D39" s="676" t="s">
        <v>21680</v>
      </c>
      <c r="E39" s="682" t="s">
        <v>21681</v>
      </c>
      <c r="F39" s="676" t="s">
        <v>21682</v>
      </c>
      <c r="G39" s="676">
        <v>10</v>
      </c>
      <c r="H39" s="676"/>
      <c r="I39" s="676"/>
      <c r="J39" s="676" t="s">
        <v>21599</v>
      </c>
      <c r="K39" s="676"/>
      <c r="L39" s="676"/>
      <c r="M39" s="676"/>
      <c r="N39" s="676"/>
      <c r="O39" s="676"/>
      <c r="P39" s="676" t="s">
        <v>21683</v>
      </c>
      <c r="Q39" s="676"/>
      <c r="R39" s="676"/>
      <c r="S39" s="676" t="s">
        <v>21684</v>
      </c>
      <c r="T39" s="676">
        <v>3127632150</v>
      </c>
    </row>
    <row r="40" spans="1:20" ht="24">
      <c r="A40" s="676">
        <v>30</v>
      </c>
      <c r="B40" s="676" t="s">
        <v>21571</v>
      </c>
      <c r="C40" s="676" t="s">
        <v>21618</v>
      </c>
      <c r="D40" s="676" t="s">
        <v>21685</v>
      </c>
      <c r="E40" s="682"/>
      <c r="F40" s="676" t="s">
        <v>21686</v>
      </c>
      <c r="G40" s="676">
        <v>44</v>
      </c>
      <c r="H40" s="676"/>
      <c r="I40" s="676"/>
      <c r="J40" s="676" t="s">
        <v>21599</v>
      </c>
      <c r="K40" s="676"/>
      <c r="L40" s="676"/>
      <c r="M40" s="676"/>
      <c r="N40" s="676"/>
      <c r="O40" s="676"/>
      <c r="P40" s="676" t="s">
        <v>21687</v>
      </c>
      <c r="Q40" s="676"/>
      <c r="R40" s="676"/>
      <c r="S40" s="676" t="s">
        <v>21688</v>
      </c>
      <c r="T40" s="676">
        <v>3126428800</v>
      </c>
    </row>
    <row r="41" spans="1:20">
      <c r="A41" s="676">
        <v>31</v>
      </c>
      <c r="B41" s="676" t="s">
        <v>21571</v>
      </c>
      <c r="C41" s="676" t="s">
        <v>21618</v>
      </c>
      <c r="D41" s="676" t="s">
        <v>21689</v>
      </c>
      <c r="E41" s="682" t="s">
        <v>21690</v>
      </c>
      <c r="F41" s="676"/>
      <c r="G41" s="676">
        <v>17</v>
      </c>
      <c r="H41" s="676"/>
      <c r="I41" s="676"/>
      <c r="J41" s="676" t="s">
        <v>21599</v>
      </c>
      <c r="K41" s="676"/>
      <c r="L41" s="676" t="s">
        <v>3048</v>
      </c>
      <c r="M41" s="676" t="s">
        <v>21691</v>
      </c>
      <c r="N41" s="676"/>
      <c r="O41" s="676"/>
      <c r="P41" s="676" t="s">
        <v>21692</v>
      </c>
      <c r="Q41" s="676"/>
      <c r="R41" s="676"/>
      <c r="S41" s="676"/>
      <c r="T41" s="676">
        <v>3217188394</v>
      </c>
    </row>
    <row r="42" spans="1:20" ht="24">
      <c r="A42" s="676">
        <v>32</v>
      </c>
      <c r="B42" s="676" t="s">
        <v>21571</v>
      </c>
      <c r="C42" s="676" t="s">
        <v>21618</v>
      </c>
      <c r="D42" s="676" t="s">
        <v>21693</v>
      </c>
      <c r="E42" s="682" t="s">
        <v>21694</v>
      </c>
      <c r="F42" s="676"/>
      <c r="G42" s="676">
        <v>20</v>
      </c>
      <c r="H42" s="676"/>
      <c r="I42" s="676"/>
      <c r="J42" s="676" t="s">
        <v>21599</v>
      </c>
      <c r="K42" s="676"/>
      <c r="L42" s="676"/>
      <c r="M42" s="676"/>
      <c r="N42" s="676"/>
      <c r="O42" s="676"/>
      <c r="P42" s="676" t="s">
        <v>21695</v>
      </c>
      <c r="Q42" s="676"/>
      <c r="R42" s="676"/>
      <c r="S42" s="676" t="s">
        <v>21696</v>
      </c>
      <c r="T42" s="676">
        <v>3216540310</v>
      </c>
    </row>
    <row r="43" spans="1:20" ht="24">
      <c r="A43" s="676">
        <v>33</v>
      </c>
      <c r="B43" s="676" t="s">
        <v>21571</v>
      </c>
      <c r="C43" s="676" t="s">
        <v>21697</v>
      </c>
      <c r="D43" s="676" t="s">
        <v>21698</v>
      </c>
      <c r="E43" s="682"/>
      <c r="F43" s="676" t="s">
        <v>21699</v>
      </c>
      <c r="G43" s="676">
        <v>31</v>
      </c>
      <c r="H43" s="676"/>
      <c r="I43" s="676"/>
      <c r="J43" s="676"/>
      <c r="K43" s="676"/>
      <c r="L43" s="676"/>
      <c r="M43" s="676"/>
      <c r="N43" s="676"/>
      <c r="O43" s="676"/>
      <c r="P43" s="676" t="s">
        <v>21700</v>
      </c>
      <c r="Q43" s="676"/>
      <c r="R43" s="676"/>
      <c r="S43" s="676" t="s">
        <v>21701</v>
      </c>
      <c r="T43" s="676" t="s">
        <v>21702</v>
      </c>
    </row>
    <row r="44" spans="1:20" ht="24">
      <c r="A44" s="676">
        <v>34</v>
      </c>
      <c r="B44" s="676" t="s">
        <v>21571</v>
      </c>
      <c r="C44" s="676" t="s">
        <v>21697</v>
      </c>
      <c r="D44" s="676" t="s">
        <v>21703</v>
      </c>
      <c r="E44" s="682"/>
      <c r="F44" s="676" t="s">
        <v>21704</v>
      </c>
      <c r="G44" s="676">
        <v>65</v>
      </c>
      <c r="H44" s="676"/>
      <c r="I44" s="676"/>
      <c r="J44" s="676"/>
      <c r="K44" s="676"/>
      <c r="L44" s="676"/>
      <c r="M44" s="676"/>
      <c r="N44" s="676"/>
      <c r="O44" s="676"/>
      <c r="P44" s="676" t="s">
        <v>21705</v>
      </c>
      <c r="Q44" s="676" t="s">
        <v>21706</v>
      </c>
      <c r="R44" s="676"/>
      <c r="S44" s="676" t="s">
        <v>21707</v>
      </c>
      <c r="T44" s="676">
        <v>3162838360</v>
      </c>
    </row>
    <row r="45" spans="1:20" ht="24">
      <c r="A45" s="676">
        <v>35</v>
      </c>
      <c r="B45" s="676" t="s">
        <v>21571</v>
      </c>
      <c r="C45" s="676" t="s">
        <v>21697</v>
      </c>
      <c r="D45" s="676" t="s">
        <v>21708</v>
      </c>
      <c r="E45" s="682"/>
      <c r="F45" s="676"/>
      <c r="G45" s="676">
        <v>100</v>
      </c>
      <c r="H45" s="676"/>
      <c r="I45" s="676"/>
      <c r="J45" s="676"/>
      <c r="K45" s="676"/>
      <c r="L45" s="676"/>
      <c r="M45" s="676"/>
      <c r="N45" s="676"/>
      <c r="O45" s="676"/>
      <c r="P45" s="676" t="s">
        <v>21709</v>
      </c>
      <c r="Q45" s="676"/>
      <c r="R45" s="676"/>
      <c r="S45" s="676" t="s">
        <v>21710</v>
      </c>
      <c r="T45" s="676" t="s">
        <v>21711</v>
      </c>
    </row>
    <row r="46" spans="1:20" ht="24">
      <c r="A46" s="676">
        <v>36</v>
      </c>
      <c r="B46" s="676" t="s">
        <v>21571</v>
      </c>
      <c r="C46" s="676" t="s">
        <v>21697</v>
      </c>
      <c r="D46" s="676" t="s">
        <v>21712</v>
      </c>
      <c r="E46" s="682"/>
      <c r="F46" s="676" t="s">
        <v>21713</v>
      </c>
      <c r="G46" s="676">
        <v>34</v>
      </c>
      <c r="H46" s="676"/>
      <c r="I46" s="676"/>
      <c r="J46" s="676"/>
      <c r="K46" s="676"/>
      <c r="L46" s="676"/>
      <c r="M46" s="676"/>
      <c r="N46" s="676"/>
      <c r="O46" s="676"/>
      <c r="P46" s="676" t="s">
        <v>21714</v>
      </c>
      <c r="Q46" s="676" t="s">
        <v>21715</v>
      </c>
      <c r="R46" s="676"/>
      <c r="S46" s="676" t="s">
        <v>21716</v>
      </c>
      <c r="T46" s="676">
        <v>3207898056</v>
      </c>
    </row>
    <row r="47" spans="1:20">
      <c r="A47" s="676">
        <v>37</v>
      </c>
      <c r="B47" s="676" t="s">
        <v>21571</v>
      </c>
      <c r="C47" s="676" t="s">
        <v>21697</v>
      </c>
      <c r="D47" s="676" t="s">
        <v>21717</v>
      </c>
      <c r="E47" s="682"/>
      <c r="F47" s="676"/>
      <c r="G47" s="676">
        <v>12</v>
      </c>
      <c r="H47" s="676"/>
      <c r="I47" s="676"/>
      <c r="J47" s="676"/>
      <c r="K47" s="676"/>
      <c r="L47" s="676"/>
      <c r="M47" s="676"/>
      <c r="N47" s="676"/>
      <c r="O47" s="676"/>
      <c r="P47" s="676" t="s">
        <v>21718</v>
      </c>
      <c r="Q47" s="676"/>
      <c r="R47" s="676"/>
      <c r="S47" s="676"/>
      <c r="T47" s="676">
        <v>3207365606</v>
      </c>
    </row>
    <row r="48" spans="1:20" ht="24">
      <c r="A48" s="676">
        <v>38</v>
      </c>
      <c r="B48" s="676" t="s">
        <v>21571</v>
      </c>
      <c r="C48" s="676" t="s">
        <v>21697</v>
      </c>
      <c r="D48" s="676" t="s">
        <v>21719</v>
      </c>
      <c r="E48" s="682"/>
      <c r="F48" s="676"/>
      <c r="G48" s="676">
        <v>5</v>
      </c>
      <c r="H48" s="676"/>
      <c r="I48" s="676"/>
      <c r="J48" s="676"/>
      <c r="K48" s="676"/>
      <c r="L48" s="676"/>
      <c r="M48" s="676"/>
      <c r="N48" s="676"/>
      <c r="O48" s="676"/>
      <c r="P48" s="676" t="s">
        <v>21720</v>
      </c>
      <c r="Q48" s="676" t="s">
        <v>21706</v>
      </c>
      <c r="R48" s="676"/>
      <c r="S48" s="676" t="s">
        <v>21721</v>
      </c>
      <c r="T48" s="676">
        <v>3155840365</v>
      </c>
    </row>
    <row r="49" spans="1:20">
      <c r="A49" s="676">
        <v>39</v>
      </c>
      <c r="B49" s="676" t="s">
        <v>21571</v>
      </c>
      <c r="C49" s="676" t="s">
        <v>21697</v>
      </c>
      <c r="D49" s="676" t="s">
        <v>21722</v>
      </c>
      <c r="E49" s="682"/>
      <c r="F49" s="676"/>
      <c r="G49" s="676">
        <v>25</v>
      </c>
      <c r="H49" s="676"/>
      <c r="I49" s="676"/>
      <c r="J49" s="676"/>
      <c r="K49" s="676"/>
      <c r="L49" s="676"/>
      <c r="M49" s="676"/>
      <c r="N49" s="676"/>
      <c r="O49" s="676"/>
      <c r="P49" s="676" t="s">
        <v>21723</v>
      </c>
      <c r="Q49" s="676" t="s">
        <v>21715</v>
      </c>
      <c r="R49" s="676"/>
      <c r="S49" s="676"/>
      <c r="T49" s="676">
        <v>3148147499</v>
      </c>
    </row>
    <row r="50" spans="1:20" ht="24">
      <c r="A50" s="676">
        <v>40</v>
      </c>
      <c r="B50" s="676" t="s">
        <v>21571</v>
      </c>
      <c r="C50" s="676" t="s">
        <v>21697</v>
      </c>
      <c r="D50" s="676" t="s">
        <v>21724</v>
      </c>
      <c r="E50" s="682"/>
      <c r="F50" s="676"/>
      <c r="G50" s="676">
        <v>15</v>
      </c>
      <c r="H50" s="676"/>
      <c r="I50" s="676"/>
      <c r="J50" s="676"/>
      <c r="K50" s="676"/>
      <c r="L50" s="676"/>
      <c r="M50" s="676"/>
      <c r="N50" s="676"/>
      <c r="O50" s="676"/>
      <c r="P50" s="676" t="s">
        <v>21725</v>
      </c>
      <c r="Q50" s="676" t="s">
        <v>21726</v>
      </c>
      <c r="R50" s="676"/>
      <c r="S50" s="676" t="s">
        <v>21727</v>
      </c>
      <c r="T50" s="676">
        <v>3105016789</v>
      </c>
    </row>
    <row r="51" spans="1:20">
      <c r="A51" s="676">
        <v>41</v>
      </c>
      <c r="B51" s="676" t="s">
        <v>21571</v>
      </c>
      <c r="C51" s="676" t="s">
        <v>21697</v>
      </c>
      <c r="D51" s="676" t="s">
        <v>21728</v>
      </c>
      <c r="E51" s="682"/>
      <c r="F51" s="676"/>
      <c r="G51" s="676"/>
      <c r="H51" s="676"/>
      <c r="I51" s="676"/>
      <c r="J51" s="676"/>
      <c r="K51" s="676"/>
      <c r="L51" s="676"/>
      <c r="M51" s="676"/>
      <c r="N51" s="676"/>
      <c r="O51" s="676"/>
      <c r="P51" s="676" t="s">
        <v>21729</v>
      </c>
      <c r="Q51" s="676"/>
      <c r="R51" s="676"/>
      <c r="S51" s="676"/>
      <c r="T51" s="676">
        <v>3102526267</v>
      </c>
    </row>
    <row r="52" spans="1:20">
      <c r="A52" s="676">
        <v>42</v>
      </c>
      <c r="B52" s="676" t="s">
        <v>21571</v>
      </c>
      <c r="C52" s="676" t="s">
        <v>21697</v>
      </c>
      <c r="D52" s="676" t="s">
        <v>21730</v>
      </c>
      <c r="E52" s="682"/>
      <c r="F52" s="676"/>
      <c r="G52" s="676">
        <v>100</v>
      </c>
      <c r="H52" s="676"/>
      <c r="I52" s="676"/>
      <c r="J52" s="676"/>
      <c r="K52" s="676"/>
      <c r="L52" s="676"/>
      <c r="M52" s="676"/>
      <c r="N52" s="676"/>
      <c r="O52" s="676"/>
      <c r="P52" s="676" t="s">
        <v>21731</v>
      </c>
      <c r="Q52" s="676"/>
      <c r="R52" s="676"/>
      <c r="S52" s="676"/>
      <c r="T52" s="676" t="s">
        <v>21732</v>
      </c>
    </row>
    <row r="53" spans="1:20">
      <c r="A53" s="676">
        <v>43</v>
      </c>
      <c r="B53" s="676" t="s">
        <v>21571</v>
      </c>
      <c r="C53" s="676" t="s">
        <v>21697</v>
      </c>
      <c r="D53" s="676" t="s">
        <v>21733</v>
      </c>
      <c r="E53" s="682"/>
      <c r="F53" s="676"/>
      <c r="G53" s="676"/>
      <c r="H53" s="676"/>
      <c r="I53" s="676"/>
      <c r="J53" s="676"/>
      <c r="K53" s="676"/>
      <c r="L53" s="676"/>
      <c r="M53" s="676"/>
      <c r="N53" s="676"/>
      <c r="O53" s="676"/>
      <c r="P53" s="676" t="s">
        <v>21734</v>
      </c>
      <c r="Q53" s="676"/>
      <c r="R53" s="676"/>
      <c r="S53" s="676" t="s">
        <v>21735</v>
      </c>
      <c r="T53" s="676">
        <v>3128257919</v>
      </c>
    </row>
    <row r="54" spans="1:20">
      <c r="A54" s="676">
        <v>44</v>
      </c>
      <c r="B54" s="676" t="s">
        <v>21571</v>
      </c>
      <c r="C54" s="676" t="s">
        <v>21697</v>
      </c>
      <c r="D54" s="676" t="s">
        <v>21736</v>
      </c>
      <c r="E54" s="682"/>
      <c r="F54" s="676"/>
      <c r="G54" s="676">
        <v>30</v>
      </c>
      <c r="H54" s="676"/>
      <c r="I54" s="676"/>
      <c r="J54" s="676"/>
      <c r="K54" s="676"/>
      <c r="L54" s="676"/>
      <c r="M54" s="676"/>
      <c r="N54" s="676"/>
      <c r="O54" s="676"/>
      <c r="P54" s="676" t="s">
        <v>21737</v>
      </c>
      <c r="Q54" s="676"/>
      <c r="R54" s="676"/>
      <c r="S54" s="676"/>
      <c r="T54" s="676">
        <v>3185890739</v>
      </c>
    </row>
    <row r="55" spans="1:20">
      <c r="A55" s="676">
        <v>45</v>
      </c>
      <c r="B55" s="676" t="s">
        <v>21571</v>
      </c>
      <c r="C55" s="676" t="s">
        <v>21697</v>
      </c>
      <c r="D55" s="676" t="s">
        <v>21738</v>
      </c>
      <c r="E55" s="682"/>
      <c r="F55" s="676"/>
      <c r="G55" s="676">
        <v>12</v>
      </c>
      <c r="H55" s="676"/>
      <c r="I55" s="676"/>
      <c r="J55" s="676"/>
      <c r="K55" s="676"/>
      <c r="L55" s="676"/>
      <c r="M55" s="676"/>
      <c r="N55" s="676"/>
      <c r="O55" s="676"/>
      <c r="P55" s="676" t="s">
        <v>21739</v>
      </c>
      <c r="Q55" s="676"/>
      <c r="R55" s="676"/>
      <c r="S55" s="676" t="s">
        <v>21740</v>
      </c>
      <c r="T55" s="676">
        <v>3116298422</v>
      </c>
    </row>
    <row r="56" spans="1:20">
      <c r="A56" s="676">
        <v>46</v>
      </c>
      <c r="B56" s="676" t="s">
        <v>21571</v>
      </c>
      <c r="C56" s="676" t="s">
        <v>21697</v>
      </c>
      <c r="D56" s="676" t="s">
        <v>21741</v>
      </c>
      <c r="E56" s="682"/>
      <c r="F56" s="676"/>
      <c r="G56" s="676">
        <v>10</v>
      </c>
      <c r="H56" s="676"/>
      <c r="I56" s="676"/>
      <c r="J56" s="676"/>
      <c r="K56" s="676"/>
      <c r="L56" s="676"/>
      <c r="M56" s="676"/>
      <c r="N56" s="676"/>
      <c r="O56" s="676"/>
      <c r="P56" s="676" t="s">
        <v>21742</v>
      </c>
      <c r="Q56" s="676"/>
      <c r="R56" s="676"/>
      <c r="S56" s="676" t="s">
        <v>21743</v>
      </c>
      <c r="T56" s="676">
        <v>3117172806</v>
      </c>
    </row>
    <row r="57" spans="1:20" ht="24">
      <c r="A57" s="676">
        <v>47</v>
      </c>
      <c r="B57" s="676" t="s">
        <v>21571</v>
      </c>
      <c r="C57" s="676" t="s">
        <v>21697</v>
      </c>
      <c r="D57" s="676" t="s">
        <v>21744</v>
      </c>
      <c r="E57" s="682"/>
      <c r="F57" s="676" t="s">
        <v>21745</v>
      </c>
      <c r="G57" s="676"/>
      <c r="H57" s="676"/>
      <c r="I57" s="676"/>
      <c r="J57" s="676"/>
      <c r="K57" s="676"/>
      <c r="L57" s="676"/>
      <c r="M57" s="676"/>
      <c r="N57" s="676"/>
      <c r="O57" s="676"/>
      <c r="P57" s="676" t="s">
        <v>21746</v>
      </c>
      <c r="Q57" s="676"/>
      <c r="R57" s="676"/>
      <c r="S57" s="676"/>
      <c r="T57" s="676" t="s">
        <v>21747</v>
      </c>
    </row>
    <row r="58" spans="1:20">
      <c r="A58" s="676">
        <v>48</v>
      </c>
      <c r="B58" s="676" t="s">
        <v>21571</v>
      </c>
      <c r="C58" s="676" t="s">
        <v>21697</v>
      </c>
      <c r="D58" s="676" t="s">
        <v>21748</v>
      </c>
      <c r="E58" s="682"/>
      <c r="F58" s="676"/>
      <c r="G58" s="676"/>
      <c r="H58" s="676"/>
      <c r="I58" s="676"/>
      <c r="J58" s="676"/>
      <c r="K58" s="676"/>
      <c r="L58" s="676"/>
      <c r="M58" s="676"/>
      <c r="N58" s="676"/>
      <c r="O58" s="676"/>
      <c r="P58" s="676" t="s">
        <v>21749</v>
      </c>
      <c r="Q58" s="676"/>
      <c r="R58" s="676"/>
      <c r="S58" s="676" t="s">
        <v>21750</v>
      </c>
      <c r="T58" s="676" t="s">
        <v>21751</v>
      </c>
    </row>
    <row r="59" spans="1:20" ht="24">
      <c r="A59" s="676">
        <v>49</v>
      </c>
      <c r="B59" s="676" t="s">
        <v>21571</v>
      </c>
      <c r="C59" s="676" t="s">
        <v>21697</v>
      </c>
      <c r="D59" s="676" t="s">
        <v>21752</v>
      </c>
      <c r="E59" s="682"/>
      <c r="F59" s="676" t="s">
        <v>21753</v>
      </c>
      <c r="G59" s="676">
        <v>1100</v>
      </c>
      <c r="H59" s="676"/>
      <c r="I59" s="676"/>
      <c r="J59" s="676"/>
      <c r="K59" s="676"/>
      <c r="L59" s="676"/>
      <c r="M59" s="676"/>
      <c r="N59" s="676"/>
      <c r="O59" s="676"/>
      <c r="P59" s="676" t="s">
        <v>21754</v>
      </c>
      <c r="Q59" s="676"/>
      <c r="R59" s="676"/>
      <c r="S59" s="676" t="s">
        <v>21755</v>
      </c>
      <c r="T59" s="676" t="s">
        <v>21756</v>
      </c>
    </row>
    <row r="60" spans="1:20" ht="24">
      <c r="A60" s="676">
        <v>50</v>
      </c>
      <c r="B60" s="676" t="s">
        <v>21571</v>
      </c>
      <c r="C60" s="676" t="s">
        <v>21697</v>
      </c>
      <c r="D60" s="676" t="s">
        <v>21757</v>
      </c>
      <c r="E60" s="682"/>
      <c r="F60" s="676" t="s">
        <v>21758</v>
      </c>
      <c r="G60" s="676"/>
      <c r="H60" s="676"/>
      <c r="I60" s="676"/>
      <c r="J60" s="676"/>
      <c r="K60" s="676"/>
      <c r="L60" s="676"/>
      <c r="M60" s="676"/>
      <c r="N60" s="676"/>
      <c r="O60" s="676"/>
      <c r="P60" s="676" t="s">
        <v>21759</v>
      </c>
      <c r="Q60" s="676"/>
      <c r="R60" s="676"/>
      <c r="S60" s="676" t="s">
        <v>21760</v>
      </c>
      <c r="T60" s="676" t="s">
        <v>21761</v>
      </c>
    </row>
    <row r="61" spans="1:20">
      <c r="A61" s="676">
        <v>51</v>
      </c>
      <c r="B61" s="676" t="s">
        <v>21571</v>
      </c>
      <c r="C61" s="676" t="s">
        <v>21697</v>
      </c>
      <c r="D61" s="676" t="s">
        <v>21762</v>
      </c>
      <c r="E61" s="682"/>
      <c r="F61" s="676"/>
      <c r="G61" s="676"/>
      <c r="H61" s="676"/>
      <c r="I61" s="676"/>
      <c r="J61" s="676"/>
      <c r="K61" s="676"/>
      <c r="L61" s="676"/>
      <c r="M61" s="676"/>
      <c r="N61" s="676"/>
      <c r="O61" s="676"/>
      <c r="P61" s="676" t="s">
        <v>21763</v>
      </c>
      <c r="Q61" s="676"/>
      <c r="R61" s="676"/>
      <c r="S61" s="676"/>
      <c r="T61" s="676" t="s">
        <v>21764</v>
      </c>
    </row>
    <row r="62" spans="1:20" ht="24">
      <c r="A62" s="676">
        <v>52</v>
      </c>
      <c r="B62" s="676" t="s">
        <v>21571</v>
      </c>
      <c r="C62" s="676"/>
      <c r="D62" s="676" t="s">
        <v>21765</v>
      </c>
      <c r="E62" s="682"/>
      <c r="F62" s="676" t="s">
        <v>21766</v>
      </c>
      <c r="G62" s="676">
        <v>22</v>
      </c>
      <c r="H62" s="676"/>
      <c r="I62" s="676"/>
      <c r="J62" s="676"/>
      <c r="K62" s="676"/>
      <c r="L62" s="676"/>
      <c r="M62" s="676"/>
      <c r="N62" s="676"/>
      <c r="O62" s="676"/>
      <c r="P62" s="676" t="s">
        <v>21767</v>
      </c>
      <c r="Q62" s="676" t="s">
        <v>21768</v>
      </c>
      <c r="R62" s="676"/>
      <c r="S62" s="676" t="s">
        <v>21769</v>
      </c>
      <c r="T62" s="676"/>
    </row>
    <row r="63" spans="1:20">
      <c r="A63" s="676">
        <v>54</v>
      </c>
      <c r="B63" s="676" t="s">
        <v>21571</v>
      </c>
      <c r="C63" s="676"/>
      <c r="D63" s="676" t="s">
        <v>21770</v>
      </c>
      <c r="E63" s="682"/>
      <c r="F63" s="676"/>
      <c r="G63" s="676"/>
      <c r="H63" s="676"/>
      <c r="I63" s="676"/>
      <c r="J63" s="676"/>
      <c r="K63" s="676"/>
      <c r="L63" s="676"/>
      <c r="M63" s="676"/>
      <c r="N63" s="676"/>
      <c r="O63" s="676"/>
      <c r="P63" s="676" t="s">
        <v>21771</v>
      </c>
      <c r="Q63" s="676"/>
      <c r="R63" s="676"/>
      <c r="S63" s="676" t="s">
        <v>21772</v>
      </c>
      <c r="T63" s="676">
        <v>3148408989</v>
      </c>
    </row>
    <row r="64" spans="1:20">
      <c r="A64" s="676">
        <v>55</v>
      </c>
      <c r="B64" s="676" t="s">
        <v>21571</v>
      </c>
      <c r="C64" s="676"/>
      <c r="D64" s="676" t="s">
        <v>21773</v>
      </c>
      <c r="E64" s="682"/>
      <c r="F64" s="676"/>
      <c r="G64" s="676"/>
      <c r="H64" s="676"/>
      <c r="I64" s="676"/>
      <c r="J64" s="676"/>
      <c r="K64" s="676"/>
      <c r="L64" s="676"/>
      <c r="M64" s="676"/>
      <c r="N64" s="676"/>
      <c r="O64" s="676"/>
      <c r="P64" s="676" t="s">
        <v>21774</v>
      </c>
      <c r="Q64" s="676"/>
      <c r="R64" s="676"/>
      <c r="S64" s="676"/>
      <c r="T64" s="676">
        <v>3203592401</v>
      </c>
    </row>
    <row r="65" spans="1:20">
      <c r="A65" s="676">
        <v>56</v>
      </c>
      <c r="B65" s="676" t="s">
        <v>21571</v>
      </c>
      <c r="C65" s="676" t="s">
        <v>21775</v>
      </c>
      <c r="D65" s="676" t="s">
        <v>21776</v>
      </c>
      <c r="E65" s="682"/>
      <c r="F65" s="676"/>
      <c r="G65" s="676"/>
      <c r="H65" s="676"/>
      <c r="I65" s="676"/>
      <c r="J65" s="676"/>
      <c r="K65" s="676"/>
      <c r="L65" s="676"/>
      <c r="M65" s="676"/>
      <c r="N65" s="676"/>
      <c r="O65" s="676"/>
      <c r="P65" s="676" t="s">
        <v>21777</v>
      </c>
      <c r="Q65" s="676"/>
      <c r="R65" s="676"/>
      <c r="S65" s="676" t="s">
        <v>21778</v>
      </c>
      <c r="T65" s="676" t="s">
        <v>21779</v>
      </c>
    </row>
    <row r="66" spans="1:20">
      <c r="A66" s="676">
        <v>57</v>
      </c>
      <c r="B66" s="676" t="s">
        <v>21571</v>
      </c>
      <c r="C66" s="676" t="s">
        <v>21697</v>
      </c>
      <c r="D66" s="676" t="s">
        <v>21780</v>
      </c>
      <c r="E66" s="682"/>
      <c r="F66" s="676">
        <v>900526333</v>
      </c>
      <c r="G66" s="676">
        <v>11</v>
      </c>
      <c r="H66" s="676"/>
      <c r="I66" s="676"/>
      <c r="J66" s="676"/>
      <c r="K66" s="676"/>
      <c r="L66" s="676"/>
      <c r="M66" s="676"/>
      <c r="N66" s="676"/>
      <c r="O66" s="676"/>
      <c r="P66" s="676" t="s">
        <v>21781</v>
      </c>
      <c r="Q66" s="676" t="s">
        <v>21782</v>
      </c>
      <c r="R66" s="676"/>
      <c r="S66" s="676" t="s">
        <v>21783</v>
      </c>
      <c r="T66" s="676">
        <v>3122902132</v>
      </c>
    </row>
    <row r="67" spans="1:20">
      <c r="A67" s="676">
        <v>58</v>
      </c>
      <c r="B67" s="676" t="s">
        <v>21571</v>
      </c>
      <c r="C67" s="676" t="s">
        <v>21784</v>
      </c>
      <c r="D67" s="676" t="s">
        <v>21785</v>
      </c>
      <c r="E67" s="682"/>
      <c r="F67" s="676"/>
      <c r="G67" s="676"/>
      <c r="H67" s="676"/>
      <c r="I67" s="676"/>
      <c r="J67" s="676"/>
      <c r="K67" s="676"/>
      <c r="L67" s="676"/>
      <c r="M67" s="676"/>
      <c r="N67" s="676"/>
      <c r="O67" s="676"/>
      <c r="P67" s="676" t="s">
        <v>21786</v>
      </c>
      <c r="Q67" s="676"/>
      <c r="R67" s="676"/>
      <c r="S67" s="676"/>
      <c r="T67" s="676">
        <v>3116236697</v>
      </c>
    </row>
    <row r="68" spans="1:20">
      <c r="A68" s="676">
        <v>59</v>
      </c>
      <c r="B68" s="676" t="s">
        <v>21571</v>
      </c>
      <c r="C68" s="676" t="s">
        <v>21787</v>
      </c>
      <c r="D68" s="676" t="s">
        <v>21788</v>
      </c>
      <c r="E68" s="682"/>
      <c r="F68" s="676" t="s">
        <v>21789</v>
      </c>
      <c r="G68" s="676">
        <v>7</v>
      </c>
      <c r="H68" s="676"/>
      <c r="I68" s="676"/>
      <c r="J68" s="676"/>
      <c r="K68" s="676"/>
      <c r="L68" s="676"/>
      <c r="M68" s="676"/>
      <c r="N68" s="676"/>
      <c r="O68" s="676"/>
      <c r="P68" s="676" t="s">
        <v>21790</v>
      </c>
      <c r="Q68" s="676"/>
      <c r="R68" s="676"/>
      <c r="S68" s="676"/>
      <c r="T68" s="676">
        <v>3148053001</v>
      </c>
    </row>
    <row r="69" spans="1:20" ht="24">
      <c r="A69" s="676">
        <v>60</v>
      </c>
      <c r="B69" s="676" t="s">
        <v>21571</v>
      </c>
      <c r="C69" s="676" t="s">
        <v>21791</v>
      </c>
      <c r="D69" s="676" t="s">
        <v>21792</v>
      </c>
      <c r="E69" s="682"/>
      <c r="F69" s="676" t="s">
        <v>21793</v>
      </c>
      <c r="G69" s="676">
        <v>10</v>
      </c>
      <c r="H69" s="676"/>
      <c r="I69" s="676"/>
      <c r="J69" s="676"/>
      <c r="K69" s="676"/>
      <c r="L69" s="676"/>
      <c r="M69" s="676"/>
      <c r="N69" s="676"/>
      <c r="O69" s="676"/>
      <c r="P69" s="676" t="s">
        <v>21794</v>
      </c>
      <c r="Q69" s="676"/>
      <c r="R69" s="676"/>
      <c r="S69" s="676" t="s">
        <v>21795</v>
      </c>
      <c r="T69" s="676" t="s">
        <v>21796</v>
      </c>
    </row>
    <row r="70" spans="1:20">
      <c r="A70" s="676">
        <v>61</v>
      </c>
      <c r="B70" s="676" t="s">
        <v>21571</v>
      </c>
      <c r="C70" s="676" t="s">
        <v>21797</v>
      </c>
      <c r="D70" s="676" t="s">
        <v>21798</v>
      </c>
      <c r="E70" s="682"/>
      <c r="F70" s="676"/>
      <c r="G70" s="676"/>
      <c r="H70" s="676"/>
      <c r="I70" s="676"/>
      <c r="J70" s="676"/>
      <c r="K70" s="676"/>
      <c r="L70" s="676"/>
      <c r="M70" s="676"/>
      <c r="N70" s="676"/>
      <c r="O70" s="676"/>
      <c r="P70" s="676" t="s">
        <v>21799</v>
      </c>
      <c r="Q70" s="676"/>
      <c r="R70" s="676"/>
      <c r="S70" s="676" t="s">
        <v>21800</v>
      </c>
      <c r="T70" s="676">
        <v>3216240884</v>
      </c>
    </row>
    <row r="71" spans="1:20">
      <c r="A71" s="676">
        <v>62</v>
      </c>
      <c r="B71" s="676" t="s">
        <v>21571</v>
      </c>
      <c r="C71" s="676" t="s">
        <v>16444</v>
      </c>
      <c r="D71" s="676" t="s">
        <v>21801</v>
      </c>
      <c r="E71" s="682" t="s">
        <v>21802</v>
      </c>
      <c r="F71" s="676">
        <v>0</v>
      </c>
      <c r="G71" s="676">
        <v>110</v>
      </c>
      <c r="H71" s="676"/>
      <c r="I71" s="676"/>
      <c r="J71" s="676" t="s">
        <v>21599</v>
      </c>
      <c r="K71" s="676"/>
      <c r="L71" s="676" t="s">
        <v>2058</v>
      </c>
      <c r="M71" s="676" t="s">
        <v>3221</v>
      </c>
      <c r="N71" s="676"/>
      <c r="O71" s="676"/>
      <c r="P71" s="676" t="s">
        <v>21803</v>
      </c>
      <c r="Q71" s="676"/>
      <c r="R71" s="676"/>
      <c r="S71" s="676" t="s">
        <v>21804</v>
      </c>
      <c r="T71" s="676" t="s">
        <v>21805</v>
      </c>
    </row>
    <row r="72" spans="1:20">
      <c r="A72" s="676">
        <v>63</v>
      </c>
      <c r="B72" s="676" t="s">
        <v>21571</v>
      </c>
      <c r="C72" s="676" t="s">
        <v>16444</v>
      </c>
      <c r="D72" s="676" t="s">
        <v>21806</v>
      </c>
      <c r="E72" s="682" t="s">
        <v>21807</v>
      </c>
      <c r="F72" s="676" t="s">
        <v>21808</v>
      </c>
      <c r="G72" s="676">
        <v>23</v>
      </c>
      <c r="H72" s="676" t="s">
        <v>21598</v>
      </c>
      <c r="I72" s="676"/>
      <c r="J72" s="676"/>
      <c r="K72" s="676"/>
      <c r="L72" s="676" t="s">
        <v>13960</v>
      </c>
      <c r="M72" s="676" t="s">
        <v>21809</v>
      </c>
      <c r="N72" s="676"/>
      <c r="O72" s="676"/>
      <c r="P72" s="676" t="s">
        <v>21810</v>
      </c>
      <c r="Q72" s="676"/>
      <c r="R72" s="676"/>
      <c r="S72" s="676" t="s">
        <v>21811</v>
      </c>
      <c r="T72" s="676" t="s">
        <v>21812</v>
      </c>
    </row>
    <row r="73" spans="1:20" ht="48">
      <c r="A73" s="676">
        <v>64</v>
      </c>
      <c r="B73" s="676" t="s">
        <v>21571</v>
      </c>
      <c r="C73" s="676" t="s">
        <v>16444</v>
      </c>
      <c r="D73" s="676" t="s">
        <v>21813</v>
      </c>
      <c r="E73" s="682" t="s">
        <v>21814</v>
      </c>
      <c r="F73" s="676" t="s">
        <v>21815</v>
      </c>
      <c r="G73" s="676">
        <v>45</v>
      </c>
      <c r="H73" s="676"/>
      <c r="I73" s="676"/>
      <c r="J73" s="676" t="s">
        <v>14563</v>
      </c>
      <c r="K73" s="676"/>
      <c r="L73" s="676" t="s">
        <v>2058</v>
      </c>
      <c r="M73" s="676" t="s">
        <v>21816</v>
      </c>
      <c r="N73" s="676"/>
      <c r="O73" s="676"/>
      <c r="P73" s="676" t="s">
        <v>21817</v>
      </c>
      <c r="Q73" s="676"/>
      <c r="R73" s="676"/>
      <c r="S73" s="676"/>
      <c r="T73" s="676">
        <v>3207741099</v>
      </c>
    </row>
    <row r="74" spans="1:20" ht="24">
      <c r="A74" s="676">
        <v>65</v>
      </c>
      <c r="B74" s="676" t="s">
        <v>21571</v>
      </c>
      <c r="C74" s="676" t="s">
        <v>16444</v>
      </c>
      <c r="D74" s="676" t="s">
        <v>21818</v>
      </c>
      <c r="E74" s="682" t="s">
        <v>21819</v>
      </c>
      <c r="F74" s="676" t="s">
        <v>21820</v>
      </c>
      <c r="G74" s="676">
        <v>60</v>
      </c>
      <c r="H74" s="676"/>
      <c r="I74" s="676"/>
      <c r="J74" s="676" t="s">
        <v>21599</v>
      </c>
      <c r="K74" s="676"/>
      <c r="L74" s="676" t="s">
        <v>2058</v>
      </c>
      <c r="M74" s="676" t="s">
        <v>21821</v>
      </c>
      <c r="N74" s="676"/>
      <c r="O74" s="676"/>
      <c r="P74" s="676" t="s">
        <v>21822</v>
      </c>
      <c r="Q74" s="676"/>
      <c r="R74" s="676"/>
      <c r="S74" s="676" t="s">
        <v>21823</v>
      </c>
      <c r="T74" s="676">
        <v>3206775425</v>
      </c>
    </row>
    <row r="75" spans="1:20" ht="24">
      <c r="A75" s="676">
        <v>66</v>
      </c>
      <c r="B75" s="676" t="s">
        <v>21571</v>
      </c>
      <c r="C75" s="676" t="s">
        <v>16444</v>
      </c>
      <c r="D75" s="676" t="s">
        <v>21824</v>
      </c>
      <c r="E75" s="682" t="s">
        <v>21825</v>
      </c>
      <c r="F75" s="676"/>
      <c r="G75" s="676">
        <v>5</v>
      </c>
      <c r="H75" s="676"/>
      <c r="I75" s="676"/>
      <c r="J75" s="676" t="s">
        <v>21599</v>
      </c>
      <c r="K75" s="676"/>
      <c r="L75" s="676" t="s">
        <v>2058</v>
      </c>
      <c r="M75" s="676" t="s">
        <v>21826</v>
      </c>
      <c r="N75" s="676"/>
      <c r="O75" s="676"/>
      <c r="P75" s="676" t="s">
        <v>21827</v>
      </c>
      <c r="Q75" s="676"/>
      <c r="R75" s="676"/>
      <c r="S75" s="676"/>
      <c r="T75" s="676" t="s">
        <v>21828</v>
      </c>
    </row>
    <row r="76" spans="1:20">
      <c r="A76" s="676">
        <v>67</v>
      </c>
      <c r="B76" s="676" t="s">
        <v>21571</v>
      </c>
      <c r="C76" s="676" t="s">
        <v>16444</v>
      </c>
      <c r="D76" s="676" t="s">
        <v>21829</v>
      </c>
      <c r="E76" s="682" t="s">
        <v>21830</v>
      </c>
      <c r="F76" s="676" t="s">
        <v>21831</v>
      </c>
      <c r="G76" s="676">
        <v>60</v>
      </c>
      <c r="H76" s="676"/>
      <c r="I76" s="676"/>
      <c r="J76" s="676" t="s">
        <v>21599</v>
      </c>
      <c r="K76" s="676"/>
      <c r="L76" s="676" t="s">
        <v>2058</v>
      </c>
      <c r="M76" s="676" t="s">
        <v>948</v>
      </c>
      <c r="N76" s="676"/>
      <c r="O76" s="676"/>
      <c r="P76" s="676" t="s">
        <v>21832</v>
      </c>
      <c r="Q76" s="676"/>
      <c r="R76" s="676"/>
      <c r="S76" s="676"/>
      <c r="T76" s="676" t="s">
        <v>21833</v>
      </c>
    </row>
    <row r="77" spans="1:20" ht="48">
      <c r="A77" s="676">
        <v>68</v>
      </c>
      <c r="B77" s="676" t="s">
        <v>21571</v>
      </c>
      <c r="C77" s="676" t="s">
        <v>16444</v>
      </c>
      <c r="D77" s="676" t="s">
        <v>21834</v>
      </c>
      <c r="E77" s="682"/>
      <c r="F77" s="676"/>
      <c r="G77" s="676">
        <v>26</v>
      </c>
      <c r="H77" s="676"/>
      <c r="I77" s="676"/>
      <c r="J77" s="676" t="s">
        <v>14563</v>
      </c>
      <c r="K77" s="676"/>
      <c r="L77" s="676" t="s">
        <v>13960</v>
      </c>
      <c r="M77" s="676" t="s">
        <v>21835</v>
      </c>
      <c r="N77" s="676"/>
      <c r="O77" s="676"/>
      <c r="P77" s="676" t="s">
        <v>21836</v>
      </c>
      <c r="Q77" s="676"/>
      <c r="R77" s="676"/>
      <c r="S77" s="676"/>
      <c r="T77" s="676">
        <v>3127927783</v>
      </c>
    </row>
    <row r="78" spans="1:20">
      <c r="A78" s="676">
        <v>69</v>
      </c>
      <c r="B78" s="676" t="s">
        <v>21571</v>
      </c>
      <c r="C78" s="676" t="s">
        <v>16444</v>
      </c>
      <c r="D78" s="676" t="s">
        <v>21837</v>
      </c>
      <c r="E78" s="682" t="s">
        <v>21838</v>
      </c>
      <c r="F78" s="676" t="s">
        <v>21839</v>
      </c>
      <c r="G78" s="676">
        <v>150</v>
      </c>
      <c r="H78" s="676"/>
      <c r="I78" s="676"/>
      <c r="J78" s="676" t="s">
        <v>21599</v>
      </c>
      <c r="K78" s="676"/>
      <c r="L78" s="676" t="s">
        <v>13960</v>
      </c>
      <c r="M78" s="676" t="s">
        <v>21835</v>
      </c>
      <c r="N78" s="676"/>
      <c r="O78" s="676"/>
      <c r="P78" s="676" t="s">
        <v>21840</v>
      </c>
      <c r="Q78" s="676"/>
      <c r="R78" s="676"/>
      <c r="S78" s="676" t="s">
        <v>21841</v>
      </c>
      <c r="T78" s="676">
        <v>3137506108</v>
      </c>
    </row>
    <row r="79" spans="1:20">
      <c r="A79" s="676">
        <v>70</v>
      </c>
      <c r="B79" s="676" t="s">
        <v>21571</v>
      </c>
      <c r="C79" s="676" t="s">
        <v>16444</v>
      </c>
      <c r="D79" s="676" t="s">
        <v>21842</v>
      </c>
      <c r="E79" s="682" t="s">
        <v>21843</v>
      </c>
      <c r="F79" s="676" t="s">
        <v>21844</v>
      </c>
      <c r="G79" s="676">
        <v>45</v>
      </c>
      <c r="H79" s="676"/>
      <c r="I79" s="676"/>
      <c r="J79" s="676" t="s">
        <v>21599</v>
      </c>
      <c r="K79" s="676"/>
      <c r="L79" s="676" t="s">
        <v>2058</v>
      </c>
      <c r="M79" s="676" t="s">
        <v>948</v>
      </c>
      <c r="N79" s="676"/>
      <c r="O79" s="676"/>
      <c r="P79" s="676" t="s">
        <v>21845</v>
      </c>
      <c r="Q79" s="676"/>
      <c r="R79" s="676"/>
      <c r="S79" s="676"/>
      <c r="T79" s="676" t="s">
        <v>21846</v>
      </c>
    </row>
    <row r="80" spans="1:20">
      <c r="A80" s="676">
        <v>71</v>
      </c>
      <c r="B80" s="676" t="s">
        <v>21571</v>
      </c>
      <c r="C80" s="676" t="s">
        <v>16444</v>
      </c>
      <c r="D80" s="676" t="s">
        <v>21847</v>
      </c>
      <c r="E80" s="682" t="s">
        <v>21848</v>
      </c>
      <c r="F80" s="676"/>
      <c r="G80" s="676">
        <v>25</v>
      </c>
      <c r="H80" s="676"/>
      <c r="I80" s="676"/>
      <c r="J80" s="676" t="s">
        <v>21599</v>
      </c>
      <c r="K80" s="676"/>
      <c r="L80" s="676" t="s">
        <v>2058</v>
      </c>
      <c r="M80" s="676" t="s">
        <v>3221</v>
      </c>
      <c r="N80" s="676"/>
      <c r="O80" s="676"/>
      <c r="P80" s="676" t="s">
        <v>21849</v>
      </c>
      <c r="Q80" s="676"/>
      <c r="R80" s="676"/>
      <c r="S80" s="676"/>
      <c r="T80" s="676">
        <v>3157343133</v>
      </c>
    </row>
    <row r="81" spans="1:20">
      <c r="A81" s="676">
        <v>72</v>
      </c>
      <c r="B81" s="676" t="s">
        <v>21571</v>
      </c>
      <c r="C81" s="676" t="s">
        <v>16444</v>
      </c>
      <c r="D81" s="676" t="s">
        <v>21850</v>
      </c>
      <c r="E81" s="682" t="s">
        <v>21851</v>
      </c>
      <c r="F81" s="676">
        <v>31993819</v>
      </c>
      <c r="G81" s="676">
        <v>10</v>
      </c>
      <c r="H81" s="676" t="s">
        <v>21598</v>
      </c>
      <c r="I81" s="676"/>
      <c r="J81" s="676"/>
      <c r="K81" s="676"/>
      <c r="L81" s="676" t="s">
        <v>13960</v>
      </c>
      <c r="M81" s="676" t="s">
        <v>21835</v>
      </c>
      <c r="N81" s="676"/>
      <c r="O81" s="676"/>
      <c r="P81" s="676" t="s">
        <v>21852</v>
      </c>
      <c r="Q81" s="676"/>
      <c r="R81" s="676"/>
      <c r="S81" s="676"/>
      <c r="T81" s="676">
        <v>3128646245</v>
      </c>
    </row>
    <row r="82" spans="1:20" ht="48">
      <c r="A82" s="676">
        <v>73</v>
      </c>
      <c r="B82" s="676" t="s">
        <v>21571</v>
      </c>
      <c r="C82" s="676" t="s">
        <v>16444</v>
      </c>
      <c r="D82" s="676" t="s">
        <v>21853</v>
      </c>
      <c r="E82" s="682"/>
      <c r="F82" s="676">
        <v>76285937</v>
      </c>
      <c r="G82" s="676" t="e">
        <v>#REF!</v>
      </c>
      <c r="H82" s="676"/>
      <c r="I82" s="676"/>
      <c r="J82" s="676" t="s">
        <v>14563</v>
      </c>
      <c r="K82" s="676"/>
      <c r="L82" s="676" t="s">
        <v>2058</v>
      </c>
      <c r="M82" s="676" t="s">
        <v>66</v>
      </c>
      <c r="N82" s="676"/>
      <c r="O82" s="676"/>
      <c r="P82" s="676" t="s">
        <v>21854</v>
      </c>
      <c r="Q82" s="676"/>
      <c r="R82" s="676"/>
      <c r="S82" s="676" t="s">
        <v>21855</v>
      </c>
      <c r="T82" s="676">
        <v>3167811812</v>
      </c>
    </row>
    <row r="83" spans="1:20" ht="24">
      <c r="A83" s="676">
        <v>74</v>
      </c>
      <c r="B83" s="676" t="s">
        <v>21571</v>
      </c>
      <c r="C83" s="676" t="s">
        <v>16444</v>
      </c>
      <c r="D83" s="676" t="s">
        <v>21856</v>
      </c>
      <c r="E83" s="682" t="s">
        <v>21857</v>
      </c>
      <c r="F83" s="676"/>
      <c r="G83" s="676">
        <v>26</v>
      </c>
      <c r="H83" s="676"/>
      <c r="I83" s="676"/>
      <c r="J83" s="676" t="s">
        <v>21599</v>
      </c>
      <c r="K83" s="676"/>
      <c r="L83" s="676" t="s">
        <v>2072</v>
      </c>
      <c r="M83" s="676" t="s">
        <v>21858</v>
      </c>
      <c r="N83" s="676"/>
      <c r="O83" s="676"/>
      <c r="P83" s="676" t="s">
        <v>21859</v>
      </c>
      <c r="Q83" s="676"/>
      <c r="R83" s="676"/>
      <c r="S83" s="676"/>
      <c r="T83" s="676" t="s">
        <v>21860</v>
      </c>
    </row>
    <row r="84" spans="1:20">
      <c r="A84" s="676">
        <v>75</v>
      </c>
      <c r="B84" s="676" t="s">
        <v>21571</v>
      </c>
      <c r="C84" s="676" t="s">
        <v>16444</v>
      </c>
      <c r="D84" s="676" t="s">
        <v>21861</v>
      </c>
      <c r="E84" s="682" t="s">
        <v>21862</v>
      </c>
      <c r="F84" s="676" t="s">
        <v>21863</v>
      </c>
      <c r="G84" s="676"/>
      <c r="H84" s="676"/>
      <c r="I84" s="676"/>
      <c r="J84" s="676" t="s">
        <v>21599</v>
      </c>
      <c r="K84" s="676"/>
      <c r="L84" s="676" t="s">
        <v>13960</v>
      </c>
      <c r="M84" s="676" t="s">
        <v>3209</v>
      </c>
      <c r="N84" s="676"/>
      <c r="O84" s="676"/>
      <c r="P84" s="676" t="s">
        <v>21864</v>
      </c>
      <c r="Q84" s="676"/>
      <c r="R84" s="676"/>
      <c r="S84" s="676"/>
      <c r="T84" s="676" t="s">
        <v>21865</v>
      </c>
    </row>
    <row r="85" spans="1:20" ht="24">
      <c r="A85" s="676">
        <v>76</v>
      </c>
      <c r="B85" s="676" t="s">
        <v>21571</v>
      </c>
      <c r="C85" s="676" t="s">
        <v>16444</v>
      </c>
      <c r="D85" s="676" t="s">
        <v>21866</v>
      </c>
      <c r="E85" s="682" t="s">
        <v>21867</v>
      </c>
      <c r="F85" s="676" t="s">
        <v>21868</v>
      </c>
      <c r="G85" s="676"/>
      <c r="H85" s="676" t="s">
        <v>21598</v>
      </c>
      <c r="I85" s="676"/>
      <c r="J85" s="676"/>
      <c r="K85" s="676"/>
      <c r="L85" s="676" t="s">
        <v>2058</v>
      </c>
      <c r="M85" s="676" t="s">
        <v>948</v>
      </c>
      <c r="N85" s="676"/>
      <c r="O85" s="676"/>
      <c r="P85" s="676" t="s">
        <v>21869</v>
      </c>
      <c r="Q85" s="676"/>
      <c r="R85" s="676"/>
      <c r="S85" s="676"/>
      <c r="T85" s="676">
        <v>3218525746</v>
      </c>
    </row>
    <row r="86" spans="1:20" ht="48">
      <c r="A86" s="676">
        <v>77</v>
      </c>
      <c r="B86" s="676" t="s">
        <v>21571</v>
      </c>
      <c r="C86" s="676" t="s">
        <v>16444</v>
      </c>
      <c r="D86" s="676" t="s">
        <v>21870</v>
      </c>
      <c r="E86" s="682" t="s">
        <v>21871</v>
      </c>
      <c r="F86" s="676" t="s">
        <v>21872</v>
      </c>
      <c r="G86" s="676"/>
      <c r="H86" s="676"/>
      <c r="I86" s="676"/>
      <c r="J86" s="676" t="s">
        <v>14563</v>
      </c>
      <c r="K86" s="676"/>
      <c r="L86" s="676" t="s">
        <v>2058</v>
      </c>
      <c r="M86" s="676" t="s">
        <v>811</v>
      </c>
      <c r="N86" s="676"/>
      <c r="O86" s="676"/>
      <c r="P86" s="676" t="s">
        <v>21873</v>
      </c>
      <c r="Q86" s="676"/>
      <c r="R86" s="676"/>
      <c r="S86" s="676"/>
      <c r="T86" s="676">
        <v>3137487350</v>
      </c>
    </row>
    <row r="87" spans="1:20" ht="48">
      <c r="A87" s="676">
        <v>78</v>
      </c>
      <c r="B87" s="676" t="s">
        <v>21571</v>
      </c>
      <c r="C87" s="676" t="s">
        <v>16444</v>
      </c>
      <c r="D87" s="676" t="s">
        <v>21874</v>
      </c>
      <c r="E87" s="682" t="s">
        <v>21875</v>
      </c>
      <c r="F87" s="676"/>
      <c r="G87" s="676"/>
      <c r="H87" s="676"/>
      <c r="I87" s="676"/>
      <c r="J87" s="676" t="s">
        <v>14563</v>
      </c>
      <c r="K87" s="676"/>
      <c r="L87" s="676" t="s">
        <v>2058</v>
      </c>
      <c r="M87" s="676" t="s">
        <v>811</v>
      </c>
      <c r="N87" s="676"/>
      <c r="O87" s="676"/>
      <c r="P87" s="676" t="s">
        <v>21876</v>
      </c>
      <c r="Q87" s="676"/>
      <c r="R87" s="676"/>
      <c r="S87" s="676"/>
      <c r="T87" s="676"/>
    </row>
    <row r="88" spans="1:20" ht="48">
      <c r="A88" s="676">
        <v>79</v>
      </c>
      <c r="B88" s="676" t="s">
        <v>21571</v>
      </c>
      <c r="C88" s="676" t="s">
        <v>16444</v>
      </c>
      <c r="D88" s="676" t="s">
        <v>21877</v>
      </c>
      <c r="E88" s="682" t="s">
        <v>21878</v>
      </c>
      <c r="F88" s="676"/>
      <c r="G88" s="676"/>
      <c r="H88" s="676"/>
      <c r="I88" s="676"/>
      <c r="J88" s="676" t="s">
        <v>14563</v>
      </c>
      <c r="K88" s="676"/>
      <c r="L88" s="676" t="s">
        <v>13960</v>
      </c>
      <c r="M88" s="676" t="s">
        <v>21879</v>
      </c>
      <c r="N88" s="676"/>
      <c r="O88" s="676"/>
      <c r="P88" s="676" t="s">
        <v>21880</v>
      </c>
      <c r="Q88" s="676"/>
      <c r="R88" s="676"/>
      <c r="S88" s="676"/>
      <c r="T88" s="676"/>
    </row>
    <row r="89" spans="1:20" ht="48">
      <c r="A89" s="676">
        <v>80</v>
      </c>
      <c r="B89" s="676" t="s">
        <v>21571</v>
      </c>
      <c r="C89" s="676" t="s">
        <v>16444</v>
      </c>
      <c r="D89" s="676" t="s">
        <v>21881</v>
      </c>
      <c r="E89" s="682" t="s">
        <v>21882</v>
      </c>
      <c r="F89" s="676"/>
      <c r="G89" s="676">
        <v>50</v>
      </c>
      <c r="H89" s="676"/>
      <c r="I89" s="676"/>
      <c r="J89" s="676" t="s">
        <v>14563</v>
      </c>
      <c r="K89" s="676"/>
      <c r="L89" s="676" t="s">
        <v>2058</v>
      </c>
      <c r="M89" s="676" t="s">
        <v>21883</v>
      </c>
      <c r="N89" s="676"/>
      <c r="O89" s="676"/>
      <c r="P89" s="676" t="s">
        <v>21884</v>
      </c>
      <c r="Q89" s="676"/>
      <c r="R89" s="676"/>
      <c r="S89" s="676"/>
      <c r="T89" s="676">
        <v>3136066758</v>
      </c>
    </row>
    <row r="90" spans="1:20">
      <c r="A90" s="676">
        <v>81</v>
      </c>
      <c r="B90" s="676" t="s">
        <v>21571</v>
      </c>
      <c r="C90" s="676" t="s">
        <v>16444</v>
      </c>
      <c r="D90" s="676" t="s">
        <v>21885</v>
      </c>
      <c r="E90" s="682" t="s">
        <v>21886</v>
      </c>
      <c r="F90" s="676"/>
      <c r="G90" s="676">
        <v>104</v>
      </c>
      <c r="H90" s="676"/>
      <c r="I90" s="676"/>
      <c r="J90" s="676" t="s">
        <v>21599</v>
      </c>
      <c r="K90" s="676"/>
      <c r="L90" s="676" t="s">
        <v>449</v>
      </c>
      <c r="M90" s="676" t="s">
        <v>21887</v>
      </c>
      <c r="N90" s="676"/>
      <c r="O90" s="676"/>
      <c r="P90" s="676" t="s">
        <v>21888</v>
      </c>
      <c r="Q90" s="676"/>
      <c r="R90" s="676"/>
      <c r="S90" s="676" t="s">
        <v>21889</v>
      </c>
      <c r="T90" s="676" t="s">
        <v>21890</v>
      </c>
    </row>
    <row r="91" spans="1:20" ht="24">
      <c r="A91" s="676">
        <v>82</v>
      </c>
      <c r="B91" s="676" t="s">
        <v>21571</v>
      </c>
      <c r="C91" s="676" t="s">
        <v>16444</v>
      </c>
      <c r="D91" s="676" t="s">
        <v>21891</v>
      </c>
      <c r="E91" s="682" t="s">
        <v>21892</v>
      </c>
      <c r="F91" s="676"/>
      <c r="G91" s="676">
        <v>35</v>
      </c>
      <c r="H91" s="676"/>
      <c r="I91" s="676"/>
      <c r="J91" s="676"/>
      <c r="K91" s="676" t="s">
        <v>2148</v>
      </c>
      <c r="L91" s="676" t="s">
        <v>449</v>
      </c>
      <c r="M91" s="676" t="s">
        <v>21893</v>
      </c>
      <c r="N91" s="676"/>
      <c r="O91" s="676"/>
      <c r="P91" s="676" t="s">
        <v>21894</v>
      </c>
      <c r="Q91" s="676"/>
      <c r="R91" s="676"/>
      <c r="S91" s="676"/>
      <c r="T91" s="676">
        <v>3147740174</v>
      </c>
    </row>
    <row r="92" spans="1:20">
      <c r="A92" s="676">
        <v>83</v>
      </c>
      <c r="B92" s="676" t="s">
        <v>21571</v>
      </c>
      <c r="C92" s="676" t="s">
        <v>16444</v>
      </c>
      <c r="D92" s="676" t="s">
        <v>21895</v>
      </c>
      <c r="E92" s="682"/>
      <c r="F92" s="676">
        <v>76215935</v>
      </c>
      <c r="G92" s="676">
        <v>62</v>
      </c>
      <c r="H92" s="676"/>
      <c r="I92" s="676"/>
      <c r="J92" s="676" t="s">
        <v>21599</v>
      </c>
      <c r="K92" s="676"/>
      <c r="L92" s="676" t="s">
        <v>2058</v>
      </c>
      <c r="M92" s="676" t="s">
        <v>948</v>
      </c>
      <c r="N92" s="676"/>
      <c r="O92" s="676"/>
      <c r="P92" s="676" t="s">
        <v>21896</v>
      </c>
      <c r="Q92" s="676"/>
      <c r="R92" s="676"/>
      <c r="S92" s="676"/>
      <c r="T92" s="676">
        <v>3147596717</v>
      </c>
    </row>
    <row r="93" spans="1:20">
      <c r="A93" s="676">
        <v>84</v>
      </c>
      <c r="B93" s="676" t="s">
        <v>21571</v>
      </c>
      <c r="C93" s="676" t="s">
        <v>16444</v>
      </c>
      <c r="D93" s="676" t="s">
        <v>21897</v>
      </c>
      <c r="E93" s="682" t="s">
        <v>21898</v>
      </c>
      <c r="F93" s="676"/>
      <c r="G93" s="676"/>
      <c r="H93" s="676"/>
      <c r="I93" s="676"/>
      <c r="J93" s="676" t="s">
        <v>21599</v>
      </c>
      <c r="K93" s="676"/>
      <c r="L93" s="676" t="s">
        <v>2058</v>
      </c>
      <c r="M93" s="676" t="s">
        <v>948</v>
      </c>
      <c r="N93" s="676"/>
      <c r="O93" s="676"/>
      <c r="P93" s="676" t="s">
        <v>21899</v>
      </c>
      <c r="Q93" s="676"/>
      <c r="R93" s="676"/>
      <c r="S93" s="676"/>
      <c r="T93" s="676">
        <v>3135714513</v>
      </c>
    </row>
    <row r="94" spans="1:20">
      <c r="A94" s="676">
        <v>85</v>
      </c>
      <c r="B94" s="676" t="s">
        <v>21571</v>
      </c>
      <c r="C94" s="676" t="s">
        <v>16444</v>
      </c>
      <c r="D94" s="676" t="s">
        <v>21900</v>
      </c>
      <c r="E94" s="682"/>
      <c r="F94" s="676">
        <v>48605373</v>
      </c>
      <c r="G94" s="676">
        <v>32</v>
      </c>
      <c r="H94" s="676"/>
      <c r="I94" s="676"/>
      <c r="J94" s="676" t="s">
        <v>21599</v>
      </c>
      <c r="K94" s="676"/>
      <c r="L94" s="676" t="s">
        <v>13960</v>
      </c>
      <c r="M94" s="676" t="s">
        <v>21835</v>
      </c>
      <c r="N94" s="676"/>
      <c r="O94" s="676"/>
      <c r="P94" s="676" t="s">
        <v>21901</v>
      </c>
      <c r="Q94" s="676"/>
      <c r="R94" s="676"/>
      <c r="S94" s="676"/>
      <c r="T94" s="676">
        <v>3506454540</v>
      </c>
    </row>
    <row r="95" spans="1:20">
      <c r="A95" s="676">
        <v>86</v>
      </c>
      <c r="B95" s="676" t="s">
        <v>21571</v>
      </c>
      <c r="C95" s="676" t="s">
        <v>16444</v>
      </c>
      <c r="D95" s="676" t="s">
        <v>21902</v>
      </c>
      <c r="E95" s="682" t="s">
        <v>21903</v>
      </c>
      <c r="F95" s="676"/>
      <c r="G95" s="676">
        <v>56</v>
      </c>
      <c r="H95" s="676"/>
      <c r="I95" s="676"/>
      <c r="J95" s="676" t="s">
        <v>21599</v>
      </c>
      <c r="K95" s="676"/>
      <c r="L95" s="676" t="s">
        <v>449</v>
      </c>
      <c r="M95" s="676" t="s">
        <v>21893</v>
      </c>
      <c r="N95" s="676"/>
      <c r="O95" s="676"/>
      <c r="P95" s="676" t="s">
        <v>21904</v>
      </c>
      <c r="Q95" s="676"/>
      <c r="R95" s="676"/>
      <c r="S95" s="676" t="s">
        <v>21905</v>
      </c>
      <c r="T95" s="676" t="s">
        <v>21906</v>
      </c>
    </row>
    <row r="96" spans="1:20">
      <c r="A96" s="676">
        <v>87</v>
      </c>
      <c r="B96" s="676" t="s">
        <v>21571</v>
      </c>
      <c r="C96" s="676" t="s">
        <v>16444</v>
      </c>
      <c r="D96" s="676" t="s">
        <v>21907</v>
      </c>
      <c r="E96" s="682"/>
      <c r="F96" s="676"/>
      <c r="G96" s="676"/>
      <c r="H96" s="676" t="s">
        <v>21598</v>
      </c>
      <c r="I96" s="676"/>
      <c r="J96" s="676"/>
      <c r="K96" s="676"/>
      <c r="L96" s="676" t="s">
        <v>13960</v>
      </c>
      <c r="M96" s="676" t="s">
        <v>21835</v>
      </c>
      <c r="N96" s="676"/>
      <c r="O96" s="676"/>
      <c r="P96" s="676" t="s">
        <v>21908</v>
      </c>
      <c r="Q96" s="676"/>
      <c r="R96" s="676"/>
      <c r="S96" s="676" t="s">
        <v>21909</v>
      </c>
      <c r="T96" s="676">
        <v>3113151942</v>
      </c>
    </row>
    <row r="97" spans="1:20" ht="24">
      <c r="A97" s="676">
        <v>88</v>
      </c>
      <c r="B97" s="676" t="s">
        <v>21571</v>
      </c>
      <c r="C97" s="676" t="s">
        <v>16444</v>
      </c>
      <c r="D97" s="676" t="s">
        <v>21910</v>
      </c>
      <c r="E97" s="682" t="s">
        <v>21911</v>
      </c>
      <c r="F97" s="676"/>
      <c r="G97" s="676"/>
      <c r="H97" s="676" t="s">
        <v>21598</v>
      </c>
      <c r="I97" s="676"/>
      <c r="J97" s="676"/>
      <c r="K97" s="676"/>
      <c r="L97" s="676" t="s">
        <v>13960</v>
      </c>
      <c r="M97" s="676" t="s">
        <v>21835</v>
      </c>
      <c r="N97" s="676"/>
      <c r="O97" s="676"/>
      <c r="P97" s="676" t="s">
        <v>21912</v>
      </c>
      <c r="Q97" s="676"/>
      <c r="R97" s="676"/>
      <c r="S97" s="676" t="s">
        <v>21913</v>
      </c>
      <c r="T97" s="676">
        <v>3188277740</v>
      </c>
    </row>
    <row r="98" spans="1:20" ht="48">
      <c r="A98" s="676">
        <v>89</v>
      </c>
      <c r="B98" s="676" t="s">
        <v>21571</v>
      </c>
      <c r="C98" s="676" t="s">
        <v>16444</v>
      </c>
      <c r="D98" s="676" t="s">
        <v>21914</v>
      </c>
      <c r="E98" s="682"/>
      <c r="F98" s="676"/>
      <c r="G98" s="676"/>
      <c r="H98" s="676"/>
      <c r="I98" s="676"/>
      <c r="J98" s="676" t="s">
        <v>14563</v>
      </c>
      <c r="K98" s="676"/>
      <c r="L98" s="676" t="s">
        <v>13960</v>
      </c>
      <c r="M98" s="676" t="s">
        <v>21835</v>
      </c>
      <c r="N98" s="676"/>
      <c r="O98" s="676"/>
      <c r="P98" s="676" t="s">
        <v>21915</v>
      </c>
      <c r="Q98" s="676"/>
      <c r="R98" s="676"/>
      <c r="S98" s="676"/>
      <c r="T98" s="676">
        <v>3118623357</v>
      </c>
    </row>
    <row r="99" spans="1:20" ht="48">
      <c r="A99" s="676">
        <v>90</v>
      </c>
      <c r="B99" s="676" t="s">
        <v>21571</v>
      </c>
      <c r="C99" s="676" t="s">
        <v>16444</v>
      </c>
      <c r="D99" s="676" t="s">
        <v>21916</v>
      </c>
      <c r="E99" s="682" t="s">
        <v>21917</v>
      </c>
      <c r="F99" s="676"/>
      <c r="G99" s="676"/>
      <c r="H99" s="676"/>
      <c r="I99" s="676"/>
      <c r="J99" s="676" t="s">
        <v>14563</v>
      </c>
      <c r="K99" s="676"/>
      <c r="L99" s="676" t="s">
        <v>449</v>
      </c>
      <c r="M99" s="676" t="s">
        <v>21893</v>
      </c>
      <c r="N99" s="676"/>
      <c r="O99" s="676"/>
      <c r="P99" s="676" t="s">
        <v>21918</v>
      </c>
      <c r="Q99" s="676"/>
      <c r="R99" s="676"/>
      <c r="S99" s="676"/>
      <c r="T99" s="676">
        <v>3133070084</v>
      </c>
    </row>
    <row r="100" spans="1:20" ht="48">
      <c r="A100" s="676">
        <v>91</v>
      </c>
      <c r="B100" s="676" t="s">
        <v>21571</v>
      </c>
      <c r="C100" s="676" t="s">
        <v>16444</v>
      </c>
      <c r="D100" s="676" t="s">
        <v>21919</v>
      </c>
      <c r="E100" s="682" t="s">
        <v>21920</v>
      </c>
      <c r="F100" s="676"/>
      <c r="G100" s="676"/>
      <c r="H100" s="676"/>
      <c r="I100" s="676"/>
      <c r="J100" s="676" t="s">
        <v>14563</v>
      </c>
      <c r="K100" s="676"/>
      <c r="L100" s="676" t="s">
        <v>13960</v>
      </c>
      <c r="M100" s="676" t="s">
        <v>21835</v>
      </c>
      <c r="N100" s="676"/>
      <c r="O100" s="676"/>
      <c r="P100" s="676" t="s">
        <v>21921</v>
      </c>
      <c r="Q100" s="676"/>
      <c r="R100" s="676"/>
      <c r="S100" s="676"/>
      <c r="T100" s="676">
        <v>3506342266</v>
      </c>
    </row>
    <row r="101" spans="1:20">
      <c r="A101" s="676">
        <v>92</v>
      </c>
      <c r="B101" s="676" t="s">
        <v>21571</v>
      </c>
      <c r="C101" s="676" t="s">
        <v>16444</v>
      </c>
      <c r="D101" s="676" t="s">
        <v>21922</v>
      </c>
      <c r="E101" s="682" t="s">
        <v>21923</v>
      </c>
      <c r="F101" s="676">
        <v>76216112</v>
      </c>
      <c r="G101" s="676">
        <v>67</v>
      </c>
      <c r="H101" s="676"/>
      <c r="I101" s="676"/>
      <c r="J101" s="676" t="s">
        <v>21599</v>
      </c>
      <c r="K101" s="676"/>
      <c r="L101" s="676" t="s">
        <v>2058</v>
      </c>
      <c r="M101" s="676" t="s">
        <v>948</v>
      </c>
      <c r="N101" s="676"/>
      <c r="O101" s="676"/>
      <c r="P101" s="676" t="s">
        <v>21924</v>
      </c>
      <c r="Q101" s="676"/>
      <c r="R101" s="676"/>
      <c r="S101" s="676"/>
      <c r="T101" s="676"/>
    </row>
    <row r="102" spans="1:20">
      <c r="A102" s="676">
        <v>93</v>
      </c>
      <c r="B102" s="676" t="s">
        <v>21571</v>
      </c>
      <c r="C102" s="676" t="s">
        <v>16444</v>
      </c>
      <c r="D102" s="676" t="s">
        <v>21925</v>
      </c>
      <c r="E102" s="682" t="s">
        <v>21926</v>
      </c>
      <c r="F102" s="676" t="s">
        <v>21927</v>
      </c>
      <c r="G102" s="676">
        <v>54</v>
      </c>
      <c r="H102" s="676"/>
      <c r="I102" s="676"/>
      <c r="J102" s="676" t="s">
        <v>21599</v>
      </c>
      <c r="K102" s="676"/>
      <c r="L102" s="676" t="s">
        <v>2058</v>
      </c>
      <c r="M102" s="676" t="s">
        <v>3221</v>
      </c>
      <c r="N102" s="676"/>
      <c r="O102" s="676"/>
      <c r="P102" s="676" t="s">
        <v>21928</v>
      </c>
      <c r="Q102" s="676"/>
      <c r="R102" s="676"/>
      <c r="S102" s="676" t="s">
        <v>21929</v>
      </c>
      <c r="T102" s="676">
        <v>3103830117</v>
      </c>
    </row>
    <row r="103" spans="1:20" ht="24">
      <c r="A103" s="676">
        <v>94</v>
      </c>
      <c r="B103" s="676" t="s">
        <v>21571</v>
      </c>
      <c r="C103" s="676" t="s">
        <v>21930</v>
      </c>
      <c r="D103" s="676" t="s">
        <v>21931</v>
      </c>
      <c r="E103" s="682" t="s">
        <v>21932</v>
      </c>
      <c r="F103" s="676" t="s">
        <v>21933</v>
      </c>
      <c r="G103" s="676">
        <v>11</v>
      </c>
      <c r="H103" s="676" t="s">
        <v>21598</v>
      </c>
      <c r="I103" s="676"/>
      <c r="J103" s="676"/>
      <c r="K103" s="676"/>
      <c r="L103" s="676" t="s">
        <v>13960</v>
      </c>
      <c r="M103" s="676" t="s">
        <v>21934</v>
      </c>
      <c r="N103" s="676"/>
      <c r="O103" s="676"/>
      <c r="P103" s="676" t="s">
        <v>21935</v>
      </c>
      <c r="Q103" s="676" t="s">
        <v>21936</v>
      </c>
      <c r="R103" s="676"/>
      <c r="S103" s="676" t="s">
        <v>21937</v>
      </c>
      <c r="T103" s="676">
        <v>3225325287</v>
      </c>
    </row>
    <row r="104" spans="1:20" ht="24">
      <c r="A104" s="676">
        <v>95</v>
      </c>
      <c r="B104" s="676" t="s">
        <v>21571</v>
      </c>
      <c r="C104" s="676" t="s">
        <v>21930</v>
      </c>
      <c r="D104" s="676" t="s">
        <v>21938</v>
      </c>
      <c r="E104" s="682" t="s">
        <v>21939</v>
      </c>
      <c r="F104" s="676" t="s">
        <v>21940</v>
      </c>
      <c r="G104" s="676">
        <v>11</v>
      </c>
      <c r="H104" s="676" t="s">
        <v>21598</v>
      </c>
      <c r="I104" s="676"/>
      <c r="J104" s="676"/>
      <c r="K104" s="676"/>
      <c r="L104" s="676" t="s">
        <v>13960</v>
      </c>
      <c r="M104" s="676" t="s">
        <v>13861</v>
      </c>
      <c r="N104" s="676"/>
      <c r="O104" s="676"/>
      <c r="P104" s="676" t="s">
        <v>21941</v>
      </c>
      <c r="Q104" s="676" t="s">
        <v>21942</v>
      </c>
      <c r="R104" s="676"/>
      <c r="S104" s="676" t="s">
        <v>21943</v>
      </c>
      <c r="T104" s="676">
        <v>3117321137</v>
      </c>
    </row>
    <row r="105" spans="1:20">
      <c r="A105" s="676">
        <v>96</v>
      </c>
      <c r="B105" s="676" t="s">
        <v>21571</v>
      </c>
      <c r="C105" s="676" t="s">
        <v>21930</v>
      </c>
      <c r="D105" s="676" t="s">
        <v>21944</v>
      </c>
      <c r="E105" s="682" t="s">
        <v>21945</v>
      </c>
      <c r="F105" s="676" t="s">
        <v>21946</v>
      </c>
      <c r="G105" s="676">
        <v>41</v>
      </c>
      <c r="H105" s="676"/>
      <c r="I105" s="676"/>
      <c r="J105" s="676" t="s">
        <v>21599</v>
      </c>
      <c r="K105" s="676"/>
      <c r="L105" s="676" t="s">
        <v>2058</v>
      </c>
      <c r="M105" s="676" t="s">
        <v>21947</v>
      </c>
      <c r="N105" s="676"/>
      <c r="O105" s="676"/>
      <c r="P105" s="676" t="s">
        <v>21948</v>
      </c>
      <c r="Q105" s="676" t="s">
        <v>1334</v>
      </c>
      <c r="R105" s="676"/>
      <c r="S105" s="676" t="s">
        <v>21949</v>
      </c>
      <c r="T105" s="676">
        <v>3502320218</v>
      </c>
    </row>
    <row r="106" spans="1:20" ht="24">
      <c r="A106" s="676">
        <v>97</v>
      </c>
      <c r="B106" s="676" t="s">
        <v>21571</v>
      </c>
      <c r="C106" s="676" t="s">
        <v>21930</v>
      </c>
      <c r="D106" s="676" t="s">
        <v>21950</v>
      </c>
      <c r="E106" s="682" t="s">
        <v>21951</v>
      </c>
      <c r="F106" s="676" t="s">
        <v>21952</v>
      </c>
      <c r="G106" s="676">
        <v>47</v>
      </c>
      <c r="H106" s="676"/>
      <c r="I106" s="676"/>
      <c r="J106" s="676" t="s">
        <v>21599</v>
      </c>
      <c r="K106" s="676"/>
      <c r="L106" s="676" t="s">
        <v>2058</v>
      </c>
      <c r="M106" s="676" t="s">
        <v>21953</v>
      </c>
      <c r="N106" s="676"/>
      <c r="O106" s="676"/>
      <c r="P106" s="676" t="s">
        <v>21954</v>
      </c>
      <c r="Q106" s="676" t="s">
        <v>21930</v>
      </c>
      <c r="R106" s="676"/>
      <c r="S106" s="676" t="s">
        <v>21955</v>
      </c>
      <c r="T106" s="676">
        <v>3175221465</v>
      </c>
    </row>
    <row r="107" spans="1:20" ht="24">
      <c r="A107" s="676">
        <v>98</v>
      </c>
      <c r="B107" s="676" t="s">
        <v>21571</v>
      </c>
      <c r="C107" s="676" t="s">
        <v>21930</v>
      </c>
      <c r="D107" s="676" t="s">
        <v>21956</v>
      </c>
      <c r="E107" s="682" t="s">
        <v>21957</v>
      </c>
      <c r="F107" s="676" t="s">
        <v>21958</v>
      </c>
      <c r="G107" s="676">
        <v>115</v>
      </c>
      <c r="H107" s="676"/>
      <c r="I107" s="676"/>
      <c r="J107" s="676" t="s">
        <v>21599</v>
      </c>
      <c r="K107" s="676"/>
      <c r="L107" s="676" t="s">
        <v>449</v>
      </c>
      <c r="M107" s="676" t="s">
        <v>6737</v>
      </c>
      <c r="N107" s="676"/>
      <c r="O107" s="676"/>
      <c r="P107" s="676" t="s">
        <v>21959</v>
      </c>
      <c r="Q107" s="676" t="s">
        <v>21960</v>
      </c>
      <c r="R107" s="676"/>
      <c r="S107" s="676" t="s">
        <v>21961</v>
      </c>
      <c r="T107" s="676">
        <v>3116050035</v>
      </c>
    </row>
    <row r="108" spans="1:20">
      <c r="A108" s="676">
        <v>99</v>
      </c>
      <c r="B108" s="676" t="s">
        <v>21571</v>
      </c>
      <c r="C108" s="676" t="s">
        <v>21930</v>
      </c>
      <c r="D108" s="676" t="s">
        <v>21962</v>
      </c>
      <c r="E108" s="682" t="s">
        <v>21963</v>
      </c>
      <c r="F108" s="676" t="s">
        <v>21964</v>
      </c>
      <c r="G108" s="676">
        <v>33</v>
      </c>
      <c r="H108" s="676"/>
      <c r="I108" s="676"/>
      <c r="J108" s="676" t="s">
        <v>21599</v>
      </c>
      <c r="K108" s="676"/>
      <c r="L108" s="676" t="s">
        <v>13960</v>
      </c>
      <c r="M108" s="676" t="s">
        <v>21965</v>
      </c>
      <c r="N108" s="676"/>
      <c r="O108" s="676"/>
      <c r="P108" s="676" t="s">
        <v>21966</v>
      </c>
      <c r="Q108" s="676" t="s">
        <v>21960</v>
      </c>
      <c r="R108" s="676"/>
      <c r="S108" s="676" t="s">
        <v>21967</v>
      </c>
      <c r="T108" s="676">
        <v>3117650099</v>
      </c>
    </row>
    <row r="109" spans="1:20" ht="24">
      <c r="A109" s="676">
        <v>100</v>
      </c>
      <c r="B109" s="676" t="s">
        <v>21571</v>
      </c>
      <c r="C109" s="676" t="s">
        <v>21930</v>
      </c>
      <c r="D109" s="676" t="s">
        <v>21968</v>
      </c>
      <c r="E109" s="682" t="s">
        <v>21969</v>
      </c>
      <c r="F109" s="676" t="s">
        <v>21970</v>
      </c>
      <c r="G109" s="676">
        <v>48</v>
      </c>
      <c r="H109" s="676"/>
      <c r="I109" s="676"/>
      <c r="J109" s="676" t="s">
        <v>21599</v>
      </c>
      <c r="K109" s="676"/>
      <c r="L109" s="676" t="s">
        <v>2058</v>
      </c>
      <c r="M109" s="676" t="s">
        <v>21971</v>
      </c>
      <c r="N109" s="676"/>
      <c r="O109" s="676"/>
      <c r="P109" s="676" t="s">
        <v>21935</v>
      </c>
      <c r="Q109" s="676" t="s">
        <v>21972</v>
      </c>
      <c r="R109" s="676"/>
      <c r="S109" s="676" t="s">
        <v>21973</v>
      </c>
      <c r="T109" s="676">
        <v>3225322587</v>
      </c>
    </row>
    <row r="110" spans="1:20" ht="24">
      <c r="A110" s="676">
        <v>101</v>
      </c>
      <c r="B110" s="676" t="s">
        <v>21571</v>
      </c>
      <c r="C110" s="676" t="s">
        <v>21930</v>
      </c>
      <c r="D110" s="676" t="s">
        <v>21974</v>
      </c>
      <c r="E110" s="682" t="s">
        <v>21975</v>
      </c>
      <c r="F110" s="676" t="s">
        <v>21976</v>
      </c>
      <c r="G110" s="676">
        <v>38</v>
      </c>
      <c r="H110" s="676"/>
      <c r="I110" s="676"/>
      <c r="J110" s="676" t="s">
        <v>21599</v>
      </c>
      <c r="K110" s="676"/>
      <c r="L110" s="676" t="s">
        <v>449</v>
      </c>
      <c r="M110" s="676" t="s">
        <v>6737</v>
      </c>
      <c r="N110" s="676"/>
      <c r="O110" s="676"/>
      <c r="P110" s="676" t="s">
        <v>21977</v>
      </c>
      <c r="Q110" s="676" t="s">
        <v>21978</v>
      </c>
      <c r="R110" s="676"/>
      <c r="S110" s="676" t="s">
        <v>21979</v>
      </c>
      <c r="T110" s="676">
        <v>3148039996</v>
      </c>
    </row>
    <row r="111" spans="1:20" ht="24">
      <c r="A111" s="676">
        <v>102</v>
      </c>
      <c r="B111" s="676" t="s">
        <v>21571</v>
      </c>
      <c r="C111" s="676" t="s">
        <v>21930</v>
      </c>
      <c r="D111" s="676" t="s">
        <v>21980</v>
      </c>
      <c r="E111" s="682" t="s">
        <v>21981</v>
      </c>
      <c r="F111" s="676" t="s">
        <v>21982</v>
      </c>
      <c r="G111" s="676">
        <v>23</v>
      </c>
      <c r="H111" s="676"/>
      <c r="I111" s="676"/>
      <c r="J111" s="676" t="s">
        <v>21599</v>
      </c>
      <c r="K111" s="676"/>
      <c r="L111" s="676" t="s">
        <v>2058</v>
      </c>
      <c r="M111" s="676" t="s">
        <v>21953</v>
      </c>
      <c r="N111" s="676"/>
      <c r="O111" s="676"/>
      <c r="P111" s="676" t="s">
        <v>21983</v>
      </c>
      <c r="Q111" s="676" t="s">
        <v>21984</v>
      </c>
      <c r="R111" s="676"/>
      <c r="S111" s="676" t="s">
        <v>21985</v>
      </c>
      <c r="T111" s="676">
        <v>3134085753</v>
      </c>
    </row>
    <row r="112" spans="1:20" ht="24">
      <c r="A112" s="676">
        <v>103</v>
      </c>
      <c r="B112" s="676" t="s">
        <v>21571</v>
      </c>
      <c r="C112" s="676" t="s">
        <v>21930</v>
      </c>
      <c r="D112" s="676" t="s">
        <v>21986</v>
      </c>
      <c r="E112" s="682" t="s">
        <v>21987</v>
      </c>
      <c r="F112" s="676" t="s">
        <v>21988</v>
      </c>
      <c r="G112" s="676">
        <v>18</v>
      </c>
      <c r="H112" s="676"/>
      <c r="I112" s="676"/>
      <c r="J112" s="676" t="s">
        <v>21599</v>
      </c>
      <c r="K112" s="676"/>
      <c r="L112" s="676" t="s">
        <v>2058</v>
      </c>
      <c r="M112" s="676" t="s">
        <v>21989</v>
      </c>
      <c r="N112" s="676"/>
      <c r="O112" s="676"/>
      <c r="P112" s="676" t="s">
        <v>21990</v>
      </c>
      <c r="Q112" s="676" t="s">
        <v>21991</v>
      </c>
      <c r="R112" s="676"/>
      <c r="S112" s="676" t="s">
        <v>21992</v>
      </c>
      <c r="T112" s="676" t="s">
        <v>21993</v>
      </c>
    </row>
    <row r="113" spans="1:20" ht="24">
      <c r="A113" s="676">
        <v>104</v>
      </c>
      <c r="B113" s="676" t="s">
        <v>21571</v>
      </c>
      <c r="C113" s="676" t="s">
        <v>21930</v>
      </c>
      <c r="D113" s="676" t="s">
        <v>21994</v>
      </c>
      <c r="E113" s="682" t="s">
        <v>21995</v>
      </c>
      <c r="F113" s="676" t="s">
        <v>21996</v>
      </c>
      <c r="G113" s="676">
        <v>36</v>
      </c>
      <c r="H113" s="676"/>
      <c r="I113" s="676"/>
      <c r="J113" s="676" t="s">
        <v>21599</v>
      </c>
      <c r="K113" s="676"/>
      <c r="L113" s="676" t="s">
        <v>2058</v>
      </c>
      <c r="M113" s="676" t="s">
        <v>21953</v>
      </c>
      <c r="N113" s="676"/>
      <c r="O113" s="676"/>
      <c r="P113" s="676" t="s">
        <v>21997</v>
      </c>
      <c r="Q113" s="676" t="s">
        <v>21998</v>
      </c>
      <c r="R113" s="676"/>
      <c r="S113" s="676" t="s">
        <v>21999</v>
      </c>
      <c r="T113" s="676">
        <v>3505365262</v>
      </c>
    </row>
    <row r="114" spans="1:20">
      <c r="A114" s="676">
        <v>105</v>
      </c>
      <c r="B114" s="676" t="s">
        <v>21571</v>
      </c>
      <c r="C114" s="676" t="s">
        <v>21930</v>
      </c>
      <c r="D114" s="676" t="s">
        <v>22000</v>
      </c>
      <c r="E114" s="682" t="s">
        <v>22001</v>
      </c>
      <c r="F114" s="676" t="s">
        <v>22002</v>
      </c>
      <c r="G114" s="676">
        <v>26</v>
      </c>
      <c r="H114" s="676"/>
      <c r="I114" s="676"/>
      <c r="J114" s="676" t="s">
        <v>21599</v>
      </c>
      <c r="K114" s="676"/>
      <c r="L114" s="676" t="s">
        <v>2058</v>
      </c>
      <c r="M114" s="676" t="s">
        <v>19620</v>
      </c>
      <c r="N114" s="676"/>
      <c r="O114" s="676"/>
      <c r="P114" s="676" t="s">
        <v>22003</v>
      </c>
      <c r="Q114" s="676" t="s">
        <v>22004</v>
      </c>
      <c r="R114" s="676"/>
      <c r="S114" s="676"/>
      <c r="T114" s="676" t="s">
        <v>22005</v>
      </c>
    </row>
    <row r="115" spans="1:20" ht="24">
      <c r="A115" s="676">
        <v>106</v>
      </c>
      <c r="B115" s="676" t="s">
        <v>21571</v>
      </c>
      <c r="C115" s="676" t="s">
        <v>21930</v>
      </c>
      <c r="D115" s="676" t="s">
        <v>22006</v>
      </c>
      <c r="E115" s="682" t="s">
        <v>22007</v>
      </c>
      <c r="F115" s="676"/>
      <c r="G115" s="676">
        <v>23</v>
      </c>
      <c r="H115" s="676"/>
      <c r="I115" s="676"/>
      <c r="J115" s="676" t="s">
        <v>21599</v>
      </c>
      <c r="K115" s="676"/>
      <c r="L115" s="676" t="s">
        <v>13960</v>
      </c>
      <c r="M115" s="676" t="s">
        <v>20960</v>
      </c>
      <c r="N115" s="676"/>
      <c r="O115" s="676"/>
      <c r="P115" s="676" t="s">
        <v>22008</v>
      </c>
      <c r="Q115" s="676" t="s">
        <v>22004</v>
      </c>
      <c r="R115" s="676"/>
      <c r="S115" s="676"/>
      <c r="T115" s="676">
        <v>3108287810</v>
      </c>
    </row>
    <row r="116" spans="1:20" ht="24">
      <c r="A116" s="676">
        <v>107</v>
      </c>
      <c r="B116" s="676" t="s">
        <v>21571</v>
      </c>
      <c r="C116" s="676" t="s">
        <v>21930</v>
      </c>
      <c r="D116" s="676" t="s">
        <v>22009</v>
      </c>
      <c r="E116" s="682" t="s">
        <v>22010</v>
      </c>
      <c r="F116" s="676" t="s">
        <v>22011</v>
      </c>
      <c r="G116" s="676">
        <v>24</v>
      </c>
      <c r="H116" s="676"/>
      <c r="I116" s="676"/>
      <c r="J116" s="676"/>
      <c r="K116" s="676"/>
      <c r="L116" s="676" t="s">
        <v>449</v>
      </c>
      <c r="M116" s="676" t="s">
        <v>22012</v>
      </c>
      <c r="N116" s="676"/>
      <c r="O116" s="676"/>
      <c r="P116" s="676" t="s">
        <v>22013</v>
      </c>
      <c r="Q116" s="676" t="s">
        <v>22014</v>
      </c>
      <c r="R116" s="676"/>
      <c r="S116" s="676" t="s">
        <v>22015</v>
      </c>
      <c r="T116" s="676">
        <v>3185463402</v>
      </c>
    </row>
    <row r="117" spans="1:20" ht="36">
      <c r="A117" s="676">
        <v>108</v>
      </c>
      <c r="B117" s="676" t="s">
        <v>21571</v>
      </c>
      <c r="C117" s="676" t="s">
        <v>21930</v>
      </c>
      <c r="D117" s="676" t="s">
        <v>22016</v>
      </c>
      <c r="E117" s="682" t="s">
        <v>22017</v>
      </c>
      <c r="F117" s="676" t="s">
        <v>22018</v>
      </c>
      <c r="G117" s="676">
        <v>18</v>
      </c>
      <c r="H117" s="676"/>
      <c r="I117" s="676"/>
      <c r="J117" s="676" t="s">
        <v>14422</v>
      </c>
      <c r="K117" s="676"/>
      <c r="L117" s="676" t="s">
        <v>449</v>
      </c>
      <c r="M117" s="676" t="s">
        <v>2321</v>
      </c>
      <c r="N117" s="676"/>
      <c r="O117" s="676"/>
      <c r="P117" s="676" t="s">
        <v>22019</v>
      </c>
      <c r="Q117" s="676" t="s">
        <v>22014</v>
      </c>
      <c r="R117" s="676"/>
      <c r="S117" s="676" t="s">
        <v>22020</v>
      </c>
      <c r="T117" s="676">
        <v>3128790834</v>
      </c>
    </row>
    <row r="118" spans="1:20" ht="24">
      <c r="A118" s="676">
        <v>109</v>
      </c>
      <c r="B118" s="676" t="s">
        <v>21571</v>
      </c>
      <c r="C118" s="676" t="s">
        <v>21930</v>
      </c>
      <c r="D118" s="676" t="s">
        <v>22021</v>
      </c>
      <c r="E118" s="682" t="s">
        <v>22022</v>
      </c>
      <c r="F118" s="676" t="s">
        <v>22023</v>
      </c>
      <c r="G118" s="676">
        <v>31</v>
      </c>
      <c r="H118" s="676" t="s">
        <v>21598</v>
      </c>
      <c r="I118" s="676"/>
      <c r="J118" s="676"/>
      <c r="K118" s="676"/>
      <c r="L118" s="676" t="s">
        <v>2058</v>
      </c>
      <c r="M118" s="676" t="s">
        <v>948</v>
      </c>
      <c r="N118" s="676"/>
      <c r="O118" s="676"/>
      <c r="P118" s="676" t="s">
        <v>22024</v>
      </c>
      <c r="Q118" s="676" t="s">
        <v>22025</v>
      </c>
      <c r="R118" s="676"/>
      <c r="S118" s="676" t="s">
        <v>22026</v>
      </c>
      <c r="T118" s="676">
        <v>3146329135</v>
      </c>
    </row>
    <row r="119" spans="1:20" ht="24">
      <c r="A119" s="676">
        <v>110</v>
      </c>
      <c r="B119" s="676" t="s">
        <v>21571</v>
      </c>
      <c r="C119" s="676" t="s">
        <v>21930</v>
      </c>
      <c r="D119" s="676" t="s">
        <v>22027</v>
      </c>
      <c r="E119" s="682" t="s">
        <v>22028</v>
      </c>
      <c r="F119" s="676" t="s">
        <v>22029</v>
      </c>
      <c r="G119" s="676">
        <v>21</v>
      </c>
      <c r="H119" s="676" t="s">
        <v>21598</v>
      </c>
      <c r="I119" s="676"/>
      <c r="J119" s="676"/>
      <c r="K119" s="676"/>
      <c r="L119" s="676" t="s">
        <v>449</v>
      </c>
      <c r="M119" s="676" t="s">
        <v>22030</v>
      </c>
      <c r="N119" s="676"/>
      <c r="O119" s="676"/>
      <c r="P119" s="676" t="s">
        <v>22031</v>
      </c>
      <c r="Q119" s="676" t="s">
        <v>22014</v>
      </c>
      <c r="R119" s="676"/>
      <c r="S119" s="676" t="s">
        <v>22032</v>
      </c>
      <c r="T119" s="676">
        <v>3184512686</v>
      </c>
    </row>
    <row r="120" spans="1:20" ht="24">
      <c r="A120" s="676">
        <v>111</v>
      </c>
      <c r="B120" s="676" t="s">
        <v>21571</v>
      </c>
      <c r="C120" s="676" t="s">
        <v>21930</v>
      </c>
      <c r="D120" s="676" t="s">
        <v>22033</v>
      </c>
      <c r="E120" s="682" t="s">
        <v>22034</v>
      </c>
      <c r="F120" s="676" t="s">
        <v>22035</v>
      </c>
      <c r="G120" s="676">
        <v>27</v>
      </c>
      <c r="H120" s="676"/>
      <c r="I120" s="676"/>
      <c r="J120" s="676"/>
      <c r="K120" s="676"/>
      <c r="L120" s="676" t="s">
        <v>2058</v>
      </c>
      <c r="M120" s="676" t="s">
        <v>22036</v>
      </c>
      <c r="N120" s="676"/>
      <c r="O120" s="676"/>
      <c r="P120" s="676" t="s">
        <v>22037</v>
      </c>
      <c r="Q120" s="676" t="s">
        <v>22038</v>
      </c>
      <c r="R120" s="676"/>
      <c r="S120" s="676" t="s">
        <v>22039</v>
      </c>
      <c r="T120" s="676">
        <v>3218861302</v>
      </c>
    </row>
    <row r="121" spans="1:20">
      <c r="A121" s="676">
        <v>112</v>
      </c>
      <c r="B121" s="676" t="s">
        <v>21571</v>
      </c>
      <c r="C121" s="676" t="s">
        <v>21930</v>
      </c>
      <c r="D121" s="676" t="s">
        <v>22040</v>
      </c>
      <c r="E121" s="682" t="s">
        <v>22040</v>
      </c>
      <c r="F121" s="676" t="s">
        <v>22041</v>
      </c>
      <c r="G121" s="676"/>
      <c r="H121" s="676"/>
      <c r="I121" s="676"/>
      <c r="J121" s="676"/>
      <c r="K121" s="676"/>
      <c r="L121" s="676" t="s">
        <v>449</v>
      </c>
      <c r="M121" s="676" t="s">
        <v>22042</v>
      </c>
      <c r="N121" s="676"/>
      <c r="O121" s="676"/>
      <c r="P121" s="676" t="s">
        <v>21948</v>
      </c>
      <c r="Q121" s="676" t="s">
        <v>22043</v>
      </c>
      <c r="R121" s="676"/>
      <c r="S121" s="676"/>
      <c r="T121" s="676"/>
    </row>
    <row r="122" spans="1:20">
      <c r="A122" s="676">
        <v>113</v>
      </c>
      <c r="B122" s="676" t="s">
        <v>21571</v>
      </c>
      <c r="C122" s="676" t="s">
        <v>21930</v>
      </c>
      <c r="D122" s="676" t="s">
        <v>22044</v>
      </c>
      <c r="E122" s="682" t="s">
        <v>22044</v>
      </c>
      <c r="F122" s="676"/>
      <c r="G122" s="676"/>
      <c r="H122" s="676"/>
      <c r="I122" s="676"/>
      <c r="J122" s="676" t="s">
        <v>14422</v>
      </c>
      <c r="K122" s="676"/>
      <c r="L122" s="676" t="s">
        <v>2058</v>
      </c>
      <c r="M122" s="676" t="s">
        <v>22045</v>
      </c>
      <c r="N122" s="676"/>
      <c r="O122" s="676"/>
      <c r="P122" s="676"/>
      <c r="Q122" s="676" t="s">
        <v>22046</v>
      </c>
      <c r="R122" s="676"/>
      <c r="S122" s="676"/>
      <c r="T122" s="676"/>
    </row>
    <row r="123" spans="1:20" ht="24">
      <c r="A123" s="676">
        <v>114</v>
      </c>
      <c r="B123" s="676" t="s">
        <v>21571</v>
      </c>
      <c r="C123" s="676" t="s">
        <v>21930</v>
      </c>
      <c r="D123" s="676" t="s">
        <v>22047</v>
      </c>
      <c r="E123" s="682" t="s">
        <v>22048</v>
      </c>
      <c r="F123" s="676" t="s">
        <v>22049</v>
      </c>
      <c r="G123" s="676">
        <v>40</v>
      </c>
      <c r="H123" s="676"/>
      <c r="I123" s="676"/>
      <c r="J123" s="676"/>
      <c r="K123" s="676"/>
      <c r="L123" s="676" t="s">
        <v>13960</v>
      </c>
      <c r="M123" s="676" t="s">
        <v>22050</v>
      </c>
      <c r="N123" s="676"/>
      <c r="O123" s="676"/>
      <c r="P123" s="676" t="s">
        <v>22051</v>
      </c>
      <c r="Q123" s="676" t="s">
        <v>22038</v>
      </c>
      <c r="R123" s="676"/>
      <c r="S123" s="676" t="s">
        <v>22052</v>
      </c>
      <c r="T123" s="676">
        <v>3122241536</v>
      </c>
    </row>
    <row r="124" spans="1:20">
      <c r="A124" s="676">
        <v>115</v>
      </c>
      <c r="B124" s="676" t="s">
        <v>21571</v>
      </c>
      <c r="C124" s="676" t="s">
        <v>21930</v>
      </c>
      <c r="D124" s="676" t="s">
        <v>22053</v>
      </c>
      <c r="E124" s="682" t="s">
        <v>22053</v>
      </c>
      <c r="F124" s="676" t="s">
        <v>22054</v>
      </c>
      <c r="G124" s="676">
        <v>47</v>
      </c>
      <c r="H124" s="676"/>
      <c r="I124" s="676"/>
      <c r="J124" s="676"/>
      <c r="K124" s="676"/>
      <c r="L124" s="676"/>
      <c r="M124" s="676" t="s">
        <v>22055</v>
      </c>
      <c r="N124" s="676"/>
      <c r="O124" s="676"/>
      <c r="P124" s="676" t="s">
        <v>22056</v>
      </c>
      <c r="Q124" s="676" t="s">
        <v>22057</v>
      </c>
      <c r="R124" s="676"/>
      <c r="S124" s="676" t="s">
        <v>22058</v>
      </c>
      <c r="T124" s="676">
        <v>3148910736</v>
      </c>
    </row>
    <row r="125" spans="1:20" ht="24">
      <c r="A125" s="676">
        <v>116</v>
      </c>
      <c r="B125" s="676" t="s">
        <v>21571</v>
      </c>
      <c r="C125" s="676" t="s">
        <v>21930</v>
      </c>
      <c r="D125" s="676" t="s">
        <v>22059</v>
      </c>
      <c r="E125" s="682" t="s">
        <v>22060</v>
      </c>
      <c r="F125" s="676" t="s">
        <v>22061</v>
      </c>
      <c r="G125" s="676">
        <v>36</v>
      </c>
      <c r="H125" s="676"/>
      <c r="I125" s="676"/>
      <c r="J125" s="676" t="s">
        <v>14422</v>
      </c>
      <c r="K125" s="676"/>
      <c r="L125" s="676" t="s">
        <v>13960</v>
      </c>
      <c r="M125" s="676" t="s">
        <v>22062</v>
      </c>
      <c r="N125" s="676"/>
      <c r="O125" s="676"/>
      <c r="P125" s="676" t="s">
        <v>22056</v>
      </c>
      <c r="Q125" s="676" t="s">
        <v>22046</v>
      </c>
      <c r="R125" s="676"/>
      <c r="S125" s="676" t="s">
        <v>22063</v>
      </c>
      <c r="T125" s="676">
        <v>3148914073</v>
      </c>
    </row>
    <row r="126" spans="1:20">
      <c r="A126" s="676">
        <v>117</v>
      </c>
      <c r="B126" s="676" t="s">
        <v>21571</v>
      </c>
      <c r="C126" s="676" t="s">
        <v>21930</v>
      </c>
      <c r="D126" s="676" t="s">
        <v>22064</v>
      </c>
      <c r="E126" s="682" t="s">
        <v>22065</v>
      </c>
      <c r="F126" s="676" t="s">
        <v>22066</v>
      </c>
      <c r="G126" s="676">
        <v>18</v>
      </c>
      <c r="H126" s="676" t="s">
        <v>21598</v>
      </c>
      <c r="I126" s="676"/>
      <c r="J126" s="676"/>
      <c r="K126" s="676"/>
      <c r="L126" s="676" t="s">
        <v>2058</v>
      </c>
      <c r="M126" s="676" t="s">
        <v>13485</v>
      </c>
      <c r="N126" s="676"/>
      <c r="O126" s="676"/>
      <c r="P126" s="676" t="s">
        <v>22067</v>
      </c>
      <c r="Q126" s="676" t="s">
        <v>22068</v>
      </c>
      <c r="R126" s="676"/>
      <c r="S126" s="676" t="s">
        <v>22069</v>
      </c>
      <c r="T126" s="676">
        <v>3117561975</v>
      </c>
    </row>
    <row r="127" spans="1:20" ht="24">
      <c r="A127" s="676">
        <v>118</v>
      </c>
      <c r="B127" s="676" t="s">
        <v>21571</v>
      </c>
      <c r="C127" s="676" t="s">
        <v>21930</v>
      </c>
      <c r="D127" s="676" t="s">
        <v>22070</v>
      </c>
      <c r="E127" s="682" t="s">
        <v>22071</v>
      </c>
      <c r="F127" s="676" t="s">
        <v>22072</v>
      </c>
      <c r="G127" s="676">
        <v>27</v>
      </c>
      <c r="H127" s="676" t="s">
        <v>21598</v>
      </c>
      <c r="I127" s="676"/>
      <c r="J127" s="676"/>
      <c r="K127" s="676"/>
      <c r="L127" s="676" t="s">
        <v>2058</v>
      </c>
      <c r="M127" s="676" t="s">
        <v>2263</v>
      </c>
      <c r="N127" s="676"/>
      <c r="O127" s="676"/>
      <c r="P127" s="676" t="s">
        <v>22073</v>
      </c>
      <c r="Q127" s="676" t="s">
        <v>22074</v>
      </c>
      <c r="R127" s="676"/>
      <c r="S127" s="676" t="s">
        <v>22075</v>
      </c>
      <c r="T127" s="676">
        <v>3117805290</v>
      </c>
    </row>
    <row r="128" spans="1:20">
      <c r="A128" s="676">
        <v>119</v>
      </c>
      <c r="B128" s="676" t="s">
        <v>21571</v>
      </c>
      <c r="C128" s="676" t="s">
        <v>21930</v>
      </c>
      <c r="D128" s="676" t="s">
        <v>22076</v>
      </c>
      <c r="E128" s="682" t="s">
        <v>22077</v>
      </c>
      <c r="F128" s="676" t="s">
        <v>22078</v>
      </c>
      <c r="G128" s="676">
        <v>38</v>
      </c>
      <c r="H128" s="676"/>
      <c r="I128" s="676"/>
      <c r="J128" s="676"/>
      <c r="K128" s="676"/>
      <c r="L128" s="676" t="s">
        <v>13960</v>
      </c>
      <c r="M128" s="676" t="s">
        <v>22079</v>
      </c>
      <c r="N128" s="676"/>
      <c r="O128" s="676"/>
      <c r="P128" s="676" t="s">
        <v>22080</v>
      </c>
      <c r="Q128" s="676" t="s">
        <v>22081</v>
      </c>
      <c r="R128" s="676"/>
      <c r="S128" s="676" t="s">
        <v>22082</v>
      </c>
      <c r="T128" s="676">
        <v>310834947</v>
      </c>
    </row>
    <row r="129" spans="1:20" ht="24">
      <c r="A129" s="676">
        <v>120</v>
      </c>
      <c r="B129" s="676" t="s">
        <v>21571</v>
      </c>
      <c r="C129" s="676" t="s">
        <v>21930</v>
      </c>
      <c r="D129" s="676" t="s">
        <v>22083</v>
      </c>
      <c r="E129" s="682" t="s">
        <v>22084</v>
      </c>
      <c r="F129" s="676" t="s">
        <v>22085</v>
      </c>
      <c r="G129" s="676">
        <v>37</v>
      </c>
      <c r="H129" s="676"/>
      <c r="I129" s="676"/>
      <c r="J129" s="676"/>
      <c r="K129" s="676"/>
      <c r="L129" s="676" t="s">
        <v>449</v>
      </c>
      <c r="M129" s="676" t="s">
        <v>2321</v>
      </c>
      <c r="N129" s="676"/>
      <c r="O129" s="676"/>
      <c r="P129" s="676" t="s">
        <v>22086</v>
      </c>
      <c r="Q129" s="676" t="s">
        <v>22087</v>
      </c>
      <c r="R129" s="676"/>
      <c r="S129" s="676" t="s">
        <v>22088</v>
      </c>
      <c r="T129" s="676">
        <v>3105093584</v>
      </c>
    </row>
    <row r="130" spans="1:20" ht="24">
      <c r="A130" s="676">
        <v>121</v>
      </c>
      <c r="B130" s="676" t="s">
        <v>21571</v>
      </c>
      <c r="C130" s="676" t="s">
        <v>21930</v>
      </c>
      <c r="D130" s="676" t="s">
        <v>22089</v>
      </c>
      <c r="E130" s="682" t="s">
        <v>22090</v>
      </c>
      <c r="F130" s="676" t="s">
        <v>22091</v>
      </c>
      <c r="G130" s="676">
        <v>18</v>
      </c>
      <c r="H130" s="676"/>
      <c r="I130" s="676"/>
      <c r="J130" s="676"/>
      <c r="K130" s="676"/>
      <c r="L130" s="676" t="s">
        <v>449</v>
      </c>
      <c r="M130" s="676" t="s">
        <v>14815</v>
      </c>
      <c r="N130" s="676"/>
      <c r="O130" s="676"/>
      <c r="P130" s="676" t="s">
        <v>22092</v>
      </c>
      <c r="Q130" s="676" t="s">
        <v>22004</v>
      </c>
      <c r="R130" s="676"/>
      <c r="S130" s="676" t="s">
        <v>22093</v>
      </c>
      <c r="T130" s="676">
        <v>3219562183</v>
      </c>
    </row>
    <row r="131" spans="1:20" ht="24">
      <c r="A131" s="676">
        <v>122</v>
      </c>
      <c r="B131" s="676" t="s">
        <v>21571</v>
      </c>
      <c r="C131" s="676" t="s">
        <v>21930</v>
      </c>
      <c r="D131" s="676" t="s">
        <v>22094</v>
      </c>
      <c r="E131" s="682" t="s">
        <v>22095</v>
      </c>
      <c r="F131" s="676" t="s">
        <v>22096</v>
      </c>
      <c r="G131" s="676">
        <v>22</v>
      </c>
      <c r="H131" s="676"/>
      <c r="I131" s="676"/>
      <c r="J131" s="676"/>
      <c r="K131" s="676"/>
      <c r="L131" s="676" t="s">
        <v>2058</v>
      </c>
      <c r="M131" s="676" t="s">
        <v>22036</v>
      </c>
      <c r="N131" s="676"/>
      <c r="O131" s="676"/>
      <c r="P131" s="676" t="s">
        <v>22056</v>
      </c>
      <c r="Q131" s="676" t="s">
        <v>22046</v>
      </c>
      <c r="R131" s="676"/>
      <c r="S131" s="676" t="s">
        <v>22058</v>
      </c>
      <c r="T131" s="676">
        <v>3148910736</v>
      </c>
    </row>
    <row r="132" spans="1:20">
      <c r="A132" s="676">
        <v>123</v>
      </c>
      <c r="B132" s="676" t="s">
        <v>21571</v>
      </c>
      <c r="C132" s="676" t="s">
        <v>21930</v>
      </c>
      <c r="D132" s="676" t="s">
        <v>22097</v>
      </c>
      <c r="E132" s="682" t="s">
        <v>22097</v>
      </c>
      <c r="F132" s="676" t="s">
        <v>22098</v>
      </c>
      <c r="G132" s="676">
        <v>33</v>
      </c>
      <c r="H132" s="676"/>
      <c r="I132" s="676"/>
      <c r="J132" s="676"/>
      <c r="K132" s="676"/>
      <c r="L132" s="676" t="s">
        <v>2058</v>
      </c>
      <c r="M132" s="676" t="s">
        <v>22099</v>
      </c>
      <c r="N132" s="676"/>
      <c r="O132" s="676"/>
      <c r="P132" s="676" t="s">
        <v>22100</v>
      </c>
      <c r="Q132" s="676" t="s">
        <v>22046</v>
      </c>
      <c r="R132" s="676"/>
      <c r="S132" s="676" t="s">
        <v>22101</v>
      </c>
      <c r="T132" s="676">
        <v>3215764998</v>
      </c>
    </row>
    <row r="133" spans="1:20" ht="24">
      <c r="A133" s="676">
        <v>124</v>
      </c>
      <c r="B133" s="676" t="s">
        <v>21571</v>
      </c>
      <c r="C133" s="676" t="s">
        <v>21930</v>
      </c>
      <c r="D133" s="676" t="s">
        <v>22102</v>
      </c>
      <c r="E133" s="682" t="s">
        <v>22103</v>
      </c>
      <c r="F133" s="676" t="s">
        <v>22104</v>
      </c>
      <c r="G133" s="676">
        <v>46</v>
      </c>
      <c r="H133" s="676"/>
      <c r="I133" s="676"/>
      <c r="J133" s="676"/>
      <c r="K133" s="676"/>
      <c r="L133" s="676" t="s">
        <v>449</v>
      </c>
      <c r="M133" s="676" t="s">
        <v>4296</v>
      </c>
      <c r="N133" s="676"/>
      <c r="O133" s="676"/>
      <c r="P133" s="676" t="s">
        <v>22105</v>
      </c>
      <c r="Q133" s="676" t="s">
        <v>22038</v>
      </c>
      <c r="R133" s="676"/>
      <c r="S133" s="676" t="s">
        <v>22106</v>
      </c>
      <c r="T133" s="676">
        <v>3128566905</v>
      </c>
    </row>
    <row r="134" spans="1:20" ht="24">
      <c r="A134" s="676">
        <v>125</v>
      </c>
      <c r="B134" s="676" t="s">
        <v>21571</v>
      </c>
      <c r="C134" s="676" t="s">
        <v>21930</v>
      </c>
      <c r="D134" s="676" t="s">
        <v>22107</v>
      </c>
      <c r="E134" s="682" t="s">
        <v>22108</v>
      </c>
      <c r="F134" s="676" t="s">
        <v>22109</v>
      </c>
      <c r="G134" s="676">
        <v>21</v>
      </c>
      <c r="H134" s="676"/>
      <c r="I134" s="676"/>
      <c r="J134" s="676"/>
      <c r="K134" s="676"/>
      <c r="L134" s="676" t="s">
        <v>449</v>
      </c>
      <c r="M134" s="676" t="s">
        <v>2321</v>
      </c>
      <c r="N134" s="676"/>
      <c r="O134" s="676"/>
      <c r="P134" s="676" t="s">
        <v>22110</v>
      </c>
      <c r="Q134" s="676" t="s">
        <v>22087</v>
      </c>
      <c r="R134" s="676"/>
      <c r="S134" s="676"/>
      <c r="T134" s="676">
        <v>3207752062</v>
      </c>
    </row>
    <row r="135" spans="1:20" ht="24">
      <c r="A135" s="676">
        <v>126</v>
      </c>
      <c r="B135" s="676" t="s">
        <v>21571</v>
      </c>
      <c r="C135" s="676" t="s">
        <v>21930</v>
      </c>
      <c r="D135" s="676" t="s">
        <v>22111</v>
      </c>
      <c r="E135" s="682" t="s">
        <v>22112</v>
      </c>
      <c r="F135" s="676" t="s">
        <v>22113</v>
      </c>
      <c r="G135" s="676">
        <v>30</v>
      </c>
      <c r="H135" s="676"/>
      <c r="I135" s="676"/>
      <c r="J135" s="676"/>
      <c r="K135" s="676"/>
      <c r="L135" s="676"/>
      <c r="M135" s="676" t="s">
        <v>22114</v>
      </c>
      <c r="N135" s="676"/>
      <c r="O135" s="676"/>
      <c r="P135" s="676" t="s">
        <v>22115</v>
      </c>
      <c r="Q135" s="676" t="s">
        <v>22116</v>
      </c>
      <c r="R135" s="676"/>
      <c r="S135" s="676" t="s">
        <v>22117</v>
      </c>
      <c r="T135" s="676">
        <v>3157353322</v>
      </c>
    </row>
    <row r="136" spans="1:20" ht="24">
      <c r="A136" s="676">
        <v>127</v>
      </c>
      <c r="B136" s="676" t="s">
        <v>21571</v>
      </c>
      <c r="C136" s="676" t="s">
        <v>21930</v>
      </c>
      <c r="D136" s="676" t="s">
        <v>22118</v>
      </c>
      <c r="E136" s="682" t="s">
        <v>22119</v>
      </c>
      <c r="F136" s="676" t="s">
        <v>22120</v>
      </c>
      <c r="G136" s="676">
        <v>14</v>
      </c>
      <c r="H136" s="676"/>
      <c r="I136" s="676"/>
      <c r="J136" s="676"/>
      <c r="K136" s="676"/>
      <c r="L136" s="676" t="s">
        <v>2058</v>
      </c>
      <c r="M136" s="676" t="s">
        <v>13485</v>
      </c>
      <c r="N136" s="676"/>
      <c r="O136" s="676"/>
      <c r="P136" s="676" t="s">
        <v>22121</v>
      </c>
      <c r="Q136" s="676" t="s">
        <v>22116</v>
      </c>
      <c r="R136" s="676"/>
      <c r="S136" s="676" t="s">
        <v>22122</v>
      </c>
      <c r="T136" s="676">
        <v>3156530684</v>
      </c>
    </row>
    <row r="137" spans="1:20" ht="24">
      <c r="A137" s="676">
        <v>128</v>
      </c>
      <c r="B137" s="676" t="s">
        <v>21571</v>
      </c>
      <c r="C137" s="676" t="s">
        <v>21930</v>
      </c>
      <c r="D137" s="676" t="s">
        <v>22123</v>
      </c>
      <c r="E137" s="682" t="s">
        <v>22124</v>
      </c>
      <c r="F137" s="676" t="s">
        <v>22125</v>
      </c>
      <c r="G137" s="676">
        <v>41</v>
      </c>
      <c r="H137" s="676"/>
      <c r="I137" s="676"/>
      <c r="J137" s="676"/>
      <c r="K137" s="676"/>
      <c r="L137" s="676" t="s">
        <v>449</v>
      </c>
      <c r="M137" s="676" t="s">
        <v>2321</v>
      </c>
      <c r="N137" s="676"/>
      <c r="O137" s="676"/>
      <c r="P137" s="676" t="s">
        <v>22126</v>
      </c>
      <c r="Q137" s="676" t="s">
        <v>22043</v>
      </c>
      <c r="R137" s="676"/>
      <c r="S137" s="676" t="s">
        <v>22127</v>
      </c>
      <c r="T137" s="676">
        <v>3105041517</v>
      </c>
    </row>
    <row r="138" spans="1:20">
      <c r="A138" s="676">
        <v>129</v>
      </c>
      <c r="B138" s="676" t="s">
        <v>21571</v>
      </c>
      <c r="C138" s="676" t="s">
        <v>21930</v>
      </c>
      <c r="D138" s="676" t="s">
        <v>22128</v>
      </c>
      <c r="E138" s="682" t="s">
        <v>22129</v>
      </c>
      <c r="F138" s="676" t="s">
        <v>22113</v>
      </c>
      <c r="G138" s="676">
        <v>17</v>
      </c>
      <c r="H138" s="676"/>
      <c r="I138" s="676"/>
      <c r="J138" s="676"/>
      <c r="K138" s="676"/>
      <c r="L138" s="676" t="s">
        <v>2058</v>
      </c>
      <c r="M138" s="676" t="s">
        <v>22036</v>
      </c>
      <c r="N138" s="676"/>
      <c r="O138" s="676"/>
      <c r="P138" s="676" t="s">
        <v>22130</v>
      </c>
      <c r="Q138" s="676" t="s">
        <v>22116</v>
      </c>
      <c r="R138" s="676"/>
      <c r="S138" s="676"/>
      <c r="T138" s="676">
        <v>3173888719</v>
      </c>
    </row>
    <row r="139" spans="1:20">
      <c r="A139" s="676">
        <v>130</v>
      </c>
      <c r="B139" s="676" t="s">
        <v>21571</v>
      </c>
      <c r="C139" s="676" t="s">
        <v>21930</v>
      </c>
      <c r="D139" s="676" t="s">
        <v>22131</v>
      </c>
      <c r="E139" s="682" t="s">
        <v>22132</v>
      </c>
      <c r="F139" s="676" t="s">
        <v>22133</v>
      </c>
      <c r="G139" s="676">
        <v>30</v>
      </c>
      <c r="H139" s="676"/>
      <c r="I139" s="676"/>
      <c r="J139" s="676"/>
      <c r="K139" s="676"/>
      <c r="L139" s="676" t="s">
        <v>2058</v>
      </c>
      <c r="M139" s="676" t="s">
        <v>22036</v>
      </c>
      <c r="N139" s="676"/>
      <c r="O139" s="676"/>
      <c r="P139" s="676" t="s">
        <v>22134</v>
      </c>
      <c r="Q139" s="676" t="s">
        <v>21930</v>
      </c>
      <c r="R139" s="676"/>
      <c r="S139" s="676" t="s">
        <v>22135</v>
      </c>
      <c r="T139" s="676">
        <v>3203563161</v>
      </c>
    </row>
    <row r="140" spans="1:20" ht="24">
      <c r="A140" s="676">
        <v>131</v>
      </c>
      <c r="B140" s="676" t="s">
        <v>21571</v>
      </c>
      <c r="C140" s="676" t="s">
        <v>21930</v>
      </c>
      <c r="D140" s="676" t="s">
        <v>22136</v>
      </c>
      <c r="E140" s="682" t="s">
        <v>22137</v>
      </c>
      <c r="F140" s="676" t="s">
        <v>22138</v>
      </c>
      <c r="G140" s="676">
        <v>26</v>
      </c>
      <c r="H140" s="676"/>
      <c r="I140" s="676"/>
      <c r="J140" s="676"/>
      <c r="K140" s="676"/>
      <c r="L140" s="676" t="s">
        <v>2058</v>
      </c>
      <c r="M140" s="676" t="s">
        <v>19620</v>
      </c>
      <c r="N140" s="676"/>
      <c r="O140" s="676"/>
      <c r="P140" s="676" t="s">
        <v>22139</v>
      </c>
      <c r="Q140" s="676" t="s">
        <v>22046</v>
      </c>
      <c r="R140" s="676"/>
      <c r="S140" s="676" t="s">
        <v>22140</v>
      </c>
      <c r="T140" s="676">
        <v>3147705277</v>
      </c>
    </row>
    <row r="141" spans="1:20" ht="24">
      <c r="A141" s="676">
        <v>132</v>
      </c>
      <c r="B141" s="676" t="s">
        <v>21571</v>
      </c>
      <c r="C141" s="676" t="s">
        <v>21930</v>
      </c>
      <c r="D141" s="676" t="s">
        <v>22141</v>
      </c>
      <c r="E141" s="682" t="s">
        <v>22142</v>
      </c>
      <c r="F141" s="676" t="s">
        <v>22143</v>
      </c>
      <c r="G141" s="676" t="s">
        <v>22055</v>
      </c>
      <c r="H141" s="676"/>
      <c r="I141" s="676"/>
      <c r="J141" s="676"/>
      <c r="K141" s="676"/>
      <c r="L141" s="676"/>
      <c r="M141" s="676" t="s">
        <v>22055</v>
      </c>
      <c r="N141" s="676"/>
      <c r="O141" s="676"/>
      <c r="P141" s="676" t="s">
        <v>22144</v>
      </c>
      <c r="Q141" s="676" t="s">
        <v>13477</v>
      </c>
      <c r="R141" s="676"/>
      <c r="S141" s="676" t="s">
        <v>22145</v>
      </c>
      <c r="T141" s="676">
        <v>3137460037</v>
      </c>
    </row>
    <row r="142" spans="1:20" ht="24">
      <c r="A142" s="676">
        <v>133</v>
      </c>
      <c r="B142" s="676" t="s">
        <v>21571</v>
      </c>
      <c r="C142" s="676" t="s">
        <v>21930</v>
      </c>
      <c r="D142" s="676" t="s">
        <v>22146</v>
      </c>
      <c r="E142" s="682" t="s">
        <v>22147</v>
      </c>
      <c r="F142" s="676" t="s">
        <v>22148</v>
      </c>
      <c r="G142" s="676">
        <v>25</v>
      </c>
      <c r="H142" s="676"/>
      <c r="I142" s="676"/>
      <c r="J142" s="676"/>
      <c r="K142" s="676"/>
      <c r="L142" s="676"/>
      <c r="M142" s="676" t="s">
        <v>22114</v>
      </c>
      <c r="N142" s="676"/>
      <c r="O142" s="676"/>
      <c r="P142" s="676" t="s">
        <v>22149</v>
      </c>
      <c r="Q142" s="676" t="s">
        <v>22150</v>
      </c>
      <c r="R142" s="676"/>
      <c r="S142" s="676" t="s">
        <v>22151</v>
      </c>
      <c r="T142" s="676">
        <v>3178011124</v>
      </c>
    </row>
    <row r="143" spans="1:20" ht="24">
      <c r="A143" s="676">
        <v>134</v>
      </c>
      <c r="B143" s="676" t="s">
        <v>21571</v>
      </c>
      <c r="C143" s="676" t="s">
        <v>21930</v>
      </c>
      <c r="D143" s="676" t="s">
        <v>22152</v>
      </c>
      <c r="E143" s="682" t="s">
        <v>22153</v>
      </c>
      <c r="F143" s="676" t="s">
        <v>22154</v>
      </c>
      <c r="G143" s="676">
        <v>43</v>
      </c>
      <c r="H143" s="676"/>
      <c r="I143" s="676"/>
      <c r="J143" s="676"/>
      <c r="K143" s="676"/>
      <c r="L143" s="676" t="s">
        <v>2058</v>
      </c>
      <c r="M143" s="676" t="s">
        <v>22036</v>
      </c>
      <c r="N143" s="676"/>
      <c r="O143" s="676"/>
      <c r="P143" s="676" t="s">
        <v>22155</v>
      </c>
      <c r="Q143" s="676" t="s">
        <v>22087</v>
      </c>
      <c r="R143" s="676"/>
      <c r="S143" s="676" t="s">
        <v>22156</v>
      </c>
      <c r="T143" s="676">
        <v>3147010923</v>
      </c>
    </row>
    <row r="144" spans="1:20">
      <c r="A144" s="676">
        <v>135</v>
      </c>
      <c r="B144" s="676" t="s">
        <v>21571</v>
      </c>
      <c r="C144" s="676" t="s">
        <v>21930</v>
      </c>
      <c r="D144" s="676" t="s">
        <v>22157</v>
      </c>
      <c r="E144" s="682" t="s">
        <v>22157</v>
      </c>
      <c r="F144" s="676"/>
      <c r="G144" s="676"/>
      <c r="H144" s="676"/>
      <c r="I144" s="676"/>
      <c r="J144" s="676"/>
      <c r="K144" s="676"/>
      <c r="L144" s="676" t="s">
        <v>14361</v>
      </c>
      <c r="M144" s="676" t="s">
        <v>22158</v>
      </c>
      <c r="N144" s="676"/>
      <c r="O144" s="676"/>
      <c r="P144" s="676"/>
      <c r="Q144" s="676" t="s">
        <v>22046</v>
      </c>
      <c r="R144" s="676"/>
      <c r="S144" s="676"/>
      <c r="T144" s="676"/>
    </row>
    <row r="145" spans="1:20" ht="24">
      <c r="A145" s="676">
        <v>136</v>
      </c>
      <c r="B145" s="676" t="s">
        <v>21571</v>
      </c>
      <c r="C145" s="676" t="s">
        <v>21930</v>
      </c>
      <c r="D145" s="676" t="s">
        <v>22159</v>
      </c>
      <c r="E145" s="682" t="s">
        <v>22160</v>
      </c>
      <c r="F145" s="676" t="s">
        <v>22161</v>
      </c>
      <c r="G145" s="676">
        <v>20</v>
      </c>
      <c r="H145" s="676"/>
      <c r="I145" s="676"/>
      <c r="J145" s="676"/>
      <c r="K145" s="676"/>
      <c r="L145" s="676" t="s">
        <v>13960</v>
      </c>
      <c r="M145" s="676" t="s">
        <v>22050</v>
      </c>
      <c r="N145" s="676"/>
      <c r="O145" s="676"/>
      <c r="P145" s="676" t="s">
        <v>22162</v>
      </c>
      <c r="Q145" s="676" t="s">
        <v>22025</v>
      </c>
      <c r="R145" s="676"/>
      <c r="S145" s="676" t="s">
        <v>22163</v>
      </c>
      <c r="T145" s="676"/>
    </row>
    <row r="146" spans="1:20" ht="24">
      <c r="A146" s="676">
        <v>137</v>
      </c>
      <c r="B146" s="676" t="s">
        <v>21571</v>
      </c>
      <c r="C146" s="676" t="s">
        <v>21930</v>
      </c>
      <c r="D146" s="676" t="s">
        <v>22164</v>
      </c>
      <c r="E146" s="682" t="s">
        <v>22165</v>
      </c>
      <c r="F146" s="676" t="s">
        <v>22166</v>
      </c>
      <c r="G146" s="676">
        <v>12</v>
      </c>
      <c r="H146" s="676"/>
      <c r="I146" s="676"/>
      <c r="J146" s="676"/>
      <c r="K146" s="676"/>
      <c r="L146" s="676" t="s">
        <v>2058</v>
      </c>
      <c r="M146" s="676" t="s">
        <v>22167</v>
      </c>
      <c r="N146" s="676"/>
      <c r="O146" s="676"/>
      <c r="P146" s="676" t="s">
        <v>22168</v>
      </c>
      <c r="Q146" s="676" t="s">
        <v>22025</v>
      </c>
      <c r="R146" s="676"/>
      <c r="S146" s="676" t="s">
        <v>22169</v>
      </c>
      <c r="T146" s="676">
        <v>3116139542</v>
      </c>
    </row>
    <row r="147" spans="1:20">
      <c r="A147" s="676">
        <v>138</v>
      </c>
      <c r="B147" s="676" t="s">
        <v>21571</v>
      </c>
      <c r="C147" s="676" t="s">
        <v>21930</v>
      </c>
      <c r="D147" s="676" t="s">
        <v>22170</v>
      </c>
      <c r="E147" s="682" t="s">
        <v>22170</v>
      </c>
      <c r="F147" s="676" t="s">
        <v>22041</v>
      </c>
      <c r="G147" s="676"/>
      <c r="H147" s="676"/>
      <c r="I147" s="676"/>
      <c r="J147" s="676"/>
      <c r="K147" s="676"/>
      <c r="L147" s="676"/>
      <c r="M147" s="676"/>
      <c r="N147" s="676"/>
      <c r="O147" s="676"/>
      <c r="P147" s="676" t="s">
        <v>21948</v>
      </c>
      <c r="Q147" s="676" t="s">
        <v>22043</v>
      </c>
      <c r="R147" s="676"/>
      <c r="S147" s="676"/>
      <c r="T147" s="676"/>
    </row>
    <row r="148" spans="1:20" ht="24">
      <c r="A148" s="676">
        <v>139</v>
      </c>
      <c r="B148" s="676" t="s">
        <v>21571</v>
      </c>
      <c r="C148" s="676" t="s">
        <v>21930</v>
      </c>
      <c r="D148" s="676" t="s">
        <v>22171</v>
      </c>
      <c r="E148" s="682" t="s">
        <v>22172</v>
      </c>
      <c r="F148" s="676" t="s">
        <v>22173</v>
      </c>
      <c r="G148" s="676">
        <v>180</v>
      </c>
      <c r="H148" s="676"/>
      <c r="I148" s="676"/>
      <c r="J148" s="676"/>
      <c r="K148" s="676"/>
      <c r="L148" s="676" t="s">
        <v>2058</v>
      </c>
      <c r="M148" s="676" t="s">
        <v>22174</v>
      </c>
      <c r="N148" s="676"/>
      <c r="O148" s="676"/>
      <c r="P148" s="676" t="s">
        <v>22175</v>
      </c>
      <c r="Q148" s="676" t="s">
        <v>22038</v>
      </c>
      <c r="R148" s="676"/>
      <c r="S148" s="676" t="s">
        <v>22176</v>
      </c>
      <c r="T148" s="676">
        <v>3167394439</v>
      </c>
    </row>
    <row r="149" spans="1:20" ht="24">
      <c r="A149" s="676">
        <v>140</v>
      </c>
      <c r="B149" s="676" t="s">
        <v>21571</v>
      </c>
      <c r="C149" s="676" t="s">
        <v>21930</v>
      </c>
      <c r="D149" s="676" t="s">
        <v>22177</v>
      </c>
      <c r="E149" s="682" t="s">
        <v>22178</v>
      </c>
      <c r="F149" s="676" t="s">
        <v>22179</v>
      </c>
      <c r="G149" s="676">
        <v>49</v>
      </c>
      <c r="H149" s="676"/>
      <c r="I149" s="676"/>
      <c r="J149" s="676"/>
      <c r="K149" s="676"/>
      <c r="L149" s="676" t="s">
        <v>2058</v>
      </c>
      <c r="M149" s="676" t="s">
        <v>15761</v>
      </c>
      <c r="N149" s="676"/>
      <c r="O149" s="676"/>
      <c r="P149" s="676" t="s">
        <v>22180</v>
      </c>
      <c r="Q149" s="676" t="s">
        <v>22046</v>
      </c>
      <c r="R149" s="676"/>
      <c r="S149" s="676" t="s">
        <v>22181</v>
      </c>
      <c r="T149" s="676">
        <v>3136238674</v>
      </c>
    </row>
    <row r="150" spans="1:20">
      <c r="A150" s="676">
        <v>141</v>
      </c>
      <c r="B150" s="676" t="s">
        <v>21571</v>
      </c>
      <c r="C150" s="676" t="s">
        <v>21930</v>
      </c>
      <c r="D150" s="676" t="s">
        <v>22182</v>
      </c>
      <c r="E150" s="682" t="s">
        <v>22182</v>
      </c>
      <c r="F150" s="676" t="s">
        <v>22183</v>
      </c>
      <c r="G150" s="676"/>
      <c r="H150" s="676"/>
      <c r="I150" s="676"/>
      <c r="J150" s="676"/>
      <c r="K150" s="676"/>
      <c r="L150" s="676" t="s">
        <v>2058</v>
      </c>
      <c r="M150" s="676" t="s">
        <v>22184</v>
      </c>
      <c r="N150" s="676"/>
      <c r="O150" s="676"/>
      <c r="P150" s="676" t="s">
        <v>22185</v>
      </c>
      <c r="Q150" s="676" t="s">
        <v>22186</v>
      </c>
      <c r="R150" s="676"/>
      <c r="S150" s="676" t="s">
        <v>22187</v>
      </c>
      <c r="T150" s="676">
        <v>3206815702</v>
      </c>
    </row>
    <row r="151" spans="1:20">
      <c r="A151" s="676">
        <v>142</v>
      </c>
      <c r="B151" s="676" t="s">
        <v>21571</v>
      </c>
      <c r="C151" s="676" t="s">
        <v>21930</v>
      </c>
      <c r="D151" s="676" t="s">
        <v>22188</v>
      </c>
      <c r="E151" s="682" t="s">
        <v>22189</v>
      </c>
      <c r="F151" s="676" t="s">
        <v>22190</v>
      </c>
      <c r="G151" s="676"/>
      <c r="H151" s="676"/>
      <c r="I151" s="676"/>
      <c r="J151" s="676"/>
      <c r="K151" s="676"/>
      <c r="L151" s="676" t="s">
        <v>2058</v>
      </c>
      <c r="M151" s="676" t="s">
        <v>22036</v>
      </c>
      <c r="N151" s="676"/>
      <c r="O151" s="676"/>
      <c r="P151" s="676" t="s">
        <v>22191</v>
      </c>
      <c r="Q151" s="676" t="s">
        <v>22004</v>
      </c>
      <c r="R151" s="676"/>
      <c r="S151" s="676" t="s">
        <v>22192</v>
      </c>
      <c r="T151" s="676">
        <v>3137341804</v>
      </c>
    </row>
    <row r="152" spans="1:20" ht="24">
      <c r="A152" s="676">
        <v>143</v>
      </c>
      <c r="B152" s="676" t="s">
        <v>21571</v>
      </c>
      <c r="C152" s="676" t="s">
        <v>21930</v>
      </c>
      <c r="D152" s="676" t="s">
        <v>22193</v>
      </c>
      <c r="E152" s="682" t="s">
        <v>22194</v>
      </c>
      <c r="F152" s="676">
        <v>900766734</v>
      </c>
      <c r="G152" s="676">
        <v>22</v>
      </c>
      <c r="H152" s="676"/>
      <c r="I152" s="676"/>
      <c r="J152" s="676" t="s">
        <v>14422</v>
      </c>
      <c r="K152" s="676"/>
      <c r="L152" s="676" t="s">
        <v>2058</v>
      </c>
      <c r="M152" s="676" t="s">
        <v>13485</v>
      </c>
      <c r="N152" s="676"/>
      <c r="O152" s="676"/>
      <c r="P152" s="676" t="s">
        <v>22056</v>
      </c>
      <c r="Q152" s="676" t="s">
        <v>22046</v>
      </c>
      <c r="R152" s="676"/>
      <c r="S152" s="676"/>
      <c r="T152" s="676">
        <v>3148910736</v>
      </c>
    </row>
    <row r="153" spans="1:20" ht="24">
      <c r="A153" s="676">
        <v>144</v>
      </c>
      <c r="B153" s="676" t="s">
        <v>21571</v>
      </c>
      <c r="C153" s="676" t="s">
        <v>21930</v>
      </c>
      <c r="D153" s="676" t="s">
        <v>22195</v>
      </c>
      <c r="E153" s="682" t="s">
        <v>22196</v>
      </c>
      <c r="F153" s="676" t="s">
        <v>22197</v>
      </c>
      <c r="G153" s="676">
        <v>432</v>
      </c>
      <c r="H153" s="676"/>
      <c r="I153" s="676"/>
      <c r="J153" s="676"/>
      <c r="K153" s="676"/>
      <c r="L153" s="676" t="s">
        <v>13960</v>
      </c>
      <c r="M153" s="676" t="s">
        <v>22198</v>
      </c>
      <c r="N153" s="676"/>
      <c r="O153" s="676"/>
      <c r="P153" s="676" t="s">
        <v>22199</v>
      </c>
      <c r="Q153" s="676" t="s">
        <v>22004</v>
      </c>
      <c r="R153" s="676"/>
      <c r="S153" s="676" t="s">
        <v>22200</v>
      </c>
      <c r="T153" s="676">
        <v>3127427499</v>
      </c>
    </row>
    <row r="154" spans="1:20" ht="24">
      <c r="A154" s="676">
        <v>145</v>
      </c>
      <c r="B154" s="676" t="s">
        <v>21571</v>
      </c>
      <c r="C154" s="676" t="s">
        <v>22201</v>
      </c>
      <c r="D154" s="676" t="s">
        <v>22202</v>
      </c>
      <c r="E154" s="682"/>
      <c r="F154" s="676">
        <v>9008314099</v>
      </c>
      <c r="G154" s="676"/>
      <c r="H154" s="676"/>
      <c r="I154" s="676"/>
      <c r="J154" s="676"/>
      <c r="K154" s="676"/>
      <c r="L154" s="676"/>
      <c r="M154" s="676"/>
      <c r="N154" s="676"/>
      <c r="O154" s="676"/>
      <c r="P154" s="676" t="s">
        <v>22203</v>
      </c>
      <c r="Q154" s="676" t="s">
        <v>22204</v>
      </c>
      <c r="R154" s="676"/>
      <c r="S154" s="676" t="s">
        <v>22205</v>
      </c>
      <c r="T154" s="676">
        <v>3145403617</v>
      </c>
    </row>
    <row r="155" spans="1:20">
      <c r="A155" s="676">
        <v>146</v>
      </c>
      <c r="B155" s="676" t="s">
        <v>21571</v>
      </c>
      <c r="C155" s="676" t="s">
        <v>22201</v>
      </c>
      <c r="D155" s="676" t="s">
        <v>22206</v>
      </c>
      <c r="E155" s="682"/>
      <c r="F155" s="676">
        <v>50000002236</v>
      </c>
      <c r="G155" s="676"/>
      <c r="H155" s="676"/>
      <c r="I155" s="676"/>
      <c r="J155" s="676"/>
      <c r="K155" s="676"/>
      <c r="L155" s="676"/>
      <c r="M155" s="676"/>
      <c r="N155" s="676"/>
      <c r="O155" s="676"/>
      <c r="P155" s="676" t="s">
        <v>22207</v>
      </c>
      <c r="Q155" s="676" t="s">
        <v>22208</v>
      </c>
      <c r="R155" s="676"/>
      <c r="S155" s="676"/>
      <c r="T155" s="676">
        <v>8466096</v>
      </c>
    </row>
    <row r="156" spans="1:20">
      <c r="A156" s="676">
        <v>147</v>
      </c>
      <c r="B156" s="676" t="s">
        <v>21571</v>
      </c>
      <c r="C156" s="676" t="s">
        <v>22201</v>
      </c>
      <c r="D156" s="676" t="s">
        <v>22209</v>
      </c>
      <c r="E156" s="682" t="s">
        <v>22210</v>
      </c>
      <c r="F156" s="676">
        <v>9001351225</v>
      </c>
      <c r="G156" s="676"/>
      <c r="H156" s="676"/>
      <c r="I156" s="676"/>
      <c r="J156" s="676"/>
      <c r="K156" s="676"/>
      <c r="L156" s="676"/>
      <c r="M156" s="676"/>
      <c r="N156" s="676"/>
      <c r="O156" s="676"/>
      <c r="P156" s="676" t="s">
        <v>22211</v>
      </c>
      <c r="Q156" s="676" t="s">
        <v>22212</v>
      </c>
      <c r="R156" s="676"/>
      <c r="S156" s="676" t="s">
        <v>22213</v>
      </c>
      <c r="T156" s="676">
        <v>3104149829</v>
      </c>
    </row>
    <row r="157" spans="1:20" ht="24">
      <c r="A157" s="676">
        <v>148</v>
      </c>
      <c r="B157" s="676" t="s">
        <v>21571</v>
      </c>
      <c r="C157" s="676" t="s">
        <v>22201</v>
      </c>
      <c r="D157" s="676" t="s">
        <v>22214</v>
      </c>
      <c r="E157" s="682" t="s">
        <v>22215</v>
      </c>
      <c r="F157" s="676">
        <v>9003593359</v>
      </c>
      <c r="G157" s="676"/>
      <c r="H157" s="676"/>
      <c r="I157" s="676"/>
      <c r="J157" s="676"/>
      <c r="K157" s="676"/>
      <c r="L157" s="676"/>
      <c r="M157" s="676"/>
      <c r="N157" s="676"/>
      <c r="O157" s="676"/>
      <c r="P157" s="676" t="s">
        <v>22216</v>
      </c>
      <c r="Q157" s="676" t="s">
        <v>22217</v>
      </c>
      <c r="R157" s="676"/>
      <c r="S157" s="676" t="s">
        <v>22218</v>
      </c>
      <c r="T157" s="676">
        <v>3148463467</v>
      </c>
    </row>
    <row r="158" spans="1:20" ht="24">
      <c r="A158" s="676">
        <v>149</v>
      </c>
      <c r="B158" s="676" t="s">
        <v>21571</v>
      </c>
      <c r="C158" s="676" t="s">
        <v>22201</v>
      </c>
      <c r="D158" s="676" t="s">
        <v>22219</v>
      </c>
      <c r="E158" s="682"/>
      <c r="F158" s="676">
        <v>9003609779</v>
      </c>
      <c r="G158" s="676"/>
      <c r="H158" s="676"/>
      <c r="I158" s="676"/>
      <c r="J158" s="676"/>
      <c r="K158" s="676"/>
      <c r="L158" s="676"/>
      <c r="M158" s="676"/>
      <c r="N158" s="676"/>
      <c r="O158" s="676"/>
      <c r="P158" s="676" t="s">
        <v>22220</v>
      </c>
      <c r="Q158" s="676" t="s">
        <v>22221</v>
      </c>
      <c r="R158" s="676"/>
      <c r="S158" s="676" t="s">
        <v>22222</v>
      </c>
      <c r="T158" s="676">
        <v>3167173013</v>
      </c>
    </row>
    <row r="159" spans="1:20">
      <c r="A159" s="676">
        <v>150</v>
      </c>
      <c r="B159" s="676" t="s">
        <v>21571</v>
      </c>
      <c r="C159" s="676" t="s">
        <v>22201</v>
      </c>
      <c r="D159" s="676" t="s">
        <v>22223</v>
      </c>
      <c r="E159" s="682"/>
      <c r="F159" s="676">
        <v>9008346605</v>
      </c>
      <c r="G159" s="676"/>
      <c r="H159" s="676"/>
      <c r="I159" s="676"/>
      <c r="J159" s="676"/>
      <c r="K159" s="676"/>
      <c r="L159" s="676"/>
      <c r="M159" s="676"/>
      <c r="N159" s="676"/>
      <c r="O159" s="676"/>
      <c r="P159" s="676" t="s">
        <v>22224</v>
      </c>
      <c r="Q159" s="676" t="s">
        <v>22225</v>
      </c>
      <c r="R159" s="676"/>
      <c r="S159" s="676" t="s">
        <v>22226</v>
      </c>
      <c r="T159" s="676">
        <v>3206411097</v>
      </c>
    </row>
    <row r="160" spans="1:20">
      <c r="A160" s="676">
        <v>151</v>
      </c>
      <c r="B160" s="676" t="s">
        <v>21571</v>
      </c>
      <c r="C160" s="676" t="s">
        <v>22201</v>
      </c>
      <c r="D160" s="676" t="s">
        <v>22227</v>
      </c>
      <c r="E160" s="682" t="s">
        <v>22228</v>
      </c>
      <c r="F160" s="676">
        <v>9006927064</v>
      </c>
      <c r="G160" s="676"/>
      <c r="H160" s="676"/>
      <c r="I160" s="676"/>
      <c r="J160" s="676"/>
      <c r="K160" s="676"/>
      <c r="L160" s="676"/>
      <c r="M160" s="676"/>
      <c r="N160" s="676"/>
      <c r="O160" s="676"/>
      <c r="P160" s="676" t="s">
        <v>22229</v>
      </c>
      <c r="Q160" s="676" t="s">
        <v>22230</v>
      </c>
      <c r="R160" s="676"/>
      <c r="S160" s="676" t="s">
        <v>22231</v>
      </c>
      <c r="T160" s="676">
        <v>3127910290</v>
      </c>
    </row>
    <row r="161" spans="1:20">
      <c r="A161" s="676">
        <v>152</v>
      </c>
      <c r="B161" s="676" t="s">
        <v>21571</v>
      </c>
      <c r="C161" s="676" t="s">
        <v>22201</v>
      </c>
      <c r="D161" s="676" t="s">
        <v>22232</v>
      </c>
      <c r="E161" s="682" t="s">
        <v>22233</v>
      </c>
      <c r="F161" s="676">
        <v>9003496501</v>
      </c>
      <c r="G161" s="676"/>
      <c r="H161" s="676"/>
      <c r="I161" s="676"/>
      <c r="J161" s="676"/>
      <c r="K161" s="676" t="s">
        <v>2148</v>
      </c>
      <c r="L161" s="676"/>
      <c r="M161" s="676"/>
      <c r="N161" s="676"/>
      <c r="O161" s="676"/>
      <c r="P161" s="676" t="s">
        <v>22234</v>
      </c>
      <c r="Q161" s="676" t="s">
        <v>22235</v>
      </c>
      <c r="R161" s="676"/>
      <c r="S161" s="676" t="s">
        <v>22236</v>
      </c>
      <c r="T161" s="676">
        <v>3137842516</v>
      </c>
    </row>
    <row r="162" spans="1:20" ht="24">
      <c r="A162" s="676">
        <v>153</v>
      </c>
      <c r="B162" s="676" t="s">
        <v>21571</v>
      </c>
      <c r="C162" s="676" t="s">
        <v>22201</v>
      </c>
      <c r="D162" s="676" t="s">
        <v>22237</v>
      </c>
      <c r="E162" s="682"/>
      <c r="F162" s="676">
        <v>9007598750</v>
      </c>
      <c r="G162" s="676"/>
      <c r="H162" s="676"/>
      <c r="I162" s="676"/>
      <c r="J162" s="676"/>
      <c r="K162" s="676"/>
      <c r="L162" s="676"/>
      <c r="M162" s="676"/>
      <c r="N162" s="676"/>
      <c r="O162" s="676"/>
      <c r="P162" s="676" t="s">
        <v>22238</v>
      </c>
      <c r="Q162" s="676" t="s">
        <v>22239</v>
      </c>
      <c r="R162" s="676"/>
      <c r="S162" s="676" t="s">
        <v>22240</v>
      </c>
      <c r="T162" s="676">
        <v>3113320793</v>
      </c>
    </row>
    <row r="163" spans="1:20" ht="24">
      <c r="A163" s="676">
        <v>154</v>
      </c>
      <c r="B163" s="676" t="s">
        <v>21571</v>
      </c>
      <c r="C163" s="676" t="s">
        <v>22201</v>
      </c>
      <c r="D163" s="676" t="s">
        <v>22241</v>
      </c>
      <c r="E163" s="682"/>
      <c r="F163" s="676">
        <v>9000367276</v>
      </c>
      <c r="G163" s="676"/>
      <c r="H163" s="676"/>
      <c r="I163" s="676"/>
      <c r="J163" s="676"/>
      <c r="K163" s="676"/>
      <c r="L163" s="676"/>
      <c r="M163" s="676"/>
      <c r="N163" s="676"/>
      <c r="O163" s="676"/>
      <c r="P163" s="676" t="s">
        <v>22242</v>
      </c>
      <c r="Q163" s="676" t="s">
        <v>22243</v>
      </c>
      <c r="R163" s="676"/>
      <c r="S163" s="676"/>
      <c r="T163" s="676">
        <v>8460009</v>
      </c>
    </row>
    <row r="164" spans="1:20">
      <c r="A164" s="676">
        <v>155</v>
      </c>
      <c r="B164" s="676" t="s">
        <v>21571</v>
      </c>
      <c r="C164" s="676" t="s">
        <v>22201</v>
      </c>
      <c r="D164" s="676" t="s">
        <v>22244</v>
      </c>
      <c r="E164" s="682"/>
      <c r="F164" s="676">
        <v>9000711497</v>
      </c>
      <c r="G164" s="676"/>
      <c r="H164" s="676"/>
      <c r="I164" s="676"/>
      <c r="J164" s="676"/>
      <c r="K164" s="676"/>
      <c r="L164" s="676"/>
      <c r="M164" s="676"/>
      <c r="N164" s="676"/>
      <c r="O164" s="676"/>
      <c r="P164" s="676" t="s">
        <v>22245</v>
      </c>
      <c r="Q164" s="676" t="s">
        <v>22246</v>
      </c>
      <c r="R164" s="676"/>
      <c r="S164" s="676"/>
      <c r="T164" s="676">
        <v>8265529</v>
      </c>
    </row>
    <row r="165" spans="1:20" ht="24">
      <c r="A165" s="676">
        <v>156</v>
      </c>
      <c r="B165" s="676" t="s">
        <v>21571</v>
      </c>
      <c r="C165" s="676" t="s">
        <v>22201</v>
      </c>
      <c r="D165" s="676" t="s">
        <v>22247</v>
      </c>
      <c r="E165" s="682" t="s">
        <v>22248</v>
      </c>
      <c r="F165" s="676">
        <v>9009638500</v>
      </c>
      <c r="G165" s="676"/>
      <c r="H165" s="676"/>
      <c r="I165" s="676"/>
      <c r="J165" s="676"/>
      <c r="K165" s="676"/>
      <c r="L165" s="676"/>
      <c r="M165" s="676"/>
      <c r="N165" s="676"/>
      <c r="O165" s="676"/>
      <c r="P165" s="676" t="s">
        <v>22249</v>
      </c>
      <c r="Q165" s="676" t="s">
        <v>22250</v>
      </c>
      <c r="R165" s="676"/>
      <c r="S165" s="676" t="s">
        <v>22251</v>
      </c>
      <c r="T165" s="676">
        <v>3192663042</v>
      </c>
    </row>
    <row r="166" spans="1:20">
      <c r="A166" s="676">
        <v>157</v>
      </c>
      <c r="B166" s="676" t="s">
        <v>21571</v>
      </c>
      <c r="C166" s="676" t="s">
        <v>22201</v>
      </c>
      <c r="D166" s="676" t="s">
        <v>22252</v>
      </c>
      <c r="E166" s="682"/>
      <c r="F166" s="676"/>
      <c r="G166" s="676"/>
      <c r="H166" s="676"/>
      <c r="I166" s="676"/>
      <c r="J166" s="676"/>
      <c r="K166" s="676"/>
      <c r="L166" s="676"/>
      <c r="M166" s="676"/>
      <c r="N166" s="676"/>
      <c r="O166" s="676"/>
      <c r="P166" s="676" t="s">
        <v>22253</v>
      </c>
      <c r="Q166" s="676" t="s">
        <v>22254</v>
      </c>
      <c r="R166" s="676"/>
      <c r="S166" s="676"/>
      <c r="T166" s="676">
        <v>265350</v>
      </c>
    </row>
    <row r="167" spans="1:20" ht="36">
      <c r="A167" s="676">
        <v>158</v>
      </c>
      <c r="B167" s="676" t="s">
        <v>21571</v>
      </c>
      <c r="C167" s="676" t="s">
        <v>22201</v>
      </c>
      <c r="D167" s="676" t="s">
        <v>22255</v>
      </c>
      <c r="E167" s="682" t="s">
        <v>22256</v>
      </c>
      <c r="F167" s="676">
        <v>9003307387</v>
      </c>
      <c r="G167" s="676"/>
      <c r="H167" s="676"/>
      <c r="I167" s="676"/>
      <c r="J167" s="676"/>
      <c r="K167" s="676"/>
      <c r="L167" s="676"/>
      <c r="M167" s="676"/>
      <c r="N167" s="676"/>
      <c r="O167" s="676"/>
      <c r="P167" s="676" t="s">
        <v>22257</v>
      </c>
      <c r="Q167" s="676" t="s">
        <v>22258</v>
      </c>
      <c r="R167" s="676"/>
      <c r="S167" s="676" t="s">
        <v>22259</v>
      </c>
      <c r="T167" s="676">
        <v>3188096183</v>
      </c>
    </row>
    <row r="168" spans="1:20">
      <c r="A168" s="676">
        <v>159</v>
      </c>
      <c r="B168" s="676" t="s">
        <v>21571</v>
      </c>
      <c r="C168" s="676" t="s">
        <v>22201</v>
      </c>
      <c r="D168" s="676" t="s">
        <v>22260</v>
      </c>
      <c r="E168" s="682"/>
      <c r="F168" s="676">
        <v>9001048591</v>
      </c>
      <c r="G168" s="676"/>
      <c r="H168" s="676"/>
      <c r="I168" s="676"/>
      <c r="J168" s="676"/>
      <c r="K168" s="676"/>
      <c r="L168" s="676"/>
      <c r="M168" s="676"/>
      <c r="N168" s="676"/>
      <c r="O168" s="676"/>
      <c r="P168" s="676" t="s">
        <v>22261</v>
      </c>
      <c r="Q168" s="676" t="s">
        <v>22262</v>
      </c>
      <c r="R168" s="676"/>
      <c r="S168" s="676"/>
      <c r="T168" s="676">
        <v>8460080</v>
      </c>
    </row>
    <row r="169" spans="1:20">
      <c r="A169" s="676">
        <v>160</v>
      </c>
      <c r="B169" s="676" t="s">
        <v>21571</v>
      </c>
      <c r="C169" s="676" t="s">
        <v>22201</v>
      </c>
      <c r="D169" s="676" t="s">
        <v>22263</v>
      </c>
      <c r="E169" s="682"/>
      <c r="F169" s="676">
        <v>50000001795</v>
      </c>
      <c r="G169" s="676"/>
      <c r="H169" s="676"/>
      <c r="I169" s="676"/>
      <c r="J169" s="676"/>
      <c r="K169" s="676"/>
      <c r="L169" s="676"/>
      <c r="M169" s="676"/>
      <c r="N169" s="676"/>
      <c r="O169" s="676"/>
      <c r="P169" s="676" t="s">
        <v>22264</v>
      </c>
      <c r="Q169" s="676" t="s">
        <v>22265</v>
      </c>
      <c r="R169" s="676"/>
      <c r="S169" s="676"/>
      <c r="T169" s="676">
        <v>8460</v>
      </c>
    </row>
    <row r="170" spans="1:20" ht="24">
      <c r="A170" s="676">
        <v>161</v>
      </c>
      <c r="B170" s="676" t="s">
        <v>21571</v>
      </c>
      <c r="C170" s="676" t="s">
        <v>22201</v>
      </c>
      <c r="D170" s="676" t="s">
        <v>22266</v>
      </c>
      <c r="E170" s="682"/>
      <c r="F170" s="676">
        <v>9007743143</v>
      </c>
      <c r="G170" s="676"/>
      <c r="H170" s="676"/>
      <c r="I170" s="676"/>
      <c r="J170" s="676"/>
      <c r="K170" s="676"/>
      <c r="L170" s="676"/>
      <c r="M170" s="676"/>
      <c r="N170" s="676"/>
      <c r="O170" s="676"/>
      <c r="P170" s="676" t="s">
        <v>22267</v>
      </c>
      <c r="Q170" s="676" t="s">
        <v>22268</v>
      </c>
      <c r="R170" s="676"/>
      <c r="S170" s="676" t="s">
        <v>22269</v>
      </c>
      <c r="T170" s="676">
        <v>3128943773</v>
      </c>
    </row>
    <row r="171" spans="1:20" ht="24">
      <c r="A171" s="676">
        <v>162</v>
      </c>
      <c r="B171" s="676" t="s">
        <v>21571</v>
      </c>
      <c r="C171" s="676" t="s">
        <v>22201</v>
      </c>
      <c r="D171" s="676" t="s">
        <v>22270</v>
      </c>
      <c r="E171" s="682"/>
      <c r="F171" s="676">
        <v>9001210645</v>
      </c>
      <c r="G171" s="676"/>
      <c r="H171" s="676"/>
      <c r="I171" s="676"/>
      <c r="J171" s="676"/>
      <c r="K171" s="676"/>
      <c r="L171" s="676"/>
      <c r="M171" s="676"/>
      <c r="N171" s="676"/>
      <c r="O171" s="676"/>
      <c r="P171" s="676" t="s">
        <v>22271</v>
      </c>
      <c r="Q171" s="676" t="s">
        <v>22272</v>
      </c>
      <c r="R171" s="676"/>
      <c r="S171" s="676" t="s">
        <v>22273</v>
      </c>
      <c r="T171" s="676">
        <v>3183221059</v>
      </c>
    </row>
    <row r="172" spans="1:20">
      <c r="A172" s="676">
        <v>163</v>
      </c>
      <c r="B172" s="676" t="s">
        <v>21571</v>
      </c>
      <c r="C172" s="676" t="s">
        <v>22201</v>
      </c>
      <c r="D172" s="676" t="s">
        <v>22274</v>
      </c>
      <c r="E172" s="682"/>
      <c r="F172" s="676">
        <v>9002702711</v>
      </c>
      <c r="G172" s="676"/>
      <c r="H172" s="676"/>
      <c r="I172" s="676"/>
      <c r="J172" s="676"/>
      <c r="K172" s="676"/>
      <c r="L172" s="676"/>
      <c r="M172" s="676"/>
      <c r="N172" s="676"/>
      <c r="O172" s="676"/>
      <c r="P172" s="676" t="s">
        <v>22275</v>
      </c>
      <c r="Q172" s="676" t="s">
        <v>22276</v>
      </c>
      <c r="R172" s="676"/>
      <c r="S172" s="676" t="s">
        <v>22277</v>
      </c>
      <c r="T172" s="676">
        <v>3136693145</v>
      </c>
    </row>
    <row r="173" spans="1:20" ht="24">
      <c r="A173" s="676">
        <v>164</v>
      </c>
      <c r="B173" s="676" t="s">
        <v>21571</v>
      </c>
      <c r="C173" s="676" t="s">
        <v>22201</v>
      </c>
      <c r="D173" s="676" t="s">
        <v>22278</v>
      </c>
      <c r="E173" s="682" t="s">
        <v>22279</v>
      </c>
      <c r="F173" s="676">
        <v>9009849215</v>
      </c>
      <c r="G173" s="676"/>
      <c r="H173" s="676"/>
      <c r="I173" s="676"/>
      <c r="J173" s="676"/>
      <c r="K173" s="676"/>
      <c r="L173" s="676"/>
      <c r="M173" s="676"/>
      <c r="N173" s="676"/>
      <c r="O173" s="676"/>
      <c r="P173" s="676" t="s">
        <v>22280</v>
      </c>
      <c r="Q173" s="676" t="s">
        <v>22281</v>
      </c>
      <c r="R173" s="676"/>
      <c r="S173" s="676" t="s">
        <v>22282</v>
      </c>
      <c r="T173" s="676">
        <v>3117407246</v>
      </c>
    </row>
    <row r="174" spans="1:20">
      <c r="A174" s="676">
        <v>165</v>
      </c>
      <c r="B174" s="676" t="s">
        <v>21571</v>
      </c>
      <c r="C174" s="676" t="s">
        <v>22201</v>
      </c>
      <c r="D174" s="676" t="s">
        <v>22283</v>
      </c>
      <c r="E174" s="682" t="s">
        <v>22284</v>
      </c>
      <c r="F174" s="676">
        <v>9001830332</v>
      </c>
      <c r="G174" s="676"/>
      <c r="H174" s="676"/>
      <c r="I174" s="676"/>
      <c r="J174" s="676"/>
      <c r="K174" s="676"/>
      <c r="L174" s="676"/>
      <c r="M174" s="676"/>
      <c r="N174" s="676"/>
      <c r="O174" s="676"/>
      <c r="P174" s="676" t="s">
        <v>22285</v>
      </c>
      <c r="Q174" s="676" t="s">
        <v>22286</v>
      </c>
      <c r="R174" s="676"/>
      <c r="S174" s="676" t="s">
        <v>22287</v>
      </c>
      <c r="T174" s="676">
        <v>3128871447</v>
      </c>
    </row>
    <row r="175" spans="1:20">
      <c r="A175" s="676">
        <v>166</v>
      </c>
      <c r="B175" s="676" t="s">
        <v>21571</v>
      </c>
      <c r="C175" s="676" t="s">
        <v>22201</v>
      </c>
      <c r="D175" s="676" t="s">
        <v>22288</v>
      </c>
      <c r="E175" s="682" t="s">
        <v>22289</v>
      </c>
      <c r="F175" s="676">
        <v>9000208210</v>
      </c>
      <c r="G175" s="676"/>
      <c r="H175" s="676"/>
      <c r="I175" s="676"/>
      <c r="J175" s="676"/>
      <c r="K175" s="676"/>
      <c r="L175" s="676"/>
      <c r="M175" s="676"/>
      <c r="N175" s="676"/>
      <c r="O175" s="676"/>
      <c r="P175" s="676" t="s">
        <v>22290</v>
      </c>
      <c r="Q175" s="676" t="s">
        <v>22291</v>
      </c>
      <c r="R175" s="676"/>
      <c r="S175" s="676" t="s">
        <v>22292</v>
      </c>
      <c r="T175" s="676">
        <v>3116343665</v>
      </c>
    </row>
    <row r="176" spans="1:20" ht="24">
      <c r="A176" s="676">
        <v>167</v>
      </c>
      <c r="B176" s="676" t="s">
        <v>21571</v>
      </c>
      <c r="C176" s="676" t="s">
        <v>22201</v>
      </c>
      <c r="D176" s="676" t="s">
        <v>22293</v>
      </c>
      <c r="E176" s="682" t="s">
        <v>22294</v>
      </c>
      <c r="F176" s="676">
        <v>8305052909</v>
      </c>
      <c r="G176" s="676"/>
      <c r="H176" s="676" t="s">
        <v>21598</v>
      </c>
      <c r="I176" s="676"/>
      <c r="J176" s="676"/>
      <c r="K176" s="676"/>
      <c r="L176" s="676"/>
      <c r="M176" s="676"/>
      <c r="N176" s="676"/>
      <c r="O176" s="676"/>
      <c r="P176" s="676" t="s">
        <v>22295</v>
      </c>
      <c r="Q176" s="676" t="s">
        <v>22296</v>
      </c>
      <c r="R176" s="676"/>
      <c r="S176" s="676"/>
      <c r="T176" s="676" t="s">
        <v>1024</v>
      </c>
    </row>
    <row r="177" spans="1:20" ht="24">
      <c r="A177" s="676">
        <v>168</v>
      </c>
      <c r="B177" s="676" t="s">
        <v>21571</v>
      </c>
      <c r="C177" s="676" t="s">
        <v>22201</v>
      </c>
      <c r="D177" s="676" t="s">
        <v>22297</v>
      </c>
      <c r="E177" s="682" t="s">
        <v>22298</v>
      </c>
      <c r="F177" s="676">
        <v>9006525723</v>
      </c>
      <c r="G177" s="676"/>
      <c r="H177" s="676" t="s">
        <v>21598</v>
      </c>
      <c r="I177" s="676"/>
      <c r="J177" s="676"/>
      <c r="K177" s="676"/>
      <c r="L177" s="676"/>
      <c r="M177" s="676"/>
      <c r="N177" s="676"/>
      <c r="O177" s="676"/>
      <c r="P177" s="676" t="s">
        <v>22299</v>
      </c>
      <c r="Q177" s="676" t="s">
        <v>22300</v>
      </c>
      <c r="R177" s="676"/>
      <c r="S177" s="676" t="s">
        <v>22301</v>
      </c>
      <c r="T177" s="676">
        <v>8460169</v>
      </c>
    </row>
    <row r="178" spans="1:20">
      <c r="A178" s="676">
        <v>169</v>
      </c>
      <c r="B178" s="676" t="s">
        <v>21571</v>
      </c>
      <c r="C178" s="676" t="s">
        <v>22201</v>
      </c>
      <c r="D178" s="676" t="s">
        <v>22302</v>
      </c>
      <c r="E178" s="682" t="s">
        <v>22303</v>
      </c>
      <c r="F178" s="676">
        <v>9006590297</v>
      </c>
      <c r="G178" s="676"/>
      <c r="H178" s="676" t="s">
        <v>21598</v>
      </c>
      <c r="I178" s="676"/>
      <c r="J178" s="676"/>
      <c r="K178" s="676"/>
      <c r="L178" s="676" t="s">
        <v>13960</v>
      </c>
      <c r="M178" s="676"/>
      <c r="N178" s="676"/>
      <c r="O178" s="676"/>
      <c r="P178" s="676" t="s">
        <v>22304</v>
      </c>
      <c r="Q178" s="676" t="s">
        <v>22305</v>
      </c>
      <c r="R178" s="676"/>
      <c r="S178" s="676" t="s">
        <v>22306</v>
      </c>
      <c r="T178" s="676">
        <v>3203935261</v>
      </c>
    </row>
    <row r="179" spans="1:20">
      <c r="A179" s="676">
        <v>170</v>
      </c>
      <c r="B179" s="676" t="s">
        <v>21571</v>
      </c>
      <c r="C179" s="676" t="s">
        <v>22201</v>
      </c>
      <c r="D179" s="676" t="s">
        <v>22307</v>
      </c>
      <c r="E179" s="682" t="s">
        <v>22308</v>
      </c>
      <c r="F179" s="676">
        <v>8170067560</v>
      </c>
      <c r="G179" s="676"/>
      <c r="H179" s="676" t="s">
        <v>21598</v>
      </c>
      <c r="I179" s="676"/>
      <c r="J179" s="676"/>
      <c r="K179" s="676"/>
      <c r="L179" s="676"/>
      <c r="M179" s="676"/>
      <c r="N179" s="676"/>
      <c r="O179" s="676"/>
      <c r="P179" s="676" t="s">
        <v>22309</v>
      </c>
      <c r="Q179" s="676" t="s">
        <v>22310</v>
      </c>
      <c r="R179" s="676"/>
      <c r="S179" s="676" t="s">
        <v>22311</v>
      </c>
      <c r="T179" s="676">
        <v>3206385313</v>
      </c>
    </row>
    <row r="180" spans="1:20" ht="24">
      <c r="A180" s="676">
        <v>171</v>
      </c>
      <c r="B180" s="676" t="s">
        <v>21571</v>
      </c>
      <c r="C180" s="676" t="s">
        <v>22201</v>
      </c>
      <c r="D180" s="676" t="s">
        <v>22312</v>
      </c>
      <c r="E180" s="682" t="s">
        <v>22313</v>
      </c>
      <c r="F180" s="676">
        <v>8170072421</v>
      </c>
      <c r="G180" s="676"/>
      <c r="H180" s="676" t="s">
        <v>21598</v>
      </c>
      <c r="I180" s="676"/>
      <c r="J180" s="676"/>
      <c r="K180" s="676"/>
      <c r="L180" s="676"/>
      <c r="M180" s="676"/>
      <c r="N180" s="676"/>
      <c r="O180" s="676"/>
      <c r="P180" s="676" t="s">
        <v>22314</v>
      </c>
      <c r="Q180" s="676" t="s">
        <v>22315</v>
      </c>
      <c r="R180" s="676"/>
      <c r="S180" s="676"/>
      <c r="T180" s="676">
        <v>928265591</v>
      </c>
    </row>
    <row r="181" spans="1:20" ht="24">
      <c r="A181" s="676">
        <v>172</v>
      </c>
      <c r="B181" s="676" t="s">
        <v>21571</v>
      </c>
      <c r="C181" s="676" t="s">
        <v>22201</v>
      </c>
      <c r="D181" s="676" t="s">
        <v>22316</v>
      </c>
      <c r="E181" s="682" t="s">
        <v>22317</v>
      </c>
      <c r="F181" s="676">
        <v>9006599860</v>
      </c>
      <c r="G181" s="676"/>
      <c r="H181" s="676" t="s">
        <v>21598</v>
      </c>
      <c r="I181" s="676"/>
      <c r="J181" s="676"/>
      <c r="K181" s="676"/>
      <c r="L181" s="676" t="s">
        <v>13960</v>
      </c>
      <c r="M181" s="676"/>
      <c r="N181" s="676"/>
      <c r="O181" s="676"/>
      <c r="P181" s="676" t="s">
        <v>22318</v>
      </c>
      <c r="Q181" s="676" t="s">
        <v>22319</v>
      </c>
      <c r="R181" s="676"/>
      <c r="S181" s="676" t="s">
        <v>22320</v>
      </c>
      <c r="T181" s="676">
        <v>3137021126</v>
      </c>
    </row>
    <row r="182" spans="1:20">
      <c r="A182" s="676">
        <v>173</v>
      </c>
      <c r="B182" s="676" t="s">
        <v>21571</v>
      </c>
      <c r="C182" s="676" t="s">
        <v>22201</v>
      </c>
      <c r="D182" s="676" t="s">
        <v>22321</v>
      </c>
      <c r="E182" s="682" t="s">
        <v>21807</v>
      </c>
      <c r="F182" s="676">
        <v>8170027713</v>
      </c>
      <c r="G182" s="676"/>
      <c r="H182" s="676" t="s">
        <v>21598</v>
      </c>
      <c r="I182" s="676"/>
      <c r="J182" s="676"/>
      <c r="K182" s="676"/>
      <c r="L182" s="676"/>
      <c r="M182" s="676"/>
      <c r="N182" s="676"/>
      <c r="O182" s="676"/>
      <c r="P182" s="676" t="s">
        <v>22322</v>
      </c>
      <c r="Q182" s="676" t="s">
        <v>22323</v>
      </c>
      <c r="R182" s="676"/>
      <c r="S182" s="676"/>
      <c r="T182" s="676">
        <v>8260039</v>
      </c>
    </row>
    <row r="183" spans="1:20" ht="24">
      <c r="A183" s="676">
        <v>174</v>
      </c>
      <c r="B183" s="676" t="s">
        <v>21571</v>
      </c>
      <c r="C183" s="676" t="s">
        <v>22201</v>
      </c>
      <c r="D183" s="676" t="s">
        <v>22324</v>
      </c>
      <c r="E183" s="682"/>
      <c r="F183" s="676">
        <v>50000001939</v>
      </c>
      <c r="G183" s="676"/>
      <c r="H183" s="676" t="s">
        <v>21598</v>
      </c>
      <c r="I183" s="676"/>
      <c r="J183" s="676"/>
      <c r="K183" s="676"/>
      <c r="L183" s="676"/>
      <c r="M183" s="676"/>
      <c r="N183" s="676"/>
      <c r="O183" s="676"/>
      <c r="P183" s="676" t="s">
        <v>22325</v>
      </c>
      <c r="Q183" s="676"/>
      <c r="R183" s="676"/>
      <c r="S183" s="676"/>
      <c r="T183" s="676" t="s">
        <v>1024</v>
      </c>
    </row>
    <row r="184" spans="1:20" ht="48">
      <c r="A184" s="676">
        <v>175</v>
      </c>
      <c r="B184" s="676" t="s">
        <v>21571</v>
      </c>
      <c r="C184" s="676" t="s">
        <v>22201</v>
      </c>
      <c r="D184" s="676" t="s">
        <v>22326</v>
      </c>
      <c r="E184" s="682"/>
      <c r="F184" s="676">
        <v>9003159081</v>
      </c>
      <c r="G184" s="676"/>
      <c r="H184" s="676"/>
      <c r="I184" s="676"/>
      <c r="J184" s="676" t="s">
        <v>14563</v>
      </c>
      <c r="K184" s="676"/>
      <c r="L184" s="676" t="s">
        <v>13960</v>
      </c>
      <c r="M184" s="676"/>
      <c r="N184" s="676"/>
      <c r="O184" s="676"/>
      <c r="P184" s="676" t="s">
        <v>22327</v>
      </c>
      <c r="Q184" s="676" t="s">
        <v>22328</v>
      </c>
      <c r="R184" s="676"/>
      <c r="S184" s="676"/>
      <c r="T184" s="676">
        <v>3146871414</v>
      </c>
    </row>
    <row r="185" spans="1:20" ht="24">
      <c r="A185" s="676">
        <v>176</v>
      </c>
      <c r="B185" s="676" t="s">
        <v>21571</v>
      </c>
      <c r="C185" s="676" t="s">
        <v>22201</v>
      </c>
      <c r="D185" s="676" t="s">
        <v>22329</v>
      </c>
      <c r="E185" s="682"/>
      <c r="F185" s="676">
        <v>8305106030</v>
      </c>
      <c r="G185" s="676"/>
      <c r="H185" s="676"/>
      <c r="I185" s="676"/>
      <c r="J185" s="676"/>
      <c r="K185" s="676"/>
      <c r="L185" s="676" t="s">
        <v>13960</v>
      </c>
      <c r="M185" s="676"/>
      <c r="N185" s="676"/>
      <c r="O185" s="676"/>
      <c r="P185" s="676" t="s">
        <v>22330</v>
      </c>
      <c r="Q185" s="676" t="s">
        <v>22331</v>
      </c>
      <c r="R185" s="676"/>
      <c r="S185" s="676" t="s">
        <v>22332</v>
      </c>
      <c r="T185" s="676" t="s">
        <v>1024</v>
      </c>
    </row>
    <row r="186" spans="1:20">
      <c r="A186" s="676">
        <v>177</v>
      </c>
      <c r="B186" s="676" t="s">
        <v>21571</v>
      </c>
      <c r="C186" s="676" t="s">
        <v>22201</v>
      </c>
      <c r="D186" s="676" t="s">
        <v>22333</v>
      </c>
      <c r="E186" s="682"/>
      <c r="F186" s="676"/>
      <c r="G186" s="676"/>
      <c r="H186" s="676"/>
      <c r="I186" s="676"/>
      <c r="J186" s="676"/>
      <c r="K186" s="676"/>
      <c r="L186" s="676"/>
      <c r="M186" s="676"/>
      <c r="N186" s="676"/>
      <c r="O186" s="676"/>
      <c r="P186" s="676" t="s">
        <v>22334</v>
      </c>
      <c r="Q186" s="676"/>
      <c r="R186" s="676"/>
      <c r="S186" s="676"/>
      <c r="T186" s="676" t="s">
        <v>1024</v>
      </c>
    </row>
    <row r="187" spans="1:20" ht="24">
      <c r="A187" s="676">
        <v>178</v>
      </c>
      <c r="B187" s="676" t="s">
        <v>21571</v>
      </c>
      <c r="C187" s="676" t="s">
        <v>22201</v>
      </c>
      <c r="D187" s="676" t="s">
        <v>22335</v>
      </c>
      <c r="E187" s="682"/>
      <c r="F187" s="676">
        <v>8170075838</v>
      </c>
      <c r="G187" s="676"/>
      <c r="H187" s="676"/>
      <c r="I187" s="676"/>
      <c r="J187" s="676"/>
      <c r="K187" s="676"/>
      <c r="L187" s="676" t="s">
        <v>13960</v>
      </c>
      <c r="M187" s="676"/>
      <c r="N187" s="676"/>
      <c r="O187" s="676"/>
      <c r="P187" s="676" t="s">
        <v>22336</v>
      </c>
      <c r="Q187" s="676" t="s">
        <v>22337</v>
      </c>
      <c r="R187" s="676"/>
      <c r="S187" s="676"/>
      <c r="T187" s="676">
        <v>8460138</v>
      </c>
    </row>
    <row r="188" spans="1:20" ht="24">
      <c r="A188" s="676">
        <v>179</v>
      </c>
      <c r="B188" s="676" t="s">
        <v>21571</v>
      </c>
      <c r="C188" s="676" t="s">
        <v>22201</v>
      </c>
      <c r="D188" s="676" t="s">
        <v>22338</v>
      </c>
      <c r="E188" s="682"/>
      <c r="F188" s="676">
        <v>8002043565</v>
      </c>
      <c r="G188" s="676"/>
      <c r="H188" s="676"/>
      <c r="I188" s="676"/>
      <c r="J188" s="676"/>
      <c r="K188" s="676"/>
      <c r="L188" s="676" t="s">
        <v>13960</v>
      </c>
      <c r="M188" s="676"/>
      <c r="N188" s="676"/>
      <c r="O188" s="676"/>
      <c r="P188" s="676" t="s">
        <v>22339</v>
      </c>
      <c r="Q188" s="676" t="s">
        <v>22340</v>
      </c>
      <c r="R188" s="676"/>
      <c r="S188" s="676"/>
      <c r="T188" s="676" t="s">
        <v>1024</v>
      </c>
    </row>
    <row r="189" spans="1:20" ht="24">
      <c r="A189" s="676">
        <v>180</v>
      </c>
      <c r="B189" s="676" t="s">
        <v>21571</v>
      </c>
      <c r="C189" s="676" t="s">
        <v>22201</v>
      </c>
      <c r="D189" s="676" t="s">
        <v>22341</v>
      </c>
      <c r="E189" s="682"/>
      <c r="F189" s="676">
        <v>9000656771</v>
      </c>
      <c r="G189" s="676"/>
      <c r="H189" s="676"/>
      <c r="I189" s="676"/>
      <c r="J189" s="676"/>
      <c r="K189" s="676"/>
      <c r="L189" s="676" t="s">
        <v>13960</v>
      </c>
      <c r="M189" s="676"/>
      <c r="N189" s="676"/>
      <c r="O189" s="676"/>
      <c r="P189" s="676" t="s">
        <v>22342</v>
      </c>
      <c r="Q189" s="676" t="s">
        <v>22343</v>
      </c>
      <c r="R189" s="676"/>
      <c r="S189" s="676"/>
      <c r="T189" s="676">
        <v>3154590488</v>
      </c>
    </row>
    <row r="190" spans="1:20" ht="24">
      <c r="A190" s="676">
        <v>181</v>
      </c>
      <c r="B190" s="676" t="s">
        <v>21571</v>
      </c>
      <c r="C190" s="676" t="s">
        <v>22201</v>
      </c>
      <c r="D190" s="676" t="s">
        <v>22344</v>
      </c>
      <c r="E190" s="682"/>
      <c r="F190" s="676">
        <v>9009846045</v>
      </c>
      <c r="G190" s="676"/>
      <c r="H190" s="676"/>
      <c r="I190" s="676"/>
      <c r="J190" s="676"/>
      <c r="K190" s="676"/>
      <c r="L190" s="676"/>
      <c r="M190" s="676"/>
      <c r="N190" s="676"/>
      <c r="O190" s="676"/>
      <c r="P190" s="676" t="s">
        <v>22345</v>
      </c>
      <c r="Q190" s="676" t="s">
        <v>22346</v>
      </c>
      <c r="R190" s="676"/>
      <c r="S190" s="676" t="s">
        <v>22347</v>
      </c>
      <c r="T190" s="676">
        <v>3113111100</v>
      </c>
    </row>
    <row r="191" spans="1:20" ht="24">
      <c r="A191" s="676">
        <v>182</v>
      </c>
      <c r="B191" s="676" t="s">
        <v>21571</v>
      </c>
      <c r="C191" s="676" t="s">
        <v>22201</v>
      </c>
      <c r="D191" s="676" t="s">
        <v>22348</v>
      </c>
      <c r="E191" s="682"/>
      <c r="F191" s="676">
        <v>8170048133</v>
      </c>
      <c r="G191" s="676"/>
      <c r="H191" s="676"/>
      <c r="I191" s="676"/>
      <c r="J191" s="676"/>
      <c r="K191" s="676"/>
      <c r="L191" s="676"/>
      <c r="M191" s="676"/>
      <c r="N191" s="676"/>
      <c r="O191" s="676"/>
      <c r="P191" s="676" t="s">
        <v>22349</v>
      </c>
      <c r="Q191" s="676" t="s">
        <v>22350</v>
      </c>
      <c r="R191" s="676"/>
      <c r="S191" s="676"/>
      <c r="T191" s="676">
        <v>8460136</v>
      </c>
    </row>
    <row r="192" spans="1:20">
      <c r="A192" s="676">
        <v>183</v>
      </c>
      <c r="B192" s="676" t="s">
        <v>21571</v>
      </c>
      <c r="C192" s="676" t="s">
        <v>22201</v>
      </c>
      <c r="D192" s="676" t="s">
        <v>22351</v>
      </c>
      <c r="E192" s="682" t="s">
        <v>22352</v>
      </c>
      <c r="F192" s="676">
        <v>9007125112</v>
      </c>
      <c r="G192" s="676"/>
      <c r="H192" s="676"/>
      <c r="I192" s="676"/>
      <c r="J192" s="676"/>
      <c r="K192" s="676"/>
      <c r="L192" s="676"/>
      <c r="M192" s="676"/>
      <c r="N192" s="676"/>
      <c r="O192" s="676"/>
      <c r="P192" s="676" t="s">
        <v>22353</v>
      </c>
      <c r="Q192" s="676" t="s">
        <v>22354</v>
      </c>
      <c r="R192" s="676"/>
      <c r="S192" s="676" t="s">
        <v>22355</v>
      </c>
      <c r="T192" s="676">
        <v>3114478206</v>
      </c>
    </row>
    <row r="193" spans="1:20" ht="24">
      <c r="A193" s="676">
        <v>184</v>
      </c>
      <c r="B193" s="676" t="s">
        <v>21571</v>
      </c>
      <c r="C193" s="676" t="s">
        <v>22201</v>
      </c>
      <c r="D193" s="676" t="s">
        <v>22356</v>
      </c>
      <c r="E193" s="682" t="s">
        <v>22357</v>
      </c>
      <c r="F193" s="676">
        <v>9001833050</v>
      </c>
      <c r="G193" s="676"/>
      <c r="H193" s="676"/>
      <c r="I193" s="676"/>
      <c r="J193" s="676"/>
      <c r="K193" s="676"/>
      <c r="L193" s="676" t="s">
        <v>13960</v>
      </c>
      <c r="M193" s="676"/>
      <c r="N193" s="676"/>
      <c r="O193" s="676"/>
      <c r="P193" s="676" t="s">
        <v>22358</v>
      </c>
      <c r="Q193" s="676" t="s">
        <v>22359</v>
      </c>
      <c r="R193" s="676"/>
      <c r="S193" s="676"/>
      <c r="T193" s="676">
        <v>8389872</v>
      </c>
    </row>
    <row r="194" spans="1:20" ht="36">
      <c r="A194" s="676">
        <v>185</v>
      </c>
      <c r="B194" s="676" t="s">
        <v>21571</v>
      </c>
      <c r="C194" s="676" t="s">
        <v>22201</v>
      </c>
      <c r="D194" s="676" t="s">
        <v>22360</v>
      </c>
      <c r="E194" s="682" t="s">
        <v>22361</v>
      </c>
      <c r="F194" s="676">
        <v>9004024898</v>
      </c>
      <c r="G194" s="676"/>
      <c r="H194" s="676"/>
      <c r="I194" s="676"/>
      <c r="J194" s="676"/>
      <c r="K194" s="676"/>
      <c r="L194" s="676"/>
      <c r="M194" s="676"/>
      <c r="N194" s="676"/>
      <c r="O194" s="676"/>
      <c r="P194" s="676" t="s">
        <v>22362</v>
      </c>
      <c r="Q194" s="676" t="s">
        <v>22363</v>
      </c>
      <c r="R194" s="676"/>
      <c r="S194" s="676" t="s">
        <v>22364</v>
      </c>
      <c r="T194" s="676">
        <v>3127412268</v>
      </c>
    </row>
    <row r="195" spans="1:20">
      <c r="A195" s="676">
        <v>186</v>
      </c>
      <c r="B195" s="676" t="s">
        <v>21571</v>
      </c>
      <c r="C195" s="676" t="s">
        <v>22201</v>
      </c>
      <c r="D195" s="676" t="s">
        <v>22365</v>
      </c>
      <c r="E195" s="682" t="s">
        <v>22366</v>
      </c>
      <c r="F195" s="676">
        <v>9001319451</v>
      </c>
      <c r="G195" s="676"/>
      <c r="H195" s="676"/>
      <c r="I195" s="676"/>
      <c r="J195" s="676"/>
      <c r="K195" s="676"/>
      <c r="L195" s="676" t="s">
        <v>13960</v>
      </c>
      <c r="M195" s="676"/>
      <c r="N195" s="676"/>
      <c r="O195" s="676"/>
      <c r="P195" s="676" t="s">
        <v>22367</v>
      </c>
      <c r="Q195" s="676" t="s">
        <v>22354</v>
      </c>
      <c r="R195" s="676"/>
      <c r="S195" s="676"/>
      <c r="T195" s="676">
        <v>3136226339</v>
      </c>
    </row>
    <row r="196" spans="1:20">
      <c r="A196" s="676">
        <v>187</v>
      </c>
      <c r="B196" s="676" t="s">
        <v>21571</v>
      </c>
      <c r="C196" s="676" t="s">
        <v>22201</v>
      </c>
      <c r="D196" s="676" t="s">
        <v>22368</v>
      </c>
      <c r="E196" s="682"/>
      <c r="F196" s="676">
        <v>9001210652</v>
      </c>
      <c r="G196" s="676"/>
      <c r="H196" s="676"/>
      <c r="I196" s="676"/>
      <c r="J196" s="676"/>
      <c r="K196" s="676"/>
      <c r="L196" s="676"/>
      <c r="M196" s="676"/>
      <c r="N196" s="676"/>
      <c r="O196" s="676"/>
      <c r="P196" s="676" t="s">
        <v>22369</v>
      </c>
      <c r="Q196" s="676" t="s">
        <v>22370</v>
      </c>
      <c r="R196" s="676"/>
      <c r="S196" s="676"/>
      <c r="T196" s="676">
        <v>3137058260</v>
      </c>
    </row>
    <row r="197" spans="1:20" ht="24">
      <c r="A197" s="676">
        <v>188</v>
      </c>
      <c r="B197" s="676" t="s">
        <v>21571</v>
      </c>
      <c r="C197" s="676" t="s">
        <v>22201</v>
      </c>
      <c r="D197" s="676" t="s">
        <v>22371</v>
      </c>
      <c r="E197" s="682"/>
      <c r="F197" s="676">
        <v>9004152160</v>
      </c>
      <c r="G197" s="676"/>
      <c r="H197" s="676"/>
      <c r="I197" s="676"/>
      <c r="J197" s="676"/>
      <c r="K197" s="676"/>
      <c r="L197" s="676"/>
      <c r="M197" s="676"/>
      <c r="N197" s="676"/>
      <c r="O197" s="676"/>
      <c r="P197" s="676" t="s">
        <v>22339</v>
      </c>
      <c r="Q197" s="676" t="s">
        <v>22372</v>
      </c>
      <c r="R197" s="676"/>
      <c r="S197" s="676"/>
      <c r="T197" s="676">
        <v>3146723127</v>
      </c>
    </row>
    <row r="198" spans="1:20">
      <c r="A198" s="676">
        <v>189</v>
      </c>
      <c r="B198" s="676" t="s">
        <v>21571</v>
      </c>
      <c r="C198" s="676" t="s">
        <v>22201</v>
      </c>
      <c r="D198" s="676" t="s">
        <v>22373</v>
      </c>
      <c r="E198" s="682" t="s">
        <v>22374</v>
      </c>
      <c r="F198" s="676">
        <v>9007527775</v>
      </c>
      <c r="G198" s="676"/>
      <c r="H198" s="676"/>
      <c r="I198" s="676"/>
      <c r="J198" s="676"/>
      <c r="K198" s="676"/>
      <c r="L198" s="676"/>
      <c r="M198" s="676"/>
      <c r="N198" s="676"/>
      <c r="O198" s="676"/>
      <c r="P198" s="676" t="s">
        <v>22375</v>
      </c>
      <c r="Q198" s="676" t="s">
        <v>22376</v>
      </c>
      <c r="R198" s="676"/>
      <c r="S198" s="676" t="s">
        <v>22377</v>
      </c>
      <c r="T198" s="676">
        <v>3136346866</v>
      </c>
    </row>
    <row r="199" spans="1:20" ht="24">
      <c r="A199" s="676">
        <v>190</v>
      </c>
      <c r="B199" s="676" t="s">
        <v>21571</v>
      </c>
      <c r="C199" s="676" t="s">
        <v>22201</v>
      </c>
      <c r="D199" s="676" t="s">
        <v>22378</v>
      </c>
      <c r="E199" s="682"/>
      <c r="F199" s="676">
        <v>9006055241</v>
      </c>
      <c r="G199" s="676"/>
      <c r="H199" s="676"/>
      <c r="I199" s="676"/>
      <c r="J199" s="676"/>
      <c r="K199" s="676"/>
      <c r="L199" s="676"/>
      <c r="M199" s="676"/>
      <c r="N199" s="676"/>
      <c r="O199" s="676"/>
      <c r="P199" s="676" t="s">
        <v>22379</v>
      </c>
      <c r="Q199" s="676" t="s">
        <v>22380</v>
      </c>
      <c r="R199" s="676"/>
      <c r="S199" s="676" t="s">
        <v>22381</v>
      </c>
      <c r="T199" s="676" t="s">
        <v>1024</v>
      </c>
    </row>
    <row r="200" spans="1:20" ht="24">
      <c r="A200" s="676">
        <v>191</v>
      </c>
      <c r="B200" s="676" t="s">
        <v>21571</v>
      </c>
      <c r="C200" s="676" t="s">
        <v>22201</v>
      </c>
      <c r="D200" s="676" t="s">
        <v>22382</v>
      </c>
      <c r="E200" s="682" t="s">
        <v>22383</v>
      </c>
      <c r="F200" s="676">
        <v>8170048631</v>
      </c>
      <c r="G200" s="676"/>
      <c r="H200" s="676"/>
      <c r="I200" s="676"/>
      <c r="J200" s="676"/>
      <c r="K200" s="676"/>
      <c r="L200" s="676"/>
      <c r="M200" s="676"/>
      <c r="N200" s="676"/>
      <c r="O200" s="676"/>
      <c r="P200" s="676" t="s">
        <v>22384</v>
      </c>
      <c r="Q200" s="676" t="s">
        <v>22385</v>
      </c>
      <c r="R200" s="676"/>
      <c r="S200" s="676" t="s">
        <v>22386</v>
      </c>
      <c r="T200" s="676">
        <v>3147695997</v>
      </c>
    </row>
    <row r="201" spans="1:20">
      <c r="A201" s="676">
        <v>192</v>
      </c>
      <c r="B201" s="676" t="s">
        <v>21571</v>
      </c>
      <c r="C201" s="676" t="s">
        <v>22201</v>
      </c>
      <c r="D201" s="676" t="s">
        <v>22387</v>
      </c>
      <c r="E201" s="682" t="s">
        <v>22388</v>
      </c>
      <c r="F201" s="676">
        <v>9001805861</v>
      </c>
      <c r="G201" s="676"/>
      <c r="H201" s="676"/>
      <c r="I201" s="676"/>
      <c r="J201" s="676"/>
      <c r="K201" s="676"/>
      <c r="L201" s="676" t="s">
        <v>13960</v>
      </c>
      <c r="M201" s="676"/>
      <c r="N201" s="676"/>
      <c r="O201" s="676"/>
      <c r="P201" s="676" t="s">
        <v>22389</v>
      </c>
      <c r="Q201" s="676" t="s">
        <v>22390</v>
      </c>
      <c r="R201" s="676"/>
      <c r="S201" s="676" t="s">
        <v>22391</v>
      </c>
      <c r="T201" s="676">
        <v>3154796140</v>
      </c>
    </row>
    <row r="202" spans="1:20">
      <c r="A202" s="676">
        <v>193</v>
      </c>
      <c r="B202" s="676" t="s">
        <v>21571</v>
      </c>
      <c r="C202" s="676" t="s">
        <v>22201</v>
      </c>
      <c r="D202" s="676" t="s">
        <v>22392</v>
      </c>
      <c r="E202" s="682"/>
      <c r="F202" s="676">
        <v>9000621301</v>
      </c>
      <c r="G202" s="676"/>
      <c r="H202" s="676"/>
      <c r="I202" s="676"/>
      <c r="J202" s="676"/>
      <c r="K202" s="676"/>
      <c r="L202" s="676"/>
      <c r="M202" s="676"/>
      <c r="N202" s="676"/>
      <c r="O202" s="676"/>
      <c r="P202" s="676" t="s">
        <v>22393</v>
      </c>
      <c r="Q202" s="676" t="s">
        <v>22394</v>
      </c>
      <c r="R202" s="676"/>
      <c r="S202" s="676" t="s">
        <v>22395</v>
      </c>
      <c r="T202" s="676">
        <v>8460214</v>
      </c>
    </row>
    <row r="203" spans="1:20" ht="36">
      <c r="A203" s="676">
        <v>194</v>
      </c>
      <c r="B203" s="676" t="s">
        <v>21571</v>
      </c>
      <c r="C203" s="676" t="s">
        <v>22201</v>
      </c>
      <c r="D203" s="676" t="s">
        <v>22396</v>
      </c>
      <c r="E203" s="682" t="s">
        <v>22397</v>
      </c>
      <c r="F203" s="676">
        <v>9006526081</v>
      </c>
      <c r="G203" s="676"/>
      <c r="H203" s="676"/>
      <c r="I203" s="676"/>
      <c r="J203" s="676"/>
      <c r="K203" s="676"/>
      <c r="L203" s="676"/>
      <c r="M203" s="676"/>
      <c r="N203" s="676"/>
      <c r="O203" s="676"/>
      <c r="P203" s="676" t="s">
        <v>22211</v>
      </c>
      <c r="Q203" s="676" t="s">
        <v>22398</v>
      </c>
      <c r="R203" s="676"/>
      <c r="S203" s="676" t="s">
        <v>22399</v>
      </c>
      <c r="T203" s="676">
        <v>3104149829</v>
      </c>
    </row>
    <row r="204" spans="1:20" ht="24">
      <c r="A204" s="676">
        <v>195</v>
      </c>
      <c r="B204" s="676" t="s">
        <v>21571</v>
      </c>
      <c r="C204" s="676" t="s">
        <v>22201</v>
      </c>
      <c r="D204" s="676" t="s">
        <v>22400</v>
      </c>
      <c r="E204" s="682"/>
      <c r="F204" s="676">
        <v>50000001833</v>
      </c>
      <c r="G204" s="676"/>
      <c r="H204" s="676"/>
      <c r="I204" s="676"/>
      <c r="J204" s="676"/>
      <c r="K204" s="676"/>
      <c r="L204" s="676"/>
      <c r="M204" s="676"/>
      <c r="N204" s="676"/>
      <c r="O204" s="676"/>
      <c r="P204" s="676" t="s">
        <v>22401</v>
      </c>
      <c r="Q204" s="676"/>
      <c r="R204" s="676"/>
      <c r="S204" s="676"/>
      <c r="T204" s="676">
        <v>8460</v>
      </c>
    </row>
    <row r="205" spans="1:20" ht="24">
      <c r="A205" s="676">
        <v>196</v>
      </c>
      <c r="B205" s="676" t="s">
        <v>21571</v>
      </c>
      <c r="C205" s="676" t="s">
        <v>22201</v>
      </c>
      <c r="D205" s="676" t="s">
        <v>22402</v>
      </c>
      <c r="E205" s="682"/>
      <c r="F205" s="676">
        <v>50000001597</v>
      </c>
      <c r="G205" s="676"/>
      <c r="H205" s="676"/>
      <c r="I205" s="676"/>
      <c r="J205" s="676"/>
      <c r="K205" s="676"/>
      <c r="L205" s="676"/>
      <c r="M205" s="676"/>
      <c r="N205" s="676"/>
      <c r="O205" s="676"/>
      <c r="P205" s="676" t="s">
        <v>22403</v>
      </c>
      <c r="Q205" s="676"/>
      <c r="R205" s="676"/>
      <c r="S205" s="676"/>
      <c r="T205" s="676">
        <v>260</v>
      </c>
    </row>
    <row r="206" spans="1:20" ht="24">
      <c r="A206" s="676">
        <v>197</v>
      </c>
      <c r="B206" s="676" t="s">
        <v>21571</v>
      </c>
      <c r="C206" s="676" t="s">
        <v>22201</v>
      </c>
      <c r="D206" s="676" t="s">
        <v>22404</v>
      </c>
      <c r="E206" s="682" t="s">
        <v>22405</v>
      </c>
      <c r="F206" s="676">
        <v>9003513574</v>
      </c>
      <c r="G206" s="676"/>
      <c r="H206" s="676"/>
      <c r="I206" s="676"/>
      <c r="J206" s="676"/>
      <c r="K206" s="676"/>
      <c r="L206" s="676" t="s">
        <v>13960</v>
      </c>
      <c r="M206" s="676"/>
      <c r="N206" s="676"/>
      <c r="O206" s="676"/>
      <c r="P206" s="676" t="s">
        <v>22406</v>
      </c>
      <c r="Q206" s="676" t="s">
        <v>22407</v>
      </c>
      <c r="R206" s="676"/>
      <c r="S206" s="676"/>
      <c r="T206" s="676">
        <v>3148279875</v>
      </c>
    </row>
    <row r="207" spans="1:20" ht="24">
      <c r="A207" s="676">
        <v>198</v>
      </c>
      <c r="B207" s="676" t="s">
        <v>21571</v>
      </c>
      <c r="C207" s="676" t="s">
        <v>22201</v>
      </c>
      <c r="D207" s="676" t="s">
        <v>22408</v>
      </c>
      <c r="E207" s="682" t="s">
        <v>22409</v>
      </c>
      <c r="F207" s="676">
        <v>9009195302</v>
      </c>
      <c r="G207" s="676"/>
      <c r="H207" s="676"/>
      <c r="I207" s="676" t="s">
        <v>22410</v>
      </c>
      <c r="J207" s="676"/>
      <c r="K207" s="676"/>
      <c r="L207" s="676"/>
      <c r="M207" s="676"/>
      <c r="N207" s="676"/>
      <c r="O207" s="676"/>
      <c r="P207" s="676" t="s">
        <v>22411</v>
      </c>
      <c r="Q207" s="676" t="s">
        <v>22412</v>
      </c>
      <c r="R207" s="676"/>
      <c r="S207" s="676" t="s">
        <v>22413</v>
      </c>
      <c r="T207" s="676">
        <v>3175546599</v>
      </c>
    </row>
    <row r="208" spans="1:20" ht="24">
      <c r="A208" s="676">
        <v>199</v>
      </c>
      <c r="B208" s="676" t="s">
        <v>21571</v>
      </c>
      <c r="C208" s="676" t="s">
        <v>22201</v>
      </c>
      <c r="D208" s="676" t="s">
        <v>22414</v>
      </c>
      <c r="E208" s="682"/>
      <c r="F208" s="676">
        <v>9000711458</v>
      </c>
      <c r="G208" s="676"/>
      <c r="H208" s="676"/>
      <c r="I208" s="676" t="s">
        <v>22410</v>
      </c>
      <c r="J208" s="676"/>
      <c r="K208" s="676"/>
      <c r="L208" s="676" t="s">
        <v>13960</v>
      </c>
      <c r="M208" s="676"/>
      <c r="N208" s="676"/>
      <c r="O208" s="676"/>
      <c r="P208" s="676" t="s">
        <v>22415</v>
      </c>
      <c r="Q208" s="676" t="s">
        <v>22416</v>
      </c>
      <c r="R208" s="676"/>
      <c r="S208" s="676" t="s">
        <v>22417</v>
      </c>
      <c r="T208" s="676">
        <v>3207863718</v>
      </c>
    </row>
    <row r="209" spans="1:20" ht="24">
      <c r="A209" s="676">
        <v>200</v>
      </c>
      <c r="B209" s="676" t="s">
        <v>21571</v>
      </c>
      <c r="C209" s="676" t="s">
        <v>22201</v>
      </c>
      <c r="D209" s="676" t="s">
        <v>22418</v>
      </c>
      <c r="E209" s="682"/>
      <c r="F209" s="676">
        <v>8170045621</v>
      </c>
      <c r="G209" s="676"/>
      <c r="H209" s="676"/>
      <c r="I209" s="676"/>
      <c r="J209" s="676"/>
      <c r="K209" s="676"/>
      <c r="L209" s="676"/>
      <c r="M209" s="676"/>
      <c r="N209" s="676"/>
      <c r="O209" s="676"/>
      <c r="P209" s="676" t="s">
        <v>22419</v>
      </c>
      <c r="Q209" s="676" t="s">
        <v>22420</v>
      </c>
      <c r="R209" s="676"/>
      <c r="S209" s="676"/>
      <c r="T209" s="676"/>
    </row>
    <row r="210" spans="1:20" ht="24">
      <c r="A210" s="676">
        <v>201</v>
      </c>
      <c r="B210" s="676" t="s">
        <v>21571</v>
      </c>
      <c r="C210" s="676" t="s">
        <v>22201</v>
      </c>
      <c r="D210" s="676" t="s">
        <v>22421</v>
      </c>
      <c r="E210" s="682" t="s">
        <v>22422</v>
      </c>
      <c r="F210" s="676">
        <v>8170062688</v>
      </c>
      <c r="G210" s="676"/>
      <c r="H210" s="676"/>
      <c r="I210" s="676"/>
      <c r="J210" s="676"/>
      <c r="K210" s="676"/>
      <c r="L210" s="676" t="s">
        <v>13960</v>
      </c>
      <c r="M210" s="676"/>
      <c r="N210" s="676"/>
      <c r="O210" s="676"/>
      <c r="P210" s="676" t="s">
        <v>22423</v>
      </c>
      <c r="Q210" s="676" t="s">
        <v>22424</v>
      </c>
      <c r="R210" s="676"/>
      <c r="S210" s="676" t="s">
        <v>22425</v>
      </c>
      <c r="T210" s="676">
        <v>3117680501</v>
      </c>
    </row>
    <row r="211" spans="1:20" ht="48">
      <c r="A211" s="676">
        <v>202</v>
      </c>
      <c r="B211" s="676" t="s">
        <v>21571</v>
      </c>
      <c r="C211" s="676" t="s">
        <v>22201</v>
      </c>
      <c r="D211" s="676" t="s">
        <v>22426</v>
      </c>
      <c r="E211" s="682"/>
      <c r="F211" s="676">
        <v>8170058643</v>
      </c>
      <c r="G211" s="676"/>
      <c r="H211" s="676"/>
      <c r="I211" s="676"/>
      <c r="J211" s="676" t="s">
        <v>14563</v>
      </c>
      <c r="K211" s="676"/>
      <c r="L211" s="676"/>
      <c r="M211" s="676"/>
      <c r="N211" s="676"/>
      <c r="O211" s="676"/>
      <c r="P211" s="676" t="s">
        <v>22427</v>
      </c>
      <c r="Q211" s="676" t="s">
        <v>22428</v>
      </c>
      <c r="R211" s="676"/>
      <c r="S211" s="676"/>
      <c r="T211" s="676">
        <v>8265426</v>
      </c>
    </row>
    <row r="212" spans="1:20" ht="24">
      <c r="A212" s="676">
        <v>203</v>
      </c>
      <c r="B212" s="676" t="s">
        <v>21571</v>
      </c>
      <c r="C212" s="676" t="s">
        <v>22201</v>
      </c>
      <c r="D212" s="676" t="s">
        <v>22429</v>
      </c>
      <c r="E212" s="682" t="s">
        <v>22430</v>
      </c>
      <c r="F212" s="676">
        <v>9007747241</v>
      </c>
      <c r="G212" s="676"/>
      <c r="H212" s="676"/>
      <c r="I212" s="676"/>
      <c r="J212" s="676"/>
      <c r="K212" s="676"/>
      <c r="L212" s="676" t="s">
        <v>13960</v>
      </c>
      <c r="M212" s="676"/>
      <c r="N212" s="676"/>
      <c r="O212" s="676"/>
      <c r="P212" s="676" t="s">
        <v>22431</v>
      </c>
      <c r="Q212" s="676" t="s">
        <v>22432</v>
      </c>
      <c r="R212" s="676"/>
      <c r="S212" s="676" t="s">
        <v>22433</v>
      </c>
      <c r="T212" s="676">
        <v>3155700624</v>
      </c>
    </row>
    <row r="213" spans="1:20" ht="24">
      <c r="A213" s="676">
        <v>204</v>
      </c>
      <c r="B213" s="676" t="s">
        <v>21571</v>
      </c>
      <c r="C213" s="676" t="s">
        <v>22201</v>
      </c>
      <c r="D213" s="676" t="s">
        <v>22434</v>
      </c>
      <c r="E213" s="682" t="s">
        <v>22435</v>
      </c>
      <c r="F213" s="676">
        <v>9007764402</v>
      </c>
      <c r="G213" s="676"/>
      <c r="H213" s="676"/>
      <c r="I213" s="676"/>
      <c r="J213" s="676"/>
      <c r="K213" s="676"/>
      <c r="L213" s="676" t="s">
        <v>13960</v>
      </c>
      <c r="M213" s="676"/>
      <c r="N213" s="676"/>
      <c r="O213" s="676"/>
      <c r="P213" s="676" t="s">
        <v>22436</v>
      </c>
      <c r="Q213" s="676" t="s">
        <v>22437</v>
      </c>
      <c r="R213" s="676"/>
      <c r="S213" s="676" t="s">
        <v>22438</v>
      </c>
      <c r="T213" s="676">
        <v>3127314346</v>
      </c>
    </row>
    <row r="214" spans="1:20" ht="36">
      <c r="A214" s="676">
        <v>205</v>
      </c>
      <c r="B214" s="676" t="s">
        <v>21571</v>
      </c>
      <c r="C214" s="676" t="s">
        <v>22201</v>
      </c>
      <c r="D214" s="676" t="s">
        <v>22439</v>
      </c>
      <c r="E214" s="682" t="s">
        <v>22440</v>
      </c>
      <c r="F214" s="676">
        <v>9003820540</v>
      </c>
      <c r="G214" s="676"/>
      <c r="H214" s="676"/>
      <c r="I214" s="676"/>
      <c r="J214" s="676"/>
      <c r="K214" s="676"/>
      <c r="L214" s="676" t="s">
        <v>13960</v>
      </c>
      <c r="M214" s="676"/>
      <c r="N214" s="676"/>
      <c r="O214" s="676"/>
      <c r="P214" s="676" t="s">
        <v>22441</v>
      </c>
      <c r="Q214" s="676" t="s">
        <v>22442</v>
      </c>
      <c r="R214" s="676"/>
      <c r="S214" s="676"/>
      <c r="T214" s="676">
        <v>3146923173</v>
      </c>
    </row>
    <row r="215" spans="1:20" ht="24">
      <c r="A215" s="676">
        <v>206</v>
      </c>
      <c r="B215" s="676" t="s">
        <v>21571</v>
      </c>
      <c r="C215" s="676" t="s">
        <v>22201</v>
      </c>
      <c r="D215" s="676" t="s">
        <v>22443</v>
      </c>
      <c r="E215" s="682"/>
      <c r="F215" s="676">
        <v>8170075347</v>
      </c>
      <c r="G215" s="676"/>
      <c r="H215" s="676"/>
      <c r="I215" s="676"/>
      <c r="J215" s="676"/>
      <c r="K215" s="676"/>
      <c r="L215" s="676" t="s">
        <v>13960</v>
      </c>
      <c r="M215" s="676"/>
      <c r="N215" s="676"/>
      <c r="O215" s="676"/>
      <c r="P215" s="676" t="s">
        <v>22444</v>
      </c>
      <c r="Q215" s="676" t="s">
        <v>22445</v>
      </c>
      <c r="R215" s="676"/>
      <c r="S215" s="676"/>
      <c r="T215" s="676">
        <v>3154771147</v>
      </c>
    </row>
    <row r="216" spans="1:20">
      <c r="A216" s="676">
        <v>207</v>
      </c>
      <c r="B216" s="676" t="s">
        <v>21571</v>
      </c>
      <c r="C216" s="676" t="s">
        <v>22201</v>
      </c>
      <c r="D216" s="676" t="s">
        <v>22446</v>
      </c>
      <c r="E216" s="682" t="s">
        <v>22447</v>
      </c>
      <c r="F216" s="676">
        <v>8170075623</v>
      </c>
      <c r="G216" s="676"/>
      <c r="H216" s="676"/>
      <c r="I216" s="676"/>
      <c r="J216" s="676"/>
      <c r="K216" s="676"/>
      <c r="L216" s="676" t="s">
        <v>13960</v>
      </c>
      <c r="M216" s="676"/>
      <c r="N216" s="676"/>
      <c r="O216" s="676"/>
      <c r="P216" s="676" t="s">
        <v>22448</v>
      </c>
      <c r="Q216" s="676" t="s">
        <v>22449</v>
      </c>
      <c r="R216" s="676"/>
      <c r="S216" s="676" t="s">
        <v>22450</v>
      </c>
      <c r="T216" s="676">
        <v>3117802033</v>
      </c>
    </row>
    <row r="217" spans="1:20" ht="24">
      <c r="A217" s="676">
        <v>208</v>
      </c>
      <c r="B217" s="676" t="s">
        <v>21571</v>
      </c>
      <c r="C217" s="676" t="s">
        <v>22201</v>
      </c>
      <c r="D217" s="676" t="s">
        <v>22451</v>
      </c>
      <c r="E217" s="682"/>
      <c r="F217" s="676">
        <v>8170076567</v>
      </c>
      <c r="G217" s="676"/>
      <c r="H217" s="676"/>
      <c r="I217" s="676"/>
      <c r="J217" s="676"/>
      <c r="K217" s="676"/>
      <c r="L217" s="676" t="s">
        <v>13960</v>
      </c>
      <c r="M217" s="676"/>
      <c r="N217" s="676"/>
      <c r="O217" s="676"/>
      <c r="P217" s="676" t="s">
        <v>22452</v>
      </c>
      <c r="Q217" s="676" t="s">
        <v>22453</v>
      </c>
      <c r="R217" s="676"/>
      <c r="S217" s="676"/>
      <c r="T217" s="676">
        <v>8460241</v>
      </c>
    </row>
    <row r="218" spans="1:20">
      <c r="A218" s="676">
        <v>209</v>
      </c>
      <c r="B218" s="676" t="s">
        <v>21571</v>
      </c>
      <c r="C218" s="676" t="s">
        <v>22201</v>
      </c>
      <c r="D218" s="676" t="s">
        <v>22454</v>
      </c>
      <c r="E218" s="682" t="s">
        <v>22455</v>
      </c>
      <c r="F218" s="676">
        <v>9007407877</v>
      </c>
      <c r="G218" s="676"/>
      <c r="H218" s="676"/>
      <c r="I218" s="676"/>
      <c r="J218" s="676"/>
      <c r="K218" s="676"/>
      <c r="L218" s="676" t="s">
        <v>13960</v>
      </c>
      <c r="M218" s="676"/>
      <c r="N218" s="676"/>
      <c r="O218" s="676"/>
      <c r="P218" s="676" t="s">
        <v>22456</v>
      </c>
      <c r="Q218" s="676" t="s">
        <v>22442</v>
      </c>
      <c r="R218" s="676"/>
      <c r="S218" s="676" t="s">
        <v>22457</v>
      </c>
      <c r="T218" s="676">
        <v>3108305159</v>
      </c>
    </row>
    <row r="219" spans="1:20">
      <c r="A219" s="676">
        <v>210</v>
      </c>
      <c r="B219" s="676" t="s">
        <v>21571</v>
      </c>
      <c r="C219" s="676" t="s">
        <v>22201</v>
      </c>
      <c r="D219" s="676" t="s">
        <v>22458</v>
      </c>
      <c r="E219" s="682" t="s">
        <v>22459</v>
      </c>
      <c r="F219" s="676">
        <v>9006590154</v>
      </c>
      <c r="G219" s="676"/>
      <c r="H219" s="676"/>
      <c r="I219" s="676"/>
      <c r="J219" s="676"/>
      <c r="K219" s="676"/>
      <c r="L219" s="676" t="s">
        <v>13960</v>
      </c>
      <c r="M219" s="676"/>
      <c r="N219" s="676"/>
      <c r="O219" s="676"/>
      <c r="P219" s="676" t="s">
        <v>22460</v>
      </c>
      <c r="Q219" s="676" t="s">
        <v>22461</v>
      </c>
      <c r="R219" s="676"/>
      <c r="S219" s="676" t="s">
        <v>22462</v>
      </c>
      <c r="T219" s="676">
        <v>3106595113</v>
      </c>
    </row>
    <row r="220" spans="1:20">
      <c r="A220" s="676">
        <v>211</v>
      </c>
      <c r="B220" s="676" t="s">
        <v>21571</v>
      </c>
      <c r="C220" s="676" t="s">
        <v>22201</v>
      </c>
      <c r="D220" s="676" t="s">
        <v>22463</v>
      </c>
      <c r="E220" s="682"/>
      <c r="F220" s="676">
        <v>9001054142</v>
      </c>
      <c r="G220" s="676"/>
      <c r="H220" s="676"/>
      <c r="I220" s="676"/>
      <c r="J220" s="676"/>
      <c r="K220" s="676"/>
      <c r="L220" s="676" t="s">
        <v>13960</v>
      </c>
      <c r="M220" s="676"/>
      <c r="N220" s="676"/>
      <c r="O220" s="676"/>
      <c r="P220" s="676" t="s">
        <v>22464</v>
      </c>
      <c r="Q220" s="676" t="s">
        <v>22465</v>
      </c>
      <c r="R220" s="676"/>
      <c r="S220" s="676"/>
      <c r="T220" s="676">
        <v>8460101</v>
      </c>
    </row>
    <row r="221" spans="1:20" ht="24">
      <c r="A221" s="676">
        <v>212</v>
      </c>
      <c r="B221" s="676" t="s">
        <v>21571</v>
      </c>
      <c r="C221" s="676" t="s">
        <v>22201</v>
      </c>
      <c r="D221" s="676" t="s">
        <v>22466</v>
      </c>
      <c r="E221" s="682" t="s">
        <v>22467</v>
      </c>
      <c r="F221" s="676">
        <v>8305047754</v>
      </c>
      <c r="G221" s="676"/>
      <c r="H221" s="676" t="s">
        <v>21598</v>
      </c>
      <c r="I221" s="676"/>
      <c r="J221" s="676"/>
      <c r="K221" s="676"/>
      <c r="L221" s="676" t="s">
        <v>13960</v>
      </c>
      <c r="M221" s="676"/>
      <c r="N221" s="676"/>
      <c r="O221" s="676"/>
      <c r="P221" s="676" t="s">
        <v>22468</v>
      </c>
      <c r="Q221" s="676" t="s">
        <v>22201</v>
      </c>
      <c r="R221" s="676"/>
      <c r="S221" s="676"/>
      <c r="T221" s="676" t="s">
        <v>1024</v>
      </c>
    </row>
    <row r="222" spans="1:20">
      <c r="A222" s="676">
        <v>213</v>
      </c>
      <c r="B222" s="676" t="s">
        <v>21571</v>
      </c>
      <c r="C222" s="676" t="s">
        <v>22201</v>
      </c>
      <c r="D222" s="676" t="s">
        <v>22469</v>
      </c>
      <c r="E222" s="682" t="s">
        <v>22470</v>
      </c>
      <c r="F222" s="676">
        <v>9006534640</v>
      </c>
      <c r="G222" s="676"/>
      <c r="H222" s="676" t="s">
        <v>21598</v>
      </c>
      <c r="I222" s="676"/>
      <c r="J222" s="676"/>
      <c r="K222" s="676"/>
      <c r="L222" s="676" t="s">
        <v>13960</v>
      </c>
      <c r="M222" s="676"/>
      <c r="N222" s="676"/>
      <c r="O222" s="676"/>
      <c r="P222" s="676" t="s">
        <v>22471</v>
      </c>
      <c r="Q222" s="676" t="s">
        <v>22472</v>
      </c>
      <c r="R222" s="676"/>
      <c r="S222" s="676" t="s">
        <v>22473</v>
      </c>
      <c r="T222" s="676">
        <v>3128733140</v>
      </c>
    </row>
    <row r="223" spans="1:20" ht="24">
      <c r="A223" s="676">
        <v>214</v>
      </c>
      <c r="B223" s="676" t="s">
        <v>21571</v>
      </c>
      <c r="C223" s="676" t="s">
        <v>22201</v>
      </c>
      <c r="D223" s="676" t="s">
        <v>22474</v>
      </c>
      <c r="E223" s="682"/>
      <c r="F223" s="676">
        <v>8170016742</v>
      </c>
      <c r="G223" s="676"/>
      <c r="H223" s="676"/>
      <c r="I223" s="676"/>
      <c r="J223" s="676"/>
      <c r="K223" s="676"/>
      <c r="L223" s="676"/>
      <c r="M223" s="676"/>
      <c r="N223" s="676"/>
      <c r="O223" s="676"/>
      <c r="P223" s="676" t="s">
        <v>22475</v>
      </c>
      <c r="Q223" s="676" t="s">
        <v>22201</v>
      </c>
      <c r="R223" s="676"/>
      <c r="S223" s="676"/>
      <c r="T223" s="676" t="s">
        <v>1024</v>
      </c>
    </row>
    <row r="224" spans="1:20" ht="24">
      <c r="A224" s="676">
        <v>215</v>
      </c>
      <c r="B224" s="676" t="s">
        <v>21571</v>
      </c>
      <c r="C224" s="676" t="s">
        <v>22201</v>
      </c>
      <c r="D224" s="676" t="s">
        <v>22476</v>
      </c>
      <c r="E224" s="682"/>
      <c r="F224" s="676">
        <v>50000001938</v>
      </c>
      <c r="G224" s="676"/>
      <c r="H224" s="676"/>
      <c r="I224" s="676"/>
      <c r="J224" s="676"/>
      <c r="K224" s="676"/>
      <c r="L224" s="676"/>
      <c r="M224" s="676"/>
      <c r="N224" s="676"/>
      <c r="O224" s="676"/>
      <c r="P224" s="676" t="s">
        <v>22477</v>
      </c>
      <c r="Q224" s="676" t="s">
        <v>22478</v>
      </c>
      <c r="R224" s="676"/>
      <c r="S224" s="676"/>
      <c r="T224" s="676">
        <v>8460373</v>
      </c>
    </row>
    <row r="225" spans="1:20" ht="24">
      <c r="A225" s="676">
        <v>216</v>
      </c>
      <c r="B225" s="676" t="s">
        <v>21571</v>
      </c>
      <c r="C225" s="676" t="s">
        <v>22201</v>
      </c>
      <c r="D225" s="676" t="s">
        <v>22479</v>
      </c>
      <c r="E225" s="682"/>
      <c r="F225" s="676">
        <v>50000001339</v>
      </c>
      <c r="G225" s="676"/>
      <c r="H225" s="676"/>
      <c r="I225" s="676"/>
      <c r="J225" s="676"/>
      <c r="K225" s="676"/>
      <c r="L225" s="676"/>
      <c r="M225" s="676"/>
      <c r="N225" s="676"/>
      <c r="O225" s="676"/>
      <c r="P225" s="676"/>
      <c r="Q225" s="676" t="s">
        <v>22480</v>
      </c>
      <c r="R225" s="676"/>
      <c r="S225" s="676"/>
      <c r="T225" s="676"/>
    </row>
    <row r="226" spans="1:20">
      <c r="A226" s="676">
        <v>217</v>
      </c>
      <c r="B226" s="676" t="s">
        <v>21571</v>
      </c>
      <c r="C226" s="676" t="s">
        <v>22201</v>
      </c>
      <c r="D226" s="676" t="s">
        <v>22481</v>
      </c>
      <c r="E226" s="682" t="s">
        <v>22482</v>
      </c>
      <c r="F226" s="676">
        <v>8170043308</v>
      </c>
      <c r="G226" s="676"/>
      <c r="H226" s="676"/>
      <c r="I226" s="676"/>
      <c r="J226" s="676"/>
      <c r="K226" s="676"/>
      <c r="L226" s="676"/>
      <c r="M226" s="676"/>
      <c r="N226" s="676"/>
      <c r="O226" s="676"/>
      <c r="P226" s="676" t="s">
        <v>22483</v>
      </c>
      <c r="Q226" s="676" t="s">
        <v>22484</v>
      </c>
      <c r="R226" s="676"/>
      <c r="S226" s="676" t="s">
        <v>22485</v>
      </c>
      <c r="T226" s="676">
        <v>3155187509</v>
      </c>
    </row>
    <row r="227" spans="1:20">
      <c r="A227" s="676">
        <v>218</v>
      </c>
      <c r="B227" s="676" t="s">
        <v>21571</v>
      </c>
      <c r="C227" s="676" t="s">
        <v>22201</v>
      </c>
      <c r="D227" s="676" t="s">
        <v>22486</v>
      </c>
      <c r="E227" s="682"/>
      <c r="F227" s="676">
        <v>8305096609</v>
      </c>
      <c r="G227" s="676"/>
      <c r="H227" s="676"/>
      <c r="I227" s="676"/>
      <c r="J227" s="676"/>
      <c r="K227" s="676"/>
      <c r="L227" s="676" t="s">
        <v>2058</v>
      </c>
      <c r="M227" s="676"/>
      <c r="N227" s="676"/>
      <c r="O227" s="676"/>
      <c r="P227" s="676" t="s">
        <v>22487</v>
      </c>
      <c r="Q227" s="676" t="s">
        <v>22488</v>
      </c>
      <c r="R227" s="676"/>
      <c r="S227" s="676"/>
      <c r="T227" s="676"/>
    </row>
    <row r="228" spans="1:20">
      <c r="A228" s="676">
        <v>219</v>
      </c>
      <c r="B228" s="676" t="s">
        <v>21571</v>
      </c>
      <c r="C228" s="676" t="s">
        <v>22201</v>
      </c>
      <c r="D228" s="676" t="s">
        <v>22489</v>
      </c>
      <c r="E228" s="682"/>
      <c r="F228" s="676">
        <v>8002359391</v>
      </c>
      <c r="G228" s="676"/>
      <c r="H228" s="676"/>
      <c r="I228" s="676"/>
      <c r="J228" s="676"/>
      <c r="K228" s="676"/>
      <c r="L228" s="676"/>
      <c r="M228" s="676"/>
      <c r="N228" s="676"/>
      <c r="O228" s="676"/>
      <c r="P228" s="676" t="s">
        <v>22490</v>
      </c>
      <c r="Q228" s="676" t="s">
        <v>22491</v>
      </c>
      <c r="R228" s="676"/>
      <c r="S228" s="676"/>
      <c r="T228" s="676">
        <v>260012</v>
      </c>
    </row>
    <row r="229" spans="1:20">
      <c r="A229" s="676">
        <v>220</v>
      </c>
      <c r="B229" s="676" t="s">
        <v>21571</v>
      </c>
      <c r="C229" s="676" t="s">
        <v>22201</v>
      </c>
      <c r="D229" s="676" t="s">
        <v>22492</v>
      </c>
      <c r="E229" s="682"/>
      <c r="F229" s="676">
        <v>9001304194</v>
      </c>
      <c r="G229" s="676"/>
      <c r="H229" s="676"/>
      <c r="I229" s="676"/>
      <c r="J229" s="676"/>
      <c r="K229" s="676"/>
      <c r="L229" s="676" t="s">
        <v>13960</v>
      </c>
      <c r="M229" s="676"/>
      <c r="N229" s="676"/>
      <c r="O229" s="676"/>
      <c r="P229" s="676" t="s">
        <v>22493</v>
      </c>
      <c r="Q229" s="676" t="s">
        <v>22343</v>
      </c>
      <c r="R229" s="676"/>
      <c r="S229" s="676"/>
      <c r="T229" s="676">
        <v>3156617844</v>
      </c>
    </row>
    <row r="230" spans="1:20" ht="24">
      <c r="A230" s="676">
        <v>221</v>
      </c>
      <c r="B230" s="676" t="s">
        <v>21571</v>
      </c>
      <c r="C230" s="676" t="s">
        <v>22201</v>
      </c>
      <c r="D230" s="676" t="s">
        <v>22494</v>
      </c>
      <c r="E230" s="682" t="s">
        <v>22495</v>
      </c>
      <c r="F230" s="676">
        <v>9006440159</v>
      </c>
      <c r="G230" s="676"/>
      <c r="H230" s="676"/>
      <c r="I230" s="676"/>
      <c r="J230" s="676"/>
      <c r="K230" s="676"/>
      <c r="L230" s="676"/>
      <c r="M230" s="676"/>
      <c r="N230" s="676"/>
      <c r="O230" s="676"/>
      <c r="P230" s="676" t="s">
        <v>22496</v>
      </c>
      <c r="Q230" s="676" t="s">
        <v>22497</v>
      </c>
      <c r="R230" s="676"/>
      <c r="S230" s="676" t="s">
        <v>22498</v>
      </c>
      <c r="T230" s="676">
        <v>3166937899</v>
      </c>
    </row>
    <row r="231" spans="1:20">
      <c r="A231" s="676">
        <v>222</v>
      </c>
      <c r="B231" s="676" t="s">
        <v>21571</v>
      </c>
      <c r="C231" s="676" t="s">
        <v>22201</v>
      </c>
      <c r="D231" s="676" t="s">
        <v>22499</v>
      </c>
      <c r="E231" s="682" t="s">
        <v>22500</v>
      </c>
      <c r="F231" s="676">
        <v>50000001344</v>
      </c>
      <c r="G231" s="676"/>
      <c r="H231" s="676"/>
      <c r="I231" s="676"/>
      <c r="J231" s="676"/>
      <c r="K231" s="676"/>
      <c r="L231" s="676"/>
      <c r="M231" s="676"/>
      <c r="N231" s="676"/>
      <c r="O231" s="676"/>
      <c r="P231" s="676" t="s">
        <v>22501</v>
      </c>
      <c r="Q231" s="676"/>
      <c r="R231" s="676"/>
      <c r="S231" s="676"/>
      <c r="T231" s="676" t="s">
        <v>1024</v>
      </c>
    </row>
    <row r="232" spans="1:20">
      <c r="A232" s="676">
        <v>223</v>
      </c>
      <c r="B232" s="676" t="s">
        <v>21571</v>
      </c>
      <c r="C232" s="676" t="s">
        <v>21572</v>
      </c>
      <c r="D232" s="676" t="s">
        <v>22502</v>
      </c>
      <c r="E232" s="682" t="s">
        <v>22503</v>
      </c>
      <c r="F232" s="676" t="s">
        <v>22504</v>
      </c>
      <c r="G232" s="676"/>
      <c r="H232" s="676"/>
      <c r="I232" s="676"/>
      <c r="J232" s="676"/>
      <c r="K232" s="676"/>
      <c r="L232" s="676"/>
      <c r="M232" s="676"/>
      <c r="N232" s="676"/>
      <c r="O232" s="676"/>
      <c r="P232" s="676" t="s">
        <v>22505</v>
      </c>
      <c r="Q232" s="676"/>
      <c r="R232" s="676"/>
      <c r="S232" s="676" t="s">
        <v>22506</v>
      </c>
      <c r="T232" s="676" t="s">
        <v>22507</v>
      </c>
    </row>
    <row r="233" spans="1:20">
      <c r="A233" s="676">
        <v>224</v>
      </c>
      <c r="B233" s="676" t="s">
        <v>21571</v>
      </c>
      <c r="C233" s="676" t="s">
        <v>21572</v>
      </c>
      <c r="D233" s="676" t="s">
        <v>22508</v>
      </c>
      <c r="E233" s="682" t="s">
        <v>22509</v>
      </c>
      <c r="F233" s="676" t="s">
        <v>22510</v>
      </c>
      <c r="G233" s="676"/>
      <c r="H233" s="676"/>
      <c r="I233" s="676"/>
      <c r="J233" s="676"/>
      <c r="K233" s="676"/>
      <c r="L233" s="676"/>
      <c r="M233" s="676"/>
      <c r="N233" s="676"/>
      <c r="O233" s="676"/>
      <c r="P233" s="676" t="s">
        <v>22511</v>
      </c>
      <c r="Q233" s="676"/>
      <c r="R233" s="676"/>
      <c r="S233" s="676" t="s">
        <v>22512</v>
      </c>
      <c r="T233" s="676" t="s">
        <v>22513</v>
      </c>
    </row>
    <row r="234" spans="1:20">
      <c r="A234" s="676">
        <v>225</v>
      </c>
      <c r="B234" s="676" t="s">
        <v>21571</v>
      </c>
      <c r="C234" s="676" t="s">
        <v>21572</v>
      </c>
      <c r="D234" s="676" t="s">
        <v>22514</v>
      </c>
      <c r="E234" s="682" t="s">
        <v>22515</v>
      </c>
      <c r="F234" s="676" t="s">
        <v>22516</v>
      </c>
      <c r="G234" s="676"/>
      <c r="H234" s="676"/>
      <c r="I234" s="676"/>
      <c r="J234" s="676"/>
      <c r="K234" s="676"/>
      <c r="L234" s="676"/>
      <c r="M234" s="676"/>
      <c r="N234" s="676"/>
      <c r="O234" s="676"/>
      <c r="P234" s="676" t="s">
        <v>22517</v>
      </c>
      <c r="Q234" s="676"/>
      <c r="R234" s="676"/>
      <c r="S234" s="676" t="s">
        <v>21578</v>
      </c>
      <c r="T234" s="676" t="s">
        <v>22518</v>
      </c>
    </row>
    <row r="235" spans="1:20">
      <c r="A235" s="676">
        <v>226</v>
      </c>
      <c r="B235" s="676" t="s">
        <v>21571</v>
      </c>
      <c r="C235" s="676" t="s">
        <v>21572</v>
      </c>
      <c r="D235" s="676" t="s">
        <v>22519</v>
      </c>
      <c r="E235" s="682" t="s">
        <v>22520</v>
      </c>
      <c r="F235" s="676"/>
      <c r="G235" s="676"/>
      <c r="H235" s="676"/>
      <c r="I235" s="676"/>
      <c r="J235" s="676"/>
      <c r="K235" s="676"/>
      <c r="L235" s="676"/>
      <c r="M235" s="676"/>
      <c r="N235" s="676"/>
      <c r="O235" s="676"/>
      <c r="P235" s="676" t="s">
        <v>22521</v>
      </c>
      <c r="Q235" s="676"/>
      <c r="R235" s="676"/>
      <c r="S235" s="676" t="s">
        <v>22522</v>
      </c>
      <c r="T235" s="676" t="s">
        <v>22523</v>
      </c>
    </row>
    <row r="236" spans="1:20">
      <c r="A236" s="676">
        <v>227</v>
      </c>
      <c r="B236" s="676" t="s">
        <v>21571</v>
      </c>
      <c r="C236" s="676" t="s">
        <v>21572</v>
      </c>
      <c r="D236" s="676" t="s">
        <v>22524</v>
      </c>
      <c r="E236" s="682" t="s">
        <v>22525</v>
      </c>
      <c r="F236" s="676" t="s">
        <v>22526</v>
      </c>
      <c r="G236" s="676"/>
      <c r="H236" s="676"/>
      <c r="I236" s="676"/>
      <c r="J236" s="676"/>
      <c r="K236" s="676"/>
      <c r="L236" s="676"/>
      <c r="M236" s="676"/>
      <c r="N236" s="676"/>
      <c r="O236" s="676"/>
      <c r="P236" s="676" t="s">
        <v>22527</v>
      </c>
      <c r="Q236" s="676"/>
      <c r="R236" s="676"/>
      <c r="S236" s="676" t="s">
        <v>21578</v>
      </c>
      <c r="T236" s="676" t="s">
        <v>22528</v>
      </c>
    </row>
    <row r="237" spans="1:20">
      <c r="A237" s="676">
        <v>228</v>
      </c>
      <c r="B237" s="676" t="s">
        <v>21571</v>
      </c>
      <c r="C237" s="676" t="s">
        <v>21572</v>
      </c>
      <c r="D237" s="676" t="s">
        <v>22529</v>
      </c>
      <c r="E237" s="682" t="s">
        <v>22530</v>
      </c>
      <c r="F237" s="676" t="s">
        <v>22531</v>
      </c>
      <c r="G237" s="676"/>
      <c r="H237" s="676"/>
      <c r="I237" s="676"/>
      <c r="J237" s="676"/>
      <c r="K237" s="676"/>
      <c r="L237" s="676"/>
      <c r="M237" s="676"/>
      <c r="N237" s="676"/>
      <c r="O237" s="676"/>
      <c r="P237" s="676" t="s">
        <v>22532</v>
      </c>
      <c r="Q237" s="676"/>
      <c r="R237" s="676"/>
      <c r="S237" s="676" t="s">
        <v>22533</v>
      </c>
      <c r="T237" s="676" t="s">
        <v>22534</v>
      </c>
    </row>
    <row r="238" spans="1:20" ht="24">
      <c r="A238" s="676">
        <v>229</v>
      </c>
      <c r="B238" s="676" t="s">
        <v>21571</v>
      </c>
      <c r="C238" s="676" t="s">
        <v>21572</v>
      </c>
      <c r="D238" s="676" t="s">
        <v>22535</v>
      </c>
      <c r="E238" s="682" t="s">
        <v>22536</v>
      </c>
      <c r="F238" s="676" t="s">
        <v>22537</v>
      </c>
      <c r="G238" s="676"/>
      <c r="H238" s="676"/>
      <c r="I238" s="676"/>
      <c r="J238" s="676"/>
      <c r="K238" s="676"/>
      <c r="L238" s="676"/>
      <c r="M238" s="676"/>
      <c r="N238" s="676"/>
      <c r="O238" s="676"/>
      <c r="P238" s="676" t="s">
        <v>22538</v>
      </c>
      <c r="Q238" s="676"/>
      <c r="R238" s="676"/>
      <c r="S238" s="676" t="s">
        <v>22539</v>
      </c>
      <c r="T238" s="676" t="s">
        <v>22540</v>
      </c>
    </row>
    <row r="239" spans="1:20">
      <c r="A239" s="676">
        <v>230</v>
      </c>
      <c r="B239" s="676" t="s">
        <v>21571</v>
      </c>
      <c r="C239" s="676" t="s">
        <v>21572</v>
      </c>
      <c r="D239" s="676" t="s">
        <v>22541</v>
      </c>
      <c r="E239" s="682" t="s">
        <v>22542</v>
      </c>
      <c r="F239" s="676" t="s">
        <v>22543</v>
      </c>
      <c r="G239" s="676"/>
      <c r="H239" s="676"/>
      <c r="I239" s="676"/>
      <c r="J239" s="676"/>
      <c r="K239" s="676"/>
      <c r="L239" s="676"/>
      <c r="M239" s="676"/>
      <c r="N239" s="676"/>
      <c r="O239" s="676"/>
      <c r="P239" s="676" t="s">
        <v>22544</v>
      </c>
      <c r="Q239" s="676"/>
      <c r="R239" s="676"/>
      <c r="S239" s="676" t="s">
        <v>22545</v>
      </c>
      <c r="T239" s="676" t="s">
        <v>22546</v>
      </c>
    </row>
    <row r="240" spans="1:20">
      <c r="A240" s="676">
        <v>231</v>
      </c>
      <c r="B240" s="676" t="s">
        <v>21571</v>
      </c>
      <c r="C240" s="676" t="s">
        <v>21572</v>
      </c>
      <c r="D240" s="676" t="s">
        <v>22547</v>
      </c>
      <c r="E240" s="682" t="s">
        <v>22548</v>
      </c>
      <c r="F240" s="676" t="s">
        <v>22549</v>
      </c>
      <c r="G240" s="676"/>
      <c r="H240" s="676"/>
      <c r="I240" s="676"/>
      <c r="J240" s="676"/>
      <c r="K240" s="676"/>
      <c r="L240" s="676"/>
      <c r="M240" s="676"/>
      <c r="N240" s="676"/>
      <c r="O240" s="676"/>
      <c r="P240" s="676" t="s">
        <v>22550</v>
      </c>
      <c r="Q240" s="676"/>
      <c r="R240" s="676"/>
      <c r="S240" s="676" t="s">
        <v>22551</v>
      </c>
      <c r="T240" s="676" t="s">
        <v>22552</v>
      </c>
    </row>
    <row r="241" spans="1:20" ht="36">
      <c r="A241" s="676">
        <v>232</v>
      </c>
      <c r="B241" s="676" t="s">
        <v>21571</v>
      </c>
      <c r="C241" s="676" t="s">
        <v>21572</v>
      </c>
      <c r="D241" s="676" t="s">
        <v>22553</v>
      </c>
      <c r="E241" s="682" t="s">
        <v>22554</v>
      </c>
      <c r="F241" s="676" t="s">
        <v>22555</v>
      </c>
      <c r="G241" s="676"/>
      <c r="H241" s="676"/>
      <c r="I241" s="676"/>
      <c r="J241" s="676"/>
      <c r="K241" s="676"/>
      <c r="L241" s="676"/>
      <c r="M241" s="676"/>
      <c r="N241" s="676"/>
      <c r="O241" s="676"/>
      <c r="P241" s="676" t="s">
        <v>22556</v>
      </c>
      <c r="Q241" s="676"/>
      <c r="R241" s="676"/>
      <c r="S241" s="676" t="s">
        <v>21578</v>
      </c>
      <c r="T241" s="676" t="s">
        <v>22557</v>
      </c>
    </row>
    <row r="242" spans="1:20">
      <c r="A242" s="676">
        <v>233</v>
      </c>
      <c r="B242" s="676" t="s">
        <v>21571</v>
      </c>
      <c r="C242" s="676" t="s">
        <v>21572</v>
      </c>
      <c r="D242" s="676" t="s">
        <v>22558</v>
      </c>
      <c r="E242" s="682" t="s">
        <v>22559</v>
      </c>
      <c r="F242" s="676" t="s">
        <v>22560</v>
      </c>
      <c r="G242" s="676"/>
      <c r="H242" s="676"/>
      <c r="I242" s="676"/>
      <c r="J242" s="676"/>
      <c r="K242" s="676"/>
      <c r="L242" s="676"/>
      <c r="M242" s="676"/>
      <c r="N242" s="676"/>
      <c r="O242" s="676"/>
      <c r="P242" s="676" t="s">
        <v>22561</v>
      </c>
      <c r="Q242" s="676"/>
      <c r="R242" s="676"/>
      <c r="S242" s="676" t="s">
        <v>21578</v>
      </c>
      <c r="T242" s="676" t="s">
        <v>22562</v>
      </c>
    </row>
    <row r="243" spans="1:20" ht="24">
      <c r="A243" s="676">
        <v>234</v>
      </c>
      <c r="B243" s="676" t="s">
        <v>21571</v>
      </c>
      <c r="C243" s="676" t="s">
        <v>21572</v>
      </c>
      <c r="D243" s="676" t="s">
        <v>22563</v>
      </c>
      <c r="E243" s="682" t="s">
        <v>22564</v>
      </c>
      <c r="F243" s="676" t="s">
        <v>22565</v>
      </c>
      <c r="G243" s="676"/>
      <c r="H243" s="676"/>
      <c r="I243" s="676"/>
      <c r="J243" s="676"/>
      <c r="K243" s="676"/>
      <c r="L243" s="676"/>
      <c r="M243" s="676"/>
      <c r="N243" s="676"/>
      <c r="O243" s="676"/>
      <c r="P243" s="676" t="s">
        <v>22566</v>
      </c>
      <c r="Q243" s="676"/>
      <c r="R243" s="676"/>
      <c r="S243" s="676" t="s">
        <v>22567</v>
      </c>
      <c r="T243" s="676" t="s">
        <v>22568</v>
      </c>
    </row>
    <row r="244" spans="1:20">
      <c r="A244" s="676">
        <v>235</v>
      </c>
      <c r="B244" s="676" t="s">
        <v>21571</v>
      </c>
      <c r="C244" s="676" t="s">
        <v>21572</v>
      </c>
      <c r="D244" s="676" t="s">
        <v>22569</v>
      </c>
      <c r="E244" s="682" t="s">
        <v>22570</v>
      </c>
      <c r="F244" s="676" t="s">
        <v>22571</v>
      </c>
      <c r="G244" s="676"/>
      <c r="H244" s="676"/>
      <c r="I244" s="676"/>
      <c r="J244" s="676"/>
      <c r="K244" s="676"/>
      <c r="L244" s="676"/>
      <c r="M244" s="676"/>
      <c r="N244" s="676"/>
      <c r="O244" s="676"/>
      <c r="P244" s="676" t="s">
        <v>22572</v>
      </c>
      <c r="Q244" s="676"/>
      <c r="R244" s="676"/>
      <c r="S244" s="676" t="s">
        <v>21578</v>
      </c>
      <c r="T244" s="676" t="s">
        <v>22573</v>
      </c>
    </row>
    <row r="245" spans="1:20">
      <c r="A245" s="676">
        <v>236</v>
      </c>
      <c r="B245" s="676" t="s">
        <v>21571</v>
      </c>
      <c r="C245" s="676" t="s">
        <v>21572</v>
      </c>
      <c r="D245" s="676" t="s">
        <v>22574</v>
      </c>
      <c r="E245" s="682" t="s">
        <v>22575</v>
      </c>
      <c r="F245" s="676"/>
      <c r="G245" s="676"/>
      <c r="H245" s="676"/>
      <c r="I245" s="676"/>
      <c r="J245" s="676"/>
      <c r="K245" s="676"/>
      <c r="L245" s="676"/>
      <c r="M245" s="676"/>
      <c r="N245" s="676"/>
      <c r="O245" s="676"/>
      <c r="P245" s="676" t="s">
        <v>22576</v>
      </c>
      <c r="Q245" s="676"/>
      <c r="R245" s="676"/>
      <c r="S245" s="676" t="s">
        <v>21578</v>
      </c>
      <c r="T245" s="676" t="s">
        <v>22577</v>
      </c>
    </row>
    <row r="246" spans="1:20">
      <c r="A246" s="676">
        <v>237</v>
      </c>
      <c r="B246" s="676" t="s">
        <v>21571</v>
      </c>
      <c r="C246" s="676" t="s">
        <v>21572</v>
      </c>
      <c r="D246" s="676" t="s">
        <v>21573</v>
      </c>
      <c r="E246" s="682" t="s">
        <v>21574</v>
      </c>
      <c r="F246" s="676" t="s">
        <v>21575</v>
      </c>
      <c r="G246" s="676"/>
      <c r="H246" s="676"/>
      <c r="I246" s="676"/>
      <c r="J246" s="676"/>
      <c r="K246" s="676"/>
      <c r="L246" s="676"/>
      <c r="M246" s="676"/>
      <c r="N246" s="676"/>
      <c r="O246" s="676"/>
      <c r="P246" s="676" t="s">
        <v>21577</v>
      </c>
      <c r="Q246" s="676"/>
      <c r="R246" s="676"/>
      <c r="S246" s="676" t="s">
        <v>21578</v>
      </c>
      <c r="T246" s="676" t="s">
        <v>21579</v>
      </c>
    </row>
    <row r="247" spans="1:20" ht="24">
      <c r="A247" s="676">
        <v>238</v>
      </c>
      <c r="B247" s="676" t="s">
        <v>21571</v>
      </c>
      <c r="C247" s="676" t="s">
        <v>21572</v>
      </c>
      <c r="D247" s="676" t="s">
        <v>22578</v>
      </c>
      <c r="E247" s="682"/>
      <c r="F247" s="676" t="s">
        <v>22579</v>
      </c>
      <c r="G247" s="676"/>
      <c r="H247" s="676"/>
      <c r="I247" s="676"/>
      <c r="J247" s="676"/>
      <c r="K247" s="676"/>
      <c r="L247" s="676"/>
      <c r="M247" s="676"/>
      <c r="N247" s="676"/>
      <c r="O247" s="676"/>
      <c r="P247" s="676" t="s">
        <v>22580</v>
      </c>
      <c r="Q247" s="676"/>
      <c r="R247" s="676"/>
      <c r="S247" s="676" t="s">
        <v>21578</v>
      </c>
      <c r="T247" s="676" t="s">
        <v>22581</v>
      </c>
    </row>
    <row r="248" spans="1:20">
      <c r="A248" s="676">
        <v>239</v>
      </c>
      <c r="B248" s="676" t="s">
        <v>21571</v>
      </c>
      <c r="C248" s="676" t="s">
        <v>21572</v>
      </c>
      <c r="D248" s="676" t="s">
        <v>22582</v>
      </c>
      <c r="E248" s="682" t="s">
        <v>22583</v>
      </c>
      <c r="F248" s="676"/>
      <c r="G248" s="676"/>
      <c r="H248" s="676"/>
      <c r="I248" s="676"/>
      <c r="J248" s="676"/>
      <c r="K248" s="676"/>
      <c r="L248" s="676"/>
      <c r="M248" s="676"/>
      <c r="N248" s="676"/>
      <c r="O248" s="676"/>
      <c r="P248" s="676" t="s">
        <v>22521</v>
      </c>
      <c r="Q248" s="676"/>
      <c r="R248" s="676"/>
      <c r="S248" s="676" t="s">
        <v>22584</v>
      </c>
      <c r="T248" s="676" t="s">
        <v>22585</v>
      </c>
    </row>
    <row r="249" spans="1:20">
      <c r="A249" s="676">
        <v>240</v>
      </c>
      <c r="B249" s="676" t="s">
        <v>21571</v>
      </c>
      <c r="C249" s="676" t="s">
        <v>21572</v>
      </c>
      <c r="D249" s="676" t="s">
        <v>22586</v>
      </c>
      <c r="E249" s="682" t="s">
        <v>22587</v>
      </c>
      <c r="F249" s="676"/>
      <c r="G249" s="676"/>
      <c r="H249" s="676"/>
      <c r="I249" s="676"/>
      <c r="J249" s="676"/>
      <c r="K249" s="676"/>
      <c r="L249" s="676"/>
      <c r="M249" s="676"/>
      <c r="N249" s="676"/>
      <c r="O249" s="676"/>
      <c r="P249" s="676" t="s">
        <v>22588</v>
      </c>
      <c r="Q249" s="676"/>
      <c r="R249" s="676"/>
      <c r="S249" s="676" t="s">
        <v>22589</v>
      </c>
      <c r="T249" s="676" t="s">
        <v>22590</v>
      </c>
    </row>
    <row r="250" spans="1:20">
      <c r="A250" s="676">
        <v>241</v>
      </c>
      <c r="B250" s="676" t="s">
        <v>21571</v>
      </c>
      <c r="C250" s="676" t="s">
        <v>21572</v>
      </c>
      <c r="D250" s="676" t="s">
        <v>22591</v>
      </c>
      <c r="E250" s="682" t="s">
        <v>22592</v>
      </c>
      <c r="F250" s="676"/>
      <c r="G250" s="676"/>
      <c r="H250" s="676"/>
      <c r="I250" s="676"/>
      <c r="J250" s="676"/>
      <c r="K250" s="676"/>
      <c r="L250" s="676"/>
      <c r="M250" s="676"/>
      <c r="N250" s="676"/>
      <c r="O250" s="676"/>
      <c r="P250" s="676" t="s">
        <v>22593</v>
      </c>
      <c r="Q250" s="676"/>
      <c r="R250" s="676"/>
      <c r="S250" s="676" t="s">
        <v>22584</v>
      </c>
      <c r="T250" s="676" t="s">
        <v>22585</v>
      </c>
    </row>
    <row r="251" spans="1:20" ht="24">
      <c r="A251" s="676">
        <v>242</v>
      </c>
      <c r="B251" s="676" t="s">
        <v>21571</v>
      </c>
      <c r="C251" s="676" t="s">
        <v>21572</v>
      </c>
      <c r="D251" s="676" t="s">
        <v>22594</v>
      </c>
      <c r="E251" s="682" t="s">
        <v>22595</v>
      </c>
      <c r="F251" s="676"/>
      <c r="G251" s="676"/>
      <c r="H251" s="676"/>
      <c r="I251" s="676"/>
      <c r="J251" s="676"/>
      <c r="K251" s="676"/>
      <c r="L251" s="676"/>
      <c r="M251" s="676"/>
      <c r="N251" s="676"/>
      <c r="O251" s="676"/>
      <c r="P251" s="676" t="s">
        <v>22596</v>
      </c>
      <c r="Q251" s="676"/>
      <c r="R251" s="676"/>
      <c r="S251" s="676" t="s">
        <v>22597</v>
      </c>
      <c r="T251" s="676" t="s">
        <v>22585</v>
      </c>
    </row>
    <row r="252" spans="1:20" ht="24">
      <c r="A252" s="676">
        <v>243</v>
      </c>
      <c r="B252" s="676" t="s">
        <v>21571</v>
      </c>
      <c r="C252" s="676" t="s">
        <v>21572</v>
      </c>
      <c r="D252" s="676" t="s">
        <v>22598</v>
      </c>
      <c r="E252" s="682" t="s">
        <v>22129</v>
      </c>
      <c r="F252" s="676" t="s">
        <v>22599</v>
      </c>
      <c r="G252" s="676"/>
      <c r="H252" s="676"/>
      <c r="I252" s="676"/>
      <c r="J252" s="676"/>
      <c r="K252" s="676"/>
      <c r="L252" s="676"/>
      <c r="M252" s="676"/>
      <c r="N252" s="676"/>
      <c r="O252" s="676"/>
      <c r="P252" s="676" t="s">
        <v>22600</v>
      </c>
      <c r="Q252" s="676"/>
      <c r="R252" s="676"/>
      <c r="S252" s="676" t="s">
        <v>21578</v>
      </c>
      <c r="T252" s="676" t="s">
        <v>22601</v>
      </c>
    </row>
    <row r="253" spans="1:20" ht="24">
      <c r="A253" s="676">
        <v>244</v>
      </c>
      <c r="B253" s="676" t="s">
        <v>21571</v>
      </c>
      <c r="C253" s="676" t="s">
        <v>21572</v>
      </c>
      <c r="D253" s="676" t="s">
        <v>22602</v>
      </c>
      <c r="E253" s="682" t="s">
        <v>22603</v>
      </c>
      <c r="F253" s="676" t="s">
        <v>22604</v>
      </c>
      <c r="G253" s="676"/>
      <c r="H253" s="676"/>
      <c r="I253" s="676"/>
      <c r="J253" s="676"/>
      <c r="K253" s="676"/>
      <c r="L253" s="676"/>
      <c r="M253" s="676"/>
      <c r="N253" s="676"/>
      <c r="O253" s="676"/>
      <c r="P253" s="676" t="s">
        <v>22605</v>
      </c>
      <c r="Q253" s="676"/>
      <c r="R253" s="676"/>
      <c r="S253" s="676" t="s">
        <v>21578</v>
      </c>
      <c r="T253" s="676" t="s">
        <v>22606</v>
      </c>
    </row>
    <row r="254" spans="1:20">
      <c r="A254" s="676">
        <v>245</v>
      </c>
      <c r="B254" s="676" t="s">
        <v>21571</v>
      </c>
      <c r="C254" s="676" t="s">
        <v>21572</v>
      </c>
      <c r="D254" s="676" t="s">
        <v>22607</v>
      </c>
      <c r="E254" s="682" t="s">
        <v>22608</v>
      </c>
      <c r="F254" s="676" t="s">
        <v>22609</v>
      </c>
      <c r="G254" s="676"/>
      <c r="H254" s="676"/>
      <c r="I254" s="676"/>
      <c r="J254" s="676"/>
      <c r="K254" s="676"/>
      <c r="L254" s="676"/>
      <c r="M254" s="676"/>
      <c r="N254" s="676"/>
      <c r="O254" s="676"/>
      <c r="P254" s="676" t="s">
        <v>22610</v>
      </c>
      <c r="Q254" s="676"/>
      <c r="R254" s="676"/>
      <c r="S254" s="676" t="s">
        <v>21578</v>
      </c>
      <c r="T254" s="676" t="s">
        <v>22611</v>
      </c>
    </row>
    <row r="255" spans="1:20" ht="24">
      <c r="A255" s="676">
        <v>246</v>
      </c>
      <c r="B255" s="676" t="s">
        <v>21571</v>
      </c>
      <c r="C255" s="676" t="s">
        <v>21572</v>
      </c>
      <c r="D255" s="676" t="s">
        <v>22612</v>
      </c>
      <c r="E255" s="682" t="s">
        <v>22613</v>
      </c>
      <c r="F255" s="676" t="s">
        <v>22614</v>
      </c>
      <c r="G255" s="676"/>
      <c r="H255" s="676"/>
      <c r="I255" s="676"/>
      <c r="J255" s="676"/>
      <c r="K255" s="676"/>
      <c r="L255" s="676"/>
      <c r="M255" s="676"/>
      <c r="N255" s="676"/>
      <c r="O255" s="676"/>
      <c r="P255" s="676" t="s">
        <v>22615</v>
      </c>
      <c r="Q255" s="676"/>
      <c r="R255" s="676"/>
      <c r="S255" s="676" t="s">
        <v>21578</v>
      </c>
      <c r="T255" s="676" t="s">
        <v>22616</v>
      </c>
    </row>
    <row r="256" spans="1:20" ht="24">
      <c r="A256" s="676">
        <v>247</v>
      </c>
      <c r="B256" s="676" t="s">
        <v>21571</v>
      </c>
      <c r="C256" s="676" t="s">
        <v>21572</v>
      </c>
      <c r="D256" s="676" t="s">
        <v>22617</v>
      </c>
      <c r="E256" s="682" t="s">
        <v>22618</v>
      </c>
      <c r="F256" s="676" t="s">
        <v>22619</v>
      </c>
      <c r="G256" s="676"/>
      <c r="H256" s="676"/>
      <c r="I256" s="676"/>
      <c r="J256" s="676"/>
      <c r="K256" s="676"/>
      <c r="L256" s="676"/>
      <c r="M256" s="676"/>
      <c r="N256" s="676"/>
      <c r="O256" s="676"/>
      <c r="P256" s="676" t="s">
        <v>22620</v>
      </c>
      <c r="Q256" s="676"/>
      <c r="R256" s="676"/>
      <c r="S256" s="676" t="s">
        <v>21578</v>
      </c>
      <c r="T256" s="676" t="s">
        <v>22621</v>
      </c>
    </row>
    <row r="257" spans="1:20">
      <c r="A257" s="676">
        <v>248</v>
      </c>
      <c r="B257" s="676" t="s">
        <v>21571</v>
      </c>
      <c r="C257" s="676" t="s">
        <v>21572</v>
      </c>
      <c r="D257" s="676" t="s">
        <v>22622</v>
      </c>
      <c r="E257" s="682" t="s">
        <v>22622</v>
      </c>
      <c r="F257" s="676" t="s">
        <v>22623</v>
      </c>
      <c r="G257" s="676"/>
      <c r="H257" s="676"/>
      <c r="I257" s="676"/>
      <c r="J257" s="676"/>
      <c r="K257" s="676"/>
      <c r="L257" s="676"/>
      <c r="M257" s="676"/>
      <c r="N257" s="676"/>
      <c r="O257" s="676"/>
      <c r="P257" s="676" t="s">
        <v>22624</v>
      </c>
      <c r="Q257" s="676"/>
      <c r="R257" s="676"/>
      <c r="S257" s="676" t="s">
        <v>21578</v>
      </c>
      <c r="T257" s="676" t="s">
        <v>22625</v>
      </c>
    </row>
    <row r="258" spans="1:20">
      <c r="A258" s="676">
        <v>249</v>
      </c>
      <c r="B258" s="676" t="s">
        <v>21571</v>
      </c>
      <c r="C258" s="676" t="s">
        <v>21572</v>
      </c>
      <c r="D258" s="676" t="s">
        <v>22626</v>
      </c>
      <c r="E258" s="682" t="s">
        <v>22627</v>
      </c>
      <c r="F258" s="676" t="s">
        <v>22628</v>
      </c>
      <c r="G258" s="676"/>
      <c r="H258" s="676"/>
      <c r="I258" s="676"/>
      <c r="J258" s="676"/>
      <c r="K258" s="676"/>
      <c r="L258" s="676"/>
      <c r="M258" s="676"/>
      <c r="N258" s="676"/>
      <c r="O258" s="676"/>
      <c r="P258" s="676" t="s">
        <v>22629</v>
      </c>
      <c r="Q258" s="676"/>
      <c r="R258" s="676"/>
      <c r="S258" s="676" t="s">
        <v>22589</v>
      </c>
      <c r="T258" s="676" t="s">
        <v>22630</v>
      </c>
    </row>
    <row r="259" spans="1:20" ht="24">
      <c r="A259" s="676">
        <v>250</v>
      </c>
      <c r="B259" s="676" t="s">
        <v>21571</v>
      </c>
      <c r="C259" s="676" t="s">
        <v>21572</v>
      </c>
      <c r="D259" s="676" t="s">
        <v>22631</v>
      </c>
      <c r="E259" s="682" t="s">
        <v>22632</v>
      </c>
      <c r="F259" s="676" t="s">
        <v>22633</v>
      </c>
      <c r="G259" s="676"/>
      <c r="H259" s="676"/>
      <c r="I259" s="676"/>
      <c r="J259" s="676"/>
      <c r="K259" s="676"/>
      <c r="L259" s="676"/>
      <c r="M259" s="676"/>
      <c r="N259" s="676"/>
      <c r="O259" s="676"/>
      <c r="P259" s="676" t="s">
        <v>22634</v>
      </c>
      <c r="Q259" s="676"/>
      <c r="R259" s="676"/>
      <c r="S259" s="676" t="s">
        <v>21578</v>
      </c>
      <c r="T259" s="676" t="s">
        <v>22635</v>
      </c>
    </row>
    <row r="260" spans="1:20">
      <c r="A260" s="676">
        <v>251</v>
      </c>
      <c r="B260" s="676" t="s">
        <v>21571</v>
      </c>
      <c r="C260" s="676" t="s">
        <v>21572</v>
      </c>
      <c r="D260" s="676" t="s">
        <v>22636</v>
      </c>
      <c r="E260" s="682" t="s">
        <v>22636</v>
      </c>
      <c r="F260" s="676">
        <v>900925953</v>
      </c>
      <c r="G260" s="676"/>
      <c r="H260" s="676"/>
      <c r="I260" s="676"/>
      <c r="J260" s="676"/>
      <c r="K260" s="676"/>
      <c r="L260" s="676"/>
      <c r="M260" s="676"/>
      <c r="N260" s="676"/>
      <c r="O260" s="676"/>
      <c r="P260" s="676" t="s">
        <v>22637</v>
      </c>
      <c r="Q260" s="676"/>
      <c r="R260" s="676"/>
      <c r="S260" s="676" t="s">
        <v>21578</v>
      </c>
      <c r="T260" s="676" t="s">
        <v>22638</v>
      </c>
    </row>
    <row r="261" spans="1:20" ht="24">
      <c r="A261" s="676">
        <v>252</v>
      </c>
      <c r="B261" s="676" t="s">
        <v>21571</v>
      </c>
      <c r="C261" s="676" t="s">
        <v>21572</v>
      </c>
      <c r="D261" s="676" t="s">
        <v>22639</v>
      </c>
      <c r="E261" s="682" t="s">
        <v>22640</v>
      </c>
      <c r="F261" s="676" t="s">
        <v>22641</v>
      </c>
      <c r="G261" s="676"/>
      <c r="H261" s="676"/>
      <c r="I261" s="676"/>
      <c r="J261" s="676"/>
      <c r="K261" s="676"/>
      <c r="L261" s="676"/>
      <c r="M261" s="676"/>
      <c r="N261" s="676"/>
      <c r="O261" s="676"/>
      <c r="P261" s="676" t="s">
        <v>22642</v>
      </c>
      <c r="Q261" s="676"/>
      <c r="R261" s="676"/>
      <c r="S261" s="676" t="s">
        <v>21578</v>
      </c>
      <c r="T261" s="676" t="s">
        <v>22643</v>
      </c>
    </row>
    <row r="262" spans="1:20" ht="36">
      <c r="A262" s="676">
        <v>253</v>
      </c>
      <c r="B262" s="676" t="s">
        <v>21571</v>
      </c>
      <c r="C262" s="676" t="s">
        <v>21572</v>
      </c>
      <c r="D262" s="676" t="s">
        <v>22644</v>
      </c>
      <c r="E262" s="682" t="s">
        <v>22645</v>
      </c>
      <c r="F262" s="676" t="s">
        <v>22646</v>
      </c>
      <c r="G262" s="676"/>
      <c r="H262" s="676"/>
      <c r="I262" s="676"/>
      <c r="J262" s="676"/>
      <c r="K262" s="676"/>
      <c r="L262" s="676"/>
      <c r="M262" s="676"/>
      <c r="N262" s="676"/>
      <c r="O262" s="676"/>
      <c r="P262" s="676" t="s">
        <v>22647</v>
      </c>
      <c r="Q262" s="676"/>
      <c r="R262" s="676"/>
      <c r="S262" s="676" t="s">
        <v>21578</v>
      </c>
      <c r="T262" s="676" t="s">
        <v>22648</v>
      </c>
    </row>
    <row r="263" spans="1:20">
      <c r="A263" s="676">
        <v>254</v>
      </c>
      <c r="B263" s="676" t="s">
        <v>21571</v>
      </c>
      <c r="C263" s="676" t="s">
        <v>21572</v>
      </c>
      <c r="D263" s="676" t="s">
        <v>22649</v>
      </c>
      <c r="E263" s="682" t="s">
        <v>22650</v>
      </c>
      <c r="F263" s="676"/>
      <c r="G263" s="676"/>
      <c r="H263" s="676"/>
      <c r="I263" s="676"/>
      <c r="J263" s="676"/>
      <c r="K263" s="676"/>
      <c r="L263" s="676"/>
      <c r="M263" s="676"/>
      <c r="N263" s="676"/>
      <c r="O263" s="676"/>
      <c r="P263" s="676" t="s">
        <v>22651</v>
      </c>
      <c r="Q263" s="676"/>
      <c r="R263" s="676"/>
      <c r="S263" s="676"/>
      <c r="T263" s="676" t="s">
        <v>22652</v>
      </c>
    </row>
    <row r="264" spans="1:20" ht="24">
      <c r="A264" s="676">
        <v>255</v>
      </c>
      <c r="B264" s="676" t="s">
        <v>21571</v>
      </c>
      <c r="C264" s="676" t="s">
        <v>21572</v>
      </c>
      <c r="D264" s="676" t="s">
        <v>22653</v>
      </c>
      <c r="E264" s="682" t="s">
        <v>22654</v>
      </c>
      <c r="F264" s="676" t="s">
        <v>22655</v>
      </c>
      <c r="G264" s="676"/>
      <c r="H264" s="676"/>
      <c r="I264" s="676"/>
      <c r="J264" s="676"/>
      <c r="K264" s="676"/>
      <c r="L264" s="676"/>
      <c r="M264" s="676"/>
      <c r="N264" s="676"/>
      <c r="O264" s="676"/>
      <c r="P264" s="676" t="s">
        <v>22656</v>
      </c>
      <c r="Q264" s="676"/>
      <c r="R264" s="676"/>
      <c r="S264" s="676" t="s">
        <v>21578</v>
      </c>
      <c r="T264" s="676" t="s">
        <v>22657</v>
      </c>
    </row>
    <row r="265" spans="1:20">
      <c r="A265" s="676">
        <v>256</v>
      </c>
      <c r="B265" s="676" t="s">
        <v>21571</v>
      </c>
      <c r="C265" s="676" t="s">
        <v>21572</v>
      </c>
      <c r="D265" s="676" t="s">
        <v>22658</v>
      </c>
      <c r="E265" s="682" t="s">
        <v>22659</v>
      </c>
      <c r="F265" s="676"/>
      <c r="G265" s="676"/>
      <c r="H265" s="676"/>
      <c r="I265" s="676"/>
      <c r="J265" s="676"/>
      <c r="K265" s="676"/>
      <c r="L265" s="676"/>
      <c r="M265" s="676"/>
      <c r="N265" s="676"/>
      <c r="O265" s="676"/>
      <c r="P265" s="676" t="s">
        <v>22660</v>
      </c>
      <c r="Q265" s="676"/>
      <c r="R265" s="676"/>
      <c r="S265" s="676" t="s">
        <v>21578</v>
      </c>
      <c r="T265" s="676" t="s">
        <v>22661</v>
      </c>
    </row>
    <row r="266" spans="1:20">
      <c r="A266" s="676">
        <v>257</v>
      </c>
      <c r="B266" s="676" t="s">
        <v>21571</v>
      </c>
      <c r="C266" s="676" t="s">
        <v>21572</v>
      </c>
      <c r="D266" s="676" t="s">
        <v>22662</v>
      </c>
      <c r="E266" s="682"/>
      <c r="F266" s="676"/>
      <c r="G266" s="676"/>
      <c r="H266" s="676"/>
      <c r="I266" s="676"/>
      <c r="J266" s="676"/>
      <c r="K266" s="676"/>
      <c r="L266" s="676"/>
      <c r="M266" s="676"/>
      <c r="N266" s="676"/>
      <c r="O266" s="676"/>
      <c r="P266" s="676" t="s">
        <v>22663</v>
      </c>
      <c r="Q266" s="676"/>
      <c r="R266" s="676"/>
      <c r="S266" s="676" t="s">
        <v>21578</v>
      </c>
      <c r="T266" s="676" t="s">
        <v>22664</v>
      </c>
    </row>
    <row r="267" spans="1:20">
      <c r="A267" s="676">
        <v>258</v>
      </c>
      <c r="B267" s="676" t="s">
        <v>21571</v>
      </c>
      <c r="C267" s="676" t="s">
        <v>21572</v>
      </c>
      <c r="D267" s="676" t="s">
        <v>22665</v>
      </c>
      <c r="E267" s="682"/>
      <c r="F267" s="676"/>
      <c r="G267" s="676"/>
      <c r="H267" s="676"/>
      <c r="I267" s="676"/>
      <c r="J267" s="676"/>
      <c r="K267" s="676"/>
      <c r="L267" s="676"/>
      <c r="M267" s="676"/>
      <c r="N267" s="676"/>
      <c r="O267" s="676"/>
      <c r="P267" s="676" t="s">
        <v>22666</v>
      </c>
      <c r="Q267" s="676"/>
      <c r="R267" s="676"/>
      <c r="S267" s="676" t="s">
        <v>21578</v>
      </c>
      <c r="T267" s="676"/>
    </row>
    <row r="268" spans="1:20">
      <c r="A268" s="676">
        <v>259</v>
      </c>
      <c r="B268" s="676" t="s">
        <v>21571</v>
      </c>
      <c r="C268" s="676" t="s">
        <v>21572</v>
      </c>
      <c r="D268" s="676" t="s">
        <v>22667</v>
      </c>
      <c r="E268" s="682" t="s">
        <v>22667</v>
      </c>
      <c r="F268" s="676"/>
      <c r="G268" s="676"/>
      <c r="H268" s="676"/>
      <c r="I268" s="676"/>
      <c r="J268" s="676"/>
      <c r="K268" s="676"/>
      <c r="L268" s="676"/>
      <c r="M268" s="676"/>
      <c r="N268" s="676"/>
      <c r="O268" s="676"/>
      <c r="P268" s="676" t="s">
        <v>22668</v>
      </c>
      <c r="Q268" s="676"/>
      <c r="R268" s="676"/>
      <c r="S268" s="676" t="s">
        <v>21578</v>
      </c>
      <c r="T268" s="676" t="s">
        <v>22669</v>
      </c>
    </row>
    <row r="269" spans="1:20" ht="24">
      <c r="A269" s="676">
        <v>260</v>
      </c>
      <c r="B269" s="676" t="s">
        <v>21571</v>
      </c>
      <c r="C269" s="676" t="s">
        <v>21572</v>
      </c>
      <c r="D269" s="676" t="s">
        <v>22670</v>
      </c>
      <c r="E269" s="682" t="s">
        <v>22671</v>
      </c>
      <c r="F269" s="676"/>
      <c r="G269" s="676"/>
      <c r="H269" s="676"/>
      <c r="I269" s="676"/>
      <c r="J269" s="676"/>
      <c r="K269" s="676"/>
      <c r="L269" s="676"/>
      <c r="M269" s="676"/>
      <c r="N269" s="676"/>
      <c r="O269" s="676"/>
      <c r="P269" s="676" t="s">
        <v>22672</v>
      </c>
      <c r="Q269" s="676"/>
      <c r="R269" s="676"/>
      <c r="S269" s="676" t="s">
        <v>21578</v>
      </c>
      <c r="T269" s="676"/>
    </row>
    <row r="270" spans="1:20">
      <c r="A270" s="676">
        <v>261</v>
      </c>
      <c r="B270" s="676" t="s">
        <v>21571</v>
      </c>
      <c r="C270" s="676" t="s">
        <v>21572</v>
      </c>
      <c r="D270" s="676" t="s">
        <v>22673</v>
      </c>
      <c r="E270" s="682" t="s">
        <v>22673</v>
      </c>
      <c r="F270" s="676" t="s">
        <v>22674</v>
      </c>
      <c r="G270" s="676"/>
      <c r="H270" s="676"/>
      <c r="I270" s="676"/>
      <c r="J270" s="676"/>
      <c r="K270" s="676"/>
      <c r="L270" s="676"/>
      <c r="M270" s="676"/>
      <c r="N270" s="676"/>
      <c r="O270" s="676"/>
      <c r="P270" s="676" t="s">
        <v>22675</v>
      </c>
      <c r="Q270" s="676"/>
      <c r="R270" s="676"/>
      <c r="S270" s="676" t="s">
        <v>21578</v>
      </c>
      <c r="T270" s="676" t="s">
        <v>22676</v>
      </c>
    </row>
    <row r="271" spans="1:20">
      <c r="A271" s="676">
        <v>262</v>
      </c>
      <c r="B271" s="676" t="s">
        <v>21571</v>
      </c>
      <c r="C271" s="676" t="s">
        <v>21572</v>
      </c>
      <c r="D271" s="676" t="s">
        <v>22677</v>
      </c>
      <c r="E271" s="682" t="s">
        <v>22678</v>
      </c>
      <c r="F271" s="676" t="s">
        <v>22679</v>
      </c>
      <c r="G271" s="676"/>
      <c r="H271" s="676"/>
      <c r="I271" s="676"/>
      <c r="J271" s="676"/>
      <c r="K271" s="676"/>
      <c r="L271" s="676"/>
      <c r="M271" s="676"/>
      <c r="N271" s="676"/>
      <c r="O271" s="676"/>
      <c r="P271" s="676" t="s">
        <v>22680</v>
      </c>
      <c r="Q271" s="676"/>
      <c r="R271" s="676"/>
      <c r="S271" s="676" t="s">
        <v>21578</v>
      </c>
      <c r="T271" s="676"/>
    </row>
    <row r="272" spans="1:20" ht="24">
      <c r="A272" s="676">
        <v>263</v>
      </c>
      <c r="B272" s="676" t="s">
        <v>21571</v>
      </c>
      <c r="C272" s="676" t="s">
        <v>21572</v>
      </c>
      <c r="D272" s="676" t="s">
        <v>22681</v>
      </c>
      <c r="E272" s="682" t="s">
        <v>22682</v>
      </c>
      <c r="F272" s="676" t="s">
        <v>22683</v>
      </c>
      <c r="G272" s="676"/>
      <c r="H272" s="676"/>
      <c r="I272" s="676"/>
      <c r="J272" s="676"/>
      <c r="K272" s="676"/>
      <c r="L272" s="676"/>
      <c r="M272" s="676"/>
      <c r="N272" s="676"/>
      <c r="O272" s="676"/>
      <c r="P272" s="676" t="s">
        <v>22684</v>
      </c>
      <c r="Q272" s="676"/>
      <c r="R272" s="676"/>
      <c r="S272" s="676" t="s">
        <v>21578</v>
      </c>
      <c r="T272" s="676" t="s">
        <v>22685</v>
      </c>
    </row>
    <row r="273" spans="1:20">
      <c r="A273" s="676">
        <v>264</v>
      </c>
      <c r="B273" s="676" t="s">
        <v>21571</v>
      </c>
      <c r="C273" s="676" t="s">
        <v>21572</v>
      </c>
      <c r="D273" s="676" t="s">
        <v>22686</v>
      </c>
      <c r="E273" s="682" t="s">
        <v>22687</v>
      </c>
      <c r="F273" s="676"/>
      <c r="G273" s="676"/>
      <c r="H273" s="676"/>
      <c r="I273" s="676"/>
      <c r="J273" s="676"/>
      <c r="K273" s="676"/>
      <c r="L273" s="676"/>
      <c r="M273" s="676"/>
      <c r="N273" s="676"/>
      <c r="O273" s="676"/>
      <c r="P273" s="676" t="s">
        <v>22688</v>
      </c>
      <c r="Q273" s="676"/>
      <c r="R273" s="676"/>
      <c r="S273" s="676" t="s">
        <v>21578</v>
      </c>
      <c r="T273" s="676" t="s">
        <v>22689</v>
      </c>
    </row>
    <row r="274" spans="1:20" ht="24">
      <c r="A274" s="676">
        <v>265</v>
      </c>
      <c r="B274" s="676" t="s">
        <v>21571</v>
      </c>
      <c r="C274" s="676" t="s">
        <v>21572</v>
      </c>
      <c r="D274" s="676" t="s">
        <v>22690</v>
      </c>
      <c r="E274" s="682" t="s">
        <v>22691</v>
      </c>
      <c r="F274" s="676" t="s">
        <v>22692</v>
      </c>
      <c r="G274" s="676"/>
      <c r="H274" s="676"/>
      <c r="I274" s="676"/>
      <c r="J274" s="676"/>
      <c r="K274" s="676"/>
      <c r="L274" s="676"/>
      <c r="M274" s="676"/>
      <c r="N274" s="676"/>
      <c r="O274" s="676"/>
      <c r="P274" s="676" t="s">
        <v>22693</v>
      </c>
      <c r="Q274" s="676"/>
      <c r="R274" s="676"/>
      <c r="S274" s="676" t="s">
        <v>21578</v>
      </c>
      <c r="T274" s="676" t="s">
        <v>22694</v>
      </c>
    </row>
    <row r="275" spans="1:20" ht="24">
      <c r="A275" s="676">
        <v>266</v>
      </c>
      <c r="B275" s="676" t="s">
        <v>21571</v>
      </c>
      <c r="C275" s="676" t="s">
        <v>21572</v>
      </c>
      <c r="D275" s="676" t="s">
        <v>22695</v>
      </c>
      <c r="E275" s="682"/>
      <c r="F275" s="676"/>
      <c r="G275" s="676"/>
      <c r="H275" s="676"/>
      <c r="I275" s="676"/>
      <c r="J275" s="676"/>
      <c r="K275" s="676"/>
      <c r="L275" s="676"/>
      <c r="M275" s="676"/>
      <c r="N275" s="676"/>
      <c r="O275" s="676"/>
      <c r="P275" s="676" t="s">
        <v>22696</v>
      </c>
      <c r="Q275" s="676"/>
      <c r="R275" s="676"/>
      <c r="S275" s="676" t="s">
        <v>21578</v>
      </c>
      <c r="T275" s="676" t="s">
        <v>22697</v>
      </c>
    </row>
    <row r="276" spans="1:20" ht="24">
      <c r="A276" s="676">
        <v>267</v>
      </c>
      <c r="B276" s="676" t="s">
        <v>21571</v>
      </c>
      <c r="C276" s="676" t="s">
        <v>21572</v>
      </c>
      <c r="D276" s="676" t="s">
        <v>22698</v>
      </c>
      <c r="E276" s="682"/>
      <c r="F276" s="676"/>
      <c r="G276" s="676"/>
      <c r="H276" s="676"/>
      <c r="I276" s="676"/>
      <c r="J276" s="676"/>
      <c r="K276" s="676"/>
      <c r="L276" s="676"/>
      <c r="M276" s="676"/>
      <c r="N276" s="676"/>
      <c r="O276" s="676"/>
      <c r="P276" s="676" t="s">
        <v>22699</v>
      </c>
      <c r="Q276" s="676"/>
      <c r="R276" s="676"/>
      <c r="S276" s="676" t="s">
        <v>22700</v>
      </c>
      <c r="T276" s="676" t="s">
        <v>22701</v>
      </c>
    </row>
    <row r="277" spans="1:20" ht="24">
      <c r="A277" s="676">
        <v>268</v>
      </c>
      <c r="B277" s="676" t="s">
        <v>21571</v>
      </c>
      <c r="C277" s="676" t="s">
        <v>21572</v>
      </c>
      <c r="D277" s="676" t="s">
        <v>22702</v>
      </c>
      <c r="E277" s="682"/>
      <c r="F277" s="676"/>
      <c r="G277" s="676"/>
      <c r="H277" s="676"/>
      <c r="I277" s="676"/>
      <c r="J277" s="676"/>
      <c r="K277" s="676"/>
      <c r="L277" s="676"/>
      <c r="M277" s="676"/>
      <c r="N277" s="676"/>
      <c r="O277" s="676"/>
      <c r="P277" s="676" t="s">
        <v>22703</v>
      </c>
      <c r="Q277" s="676"/>
      <c r="R277" s="676"/>
      <c r="S277" s="676" t="s">
        <v>22704</v>
      </c>
      <c r="T277" s="676" t="s">
        <v>22705</v>
      </c>
    </row>
    <row r="278" spans="1:20" ht="24">
      <c r="A278" s="676">
        <v>269</v>
      </c>
      <c r="B278" s="676" t="s">
        <v>21571</v>
      </c>
      <c r="C278" s="676" t="s">
        <v>21572</v>
      </c>
      <c r="D278" s="676" t="s">
        <v>22706</v>
      </c>
      <c r="E278" s="682"/>
      <c r="F278" s="676"/>
      <c r="G278" s="676"/>
      <c r="H278" s="676"/>
      <c r="I278" s="676"/>
      <c r="J278" s="676"/>
      <c r="K278" s="676"/>
      <c r="L278" s="676"/>
      <c r="M278" s="676"/>
      <c r="N278" s="676"/>
      <c r="O278" s="676"/>
      <c r="P278" s="676" t="s">
        <v>22707</v>
      </c>
      <c r="Q278" s="676"/>
      <c r="R278" s="676"/>
      <c r="S278" s="676" t="s">
        <v>22708</v>
      </c>
      <c r="T278" s="676">
        <v>3137971692</v>
      </c>
    </row>
    <row r="279" spans="1:20">
      <c r="A279" s="676">
        <v>270</v>
      </c>
      <c r="B279" s="676" t="s">
        <v>21571</v>
      </c>
      <c r="C279" s="676" t="s">
        <v>21572</v>
      </c>
      <c r="D279" s="676" t="s">
        <v>22709</v>
      </c>
      <c r="E279" s="682"/>
      <c r="F279" s="676"/>
      <c r="G279" s="676"/>
      <c r="H279" s="676"/>
      <c r="I279" s="676"/>
      <c r="J279" s="676"/>
      <c r="K279" s="676"/>
      <c r="L279" s="676"/>
      <c r="M279" s="676"/>
      <c r="N279" s="676"/>
      <c r="O279" s="676"/>
      <c r="P279" s="676" t="s">
        <v>22710</v>
      </c>
      <c r="Q279" s="676"/>
      <c r="R279" s="676"/>
      <c r="S279" s="676" t="s">
        <v>21578</v>
      </c>
      <c r="T279" s="676" t="s">
        <v>22711</v>
      </c>
    </row>
    <row r="280" spans="1:20">
      <c r="A280" s="676">
        <v>271</v>
      </c>
      <c r="B280" s="676" t="s">
        <v>21571</v>
      </c>
      <c r="C280" s="676" t="s">
        <v>21572</v>
      </c>
      <c r="D280" s="676" t="s">
        <v>22712</v>
      </c>
      <c r="E280" s="682"/>
      <c r="F280" s="676"/>
      <c r="G280" s="676"/>
      <c r="H280" s="676"/>
      <c r="I280" s="676"/>
      <c r="J280" s="676"/>
      <c r="K280" s="676"/>
      <c r="L280" s="676"/>
      <c r="M280" s="676"/>
      <c r="N280" s="676"/>
      <c r="O280" s="676"/>
      <c r="P280" s="676" t="s">
        <v>22713</v>
      </c>
      <c r="Q280" s="676"/>
      <c r="R280" s="676"/>
      <c r="S280" s="676" t="s">
        <v>21578</v>
      </c>
      <c r="T280" s="676" t="s">
        <v>22714</v>
      </c>
    </row>
    <row r="281" spans="1:20">
      <c r="A281" s="676">
        <v>272</v>
      </c>
      <c r="B281" s="676" t="s">
        <v>21571</v>
      </c>
      <c r="C281" s="676" t="s">
        <v>21572</v>
      </c>
      <c r="D281" s="676" t="s">
        <v>22715</v>
      </c>
      <c r="E281" s="682"/>
      <c r="F281" s="676"/>
      <c r="G281" s="676"/>
      <c r="H281" s="676"/>
      <c r="I281" s="676"/>
      <c r="J281" s="676"/>
      <c r="K281" s="676"/>
      <c r="L281" s="676"/>
      <c r="M281" s="676"/>
      <c r="N281" s="676"/>
      <c r="O281" s="676"/>
      <c r="P281" s="676" t="s">
        <v>22716</v>
      </c>
      <c r="Q281" s="676"/>
      <c r="R281" s="676"/>
      <c r="S281" s="676" t="s">
        <v>21578</v>
      </c>
      <c r="T281" s="676" t="s">
        <v>22717</v>
      </c>
    </row>
    <row r="282" spans="1:20">
      <c r="A282" s="676">
        <v>273</v>
      </c>
      <c r="B282" s="676" t="s">
        <v>21571</v>
      </c>
      <c r="C282" s="676" t="s">
        <v>22718</v>
      </c>
      <c r="D282" s="676" t="s">
        <v>22719</v>
      </c>
      <c r="E282" s="682" t="s">
        <v>22720</v>
      </c>
      <c r="F282" s="676"/>
      <c r="G282" s="676">
        <v>211</v>
      </c>
      <c r="H282" s="676"/>
      <c r="I282" s="676"/>
      <c r="J282" s="676" t="s">
        <v>21599</v>
      </c>
      <c r="K282" s="676"/>
      <c r="L282" s="676" t="s">
        <v>2058</v>
      </c>
      <c r="M282" s="676" t="s">
        <v>13882</v>
      </c>
      <c r="N282" s="676"/>
      <c r="O282" s="676"/>
      <c r="P282" s="676" t="s">
        <v>22721</v>
      </c>
      <c r="Q282" s="676" t="s">
        <v>22718</v>
      </c>
      <c r="R282" s="676"/>
      <c r="S282" s="676" t="s">
        <v>22722</v>
      </c>
      <c r="T282" s="676">
        <v>3137261938</v>
      </c>
    </row>
    <row r="283" spans="1:20" ht="24">
      <c r="A283" s="676">
        <v>274</v>
      </c>
      <c r="B283" s="676" t="s">
        <v>21571</v>
      </c>
      <c r="C283" s="676" t="s">
        <v>22718</v>
      </c>
      <c r="D283" s="676" t="s">
        <v>22723</v>
      </c>
      <c r="E283" s="682" t="s">
        <v>823</v>
      </c>
      <c r="F283" s="676"/>
      <c r="G283" s="676">
        <v>300</v>
      </c>
      <c r="H283" s="676"/>
      <c r="I283" s="676"/>
      <c r="J283" s="676" t="s">
        <v>21599</v>
      </c>
      <c r="K283" s="676"/>
      <c r="L283" s="676" t="s">
        <v>2058</v>
      </c>
      <c r="M283" s="676" t="s">
        <v>13827</v>
      </c>
      <c r="N283" s="676"/>
      <c r="O283" s="676"/>
      <c r="P283" s="676" t="s">
        <v>22724</v>
      </c>
      <c r="Q283" s="676" t="s">
        <v>22718</v>
      </c>
      <c r="R283" s="676"/>
      <c r="S283" s="676" t="s">
        <v>22725</v>
      </c>
      <c r="T283" s="676">
        <v>3137426101</v>
      </c>
    </row>
    <row r="284" spans="1:20" ht="24">
      <c r="A284" s="676">
        <v>275</v>
      </c>
      <c r="B284" s="676" t="s">
        <v>21571</v>
      </c>
      <c r="C284" s="676" t="s">
        <v>22718</v>
      </c>
      <c r="D284" s="676" t="s">
        <v>22726</v>
      </c>
      <c r="E284" s="682" t="s">
        <v>22727</v>
      </c>
      <c r="F284" s="676"/>
      <c r="G284" s="676">
        <v>12</v>
      </c>
      <c r="H284" s="676" t="s">
        <v>21598</v>
      </c>
      <c r="I284" s="676"/>
      <c r="J284" s="676"/>
      <c r="K284" s="676"/>
      <c r="L284" s="676" t="s">
        <v>2058</v>
      </c>
      <c r="M284" s="676" t="s">
        <v>13827</v>
      </c>
      <c r="N284" s="676"/>
      <c r="O284" s="676"/>
      <c r="P284" s="676" t="s">
        <v>22728</v>
      </c>
      <c r="Q284" s="676" t="s">
        <v>22718</v>
      </c>
      <c r="R284" s="676"/>
      <c r="S284" s="676" t="s">
        <v>22729</v>
      </c>
      <c r="T284" s="676">
        <v>3163038705</v>
      </c>
    </row>
    <row r="285" spans="1:20">
      <c r="A285" s="676">
        <v>276</v>
      </c>
      <c r="B285" s="676" t="s">
        <v>21571</v>
      </c>
      <c r="C285" s="676" t="s">
        <v>22718</v>
      </c>
      <c r="D285" s="676" t="s">
        <v>22730</v>
      </c>
      <c r="E285" s="682" t="s">
        <v>22731</v>
      </c>
      <c r="F285" s="676"/>
      <c r="G285" s="676">
        <v>44</v>
      </c>
      <c r="H285" s="676"/>
      <c r="I285" s="676"/>
      <c r="J285" s="676" t="s">
        <v>21599</v>
      </c>
      <c r="K285" s="676"/>
      <c r="L285" s="676"/>
      <c r="M285" s="676" t="s">
        <v>13827</v>
      </c>
      <c r="N285" s="676"/>
      <c r="O285" s="676"/>
      <c r="P285" s="676" t="s">
        <v>22732</v>
      </c>
      <c r="Q285" s="676" t="s">
        <v>22718</v>
      </c>
      <c r="R285" s="676"/>
      <c r="S285" s="676" t="s">
        <v>22733</v>
      </c>
      <c r="T285" s="676">
        <v>3136731786</v>
      </c>
    </row>
    <row r="286" spans="1:20">
      <c r="A286" s="676">
        <v>277</v>
      </c>
      <c r="B286" s="676" t="s">
        <v>21571</v>
      </c>
      <c r="C286" s="676" t="s">
        <v>22718</v>
      </c>
      <c r="D286" s="676" t="s">
        <v>22734</v>
      </c>
      <c r="E286" s="682" t="s">
        <v>22735</v>
      </c>
      <c r="F286" s="676"/>
      <c r="G286" s="676">
        <v>80</v>
      </c>
      <c r="H286" s="676"/>
      <c r="I286" s="676"/>
      <c r="J286" s="676" t="s">
        <v>21599</v>
      </c>
      <c r="K286" s="676"/>
      <c r="L286" s="676"/>
      <c r="M286" s="676"/>
      <c r="N286" s="676"/>
      <c r="O286" s="676"/>
      <c r="P286" s="676" t="s">
        <v>22736</v>
      </c>
      <c r="Q286" s="676" t="s">
        <v>22718</v>
      </c>
      <c r="R286" s="676"/>
      <c r="S286" s="676"/>
      <c r="T286" s="676">
        <v>3217707956</v>
      </c>
    </row>
    <row r="287" spans="1:20" ht="48">
      <c r="A287" s="676">
        <v>278</v>
      </c>
      <c r="B287" s="676" t="s">
        <v>21571</v>
      </c>
      <c r="C287" s="676" t="s">
        <v>22718</v>
      </c>
      <c r="D287" s="676" t="s">
        <v>22737</v>
      </c>
      <c r="E287" s="682" t="s">
        <v>22738</v>
      </c>
      <c r="F287" s="676"/>
      <c r="G287" s="676"/>
      <c r="H287" s="676"/>
      <c r="I287" s="676"/>
      <c r="J287" s="676" t="s">
        <v>14563</v>
      </c>
      <c r="K287" s="676"/>
      <c r="L287" s="676" t="s">
        <v>2058</v>
      </c>
      <c r="M287" s="676" t="s">
        <v>13882</v>
      </c>
      <c r="N287" s="676"/>
      <c r="O287" s="676"/>
      <c r="P287" s="676" t="s">
        <v>22739</v>
      </c>
      <c r="Q287" s="676" t="s">
        <v>22718</v>
      </c>
      <c r="R287" s="676"/>
      <c r="S287" s="676" t="s">
        <v>22740</v>
      </c>
      <c r="T287" s="676">
        <v>3147203816</v>
      </c>
    </row>
    <row r="288" spans="1:20" ht="24">
      <c r="A288" s="676">
        <v>279</v>
      </c>
      <c r="B288" s="676" t="s">
        <v>21571</v>
      </c>
      <c r="C288" s="676" t="s">
        <v>22718</v>
      </c>
      <c r="D288" s="676" t="s">
        <v>22741</v>
      </c>
      <c r="E288" s="682" t="s">
        <v>22742</v>
      </c>
      <c r="F288" s="676"/>
      <c r="G288" s="676">
        <v>15</v>
      </c>
      <c r="H288" s="676"/>
      <c r="I288" s="676"/>
      <c r="J288" s="676" t="s">
        <v>21599</v>
      </c>
      <c r="K288" s="676"/>
      <c r="L288" s="676" t="s">
        <v>2058</v>
      </c>
      <c r="M288" s="676" t="s">
        <v>13827</v>
      </c>
      <c r="N288" s="676"/>
      <c r="O288" s="676"/>
      <c r="P288" s="676" t="s">
        <v>22743</v>
      </c>
      <c r="Q288" s="676" t="s">
        <v>22718</v>
      </c>
      <c r="R288" s="676"/>
      <c r="S288" s="676" t="s">
        <v>22744</v>
      </c>
      <c r="T288" s="676">
        <v>3213338451</v>
      </c>
    </row>
    <row r="289" spans="1:20">
      <c r="A289" s="676">
        <v>280</v>
      </c>
      <c r="B289" s="676" t="s">
        <v>21571</v>
      </c>
      <c r="C289" s="676" t="s">
        <v>22718</v>
      </c>
      <c r="D289" s="676" t="s">
        <v>22745</v>
      </c>
      <c r="E289" s="682" t="s">
        <v>22746</v>
      </c>
      <c r="F289" s="676"/>
      <c r="G289" s="676">
        <v>29</v>
      </c>
      <c r="H289" s="676"/>
      <c r="I289" s="676"/>
      <c r="J289" s="676" t="s">
        <v>21599</v>
      </c>
      <c r="K289" s="676"/>
      <c r="L289" s="676" t="s">
        <v>2058</v>
      </c>
      <c r="M289" s="676" t="s">
        <v>13827</v>
      </c>
      <c r="N289" s="676"/>
      <c r="O289" s="676"/>
      <c r="P289" s="676" t="s">
        <v>22747</v>
      </c>
      <c r="Q289" s="676" t="s">
        <v>22718</v>
      </c>
      <c r="R289" s="676"/>
      <c r="S289" s="676" t="s">
        <v>22748</v>
      </c>
      <c r="T289" s="676">
        <v>3103224303</v>
      </c>
    </row>
    <row r="290" spans="1:20" ht="24">
      <c r="A290" s="676">
        <v>281</v>
      </c>
      <c r="B290" s="676" t="s">
        <v>21571</v>
      </c>
      <c r="C290" s="676" t="s">
        <v>22718</v>
      </c>
      <c r="D290" s="676" t="s">
        <v>22749</v>
      </c>
      <c r="E290" s="682" t="s">
        <v>22750</v>
      </c>
      <c r="F290" s="676"/>
      <c r="G290" s="676">
        <v>60</v>
      </c>
      <c r="H290" s="676"/>
      <c r="I290" s="676"/>
      <c r="J290" s="676" t="s">
        <v>21599</v>
      </c>
      <c r="K290" s="676"/>
      <c r="L290" s="676"/>
      <c r="M290" s="676"/>
      <c r="N290" s="676"/>
      <c r="O290" s="676"/>
      <c r="P290" s="676" t="s">
        <v>22751</v>
      </c>
      <c r="Q290" s="676" t="s">
        <v>22718</v>
      </c>
      <c r="R290" s="676"/>
      <c r="S290" s="676"/>
      <c r="T290" s="676">
        <v>3124560139</v>
      </c>
    </row>
    <row r="291" spans="1:20">
      <c r="A291" s="676">
        <v>282</v>
      </c>
      <c r="B291" s="676" t="s">
        <v>21571</v>
      </c>
      <c r="C291" s="676" t="s">
        <v>22718</v>
      </c>
      <c r="D291" s="676" t="s">
        <v>22752</v>
      </c>
      <c r="E291" s="682" t="s">
        <v>22753</v>
      </c>
      <c r="F291" s="676"/>
      <c r="G291" s="676">
        <v>10</v>
      </c>
      <c r="H291" s="676"/>
      <c r="I291" s="676"/>
      <c r="J291" s="676"/>
      <c r="K291" s="676"/>
      <c r="L291" s="676"/>
      <c r="M291" s="676"/>
      <c r="N291" s="676"/>
      <c r="O291" s="676"/>
      <c r="P291" s="676" t="s">
        <v>22754</v>
      </c>
      <c r="Q291" s="676"/>
      <c r="R291" s="676"/>
      <c r="S291" s="676"/>
      <c r="T291" s="676">
        <v>3127081757</v>
      </c>
    </row>
    <row r="292" spans="1:20" ht="36">
      <c r="A292" s="676">
        <v>283</v>
      </c>
      <c r="B292" s="676" t="s">
        <v>21571</v>
      </c>
      <c r="C292" s="676" t="s">
        <v>22718</v>
      </c>
      <c r="D292" s="676" t="s">
        <v>22755</v>
      </c>
      <c r="E292" s="682"/>
      <c r="F292" s="676" t="s">
        <v>22756</v>
      </c>
      <c r="G292" s="676">
        <v>45</v>
      </c>
      <c r="H292" s="676"/>
      <c r="I292" s="676"/>
      <c r="J292" s="676" t="s">
        <v>21599</v>
      </c>
      <c r="K292" s="676"/>
      <c r="L292" s="676" t="s">
        <v>2058</v>
      </c>
      <c r="M292" s="676" t="s">
        <v>13827</v>
      </c>
      <c r="N292" s="676"/>
      <c r="O292" s="676"/>
      <c r="P292" s="676" t="s">
        <v>22757</v>
      </c>
      <c r="Q292" s="676" t="s">
        <v>22718</v>
      </c>
      <c r="R292" s="676"/>
      <c r="S292" s="676" t="s">
        <v>22758</v>
      </c>
      <c r="T292" s="676">
        <v>3126251333</v>
      </c>
    </row>
    <row r="293" spans="1:20">
      <c r="A293" s="676">
        <v>284</v>
      </c>
      <c r="B293" s="676" t="s">
        <v>21571</v>
      </c>
      <c r="C293" s="676" t="s">
        <v>22718</v>
      </c>
      <c r="D293" s="676" t="s">
        <v>22759</v>
      </c>
      <c r="E293" s="682"/>
      <c r="F293" s="676">
        <v>9007922822</v>
      </c>
      <c r="G293" s="676">
        <v>29</v>
      </c>
      <c r="H293" s="676"/>
      <c r="I293" s="676"/>
      <c r="J293" s="676" t="s">
        <v>21599</v>
      </c>
      <c r="K293" s="676"/>
      <c r="L293" s="676" t="s">
        <v>2058</v>
      </c>
      <c r="M293" s="676" t="s">
        <v>13827</v>
      </c>
      <c r="N293" s="676"/>
      <c r="O293" s="676"/>
      <c r="P293" s="676" t="s">
        <v>22760</v>
      </c>
      <c r="Q293" s="676" t="s">
        <v>22718</v>
      </c>
      <c r="R293" s="676"/>
      <c r="S293" s="676" t="s">
        <v>22761</v>
      </c>
      <c r="T293" s="676">
        <v>3146875793</v>
      </c>
    </row>
    <row r="294" spans="1:20" ht="48">
      <c r="A294" s="676">
        <v>285</v>
      </c>
      <c r="B294" s="676" t="s">
        <v>21571</v>
      </c>
      <c r="C294" s="676" t="s">
        <v>22762</v>
      </c>
      <c r="D294" s="676" t="s">
        <v>22763</v>
      </c>
      <c r="E294" s="682" t="s">
        <v>22764</v>
      </c>
      <c r="F294" s="676" t="s">
        <v>22765</v>
      </c>
      <c r="G294" s="676">
        <v>6</v>
      </c>
      <c r="H294" s="676"/>
      <c r="I294" s="676"/>
      <c r="J294" s="676" t="s">
        <v>14563</v>
      </c>
      <c r="K294" s="676"/>
      <c r="L294" s="676" t="s">
        <v>2072</v>
      </c>
      <c r="M294" s="676" t="s">
        <v>22766</v>
      </c>
      <c r="N294" s="676"/>
      <c r="O294" s="676"/>
      <c r="P294" s="676" t="s">
        <v>22767</v>
      </c>
      <c r="Q294" s="676" t="s">
        <v>22768</v>
      </c>
      <c r="R294" s="676"/>
      <c r="S294" s="676" t="s">
        <v>22769</v>
      </c>
      <c r="T294" s="676">
        <v>3113402794</v>
      </c>
    </row>
    <row r="295" spans="1:20" ht="48">
      <c r="A295" s="676">
        <v>286</v>
      </c>
      <c r="B295" s="676" t="s">
        <v>21571</v>
      </c>
      <c r="C295" s="676" t="s">
        <v>22762</v>
      </c>
      <c r="D295" s="676" t="s">
        <v>22770</v>
      </c>
      <c r="E295" s="682" t="s">
        <v>22771</v>
      </c>
      <c r="F295" s="676" t="s">
        <v>22772</v>
      </c>
      <c r="G295" s="676">
        <v>6</v>
      </c>
      <c r="H295" s="676"/>
      <c r="I295" s="676"/>
      <c r="J295" s="676" t="s">
        <v>14563</v>
      </c>
      <c r="K295" s="676"/>
      <c r="L295" s="676" t="s">
        <v>2072</v>
      </c>
      <c r="M295" s="676" t="s">
        <v>22766</v>
      </c>
      <c r="N295" s="676"/>
      <c r="O295" s="676"/>
      <c r="P295" s="676" t="s">
        <v>22773</v>
      </c>
      <c r="Q295" s="676" t="s">
        <v>22768</v>
      </c>
      <c r="R295" s="676"/>
      <c r="S295" s="676" t="s">
        <v>22769</v>
      </c>
      <c r="T295" s="676">
        <v>3177708638</v>
      </c>
    </row>
    <row r="296" spans="1:20" ht="48">
      <c r="A296" s="676">
        <v>287</v>
      </c>
      <c r="B296" s="676" t="s">
        <v>21571</v>
      </c>
      <c r="C296" s="676" t="s">
        <v>22762</v>
      </c>
      <c r="D296" s="676" t="s">
        <v>22774</v>
      </c>
      <c r="E296" s="682" t="s">
        <v>22775</v>
      </c>
      <c r="F296" s="676" t="s">
        <v>22776</v>
      </c>
      <c r="G296" s="676">
        <v>7</v>
      </c>
      <c r="H296" s="676"/>
      <c r="I296" s="676"/>
      <c r="J296" s="676" t="s">
        <v>14563</v>
      </c>
      <c r="K296" s="676"/>
      <c r="L296" s="676" t="s">
        <v>13960</v>
      </c>
      <c r="M296" s="676" t="s">
        <v>22777</v>
      </c>
      <c r="N296" s="676"/>
      <c r="O296" s="676"/>
      <c r="P296" s="676" t="s">
        <v>22778</v>
      </c>
      <c r="Q296" s="676" t="s">
        <v>22779</v>
      </c>
      <c r="R296" s="676"/>
      <c r="S296" s="676" t="s">
        <v>22780</v>
      </c>
      <c r="T296" s="676" t="s">
        <v>22769</v>
      </c>
    </row>
    <row r="297" spans="1:20" ht="48">
      <c r="A297" s="676">
        <v>288</v>
      </c>
      <c r="B297" s="676" t="s">
        <v>21571</v>
      </c>
      <c r="C297" s="676" t="s">
        <v>22762</v>
      </c>
      <c r="D297" s="676" t="s">
        <v>22781</v>
      </c>
      <c r="E297" s="682" t="s">
        <v>22782</v>
      </c>
      <c r="F297" s="676" t="s">
        <v>22783</v>
      </c>
      <c r="G297" s="676">
        <v>6</v>
      </c>
      <c r="H297" s="676"/>
      <c r="I297" s="676"/>
      <c r="J297" s="676" t="s">
        <v>14563</v>
      </c>
      <c r="K297" s="676"/>
      <c r="L297" s="676" t="s">
        <v>2058</v>
      </c>
      <c r="M297" s="676" t="s">
        <v>22784</v>
      </c>
      <c r="N297" s="676"/>
      <c r="O297" s="676"/>
      <c r="P297" s="676" t="s">
        <v>22785</v>
      </c>
      <c r="Q297" s="676" t="s">
        <v>22786</v>
      </c>
      <c r="R297" s="676"/>
      <c r="S297" s="676" t="s">
        <v>22769</v>
      </c>
      <c r="T297" s="676">
        <v>3164284718</v>
      </c>
    </row>
    <row r="298" spans="1:20" ht="48">
      <c r="A298" s="676">
        <v>289</v>
      </c>
      <c r="B298" s="676" t="s">
        <v>21571</v>
      </c>
      <c r="C298" s="676" t="s">
        <v>22762</v>
      </c>
      <c r="D298" s="676" t="s">
        <v>22787</v>
      </c>
      <c r="E298" s="682" t="s">
        <v>22788</v>
      </c>
      <c r="F298" s="676" t="s">
        <v>22789</v>
      </c>
      <c r="G298" s="676">
        <v>404</v>
      </c>
      <c r="H298" s="676"/>
      <c r="I298" s="676"/>
      <c r="J298" s="676" t="s">
        <v>14563</v>
      </c>
      <c r="K298" s="676"/>
      <c r="L298" s="676" t="s">
        <v>2058</v>
      </c>
      <c r="M298" s="676" t="s">
        <v>22790</v>
      </c>
      <c r="N298" s="676"/>
      <c r="O298" s="676"/>
      <c r="P298" s="676" t="s">
        <v>22791</v>
      </c>
      <c r="Q298" s="676" t="s">
        <v>22786</v>
      </c>
      <c r="R298" s="676"/>
      <c r="S298" s="676" t="s">
        <v>22769</v>
      </c>
      <c r="T298" s="676">
        <v>3146882653</v>
      </c>
    </row>
    <row r="299" spans="1:20" ht="48">
      <c r="A299" s="676">
        <v>290</v>
      </c>
      <c r="B299" s="676" t="s">
        <v>21571</v>
      </c>
      <c r="C299" s="676" t="s">
        <v>22762</v>
      </c>
      <c r="D299" s="676" t="s">
        <v>22792</v>
      </c>
      <c r="E299" s="682" t="s">
        <v>22793</v>
      </c>
      <c r="F299" s="676" t="s">
        <v>22794</v>
      </c>
      <c r="G299" s="676">
        <v>32</v>
      </c>
      <c r="H299" s="676"/>
      <c r="I299" s="676"/>
      <c r="J299" s="676" t="s">
        <v>14563</v>
      </c>
      <c r="K299" s="676"/>
      <c r="L299" s="676" t="s">
        <v>2072</v>
      </c>
      <c r="M299" s="676" t="s">
        <v>22766</v>
      </c>
      <c r="N299" s="676"/>
      <c r="O299" s="676"/>
      <c r="P299" s="676" t="s">
        <v>22795</v>
      </c>
      <c r="Q299" s="676" t="s">
        <v>22779</v>
      </c>
      <c r="R299" s="676"/>
      <c r="S299" s="676" t="s">
        <v>22769</v>
      </c>
      <c r="T299" s="676">
        <v>3113402794</v>
      </c>
    </row>
    <row r="300" spans="1:20" ht="48">
      <c r="A300" s="676">
        <v>291</v>
      </c>
      <c r="B300" s="676" t="s">
        <v>21571</v>
      </c>
      <c r="C300" s="676" t="s">
        <v>22762</v>
      </c>
      <c r="D300" s="676" t="s">
        <v>22796</v>
      </c>
      <c r="E300" s="682" t="s">
        <v>22797</v>
      </c>
      <c r="F300" s="676" t="s">
        <v>22798</v>
      </c>
      <c r="G300" s="676">
        <v>6</v>
      </c>
      <c r="H300" s="676"/>
      <c r="I300" s="676"/>
      <c r="J300" s="676" t="s">
        <v>14563</v>
      </c>
      <c r="K300" s="676"/>
      <c r="L300" s="676" t="s">
        <v>2072</v>
      </c>
      <c r="M300" s="676" t="s">
        <v>22766</v>
      </c>
      <c r="N300" s="676"/>
      <c r="O300" s="676"/>
      <c r="P300" s="676" t="s">
        <v>22799</v>
      </c>
      <c r="Q300" s="676" t="s">
        <v>22768</v>
      </c>
      <c r="R300" s="676"/>
      <c r="S300" s="676" t="s">
        <v>22800</v>
      </c>
      <c r="T300" s="676">
        <v>3153824188</v>
      </c>
    </row>
    <row r="301" spans="1:20" ht="48">
      <c r="A301" s="676">
        <v>292</v>
      </c>
      <c r="B301" s="676" t="s">
        <v>21571</v>
      </c>
      <c r="C301" s="676" t="s">
        <v>22762</v>
      </c>
      <c r="D301" s="676" t="s">
        <v>22770</v>
      </c>
      <c r="E301" s="682" t="s">
        <v>22771</v>
      </c>
      <c r="F301" s="676" t="s">
        <v>22801</v>
      </c>
      <c r="G301" s="676">
        <v>23</v>
      </c>
      <c r="H301" s="676"/>
      <c r="I301" s="676"/>
      <c r="J301" s="676" t="s">
        <v>14563</v>
      </c>
      <c r="K301" s="676"/>
      <c r="L301" s="676" t="s">
        <v>2072</v>
      </c>
      <c r="M301" s="676" t="s">
        <v>22766</v>
      </c>
      <c r="N301" s="676"/>
      <c r="O301" s="676"/>
      <c r="P301" s="676" t="s">
        <v>22802</v>
      </c>
      <c r="Q301" s="676" t="s">
        <v>22768</v>
      </c>
      <c r="R301" s="676"/>
      <c r="S301" s="676" t="s">
        <v>22769</v>
      </c>
      <c r="T301" s="676">
        <v>3113402794</v>
      </c>
    </row>
    <row r="302" spans="1:20" ht="48">
      <c r="A302" s="676">
        <v>293</v>
      </c>
      <c r="B302" s="676" t="s">
        <v>21571</v>
      </c>
      <c r="C302" s="676" t="s">
        <v>22762</v>
      </c>
      <c r="D302" s="676" t="s">
        <v>22803</v>
      </c>
      <c r="E302" s="682" t="s">
        <v>22804</v>
      </c>
      <c r="F302" s="676" t="s">
        <v>22805</v>
      </c>
      <c r="G302" s="676"/>
      <c r="H302" s="676"/>
      <c r="I302" s="676"/>
      <c r="J302" s="676" t="s">
        <v>14563</v>
      </c>
      <c r="K302" s="676"/>
      <c r="L302" s="676"/>
      <c r="M302" s="676" t="s">
        <v>22777</v>
      </c>
      <c r="N302" s="676"/>
      <c r="O302" s="676"/>
      <c r="P302" s="676" t="s">
        <v>22806</v>
      </c>
      <c r="Q302" s="676" t="s">
        <v>22807</v>
      </c>
      <c r="R302" s="676"/>
      <c r="S302" s="676" t="s">
        <v>22808</v>
      </c>
      <c r="T302" s="676">
        <v>3183776488</v>
      </c>
    </row>
    <row r="303" spans="1:20" ht="48">
      <c r="A303" s="676">
        <v>294</v>
      </c>
      <c r="B303" s="676" t="s">
        <v>21571</v>
      </c>
      <c r="C303" s="676" t="s">
        <v>22762</v>
      </c>
      <c r="D303" s="676" t="s">
        <v>22768</v>
      </c>
      <c r="E303" s="682" t="s">
        <v>22809</v>
      </c>
      <c r="F303" s="676"/>
      <c r="G303" s="676"/>
      <c r="H303" s="676"/>
      <c r="I303" s="676"/>
      <c r="J303" s="676" t="s">
        <v>14563</v>
      </c>
      <c r="K303" s="676"/>
      <c r="L303" s="676"/>
      <c r="M303" s="676" t="s">
        <v>22777</v>
      </c>
      <c r="N303" s="676"/>
      <c r="O303" s="676"/>
      <c r="P303" s="676"/>
      <c r="Q303" s="676" t="s">
        <v>22807</v>
      </c>
      <c r="R303" s="676"/>
      <c r="S303" s="676"/>
      <c r="T303" s="676"/>
    </row>
    <row r="304" spans="1:20" ht="48">
      <c r="A304" s="676">
        <v>295</v>
      </c>
      <c r="B304" s="676" t="s">
        <v>21571</v>
      </c>
      <c r="C304" s="676" t="s">
        <v>22762</v>
      </c>
      <c r="D304" s="676" t="s">
        <v>22810</v>
      </c>
      <c r="E304" s="682" t="s">
        <v>22811</v>
      </c>
      <c r="F304" s="676" t="s">
        <v>22812</v>
      </c>
      <c r="G304" s="676"/>
      <c r="H304" s="676"/>
      <c r="I304" s="676"/>
      <c r="J304" s="676" t="s">
        <v>14563</v>
      </c>
      <c r="K304" s="676"/>
      <c r="L304" s="676"/>
      <c r="M304" s="676" t="s">
        <v>22777</v>
      </c>
      <c r="N304" s="676"/>
      <c r="O304" s="676"/>
      <c r="P304" s="676" t="s">
        <v>22813</v>
      </c>
      <c r="Q304" s="676" t="s">
        <v>22807</v>
      </c>
      <c r="R304" s="676"/>
      <c r="S304" s="676"/>
      <c r="T304" s="676"/>
    </row>
    <row r="305" spans="1:20" ht="48">
      <c r="A305" s="676">
        <v>296</v>
      </c>
      <c r="B305" s="676" t="s">
        <v>21571</v>
      </c>
      <c r="C305" s="676" t="s">
        <v>22762</v>
      </c>
      <c r="D305" s="676" t="s">
        <v>22814</v>
      </c>
      <c r="E305" s="682" t="s">
        <v>22815</v>
      </c>
      <c r="F305" s="676" t="s">
        <v>22816</v>
      </c>
      <c r="G305" s="676"/>
      <c r="H305" s="676"/>
      <c r="I305" s="676"/>
      <c r="J305" s="676" t="s">
        <v>14563</v>
      </c>
      <c r="K305" s="676"/>
      <c r="L305" s="676"/>
      <c r="M305" s="676" t="s">
        <v>22777</v>
      </c>
      <c r="N305" s="676"/>
      <c r="O305" s="676"/>
      <c r="P305" s="676" t="s">
        <v>22817</v>
      </c>
      <c r="Q305" s="676" t="s">
        <v>22807</v>
      </c>
      <c r="R305" s="676"/>
      <c r="S305" s="676" t="s">
        <v>22818</v>
      </c>
      <c r="T305" s="676">
        <v>3187058415</v>
      </c>
    </row>
    <row r="306" spans="1:20" ht="48">
      <c r="A306" s="676">
        <v>297</v>
      </c>
      <c r="B306" s="676" t="s">
        <v>21571</v>
      </c>
      <c r="C306" s="676" t="s">
        <v>22762</v>
      </c>
      <c r="D306" s="676" t="s">
        <v>22819</v>
      </c>
      <c r="E306" s="682" t="s">
        <v>22820</v>
      </c>
      <c r="F306" s="676" t="s">
        <v>22821</v>
      </c>
      <c r="G306" s="676"/>
      <c r="H306" s="676"/>
      <c r="I306" s="676"/>
      <c r="J306" s="676" t="s">
        <v>14563</v>
      </c>
      <c r="K306" s="676"/>
      <c r="L306" s="676"/>
      <c r="M306" s="676" t="s">
        <v>22777</v>
      </c>
      <c r="N306" s="676"/>
      <c r="O306" s="676"/>
      <c r="P306" s="676" t="s">
        <v>22822</v>
      </c>
      <c r="Q306" s="676" t="s">
        <v>22807</v>
      </c>
      <c r="R306" s="676"/>
      <c r="S306" s="676"/>
      <c r="T306" s="676">
        <v>3206223328</v>
      </c>
    </row>
    <row r="307" spans="1:20" ht="48">
      <c r="A307" s="676">
        <v>298</v>
      </c>
      <c r="B307" s="676" t="s">
        <v>21571</v>
      </c>
      <c r="C307" s="676" t="s">
        <v>22762</v>
      </c>
      <c r="D307" s="676" t="s">
        <v>22823</v>
      </c>
      <c r="E307" s="682" t="s">
        <v>22824</v>
      </c>
      <c r="F307" s="676" t="s">
        <v>22825</v>
      </c>
      <c r="G307" s="676"/>
      <c r="H307" s="676"/>
      <c r="I307" s="676"/>
      <c r="J307" s="676" t="s">
        <v>14563</v>
      </c>
      <c r="K307" s="676"/>
      <c r="L307" s="676"/>
      <c r="M307" s="676" t="s">
        <v>22777</v>
      </c>
      <c r="N307" s="676"/>
      <c r="O307" s="676"/>
      <c r="P307" s="676" t="s">
        <v>22826</v>
      </c>
      <c r="Q307" s="676" t="s">
        <v>22807</v>
      </c>
      <c r="R307" s="676"/>
      <c r="S307" s="676" t="s">
        <v>22827</v>
      </c>
      <c r="T307" s="676">
        <v>3137600955</v>
      </c>
    </row>
    <row r="308" spans="1:20" ht="48">
      <c r="A308" s="676">
        <v>299</v>
      </c>
      <c r="B308" s="676" t="s">
        <v>21571</v>
      </c>
      <c r="C308" s="676" t="s">
        <v>22762</v>
      </c>
      <c r="D308" s="676" t="s">
        <v>22828</v>
      </c>
      <c r="E308" s="682"/>
      <c r="F308" s="676"/>
      <c r="G308" s="676">
        <v>37</v>
      </c>
      <c r="H308" s="676"/>
      <c r="I308" s="676"/>
      <c r="J308" s="676" t="s">
        <v>14563</v>
      </c>
      <c r="K308" s="676"/>
      <c r="L308" s="676"/>
      <c r="M308" s="676" t="s">
        <v>22777</v>
      </c>
      <c r="N308" s="676"/>
      <c r="O308" s="676"/>
      <c r="P308" s="676" t="s">
        <v>22829</v>
      </c>
      <c r="Q308" s="676" t="s">
        <v>22830</v>
      </c>
      <c r="R308" s="676"/>
      <c r="S308" s="676"/>
      <c r="T308" s="676">
        <v>3118254661</v>
      </c>
    </row>
    <row r="309" spans="1:20" ht="48">
      <c r="A309" s="676">
        <v>300</v>
      </c>
      <c r="B309" s="676" t="s">
        <v>21571</v>
      </c>
      <c r="C309" s="676" t="s">
        <v>22762</v>
      </c>
      <c r="D309" s="676" t="s">
        <v>22831</v>
      </c>
      <c r="E309" s="682"/>
      <c r="F309" s="676"/>
      <c r="G309" s="676">
        <v>91</v>
      </c>
      <c r="H309" s="676"/>
      <c r="I309" s="676"/>
      <c r="J309" s="676" t="s">
        <v>14563</v>
      </c>
      <c r="K309" s="676"/>
      <c r="L309" s="676"/>
      <c r="M309" s="676" t="s">
        <v>22777</v>
      </c>
      <c r="N309" s="676"/>
      <c r="O309" s="676"/>
      <c r="P309" s="676" t="s">
        <v>22832</v>
      </c>
      <c r="Q309" s="676" t="s">
        <v>22833</v>
      </c>
      <c r="R309" s="676"/>
      <c r="S309" s="676"/>
      <c r="T309" s="676">
        <v>3108611342</v>
      </c>
    </row>
    <row r="310" spans="1:20" ht="48">
      <c r="A310" s="676">
        <v>301</v>
      </c>
      <c r="B310" s="676" t="s">
        <v>21571</v>
      </c>
      <c r="C310" s="676" t="s">
        <v>22762</v>
      </c>
      <c r="D310" s="676" t="s">
        <v>22834</v>
      </c>
      <c r="E310" s="682"/>
      <c r="F310" s="676"/>
      <c r="G310" s="676">
        <v>40</v>
      </c>
      <c r="H310" s="676"/>
      <c r="I310" s="676"/>
      <c r="J310" s="676" t="s">
        <v>14563</v>
      </c>
      <c r="K310" s="676"/>
      <c r="L310" s="676"/>
      <c r="M310" s="676" t="s">
        <v>22777</v>
      </c>
      <c r="N310" s="676"/>
      <c r="O310" s="676"/>
      <c r="P310" s="676" t="s">
        <v>22835</v>
      </c>
      <c r="Q310" s="676" t="s">
        <v>22836</v>
      </c>
      <c r="R310" s="676"/>
      <c r="S310" s="676"/>
      <c r="T310" s="676">
        <v>3167197117</v>
      </c>
    </row>
    <row r="311" spans="1:20" ht="48">
      <c r="A311" s="676">
        <v>302</v>
      </c>
      <c r="B311" s="676" t="s">
        <v>21571</v>
      </c>
      <c r="C311" s="676" t="s">
        <v>22762</v>
      </c>
      <c r="D311" s="676" t="s">
        <v>22837</v>
      </c>
      <c r="E311" s="682"/>
      <c r="F311" s="676"/>
      <c r="G311" s="676">
        <v>33</v>
      </c>
      <c r="H311" s="676"/>
      <c r="I311" s="676"/>
      <c r="J311" s="676" t="s">
        <v>14563</v>
      </c>
      <c r="K311" s="676"/>
      <c r="L311" s="676"/>
      <c r="M311" s="676" t="s">
        <v>22777</v>
      </c>
      <c r="N311" s="676"/>
      <c r="O311" s="676"/>
      <c r="P311" s="676" t="s">
        <v>22838</v>
      </c>
      <c r="Q311" s="676" t="s">
        <v>22839</v>
      </c>
      <c r="R311" s="676"/>
      <c r="S311" s="676"/>
      <c r="T311" s="676">
        <v>3174887918</v>
      </c>
    </row>
    <row r="312" spans="1:20" ht="48">
      <c r="A312" s="676">
        <v>303</v>
      </c>
      <c r="B312" s="676" t="s">
        <v>21571</v>
      </c>
      <c r="C312" s="676" t="s">
        <v>22762</v>
      </c>
      <c r="D312" s="676" t="s">
        <v>22840</v>
      </c>
      <c r="E312" s="682"/>
      <c r="F312" s="676"/>
      <c r="G312" s="676">
        <v>31</v>
      </c>
      <c r="H312" s="676"/>
      <c r="I312" s="676"/>
      <c r="J312" s="676" t="s">
        <v>14563</v>
      </c>
      <c r="K312" s="676"/>
      <c r="L312" s="676"/>
      <c r="M312" s="676" t="s">
        <v>22777</v>
      </c>
      <c r="N312" s="676"/>
      <c r="O312" s="676"/>
      <c r="P312" s="676" t="s">
        <v>22841</v>
      </c>
      <c r="Q312" s="676" t="s">
        <v>22842</v>
      </c>
      <c r="R312" s="676"/>
      <c r="S312" s="676"/>
      <c r="T312" s="676"/>
    </row>
    <row r="313" spans="1:20" ht="48">
      <c r="A313" s="676">
        <v>304</v>
      </c>
      <c r="B313" s="676" t="s">
        <v>21571</v>
      </c>
      <c r="C313" s="676" t="s">
        <v>22762</v>
      </c>
      <c r="D313" s="676" t="s">
        <v>22843</v>
      </c>
      <c r="E313" s="682"/>
      <c r="F313" s="676"/>
      <c r="G313" s="676">
        <v>36</v>
      </c>
      <c r="H313" s="676"/>
      <c r="I313" s="676"/>
      <c r="J313" s="676" t="s">
        <v>14563</v>
      </c>
      <c r="K313" s="676"/>
      <c r="L313" s="676"/>
      <c r="M313" s="676" t="s">
        <v>22777</v>
      </c>
      <c r="N313" s="676"/>
      <c r="O313" s="676"/>
      <c r="P313" s="676" t="s">
        <v>22844</v>
      </c>
      <c r="Q313" s="676" t="s">
        <v>22845</v>
      </c>
      <c r="R313" s="676"/>
      <c r="S313" s="676"/>
      <c r="T313" s="676">
        <v>3128161628</v>
      </c>
    </row>
    <row r="314" spans="1:20" ht="48">
      <c r="A314" s="676">
        <v>305</v>
      </c>
      <c r="B314" s="676" t="s">
        <v>21571</v>
      </c>
      <c r="C314" s="676" t="s">
        <v>22762</v>
      </c>
      <c r="D314" s="676" t="s">
        <v>22846</v>
      </c>
      <c r="E314" s="682"/>
      <c r="F314" s="676"/>
      <c r="G314" s="676">
        <v>43</v>
      </c>
      <c r="H314" s="676"/>
      <c r="I314" s="676"/>
      <c r="J314" s="676" t="s">
        <v>14563</v>
      </c>
      <c r="K314" s="676"/>
      <c r="L314" s="676"/>
      <c r="M314" s="676" t="s">
        <v>22777</v>
      </c>
      <c r="N314" s="676"/>
      <c r="O314" s="676"/>
      <c r="P314" s="676" t="s">
        <v>22847</v>
      </c>
      <c r="Q314" s="676" t="s">
        <v>22848</v>
      </c>
      <c r="R314" s="676"/>
      <c r="S314" s="676"/>
      <c r="T314" s="676"/>
    </row>
    <row r="315" spans="1:20" ht="48">
      <c r="A315" s="676">
        <v>306</v>
      </c>
      <c r="B315" s="676" t="s">
        <v>21571</v>
      </c>
      <c r="C315" s="676" t="s">
        <v>22762</v>
      </c>
      <c r="D315" s="676" t="s">
        <v>22849</v>
      </c>
      <c r="E315" s="682"/>
      <c r="F315" s="676"/>
      <c r="G315" s="676">
        <v>33</v>
      </c>
      <c r="H315" s="676"/>
      <c r="I315" s="676"/>
      <c r="J315" s="676" t="s">
        <v>14563</v>
      </c>
      <c r="K315" s="676"/>
      <c r="L315" s="676"/>
      <c r="M315" s="676" t="s">
        <v>22777</v>
      </c>
      <c r="N315" s="676"/>
      <c r="O315" s="676"/>
      <c r="P315" s="676" t="s">
        <v>22850</v>
      </c>
      <c r="Q315" s="676" t="s">
        <v>22851</v>
      </c>
      <c r="R315" s="676"/>
      <c r="S315" s="676"/>
      <c r="T315" s="676">
        <v>3103783238</v>
      </c>
    </row>
    <row r="316" spans="1:20" ht="48">
      <c r="A316" s="676">
        <v>307</v>
      </c>
      <c r="B316" s="676" t="s">
        <v>21571</v>
      </c>
      <c r="C316" s="676" t="s">
        <v>22762</v>
      </c>
      <c r="D316" s="676" t="s">
        <v>22852</v>
      </c>
      <c r="E316" s="682"/>
      <c r="F316" s="676"/>
      <c r="G316" s="676">
        <v>30</v>
      </c>
      <c r="H316" s="676"/>
      <c r="I316" s="676"/>
      <c r="J316" s="676" t="s">
        <v>14563</v>
      </c>
      <c r="K316" s="676"/>
      <c r="L316" s="676"/>
      <c r="M316" s="676" t="s">
        <v>22777</v>
      </c>
      <c r="N316" s="676"/>
      <c r="O316" s="676"/>
      <c r="P316" s="676" t="s">
        <v>22853</v>
      </c>
      <c r="Q316" s="676" t="s">
        <v>14868</v>
      </c>
      <c r="R316" s="676"/>
      <c r="S316" s="676"/>
      <c r="T316" s="676">
        <v>3185818862</v>
      </c>
    </row>
    <row r="317" spans="1:20" ht="48">
      <c r="A317" s="676">
        <v>308</v>
      </c>
      <c r="B317" s="676" t="s">
        <v>21571</v>
      </c>
      <c r="C317" s="676" t="s">
        <v>22762</v>
      </c>
      <c r="D317" s="676" t="s">
        <v>22854</v>
      </c>
      <c r="E317" s="682"/>
      <c r="F317" s="676"/>
      <c r="G317" s="676">
        <v>45</v>
      </c>
      <c r="H317" s="676"/>
      <c r="I317" s="676"/>
      <c r="J317" s="676" t="s">
        <v>14563</v>
      </c>
      <c r="K317" s="676"/>
      <c r="L317" s="676"/>
      <c r="M317" s="676" t="s">
        <v>22777</v>
      </c>
      <c r="N317" s="676"/>
      <c r="O317" s="676"/>
      <c r="P317" s="676" t="s">
        <v>22855</v>
      </c>
      <c r="Q317" s="676" t="s">
        <v>22856</v>
      </c>
      <c r="R317" s="676"/>
      <c r="S317" s="676"/>
      <c r="T317" s="676">
        <v>3152454381</v>
      </c>
    </row>
    <row r="318" spans="1:20" ht="48">
      <c r="A318" s="676">
        <v>309</v>
      </c>
      <c r="B318" s="676" t="s">
        <v>21571</v>
      </c>
      <c r="C318" s="676" t="s">
        <v>22762</v>
      </c>
      <c r="D318" s="676" t="s">
        <v>22857</v>
      </c>
      <c r="E318" s="682"/>
      <c r="F318" s="676"/>
      <c r="G318" s="676">
        <v>26</v>
      </c>
      <c r="H318" s="676"/>
      <c r="I318" s="676"/>
      <c r="J318" s="676" t="s">
        <v>14563</v>
      </c>
      <c r="K318" s="676"/>
      <c r="L318" s="676"/>
      <c r="M318" s="676" t="s">
        <v>22777</v>
      </c>
      <c r="N318" s="676"/>
      <c r="O318" s="676"/>
      <c r="P318" s="676" t="s">
        <v>22858</v>
      </c>
      <c r="Q318" s="676" t="s">
        <v>22859</v>
      </c>
      <c r="R318" s="676"/>
      <c r="S318" s="676"/>
      <c r="T318" s="676">
        <v>3122965595</v>
      </c>
    </row>
    <row r="319" spans="1:20" ht="48">
      <c r="A319" s="676">
        <v>310</v>
      </c>
      <c r="B319" s="676" t="s">
        <v>21571</v>
      </c>
      <c r="C319" s="676" t="s">
        <v>22762</v>
      </c>
      <c r="D319" s="676" t="s">
        <v>22860</v>
      </c>
      <c r="E319" s="682"/>
      <c r="F319" s="676"/>
      <c r="G319" s="676">
        <v>31</v>
      </c>
      <c r="H319" s="676"/>
      <c r="I319" s="676"/>
      <c r="J319" s="676" t="s">
        <v>14563</v>
      </c>
      <c r="K319" s="676"/>
      <c r="L319" s="676"/>
      <c r="M319" s="676" t="s">
        <v>22777</v>
      </c>
      <c r="N319" s="676"/>
      <c r="O319" s="676"/>
      <c r="P319" s="676" t="s">
        <v>22861</v>
      </c>
      <c r="Q319" s="676" t="s">
        <v>22862</v>
      </c>
      <c r="R319" s="676"/>
      <c r="S319" s="676"/>
      <c r="T319" s="676"/>
    </row>
    <row r="320" spans="1:20" ht="48">
      <c r="A320" s="676">
        <v>311</v>
      </c>
      <c r="B320" s="676" t="s">
        <v>21571</v>
      </c>
      <c r="C320" s="676" t="s">
        <v>22762</v>
      </c>
      <c r="D320" s="676" t="s">
        <v>22863</v>
      </c>
      <c r="E320" s="682"/>
      <c r="F320" s="676"/>
      <c r="G320" s="676">
        <v>28</v>
      </c>
      <c r="H320" s="676"/>
      <c r="I320" s="676"/>
      <c r="J320" s="676" t="s">
        <v>14563</v>
      </c>
      <c r="K320" s="676"/>
      <c r="L320" s="676"/>
      <c r="M320" s="676" t="s">
        <v>22777</v>
      </c>
      <c r="N320" s="676"/>
      <c r="O320" s="676"/>
      <c r="P320" s="676" t="s">
        <v>22864</v>
      </c>
      <c r="Q320" s="676" t="s">
        <v>22865</v>
      </c>
      <c r="R320" s="676"/>
      <c r="S320" s="676"/>
      <c r="T320" s="676">
        <v>3146236702</v>
      </c>
    </row>
    <row r="321" spans="1:20" ht="48">
      <c r="A321" s="676">
        <v>312</v>
      </c>
      <c r="B321" s="676" t="s">
        <v>21571</v>
      </c>
      <c r="C321" s="676" t="s">
        <v>22762</v>
      </c>
      <c r="D321" s="676" t="s">
        <v>22866</v>
      </c>
      <c r="E321" s="682"/>
      <c r="F321" s="676"/>
      <c r="G321" s="676">
        <v>38</v>
      </c>
      <c r="H321" s="676"/>
      <c r="I321" s="676"/>
      <c r="J321" s="676" t="s">
        <v>14563</v>
      </c>
      <c r="K321" s="676"/>
      <c r="L321" s="676"/>
      <c r="M321" s="676" t="s">
        <v>22777</v>
      </c>
      <c r="N321" s="676"/>
      <c r="O321" s="676"/>
      <c r="P321" s="676" t="s">
        <v>22867</v>
      </c>
      <c r="Q321" s="676" t="s">
        <v>22868</v>
      </c>
      <c r="R321" s="676"/>
      <c r="S321" s="676"/>
      <c r="T321" s="676"/>
    </row>
    <row r="322" spans="1:20" ht="48">
      <c r="A322" s="676">
        <v>313</v>
      </c>
      <c r="B322" s="676" t="s">
        <v>21571</v>
      </c>
      <c r="C322" s="676" t="s">
        <v>22762</v>
      </c>
      <c r="D322" s="676" t="s">
        <v>22869</v>
      </c>
      <c r="E322" s="682"/>
      <c r="F322" s="676"/>
      <c r="G322" s="676">
        <v>35</v>
      </c>
      <c r="H322" s="676"/>
      <c r="I322" s="676"/>
      <c r="J322" s="676" t="s">
        <v>14563</v>
      </c>
      <c r="K322" s="676"/>
      <c r="L322" s="676"/>
      <c r="M322" s="676" t="s">
        <v>22777</v>
      </c>
      <c r="N322" s="676"/>
      <c r="O322" s="676"/>
      <c r="P322" s="676" t="s">
        <v>22870</v>
      </c>
      <c r="Q322" s="676" t="s">
        <v>22871</v>
      </c>
      <c r="R322" s="676"/>
      <c r="S322" s="676"/>
      <c r="T322" s="676">
        <v>3128857526</v>
      </c>
    </row>
    <row r="323" spans="1:20" ht="48">
      <c r="A323" s="676">
        <v>314</v>
      </c>
      <c r="B323" s="676" t="s">
        <v>21571</v>
      </c>
      <c r="C323" s="676" t="s">
        <v>22762</v>
      </c>
      <c r="D323" s="676" t="s">
        <v>22872</v>
      </c>
      <c r="E323" s="682"/>
      <c r="F323" s="676"/>
      <c r="G323" s="676">
        <v>23</v>
      </c>
      <c r="H323" s="676"/>
      <c r="I323" s="676"/>
      <c r="J323" s="676" t="s">
        <v>14563</v>
      </c>
      <c r="K323" s="676"/>
      <c r="L323" s="676"/>
      <c r="M323" s="676" t="s">
        <v>22777</v>
      </c>
      <c r="N323" s="676"/>
      <c r="O323" s="676"/>
      <c r="P323" s="676" t="s">
        <v>22873</v>
      </c>
      <c r="Q323" s="676" t="s">
        <v>22874</v>
      </c>
      <c r="R323" s="676"/>
      <c r="S323" s="676"/>
      <c r="T323" s="676">
        <v>3172901140</v>
      </c>
    </row>
    <row r="324" spans="1:20" ht="48">
      <c r="A324" s="676">
        <v>315</v>
      </c>
      <c r="B324" s="676" t="s">
        <v>21571</v>
      </c>
      <c r="C324" s="676" t="s">
        <v>22762</v>
      </c>
      <c r="D324" s="676" t="s">
        <v>22875</v>
      </c>
      <c r="E324" s="682"/>
      <c r="F324" s="676"/>
      <c r="G324" s="676">
        <v>26</v>
      </c>
      <c r="H324" s="676"/>
      <c r="I324" s="676"/>
      <c r="J324" s="676" t="s">
        <v>14563</v>
      </c>
      <c r="K324" s="676"/>
      <c r="L324" s="676"/>
      <c r="M324" s="676" t="s">
        <v>22777</v>
      </c>
      <c r="N324" s="676"/>
      <c r="O324" s="676"/>
      <c r="P324" s="676" t="s">
        <v>22876</v>
      </c>
      <c r="Q324" s="676" t="s">
        <v>22877</v>
      </c>
      <c r="R324" s="676"/>
      <c r="S324" s="676"/>
      <c r="T324" s="676">
        <v>3165110726</v>
      </c>
    </row>
    <row r="325" spans="1:20" ht="48">
      <c r="A325" s="676">
        <v>316</v>
      </c>
      <c r="B325" s="676" t="s">
        <v>21571</v>
      </c>
      <c r="C325" s="676" t="s">
        <v>22762</v>
      </c>
      <c r="D325" s="676" t="s">
        <v>22878</v>
      </c>
      <c r="E325" s="682"/>
      <c r="F325" s="676"/>
      <c r="G325" s="676">
        <v>30</v>
      </c>
      <c r="H325" s="676"/>
      <c r="I325" s="676"/>
      <c r="J325" s="676" t="s">
        <v>14563</v>
      </c>
      <c r="K325" s="676"/>
      <c r="L325" s="676"/>
      <c r="M325" s="676" t="s">
        <v>22777</v>
      </c>
      <c r="N325" s="676"/>
      <c r="O325" s="676"/>
      <c r="P325" s="676" t="s">
        <v>22879</v>
      </c>
      <c r="Q325" s="676" t="s">
        <v>22880</v>
      </c>
      <c r="R325" s="676"/>
      <c r="S325" s="676"/>
      <c r="T325" s="676"/>
    </row>
    <row r="326" spans="1:20" ht="48">
      <c r="A326" s="676">
        <v>317</v>
      </c>
      <c r="B326" s="676" t="s">
        <v>21571</v>
      </c>
      <c r="C326" s="676" t="s">
        <v>22762</v>
      </c>
      <c r="D326" s="676" t="s">
        <v>22881</v>
      </c>
      <c r="E326" s="682"/>
      <c r="F326" s="676"/>
      <c r="G326" s="676">
        <v>44</v>
      </c>
      <c r="H326" s="676"/>
      <c r="I326" s="676"/>
      <c r="J326" s="676" t="s">
        <v>14563</v>
      </c>
      <c r="K326" s="676"/>
      <c r="L326" s="676"/>
      <c r="M326" s="676" t="s">
        <v>22777</v>
      </c>
      <c r="N326" s="676"/>
      <c r="O326" s="676"/>
      <c r="P326" s="676" t="s">
        <v>22882</v>
      </c>
      <c r="Q326" s="676" t="s">
        <v>22883</v>
      </c>
      <c r="R326" s="676"/>
      <c r="S326" s="676"/>
      <c r="T326" s="676">
        <v>3183776157</v>
      </c>
    </row>
    <row r="327" spans="1:20" ht="48">
      <c r="A327" s="676">
        <v>318</v>
      </c>
      <c r="B327" s="676" t="s">
        <v>21571</v>
      </c>
      <c r="C327" s="676" t="s">
        <v>22762</v>
      </c>
      <c r="D327" s="676" t="s">
        <v>22884</v>
      </c>
      <c r="E327" s="682"/>
      <c r="F327" s="676"/>
      <c r="G327" s="676">
        <v>38</v>
      </c>
      <c r="H327" s="676"/>
      <c r="I327" s="676"/>
      <c r="J327" s="676" t="s">
        <v>14563</v>
      </c>
      <c r="K327" s="676"/>
      <c r="L327" s="676"/>
      <c r="M327" s="676" t="s">
        <v>22777</v>
      </c>
      <c r="N327" s="676"/>
      <c r="O327" s="676"/>
      <c r="P327" s="676" t="s">
        <v>22885</v>
      </c>
      <c r="Q327" s="676" t="s">
        <v>22886</v>
      </c>
      <c r="R327" s="676"/>
      <c r="S327" s="676"/>
      <c r="T327" s="676">
        <v>3103639450</v>
      </c>
    </row>
    <row r="328" spans="1:20" ht="48">
      <c r="A328" s="676">
        <v>319</v>
      </c>
      <c r="B328" s="676" t="s">
        <v>21571</v>
      </c>
      <c r="C328" s="676" t="s">
        <v>22762</v>
      </c>
      <c r="D328" s="676" t="s">
        <v>22887</v>
      </c>
      <c r="E328" s="682"/>
      <c r="F328" s="676"/>
      <c r="G328" s="676">
        <v>34</v>
      </c>
      <c r="H328" s="676"/>
      <c r="I328" s="676"/>
      <c r="J328" s="676" t="s">
        <v>14563</v>
      </c>
      <c r="K328" s="676"/>
      <c r="L328" s="676"/>
      <c r="M328" s="676" t="s">
        <v>22777</v>
      </c>
      <c r="N328" s="676"/>
      <c r="O328" s="676"/>
      <c r="P328" s="676" t="s">
        <v>22888</v>
      </c>
      <c r="Q328" s="676" t="s">
        <v>22889</v>
      </c>
      <c r="R328" s="676"/>
      <c r="S328" s="676"/>
      <c r="T328" s="676">
        <v>3145193888</v>
      </c>
    </row>
    <row r="329" spans="1:20" ht="48">
      <c r="A329" s="676">
        <v>320</v>
      </c>
      <c r="B329" s="676" t="s">
        <v>21571</v>
      </c>
      <c r="C329" s="676" t="s">
        <v>22762</v>
      </c>
      <c r="D329" s="676" t="s">
        <v>22890</v>
      </c>
      <c r="E329" s="682"/>
      <c r="F329" s="676"/>
      <c r="G329" s="676">
        <v>46</v>
      </c>
      <c r="H329" s="676"/>
      <c r="I329" s="676"/>
      <c r="J329" s="676" t="s">
        <v>14563</v>
      </c>
      <c r="K329" s="676"/>
      <c r="L329" s="676"/>
      <c r="M329" s="676" t="s">
        <v>22777</v>
      </c>
      <c r="N329" s="676"/>
      <c r="O329" s="676"/>
      <c r="P329" s="676" t="s">
        <v>22891</v>
      </c>
      <c r="Q329" s="676" t="s">
        <v>22892</v>
      </c>
      <c r="R329" s="676"/>
      <c r="S329" s="676"/>
      <c r="T329" s="676"/>
    </row>
    <row r="330" spans="1:20" ht="48">
      <c r="A330" s="676">
        <v>321</v>
      </c>
      <c r="B330" s="676" t="s">
        <v>21571</v>
      </c>
      <c r="C330" s="676" t="s">
        <v>22762</v>
      </c>
      <c r="D330" s="676" t="s">
        <v>22893</v>
      </c>
      <c r="E330" s="682"/>
      <c r="F330" s="676"/>
      <c r="G330" s="676">
        <v>41</v>
      </c>
      <c r="H330" s="676"/>
      <c r="I330" s="676"/>
      <c r="J330" s="676" t="s">
        <v>14563</v>
      </c>
      <c r="K330" s="676"/>
      <c r="L330" s="676"/>
      <c r="M330" s="676" t="s">
        <v>22777</v>
      </c>
      <c r="N330" s="676"/>
      <c r="O330" s="676"/>
      <c r="P330" s="676" t="s">
        <v>22894</v>
      </c>
      <c r="Q330" s="676" t="s">
        <v>22895</v>
      </c>
      <c r="R330" s="676"/>
      <c r="S330" s="676"/>
      <c r="T330" s="676">
        <v>3158265172</v>
      </c>
    </row>
    <row r="331" spans="1:20" ht="48">
      <c r="A331" s="676">
        <v>322</v>
      </c>
      <c r="B331" s="676" t="s">
        <v>21571</v>
      </c>
      <c r="C331" s="676" t="s">
        <v>22762</v>
      </c>
      <c r="D331" s="676" t="s">
        <v>22896</v>
      </c>
      <c r="E331" s="682"/>
      <c r="F331" s="676"/>
      <c r="G331" s="676">
        <v>26</v>
      </c>
      <c r="H331" s="676"/>
      <c r="I331" s="676"/>
      <c r="J331" s="676" t="s">
        <v>14563</v>
      </c>
      <c r="K331" s="676"/>
      <c r="L331" s="676"/>
      <c r="M331" s="676" t="s">
        <v>22777</v>
      </c>
      <c r="N331" s="676"/>
      <c r="O331" s="676"/>
      <c r="P331" s="676" t="s">
        <v>22897</v>
      </c>
      <c r="Q331" s="676" t="s">
        <v>22898</v>
      </c>
      <c r="R331" s="676"/>
      <c r="S331" s="676"/>
      <c r="T331" s="676"/>
    </row>
    <row r="332" spans="1:20" ht="48">
      <c r="A332" s="676">
        <v>323</v>
      </c>
      <c r="B332" s="676" t="s">
        <v>21571</v>
      </c>
      <c r="C332" s="676" t="s">
        <v>22762</v>
      </c>
      <c r="D332" s="676" t="s">
        <v>22899</v>
      </c>
      <c r="E332" s="682"/>
      <c r="F332" s="676"/>
      <c r="G332" s="676">
        <v>40</v>
      </c>
      <c r="H332" s="676"/>
      <c r="I332" s="676"/>
      <c r="J332" s="676" t="s">
        <v>14563</v>
      </c>
      <c r="K332" s="676"/>
      <c r="L332" s="676"/>
      <c r="M332" s="676" t="s">
        <v>22777</v>
      </c>
      <c r="N332" s="676"/>
      <c r="O332" s="676"/>
      <c r="P332" s="676" t="s">
        <v>22900</v>
      </c>
      <c r="Q332" s="676" t="s">
        <v>22901</v>
      </c>
      <c r="R332" s="676"/>
      <c r="S332" s="676"/>
      <c r="T332" s="676"/>
    </row>
    <row r="333" spans="1:20" ht="48">
      <c r="A333" s="676">
        <v>324</v>
      </c>
      <c r="B333" s="676" t="s">
        <v>21571</v>
      </c>
      <c r="C333" s="676" t="s">
        <v>22762</v>
      </c>
      <c r="D333" s="676" t="s">
        <v>22902</v>
      </c>
      <c r="E333" s="682"/>
      <c r="F333" s="676"/>
      <c r="G333" s="676">
        <v>25</v>
      </c>
      <c r="H333" s="676"/>
      <c r="I333" s="676"/>
      <c r="J333" s="676" t="s">
        <v>14563</v>
      </c>
      <c r="K333" s="676"/>
      <c r="L333" s="676"/>
      <c r="M333" s="676" t="s">
        <v>22777</v>
      </c>
      <c r="N333" s="676"/>
      <c r="O333" s="676"/>
      <c r="P333" s="676" t="s">
        <v>22903</v>
      </c>
      <c r="Q333" s="676" t="s">
        <v>22904</v>
      </c>
      <c r="R333" s="676"/>
      <c r="S333" s="676"/>
      <c r="T333" s="676">
        <v>3187195359</v>
      </c>
    </row>
    <row r="334" spans="1:20" ht="48">
      <c r="A334" s="676">
        <v>325</v>
      </c>
      <c r="B334" s="676" t="s">
        <v>21571</v>
      </c>
      <c r="C334" s="676" t="s">
        <v>22762</v>
      </c>
      <c r="D334" s="676" t="s">
        <v>22905</v>
      </c>
      <c r="E334" s="682"/>
      <c r="F334" s="676"/>
      <c r="G334" s="676">
        <v>59</v>
      </c>
      <c r="H334" s="676"/>
      <c r="I334" s="676"/>
      <c r="J334" s="676" t="s">
        <v>14563</v>
      </c>
      <c r="K334" s="676"/>
      <c r="L334" s="676"/>
      <c r="M334" s="676" t="s">
        <v>22777</v>
      </c>
      <c r="N334" s="676"/>
      <c r="O334" s="676"/>
      <c r="P334" s="676" t="s">
        <v>22906</v>
      </c>
      <c r="Q334" s="676" t="s">
        <v>22907</v>
      </c>
      <c r="R334" s="676"/>
      <c r="S334" s="676"/>
      <c r="T334" s="676"/>
    </row>
    <row r="335" spans="1:20" ht="48">
      <c r="A335" s="676">
        <v>326</v>
      </c>
      <c r="B335" s="676" t="s">
        <v>21571</v>
      </c>
      <c r="C335" s="676" t="s">
        <v>22762</v>
      </c>
      <c r="D335" s="676" t="s">
        <v>22908</v>
      </c>
      <c r="E335" s="682"/>
      <c r="F335" s="676"/>
      <c r="G335" s="676">
        <v>27</v>
      </c>
      <c r="H335" s="676"/>
      <c r="I335" s="676"/>
      <c r="J335" s="676" t="s">
        <v>14563</v>
      </c>
      <c r="K335" s="676"/>
      <c r="L335" s="676"/>
      <c r="M335" s="676" t="s">
        <v>22777</v>
      </c>
      <c r="N335" s="676"/>
      <c r="O335" s="676"/>
      <c r="P335" s="676" t="s">
        <v>22909</v>
      </c>
      <c r="Q335" s="676" t="s">
        <v>22910</v>
      </c>
      <c r="R335" s="676"/>
      <c r="S335" s="676"/>
      <c r="T335" s="676">
        <v>3176168434</v>
      </c>
    </row>
    <row r="336" spans="1:20" ht="48">
      <c r="A336" s="676">
        <v>327</v>
      </c>
      <c r="B336" s="676" t="s">
        <v>21571</v>
      </c>
      <c r="C336" s="676" t="s">
        <v>22762</v>
      </c>
      <c r="D336" s="676" t="s">
        <v>22911</v>
      </c>
      <c r="E336" s="682"/>
      <c r="F336" s="676"/>
      <c r="G336" s="676">
        <v>22</v>
      </c>
      <c r="H336" s="676"/>
      <c r="I336" s="676"/>
      <c r="J336" s="676" t="s">
        <v>14563</v>
      </c>
      <c r="K336" s="676"/>
      <c r="L336" s="676"/>
      <c r="M336" s="676" t="s">
        <v>22777</v>
      </c>
      <c r="N336" s="676"/>
      <c r="O336" s="676"/>
      <c r="P336" s="676" t="s">
        <v>22912</v>
      </c>
      <c r="Q336" s="676" t="s">
        <v>22913</v>
      </c>
      <c r="R336" s="676"/>
      <c r="S336" s="676"/>
      <c r="T336" s="676"/>
    </row>
    <row r="337" spans="1:20" ht="48">
      <c r="A337" s="676">
        <v>328</v>
      </c>
      <c r="B337" s="676" t="s">
        <v>21571</v>
      </c>
      <c r="C337" s="676" t="s">
        <v>22762</v>
      </c>
      <c r="D337" s="676" t="s">
        <v>22914</v>
      </c>
      <c r="E337" s="682"/>
      <c r="F337" s="676"/>
      <c r="G337" s="676">
        <v>37</v>
      </c>
      <c r="H337" s="676"/>
      <c r="I337" s="676"/>
      <c r="J337" s="676" t="s">
        <v>14563</v>
      </c>
      <c r="K337" s="676"/>
      <c r="L337" s="676"/>
      <c r="M337" s="676" t="s">
        <v>22777</v>
      </c>
      <c r="N337" s="676"/>
      <c r="O337" s="676"/>
      <c r="P337" s="676" t="s">
        <v>22915</v>
      </c>
      <c r="Q337" s="676" t="s">
        <v>22916</v>
      </c>
      <c r="R337" s="676"/>
      <c r="S337" s="676"/>
      <c r="T337" s="676">
        <v>3218089746</v>
      </c>
    </row>
    <row r="338" spans="1:20" ht="48">
      <c r="A338" s="676">
        <v>329</v>
      </c>
      <c r="B338" s="676" t="s">
        <v>21571</v>
      </c>
      <c r="C338" s="676" t="s">
        <v>22762</v>
      </c>
      <c r="D338" s="676" t="s">
        <v>22917</v>
      </c>
      <c r="E338" s="682"/>
      <c r="F338" s="676"/>
      <c r="G338" s="676">
        <v>22</v>
      </c>
      <c r="H338" s="676"/>
      <c r="I338" s="676"/>
      <c r="J338" s="676" t="s">
        <v>14563</v>
      </c>
      <c r="K338" s="676"/>
      <c r="L338" s="676"/>
      <c r="M338" s="676" t="s">
        <v>22777</v>
      </c>
      <c r="N338" s="676"/>
      <c r="O338" s="676"/>
      <c r="P338" s="676" t="s">
        <v>22918</v>
      </c>
      <c r="Q338" s="676" t="s">
        <v>22919</v>
      </c>
      <c r="R338" s="676"/>
      <c r="S338" s="676"/>
      <c r="T338" s="676">
        <v>3165646917</v>
      </c>
    </row>
    <row r="339" spans="1:20" ht="48">
      <c r="A339" s="676">
        <v>330</v>
      </c>
      <c r="B339" s="676" t="s">
        <v>21571</v>
      </c>
      <c r="C339" s="676" t="s">
        <v>22762</v>
      </c>
      <c r="D339" s="676" t="s">
        <v>22920</v>
      </c>
      <c r="E339" s="682"/>
      <c r="F339" s="676"/>
      <c r="G339" s="676">
        <v>26</v>
      </c>
      <c r="H339" s="676"/>
      <c r="I339" s="676"/>
      <c r="J339" s="676" t="s">
        <v>14563</v>
      </c>
      <c r="K339" s="676"/>
      <c r="L339" s="676"/>
      <c r="M339" s="676" t="s">
        <v>22777</v>
      </c>
      <c r="N339" s="676"/>
      <c r="O339" s="676"/>
      <c r="P339" s="676" t="s">
        <v>22921</v>
      </c>
      <c r="Q339" s="676" t="s">
        <v>22922</v>
      </c>
      <c r="R339" s="676"/>
      <c r="S339" s="676"/>
      <c r="T339" s="676">
        <v>5212520</v>
      </c>
    </row>
    <row r="340" spans="1:20" ht="48">
      <c r="A340" s="676">
        <v>331</v>
      </c>
      <c r="B340" s="676" t="s">
        <v>21571</v>
      </c>
      <c r="C340" s="676" t="s">
        <v>22762</v>
      </c>
      <c r="D340" s="676" t="s">
        <v>22923</v>
      </c>
      <c r="E340" s="682"/>
      <c r="F340" s="676"/>
      <c r="G340" s="676">
        <v>36</v>
      </c>
      <c r="H340" s="676"/>
      <c r="I340" s="676"/>
      <c r="J340" s="676" t="s">
        <v>14563</v>
      </c>
      <c r="K340" s="676"/>
      <c r="L340" s="676"/>
      <c r="M340" s="676" t="s">
        <v>22777</v>
      </c>
      <c r="N340" s="676"/>
      <c r="O340" s="676"/>
      <c r="P340" s="676" t="s">
        <v>22924</v>
      </c>
      <c r="Q340" s="676" t="s">
        <v>22925</v>
      </c>
      <c r="R340" s="676"/>
      <c r="S340" s="676"/>
      <c r="T340" s="676">
        <v>3156617749</v>
      </c>
    </row>
    <row r="341" spans="1:20" ht="48">
      <c r="A341" s="676">
        <v>332</v>
      </c>
      <c r="B341" s="676" t="s">
        <v>21571</v>
      </c>
      <c r="C341" s="676" t="s">
        <v>22762</v>
      </c>
      <c r="D341" s="676" t="s">
        <v>11184</v>
      </c>
      <c r="E341" s="682"/>
      <c r="F341" s="676"/>
      <c r="G341" s="676">
        <v>31</v>
      </c>
      <c r="H341" s="676"/>
      <c r="I341" s="676"/>
      <c r="J341" s="676" t="s">
        <v>14563</v>
      </c>
      <c r="K341" s="676"/>
      <c r="L341" s="676"/>
      <c r="M341" s="676" t="s">
        <v>22777</v>
      </c>
      <c r="N341" s="676"/>
      <c r="O341" s="676"/>
      <c r="P341" s="676" t="s">
        <v>22926</v>
      </c>
      <c r="Q341" s="676" t="s">
        <v>22927</v>
      </c>
      <c r="R341" s="676"/>
      <c r="S341" s="676"/>
      <c r="T341" s="676"/>
    </row>
    <row r="342" spans="1:20" ht="48">
      <c r="A342" s="676">
        <v>333</v>
      </c>
      <c r="B342" s="676" t="s">
        <v>21571</v>
      </c>
      <c r="C342" s="676" t="s">
        <v>22762</v>
      </c>
      <c r="D342" s="676" t="s">
        <v>22928</v>
      </c>
      <c r="E342" s="682"/>
      <c r="F342" s="676"/>
      <c r="G342" s="676">
        <v>26</v>
      </c>
      <c r="H342" s="676"/>
      <c r="I342" s="676"/>
      <c r="J342" s="676" t="s">
        <v>14563</v>
      </c>
      <c r="K342" s="676"/>
      <c r="L342" s="676"/>
      <c r="M342" s="676" t="s">
        <v>22777</v>
      </c>
      <c r="N342" s="676"/>
      <c r="O342" s="676"/>
      <c r="P342" s="676" t="s">
        <v>22929</v>
      </c>
      <c r="Q342" s="676" t="s">
        <v>22930</v>
      </c>
      <c r="R342" s="676"/>
      <c r="S342" s="676"/>
      <c r="T342" s="676">
        <v>3163970031</v>
      </c>
    </row>
    <row r="343" spans="1:20" ht="48">
      <c r="A343" s="676">
        <v>334</v>
      </c>
      <c r="B343" s="676" t="s">
        <v>21571</v>
      </c>
      <c r="C343" s="676" t="s">
        <v>22762</v>
      </c>
      <c r="D343" s="676" t="s">
        <v>22931</v>
      </c>
      <c r="E343" s="682"/>
      <c r="F343" s="676"/>
      <c r="G343" s="676">
        <v>28</v>
      </c>
      <c r="H343" s="676"/>
      <c r="I343" s="676"/>
      <c r="J343" s="676" t="s">
        <v>14563</v>
      </c>
      <c r="K343" s="676"/>
      <c r="L343" s="676"/>
      <c r="M343" s="676" t="s">
        <v>22777</v>
      </c>
      <c r="N343" s="676"/>
      <c r="O343" s="676"/>
      <c r="P343" s="676" t="s">
        <v>22932</v>
      </c>
      <c r="Q343" s="676" t="s">
        <v>22933</v>
      </c>
      <c r="R343" s="676"/>
      <c r="S343" s="676"/>
      <c r="T343" s="676">
        <v>3105444743</v>
      </c>
    </row>
    <row r="344" spans="1:20" ht="48">
      <c r="A344" s="676">
        <v>335</v>
      </c>
      <c r="B344" s="676" t="s">
        <v>21571</v>
      </c>
      <c r="C344" s="676" t="s">
        <v>22762</v>
      </c>
      <c r="D344" s="676" t="s">
        <v>22934</v>
      </c>
      <c r="E344" s="682"/>
      <c r="F344" s="676"/>
      <c r="G344" s="676">
        <v>36</v>
      </c>
      <c r="H344" s="676"/>
      <c r="I344" s="676"/>
      <c r="J344" s="676" t="s">
        <v>14563</v>
      </c>
      <c r="K344" s="676"/>
      <c r="L344" s="676"/>
      <c r="M344" s="676" t="s">
        <v>22777</v>
      </c>
      <c r="N344" s="676"/>
      <c r="O344" s="676"/>
      <c r="P344" s="676" t="s">
        <v>22935</v>
      </c>
      <c r="Q344" s="676" t="s">
        <v>22936</v>
      </c>
      <c r="R344" s="676"/>
      <c r="S344" s="676"/>
      <c r="T344" s="676"/>
    </row>
    <row r="345" spans="1:20" ht="48">
      <c r="A345" s="676">
        <v>336</v>
      </c>
      <c r="B345" s="676" t="s">
        <v>21571</v>
      </c>
      <c r="C345" s="676" t="s">
        <v>22762</v>
      </c>
      <c r="D345" s="676" t="s">
        <v>22937</v>
      </c>
      <c r="E345" s="682"/>
      <c r="F345" s="676"/>
      <c r="G345" s="676">
        <v>33</v>
      </c>
      <c r="H345" s="676"/>
      <c r="I345" s="676"/>
      <c r="J345" s="676" t="s">
        <v>14563</v>
      </c>
      <c r="K345" s="676"/>
      <c r="L345" s="676"/>
      <c r="M345" s="676" t="s">
        <v>22777</v>
      </c>
      <c r="N345" s="676"/>
      <c r="O345" s="676"/>
      <c r="P345" s="676" t="s">
        <v>22938</v>
      </c>
      <c r="Q345" s="676" t="s">
        <v>8612</v>
      </c>
      <c r="R345" s="676"/>
      <c r="S345" s="676"/>
      <c r="T345" s="676"/>
    </row>
    <row r="346" spans="1:20" ht="48">
      <c r="A346" s="676">
        <v>337</v>
      </c>
      <c r="B346" s="676" t="s">
        <v>21571</v>
      </c>
      <c r="C346" s="676" t="s">
        <v>22762</v>
      </c>
      <c r="D346" s="676" t="s">
        <v>22939</v>
      </c>
      <c r="E346" s="682"/>
      <c r="F346" s="676"/>
      <c r="G346" s="676">
        <v>31</v>
      </c>
      <c r="H346" s="676"/>
      <c r="I346" s="676"/>
      <c r="J346" s="676" t="s">
        <v>14563</v>
      </c>
      <c r="K346" s="676"/>
      <c r="L346" s="676"/>
      <c r="M346" s="676" t="s">
        <v>22777</v>
      </c>
      <c r="N346" s="676"/>
      <c r="O346" s="676"/>
      <c r="P346" s="676" t="s">
        <v>22940</v>
      </c>
      <c r="Q346" s="676" t="s">
        <v>8612</v>
      </c>
      <c r="R346" s="676"/>
      <c r="S346" s="676"/>
      <c r="T346" s="676">
        <v>3137328935</v>
      </c>
    </row>
    <row r="347" spans="1:20">
      <c r="A347" s="676">
        <v>338</v>
      </c>
      <c r="B347" s="676" t="s">
        <v>21571</v>
      </c>
      <c r="C347" s="676" t="s">
        <v>22941</v>
      </c>
      <c r="D347" s="676" t="s">
        <v>22942</v>
      </c>
      <c r="E347" s="682"/>
      <c r="F347" s="676"/>
      <c r="G347" s="676">
        <v>17</v>
      </c>
      <c r="H347" s="676"/>
      <c r="I347" s="676"/>
      <c r="J347" s="676" t="s">
        <v>14422</v>
      </c>
      <c r="K347" s="676"/>
      <c r="L347" s="676"/>
      <c r="M347" s="676"/>
      <c r="N347" s="676"/>
      <c r="O347" s="676"/>
      <c r="P347" s="676" t="s">
        <v>22943</v>
      </c>
      <c r="Q347" s="676" t="s">
        <v>22944</v>
      </c>
      <c r="R347" s="676"/>
      <c r="S347" s="676" t="s">
        <v>22945</v>
      </c>
      <c r="T347" s="676">
        <v>3214700820</v>
      </c>
    </row>
    <row r="348" spans="1:20">
      <c r="A348" s="676">
        <v>339</v>
      </c>
      <c r="B348" s="676" t="s">
        <v>21571</v>
      </c>
      <c r="C348" s="676" t="s">
        <v>22941</v>
      </c>
      <c r="D348" s="676" t="s">
        <v>22946</v>
      </c>
      <c r="E348" s="682"/>
      <c r="F348" s="676"/>
      <c r="G348" s="676">
        <v>123</v>
      </c>
      <c r="H348" s="676"/>
      <c r="I348" s="676"/>
      <c r="J348" s="676" t="s">
        <v>21599</v>
      </c>
      <c r="K348" s="676"/>
      <c r="L348" s="676"/>
      <c r="M348" s="676"/>
      <c r="N348" s="676"/>
      <c r="O348" s="676"/>
      <c r="P348" s="676" t="s">
        <v>22947</v>
      </c>
      <c r="Q348" s="676"/>
      <c r="R348" s="676"/>
      <c r="S348" s="676"/>
      <c r="T348" s="676"/>
    </row>
    <row r="349" spans="1:20" ht="48">
      <c r="A349" s="676">
        <v>340</v>
      </c>
      <c r="B349" s="676" t="s">
        <v>21571</v>
      </c>
      <c r="C349" s="676" t="s">
        <v>22941</v>
      </c>
      <c r="D349" s="676" t="s">
        <v>22948</v>
      </c>
      <c r="E349" s="682"/>
      <c r="F349" s="676"/>
      <c r="G349" s="676"/>
      <c r="H349" s="676"/>
      <c r="I349" s="676"/>
      <c r="J349" s="676" t="s">
        <v>14563</v>
      </c>
      <c r="K349" s="676"/>
      <c r="L349" s="676"/>
      <c r="M349" s="676"/>
      <c r="N349" s="676"/>
      <c r="O349" s="676"/>
      <c r="P349" s="676" t="s">
        <v>22949</v>
      </c>
      <c r="Q349" s="676"/>
      <c r="R349" s="676"/>
      <c r="S349" s="676"/>
      <c r="T349" s="676"/>
    </row>
    <row r="350" spans="1:20">
      <c r="A350" s="676">
        <v>341</v>
      </c>
      <c r="B350" s="676" t="s">
        <v>21571</v>
      </c>
      <c r="C350" s="676" t="s">
        <v>22941</v>
      </c>
      <c r="D350" s="676" t="s">
        <v>22950</v>
      </c>
      <c r="E350" s="682" t="s">
        <v>22951</v>
      </c>
      <c r="F350" s="676"/>
      <c r="G350" s="676"/>
      <c r="H350" s="676"/>
      <c r="I350" s="676"/>
      <c r="J350" s="676" t="s">
        <v>21599</v>
      </c>
      <c r="K350" s="676"/>
      <c r="L350" s="676"/>
      <c r="M350" s="676"/>
      <c r="N350" s="676"/>
      <c r="O350" s="676"/>
      <c r="P350" s="676" t="s">
        <v>22952</v>
      </c>
      <c r="Q350" s="676"/>
      <c r="R350" s="676"/>
      <c r="S350" s="676"/>
      <c r="T350" s="676">
        <v>3112243521</v>
      </c>
    </row>
    <row r="351" spans="1:20">
      <c r="A351" s="676">
        <v>342</v>
      </c>
      <c r="B351" s="676" t="s">
        <v>21571</v>
      </c>
      <c r="C351" s="676" t="s">
        <v>22941</v>
      </c>
      <c r="D351" s="676" t="s">
        <v>22953</v>
      </c>
      <c r="E351" s="682"/>
      <c r="F351" s="676"/>
      <c r="G351" s="676"/>
      <c r="H351" s="676"/>
      <c r="I351" s="676"/>
      <c r="J351" s="676" t="s">
        <v>21599</v>
      </c>
      <c r="K351" s="676"/>
      <c r="L351" s="676"/>
      <c r="M351" s="676"/>
      <c r="N351" s="676"/>
      <c r="O351" s="676"/>
      <c r="P351" s="676" t="s">
        <v>22954</v>
      </c>
      <c r="Q351" s="676"/>
      <c r="R351" s="676"/>
      <c r="S351" s="676"/>
      <c r="T351" s="676"/>
    </row>
    <row r="352" spans="1:20">
      <c r="A352" s="676">
        <v>343</v>
      </c>
      <c r="B352" s="676" t="s">
        <v>21571</v>
      </c>
      <c r="C352" s="676" t="s">
        <v>22941</v>
      </c>
      <c r="D352" s="676" t="s">
        <v>22955</v>
      </c>
      <c r="E352" s="682"/>
      <c r="F352" s="676"/>
      <c r="G352" s="676">
        <v>3</v>
      </c>
      <c r="H352" s="676"/>
      <c r="I352" s="676"/>
      <c r="J352" s="676" t="s">
        <v>21599</v>
      </c>
      <c r="K352" s="676"/>
      <c r="L352" s="676"/>
      <c r="M352" s="676"/>
      <c r="N352" s="676"/>
      <c r="O352" s="676"/>
      <c r="P352" s="676" t="s">
        <v>22956</v>
      </c>
      <c r="Q352" s="676"/>
      <c r="R352" s="676"/>
      <c r="S352" s="676"/>
      <c r="T352" s="676"/>
    </row>
    <row r="353" spans="1:20">
      <c r="A353" s="676">
        <v>344</v>
      </c>
      <c r="B353" s="676" t="s">
        <v>21571</v>
      </c>
      <c r="C353" s="676" t="s">
        <v>22941</v>
      </c>
      <c r="D353" s="676" t="s">
        <v>22957</v>
      </c>
      <c r="E353" s="682" t="s">
        <v>22958</v>
      </c>
      <c r="F353" s="676"/>
      <c r="G353" s="676">
        <v>18</v>
      </c>
      <c r="H353" s="676"/>
      <c r="I353" s="676"/>
      <c r="J353" s="676" t="s">
        <v>21599</v>
      </c>
      <c r="K353" s="676"/>
      <c r="L353" s="676"/>
      <c r="M353" s="676"/>
      <c r="N353" s="676"/>
      <c r="O353" s="676"/>
      <c r="P353" s="676" t="s">
        <v>22959</v>
      </c>
      <c r="Q353" s="676"/>
      <c r="R353" s="676"/>
      <c r="S353" s="676"/>
      <c r="T353" s="676">
        <v>3136638162</v>
      </c>
    </row>
    <row r="354" spans="1:20">
      <c r="A354" s="676">
        <v>345</v>
      </c>
      <c r="B354" s="676" t="s">
        <v>21571</v>
      </c>
      <c r="C354" s="676" t="s">
        <v>22941</v>
      </c>
      <c r="D354" s="676" t="s">
        <v>22960</v>
      </c>
      <c r="E354" s="682" t="s">
        <v>22961</v>
      </c>
      <c r="F354" s="676" t="s">
        <v>22962</v>
      </c>
      <c r="G354" s="676">
        <v>80</v>
      </c>
      <c r="H354" s="676"/>
      <c r="I354" s="676"/>
      <c r="J354" s="676" t="s">
        <v>14422</v>
      </c>
      <c r="K354" s="676"/>
      <c r="L354" s="676" t="s">
        <v>2058</v>
      </c>
      <c r="M354" s="676" t="s">
        <v>22963</v>
      </c>
      <c r="N354" s="676"/>
      <c r="O354" s="676"/>
      <c r="P354" s="676" t="s">
        <v>22964</v>
      </c>
      <c r="Q354" s="676"/>
      <c r="R354" s="676"/>
      <c r="S354" s="676" t="s">
        <v>22965</v>
      </c>
      <c r="T354" s="676">
        <v>3133506506</v>
      </c>
    </row>
    <row r="355" spans="1:20" ht="24">
      <c r="A355" s="676">
        <v>346</v>
      </c>
      <c r="B355" s="676" t="s">
        <v>21571</v>
      </c>
      <c r="C355" s="676" t="s">
        <v>22941</v>
      </c>
      <c r="D355" s="676" t="s">
        <v>22966</v>
      </c>
      <c r="E355" s="682"/>
      <c r="F355" s="676"/>
      <c r="G355" s="676">
        <v>20</v>
      </c>
      <c r="H355" s="676" t="s">
        <v>21598</v>
      </c>
      <c r="I355" s="676"/>
      <c r="J355" s="676"/>
      <c r="K355" s="676"/>
      <c r="L355" s="676"/>
      <c r="M355" s="676"/>
      <c r="N355" s="676"/>
      <c r="O355" s="676"/>
      <c r="P355" s="676" t="s">
        <v>22967</v>
      </c>
      <c r="Q355" s="676"/>
      <c r="R355" s="676"/>
      <c r="S355" s="676"/>
      <c r="T355" s="676">
        <v>3118459204</v>
      </c>
    </row>
    <row r="356" spans="1:20">
      <c r="A356" s="676">
        <v>347</v>
      </c>
      <c r="B356" s="676" t="s">
        <v>21571</v>
      </c>
      <c r="C356" s="676" t="s">
        <v>22941</v>
      </c>
      <c r="D356" s="676" t="s">
        <v>22968</v>
      </c>
      <c r="E356" s="682" t="s">
        <v>22969</v>
      </c>
      <c r="F356" s="676"/>
      <c r="G356" s="676">
        <v>120</v>
      </c>
      <c r="H356" s="676"/>
      <c r="I356" s="676"/>
      <c r="J356" s="676" t="s">
        <v>21599</v>
      </c>
      <c r="K356" s="676"/>
      <c r="L356" s="676" t="s">
        <v>2058</v>
      </c>
      <c r="M356" s="676" t="s">
        <v>22963</v>
      </c>
      <c r="N356" s="676"/>
      <c r="O356" s="676"/>
      <c r="P356" s="676" t="s">
        <v>22970</v>
      </c>
      <c r="Q356" s="676"/>
      <c r="R356" s="676"/>
      <c r="S356" s="676"/>
      <c r="T356" s="676">
        <v>3102199693</v>
      </c>
    </row>
    <row r="357" spans="1:20" ht="48">
      <c r="A357" s="676">
        <v>348</v>
      </c>
      <c r="B357" s="676" t="s">
        <v>21571</v>
      </c>
      <c r="C357" s="676" t="s">
        <v>22941</v>
      </c>
      <c r="D357" s="676" t="s">
        <v>22971</v>
      </c>
      <c r="E357" s="682" t="s">
        <v>22972</v>
      </c>
      <c r="F357" s="676"/>
      <c r="G357" s="676">
        <v>40</v>
      </c>
      <c r="H357" s="676"/>
      <c r="I357" s="676"/>
      <c r="J357" s="676" t="s">
        <v>14563</v>
      </c>
      <c r="K357" s="676"/>
      <c r="L357" s="676" t="s">
        <v>449</v>
      </c>
      <c r="M357" s="676" t="s">
        <v>22973</v>
      </c>
      <c r="N357" s="676"/>
      <c r="O357" s="676"/>
      <c r="P357" s="676" t="s">
        <v>22974</v>
      </c>
      <c r="Q357" s="676"/>
      <c r="R357" s="676"/>
      <c r="S357" s="676"/>
      <c r="T357" s="676">
        <v>3213707101</v>
      </c>
    </row>
    <row r="358" spans="1:20" ht="48">
      <c r="A358" s="676">
        <v>349</v>
      </c>
      <c r="B358" s="676" t="s">
        <v>21571</v>
      </c>
      <c r="C358" s="676" t="s">
        <v>22941</v>
      </c>
      <c r="D358" s="676" t="s">
        <v>22975</v>
      </c>
      <c r="E358" s="682" t="s">
        <v>22976</v>
      </c>
      <c r="F358" s="676"/>
      <c r="G358" s="676">
        <v>15</v>
      </c>
      <c r="H358" s="676"/>
      <c r="I358" s="676"/>
      <c r="J358" s="676" t="s">
        <v>14563</v>
      </c>
      <c r="K358" s="676"/>
      <c r="L358" s="676" t="s">
        <v>2058</v>
      </c>
      <c r="M358" s="676" t="s">
        <v>22977</v>
      </c>
      <c r="N358" s="676"/>
      <c r="O358" s="676"/>
      <c r="P358" s="676" t="s">
        <v>22978</v>
      </c>
      <c r="Q358" s="676"/>
      <c r="R358" s="676"/>
      <c r="S358" s="676"/>
      <c r="T358" s="676">
        <v>3124533849</v>
      </c>
    </row>
    <row r="359" spans="1:20">
      <c r="A359" s="676">
        <v>350</v>
      </c>
      <c r="B359" s="676" t="s">
        <v>21571</v>
      </c>
      <c r="C359" s="676" t="s">
        <v>22941</v>
      </c>
      <c r="D359" s="676" t="s">
        <v>21581</v>
      </c>
      <c r="E359" s="682" t="s">
        <v>21582</v>
      </c>
      <c r="F359" s="676" t="s">
        <v>21583</v>
      </c>
      <c r="G359" s="676">
        <v>25</v>
      </c>
      <c r="H359" s="676"/>
      <c r="I359" s="676"/>
      <c r="J359" s="676" t="s">
        <v>14422</v>
      </c>
      <c r="K359" s="676"/>
      <c r="L359" s="676" t="s">
        <v>2058</v>
      </c>
      <c r="M359" s="676" t="s">
        <v>21584</v>
      </c>
      <c r="N359" s="676"/>
      <c r="O359" s="676"/>
      <c r="P359" s="676" t="s">
        <v>21585</v>
      </c>
      <c r="Q359" s="676"/>
      <c r="R359" s="676"/>
      <c r="S359" s="676" t="s">
        <v>21587</v>
      </c>
      <c r="T359" s="676">
        <v>3128424488</v>
      </c>
    </row>
    <row r="360" spans="1:20">
      <c r="A360" s="676">
        <v>351</v>
      </c>
      <c r="B360" s="676" t="s">
        <v>21571</v>
      </c>
      <c r="C360" s="676" t="s">
        <v>22941</v>
      </c>
      <c r="D360" s="676" t="s">
        <v>22979</v>
      </c>
      <c r="E360" s="682" t="s">
        <v>22980</v>
      </c>
      <c r="F360" s="676"/>
      <c r="G360" s="676">
        <v>14</v>
      </c>
      <c r="H360" s="676"/>
      <c r="I360" s="676"/>
      <c r="J360" s="676" t="s">
        <v>21599</v>
      </c>
      <c r="K360" s="676"/>
      <c r="L360" s="676" t="s">
        <v>2058</v>
      </c>
      <c r="M360" s="676" t="s">
        <v>22981</v>
      </c>
      <c r="N360" s="676"/>
      <c r="O360" s="676"/>
      <c r="P360" s="676" t="s">
        <v>22982</v>
      </c>
      <c r="Q360" s="676"/>
      <c r="R360" s="676"/>
      <c r="S360" s="676"/>
      <c r="T360" s="676">
        <v>3145926547</v>
      </c>
    </row>
    <row r="361" spans="1:20">
      <c r="A361" s="676">
        <v>352</v>
      </c>
      <c r="B361" s="676" t="s">
        <v>21571</v>
      </c>
      <c r="C361" s="676" t="s">
        <v>22941</v>
      </c>
      <c r="D361" s="676" t="s">
        <v>22983</v>
      </c>
      <c r="E361" s="682" t="s">
        <v>22984</v>
      </c>
      <c r="F361" s="676"/>
      <c r="G361" s="676">
        <v>10</v>
      </c>
      <c r="H361" s="676" t="s">
        <v>21598</v>
      </c>
      <c r="I361" s="676"/>
      <c r="J361" s="676"/>
      <c r="K361" s="676"/>
      <c r="L361" s="676" t="s">
        <v>2058</v>
      </c>
      <c r="M361" s="676" t="s">
        <v>948</v>
      </c>
      <c r="N361" s="676"/>
      <c r="O361" s="676"/>
      <c r="P361" s="676" t="s">
        <v>22985</v>
      </c>
      <c r="Q361" s="676"/>
      <c r="R361" s="676"/>
      <c r="S361" s="676"/>
      <c r="T361" s="676">
        <v>3106198276</v>
      </c>
    </row>
    <row r="362" spans="1:20">
      <c r="A362" s="676">
        <v>353</v>
      </c>
      <c r="B362" s="676" t="s">
        <v>21571</v>
      </c>
      <c r="C362" s="676" t="s">
        <v>22941</v>
      </c>
      <c r="D362" s="676" t="s">
        <v>22986</v>
      </c>
      <c r="E362" s="682"/>
      <c r="F362" s="676"/>
      <c r="G362" s="676">
        <v>15</v>
      </c>
      <c r="H362" s="676" t="s">
        <v>21598</v>
      </c>
      <c r="I362" s="676"/>
      <c r="J362" s="676"/>
      <c r="K362" s="676"/>
      <c r="L362" s="676" t="s">
        <v>449</v>
      </c>
      <c r="M362" s="676" t="s">
        <v>22987</v>
      </c>
      <c r="N362" s="676"/>
      <c r="O362" s="676"/>
      <c r="P362" s="676" t="s">
        <v>22988</v>
      </c>
      <c r="Q362" s="676"/>
      <c r="R362" s="676"/>
      <c r="S362" s="676"/>
      <c r="T362" s="676">
        <v>3106198276</v>
      </c>
    </row>
    <row r="363" spans="1:20">
      <c r="A363" s="676">
        <v>354</v>
      </c>
      <c r="B363" s="676" t="s">
        <v>21571</v>
      </c>
      <c r="C363" s="676" t="s">
        <v>22941</v>
      </c>
      <c r="D363" s="676" t="s">
        <v>22989</v>
      </c>
      <c r="E363" s="682"/>
      <c r="F363" s="676"/>
      <c r="G363" s="676">
        <v>8</v>
      </c>
      <c r="H363" s="676" t="s">
        <v>21598</v>
      </c>
      <c r="I363" s="676"/>
      <c r="J363" s="676"/>
      <c r="K363" s="676"/>
      <c r="L363" s="676" t="s">
        <v>449</v>
      </c>
      <c r="M363" s="676" t="s">
        <v>22987</v>
      </c>
      <c r="N363" s="676"/>
      <c r="O363" s="676"/>
      <c r="P363" s="676" t="s">
        <v>22990</v>
      </c>
      <c r="Q363" s="676"/>
      <c r="R363" s="676"/>
      <c r="S363" s="676"/>
      <c r="T363" s="676">
        <v>3115115393</v>
      </c>
    </row>
    <row r="364" spans="1:20">
      <c r="A364" s="676">
        <v>355</v>
      </c>
      <c r="B364" s="676" t="s">
        <v>21571</v>
      </c>
      <c r="C364" s="676" t="s">
        <v>22941</v>
      </c>
      <c r="D364" s="676" t="s">
        <v>22991</v>
      </c>
      <c r="E364" s="682"/>
      <c r="F364" s="676"/>
      <c r="G364" s="676">
        <v>30</v>
      </c>
      <c r="H364" s="676"/>
      <c r="I364" s="676"/>
      <c r="J364" s="676" t="s">
        <v>14422</v>
      </c>
      <c r="K364" s="676"/>
      <c r="L364" s="676" t="s">
        <v>2058</v>
      </c>
      <c r="M364" s="676" t="s">
        <v>22992</v>
      </c>
      <c r="N364" s="676"/>
      <c r="O364" s="676"/>
      <c r="P364" s="676" t="s">
        <v>22993</v>
      </c>
      <c r="Q364" s="676"/>
      <c r="R364" s="676"/>
      <c r="S364" s="676"/>
      <c r="T364" s="676">
        <v>3148115946</v>
      </c>
    </row>
    <row r="365" spans="1:20" ht="48">
      <c r="A365" s="676">
        <v>405</v>
      </c>
      <c r="B365" s="676" t="s">
        <v>21571</v>
      </c>
      <c r="C365" s="676" t="s">
        <v>22994</v>
      </c>
      <c r="D365" s="676" t="s">
        <v>22995</v>
      </c>
      <c r="E365" s="682" t="s">
        <v>22996</v>
      </c>
      <c r="F365" s="676"/>
      <c r="G365" s="676">
        <v>19</v>
      </c>
      <c r="H365" s="676"/>
      <c r="I365" s="676"/>
      <c r="J365" s="676" t="s">
        <v>14563</v>
      </c>
      <c r="K365" s="676"/>
      <c r="L365" s="676"/>
      <c r="M365" s="676"/>
      <c r="N365" s="676"/>
      <c r="O365" s="676"/>
      <c r="P365" s="676" t="s">
        <v>22997</v>
      </c>
      <c r="Q365" s="676" t="s">
        <v>22998</v>
      </c>
      <c r="R365" s="676"/>
      <c r="S365" s="676"/>
      <c r="T365" s="676">
        <v>3155626355</v>
      </c>
    </row>
    <row r="366" spans="1:20" ht="48">
      <c r="A366" s="676">
        <v>406</v>
      </c>
      <c r="B366" s="676" t="s">
        <v>21571</v>
      </c>
      <c r="C366" s="676" t="s">
        <v>22994</v>
      </c>
      <c r="D366" s="676" t="s">
        <v>22999</v>
      </c>
      <c r="E366" s="682" t="s">
        <v>23000</v>
      </c>
      <c r="F366" s="676"/>
      <c r="G366" s="676">
        <v>115</v>
      </c>
      <c r="H366" s="676"/>
      <c r="I366" s="676"/>
      <c r="J366" s="676" t="s">
        <v>14563</v>
      </c>
      <c r="K366" s="676"/>
      <c r="L366" s="676"/>
      <c r="M366" s="676"/>
      <c r="N366" s="676"/>
      <c r="O366" s="676"/>
      <c r="P366" s="676" t="s">
        <v>23001</v>
      </c>
      <c r="Q366" s="676" t="s">
        <v>23002</v>
      </c>
      <c r="R366" s="676"/>
      <c r="S366" s="676"/>
      <c r="T366" s="676">
        <v>3137420099</v>
      </c>
    </row>
    <row r="367" spans="1:20" ht="48">
      <c r="A367" s="676">
        <v>407</v>
      </c>
      <c r="B367" s="676" t="s">
        <v>21571</v>
      </c>
      <c r="C367" s="676" t="s">
        <v>22994</v>
      </c>
      <c r="D367" s="676" t="s">
        <v>23003</v>
      </c>
      <c r="E367" s="682" t="s">
        <v>23004</v>
      </c>
      <c r="F367" s="676"/>
      <c r="G367" s="676">
        <v>70</v>
      </c>
      <c r="H367" s="676"/>
      <c r="I367" s="676"/>
      <c r="J367" s="676" t="s">
        <v>14563</v>
      </c>
      <c r="K367" s="676"/>
      <c r="L367" s="676"/>
      <c r="M367" s="676"/>
      <c r="N367" s="676"/>
      <c r="O367" s="676"/>
      <c r="P367" s="676" t="s">
        <v>23005</v>
      </c>
      <c r="Q367" s="676" t="s">
        <v>22998</v>
      </c>
      <c r="R367" s="676"/>
      <c r="S367" s="676" t="s">
        <v>23006</v>
      </c>
      <c r="T367" s="676">
        <v>3156467482</v>
      </c>
    </row>
    <row r="368" spans="1:20" ht="48">
      <c r="A368" s="676">
        <v>408</v>
      </c>
      <c r="B368" s="676" t="s">
        <v>21571</v>
      </c>
      <c r="C368" s="676" t="s">
        <v>22994</v>
      </c>
      <c r="D368" s="676" t="s">
        <v>23007</v>
      </c>
      <c r="E368" s="682" t="s">
        <v>23008</v>
      </c>
      <c r="F368" s="676"/>
      <c r="G368" s="676">
        <v>260</v>
      </c>
      <c r="H368" s="676"/>
      <c r="I368" s="676"/>
      <c r="J368" s="676" t="s">
        <v>14563</v>
      </c>
      <c r="K368" s="676"/>
      <c r="L368" s="676"/>
      <c r="M368" s="676"/>
      <c r="N368" s="676"/>
      <c r="O368" s="676"/>
      <c r="P368" s="676" t="s">
        <v>23009</v>
      </c>
      <c r="Q368" s="676" t="s">
        <v>23010</v>
      </c>
      <c r="R368" s="676"/>
      <c r="S368" s="676" t="s">
        <v>23011</v>
      </c>
      <c r="T368" s="676">
        <v>3106050394</v>
      </c>
    </row>
    <row r="369" spans="1:20" ht="48">
      <c r="A369" s="676">
        <v>409</v>
      </c>
      <c r="B369" s="676" t="s">
        <v>21571</v>
      </c>
      <c r="C369" s="676" t="s">
        <v>22994</v>
      </c>
      <c r="D369" s="676" t="s">
        <v>23012</v>
      </c>
      <c r="E369" s="682" t="s">
        <v>23013</v>
      </c>
      <c r="F369" s="676" t="s">
        <v>23014</v>
      </c>
      <c r="G369" s="676">
        <v>19</v>
      </c>
      <c r="H369" s="676"/>
      <c r="I369" s="676"/>
      <c r="J369" s="676" t="s">
        <v>14563</v>
      </c>
      <c r="K369" s="676"/>
      <c r="L369" s="676"/>
      <c r="M369" s="676"/>
      <c r="N369" s="676"/>
      <c r="O369" s="676"/>
      <c r="P369" s="676" t="s">
        <v>23015</v>
      </c>
      <c r="Q369" s="676" t="s">
        <v>23016</v>
      </c>
      <c r="R369" s="676"/>
      <c r="S369" s="676" t="s">
        <v>23017</v>
      </c>
      <c r="T369" s="676">
        <v>3165396431</v>
      </c>
    </row>
    <row r="370" spans="1:20" ht="24">
      <c r="A370" s="676">
        <v>410</v>
      </c>
      <c r="B370" s="676" t="s">
        <v>21571</v>
      </c>
      <c r="C370" s="676" t="s">
        <v>22994</v>
      </c>
      <c r="D370" s="676" t="s">
        <v>23018</v>
      </c>
      <c r="E370" s="682" t="s">
        <v>23019</v>
      </c>
      <c r="F370" s="676"/>
      <c r="G370" s="676">
        <v>150</v>
      </c>
      <c r="H370" s="676"/>
      <c r="I370" s="676"/>
      <c r="J370" s="676" t="s">
        <v>21599</v>
      </c>
      <c r="K370" s="676"/>
      <c r="L370" s="676"/>
      <c r="M370" s="676"/>
      <c r="N370" s="676"/>
      <c r="O370" s="676"/>
      <c r="P370" s="676" t="s">
        <v>23020</v>
      </c>
      <c r="Q370" s="676" t="s">
        <v>23021</v>
      </c>
      <c r="R370" s="676"/>
      <c r="S370" s="676"/>
      <c r="T370" s="676">
        <v>3147308705</v>
      </c>
    </row>
    <row r="371" spans="1:20">
      <c r="A371" s="676">
        <v>411</v>
      </c>
      <c r="B371" s="676" t="s">
        <v>21571</v>
      </c>
      <c r="C371" s="676" t="s">
        <v>22994</v>
      </c>
      <c r="D371" s="676" t="s">
        <v>23022</v>
      </c>
      <c r="E371" s="682" t="s">
        <v>23023</v>
      </c>
      <c r="F371" s="676"/>
      <c r="G371" s="676">
        <v>112</v>
      </c>
      <c r="H371" s="676"/>
      <c r="I371" s="676"/>
      <c r="J371" s="676" t="s">
        <v>21599</v>
      </c>
      <c r="K371" s="676"/>
      <c r="L371" s="676"/>
      <c r="M371" s="676"/>
      <c r="N371" s="676"/>
      <c r="O371" s="676"/>
      <c r="P371" s="676" t="s">
        <v>23024</v>
      </c>
      <c r="Q371" s="676" t="s">
        <v>23025</v>
      </c>
      <c r="R371" s="676"/>
      <c r="S371" s="676"/>
      <c r="T371" s="676">
        <v>3154694440</v>
      </c>
    </row>
    <row r="372" spans="1:20" ht="48">
      <c r="A372" s="676">
        <v>412</v>
      </c>
      <c r="B372" s="676" t="s">
        <v>21571</v>
      </c>
      <c r="C372" s="676" t="s">
        <v>22994</v>
      </c>
      <c r="D372" s="676" t="s">
        <v>23026</v>
      </c>
      <c r="E372" s="682" t="s">
        <v>23027</v>
      </c>
      <c r="F372" s="676" t="s">
        <v>23028</v>
      </c>
      <c r="G372" s="676">
        <v>70</v>
      </c>
      <c r="H372" s="676"/>
      <c r="I372" s="676"/>
      <c r="J372" s="676" t="s">
        <v>14563</v>
      </c>
      <c r="K372" s="676"/>
      <c r="L372" s="676"/>
      <c r="M372" s="676"/>
      <c r="N372" s="676"/>
      <c r="O372" s="676"/>
      <c r="P372" s="676" t="s">
        <v>23029</v>
      </c>
      <c r="Q372" s="676" t="s">
        <v>23030</v>
      </c>
      <c r="R372" s="676"/>
      <c r="S372" s="676"/>
      <c r="T372" s="676">
        <v>3154316772</v>
      </c>
    </row>
    <row r="373" spans="1:20" ht="48">
      <c r="A373" s="676">
        <v>413</v>
      </c>
      <c r="B373" s="676" t="s">
        <v>21571</v>
      </c>
      <c r="C373" s="676" t="s">
        <v>22994</v>
      </c>
      <c r="D373" s="676" t="s">
        <v>23031</v>
      </c>
      <c r="E373" s="682" t="s">
        <v>23032</v>
      </c>
      <c r="F373" s="676"/>
      <c r="G373" s="676">
        <v>142</v>
      </c>
      <c r="H373" s="676"/>
      <c r="I373" s="676"/>
      <c r="J373" s="676" t="s">
        <v>14563</v>
      </c>
      <c r="K373" s="676"/>
      <c r="L373" s="676"/>
      <c r="M373" s="676"/>
      <c r="N373" s="676"/>
      <c r="O373" s="676"/>
      <c r="P373" s="676" t="s">
        <v>23033</v>
      </c>
      <c r="Q373" s="676" t="s">
        <v>23034</v>
      </c>
      <c r="R373" s="676"/>
      <c r="S373" s="676"/>
      <c r="T373" s="676">
        <v>3188031254</v>
      </c>
    </row>
    <row r="374" spans="1:20" ht="24">
      <c r="A374" s="676">
        <v>414</v>
      </c>
      <c r="B374" s="676" t="s">
        <v>21571</v>
      </c>
      <c r="C374" s="676" t="s">
        <v>22994</v>
      </c>
      <c r="D374" s="676" t="s">
        <v>23035</v>
      </c>
      <c r="E374" s="682" t="s">
        <v>23036</v>
      </c>
      <c r="F374" s="676" t="s">
        <v>23037</v>
      </c>
      <c r="G374" s="676">
        <v>25</v>
      </c>
      <c r="H374" s="676" t="s">
        <v>21598</v>
      </c>
      <c r="I374" s="676"/>
      <c r="J374" s="676"/>
      <c r="K374" s="676"/>
      <c r="L374" s="676"/>
      <c r="M374" s="676"/>
      <c r="N374" s="676"/>
      <c r="O374" s="676"/>
      <c r="P374" s="676" t="s">
        <v>23038</v>
      </c>
      <c r="Q374" s="676" t="s">
        <v>23039</v>
      </c>
      <c r="R374" s="676"/>
      <c r="S374" s="676"/>
      <c r="T374" s="676">
        <v>3113507876</v>
      </c>
    </row>
    <row r="375" spans="1:20" ht="48">
      <c r="A375" s="676">
        <v>415</v>
      </c>
      <c r="B375" s="676" t="s">
        <v>21571</v>
      </c>
      <c r="C375" s="676" t="s">
        <v>22994</v>
      </c>
      <c r="D375" s="676" t="s">
        <v>23040</v>
      </c>
      <c r="E375" s="682" t="s">
        <v>23041</v>
      </c>
      <c r="F375" s="676"/>
      <c r="G375" s="676">
        <v>44</v>
      </c>
      <c r="H375" s="676"/>
      <c r="I375" s="676"/>
      <c r="J375" s="676" t="s">
        <v>14563</v>
      </c>
      <c r="K375" s="676"/>
      <c r="L375" s="676"/>
      <c r="M375" s="676"/>
      <c r="N375" s="676"/>
      <c r="O375" s="676"/>
      <c r="P375" s="676" t="s">
        <v>23042</v>
      </c>
      <c r="Q375" s="676" t="s">
        <v>22994</v>
      </c>
      <c r="R375" s="676"/>
      <c r="S375" s="676"/>
      <c r="T375" s="676">
        <v>3155567292</v>
      </c>
    </row>
    <row r="376" spans="1:20" ht="24">
      <c r="A376" s="676">
        <v>416</v>
      </c>
      <c r="B376" s="676" t="s">
        <v>21571</v>
      </c>
      <c r="C376" s="676" t="s">
        <v>22994</v>
      </c>
      <c r="D376" s="676" t="s">
        <v>23043</v>
      </c>
      <c r="E376" s="682" t="s">
        <v>23043</v>
      </c>
      <c r="F376" s="676" t="s">
        <v>23044</v>
      </c>
      <c r="G376" s="676">
        <v>53</v>
      </c>
      <c r="H376" s="676"/>
      <c r="I376" s="676"/>
      <c r="J376" s="676"/>
      <c r="K376" s="676"/>
      <c r="L376" s="676"/>
      <c r="M376" s="676"/>
      <c r="N376" s="676"/>
      <c r="O376" s="676"/>
      <c r="P376" s="676" t="s">
        <v>23045</v>
      </c>
      <c r="Q376" s="676" t="s">
        <v>23046</v>
      </c>
      <c r="R376" s="676"/>
      <c r="S376" s="676" t="s">
        <v>23047</v>
      </c>
      <c r="T376" s="676" t="s">
        <v>23048</v>
      </c>
    </row>
    <row r="377" spans="1:20" ht="24">
      <c r="A377" s="676">
        <v>417</v>
      </c>
      <c r="B377" s="676" t="s">
        <v>21571</v>
      </c>
      <c r="C377" s="676" t="s">
        <v>23049</v>
      </c>
      <c r="D377" s="676" t="s">
        <v>23050</v>
      </c>
      <c r="E377" s="682" t="s">
        <v>23051</v>
      </c>
      <c r="F377" s="676"/>
      <c r="G377" s="676">
        <v>150</v>
      </c>
      <c r="H377" s="676"/>
      <c r="I377" s="676"/>
      <c r="J377" s="676"/>
      <c r="K377" s="676"/>
      <c r="L377" s="676"/>
      <c r="M377" s="676"/>
      <c r="N377" s="676"/>
      <c r="O377" s="676"/>
      <c r="P377" s="676" t="s">
        <v>23052</v>
      </c>
      <c r="Q377" s="676" t="s">
        <v>23053</v>
      </c>
      <c r="R377" s="676"/>
      <c r="S377" s="676"/>
      <c r="T377" s="676">
        <v>3227647860</v>
      </c>
    </row>
    <row r="378" spans="1:20" ht="48">
      <c r="A378" s="676">
        <v>418</v>
      </c>
      <c r="B378" s="676" t="s">
        <v>21571</v>
      </c>
      <c r="C378" s="676" t="s">
        <v>23054</v>
      </c>
      <c r="D378" s="676" t="s">
        <v>23055</v>
      </c>
      <c r="E378" s="682" t="s">
        <v>23056</v>
      </c>
      <c r="F378" s="676"/>
      <c r="G378" s="676"/>
      <c r="H378" s="676"/>
      <c r="I378" s="676"/>
      <c r="J378" s="676" t="s">
        <v>14563</v>
      </c>
      <c r="K378" s="676"/>
      <c r="L378" s="676"/>
      <c r="M378" s="676"/>
      <c r="N378" s="676"/>
      <c r="O378" s="676"/>
      <c r="P378" s="676" t="s">
        <v>23057</v>
      </c>
      <c r="Q378" s="676" t="s">
        <v>23002</v>
      </c>
      <c r="R378" s="676"/>
      <c r="S378" s="676"/>
      <c r="T378" s="676">
        <v>3105192229</v>
      </c>
    </row>
    <row r="379" spans="1:20">
      <c r="A379" s="676">
        <v>419</v>
      </c>
      <c r="B379" s="676" t="s">
        <v>21571</v>
      </c>
      <c r="C379" s="676" t="s">
        <v>23054</v>
      </c>
      <c r="D379" s="676" t="s">
        <v>23058</v>
      </c>
      <c r="E379" s="682" t="s">
        <v>23059</v>
      </c>
      <c r="F379" s="676"/>
      <c r="G379" s="676"/>
      <c r="H379" s="676"/>
      <c r="I379" s="676"/>
      <c r="J379" s="676" t="s">
        <v>21599</v>
      </c>
      <c r="K379" s="676"/>
      <c r="L379" s="676"/>
      <c r="M379" s="676"/>
      <c r="N379" s="676"/>
      <c r="O379" s="676"/>
      <c r="P379" s="676" t="s">
        <v>23060</v>
      </c>
      <c r="Q379" s="676" t="s">
        <v>23061</v>
      </c>
      <c r="R379" s="676"/>
      <c r="S379" s="676"/>
      <c r="T379" s="676">
        <v>3116057511</v>
      </c>
    </row>
    <row r="380" spans="1:20" ht="48">
      <c r="A380" s="676">
        <v>420</v>
      </c>
      <c r="B380" s="676" t="s">
        <v>21571</v>
      </c>
      <c r="C380" s="676" t="s">
        <v>23054</v>
      </c>
      <c r="D380" s="676" t="s">
        <v>23062</v>
      </c>
      <c r="E380" s="682" t="s">
        <v>23063</v>
      </c>
      <c r="F380" s="676"/>
      <c r="G380" s="676">
        <v>20</v>
      </c>
      <c r="H380" s="676"/>
      <c r="I380" s="676"/>
      <c r="J380" s="676" t="s">
        <v>14563</v>
      </c>
      <c r="K380" s="676"/>
      <c r="L380" s="676"/>
      <c r="M380" s="676"/>
      <c r="N380" s="676"/>
      <c r="O380" s="676"/>
      <c r="P380" s="676" t="s">
        <v>23064</v>
      </c>
      <c r="Q380" s="676" t="s">
        <v>23065</v>
      </c>
      <c r="R380" s="676"/>
      <c r="S380" s="676" t="s">
        <v>23066</v>
      </c>
      <c r="T380" s="676">
        <v>3105258701</v>
      </c>
    </row>
    <row r="381" spans="1:20" ht="24">
      <c r="A381" s="676">
        <v>421</v>
      </c>
      <c r="B381" s="676" t="s">
        <v>21571</v>
      </c>
      <c r="C381" s="676" t="s">
        <v>23054</v>
      </c>
      <c r="D381" s="676" t="s">
        <v>23067</v>
      </c>
      <c r="E381" s="682" t="s">
        <v>23068</v>
      </c>
      <c r="F381" s="676"/>
      <c r="G381" s="676"/>
      <c r="H381" s="676" t="s">
        <v>21598</v>
      </c>
      <c r="I381" s="676"/>
      <c r="J381" s="676"/>
      <c r="K381" s="676"/>
      <c r="L381" s="676"/>
      <c r="M381" s="676"/>
      <c r="N381" s="676"/>
      <c r="O381" s="676"/>
      <c r="P381" s="676" t="s">
        <v>23069</v>
      </c>
      <c r="Q381" s="676" t="s">
        <v>23002</v>
      </c>
      <c r="R381" s="676"/>
      <c r="S381" s="676"/>
      <c r="T381" s="676">
        <v>3183356311</v>
      </c>
    </row>
    <row r="382" spans="1:20">
      <c r="A382" s="676">
        <v>422</v>
      </c>
      <c r="B382" s="676" t="s">
        <v>21571</v>
      </c>
      <c r="C382" s="676" t="s">
        <v>23054</v>
      </c>
      <c r="D382" s="676" t="s">
        <v>23070</v>
      </c>
      <c r="E382" s="682" t="s">
        <v>23071</v>
      </c>
      <c r="F382" s="676"/>
      <c r="G382" s="676"/>
      <c r="H382" s="676" t="s">
        <v>21598</v>
      </c>
      <c r="I382" s="676"/>
      <c r="J382" s="676"/>
      <c r="K382" s="676"/>
      <c r="L382" s="676"/>
      <c r="M382" s="676"/>
      <c r="N382" s="676"/>
      <c r="O382" s="676"/>
      <c r="P382" s="676" t="s">
        <v>23072</v>
      </c>
      <c r="Q382" s="676" t="s">
        <v>23073</v>
      </c>
      <c r="R382" s="676"/>
      <c r="S382" s="676"/>
      <c r="T382" s="676">
        <v>3103875047</v>
      </c>
    </row>
    <row r="383" spans="1:20">
      <c r="A383" s="676">
        <v>423</v>
      </c>
      <c r="B383" s="676" t="s">
        <v>21571</v>
      </c>
      <c r="C383" s="676" t="s">
        <v>23054</v>
      </c>
      <c r="D383" s="676" t="s">
        <v>23074</v>
      </c>
      <c r="E383" s="682" t="s">
        <v>23075</v>
      </c>
      <c r="F383" s="676"/>
      <c r="G383" s="676"/>
      <c r="H383" s="676" t="s">
        <v>21598</v>
      </c>
      <c r="I383" s="676"/>
      <c r="J383" s="676"/>
      <c r="K383" s="676"/>
      <c r="L383" s="676"/>
      <c r="M383" s="676"/>
      <c r="N383" s="676"/>
      <c r="O383" s="676"/>
      <c r="P383" s="676" t="s">
        <v>23076</v>
      </c>
      <c r="Q383" s="676" t="s">
        <v>22994</v>
      </c>
      <c r="R383" s="676"/>
      <c r="S383" s="676"/>
      <c r="T383" s="676"/>
    </row>
    <row r="384" spans="1:20">
      <c r="A384" s="676">
        <v>424</v>
      </c>
      <c r="B384" s="676" t="s">
        <v>21571</v>
      </c>
      <c r="C384" s="676" t="s">
        <v>23054</v>
      </c>
      <c r="D384" s="676" t="s">
        <v>23077</v>
      </c>
      <c r="E384" s="682" t="s">
        <v>23078</v>
      </c>
      <c r="F384" s="676"/>
      <c r="G384" s="676"/>
      <c r="H384" s="676"/>
      <c r="I384" s="676"/>
      <c r="J384" s="676" t="s">
        <v>21599</v>
      </c>
      <c r="K384" s="676"/>
      <c r="L384" s="676"/>
      <c r="M384" s="676"/>
      <c r="N384" s="676"/>
      <c r="O384" s="676"/>
      <c r="P384" s="676" t="s">
        <v>23079</v>
      </c>
      <c r="Q384" s="676" t="s">
        <v>23025</v>
      </c>
      <c r="R384" s="676"/>
      <c r="S384" s="676"/>
      <c r="T384" s="676">
        <v>3186542496</v>
      </c>
    </row>
    <row r="385" spans="1:20" ht="48">
      <c r="A385" s="676">
        <v>425</v>
      </c>
      <c r="B385" s="676" t="s">
        <v>21571</v>
      </c>
      <c r="C385" s="676" t="s">
        <v>23054</v>
      </c>
      <c r="D385" s="676" t="s">
        <v>23080</v>
      </c>
      <c r="E385" s="682" t="s">
        <v>23081</v>
      </c>
      <c r="F385" s="676"/>
      <c r="G385" s="676">
        <v>17</v>
      </c>
      <c r="H385" s="676"/>
      <c r="I385" s="676"/>
      <c r="J385" s="676" t="s">
        <v>14563</v>
      </c>
      <c r="K385" s="676"/>
      <c r="L385" s="676"/>
      <c r="M385" s="676"/>
      <c r="N385" s="676"/>
      <c r="O385" s="676"/>
      <c r="P385" s="676" t="s">
        <v>23082</v>
      </c>
      <c r="Q385" s="676" t="s">
        <v>23061</v>
      </c>
      <c r="R385" s="676"/>
      <c r="S385" s="676"/>
      <c r="T385" s="676">
        <v>3168567172</v>
      </c>
    </row>
    <row r="386" spans="1:20" ht="24">
      <c r="A386" s="676">
        <v>426</v>
      </c>
      <c r="B386" s="676" t="s">
        <v>21571</v>
      </c>
      <c r="C386" s="676" t="s">
        <v>23083</v>
      </c>
      <c r="D386" s="676" t="s">
        <v>23084</v>
      </c>
      <c r="E386" s="682" t="s">
        <v>23085</v>
      </c>
      <c r="F386" s="676" t="s">
        <v>23086</v>
      </c>
      <c r="G386" s="676"/>
      <c r="H386" s="676"/>
      <c r="I386" s="676"/>
      <c r="J386" s="676"/>
      <c r="K386" s="676"/>
      <c r="L386" s="676"/>
      <c r="M386" s="676"/>
      <c r="N386" s="676"/>
      <c r="O386" s="676"/>
      <c r="P386" s="676" t="s">
        <v>23087</v>
      </c>
      <c r="Q386" s="676"/>
      <c r="R386" s="676"/>
      <c r="S386" s="676" t="s">
        <v>23088</v>
      </c>
      <c r="T386" s="676">
        <v>3113078516</v>
      </c>
    </row>
    <row r="387" spans="1:20">
      <c r="A387" s="676">
        <v>427</v>
      </c>
      <c r="B387" s="676" t="s">
        <v>21571</v>
      </c>
      <c r="C387" s="676" t="s">
        <v>23083</v>
      </c>
      <c r="D387" s="676" t="s">
        <v>23089</v>
      </c>
      <c r="E387" s="682" t="s">
        <v>23090</v>
      </c>
      <c r="F387" s="676" t="s">
        <v>23091</v>
      </c>
      <c r="G387" s="676"/>
      <c r="H387" s="676"/>
      <c r="I387" s="676"/>
      <c r="J387" s="676"/>
      <c r="K387" s="676"/>
      <c r="L387" s="676"/>
      <c r="M387" s="676"/>
      <c r="N387" s="676"/>
      <c r="O387" s="676"/>
      <c r="P387" s="676" t="s">
        <v>23092</v>
      </c>
      <c r="Q387" s="676"/>
      <c r="R387" s="676"/>
      <c r="S387" s="676"/>
      <c r="T387" s="676">
        <v>3176183506</v>
      </c>
    </row>
    <row r="388" spans="1:20" ht="24">
      <c r="A388" s="676">
        <v>428</v>
      </c>
      <c r="B388" s="676" t="s">
        <v>21571</v>
      </c>
      <c r="C388" s="676" t="s">
        <v>23083</v>
      </c>
      <c r="D388" s="676" t="s">
        <v>23093</v>
      </c>
      <c r="E388" s="682" t="s">
        <v>23094</v>
      </c>
      <c r="F388" s="676" t="s">
        <v>23095</v>
      </c>
      <c r="G388" s="676"/>
      <c r="H388" s="676"/>
      <c r="I388" s="676"/>
      <c r="J388" s="676"/>
      <c r="K388" s="676"/>
      <c r="L388" s="676"/>
      <c r="M388" s="676"/>
      <c r="N388" s="676"/>
      <c r="O388" s="676"/>
      <c r="P388" s="676" t="s">
        <v>23096</v>
      </c>
      <c r="Q388" s="676"/>
      <c r="R388" s="676"/>
      <c r="S388" s="676" t="s">
        <v>23097</v>
      </c>
      <c r="T388" s="676" t="s">
        <v>23098</v>
      </c>
    </row>
    <row r="389" spans="1:20">
      <c r="A389" s="676">
        <v>429</v>
      </c>
      <c r="B389" s="676" t="s">
        <v>21571</v>
      </c>
      <c r="C389" s="676" t="s">
        <v>23083</v>
      </c>
      <c r="D389" s="676" t="s">
        <v>23099</v>
      </c>
      <c r="E389" s="682" t="s">
        <v>23100</v>
      </c>
      <c r="F389" s="676" t="s">
        <v>23101</v>
      </c>
      <c r="G389" s="676"/>
      <c r="H389" s="676"/>
      <c r="I389" s="676"/>
      <c r="J389" s="676"/>
      <c r="K389" s="676"/>
      <c r="L389" s="676"/>
      <c r="M389" s="676"/>
      <c r="N389" s="676"/>
      <c r="O389" s="676"/>
      <c r="P389" s="676" t="s">
        <v>23102</v>
      </c>
      <c r="Q389" s="676"/>
      <c r="R389" s="676"/>
      <c r="S389" s="676" t="s">
        <v>23103</v>
      </c>
      <c r="T389" s="676" t="s">
        <v>23104</v>
      </c>
    </row>
    <row r="390" spans="1:20" ht="24">
      <c r="A390" s="676">
        <v>430</v>
      </c>
      <c r="B390" s="676" t="s">
        <v>21571</v>
      </c>
      <c r="C390" s="676" t="s">
        <v>23083</v>
      </c>
      <c r="D390" s="676" t="s">
        <v>23105</v>
      </c>
      <c r="E390" s="682" t="s">
        <v>23106</v>
      </c>
      <c r="F390" s="676" t="s">
        <v>23107</v>
      </c>
      <c r="G390" s="676"/>
      <c r="H390" s="676"/>
      <c r="I390" s="676"/>
      <c r="J390" s="676"/>
      <c r="K390" s="676"/>
      <c r="L390" s="676"/>
      <c r="M390" s="676"/>
      <c r="N390" s="676"/>
      <c r="O390" s="676"/>
      <c r="P390" s="676" t="s">
        <v>23108</v>
      </c>
      <c r="Q390" s="676"/>
      <c r="R390" s="676"/>
      <c r="S390" s="676" t="s">
        <v>23109</v>
      </c>
      <c r="T390" s="676">
        <v>3177550275</v>
      </c>
    </row>
    <row r="391" spans="1:20" ht="24">
      <c r="A391" s="676">
        <v>431</v>
      </c>
      <c r="B391" s="676" t="s">
        <v>21571</v>
      </c>
      <c r="C391" s="676" t="s">
        <v>23083</v>
      </c>
      <c r="D391" s="676" t="s">
        <v>23110</v>
      </c>
      <c r="E391" s="682" t="s">
        <v>23111</v>
      </c>
      <c r="F391" s="676" t="s">
        <v>23112</v>
      </c>
      <c r="G391" s="676"/>
      <c r="H391" s="676"/>
      <c r="I391" s="676"/>
      <c r="J391" s="676"/>
      <c r="K391" s="676"/>
      <c r="L391" s="676"/>
      <c r="M391" s="676"/>
      <c r="N391" s="676"/>
      <c r="O391" s="676"/>
      <c r="P391" s="676" t="s">
        <v>23113</v>
      </c>
      <c r="Q391" s="676"/>
      <c r="R391" s="676"/>
      <c r="S391" s="676" t="s">
        <v>23114</v>
      </c>
      <c r="T391" s="676">
        <v>3158251255</v>
      </c>
    </row>
    <row r="392" spans="1:20" ht="24">
      <c r="A392" s="676">
        <v>432</v>
      </c>
      <c r="B392" s="676" t="s">
        <v>21571</v>
      </c>
      <c r="C392" s="676" t="s">
        <v>23083</v>
      </c>
      <c r="D392" s="676" t="s">
        <v>23115</v>
      </c>
      <c r="E392" s="682"/>
      <c r="F392" s="676" t="s">
        <v>23116</v>
      </c>
      <c r="G392" s="676"/>
      <c r="H392" s="676"/>
      <c r="I392" s="676"/>
      <c r="J392" s="676"/>
      <c r="K392" s="676"/>
      <c r="L392" s="676"/>
      <c r="M392" s="676"/>
      <c r="N392" s="676"/>
      <c r="O392" s="676"/>
      <c r="P392" s="676" t="s">
        <v>23117</v>
      </c>
      <c r="Q392" s="676"/>
      <c r="R392" s="676"/>
      <c r="S392" s="676" t="s">
        <v>23118</v>
      </c>
      <c r="T392" s="676" t="s">
        <v>23119</v>
      </c>
    </row>
    <row r="393" spans="1:20" ht="24">
      <c r="A393" s="676">
        <v>433</v>
      </c>
      <c r="B393" s="676" t="s">
        <v>21571</v>
      </c>
      <c r="C393" s="676" t="s">
        <v>23083</v>
      </c>
      <c r="D393" s="676" t="s">
        <v>23120</v>
      </c>
      <c r="E393" s="682"/>
      <c r="F393" s="676" t="s">
        <v>23121</v>
      </c>
      <c r="G393" s="676"/>
      <c r="H393" s="676"/>
      <c r="I393" s="676"/>
      <c r="J393" s="676"/>
      <c r="K393" s="676"/>
      <c r="L393" s="676"/>
      <c r="M393" s="676"/>
      <c r="N393" s="676"/>
      <c r="O393" s="676"/>
      <c r="P393" s="676" t="s">
        <v>23122</v>
      </c>
      <c r="Q393" s="676"/>
      <c r="R393" s="676"/>
      <c r="S393" s="676"/>
      <c r="T393" s="676"/>
    </row>
    <row r="394" spans="1:20" ht="36">
      <c r="A394" s="676">
        <v>434</v>
      </c>
      <c r="B394" s="676" t="s">
        <v>21571</v>
      </c>
      <c r="C394" s="676" t="s">
        <v>23083</v>
      </c>
      <c r="D394" s="676" t="s">
        <v>23123</v>
      </c>
      <c r="E394" s="682" t="s">
        <v>23124</v>
      </c>
      <c r="F394" s="676"/>
      <c r="G394" s="676"/>
      <c r="H394" s="676"/>
      <c r="I394" s="676"/>
      <c r="J394" s="676"/>
      <c r="K394" s="676"/>
      <c r="L394" s="676"/>
      <c r="M394" s="676"/>
      <c r="N394" s="676"/>
      <c r="O394" s="676"/>
      <c r="P394" s="676" t="s">
        <v>23125</v>
      </c>
      <c r="Q394" s="676"/>
      <c r="R394" s="676"/>
      <c r="S394" s="676"/>
      <c r="T394" s="676">
        <v>3147195841</v>
      </c>
    </row>
    <row r="395" spans="1:20" ht="36">
      <c r="A395" s="676">
        <v>435</v>
      </c>
      <c r="B395" s="676" t="s">
        <v>21571</v>
      </c>
      <c r="C395" s="676" t="s">
        <v>23083</v>
      </c>
      <c r="D395" s="676" t="s">
        <v>23126</v>
      </c>
      <c r="E395" s="682" t="s">
        <v>23127</v>
      </c>
      <c r="F395" s="676" t="s">
        <v>23128</v>
      </c>
      <c r="G395" s="676"/>
      <c r="H395" s="676"/>
      <c r="I395" s="676"/>
      <c r="J395" s="676"/>
      <c r="K395" s="676"/>
      <c r="L395" s="676"/>
      <c r="M395" s="676"/>
      <c r="N395" s="676"/>
      <c r="O395" s="676"/>
      <c r="P395" s="676" t="s">
        <v>23129</v>
      </c>
      <c r="Q395" s="676"/>
      <c r="R395" s="676"/>
      <c r="S395" s="676"/>
      <c r="T395" s="676" t="s">
        <v>23130</v>
      </c>
    </row>
    <row r="396" spans="1:20" ht="24">
      <c r="A396" s="676">
        <v>436</v>
      </c>
      <c r="B396" s="676" t="s">
        <v>21571</v>
      </c>
      <c r="C396" s="676" t="s">
        <v>23083</v>
      </c>
      <c r="D396" s="676" t="s">
        <v>23131</v>
      </c>
      <c r="E396" s="682" t="s">
        <v>23132</v>
      </c>
      <c r="F396" s="676" t="s">
        <v>23133</v>
      </c>
      <c r="G396" s="676"/>
      <c r="H396" s="676"/>
      <c r="I396" s="676"/>
      <c r="J396" s="676"/>
      <c r="K396" s="676"/>
      <c r="L396" s="676"/>
      <c r="M396" s="676"/>
      <c r="N396" s="676"/>
      <c r="O396" s="676"/>
      <c r="P396" s="676" t="s">
        <v>23134</v>
      </c>
      <c r="Q396" s="676"/>
      <c r="R396" s="676"/>
      <c r="S396" s="676" t="s">
        <v>23135</v>
      </c>
      <c r="T396" s="676" t="s">
        <v>23136</v>
      </c>
    </row>
    <row r="397" spans="1:20" ht="24">
      <c r="A397" s="676">
        <v>437</v>
      </c>
      <c r="B397" s="676" t="s">
        <v>21571</v>
      </c>
      <c r="C397" s="676" t="s">
        <v>23083</v>
      </c>
      <c r="D397" s="676" t="s">
        <v>23137</v>
      </c>
      <c r="E397" s="682" t="s">
        <v>23138</v>
      </c>
      <c r="F397" s="676">
        <v>31401</v>
      </c>
      <c r="G397" s="676"/>
      <c r="H397" s="676"/>
      <c r="I397" s="676"/>
      <c r="J397" s="676"/>
      <c r="K397" s="676"/>
      <c r="L397" s="676"/>
      <c r="M397" s="676"/>
      <c r="N397" s="676"/>
      <c r="O397" s="676"/>
      <c r="P397" s="676" t="s">
        <v>23139</v>
      </c>
      <c r="Q397" s="676"/>
      <c r="R397" s="676"/>
      <c r="S397" s="676" t="s">
        <v>23140</v>
      </c>
      <c r="T397" s="676" t="s">
        <v>23141</v>
      </c>
    </row>
    <row r="398" spans="1:20" ht="24">
      <c r="A398" s="676">
        <v>438</v>
      </c>
      <c r="B398" s="676" t="s">
        <v>21571</v>
      </c>
      <c r="C398" s="676" t="s">
        <v>23083</v>
      </c>
      <c r="D398" s="676" t="s">
        <v>23142</v>
      </c>
      <c r="E398" s="682" t="s">
        <v>13827</v>
      </c>
      <c r="F398" s="676">
        <v>859695966</v>
      </c>
      <c r="G398" s="676"/>
      <c r="H398" s="676"/>
      <c r="I398" s="676"/>
      <c r="J398" s="676"/>
      <c r="K398" s="676"/>
      <c r="L398" s="676"/>
      <c r="M398" s="676"/>
      <c r="N398" s="676"/>
      <c r="O398" s="676"/>
      <c r="P398" s="676" t="s">
        <v>23143</v>
      </c>
      <c r="Q398" s="676"/>
      <c r="R398" s="676"/>
      <c r="S398" s="676"/>
      <c r="T398" s="676">
        <v>3183628480</v>
      </c>
    </row>
    <row r="399" spans="1:20" ht="24">
      <c r="A399" s="676">
        <v>439</v>
      </c>
      <c r="B399" s="676" t="s">
        <v>21571</v>
      </c>
      <c r="C399" s="676" t="s">
        <v>23083</v>
      </c>
      <c r="D399" s="676" t="s">
        <v>23144</v>
      </c>
      <c r="E399" s="682" t="s">
        <v>13861</v>
      </c>
      <c r="F399" s="676" t="s">
        <v>23145</v>
      </c>
      <c r="G399" s="676"/>
      <c r="H399" s="676"/>
      <c r="I399" s="676"/>
      <c r="J399" s="676"/>
      <c r="K399" s="676"/>
      <c r="L399" s="676"/>
      <c r="M399" s="676"/>
      <c r="N399" s="676"/>
      <c r="O399" s="676"/>
      <c r="P399" s="676" t="s">
        <v>23146</v>
      </c>
      <c r="Q399" s="676"/>
      <c r="R399" s="676"/>
      <c r="S399" s="676"/>
      <c r="T399" s="676">
        <v>3175837149</v>
      </c>
    </row>
    <row r="400" spans="1:20" ht="24">
      <c r="A400" s="676">
        <v>440</v>
      </c>
      <c r="B400" s="676" t="s">
        <v>21571</v>
      </c>
      <c r="C400" s="676" t="s">
        <v>23083</v>
      </c>
      <c r="D400" s="676" t="s">
        <v>23147</v>
      </c>
      <c r="E400" s="682" t="s">
        <v>23148</v>
      </c>
      <c r="F400" s="676" t="s">
        <v>23149</v>
      </c>
      <c r="G400" s="676"/>
      <c r="H400" s="676"/>
      <c r="I400" s="676"/>
      <c r="J400" s="676"/>
      <c r="K400" s="676"/>
      <c r="L400" s="676"/>
      <c r="M400" s="676"/>
      <c r="N400" s="676"/>
      <c r="O400" s="676"/>
      <c r="P400" s="676" t="s">
        <v>23150</v>
      </c>
      <c r="Q400" s="676"/>
      <c r="R400" s="676"/>
      <c r="S400" s="676" t="s">
        <v>23151</v>
      </c>
      <c r="T400" s="676" t="s">
        <v>23152</v>
      </c>
    </row>
    <row r="401" spans="1:20" ht="24">
      <c r="A401" s="676">
        <v>441</v>
      </c>
      <c r="B401" s="676" t="s">
        <v>21571</v>
      </c>
      <c r="C401" s="676" t="s">
        <v>23083</v>
      </c>
      <c r="D401" s="676" t="s">
        <v>23153</v>
      </c>
      <c r="E401" s="682" t="s">
        <v>23154</v>
      </c>
      <c r="F401" s="676" t="s">
        <v>23155</v>
      </c>
      <c r="G401" s="676"/>
      <c r="H401" s="676"/>
      <c r="I401" s="676"/>
      <c r="J401" s="676"/>
      <c r="K401" s="676"/>
      <c r="L401" s="676"/>
      <c r="M401" s="676"/>
      <c r="N401" s="676"/>
      <c r="O401" s="676"/>
      <c r="P401" s="676" t="s">
        <v>23156</v>
      </c>
      <c r="Q401" s="676"/>
      <c r="R401" s="676"/>
      <c r="S401" s="676"/>
      <c r="T401" s="676" t="s">
        <v>23157</v>
      </c>
    </row>
    <row r="402" spans="1:20" ht="24">
      <c r="A402" s="676">
        <v>442</v>
      </c>
      <c r="B402" s="676" t="s">
        <v>21571</v>
      </c>
      <c r="C402" s="676" t="s">
        <v>23083</v>
      </c>
      <c r="D402" s="676" t="s">
        <v>23158</v>
      </c>
      <c r="E402" s="682" t="s">
        <v>23159</v>
      </c>
      <c r="F402" s="676" t="s">
        <v>23160</v>
      </c>
      <c r="G402" s="676"/>
      <c r="H402" s="676"/>
      <c r="I402" s="676"/>
      <c r="J402" s="676"/>
      <c r="K402" s="676"/>
      <c r="L402" s="676"/>
      <c r="M402" s="676"/>
      <c r="N402" s="676"/>
      <c r="O402" s="676"/>
      <c r="P402" s="676" t="s">
        <v>23161</v>
      </c>
      <c r="Q402" s="676"/>
      <c r="R402" s="676"/>
      <c r="S402" s="676" t="s">
        <v>23162</v>
      </c>
      <c r="T402" s="676" t="s">
        <v>23163</v>
      </c>
    </row>
    <row r="403" spans="1:20" ht="24">
      <c r="A403" s="676">
        <v>443</v>
      </c>
      <c r="B403" s="676" t="s">
        <v>21571</v>
      </c>
      <c r="C403" s="676" t="s">
        <v>23083</v>
      </c>
      <c r="D403" s="676" t="s">
        <v>23164</v>
      </c>
      <c r="E403" s="682" t="s">
        <v>23165</v>
      </c>
      <c r="F403" s="676" t="s">
        <v>23166</v>
      </c>
      <c r="G403" s="676"/>
      <c r="H403" s="676"/>
      <c r="I403" s="676"/>
      <c r="J403" s="676"/>
      <c r="K403" s="676"/>
      <c r="L403" s="676"/>
      <c r="M403" s="676"/>
      <c r="N403" s="676"/>
      <c r="O403" s="676"/>
      <c r="P403" s="676" t="s">
        <v>23167</v>
      </c>
      <c r="Q403" s="676"/>
      <c r="R403" s="676"/>
      <c r="S403" s="676"/>
      <c r="T403" s="676" t="s">
        <v>23168</v>
      </c>
    </row>
    <row r="404" spans="1:20">
      <c r="A404" s="676">
        <v>444</v>
      </c>
      <c r="B404" s="676" t="s">
        <v>21571</v>
      </c>
      <c r="C404" s="676" t="s">
        <v>23083</v>
      </c>
      <c r="D404" s="676" t="s">
        <v>23169</v>
      </c>
      <c r="E404" s="682" t="s">
        <v>13827</v>
      </c>
      <c r="F404" s="676" t="s">
        <v>23170</v>
      </c>
      <c r="G404" s="676"/>
      <c r="H404" s="676"/>
      <c r="I404" s="676"/>
      <c r="J404" s="676"/>
      <c r="K404" s="676"/>
      <c r="L404" s="676"/>
      <c r="M404" s="676"/>
      <c r="N404" s="676"/>
      <c r="O404" s="676"/>
      <c r="P404" s="676" t="s">
        <v>23171</v>
      </c>
      <c r="Q404" s="676"/>
      <c r="R404" s="676"/>
      <c r="S404" s="676" t="s">
        <v>23172</v>
      </c>
      <c r="T404" s="676">
        <v>3175773475</v>
      </c>
    </row>
    <row r="405" spans="1:20" ht="24">
      <c r="A405" s="676">
        <v>445</v>
      </c>
      <c r="B405" s="676" t="s">
        <v>21571</v>
      </c>
      <c r="C405" s="676" t="s">
        <v>23083</v>
      </c>
      <c r="D405" s="676" t="s">
        <v>23173</v>
      </c>
      <c r="E405" s="682" t="s">
        <v>23174</v>
      </c>
      <c r="F405" s="676" t="s">
        <v>23175</v>
      </c>
      <c r="G405" s="676"/>
      <c r="H405" s="676"/>
      <c r="I405" s="676"/>
      <c r="J405" s="676"/>
      <c r="K405" s="676"/>
      <c r="L405" s="676"/>
      <c r="M405" s="676"/>
      <c r="N405" s="676"/>
      <c r="O405" s="676"/>
      <c r="P405" s="676" t="s">
        <v>23176</v>
      </c>
      <c r="Q405" s="676"/>
      <c r="R405" s="676"/>
      <c r="S405" s="676" t="s">
        <v>23177</v>
      </c>
      <c r="T405" s="676">
        <v>3154130701</v>
      </c>
    </row>
    <row r="406" spans="1:20">
      <c r="A406" s="676">
        <v>446</v>
      </c>
      <c r="B406" s="676" t="s">
        <v>21571</v>
      </c>
      <c r="C406" s="676" t="s">
        <v>23083</v>
      </c>
      <c r="D406" s="676" t="s">
        <v>23178</v>
      </c>
      <c r="E406" s="682" t="s">
        <v>13827</v>
      </c>
      <c r="F406" s="676" t="s">
        <v>23179</v>
      </c>
      <c r="G406" s="676"/>
      <c r="H406" s="676"/>
      <c r="I406" s="676"/>
      <c r="J406" s="676"/>
      <c r="K406" s="676"/>
      <c r="L406" s="676"/>
      <c r="M406" s="676"/>
      <c r="N406" s="676"/>
      <c r="O406" s="676"/>
      <c r="P406" s="676" t="s">
        <v>23180</v>
      </c>
      <c r="Q406" s="676"/>
      <c r="R406" s="676"/>
      <c r="S406" s="676" t="s">
        <v>23181</v>
      </c>
      <c r="T406" s="676">
        <v>3207382644</v>
      </c>
    </row>
    <row r="407" spans="1:20">
      <c r="A407" s="676">
        <v>447</v>
      </c>
      <c r="B407" s="676" t="s">
        <v>21571</v>
      </c>
      <c r="C407" s="676" t="s">
        <v>23083</v>
      </c>
      <c r="D407" s="676" t="s">
        <v>23182</v>
      </c>
      <c r="E407" s="682" t="s">
        <v>23183</v>
      </c>
      <c r="F407" s="676" t="s">
        <v>23184</v>
      </c>
      <c r="G407" s="676"/>
      <c r="H407" s="676"/>
      <c r="I407" s="676"/>
      <c r="J407" s="676"/>
      <c r="K407" s="676"/>
      <c r="L407" s="676"/>
      <c r="M407" s="676"/>
      <c r="N407" s="676"/>
      <c r="O407" s="676"/>
      <c r="P407" s="676" t="s">
        <v>23185</v>
      </c>
      <c r="Q407" s="676"/>
      <c r="R407" s="676"/>
      <c r="S407" s="676" t="s">
        <v>23186</v>
      </c>
      <c r="T407" s="676"/>
    </row>
    <row r="408" spans="1:20">
      <c r="A408" s="676">
        <v>448</v>
      </c>
      <c r="B408" s="676" t="s">
        <v>21571</v>
      </c>
      <c r="C408" s="676" t="s">
        <v>23083</v>
      </c>
      <c r="D408" s="676" t="s">
        <v>23187</v>
      </c>
      <c r="E408" s="682" t="s">
        <v>13827</v>
      </c>
      <c r="F408" s="676"/>
      <c r="G408" s="676"/>
      <c r="H408" s="676"/>
      <c r="I408" s="676"/>
      <c r="J408" s="676"/>
      <c r="K408" s="676"/>
      <c r="L408" s="676"/>
      <c r="M408" s="676"/>
      <c r="N408" s="676"/>
      <c r="O408" s="676"/>
      <c r="P408" s="676" t="s">
        <v>23188</v>
      </c>
      <c r="Q408" s="676"/>
      <c r="R408" s="676"/>
      <c r="S408" s="676"/>
      <c r="T408" s="676">
        <v>3128113183</v>
      </c>
    </row>
    <row r="409" spans="1:20">
      <c r="A409" s="676">
        <v>449</v>
      </c>
      <c r="B409" s="676" t="s">
        <v>21571</v>
      </c>
      <c r="C409" s="676" t="s">
        <v>23083</v>
      </c>
      <c r="D409" s="676" t="s">
        <v>23189</v>
      </c>
      <c r="E409" s="682" t="s">
        <v>23190</v>
      </c>
      <c r="F409" s="676" t="s">
        <v>23191</v>
      </c>
      <c r="G409" s="676"/>
      <c r="H409" s="676"/>
      <c r="I409" s="676"/>
      <c r="J409" s="676"/>
      <c r="K409" s="676"/>
      <c r="L409" s="676"/>
      <c r="M409" s="676"/>
      <c r="N409" s="676"/>
      <c r="O409" s="676"/>
      <c r="P409" s="676" t="s">
        <v>23192</v>
      </c>
      <c r="Q409" s="676"/>
      <c r="R409" s="676"/>
      <c r="S409" s="676"/>
      <c r="T409" s="676">
        <v>3187358053</v>
      </c>
    </row>
    <row r="410" spans="1:20">
      <c r="A410" s="676">
        <v>450</v>
      </c>
      <c r="B410" s="676" t="s">
        <v>21571</v>
      </c>
      <c r="C410" s="676" t="s">
        <v>23083</v>
      </c>
      <c r="D410" s="676" t="s">
        <v>23193</v>
      </c>
      <c r="E410" s="682" t="s">
        <v>23194</v>
      </c>
      <c r="F410" s="676" t="s">
        <v>23195</v>
      </c>
      <c r="G410" s="676"/>
      <c r="H410" s="676"/>
      <c r="I410" s="676"/>
      <c r="J410" s="676"/>
      <c r="K410" s="676"/>
      <c r="L410" s="676"/>
      <c r="M410" s="676"/>
      <c r="N410" s="676"/>
      <c r="O410" s="676"/>
      <c r="P410" s="676" t="s">
        <v>23196</v>
      </c>
      <c r="Q410" s="676"/>
      <c r="R410" s="676"/>
      <c r="S410" s="676" t="s">
        <v>23197</v>
      </c>
      <c r="T410" s="676">
        <v>3215876022</v>
      </c>
    </row>
    <row r="411" spans="1:20" ht="24">
      <c r="A411" s="676">
        <v>451</v>
      </c>
      <c r="B411" s="676" t="s">
        <v>21571</v>
      </c>
      <c r="C411" s="676" t="s">
        <v>23083</v>
      </c>
      <c r="D411" s="676" t="s">
        <v>23198</v>
      </c>
      <c r="E411" s="682" t="s">
        <v>23199</v>
      </c>
      <c r="F411" s="676" t="s">
        <v>23200</v>
      </c>
      <c r="G411" s="676"/>
      <c r="H411" s="676"/>
      <c r="I411" s="676"/>
      <c r="J411" s="676"/>
      <c r="K411" s="676"/>
      <c r="L411" s="676"/>
      <c r="M411" s="676"/>
      <c r="N411" s="676"/>
      <c r="O411" s="676"/>
      <c r="P411" s="676" t="s">
        <v>23201</v>
      </c>
      <c r="Q411" s="676"/>
      <c r="R411" s="676"/>
      <c r="S411" s="676"/>
      <c r="T411" s="676">
        <v>3156707126</v>
      </c>
    </row>
    <row r="412" spans="1:20" ht="24">
      <c r="A412" s="676">
        <v>452</v>
      </c>
      <c r="B412" s="676" t="s">
        <v>21571</v>
      </c>
      <c r="C412" s="676" t="s">
        <v>23083</v>
      </c>
      <c r="D412" s="676" t="s">
        <v>23202</v>
      </c>
      <c r="E412" s="682" t="s">
        <v>23203</v>
      </c>
      <c r="F412" s="676"/>
      <c r="G412" s="676"/>
      <c r="H412" s="676"/>
      <c r="I412" s="676"/>
      <c r="J412" s="676"/>
      <c r="K412" s="676"/>
      <c r="L412" s="676"/>
      <c r="M412" s="676"/>
      <c r="N412" s="676"/>
      <c r="O412" s="676"/>
      <c r="P412" s="676" t="s">
        <v>23204</v>
      </c>
      <c r="Q412" s="676"/>
      <c r="R412" s="676"/>
      <c r="S412" s="676" t="s">
        <v>23205</v>
      </c>
      <c r="T412" s="676" t="s">
        <v>23206</v>
      </c>
    </row>
    <row r="413" spans="1:20" ht="24">
      <c r="A413" s="676">
        <v>453</v>
      </c>
      <c r="B413" s="676" t="s">
        <v>21571</v>
      </c>
      <c r="C413" s="676" t="s">
        <v>23083</v>
      </c>
      <c r="D413" s="676" t="s">
        <v>23207</v>
      </c>
      <c r="E413" s="682" t="s">
        <v>23208</v>
      </c>
      <c r="F413" s="676"/>
      <c r="G413" s="676"/>
      <c r="H413" s="676"/>
      <c r="I413" s="676"/>
      <c r="J413" s="676"/>
      <c r="K413" s="676"/>
      <c r="L413" s="676"/>
      <c r="M413" s="676"/>
      <c r="N413" s="676"/>
      <c r="O413" s="676"/>
      <c r="P413" s="676" t="s">
        <v>23209</v>
      </c>
      <c r="Q413" s="676"/>
      <c r="R413" s="676"/>
      <c r="S413" s="676" t="s">
        <v>23210</v>
      </c>
      <c r="T413" s="676" t="s">
        <v>23211</v>
      </c>
    </row>
    <row r="414" spans="1:20" ht="36">
      <c r="A414" s="676">
        <v>454</v>
      </c>
      <c r="B414" s="676" t="s">
        <v>21571</v>
      </c>
      <c r="C414" s="676" t="s">
        <v>23083</v>
      </c>
      <c r="D414" s="676" t="s">
        <v>23212</v>
      </c>
      <c r="E414" s="682" t="s">
        <v>23213</v>
      </c>
      <c r="F414" s="676" t="s">
        <v>23214</v>
      </c>
      <c r="G414" s="676"/>
      <c r="H414" s="676"/>
      <c r="I414" s="676"/>
      <c r="J414" s="676"/>
      <c r="K414" s="676"/>
      <c r="L414" s="676"/>
      <c r="M414" s="676"/>
      <c r="N414" s="676"/>
      <c r="O414" s="676"/>
      <c r="P414" s="676" t="s">
        <v>23215</v>
      </c>
      <c r="Q414" s="676"/>
      <c r="R414" s="676"/>
      <c r="S414" s="676"/>
      <c r="T414" s="676" t="s">
        <v>23216</v>
      </c>
    </row>
    <row r="415" spans="1:20" ht="24">
      <c r="A415" s="676">
        <v>455</v>
      </c>
      <c r="B415" s="676" t="s">
        <v>21571</v>
      </c>
      <c r="C415" s="676" t="s">
        <v>23083</v>
      </c>
      <c r="D415" s="676" t="s">
        <v>23217</v>
      </c>
      <c r="E415" s="682" t="s">
        <v>23218</v>
      </c>
      <c r="F415" s="676"/>
      <c r="G415" s="676"/>
      <c r="H415" s="676"/>
      <c r="I415" s="676"/>
      <c r="J415" s="676"/>
      <c r="K415" s="676"/>
      <c r="L415" s="676"/>
      <c r="M415" s="676"/>
      <c r="N415" s="676"/>
      <c r="O415" s="676"/>
      <c r="P415" s="676" t="s">
        <v>23219</v>
      </c>
      <c r="Q415" s="676"/>
      <c r="R415" s="676"/>
      <c r="S415" s="676"/>
      <c r="T415" s="676" t="s">
        <v>23220</v>
      </c>
    </row>
    <row r="416" spans="1:20" ht="36">
      <c r="A416" s="676">
        <v>456</v>
      </c>
      <c r="B416" s="676" t="s">
        <v>21571</v>
      </c>
      <c r="C416" s="676" t="s">
        <v>23083</v>
      </c>
      <c r="D416" s="676" t="s">
        <v>23221</v>
      </c>
      <c r="E416" s="682" t="s">
        <v>23222</v>
      </c>
      <c r="F416" s="676" t="s">
        <v>23223</v>
      </c>
      <c r="G416" s="676"/>
      <c r="H416" s="676"/>
      <c r="I416" s="676"/>
      <c r="J416" s="676"/>
      <c r="K416" s="676"/>
      <c r="L416" s="676" t="s">
        <v>2058</v>
      </c>
      <c r="M416" s="676"/>
      <c r="N416" s="676"/>
      <c r="O416" s="676"/>
      <c r="P416" s="676" t="s">
        <v>23224</v>
      </c>
      <c r="Q416" s="676"/>
      <c r="R416" s="676"/>
      <c r="S416" s="676"/>
      <c r="T416" s="676">
        <v>3166512715</v>
      </c>
    </row>
    <row r="417" spans="1:20" ht="36">
      <c r="A417" s="676">
        <v>457</v>
      </c>
      <c r="B417" s="676" t="s">
        <v>21571</v>
      </c>
      <c r="C417" s="676" t="s">
        <v>23083</v>
      </c>
      <c r="D417" s="676" t="s">
        <v>23225</v>
      </c>
      <c r="E417" s="682" t="s">
        <v>13827</v>
      </c>
      <c r="F417" s="676"/>
      <c r="G417" s="676"/>
      <c r="H417" s="676"/>
      <c r="I417" s="676"/>
      <c r="J417" s="676"/>
      <c r="K417" s="676"/>
      <c r="L417" s="676"/>
      <c r="M417" s="676"/>
      <c r="N417" s="676"/>
      <c r="O417" s="676"/>
      <c r="P417" s="676"/>
      <c r="Q417" s="676"/>
      <c r="R417" s="676"/>
      <c r="S417" s="676"/>
      <c r="T417" s="676"/>
    </row>
    <row r="418" spans="1:20" ht="24">
      <c r="A418" s="676">
        <v>458</v>
      </c>
      <c r="B418" s="676" t="s">
        <v>21571</v>
      </c>
      <c r="C418" s="676" t="s">
        <v>23083</v>
      </c>
      <c r="D418" s="676" t="s">
        <v>23226</v>
      </c>
      <c r="E418" s="682" t="s">
        <v>23227</v>
      </c>
      <c r="F418" s="676" t="s">
        <v>23228</v>
      </c>
      <c r="G418" s="676"/>
      <c r="H418" s="676"/>
      <c r="I418" s="676"/>
      <c r="J418" s="676"/>
      <c r="K418" s="676"/>
      <c r="L418" s="676" t="s">
        <v>2058</v>
      </c>
      <c r="M418" s="676"/>
      <c r="N418" s="676"/>
      <c r="O418" s="676"/>
      <c r="P418" s="676" t="s">
        <v>23229</v>
      </c>
      <c r="Q418" s="676"/>
      <c r="R418" s="676"/>
      <c r="S418" s="676" t="s">
        <v>23230</v>
      </c>
      <c r="T418" s="676" t="s">
        <v>23231</v>
      </c>
    </row>
    <row r="419" spans="1:20">
      <c r="A419" s="676">
        <v>459</v>
      </c>
      <c r="B419" s="676" t="s">
        <v>21571</v>
      </c>
      <c r="C419" s="676" t="s">
        <v>23083</v>
      </c>
      <c r="D419" s="676" t="s">
        <v>23232</v>
      </c>
      <c r="E419" s="682" t="s">
        <v>13827</v>
      </c>
      <c r="F419" s="676" t="s">
        <v>23233</v>
      </c>
      <c r="G419" s="676"/>
      <c r="H419" s="676"/>
      <c r="I419" s="676"/>
      <c r="J419" s="676"/>
      <c r="K419" s="676"/>
      <c r="L419" s="676" t="s">
        <v>449</v>
      </c>
      <c r="M419" s="676"/>
      <c r="N419" s="676"/>
      <c r="O419" s="676"/>
      <c r="P419" s="676" t="s">
        <v>23234</v>
      </c>
      <c r="Q419" s="676"/>
      <c r="R419" s="676"/>
      <c r="S419" s="676"/>
      <c r="T419" s="676" t="s">
        <v>23235</v>
      </c>
    </row>
    <row r="420" spans="1:20" ht="24">
      <c r="A420" s="676">
        <v>460</v>
      </c>
      <c r="B420" s="676" t="s">
        <v>21571</v>
      </c>
      <c r="C420" s="676" t="s">
        <v>23083</v>
      </c>
      <c r="D420" s="676" t="s">
        <v>23236</v>
      </c>
      <c r="E420" s="682" t="s">
        <v>23237</v>
      </c>
      <c r="F420" s="676" t="s">
        <v>23238</v>
      </c>
      <c r="G420" s="676"/>
      <c r="H420" s="676"/>
      <c r="I420" s="676"/>
      <c r="J420" s="676"/>
      <c r="K420" s="676"/>
      <c r="L420" s="676" t="s">
        <v>2058</v>
      </c>
      <c r="M420" s="676"/>
      <c r="N420" s="676"/>
      <c r="O420" s="676"/>
      <c r="P420" s="676" t="s">
        <v>23239</v>
      </c>
      <c r="Q420" s="676"/>
      <c r="R420" s="676"/>
      <c r="S420" s="676" t="s">
        <v>23240</v>
      </c>
      <c r="T420" s="676" t="s">
        <v>23241</v>
      </c>
    </row>
    <row r="421" spans="1:20">
      <c r="A421" s="676">
        <v>461</v>
      </c>
      <c r="B421" s="676" t="s">
        <v>21571</v>
      </c>
      <c r="C421" s="676" t="s">
        <v>23083</v>
      </c>
      <c r="D421" s="676" t="s">
        <v>23242</v>
      </c>
      <c r="E421" s="682" t="s">
        <v>23243</v>
      </c>
      <c r="F421" s="676"/>
      <c r="G421" s="676"/>
      <c r="H421" s="676"/>
      <c r="I421" s="676"/>
      <c r="J421" s="676"/>
      <c r="K421" s="676"/>
      <c r="L421" s="676" t="s">
        <v>2058</v>
      </c>
      <c r="M421" s="676"/>
      <c r="N421" s="676"/>
      <c r="O421" s="676"/>
      <c r="P421" s="676" t="s">
        <v>23244</v>
      </c>
      <c r="Q421" s="676"/>
      <c r="R421" s="676"/>
      <c r="S421" s="676" t="s">
        <v>23245</v>
      </c>
      <c r="T421" s="676" t="s">
        <v>23246</v>
      </c>
    </row>
    <row r="422" spans="1:20" ht="24">
      <c r="A422" s="676">
        <v>462</v>
      </c>
      <c r="B422" s="676" t="s">
        <v>21571</v>
      </c>
      <c r="C422" s="676" t="s">
        <v>23083</v>
      </c>
      <c r="D422" s="676" t="s">
        <v>23173</v>
      </c>
      <c r="E422" s="682" t="s">
        <v>23247</v>
      </c>
      <c r="F422" s="676" t="s">
        <v>23248</v>
      </c>
      <c r="G422" s="676"/>
      <c r="H422" s="676"/>
      <c r="I422" s="676"/>
      <c r="J422" s="676"/>
      <c r="K422" s="676"/>
      <c r="L422" s="676" t="s">
        <v>2058</v>
      </c>
      <c r="M422" s="676"/>
      <c r="N422" s="676"/>
      <c r="O422" s="676"/>
      <c r="P422" s="676" t="s">
        <v>23249</v>
      </c>
      <c r="Q422" s="676"/>
      <c r="R422" s="676"/>
      <c r="S422" s="676" t="s">
        <v>23250</v>
      </c>
      <c r="T422" s="676" t="s">
        <v>23251</v>
      </c>
    </row>
    <row r="423" spans="1:20">
      <c r="A423" s="676">
        <v>463</v>
      </c>
      <c r="B423" s="676" t="s">
        <v>21571</v>
      </c>
      <c r="C423" s="676" t="s">
        <v>23083</v>
      </c>
      <c r="D423" s="676" t="s">
        <v>23252</v>
      </c>
      <c r="E423" s="682" t="s">
        <v>13827</v>
      </c>
      <c r="F423" s="676"/>
      <c r="G423" s="676"/>
      <c r="H423" s="676"/>
      <c r="I423" s="676"/>
      <c r="J423" s="676"/>
      <c r="K423" s="676"/>
      <c r="L423" s="676" t="s">
        <v>2058</v>
      </c>
      <c r="M423" s="676"/>
      <c r="N423" s="676"/>
      <c r="O423" s="676"/>
      <c r="P423" s="676" t="s">
        <v>23253</v>
      </c>
      <c r="Q423" s="676"/>
      <c r="R423" s="676"/>
      <c r="S423" s="676"/>
      <c r="T423" s="676"/>
    </row>
    <row r="424" spans="1:20">
      <c r="A424" s="676">
        <v>464</v>
      </c>
      <c r="B424" s="676" t="s">
        <v>21571</v>
      </c>
      <c r="C424" s="676" t="s">
        <v>23083</v>
      </c>
      <c r="D424" s="676" t="s">
        <v>23254</v>
      </c>
      <c r="E424" s="682" t="s">
        <v>13827</v>
      </c>
      <c r="F424" s="676" t="s">
        <v>23255</v>
      </c>
      <c r="G424" s="676"/>
      <c r="H424" s="676"/>
      <c r="I424" s="676"/>
      <c r="J424" s="676"/>
      <c r="K424" s="676"/>
      <c r="L424" s="676" t="s">
        <v>449</v>
      </c>
      <c r="M424" s="676"/>
      <c r="N424" s="676"/>
      <c r="O424" s="676"/>
      <c r="P424" s="676" t="s">
        <v>23256</v>
      </c>
      <c r="Q424" s="676"/>
      <c r="R424" s="676"/>
      <c r="S424" s="676"/>
      <c r="T424" s="676">
        <v>3217304518</v>
      </c>
    </row>
    <row r="425" spans="1:20" ht="24">
      <c r="A425" s="676">
        <v>465</v>
      </c>
      <c r="B425" s="676" t="s">
        <v>21571</v>
      </c>
      <c r="C425" s="676" t="s">
        <v>23083</v>
      </c>
      <c r="D425" s="676" t="s">
        <v>23257</v>
      </c>
      <c r="E425" s="682" t="s">
        <v>23258</v>
      </c>
      <c r="F425" s="676" t="s">
        <v>23259</v>
      </c>
      <c r="G425" s="676"/>
      <c r="H425" s="676"/>
      <c r="I425" s="676"/>
      <c r="J425" s="676"/>
      <c r="K425" s="676"/>
      <c r="L425" s="676" t="s">
        <v>449</v>
      </c>
      <c r="M425" s="676"/>
      <c r="N425" s="676"/>
      <c r="O425" s="676"/>
      <c r="P425" s="676" t="s">
        <v>23260</v>
      </c>
      <c r="Q425" s="676"/>
      <c r="R425" s="676"/>
      <c r="S425" s="676"/>
      <c r="T425" s="676" t="s">
        <v>23261</v>
      </c>
    </row>
    <row r="426" spans="1:20">
      <c r="A426" s="676">
        <v>466</v>
      </c>
      <c r="B426" s="676" t="s">
        <v>21571</v>
      </c>
      <c r="C426" s="676" t="s">
        <v>23083</v>
      </c>
      <c r="D426" s="676" t="s">
        <v>23262</v>
      </c>
      <c r="E426" s="682" t="s">
        <v>23263</v>
      </c>
      <c r="F426" s="676" t="s">
        <v>23264</v>
      </c>
      <c r="G426" s="676"/>
      <c r="H426" s="676"/>
      <c r="I426" s="676"/>
      <c r="J426" s="676"/>
      <c r="K426" s="676"/>
      <c r="L426" s="676" t="s">
        <v>2058</v>
      </c>
      <c r="M426" s="676"/>
      <c r="N426" s="676"/>
      <c r="O426" s="676"/>
      <c r="P426" s="676" t="s">
        <v>23265</v>
      </c>
      <c r="Q426" s="676"/>
      <c r="R426" s="676"/>
      <c r="S426" s="676"/>
      <c r="T426" s="676">
        <v>3182782276</v>
      </c>
    </row>
    <row r="427" spans="1:20">
      <c r="A427" s="676">
        <v>467</v>
      </c>
      <c r="B427" s="676" t="s">
        <v>21571</v>
      </c>
      <c r="C427" s="676" t="s">
        <v>23083</v>
      </c>
      <c r="D427" s="676" t="s">
        <v>23266</v>
      </c>
      <c r="E427" s="682" t="s">
        <v>23267</v>
      </c>
      <c r="F427" s="676" t="s">
        <v>23268</v>
      </c>
      <c r="G427" s="676"/>
      <c r="H427" s="676"/>
      <c r="I427" s="676"/>
      <c r="J427" s="676"/>
      <c r="K427" s="676"/>
      <c r="L427" s="676" t="s">
        <v>2058</v>
      </c>
      <c r="M427" s="676"/>
      <c r="N427" s="676"/>
      <c r="O427" s="676"/>
      <c r="P427" s="676" t="s">
        <v>23269</v>
      </c>
      <c r="Q427" s="676"/>
      <c r="R427" s="676"/>
      <c r="S427" s="676" t="s">
        <v>23270</v>
      </c>
      <c r="T427" s="676">
        <v>3147914284</v>
      </c>
    </row>
    <row r="428" spans="1:20" ht="24">
      <c r="A428" s="676">
        <v>468</v>
      </c>
      <c r="B428" s="676" t="s">
        <v>21571</v>
      </c>
      <c r="C428" s="676" t="s">
        <v>23083</v>
      </c>
      <c r="D428" s="676" t="s">
        <v>23271</v>
      </c>
      <c r="E428" s="682" t="s">
        <v>23272</v>
      </c>
      <c r="F428" s="676"/>
      <c r="G428" s="676"/>
      <c r="H428" s="676"/>
      <c r="I428" s="676"/>
      <c r="J428" s="676"/>
      <c r="K428" s="676"/>
      <c r="L428" s="676" t="s">
        <v>2058</v>
      </c>
      <c r="M428" s="676"/>
      <c r="N428" s="676"/>
      <c r="O428" s="676"/>
      <c r="P428" s="676" t="s">
        <v>23273</v>
      </c>
      <c r="Q428" s="676"/>
      <c r="R428" s="676"/>
      <c r="S428" s="676" t="s">
        <v>23274</v>
      </c>
      <c r="T428" s="676">
        <v>3175835744</v>
      </c>
    </row>
    <row r="429" spans="1:20" ht="24">
      <c r="A429" s="676">
        <v>469</v>
      </c>
      <c r="B429" s="676" t="s">
        <v>21571</v>
      </c>
      <c r="C429" s="676" t="s">
        <v>23083</v>
      </c>
      <c r="D429" s="676" t="s">
        <v>23275</v>
      </c>
      <c r="E429" s="682" t="s">
        <v>23276</v>
      </c>
      <c r="F429" s="676" t="s">
        <v>23277</v>
      </c>
      <c r="G429" s="676"/>
      <c r="H429" s="676"/>
      <c r="I429" s="676"/>
      <c r="J429" s="676"/>
      <c r="K429" s="676"/>
      <c r="L429" s="676" t="s">
        <v>2058</v>
      </c>
      <c r="M429" s="676"/>
      <c r="N429" s="676"/>
      <c r="O429" s="676"/>
      <c r="P429" s="676" t="s">
        <v>23278</v>
      </c>
      <c r="Q429" s="676"/>
      <c r="R429" s="676"/>
      <c r="S429" s="676"/>
      <c r="T429" s="676" t="s">
        <v>23279</v>
      </c>
    </row>
    <row r="430" spans="1:20" ht="24">
      <c r="A430" s="676">
        <v>470</v>
      </c>
      <c r="B430" s="676" t="s">
        <v>21571</v>
      </c>
      <c r="C430" s="676" t="s">
        <v>23083</v>
      </c>
      <c r="D430" s="676" t="s">
        <v>23280</v>
      </c>
      <c r="E430" s="682" t="s">
        <v>14579</v>
      </c>
      <c r="F430" s="676" t="s">
        <v>23281</v>
      </c>
      <c r="G430" s="676"/>
      <c r="H430" s="676"/>
      <c r="I430" s="676"/>
      <c r="J430" s="676"/>
      <c r="K430" s="676"/>
      <c r="L430" s="676" t="s">
        <v>2058</v>
      </c>
      <c r="M430" s="676"/>
      <c r="N430" s="676"/>
      <c r="O430" s="676"/>
      <c r="P430" s="676" t="s">
        <v>23282</v>
      </c>
      <c r="Q430" s="676"/>
      <c r="R430" s="676"/>
      <c r="S430" s="676"/>
      <c r="T430" s="676" t="s">
        <v>23283</v>
      </c>
    </row>
    <row r="431" spans="1:20">
      <c r="A431" s="676">
        <v>471</v>
      </c>
      <c r="B431" s="676" t="s">
        <v>21571</v>
      </c>
      <c r="C431" s="676" t="s">
        <v>23083</v>
      </c>
      <c r="D431" s="676" t="s">
        <v>23284</v>
      </c>
      <c r="E431" s="682" t="s">
        <v>23285</v>
      </c>
      <c r="F431" s="676"/>
      <c r="G431" s="676"/>
      <c r="H431" s="676"/>
      <c r="I431" s="676"/>
      <c r="J431" s="676"/>
      <c r="K431" s="676"/>
      <c r="L431" s="676" t="s">
        <v>2058</v>
      </c>
      <c r="M431" s="676"/>
      <c r="N431" s="676"/>
      <c r="O431" s="676"/>
      <c r="P431" s="676" t="s">
        <v>23286</v>
      </c>
      <c r="Q431" s="676"/>
      <c r="R431" s="676"/>
      <c r="S431" s="676"/>
      <c r="T431" s="676"/>
    </row>
    <row r="432" spans="1:20">
      <c r="A432" s="676">
        <v>472</v>
      </c>
      <c r="B432" s="676" t="s">
        <v>21571</v>
      </c>
      <c r="C432" s="676" t="s">
        <v>23083</v>
      </c>
      <c r="D432" s="676" t="s">
        <v>23287</v>
      </c>
      <c r="E432" s="682" t="s">
        <v>23288</v>
      </c>
      <c r="F432" s="676" t="s">
        <v>23289</v>
      </c>
      <c r="G432" s="676"/>
      <c r="H432" s="676"/>
      <c r="I432" s="676"/>
      <c r="J432" s="676"/>
      <c r="K432" s="676"/>
      <c r="L432" s="676" t="s">
        <v>2058</v>
      </c>
      <c r="M432" s="676"/>
      <c r="N432" s="676"/>
      <c r="O432" s="676"/>
      <c r="P432" s="676" t="s">
        <v>23290</v>
      </c>
      <c r="Q432" s="676"/>
      <c r="R432" s="676"/>
      <c r="S432" s="676"/>
      <c r="T432" s="676">
        <v>3127823897</v>
      </c>
    </row>
    <row r="433" spans="1:20" ht="24">
      <c r="A433" s="676">
        <v>473</v>
      </c>
      <c r="B433" s="676" t="s">
        <v>21571</v>
      </c>
      <c r="C433" s="676" t="s">
        <v>23083</v>
      </c>
      <c r="D433" s="676" t="s">
        <v>23291</v>
      </c>
      <c r="E433" s="682" t="s">
        <v>14579</v>
      </c>
      <c r="F433" s="676" t="s">
        <v>23292</v>
      </c>
      <c r="G433" s="676"/>
      <c r="H433" s="676"/>
      <c r="I433" s="676"/>
      <c r="J433" s="676"/>
      <c r="K433" s="676"/>
      <c r="L433" s="676" t="s">
        <v>2058</v>
      </c>
      <c r="M433" s="676"/>
      <c r="N433" s="676"/>
      <c r="O433" s="676"/>
      <c r="P433" s="676" t="s">
        <v>23293</v>
      </c>
      <c r="Q433" s="676"/>
      <c r="R433" s="676"/>
      <c r="S433" s="676"/>
      <c r="T433" s="676">
        <v>3184768649</v>
      </c>
    </row>
    <row r="434" spans="1:20">
      <c r="A434" s="676">
        <v>474</v>
      </c>
      <c r="B434" s="676" t="s">
        <v>21571</v>
      </c>
      <c r="C434" s="676" t="s">
        <v>23083</v>
      </c>
      <c r="D434" s="676" t="s">
        <v>23294</v>
      </c>
      <c r="E434" s="682" t="s">
        <v>14579</v>
      </c>
      <c r="F434" s="676"/>
      <c r="G434" s="676"/>
      <c r="H434" s="676"/>
      <c r="I434" s="676"/>
      <c r="J434" s="676"/>
      <c r="K434" s="676"/>
      <c r="L434" s="676" t="s">
        <v>2058</v>
      </c>
      <c r="M434" s="676"/>
      <c r="N434" s="676"/>
      <c r="O434" s="676"/>
      <c r="P434" s="676"/>
      <c r="Q434" s="676"/>
      <c r="R434" s="676"/>
      <c r="S434" s="676"/>
      <c r="T434" s="676"/>
    </row>
    <row r="435" spans="1:20" ht="24">
      <c r="A435" s="676">
        <v>475</v>
      </c>
      <c r="B435" s="676" t="s">
        <v>21571</v>
      </c>
      <c r="C435" s="676" t="s">
        <v>23083</v>
      </c>
      <c r="D435" s="676" t="s">
        <v>23295</v>
      </c>
      <c r="E435" s="682" t="s">
        <v>23296</v>
      </c>
      <c r="F435" s="676"/>
      <c r="G435" s="676"/>
      <c r="H435" s="676"/>
      <c r="I435" s="676"/>
      <c r="J435" s="676"/>
      <c r="K435" s="676"/>
      <c r="L435" s="676" t="s">
        <v>2058</v>
      </c>
      <c r="M435" s="676"/>
      <c r="N435" s="676"/>
      <c r="O435" s="676"/>
      <c r="P435" s="676" t="s">
        <v>23297</v>
      </c>
      <c r="Q435" s="676"/>
      <c r="R435" s="676"/>
      <c r="S435" s="676"/>
      <c r="T435" s="676" t="s">
        <v>23298</v>
      </c>
    </row>
    <row r="436" spans="1:20" ht="48">
      <c r="A436" s="676">
        <v>476</v>
      </c>
      <c r="B436" s="676" t="s">
        <v>21571</v>
      </c>
      <c r="C436" s="676" t="s">
        <v>23083</v>
      </c>
      <c r="D436" s="676" t="s">
        <v>23299</v>
      </c>
      <c r="E436" s="682"/>
      <c r="F436" s="676"/>
      <c r="G436" s="676"/>
      <c r="H436" s="676"/>
      <c r="I436" s="676"/>
      <c r="J436" s="676"/>
      <c r="K436" s="676"/>
      <c r="L436" s="676" t="s">
        <v>2058</v>
      </c>
      <c r="M436" s="676"/>
      <c r="N436" s="676"/>
      <c r="O436" s="676"/>
      <c r="P436" s="676"/>
      <c r="Q436" s="676"/>
      <c r="R436" s="676"/>
      <c r="S436" s="676"/>
      <c r="T436" s="676"/>
    </row>
    <row r="437" spans="1:20" ht="24">
      <c r="A437" s="676">
        <v>477</v>
      </c>
      <c r="B437" s="676" t="s">
        <v>21571</v>
      </c>
      <c r="C437" s="676" t="s">
        <v>23083</v>
      </c>
      <c r="D437" s="676" t="s">
        <v>23300</v>
      </c>
      <c r="E437" s="682"/>
      <c r="F437" s="676"/>
      <c r="G437" s="676"/>
      <c r="H437" s="676"/>
      <c r="I437" s="676"/>
      <c r="J437" s="676"/>
      <c r="K437" s="676"/>
      <c r="L437" s="676" t="s">
        <v>2058</v>
      </c>
      <c r="M437" s="676"/>
      <c r="N437" s="676"/>
      <c r="O437" s="676"/>
      <c r="P437" s="676"/>
      <c r="Q437" s="676"/>
      <c r="R437" s="676"/>
      <c r="S437" s="676"/>
      <c r="T437" s="676"/>
    </row>
    <row r="438" spans="1:20" ht="24">
      <c r="A438" s="676">
        <v>478</v>
      </c>
      <c r="B438" s="676" t="s">
        <v>21571</v>
      </c>
      <c r="C438" s="676" t="s">
        <v>23083</v>
      </c>
      <c r="D438" s="676" t="s">
        <v>23301</v>
      </c>
      <c r="E438" s="682" t="s">
        <v>23302</v>
      </c>
      <c r="F438" s="676" t="s">
        <v>23303</v>
      </c>
      <c r="G438" s="676"/>
      <c r="H438" s="676"/>
      <c r="I438" s="676"/>
      <c r="J438" s="676"/>
      <c r="K438" s="676"/>
      <c r="L438" s="676"/>
      <c r="M438" s="676"/>
      <c r="N438" s="676"/>
      <c r="O438" s="676"/>
      <c r="P438" s="676" t="s">
        <v>23304</v>
      </c>
      <c r="Q438" s="676"/>
      <c r="R438" s="676"/>
      <c r="S438" s="676"/>
      <c r="T438" s="676">
        <v>3218904646</v>
      </c>
    </row>
    <row r="439" spans="1:20" ht="24">
      <c r="A439" s="676">
        <v>479</v>
      </c>
      <c r="B439" s="676" t="s">
        <v>21571</v>
      </c>
      <c r="C439" s="676" t="s">
        <v>23083</v>
      </c>
      <c r="D439" s="676" t="s">
        <v>23305</v>
      </c>
      <c r="E439" s="682" t="s">
        <v>23306</v>
      </c>
      <c r="F439" s="676"/>
      <c r="G439" s="676"/>
      <c r="H439" s="676"/>
      <c r="I439" s="676"/>
      <c r="J439" s="676"/>
      <c r="K439" s="676"/>
      <c r="L439" s="676" t="s">
        <v>2058</v>
      </c>
      <c r="M439" s="676"/>
      <c r="N439" s="676"/>
      <c r="O439" s="676"/>
      <c r="P439" s="676" t="s">
        <v>23307</v>
      </c>
      <c r="Q439" s="676"/>
      <c r="R439" s="676"/>
      <c r="S439" s="676" t="s">
        <v>23308</v>
      </c>
      <c r="T439" s="676">
        <v>3177129474</v>
      </c>
    </row>
    <row r="440" spans="1:20" ht="36">
      <c r="A440" s="676">
        <v>480</v>
      </c>
      <c r="B440" s="676" t="s">
        <v>21571</v>
      </c>
      <c r="C440" s="676" t="s">
        <v>23083</v>
      </c>
      <c r="D440" s="676" t="s">
        <v>23309</v>
      </c>
      <c r="E440" s="682" t="s">
        <v>23310</v>
      </c>
      <c r="F440" s="676" t="s">
        <v>23311</v>
      </c>
      <c r="G440" s="676"/>
      <c r="H440" s="676"/>
      <c r="I440" s="676"/>
      <c r="J440" s="676"/>
      <c r="K440" s="676"/>
      <c r="L440" s="676" t="s">
        <v>449</v>
      </c>
      <c r="M440" s="676"/>
      <c r="N440" s="676"/>
      <c r="O440" s="676"/>
      <c r="P440" s="676" t="s">
        <v>23312</v>
      </c>
      <c r="Q440" s="676"/>
      <c r="R440" s="676"/>
      <c r="S440" s="676" t="s">
        <v>23313</v>
      </c>
      <c r="T440" s="676">
        <v>3504702202</v>
      </c>
    </row>
    <row r="441" spans="1:20">
      <c r="A441" s="676">
        <v>481</v>
      </c>
      <c r="B441" s="676" t="s">
        <v>21571</v>
      </c>
      <c r="C441" s="676" t="s">
        <v>23083</v>
      </c>
      <c r="D441" s="676" t="s">
        <v>23314</v>
      </c>
      <c r="E441" s="682" t="s">
        <v>23315</v>
      </c>
      <c r="F441" s="676" t="s">
        <v>23316</v>
      </c>
      <c r="G441" s="676"/>
      <c r="H441" s="676"/>
      <c r="I441" s="676"/>
      <c r="J441" s="676"/>
      <c r="K441" s="676"/>
      <c r="L441" s="676" t="s">
        <v>2058</v>
      </c>
      <c r="M441" s="676"/>
      <c r="N441" s="676"/>
      <c r="O441" s="676"/>
      <c r="P441" s="676" t="s">
        <v>23317</v>
      </c>
      <c r="Q441" s="676"/>
      <c r="R441" s="676"/>
      <c r="S441" s="676" t="s">
        <v>23318</v>
      </c>
      <c r="T441" s="676">
        <v>3173323023</v>
      </c>
    </row>
    <row r="442" spans="1:20">
      <c r="A442" s="676">
        <v>482</v>
      </c>
      <c r="B442" s="676" t="s">
        <v>21571</v>
      </c>
      <c r="C442" s="676" t="s">
        <v>23083</v>
      </c>
      <c r="D442" s="676" t="s">
        <v>23319</v>
      </c>
      <c r="E442" s="682" t="s">
        <v>23320</v>
      </c>
      <c r="F442" s="676" t="s">
        <v>23321</v>
      </c>
      <c r="G442" s="676"/>
      <c r="H442" s="676"/>
      <c r="I442" s="676"/>
      <c r="J442" s="676"/>
      <c r="K442" s="676"/>
      <c r="L442" s="676" t="s">
        <v>2058</v>
      </c>
      <c r="M442" s="676"/>
      <c r="N442" s="676"/>
      <c r="O442" s="676"/>
      <c r="P442" s="676" t="s">
        <v>23322</v>
      </c>
      <c r="Q442" s="676"/>
      <c r="R442" s="676"/>
      <c r="S442" s="676" t="s">
        <v>23323</v>
      </c>
      <c r="T442" s="676" t="s">
        <v>23324</v>
      </c>
    </row>
    <row r="443" spans="1:20" ht="24">
      <c r="A443" s="676">
        <v>483</v>
      </c>
      <c r="B443" s="676" t="s">
        <v>21571</v>
      </c>
      <c r="C443" s="676" t="s">
        <v>23083</v>
      </c>
      <c r="D443" s="676" t="s">
        <v>23325</v>
      </c>
      <c r="E443" s="682" t="s">
        <v>23326</v>
      </c>
      <c r="F443" s="676" t="s">
        <v>23327</v>
      </c>
      <c r="G443" s="676"/>
      <c r="H443" s="676"/>
      <c r="I443" s="676"/>
      <c r="J443" s="676"/>
      <c r="K443" s="676"/>
      <c r="L443" s="676" t="s">
        <v>2058</v>
      </c>
      <c r="M443" s="676"/>
      <c r="N443" s="676"/>
      <c r="O443" s="676"/>
      <c r="P443" s="676" t="s">
        <v>23328</v>
      </c>
      <c r="Q443" s="676"/>
      <c r="R443" s="676"/>
      <c r="S443" s="676" t="s">
        <v>23329</v>
      </c>
      <c r="T443" s="676">
        <v>3508643344</v>
      </c>
    </row>
    <row r="444" spans="1:20">
      <c r="A444" s="676">
        <v>484</v>
      </c>
      <c r="B444" s="676" t="s">
        <v>21571</v>
      </c>
      <c r="C444" s="676" t="s">
        <v>23083</v>
      </c>
      <c r="D444" s="676" t="s">
        <v>23330</v>
      </c>
      <c r="E444" s="682" t="s">
        <v>23331</v>
      </c>
      <c r="F444" s="676" t="s">
        <v>23332</v>
      </c>
      <c r="G444" s="676"/>
      <c r="H444" s="676"/>
      <c r="I444" s="676"/>
      <c r="J444" s="676"/>
      <c r="K444" s="676"/>
      <c r="L444" s="676" t="s">
        <v>2058</v>
      </c>
      <c r="M444" s="676"/>
      <c r="N444" s="676"/>
      <c r="O444" s="676"/>
      <c r="P444" s="676" t="s">
        <v>23333</v>
      </c>
      <c r="Q444" s="676"/>
      <c r="R444" s="676"/>
      <c r="S444" s="676"/>
      <c r="T444" s="676" t="s">
        <v>23334</v>
      </c>
    </row>
    <row r="445" spans="1:20" ht="60">
      <c r="A445" s="676">
        <v>485</v>
      </c>
      <c r="B445" s="676" t="s">
        <v>21571</v>
      </c>
      <c r="C445" s="676" t="s">
        <v>23083</v>
      </c>
      <c r="D445" s="676" t="s">
        <v>23335</v>
      </c>
      <c r="E445" s="682" t="s">
        <v>23336</v>
      </c>
      <c r="F445" s="676" t="s">
        <v>23337</v>
      </c>
      <c r="G445" s="676"/>
      <c r="H445" s="676"/>
      <c r="I445" s="676"/>
      <c r="J445" s="676"/>
      <c r="K445" s="676"/>
      <c r="L445" s="676" t="s">
        <v>449</v>
      </c>
      <c r="M445" s="676"/>
      <c r="N445" s="676"/>
      <c r="O445" s="676"/>
      <c r="P445" s="676" t="s">
        <v>23338</v>
      </c>
      <c r="Q445" s="676"/>
      <c r="R445" s="676"/>
      <c r="S445" s="676" t="s">
        <v>23339</v>
      </c>
      <c r="T445" s="676" t="s">
        <v>23340</v>
      </c>
    </row>
    <row r="446" spans="1:20" ht="24">
      <c r="A446" s="676">
        <v>486</v>
      </c>
      <c r="B446" s="676" t="s">
        <v>21571</v>
      </c>
      <c r="C446" s="676" t="s">
        <v>23083</v>
      </c>
      <c r="D446" s="676" t="s">
        <v>23341</v>
      </c>
      <c r="E446" s="682" t="s">
        <v>23342</v>
      </c>
      <c r="F446" s="676" t="s">
        <v>23343</v>
      </c>
      <c r="G446" s="676"/>
      <c r="H446" s="676"/>
      <c r="I446" s="676"/>
      <c r="J446" s="676"/>
      <c r="K446" s="676"/>
      <c r="L446" s="676" t="s">
        <v>449</v>
      </c>
      <c r="M446" s="676"/>
      <c r="N446" s="676"/>
      <c r="O446" s="676"/>
      <c r="P446" s="676" t="s">
        <v>23344</v>
      </c>
      <c r="Q446" s="676"/>
      <c r="R446" s="676"/>
      <c r="S446" s="676"/>
      <c r="T446" s="676">
        <v>3166505416</v>
      </c>
    </row>
    <row r="447" spans="1:20">
      <c r="A447" s="676">
        <v>487</v>
      </c>
      <c r="B447" s="676" t="s">
        <v>21571</v>
      </c>
      <c r="C447" s="676" t="s">
        <v>23083</v>
      </c>
      <c r="D447" s="676" t="s">
        <v>23345</v>
      </c>
      <c r="E447" s="682"/>
      <c r="F447" s="676"/>
      <c r="G447" s="676"/>
      <c r="H447" s="676"/>
      <c r="I447" s="676"/>
      <c r="J447" s="676"/>
      <c r="K447" s="676"/>
      <c r="L447" s="676" t="s">
        <v>2058</v>
      </c>
      <c r="M447" s="676"/>
      <c r="N447" s="676"/>
      <c r="O447" s="676"/>
      <c r="P447" s="676" t="s">
        <v>23346</v>
      </c>
      <c r="Q447" s="676"/>
      <c r="R447" s="676"/>
      <c r="S447" s="676" t="s">
        <v>23347</v>
      </c>
      <c r="T447" s="676">
        <v>3105309290</v>
      </c>
    </row>
    <row r="448" spans="1:20" ht="24">
      <c r="A448" s="676">
        <v>488</v>
      </c>
      <c r="B448" s="676" t="s">
        <v>21571</v>
      </c>
      <c r="C448" s="676" t="s">
        <v>23083</v>
      </c>
      <c r="D448" s="676" t="s">
        <v>23348</v>
      </c>
      <c r="E448" s="682" t="s">
        <v>23349</v>
      </c>
      <c r="F448" s="676"/>
      <c r="G448" s="676"/>
      <c r="H448" s="676"/>
      <c r="I448" s="676"/>
      <c r="J448" s="676"/>
      <c r="K448" s="676"/>
      <c r="L448" s="676" t="s">
        <v>2058</v>
      </c>
      <c r="M448" s="676"/>
      <c r="N448" s="676"/>
      <c r="O448" s="676"/>
      <c r="P448" s="676" t="s">
        <v>23350</v>
      </c>
      <c r="Q448" s="676"/>
      <c r="R448" s="676"/>
      <c r="S448" s="676" t="s">
        <v>23351</v>
      </c>
      <c r="T448" s="676">
        <v>3186389779</v>
      </c>
    </row>
    <row r="449" spans="1:20">
      <c r="A449" s="676">
        <v>489</v>
      </c>
      <c r="B449" s="676" t="s">
        <v>21571</v>
      </c>
      <c r="C449" s="676" t="s">
        <v>23083</v>
      </c>
      <c r="D449" s="676" t="s">
        <v>23352</v>
      </c>
      <c r="E449" s="682" t="s">
        <v>23353</v>
      </c>
      <c r="F449" s="676"/>
      <c r="G449" s="676"/>
      <c r="H449" s="676"/>
      <c r="I449" s="676"/>
      <c r="J449" s="676"/>
      <c r="K449" s="676"/>
      <c r="L449" s="676" t="s">
        <v>2058</v>
      </c>
      <c r="M449" s="676"/>
      <c r="N449" s="676"/>
      <c r="O449" s="676"/>
      <c r="P449" s="676" t="s">
        <v>23354</v>
      </c>
      <c r="Q449" s="676"/>
      <c r="R449" s="676"/>
      <c r="S449" s="676"/>
      <c r="T449" s="676">
        <v>3188438728</v>
      </c>
    </row>
    <row r="450" spans="1:20">
      <c r="A450" s="676">
        <v>490</v>
      </c>
      <c r="B450" s="676" t="s">
        <v>21571</v>
      </c>
      <c r="C450" s="676" t="s">
        <v>23083</v>
      </c>
      <c r="D450" s="676" t="s">
        <v>23355</v>
      </c>
      <c r="E450" s="682"/>
      <c r="F450" s="676"/>
      <c r="G450" s="676"/>
      <c r="H450" s="676"/>
      <c r="I450" s="676"/>
      <c r="J450" s="676"/>
      <c r="K450" s="676"/>
      <c r="L450" s="676" t="s">
        <v>2058</v>
      </c>
      <c r="M450" s="676"/>
      <c r="N450" s="676"/>
      <c r="O450" s="676"/>
      <c r="P450" s="676" t="s">
        <v>23356</v>
      </c>
      <c r="Q450" s="676"/>
      <c r="R450" s="676"/>
      <c r="S450" s="676" t="s">
        <v>23357</v>
      </c>
      <c r="T450" s="676">
        <v>3147109553</v>
      </c>
    </row>
    <row r="451" spans="1:20">
      <c r="A451" s="676">
        <v>491</v>
      </c>
      <c r="B451" s="676" t="s">
        <v>21571</v>
      </c>
      <c r="C451" s="676" t="s">
        <v>23083</v>
      </c>
      <c r="D451" s="676" t="s">
        <v>23358</v>
      </c>
      <c r="E451" s="682"/>
      <c r="F451" s="676"/>
      <c r="G451" s="676"/>
      <c r="H451" s="676"/>
      <c r="I451" s="676"/>
      <c r="J451" s="676"/>
      <c r="K451" s="676"/>
      <c r="L451" s="676" t="s">
        <v>2058</v>
      </c>
      <c r="M451" s="676"/>
      <c r="N451" s="676"/>
      <c r="O451" s="676"/>
      <c r="P451" s="676" t="s">
        <v>23359</v>
      </c>
      <c r="Q451" s="676"/>
      <c r="R451" s="676"/>
      <c r="S451" s="676"/>
      <c r="T451" s="676"/>
    </row>
    <row r="452" spans="1:20" ht="24">
      <c r="A452" s="676">
        <v>492</v>
      </c>
      <c r="B452" s="676" t="s">
        <v>21571</v>
      </c>
      <c r="C452" s="676" t="s">
        <v>23083</v>
      </c>
      <c r="D452" s="676" t="s">
        <v>23360</v>
      </c>
      <c r="E452" s="682"/>
      <c r="F452" s="676"/>
      <c r="G452" s="676"/>
      <c r="H452" s="676"/>
      <c r="I452" s="676"/>
      <c r="J452" s="676"/>
      <c r="K452" s="676"/>
      <c r="L452" s="676" t="s">
        <v>2058</v>
      </c>
      <c r="M452" s="676"/>
      <c r="N452" s="676"/>
      <c r="O452" s="676"/>
      <c r="P452" s="676" t="s">
        <v>23361</v>
      </c>
      <c r="Q452" s="676"/>
      <c r="R452" s="676"/>
      <c r="S452" s="676" t="s">
        <v>23362</v>
      </c>
      <c r="T452" s="676">
        <v>3122610563</v>
      </c>
    </row>
    <row r="453" spans="1:20">
      <c r="A453" s="676">
        <v>493</v>
      </c>
      <c r="B453" s="676" t="s">
        <v>21571</v>
      </c>
      <c r="C453" s="676" t="s">
        <v>23083</v>
      </c>
      <c r="D453" s="676" t="s">
        <v>1024</v>
      </c>
      <c r="E453" s="682" t="s">
        <v>23363</v>
      </c>
      <c r="F453" s="676" t="s">
        <v>23364</v>
      </c>
      <c r="G453" s="676"/>
      <c r="H453" s="676"/>
      <c r="I453" s="676"/>
      <c r="J453" s="676"/>
      <c r="K453" s="676"/>
      <c r="L453" s="676" t="s">
        <v>2058</v>
      </c>
      <c r="M453" s="676"/>
      <c r="N453" s="676"/>
      <c r="O453" s="676"/>
      <c r="P453" s="676" t="s">
        <v>23365</v>
      </c>
      <c r="Q453" s="676"/>
      <c r="R453" s="676"/>
      <c r="S453" s="676"/>
      <c r="T453" s="676" t="s">
        <v>23366</v>
      </c>
    </row>
    <row r="454" spans="1:20">
      <c r="A454" s="676">
        <v>494</v>
      </c>
      <c r="B454" s="676" t="s">
        <v>21571</v>
      </c>
      <c r="C454" s="676" t="s">
        <v>23083</v>
      </c>
      <c r="D454" s="676" t="s">
        <v>23367</v>
      </c>
      <c r="E454" s="682" t="s">
        <v>23368</v>
      </c>
      <c r="F454" s="676" t="s">
        <v>23369</v>
      </c>
      <c r="G454" s="676"/>
      <c r="H454" s="676"/>
      <c r="I454" s="676"/>
      <c r="J454" s="676"/>
      <c r="K454" s="676"/>
      <c r="L454" s="676" t="s">
        <v>2058</v>
      </c>
      <c r="M454" s="676"/>
      <c r="N454" s="676"/>
      <c r="O454" s="676"/>
      <c r="P454" s="676" t="s">
        <v>23370</v>
      </c>
      <c r="Q454" s="676"/>
      <c r="R454" s="676"/>
      <c r="S454" s="676" t="s">
        <v>23371</v>
      </c>
      <c r="T454" s="676" t="s">
        <v>23372</v>
      </c>
    </row>
    <row r="455" spans="1:20" ht="24">
      <c r="A455" s="676">
        <v>495</v>
      </c>
      <c r="B455" s="676" t="s">
        <v>21571</v>
      </c>
      <c r="C455" s="676" t="s">
        <v>23083</v>
      </c>
      <c r="D455" s="676" t="s">
        <v>23373</v>
      </c>
      <c r="E455" s="682" t="s">
        <v>23374</v>
      </c>
      <c r="F455" s="676" t="s">
        <v>23375</v>
      </c>
      <c r="G455" s="676"/>
      <c r="H455" s="676"/>
      <c r="I455" s="676"/>
      <c r="J455" s="676"/>
      <c r="K455" s="676"/>
      <c r="L455" s="676" t="s">
        <v>2058</v>
      </c>
      <c r="M455" s="676"/>
      <c r="N455" s="676"/>
      <c r="O455" s="676"/>
      <c r="P455" s="676" t="s">
        <v>23376</v>
      </c>
      <c r="Q455" s="676"/>
      <c r="R455" s="676"/>
      <c r="S455" s="676" t="s">
        <v>23377</v>
      </c>
      <c r="T455" s="676" t="s">
        <v>23378</v>
      </c>
    </row>
    <row r="456" spans="1:20">
      <c r="A456" s="676">
        <v>496</v>
      </c>
      <c r="B456" s="676" t="s">
        <v>21571</v>
      </c>
      <c r="C456" s="676" t="s">
        <v>23379</v>
      </c>
      <c r="D456" s="676" t="s">
        <v>23380</v>
      </c>
      <c r="E456" s="682" t="s">
        <v>23381</v>
      </c>
      <c r="F456" s="676" t="s">
        <v>23382</v>
      </c>
      <c r="G456" s="676">
        <v>36</v>
      </c>
      <c r="H456" s="676"/>
      <c r="I456" s="676"/>
      <c r="J456" s="676"/>
      <c r="K456" s="676"/>
      <c r="L456" s="676" t="s">
        <v>2058</v>
      </c>
      <c r="M456" s="676"/>
      <c r="N456" s="676"/>
      <c r="O456" s="676"/>
      <c r="P456" s="676" t="s">
        <v>23383</v>
      </c>
      <c r="Q456" s="676"/>
      <c r="R456" s="676"/>
      <c r="S456" s="676" t="s">
        <v>23384</v>
      </c>
      <c r="T456" s="676">
        <v>3148570441</v>
      </c>
    </row>
    <row r="457" spans="1:20">
      <c r="A457" s="676">
        <v>497</v>
      </c>
      <c r="B457" s="676" t="s">
        <v>21571</v>
      </c>
      <c r="C457" s="676" t="s">
        <v>23379</v>
      </c>
      <c r="D457" s="676" t="s">
        <v>23385</v>
      </c>
      <c r="E457" s="682" t="s">
        <v>23386</v>
      </c>
      <c r="F457" s="676" t="s">
        <v>23387</v>
      </c>
      <c r="G457" s="676">
        <v>24</v>
      </c>
      <c r="H457" s="676" t="s">
        <v>21598</v>
      </c>
      <c r="I457" s="676"/>
      <c r="J457" s="676"/>
      <c r="K457" s="676"/>
      <c r="L457" s="676" t="s">
        <v>2058</v>
      </c>
      <c r="M457" s="676"/>
      <c r="N457" s="676"/>
      <c r="O457" s="676"/>
      <c r="P457" s="676" t="s">
        <v>23388</v>
      </c>
      <c r="Q457" s="676" t="s">
        <v>23389</v>
      </c>
      <c r="R457" s="676"/>
      <c r="S457" s="676" t="s">
        <v>23390</v>
      </c>
      <c r="T457" s="676">
        <v>3137194362</v>
      </c>
    </row>
    <row r="458" spans="1:20">
      <c r="A458" s="676">
        <v>498</v>
      </c>
      <c r="B458" s="676" t="s">
        <v>21571</v>
      </c>
      <c r="C458" s="676" t="s">
        <v>23379</v>
      </c>
      <c r="D458" s="676" t="s">
        <v>23391</v>
      </c>
      <c r="E458" s="682" t="s">
        <v>23392</v>
      </c>
      <c r="F458" s="676" t="s">
        <v>23393</v>
      </c>
      <c r="G458" s="676">
        <v>16</v>
      </c>
      <c r="H458" s="676" t="s">
        <v>21598</v>
      </c>
      <c r="I458" s="676"/>
      <c r="J458" s="676"/>
      <c r="K458" s="676"/>
      <c r="L458" s="676" t="s">
        <v>2058</v>
      </c>
      <c r="M458" s="676"/>
      <c r="N458" s="676"/>
      <c r="O458" s="676"/>
      <c r="P458" s="676" t="s">
        <v>23394</v>
      </c>
      <c r="Q458" s="676" t="s">
        <v>23389</v>
      </c>
      <c r="R458" s="676"/>
      <c r="S458" s="676"/>
      <c r="T458" s="676">
        <v>3132405022</v>
      </c>
    </row>
    <row r="459" spans="1:20">
      <c r="A459" s="676">
        <v>499</v>
      </c>
      <c r="B459" s="676" t="s">
        <v>21571</v>
      </c>
      <c r="C459" s="676" t="s">
        <v>23379</v>
      </c>
      <c r="D459" s="676" t="s">
        <v>23395</v>
      </c>
      <c r="E459" s="682" t="s">
        <v>23396</v>
      </c>
      <c r="F459" s="676"/>
      <c r="G459" s="676"/>
      <c r="H459" s="676" t="s">
        <v>21598</v>
      </c>
      <c r="I459" s="676"/>
      <c r="J459" s="676"/>
      <c r="K459" s="676"/>
      <c r="L459" s="676"/>
      <c r="M459" s="676"/>
      <c r="N459" s="676"/>
      <c r="O459" s="676"/>
      <c r="P459" s="676" t="s">
        <v>23397</v>
      </c>
      <c r="Q459" s="676"/>
      <c r="R459" s="676"/>
      <c r="S459" s="676"/>
      <c r="T459" s="676"/>
    </row>
    <row r="460" spans="1:20">
      <c r="A460" s="676">
        <v>500</v>
      </c>
      <c r="B460" s="676" t="s">
        <v>21571</v>
      </c>
      <c r="C460" s="676" t="s">
        <v>23379</v>
      </c>
      <c r="D460" s="676" t="s">
        <v>23398</v>
      </c>
      <c r="E460" s="682"/>
      <c r="F460" s="676"/>
      <c r="G460" s="676"/>
      <c r="H460" s="676"/>
      <c r="I460" s="676"/>
      <c r="J460" s="676"/>
      <c r="K460" s="676"/>
      <c r="L460" s="676" t="s">
        <v>2058</v>
      </c>
      <c r="M460" s="676"/>
      <c r="N460" s="676"/>
      <c r="O460" s="676"/>
      <c r="P460" s="676" t="s">
        <v>23399</v>
      </c>
      <c r="Q460" s="676"/>
      <c r="R460" s="676"/>
      <c r="S460" s="676"/>
      <c r="T460" s="676"/>
    </row>
    <row r="461" spans="1:20">
      <c r="A461" s="676">
        <v>501</v>
      </c>
      <c r="B461" s="676" t="s">
        <v>21571</v>
      </c>
      <c r="C461" s="676" t="s">
        <v>23379</v>
      </c>
      <c r="D461" s="676" t="s">
        <v>23400</v>
      </c>
      <c r="E461" s="682" t="s">
        <v>23401</v>
      </c>
      <c r="F461" s="676"/>
      <c r="G461" s="676"/>
      <c r="H461" s="676"/>
      <c r="I461" s="676"/>
      <c r="J461" s="676"/>
      <c r="K461" s="676"/>
      <c r="L461" s="676" t="s">
        <v>2058</v>
      </c>
      <c r="M461" s="676"/>
      <c r="N461" s="676"/>
      <c r="O461" s="676"/>
      <c r="P461" s="676" t="s">
        <v>23402</v>
      </c>
      <c r="Q461" s="676"/>
      <c r="R461" s="676"/>
      <c r="S461" s="676"/>
      <c r="T461" s="676"/>
    </row>
    <row r="462" spans="1:20" ht="24">
      <c r="A462" s="676">
        <v>502</v>
      </c>
      <c r="B462" s="676" t="s">
        <v>21571</v>
      </c>
      <c r="C462" s="676" t="s">
        <v>23379</v>
      </c>
      <c r="D462" s="676" t="s">
        <v>23403</v>
      </c>
      <c r="E462" s="682" t="s">
        <v>23404</v>
      </c>
      <c r="F462" s="676"/>
      <c r="G462" s="676"/>
      <c r="H462" s="676"/>
      <c r="I462" s="676"/>
      <c r="J462" s="676"/>
      <c r="K462" s="676"/>
      <c r="L462" s="676" t="s">
        <v>449</v>
      </c>
      <c r="M462" s="676"/>
      <c r="N462" s="676"/>
      <c r="O462" s="676"/>
      <c r="P462" s="676" t="s">
        <v>23405</v>
      </c>
      <c r="Q462" s="676"/>
      <c r="R462" s="676"/>
      <c r="S462" s="676"/>
      <c r="T462" s="676"/>
    </row>
    <row r="463" spans="1:20" ht="24">
      <c r="A463" s="676">
        <v>503</v>
      </c>
      <c r="B463" s="676" t="s">
        <v>21571</v>
      </c>
      <c r="C463" s="676" t="s">
        <v>23379</v>
      </c>
      <c r="D463" s="676" t="s">
        <v>23406</v>
      </c>
      <c r="E463" s="682"/>
      <c r="F463" s="676"/>
      <c r="G463" s="676"/>
      <c r="H463" s="676"/>
      <c r="I463" s="676"/>
      <c r="J463" s="676"/>
      <c r="K463" s="676"/>
      <c r="L463" s="676" t="s">
        <v>2058</v>
      </c>
      <c r="M463" s="676"/>
      <c r="N463" s="676"/>
      <c r="O463" s="676"/>
      <c r="P463" s="676" t="s">
        <v>23407</v>
      </c>
      <c r="Q463" s="676"/>
      <c r="R463" s="676"/>
      <c r="S463" s="676"/>
      <c r="T463" s="676"/>
    </row>
    <row r="464" spans="1:20">
      <c r="A464" s="676">
        <v>504</v>
      </c>
      <c r="B464" s="676" t="s">
        <v>21571</v>
      </c>
      <c r="C464" s="676" t="s">
        <v>23379</v>
      </c>
      <c r="D464" s="676" t="s">
        <v>23408</v>
      </c>
      <c r="E464" s="682"/>
      <c r="F464" s="676"/>
      <c r="G464" s="676"/>
      <c r="H464" s="676"/>
      <c r="I464" s="676"/>
      <c r="J464" s="676"/>
      <c r="K464" s="676"/>
      <c r="L464" s="676" t="s">
        <v>2058</v>
      </c>
      <c r="M464" s="676"/>
      <c r="N464" s="676"/>
      <c r="O464" s="676"/>
      <c r="P464" s="676" t="s">
        <v>23409</v>
      </c>
      <c r="Q464" s="676"/>
      <c r="R464" s="676"/>
      <c r="S464" s="676"/>
      <c r="T464" s="676"/>
    </row>
    <row r="465" spans="1:20">
      <c r="A465" s="676">
        <v>505</v>
      </c>
      <c r="B465" s="676" t="s">
        <v>21571</v>
      </c>
      <c r="C465" s="676" t="s">
        <v>23379</v>
      </c>
      <c r="D465" s="676" t="s">
        <v>23410</v>
      </c>
      <c r="E465" s="682" t="s">
        <v>23411</v>
      </c>
      <c r="F465" s="676"/>
      <c r="G465" s="676">
        <v>20</v>
      </c>
      <c r="H465" s="676"/>
      <c r="I465" s="676"/>
      <c r="J465" s="676"/>
      <c r="K465" s="676"/>
      <c r="L465" s="676" t="s">
        <v>2058</v>
      </c>
      <c r="M465" s="676"/>
      <c r="N465" s="676"/>
      <c r="O465" s="676"/>
      <c r="P465" s="676" t="s">
        <v>23412</v>
      </c>
      <c r="Q465" s="676"/>
      <c r="R465" s="676"/>
      <c r="S465" s="676"/>
      <c r="T465" s="676"/>
    </row>
    <row r="466" spans="1:20">
      <c r="A466" s="676">
        <v>506</v>
      </c>
      <c r="B466" s="676" t="s">
        <v>21571</v>
      </c>
      <c r="C466" s="676" t="s">
        <v>23379</v>
      </c>
      <c r="D466" s="676" t="s">
        <v>23413</v>
      </c>
      <c r="E466" s="682" t="s">
        <v>23414</v>
      </c>
      <c r="F466" s="676"/>
      <c r="G466" s="676">
        <v>25</v>
      </c>
      <c r="H466" s="676"/>
      <c r="I466" s="676"/>
      <c r="J466" s="676"/>
      <c r="K466" s="676"/>
      <c r="L466" s="676" t="s">
        <v>2058</v>
      </c>
      <c r="M466" s="676"/>
      <c r="N466" s="676"/>
      <c r="O466" s="676"/>
      <c r="P466" s="676" t="s">
        <v>23415</v>
      </c>
      <c r="Q466" s="676"/>
      <c r="R466" s="676"/>
      <c r="S466" s="676"/>
      <c r="T466" s="676">
        <v>3146539411</v>
      </c>
    </row>
    <row r="467" spans="1:20" ht="24">
      <c r="A467" s="676">
        <v>507</v>
      </c>
      <c r="B467" s="676" t="s">
        <v>21571</v>
      </c>
      <c r="C467" s="676" t="s">
        <v>23379</v>
      </c>
      <c r="D467" s="676" t="s">
        <v>23416</v>
      </c>
      <c r="E467" s="682" t="s">
        <v>23417</v>
      </c>
      <c r="F467" s="676" t="s">
        <v>23418</v>
      </c>
      <c r="G467" s="676">
        <v>36</v>
      </c>
      <c r="H467" s="676"/>
      <c r="I467" s="676"/>
      <c r="J467" s="676"/>
      <c r="K467" s="676"/>
      <c r="L467" s="676" t="s">
        <v>449</v>
      </c>
      <c r="M467" s="676"/>
      <c r="N467" s="676"/>
      <c r="O467" s="676"/>
      <c r="P467" s="676" t="s">
        <v>23419</v>
      </c>
      <c r="Q467" s="676"/>
      <c r="R467" s="676"/>
      <c r="S467" s="676" t="s">
        <v>23420</v>
      </c>
      <c r="T467" s="676">
        <v>3203698098</v>
      </c>
    </row>
    <row r="468" spans="1:20" ht="24">
      <c r="A468" s="676">
        <v>508</v>
      </c>
      <c r="B468" s="676" t="s">
        <v>21571</v>
      </c>
      <c r="C468" s="676" t="s">
        <v>23379</v>
      </c>
      <c r="D468" s="676" t="s">
        <v>23421</v>
      </c>
      <c r="E468" s="682"/>
      <c r="F468" s="676"/>
      <c r="G468" s="676">
        <v>144</v>
      </c>
      <c r="H468" s="676"/>
      <c r="I468" s="676"/>
      <c r="J468" s="676"/>
      <c r="K468" s="676"/>
      <c r="L468" s="676" t="s">
        <v>449</v>
      </c>
      <c r="M468" s="676"/>
      <c r="N468" s="676"/>
      <c r="O468" s="676"/>
      <c r="P468" s="676" t="s">
        <v>23422</v>
      </c>
      <c r="Q468" s="676"/>
      <c r="R468" s="676"/>
      <c r="S468" s="676" t="s">
        <v>23423</v>
      </c>
      <c r="T468" s="676">
        <v>3217539513</v>
      </c>
    </row>
    <row r="469" spans="1:20" ht="24">
      <c r="A469" s="676">
        <v>509</v>
      </c>
      <c r="B469" s="676" t="s">
        <v>21571</v>
      </c>
      <c r="C469" s="676" t="s">
        <v>23424</v>
      </c>
      <c r="D469" s="676" t="s">
        <v>23425</v>
      </c>
      <c r="E469" s="682" t="s">
        <v>23426</v>
      </c>
      <c r="F469" s="676">
        <v>901060381</v>
      </c>
      <c r="G469" s="676">
        <v>28</v>
      </c>
      <c r="H469" s="676"/>
      <c r="I469" s="676"/>
      <c r="J469" s="676"/>
      <c r="K469" s="676"/>
      <c r="L469" s="676" t="s">
        <v>2058</v>
      </c>
      <c r="M469" s="676"/>
      <c r="N469" s="676"/>
      <c r="O469" s="676"/>
      <c r="P469" s="676" t="s">
        <v>23427</v>
      </c>
      <c r="Q469" s="676"/>
      <c r="R469" s="676"/>
      <c r="S469" s="676" t="s">
        <v>23428</v>
      </c>
      <c r="T469" s="676">
        <v>3188737413</v>
      </c>
    </row>
    <row r="470" spans="1:20">
      <c r="A470" s="676">
        <v>510</v>
      </c>
      <c r="B470" s="676" t="s">
        <v>21571</v>
      </c>
      <c r="C470" s="676" t="s">
        <v>23424</v>
      </c>
      <c r="D470" s="676" t="s">
        <v>23429</v>
      </c>
      <c r="E470" s="682" t="s">
        <v>23430</v>
      </c>
      <c r="F470" s="676" t="s">
        <v>23431</v>
      </c>
      <c r="G470" s="676">
        <v>112</v>
      </c>
      <c r="H470" s="676"/>
      <c r="I470" s="676"/>
      <c r="J470" s="676" t="s">
        <v>21599</v>
      </c>
      <c r="K470" s="676"/>
      <c r="L470" s="676" t="s">
        <v>2058</v>
      </c>
      <c r="M470" s="676"/>
      <c r="N470" s="676"/>
      <c r="O470" s="676"/>
      <c r="P470" s="676" t="s">
        <v>23432</v>
      </c>
      <c r="Q470" s="676" t="s">
        <v>23433</v>
      </c>
      <c r="R470" s="676"/>
      <c r="S470" s="676" t="s">
        <v>23434</v>
      </c>
      <c r="T470" s="676">
        <v>3117707415</v>
      </c>
    </row>
    <row r="471" spans="1:20">
      <c r="A471" s="676">
        <v>511</v>
      </c>
      <c r="B471" s="676" t="s">
        <v>21571</v>
      </c>
      <c r="C471" s="676" t="s">
        <v>23424</v>
      </c>
      <c r="D471" s="676" t="s">
        <v>23435</v>
      </c>
      <c r="E471" s="682" t="s">
        <v>23436</v>
      </c>
      <c r="F471" s="676" t="s">
        <v>23437</v>
      </c>
      <c r="G471" s="676">
        <v>30</v>
      </c>
      <c r="H471" s="676"/>
      <c r="I471" s="676"/>
      <c r="J471" s="676" t="s">
        <v>21599</v>
      </c>
      <c r="K471" s="676"/>
      <c r="L471" s="676" t="s">
        <v>2058</v>
      </c>
      <c r="M471" s="676" t="s">
        <v>1024</v>
      </c>
      <c r="N471" s="676"/>
      <c r="O471" s="676"/>
      <c r="P471" s="676" t="s">
        <v>23438</v>
      </c>
      <c r="Q471" s="676"/>
      <c r="R471" s="676"/>
      <c r="S471" s="676" t="s">
        <v>23439</v>
      </c>
      <c r="T471" s="676">
        <v>3104082869</v>
      </c>
    </row>
    <row r="472" spans="1:20" ht="36">
      <c r="A472" s="676">
        <v>512</v>
      </c>
      <c r="B472" s="676" t="s">
        <v>21571</v>
      </c>
      <c r="C472" s="676" t="s">
        <v>23424</v>
      </c>
      <c r="D472" s="676" t="s">
        <v>23440</v>
      </c>
      <c r="E472" s="682" t="s">
        <v>23441</v>
      </c>
      <c r="F472" s="676" t="s">
        <v>23442</v>
      </c>
      <c r="G472" s="676">
        <v>12</v>
      </c>
      <c r="H472" s="676"/>
      <c r="I472" s="676" t="s">
        <v>22410</v>
      </c>
      <c r="J472" s="676"/>
      <c r="K472" s="676"/>
      <c r="L472" s="676" t="s">
        <v>2058</v>
      </c>
      <c r="M472" s="676"/>
      <c r="N472" s="676"/>
      <c r="O472" s="676"/>
      <c r="P472" s="676" t="s">
        <v>23443</v>
      </c>
      <c r="Q472" s="676" t="s">
        <v>23444</v>
      </c>
      <c r="R472" s="676"/>
      <c r="S472" s="676" t="s">
        <v>23445</v>
      </c>
      <c r="T472" s="676">
        <v>3216434810</v>
      </c>
    </row>
    <row r="473" spans="1:20" ht="24">
      <c r="A473" s="676">
        <v>513</v>
      </c>
      <c r="B473" s="676" t="s">
        <v>21571</v>
      </c>
      <c r="C473" s="676" t="s">
        <v>23424</v>
      </c>
      <c r="D473" s="676" t="s">
        <v>23446</v>
      </c>
      <c r="E473" s="682" t="s">
        <v>23447</v>
      </c>
      <c r="F473" s="676" t="s">
        <v>23448</v>
      </c>
      <c r="G473" s="676"/>
      <c r="H473" s="676"/>
      <c r="I473" s="676"/>
      <c r="J473" s="676" t="s">
        <v>21599</v>
      </c>
      <c r="K473" s="676"/>
      <c r="L473" s="676" t="s">
        <v>2058</v>
      </c>
      <c r="M473" s="676" t="s">
        <v>1024</v>
      </c>
      <c r="N473" s="676"/>
      <c r="O473" s="676"/>
      <c r="P473" s="676" t="s">
        <v>23449</v>
      </c>
      <c r="Q473" s="676" t="s">
        <v>23450</v>
      </c>
      <c r="R473" s="676"/>
      <c r="S473" s="676" t="s">
        <v>23451</v>
      </c>
      <c r="T473" s="676">
        <v>3173499919</v>
      </c>
    </row>
    <row r="474" spans="1:20" ht="48">
      <c r="A474" s="676">
        <v>514</v>
      </c>
      <c r="B474" s="676" t="s">
        <v>21571</v>
      </c>
      <c r="C474" s="676" t="s">
        <v>23424</v>
      </c>
      <c r="D474" s="676" t="s">
        <v>23452</v>
      </c>
      <c r="E474" s="682" t="s">
        <v>23453</v>
      </c>
      <c r="F474" s="676" t="s">
        <v>23454</v>
      </c>
      <c r="G474" s="676">
        <v>24</v>
      </c>
      <c r="H474" s="676"/>
      <c r="I474" s="676"/>
      <c r="J474" s="676" t="s">
        <v>14563</v>
      </c>
      <c r="K474" s="676"/>
      <c r="L474" s="676" t="s">
        <v>2058</v>
      </c>
      <c r="M474" s="676"/>
      <c r="N474" s="676"/>
      <c r="O474" s="676"/>
      <c r="P474" s="676" t="s">
        <v>23455</v>
      </c>
      <c r="Q474" s="676" t="s">
        <v>23456</v>
      </c>
      <c r="R474" s="676"/>
      <c r="S474" s="676" t="s">
        <v>23457</v>
      </c>
      <c r="T474" s="676">
        <v>3114377136</v>
      </c>
    </row>
    <row r="475" spans="1:20" ht="36">
      <c r="A475" s="676">
        <v>515</v>
      </c>
      <c r="B475" s="676" t="s">
        <v>21571</v>
      </c>
      <c r="C475" s="676" t="s">
        <v>23424</v>
      </c>
      <c r="D475" s="676" t="s">
        <v>23458</v>
      </c>
      <c r="E475" s="682" t="s">
        <v>23459</v>
      </c>
      <c r="F475" s="676" t="s">
        <v>23460</v>
      </c>
      <c r="G475" s="676">
        <v>10</v>
      </c>
      <c r="H475" s="676"/>
      <c r="I475" s="676" t="s">
        <v>22410</v>
      </c>
      <c r="J475" s="676"/>
      <c r="K475" s="676"/>
      <c r="L475" s="676" t="s">
        <v>2058</v>
      </c>
      <c r="M475" s="676"/>
      <c r="N475" s="676"/>
      <c r="O475" s="676"/>
      <c r="P475" s="676" t="s">
        <v>23461</v>
      </c>
      <c r="Q475" s="676" t="s">
        <v>23462</v>
      </c>
      <c r="R475" s="676"/>
      <c r="S475" s="676"/>
      <c r="T475" s="676">
        <v>3117773811</v>
      </c>
    </row>
    <row r="476" spans="1:20" ht="24">
      <c r="A476" s="676">
        <v>516</v>
      </c>
      <c r="B476" s="676" t="s">
        <v>21571</v>
      </c>
      <c r="C476" s="676" t="s">
        <v>23424</v>
      </c>
      <c r="D476" s="676" t="s">
        <v>23463</v>
      </c>
      <c r="E476" s="682"/>
      <c r="F476" s="676" t="s">
        <v>23464</v>
      </c>
      <c r="G476" s="676"/>
      <c r="H476" s="676"/>
      <c r="I476" s="676"/>
      <c r="J476" s="676" t="s">
        <v>21599</v>
      </c>
      <c r="K476" s="676"/>
      <c r="L476" s="676" t="s">
        <v>2058</v>
      </c>
      <c r="M476" s="676"/>
      <c r="N476" s="676"/>
      <c r="O476" s="676"/>
      <c r="P476" s="676" t="s">
        <v>23465</v>
      </c>
      <c r="Q476" s="676" t="s">
        <v>23466</v>
      </c>
      <c r="R476" s="676"/>
      <c r="S476" s="676" t="s">
        <v>23467</v>
      </c>
      <c r="T476" s="676">
        <v>8399117</v>
      </c>
    </row>
    <row r="477" spans="1:20" ht="24">
      <c r="A477" s="676">
        <v>517</v>
      </c>
      <c r="B477" s="676" t="s">
        <v>21571</v>
      </c>
      <c r="C477" s="676" t="s">
        <v>23424</v>
      </c>
      <c r="D477" s="676" t="s">
        <v>23468</v>
      </c>
      <c r="E477" s="682" t="s">
        <v>23469</v>
      </c>
      <c r="F477" s="676" t="s">
        <v>23470</v>
      </c>
      <c r="G477" s="676">
        <v>22</v>
      </c>
      <c r="H477" s="676"/>
      <c r="I477" s="676" t="s">
        <v>22410</v>
      </c>
      <c r="J477" s="676"/>
      <c r="K477" s="676"/>
      <c r="L477" s="676" t="s">
        <v>2058</v>
      </c>
      <c r="M477" s="676" t="s">
        <v>8966</v>
      </c>
      <c r="N477" s="676"/>
      <c r="O477" s="676"/>
      <c r="P477" s="676" t="s">
        <v>23471</v>
      </c>
      <c r="Q477" s="676" t="s">
        <v>23472</v>
      </c>
      <c r="R477" s="676"/>
      <c r="S477" s="676" t="s">
        <v>23473</v>
      </c>
      <c r="T477" s="676">
        <v>3128909478</v>
      </c>
    </row>
    <row r="478" spans="1:20">
      <c r="A478" s="676">
        <v>518</v>
      </c>
      <c r="B478" s="676" t="s">
        <v>21571</v>
      </c>
      <c r="C478" s="676" t="s">
        <v>23424</v>
      </c>
      <c r="D478" s="676" t="s">
        <v>23474</v>
      </c>
      <c r="E478" s="682" t="s">
        <v>23475</v>
      </c>
      <c r="F478" s="676" t="s">
        <v>23476</v>
      </c>
      <c r="G478" s="676">
        <v>21</v>
      </c>
      <c r="H478" s="676"/>
      <c r="I478" s="676"/>
      <c r="J478" s="676" t="s">
        <v>21599</v>
      </c>
      <c r="K478" s="676"/>
      <c r="L478" s="676" t="s">
        <v>2058</v>
      </c>
      <c r="M478" s="676" t="s">
        <v>13842</v>
      </c>
      <c r="N478" s="676"/>
      <c r="O478" s="676"/>
      <c r="P478" s="676" t="s">
        <v>23477</v>
      </c>
      <c r="Q478" s="676" t="s">
        <v>23478</v>
      </c>
      <c r="R478" s="676"/>
      <c r="S478" s="676" t="s">
        <v>23479</v>
      </c>
      <c r="T478" s="676">
        <v>3217333925</v>
      </c>
    </row>
    <row r="479" spans="1:20" ht="36">
      <c r="A479" s="676">
        <v>519</v>
      </c>
      <c r="B479" s="676" t="s">
        <v>21571</v>
      </c>
      <c r="C479" s="676" t="s">
        <v>23424</v>
      </c>
      <c r="D479" s="676" t="s">
        <v>23480</v>
      </c>
      <c r="E479" s="682" t="s">
        <v>23481</v>
      </c>
      <c r="F479" s="676" t="s">
        <v>23482</v>
      </c>
      <c r="G479" s="676">
        <v>24</v>
      </c>
      <c r="H479" s="676"/>
      <c r="I479" s="676"/>
      <c r="J479" s="676" t="s">
        <v>21599</v>
      </c>
      <c r="K479" s="676"/>
      <c r="L479" s="676" t="s">
        <v>2058</v>
      </c>
      <c r="M479" s="676" t="s">
        <v>23483</v>
      </c>
      <c r="N479" s="676"/>
      <c r="O479" s="676"/>
      <c r="P479" s="676" t="s">
        <v>23484</v>
      </c>
      <c r="Q479" s="676" t="s">
        <v>23478</v>
      </c>
      <c r="R479" s="676"/>
      <c r="S479" s="676" t="s">
        <v>23485</v>
      </c>
      <c r="T479" s="676">
        <v>3185816467</v>
      </c>
    </row>
    <row r="480" spans="1:20" ht="24">
      <c r="A480" s="676">
        <v>520</v>
      </c>
      <c r="B480" s="676" t="s">
        <v>21571</v>
      </c>
      <c r="C480" s="676" t="s">
        <v>23424</v>
      </c>
      <c r="D480" s="676" t="s">
        <v>23486</v>
      </c>
      <c r="E480" s="682" t="s">
        <v>23487</v>
      </c>
      <c r="F480" s="676" t="s">
        <v>23488</v>
      </c>
      <c r="G480" s="676"/>
      <c r="H480" s="676"/>
      <c r="I480" s="676"/>
      <c r="J480" s="676" t="s">
        <v>21599</v>
      </c>
      <c r="K480" s="676"/>
      <c r="L480" s="676" t="s">
        <v>2058</v>
      </c>
      <c r="M480" s="676"/>
      <c r="N480" s="676"/>
      <c r="O480" s="676"/>
      <c r="P480" s="676" t="s">
        <v>23489</v>
      </c>
      <c r="Q480" s="676" t="s">
        <v>23490</v>
      </c>
      <c r="R480" s="676"/>
      <c r="S480" s="676" t="s">
        <v>23491</v>
      </c>
      <c r="T480" s="676">
        <v>3143872341</v>
      </c>
    </row>
    <row r="481" spans="1:20" ht="48">
      <c r="A481" s="676">
        <v>521</v>
      </c>
      <c r="B481" s="676" t="s">
        <v>21571</v>
      </c>
      <c r="C481" s="676" t="s">
        <v>23424</v>
      </c>
      <c r="D481" s="676" t="s">
        <v>23492</v>
      </c>
      <c r="E481" s="682" t="s">
        <v>23493</v>
      </c>
      <c r="F481" s="676" t="s">
        <v>23494</v>
      </c>
      <c r="G481" s="676" t="s">
        <v>1024</v>
      </c>
      <c r="H481" s="676"/>
      <c r="I481" s="676"/>
      <c r="J481" s="676"/>
      <c r="K481" s="676"/>
      <c r="L481" s="676"/>
      <c r="M481" s="676"/>
      <c r="N481" s="676"/>
      <c r="O481" s="676"/>
      <c r="P481" s="676" t="s">
        <v>23495</v>
      </c>
      <c r="Q481" s="676" t="s">
        <v>23496</v>
      </c>
      <c r="R481" s="676"/>
      <c r="S481" s="676" t="s">
        <v>23497</v>
      </c>
      <c r="T481" s="676">
        <v>3175711934</v>
      </c>
    </row>
    <row r="482" spans="1:20">
      <c r="A482" s="676">
        <v>522</v>
      </c>
      <c r="B482" s="676" t="s">
        <v>21571</v>
      </c>
      <c r="C482" s="676" t="s">
        <v>23424</v>
      </c>
      <c r="D482" s="676" t="s">
        <v>23498</v>
      </c>
      <c r="E482" s="682" t="s">
        <v>23499</v>
      </c>
      <c r="F482" s="676"/>
      <c r="G482" s="676">
        <v>130</v>
      </c>
      <c r="H482" s="676"/>
      <c r="I482" s="676"/>
      <c r="J482" s="676"/>
      <c r="K482" s="676"/>
      <c r="L482" s="676" t="s">
        <v>2058</v>
      </c>
      <c r="M482" s="676"/>
      <c r="N482" s="676"/>
      <c r="O482" s="676"/>
      <c r="P482" s="676" t="s">
        <v>23500</v>
      </c>
      <c r="Q482" s="676" t="s">
        <v>23496</v>
      </c>
      <c r="R482" s="676"/>
      <c r="S482" s="676" t="s">
        <v>23501</v>
      </c>
      <c r="T482" s="676">
        <v>3105117348</v>
      </c>
    </row>
    <row r="483" spans="1:20" ht="24">
      <c r="A483" s="676">
        <v>523</v>
      </c>
      <c r="B483" s="676" t="s">
        <v>21571</v>
      </c>
      <c r="C483" s="676" t="s">
        <v>23424</v>
      </c>
      <c r="D483" s="676" t="s">
        <v>23502</v>
      </c>
      <c r="E483" s="682" t="s">
        <v>23503</v>
      </c>
      <c r="F483" s="676" t="s">
        <v>23504</v>
      </c>
      <c r="G483" s="676"/>
      <c r="H483" s="676"/>
      <c r="I483" s="676"/>
      <c r="J483" s="676" t="s">
        <v>21599</v>
      </c>
      <c r="K483" s="676"/>
      <c r="L483" s="676" t="s">
        <v>449</v>
      </c>
      <c r="M483" s="676"/>
      <c r="N483" s="676"/>
      <c r="O483" s="676"/>
      <c r="P483" s="676" t="s">
        <v>23505</v>
      </c>
      <c r="Q483" s="676" t="s">
        <v>23506</v>
      </c>
      <c r="R483" s="676"/>
      <c r="S483" s="676" t="s">
        <v>23507</v>
      </c>
      <c r="T483" s="676">
        <v>3123374185</v>
      </c>
    </row>
    <row r="484" spans="1:20" ht="24">
      <c r="A484" s="676">
        <v>524</v>
      </c>
      <c r="B484" s="676" t="s">
        <v>21571</v>
      </c>
      <c r="C484" s="676" t="s">
        <v>23424</v>
      </c>
      <c r="D484" s="676" t="s">
        <v>23508</v>
      </c>
      <c r="E484" s="682" t="s">
        <v>23509</v>
      </c>
      <c r="F484" s="676" t="s">
        <v>23510</v>
      </c>
      <c r="G484" s="676"/>
      <c r="H484" s="676" t="s">
        <v>21598</v>
      </c>
      <c r="I484" s="676"/>
      <c r="J484" s="676"/>
      <c r="K484" s="676"/>
      <c r="L484" s="676" t="s">
        <v>2058</v>
      </c>
      <c r="M484" s="676"/>
      <c r="N484" s="676"/>
      <c r="O484" s="676"/>
      <c r="P484" s="676" t="s">
        <v>23511</v>
      </c>
      <c r="Q484" s="676" t="s">
        <v>23512</v>
      </c>
      <c r="R484" s="676"/>
      <c r="S484" s="676" t="s">
        <v>23513</v>
      </c>
      <c r="T484" s="676">
        <v>3114210740</v>
      </c>
    </row>
    <row r="485" spans="1:20">
      <c r="A485" s="676">
        <v>525</v>
      </c>
      <c r="B485" s="676" t="s">
        <v>21571</v>
      </c>
      <c r="C485" s="676" t="s">
        <v>23424</v>
      </c>
      <c r="D485" s="676" t="s">
        <v>23514</v>
      </c>
      <c r="E485" s="682" t="s">
        <v>23515</v>
      </c>
      <c r="F485" s="676"/>
      <c r="G485" s="676">
        <v>27</v>
      </c>
      <c r="H485" s="676"/>
      <c r="I485" s="676"/>
      <c r="J485" s="676" t="s">
        <v>21599</v>
      </c>
      <c r="K485" s="676"/>
      <c r="L485" s="676" t="s">
        <v>2058</v>
      </c>
      <c r="M485" s="676"/>
      <c r="N485" s="676"/>
      <c r="O485" s="676"/>
      <c r="P485" s="676" t="s">
        <v>23516</v>
      </c>
      <c r="Q485" s="676" t="s">
        <v>23490</v>
      </c>
      <c r="R485" s="676"/>
      <c r="S485" s="676"/>
      <c r="T485" s="676"/>
    </row>
    <row r="486" spans="1:20" ht="36">
      <c r="A486" s="676">
        <v>526</v>
      </c>
      <c r="B486" s="676" t="s">
        <v>21571</v>
      </c>
      <c r="C486" s="676" t="s">
        <v>23424</v>
      </c>
      <c r="D486" s="676" t="s">
        <v>23517</v>
      </c>
      <c r="E486" s="682" t="s">
        <v>23518</v>
      </c>
      <c r="F486" s="676"/>
      <c r="G486" s="676"/>
      <c r="H486" s="676"/>
      <c r="I486" s="676"/>
      <c r="J486" s="676"/>
      <c r="K486" s="676"/>
      <c r="L486" s="676" t="s">
        <v>2058</v>
      </c>
      <c r="M486" s="676"/>
      <c r="N486" s="676"/>
      <c r="O486" s="676"/>
      <c r="P486" s="676"/>
      <c r="Q486" s="676"/>
      <c r="R486" s="676"/>
      <c r="S486" s="676"/>
      <c r="T486" s="676"/>
    </row>
    <row r="487" spans="1:20" ht="24">
      <c r="A487" s="676">
        <v>527</v>
      </c>
      <c r="B487" s="676" t="s">
        <v>21571</v>
      </c>
      <c r="C487" s="676" t="s">
        <v>23424</v>
      </c>
      <c r="D487" s="676" t="s">
        <v>23519</v>
      </c>
      <c r="E487" s="682" t="s">
        <v>23520</v>
      </c>
      <c r="F487" s="676"/>
      <c r="G487" s="676"/>
      <c r="H487" s="676"/>
      <c r="I487" s="676"/>
      <c r="J487" s="676" t="s">
        <v>21599</v>
      </c>
      <c r="K487" s="676"/>
      <c r="L487" s="676" t="s">
        <v>2058</v>
      </c>
      <c r="M487" s="676"/>
      <c r="N487" s="676"/>
      <c r="O487" s="676"/>
      <c r="P487" s="676" t="s">
        <v>23521</v>
      </c>
      <c r="Q487" s="676" t="s">
        <v>23490</v>
      </c>
      <c r="R487" s="676"/>
      <c r="S487" s="676" t="s">
        <v>23522</v>
      </c>
      <c r="T487" s="676">
        <v>3104666856</v>
      </c>
    </row>
    <row r="488" spans="1:20">
      <c r="A488" s="676">
        <v>528</v>
      </c>
      <c r="B488" s="676" t="s">
        <v>21571</v>
      </c>
      <c r="C488" s="676" t="s">
        <v>23424</v>
      </c>
      <c r="D488" s="676"/>
      <c r="E488" s="682" t="s">
        <v>23523</v>
      </c>
      <c r="F488" s="676" t="s">
        <v>23524</v>
      </c>
      <c r="G488" s="676"/>
      <c r="H488" s="676" t="s">
        <v>21598</v>
      </c>
      <c r="I488" s="676"/>
      <c r="J488" s="676"/>
      <c r="K488" s="676"/>
      <c r="L488" s="676" t="s">
        <v>449</v>
      </c>
      <c r="M488" s="676"/>
      <c r="N488" s="676"/>
      <c r="O488" s="676"/>
      <c r="P488" s="676" t="s">
        <v>23525</v>
      </c>
      <c r="Q488" s="676" t="s">
        <v>23526</v>
      </c>
      <c r="R488" s="676"/>
      <c r="S488" s="676"/>
      <c r="T488" s="676">
        <v>3136803820</v>
      </c>
    </row>
    <row r="489" spans="1:20">
      <c r="A489" s="676">
        <v>529</v>
      </c>
      <c r="B489" s="676" t="s">
        <v>21571</v>
      </c>
      <c r="C489" s="676" t="s">
        <v>23424</v>
      </c>
      <c r="D489" s="676"/>
      <c r="E489" s="682" t="s">
        <v>23527</v>
      </c>
      <c r="F489" s="676" t="s">
        <v>23528</v>
      </c>
      <c r="G489" s="676"/>
      <c r="H489" s="676" t="s">
        <v>23529</v>
      </c>
      <c r="I489" s="676"/>
      <c r="J489" s="676"/>
      <c r="K489" s="676"/>
      <c r="L489" s="676" t="s">
        <v>449</v>
      </c>
      <c r="M489" s="676"/>
      <c r="N489" s="676"/>
      <c r="O489" s="676"/>
      <c r="P489" s="676" t="s">
        <v>23530</v>
      </c>
      <c r="Q489" s="676" t="s">
        <v>23526</v>
      </c>
      <c r="R489" s="676"/>
      <c r="S489" s="676"/>
      <c r="T489" s="676">
        <v>3145897906</v>
      </c>
    </row>
    <row r="490" spans="1:20">
      <c r="A490" s="676">
        <v>530</v>
      </c>
      <c r="B490" s="676" t="s">
        <v>21571</v>
      </c>
      <c r="C490" s="676" t="s">
        <v>23424</v>
      </c>
      <c r="D490" s="676"/>
      <c r="E490" s="682" t="s">
        <v>23531</v>
      </c>
      <c r="F490" s="676" t="s">
        <v>23532</v>
      </c>
      <c r="G490" s="676"/>
      <c r="H490" s="676" t="s">
        <v>21598</v>
      </c>
      <c r="I490" s="676"/>
      <c r="J490" s="676"/>
      <c r="K490" s="676"/>
      <c r="L490" s="676" t="s">
        <v>2058</v>
      </c>
      <c r="M490" s="676"/>
      <c r="N490" s="676"/>
      <c r="O490" s="676"/>
      <c r="P490" s="676" t="s">
        <v>23533</v>
      </c>
      <c r="Q490" s="676" t="s">
        <v>23534</v>
      </c>
      <c r="R490" s="676"/>
      <c r="S490" s="676"/>
      <c r="T490" s="676">
        <v>3148475725</v>
      </c>
    </row>
    <row r="491" spans="1:20">
      <c r="A491" s="676">
        <v>531</v>
      </c>
      <c r="B491" s="676" t="s">
        <v>21571</v>
      </c>
      <c r="C491" s="676" t="s">
        <v>23424</v>
      </c>
      <c r="D491" s="676"/>
      <c r="E491" s="682" t="s">
        <v>23535</v>
      </c>
      <c r="F491" s="676" t="s">
        <v>23536</v>
      </c>
      <c r="G491" s="676"/>
      <c r="H491" s="676"/>
      <c r="I491" s="676"/>
      <c r="J491" s="676" t="s">
        <v>21599</v>
      </c>
      <c r="K491" s="676"/>
      <c r="L491" s="676" t="s">
        <v>2058</v>
      </c>
      <c r="M491" s="676"/>
      <c r="N491" s="676"/>
      <c r="O491" s="676"/>
      <c r="P491" s="676" t="s">
        <v>23537</v>
      </c>
      <c r="Q491" s="676" t="s">
        <v>23424</v>
      </c>
      <c r="R491" s="676"/>
      <c r="S491" s="676"/>
      <c r="T491" s="676">
        <v>3105066868</v>
      </c>
    </row>
    <row r="492" spans="1:20">
      <c r="A492" s="676">
        <v>532</v>
      </c>
      <c r="B492" s="676" t="s">
        <v>21571</v>
      </c>
      <c r="C492" s="676" t="s">
        <v>23424</v>
      </c>
      <c r="D492" s="676"/>
      <c r="E492" s="682" t="s">
        <v>23538</v>
      </c>
      <c r="F492" s="676" t="s">
        <v>23539</v>
      </c>
      <c r="G492" s="676"/>
      <c r="H492" s="676"/>
      <c r="I492" s="676"/>
      <c r="J492" s="676" t="s">
        <v>21599</v>
      </c>
      <c r="K492" s="676"/>
      <c r="L492" s="676" t="s">
        <v>2058</v>
      </c>
      <c r="M492" s="676"/>
      <c r="N492" s="676"/>
      <c r="O492" s="676"/>
      <c r="P492" s="676" t="s">
        <v>23540</v>
      </c>
      <c r="Q492" s="676" t="s">
        <v>23424</v>
      </c>
      <c r="R492" s="676"/>
      <c r="S492" s="676"/>
      <c r="T492" s="676">
        <v>3184514161</v>
      </c>
    </row>
    <row r="493" spans="1:20">
      <c r="A493" s="676">
        <v>533</v>
      </c>
      <c r="B493" s="676" t="s">
        <v>21571</v>
      </c>
      <c r="C493" s="676" t="s">
        <v>23424</v>
      </c>
      <c r="D493" s="676"/>
      <c r="E493" s="682" t="s">
        <v>23541</v>
      </c>
      <c r="F493" s="676" t="s">
        <v>23504</v>
      </c>
      <c r="G493" s="676"/>
      <c r="H493" s="676" t="s">
        <v>21598</v>
      </c>
      <c r="I493" s="676"/>
      <c r="J493" s="676"/>
      <c r="K493" s="676"/>
      <c r="L493" s="676" t="s">
        <v>2058</v>
      </c>
      <c r="M493" s="676"/>
      <c r="N493" s="676"/>
      <c r="O493" s="676"/>
      <c r="P493" s="676" t="s">
        <v>23542</v>
      </c>
      <c r="Q493" s="676" t="s">
        <v>23543</v>
      </c>
      <c r="R493" s="676"/>
      <c r="S493" s="676"/>
      <c r="T493" s="676">
        <v>3108463562</v>
      </c>
    </row>
    <row r="494" spans="1:20">
      <c r="A494" s="676">
        <v>534</v>
      </c>
      <c r="B494" s="676" t="s">
        <v>21571</v>
      </c>
      <c r="C494" s="676" t="s">
        <v>23424</v>
      </c>
      <c r="D494" s="676"/>
      <c r="E494" s="682" t="s">
        <v>23544</v>
      </c>
      <c r="F494" s="676"/>
      <c r="G494" s="676"/>
      <c r="H494" s="676" t="s">
        <v>21598</v>
      </c>
      <c r="I494" s="676"/>
      <c r="J494" s="676"/>
      <c r="K494" s="676"/>
      <c r="L494" s="676" t="s">
        <v>2058</v>
      </c>
      <c r="M494" s="676"/>
      <c r="N494" s="676"/>
      <c r="O494" s="676"/>
      <c r="P494" s="676" t="s">
        <v>23545</v>
      </c>
      <c r="Q494" s="676" t="s">
        <v>23534</v>
      </c>
      <c r="R494" s="676"/>
      <c r="S494" s="676"/>
      <c r="T494" s="676">
        <v>3114161274</v>
      </c>
    </row>
    <row r="495" spans="1:20">
      <c r="A495" s="676">
        <v>535</v>
      </c>
      <c r="B495" s="676" t="s">
        <v>21571</v>
      </c>
      <c r="C495" s="676" t="s">
        <v>23546</v>
      </c>
      <c r="D495" s="676" t="s">
        <v>23547</v>
      </c>
      <c r="E495" s="682" t="s">
        <v>23548</v>
      </c>
      <c r="F495" s="676" t="s">
        <v>23549</v>
      </c>
      <c r="G495" s="676">
        <v>25</v>
      </c>
      <c r="H495" s="676"/>
      <c r="I495" s="676"/>
      <c r="J495" s="676" t="s">
        <v>14422</v>
      </c>
      <c r="K495" s="676"/>
      <c r="L495" s="676" t="s">
        <v>2058</v>
      </c>
      <c r="M495" s="676" t="s">
        <v>6737</v>
      </c>
      <c r="N495" s="676" t="s">
        <v>6459</v>
      </c>
      <c r="O495" s="676"/>
      <c r="P495" s="676" t="s">
        <v>23550</v>
      </c>
      <c r="Q495" s="676" t="s">
        <v>23551</v>
      </c>
      <c r="R495" s="676"/>
      <c r="S495" s="676" t="s">
        <v>23552</v>
      </c>
      <c r="T495" s="676">
        <v>3148095525</v>
      </c>
    </row>
    <row r="496" spans="1:20">
      <c r="A496" s="676">
        <v>536</v>
      </c>
      <c r="B496" s="676" t="s">
        <v>21571</v>
      </c>
      <c r="C496" s="676" t="s">
        <v>23546</v>
      </c>
      <c r="D496" s="676" t="s">
        <v>23553</v>
      </c>
      <c r="E496" s="682" t="s">
        <v>23554</v>
      </c>
      <c r="F496" s="676" t="s">
        <v>23555</v>
      </c>
      <c r="G496" s="676">
        <v>60</v>
      </c>
      <c r="H496" s="676"/>
      <c r="I496" s="676"/>
      <c r="J496" s="676" t="s">
        <v>14422</v>
      </c>
      <c r="K496" s="676"/>
      <c r="L496" s="676" t="s">
        <v>2058</v>
      </c>
      <c r="M496" s="676" t="s">
        <v>6737</v>
      </c>
      <c r="N496" s="676" t="s">
        <v>6459</v>
      </c>
      <c r="O496" s="676"/>
      <c r="P496" s="676" t="s">
        <v>23556</v>
      </c>
      <c r="Q496" s="676" t="s">
        <v>23557</v>
      </c>
      <c r="R496" s="676"/>
      <c r="S496" s="676" t="s">
        <v>23558</v>
      </c>
      <c r="T496" s="676">
        <v>3147968916</v>
      </c>
    </row>
    <row r="497" spans="1:20">
      <c r="A497" s="676">
        <v>537</v>
      </c>
      <c r="B497" s="676" t="s">
        <v>21571</v>
      </c>
      <c r="C497" s="676" t="s">
        <v>23546</v>
      </c>
      <c r="D497" s="676" t="s">
        <v>23559</v>
      </c>
      <c r="E497" s="682" t="s">
        <v>23560</v>
      </c>
      <c r="F497" s="676" t="s">
        <v>23561</v>
      </c>
      <c r="G497" s="676">
        <v>20</v>
      </c>
      <c r="H497" s="676"/>
      <c r="I497" s="676"/>
      <c r="J497" s="676" t="s">
        <v>14422</v>
      </c>
      <c r="K497" s="676"/>
      <c r="L497" s="676" t="s">
        <v>2058</v>
      </c>
      <c r="M497" s="676" t="s">
        <v>6737</v>
      </c>
      <c r="N497" s="676" t="s">
        <v>6459</v>
      </c>
      <c r="O497" s="676"/>
      <c r="P497" s="676" t="s">
        <v>23562</v>
      </c>
      <c r="Q497" s="676" t="s">
        <v>23563</v>
      </c>
      <c r="R497" s="676"/>
      <c r="S497" s="676"/>
      <c r="T497" s="676">
        <v>3136317836</v>
      </c>
    </row>
    <row r="498" spans="1:20" ht="24">
      <c r="A498" s="676">
        <v>538</v>
      </c>
      <c r="B498" s="676" t="s">
        <v>21571</v>
      </c>
      <c r="C498" s="676" t="s">
        <v>23546</v>
      </c>
      <c r="D498" s="676" t="s">
        <v>23564</v>
      </c>
      <c r="E498" s="682" t="s">
        <v>23565</v>
      </c>
      <c r="F498" s="676" t="s">
        <v>23566</v>
      </c>
      <c r="G498" s="676">
        <v>50</v>
      </c>
      <c r="H498" s="676"/>
      <c r="I498" s="676"/>
      <c r="J498" s="676" t="s">
        <v>14422</v>
      </c>
      <c r="K498" s="676"/>
      <c r="L498" s="676" t="s">
        <v>2058</v>
      </c>
      <c r="M498" s="676" t="s">
        <v>6737</v>
      </c>
      <c r="N498" s="676" t="s">
        <v>6459</v>
      </c>
      <c r="O498" s="676"/>
      <c r="P498" s="676" t="s">
        <v>23567</v>
      </c>
      <c r="Q498" s="676" t="s">
        <v>23568</v>
      </c>
      <c r="R498" s="676"/>
      <c r="S498" s="676" t="s">
        <v>23569</v>
      </c>
      <c r="T498" s="676">
        <v>3136062062</v>
      </c>
    </row>
    <row r="499" spans="1:20" ht="24">
      <c r="A499" s="676">
        <v>539</v>
      </c>
      <c r="B499" s="676" t="s">
        <v>21571</v>
      </c>
      <c r="C499" s="676" t="s">
        <v>23546</v>
      </c>
      <c r="D499" s="676" t="s">
        <v>23570</v>
      </c>
      <c r="E499" s="682" t="s">
        <v>23571</v>
      </c>
      <c r="F499" s="676" t="s">
        <v>23572</v>
      </c>
      <c r="G499" s="676">
        <v>27</v>
      </c>
      <c r="H499" s="676"/>
      <c r="I499" s="676"/>
      <c r="J499" s="676" t="s">
        <v>14422</v>
      </c>
      <c r="K499" s="676"/>
      <c r="L499" s="676" t="s">
        <v>2058</v>
      </c>
      <c r="M499" s="676" t="s">
        <v>6737</v>
      </c>
      <c r="N499" s="676" t="s">
        <v>6459</v>
      </c>
      <c r="O499" s="676"/>
      <c r="P499" s="676" t="s">
        <v>23573</v>
      </c>
      <c r="Q499" s="676" t="s">
        <v>23563</v>
      </c>
      <c r="R499" s="676"/>
      <c r="S499" s="676" t="s">
        <v>23574</v>
      </c>
      <c r="T499" s="676">
        <v>3216437601</v>
      </c>
    </row>
    <row r="500" spans="1:20">
      <c r="A500" s="676">
        <v>540</v>
      </c>
      <c r="B500" s="676" t="s">
        <v>21571</v>
      </c>
      <c r="C500" s="676" t="s">
        <v>23546</v>
      </c>
      <c r="D500" s="676" t="s">
        <v>23575</v>
      </c>
      <c r="E500" s="682" t="s">
        <v>23576</v>
      </c>
      <c r="F500" s="676" t="s">
        <v>23577</v>
      </c>
      <c r="G500" s="676">
        <v>30</v>
      </c>
      <c r="H500" s="676"/>
      <c r="I500" s="676"/>
      <c r="J500" s="676" t="s">
        <v>14422</v>
      </c>
      <c r="K500" s="676"/>
      <c r="L500" s="676" t="s">
        <v>2058</v>
      </c>
      <c r="M500" s="676" t="s">
        <v>6737</v>
      </c>
      <c r="N500" s="676" t="s">
        <v>6459</v>
      </c>
      <c r="O500" s="676"/>
      <c r="P500" s="676" t="s">
        <v>23578</v>
      </c>
      <c r="Q500" s="676" t="s">
        <v>23579</v>
      </c>
      <c r="R500" s="676"/>
      <c r="S500" s="676" t="s">
        <v>23580</v>
      </c>
      <c r="T500" s="676">
        <v>3117964651</v>
      </c>
    </row>
    <row r="501" spans="1:20">
      <c r="A501" s="676">
        <v>541</v>
      </c>
      <c r="B501" s="676" t="s">
        <v>21571</v>
      </c>
      <c r="C501" s="676" t="s">
        <v>23546</v>
      </c>
      <c r="D501" s="676" t="s">
        <v>23581</v>
      </c>
      <c r="E501" s="682" t="s">
        <v>23582</v>
      </c>
      <c r="F501" s="676" t="s">
        <v>23583</v>
      </c>
      <c r="G501" s="676">
        <v>16</v>
      </c>
      <c r="H501" s="676"/>
      <c r="I501" s="676"/>
      <c r="J501" s="676" t="s">
        <v>14422</v>
      </c>
      <c r="K501" s="676"/>
      <c r="L501" s="676" t="s">
        <v>2058</v>
      </c>
      <c r="M501" s="676" t="s">
        <v>6737</v>
      </c>
      <c r="N501" s="676" t="s">
        <v>6459</v>
      </c>
      <c r="O501" s="676"/>
      <c r="P501" s="676" t="s">
        <v>23584</v>
      </c>
      <c r="Q501" s="676" t="s">
        <v>23585</v>
      </c>
      <c r="R501" s="676"/>
      <c r="S501" s="676" t="s">
        <v>23586</v>
      </c>
      <c r="T501" s="676">
        <v>3219588795</v>
      </c>
    </row>
    <row r="502" spans="1:20" ht="24">
      <c r="A502" s="676">
        <v>542</v>
      </c>
      <c r="B502" s="676" t="s">
        <v>21571</v>
      </c>
      <c r="C502" s="676" t="s">
        <v>23546</v>
      </c>
      <c r="D502" s="676" t="s">
        <v>23587</v>
      </c>
      <c r="E502" s="682" t="s">
        <v>23588</v>
      </c>
      <c r="F502" s="676" t="s">
        <v>23589</v>
      </c>
      <c r="G502" s="676">
        <v>55</v>
      </c>
      <c r="H502" s="676"/>
      <c r="I502" s="676"/>
      <c r="J502" s="676" t="s">
        <v>21599</v>
      </c>
      <c r="K502" s="676"/>
      <c r="L502" s="676"/>
      <c r="M502" s="676" t="s">
        <v>6737</v>
      </c>
      <c r="N502" s="676" t="s">
        <v>6459</v>
      </c>
      <c r="O502" s="676"/>
      <c r="P502" s="676" t="s">
        <v>23590</v>
      </c>
      <c r="Q502" s="676" t="s">
        <v>23591</v>
      </c>
      <c r="R502" s="676"/>
      <c r="S502" s="676" t="s">
        <v>23592</v>
      </c>
      <c r="T502" s="676">
        <v>3148718550</v>
      </c>
    </row>
    <row r="503" spans="1:20" ht="24">
      <c r="A503" s="676">
        <v>543</v>
      </c>
      <c r="B503" s="676" t="s">
        <v>21571</v>
      </c>
      <c r="C503" s="676" t="s">
        <v>23546</v>
      </c>
      <c r="D503" s="676" t="s">
        <v>23593</v>
      </c>
      <c r="E503" s="682" t="s">
        <v>12571</v>
      </c>
      <c r="F503" s="676" t="s">
        <v>23594</v>
      </c>
      <c r="G503" s="676">
        <v>25</v>
      </c>
      <c r="H503" s="676"/>
      <c r="I503" s="676"/>
      <c r="J503" s="676" t="s">
        <v>21599</v>
      </c>
      <c r="K503" s="676"/>
      <c r="L503" s="676" t="s">
        <v>2058</v>
      </c>
      <c r="M503" s="676" t="s">
        <v>23595</v>
      </c>
      <c r="N503" s="676" t="s">
        <v>6459</v>
      </c>
      <c r="O503" s="676"/>
      <c r="P503" s="676" t="s">
        <v>23596</v>
      </c>
      <c r="Q503" s="676" t="s">
        <v>23597</v>
      </c>
      <c r="R503" s="676"/>
      <c r="S503" s="676" t="s">
        <v>23598</v>
      </c>
      <c r="T503" s="676">
        <v>3114448761</v>
      </c>
    </row>
    <row r="504" spans="1:20">
      <c r="A504" s="676">
        <v>544</v>
      </c>
      <c r="B504" s="676" t="s">
        <v>21571</v>
      </c>
      <c r="C504" s="676" t="s">
        <v>23546</v>
      </c>
      <c r="D504" s="676" t="s">
        <v>23599</v>
      </c>
      <c r="E504" s="682" t="s">
        <v>23600</v>
      </c>
      <c r="F504" s="676" t="s">
        <v>23601</v>
      </c>
      <c r="G504" s="676">
        <v>18</v>
      </c>
      <c r="H504" s="676"/>
      <c r="I504" s="676"/>
      <c r="J504" s="676" t="s">
        <v>21599</v>
      </c>
      <c r="K504" s="676"/>
      <c r="L504" s="676" t="s">
        <v>2058</v>
      </c>
      <c r="M504" s="676" t="s">
        <v>14081</v>
      </c>
      <c r="N504" s="676" t="s">
        <v>6459</v>
      </c>
      <c r="O504" s="676"/>
      <c r="P504" s="676" t="s">
        <v>23602</v>
      </c>
      <c r="Q504" s="676" t="s">
        <v>23597</v>
      </c>
      <c r="R504" s="676"/>
      <c r="S504" s="676" t="s">
        <v>23603</v>
      </c>
      <c r="T504" s="676">
        <v>3116903989</v>
      </c>
    </row>
    <row r="505" spans="1:20" ht="36">
      <c r="A505" s="676">
        <v>545</v>
      </c>
      <c r="B505" s="676" t="s">
        <v>21571</v>
      </c>
      <c r="C505" s="676" t="s">
        <v>23546</v>
      </c>
      <c r="D505" s="676" t="s">
        <v>23604</v>
      </c>
      <c r="E505" s="682" t="s">
        <v>23605</v>
      </c>
      <c r="F505" s="676" t="s">
        <v>23606</v>
      </c>
      <c r="G505" s="676">
        <v>14</v>
      </c>
      <c r="H505" s="676"/>
      <c r="I505" s="676"/>
      <c r="J505" s="676" t="s">
        <v>14422</v>
      </c>
      <c r="K505" s="676"/>
      <c r="L505" s="676" t="s">
        <v>2058</v>
      </c>
      <c r="M505" s="676" t="s">
        <v>23607</v>
      </c>
      <c r="N505" s="676" t="s">
        <v>6459</v>
      </c>
      <c r="O505" s="676"/>
      <c r="P505" s="676" t="s">
        <v>23608</v>
      </c>
      <c r="Q505" s="676" t="s">
        <v>23557</v>
      </c>
      <c r="R505" s="676"/>
      <c r="S505" s="676" t="s">
        <v>23609</v>
      </c>
      <c r="T505" s="676">
        <v>3147658059</v>
      </c>
    </row>
    <row r="506" spans="1:20">
      <c r="A506" s="676">
        <v>546</v>
      </c>
      <c r="B506" s="676" t="s">
        <v>21571</v>
      </c>
      <c r="C506" s="676" t="s">
        <v>23546</v>
      </c>
      <c r="D506" s="676" t="s">
        <v>23610</v>
      </c>
      <c r="E506" s="682" t="s">
        <v>23611</v>
      </c>
      <c r="F506" s="676" t="s">
        <v>23612</v>
      </c>
      <c r="G506" s="676">
        <v>11</v>
      </c>
      <c r="H506" s="676"/>
      <c r="I506" s="676"/>
      <c r="J506" s="676" t="s">
        <v>14422</v>
      </c>
      <c r="K506" s="676"/>
      <c r="L506" s="676" t="s">
        <v>13960</v>
      </c>
      <c r="M506" s="676" t="s">
        <v>23613</v>
      </c>
      <c r="N506" s="676" t="s">
        <v>6459</v>
      </c>
      <c r="O506" s="676"/>
      <c r="P506" s="676" t="s">
        <v>23614</v>
      </c>
      <c r="Q506" s="676" t="s">
        <v>23615</v>
      </c>
      <c r="R506" s="676"/>
      <c r="S506" s="676"/>
      <c r="T506" s="676">
        <v>3147917620</v>
      </c>
    </row>
    <row r="507" spans="1:20">
      <c r="A507" s="676">
        <v>547</v>
      </c>
      <c r="B507" s="676" t="s">
        <v>21571</v>
      </c>
      <c r="C507" s="676" t="s">
        <v>23546</v>
      </c>
      <c r="D507" s="676" t="s">
        <v>23616</v>
      </c>
      <c r="E507" s="682" t="s">
        <v>23617</v>
      </c>
      <c r="F507" s="676" t="s">
        <v>23618</v>
      </c>
      <c r="G507" s="676">
        <v>130</v>
      </c>
      <c r="H507" s="676"/>
      <c r="I507" s="676"/>
      <c r="J507" s="676" t="s">
        <v>21599</v>
      </c>
      <c r="K507" s="676"/>
      <c r="L507" s="676" t="s">
        <v>2058</v>
      </c>
      <c r="M507" s="676" t="s">
        <v>14081</v>
      </c>
      <c r="N507" s="676" t="s">
        <v>6459</v>
      </c>
      <c r="O507" s="676"/>
      <c r="P507" s="676" t="s">
        <v>23619</v>
      </c>
      <c r="Q507" s="676" t="s">
        <v>23620</v>
      </c>
      <c r="R507" s="676"/>
      <c r="S507" s="676" t="s">
        <v>23621</v>
      </c>
      <c r="T507" s="676">
        <v>3137023487</v>
      </c>
    </row>
    <row r="508" spans="1:20">
      <c r="A508" s="676">
        <v>548</v>
      </c>
      <c r="B508" s="676" t="s">
        <v>21571</v>
      </c>
      <c r="C508" s="676" t="s">
        <v>23546</v>
      </c>
      <c r="D508" s="676" t="s">
        <v>23622</v>
      </c>
      <c r="E508" s="682" t="s">
        <v>23623</v>
      </c>
      <c r="F508" s="676"/>
      <c r="G508" s="676">
        <v>60</v>
      </c>
      <c r="H508" s="676"/>
      <c r="I508" s="676"/>
      <c r="J508" s="676" t="s">
        <v>14422</v>
      </c>
      <c r="K508" s="676"/>
      <c r="L508" s="676" t="s">
        <v>449</v>
      </c>
      <c r="M508" s="676" t="s">
        <v>6737</v>
      </c>
      <c r="N508" s="676" t="s">
        <v>6459</v>
      </c>
      <c r="O508" s="676"/>
      <c r="P508" s="676" t="s">
        <v>23624</v>
      </c>
      <c r="Q508" s="676" t="s">
        <v>23625</v>
      </c>
      <c r="R508" s="676"/>
      <c r="S508" s="676" t="s">
        <v>23626</v>
      </c>
      <c r="T508" s="676">
        <v>3104066780</v>
      </c>
    </row>
    <row r="509" spans="1:20" ht="24">
      <c r="A509" s="676">
        <v>549</v>
      </c>
      <c r="B509" s="676" t="s">
        <v>21571</v>
      </c>
      <c r="C509" s="676" t="s">
        <v>23546</v>
      </c>
      <c r="D509" s="676" t="s">
        <v>23627</v>
      </c>
      <c r="E509" s="682" t="s">
        <v>23628</v>
      </c>
      <c r="F509" s="676" t="s">
        <v>23629</v>
      </c>
      <c r="G509" s="676">
        <v>50</v>
      </c>
      <c r="H509" s="676"/>
      <c r="I509" s="676"/>
      <c r="J509" s="676"/>
      <c r="K509" s="676"/>
      <c r="L509" s="676" t="s">
        <v>449</v>
      </c>
      <c r="M509" s="676" t="s">
        <v>6737</v>
      </c>
      <c r="N509" s="676" t="s">
        <v>6459</v>
      </c>
      <c r="O509" s="676"/>
      <c r="P509" s="676" t="s">
        <v>23630</v>
      </c>
      <c r="Q509" s="676" t="s">
        <v>23631</v>
      </c>
      <c r="R509" s="676"/>
      <c r="S509" s="676" t="s">
        <v>23632</v>
      </c>
      <c r="T509" s="676">
        <v>3127999640</v>
      </c>
    </row>
    <row r="510" spans="1:20" ht="24">
      <c r="A510" s="676">
        <v>550</v>
      </c>
      <c r="B510" s="676" t="s">
        <v>21571</v>
      </c>
      <c r="C510" s="676" t="s">
        <v>23546</v>
      </c>
      <c r="D510" s="676" t="s">
        <v>23633</v>
      </c>
      <c r="E510" s="682"/>
      <c r="F510" s="676" t="s">
        <v>23634</v>
      </c>
      <c r="G510" s="676">
        <v>16</v>
      </c>
      <c r="H510" s="676"/>
      <c r="I510" s="676"/>
      <c r="J510" s="676" t="s">
        <v>14422</v>
      </c>
      <c r="K510" s="676"/>
      <c r="L510" s="676" t="s">
        <v>449</v>
      </c>
      <c r="M510" s="676" t="s">
        <v>6737</v>
      </c>
      <c r="N510" s="676" t="s">
        <v>6459</v>
      </c>
      <c r="O510" s="676"/>
      <c r="P510" s="676" t="s">
        <v>23635</v>
      </c>
      <c r="Q510" s="676" t="s">
        <v>23631</v>
      </c>
      <c r="R510" s="676"/>
      <c r="S510" s="676"/>
      <c r="T510" s="676">
        <v>3122476610</v>
      </c>
    </row>
    <row r="511" spans="1:20" ht="36">
      <c r="A511" s="676">
        <v>551</v>
      </c>
      <c r="B511" s="676" t="s">
        <v>21571</v>
      </c>
      <c r="C511" s="676" t="s">
        <v>23546</v>
      </c>
      <c r="D511" s="676" t="s">
        <v>23636</v>
      </c>
      <c r="E511" s="682" t="s">
        <v>23637</v>
      </c>
      <c r="F511" s="676" t="s">
        <v>23638</v>
      </c>
      <c r="G511" s="676">
        <v>29</v>
      </c>
      <c r="H511" s="676"/>
      <c r="I511" s="676"/>
      <c r="J511" s="676" t="s">
        <v>14422</v>
      </c>
      <c r="K511" s="676"/>
      <c r="L511" s="676" t="s">
        <v>449</v>
      </c>
      <c r="M511" s="676" t="s">
        <v>6737</v>
      </c>
      <c r="N511" s="676" t="s">
        <v>6459</v>
      </c>
      <c r="O511" s="676"/>
      <c r="P511" s="676" t="s">
        <v>23639</v>
      </c>
      <c r="Q511" s="676" t="s">
        <v>23640</v>
      </c>
      <c r="R511" s="676"/>
      <c r="S511" s="676" t="s">
        <v>23641</v>
      </c>
      <c r="T511" s="676">
        <v>3138847063</v>
      </c>
    </row>
    <row r="512" spans="1:20">
      <c r="A512" s="676">
        <v>552</v>
      </c>
      <c r="B512" s="676" t="s">
        <v>21571</v>
      </c>
      <c r="C512" s="676" t="s">
        <v>23546</v>
      </c>
      <c r="D512" s="676" t="s">
        <v>23642</v>
      </c>
      <c r="E512" s="682" t="s">
        <v>23643</v>
      </c>
      <c r="F512" s="676" t="s">
        <v>23644</v>
      </c>
      <c r="G512" s="676">
        <v>8</v>
      </c>
      <c r="H512" s="676"/>
      <c r="I512" s="676"/>
      <c r="J512" s="676" t="s">
        <v>14422</v>
      </c>
      <c r="K512" s="676"/>
      <c r="L512" s="676" t="s">
        <v>449</v>
      </c>
      <c r="M512" s="676" t="s">
        <v>6737</v>
      </c>
      <c r="N512" s="676" t="s">
        <v>6459</v>
      </c>
      <c r="O512" s="676"/>
      <c r="P512" s="676" t="s">
        <v>23645</v>
      </c>
      <c r="Q512" s="676" t="s">
        <v>23646</v>
      </c>
      <c r="R512" s="676"/>
      <c r="S512" s="676" t="s">
        <v>23647</v>
      </c>
      <c r="T512" s="676">
        <v>3136347460</v>
      </c>
    </row>
    <row r="513" spans="1:20">
      <c r="A513" s="676">
        <v>553</v>
      </c>
      <c r="B513" s="676" t="s">
        <v>21571</v>
      </c>
      <c r="C513" s="676" t="s">
        <v>23546</v>
      </c>
      <c r="D513" s="676" t="s">
        <v>23648</v>
      </c>
      <c r="E513" s="682" t="s">
        <v>23649</v>
      </c>
      <c r="F513" s="676"/>
      <c r="G513" s="676">
        <v>25</v>
      </c>
      <c r="H513" s="676"/>
      <c r="I513" s="676"/>
      <c r="J513" s="676" t="s">
        <v>14422</v>
      </c>
      <c r="K513" s="676"/>
      <c r="L513" s="676" t="s">
        <v>449</v>
      </c>
      <c r="M513" s="676" t="s">
        <v>6737</v>
      </c>
      <c r="N513" s="676" t="s">
        <v>6459</v>
      </c>
      <c r="O513" s="676"/>
      <c r="P513" s="676" t="s">
        <v>23650</v>
      </c>
      <c r="Q513" s="676" t="s">
        <v>23646</v>
      </c>
      <c r="R513" s="676"/>
      <c r="S513" s="676"/>
      <c r="T513" s="676">
        <v>32198304075</v>
      </c>
    </row>
    <row r="514" spans="1:20">
      <c r="A514" s="676">
        <v>554</v>
      </c>
      <c r="B514" s="676" t="s">
        <v>21571</v>
      </c>
      <c r="C514" s="676" t="s">
        <v>23546</v>
      </c>
      <c r="D514" s="676" t="s">
        <v>23651</v>
      </c>
      <c r="E514" s="682"/>
      <c r="F514" s="676"/>
      <c r="G514" s="676">
        <v>26</v>
      </c>
      <c r="H514" s="676"/>
      <c r="I514" s="676"/>
      <c r="J514" s="676" t="s">
        <v>14422</v>
      </c>
      <c r="K514" s="676"/>
      <c r="L514" s="676" t="s">
        <v>449</v>
      </c>
      <c r="M514" s="676" t="s">
        <v>23652</v>
      </c>
      <c r="N514" s="676" t="s">
        <v>6459</v>
      </c>
      <c r="O514" s="676"/>
      <c r="P514" s="676" t="s">
        <v>23653</v>
      </c>
      <c r="Q514" s="676" t="s">
        <v>23615</v>
      </c>
      <c r="R514" s="676"/>
      <c r="S514" s="676" t="s">
        <v>23654</v>
      </c>
      <c r="T514" s="676">
        <v>3115523628</v>
      </c>
    </row>
    <row r="515" spans="1:20">
      <c r="A515" s="676">
        <v>555</v>
      </c>
      <c r="B515" s="676" t="s">
        <v>21571</v>
      </c>
      <c r="C515" s="676" t="s">
        <v>23546</v>
      </c>
      <c r="D515" s="676" t="s">
        <v>23655</v>
      </c>
      <c r="E515" s="682"/>
      <c r="F515" s="676"/>
      <c r="G515" s="676">
        <v>40</v>
      </c>
      <c r="H515" s="676"/>
      <c r="I515" s="676"/>
      <c r="J515" s="676" t="s">
        <v>14422</v>
      </c>
      <c r="K515" s="676"/>
      <c r="L515" s="676"/>
      <c r="M515" s="676"/>
      <c r="N515" s="676" t="s">
        <v>6459</v>
      </c>
      <c r="O515" s="676"/>
      <c r="P515" s="676" t="s">
        <v>23656</v>
      </c>
      <c r="Q515" s="676" t="s">
        <v>23615</v>
      </c>
      <c r="R515" s="676"/>
      <c r="S515" s="676"/>
      <c r="T515" s="676">
        <v>3155201973</v>
      </c>
    </row>
    <row r="516" spans="1:20" ht="24">
      <c r="A516" s="676">
        <v>556</v>
      </c>
      <c r="B516" s="676" t="s">
        <v>21571</v>
      </c>
      <c r="C516" s="676" t="s">
        <v>23657</v>
      </c>
      <c r="D516" s="676" t="s">
        <v>23658</v>
      </c>
      <c r="E516" s="682" t="s">
        <v>23659</v>
      </c>
      <c r="F516" s="676" t="s">
        <v>23660</v>
      </c>
      <c r="G516" s="676"/>
      <c r="H516" s="676"/>
      <c r="I516" s="676"/>
      <c r="J516" s="676" t="s">
        <v>14422</v>
      </c>
      <c r="K516" s="676"/>
      <c r="L516" s="676" t="s">
        <v>13960</v>
      </c>
      <c r="M516" s="676" t="s">
        <v>23661</v>
      </c>
      <c r="N516" s="676"/>
      <c r="O516" s="676"/>
      <c r="P516" s="676" t="s">
        <v>23662</v>
      </c>
      <c r="Q516" s="676"/>
      <c r="R516" s="676"/>
      <c r="S516" s="676"/>
      <c r="T516" s="676">
        <v>3207366206</v>
      </c>
    </row>
    <row r="517" spans="1:20" ht="24">
      <c r="A517" s="676">
        <v>557</v>
      </c>
      <c r="B517" s="676" t="s">
        <v>21571</v>
      </c>
      <c r="C517" s="676" t="s">
        <v>23657</v>
      </c>
      <c r="D517" s="676" t="s">
        <v>23663</v>
      </c>
      <c r="E517" s="682" t="s">
        <v>23664</v>
      </c>
      <c r="F517" s="676" t="s">
        <v>23665</v>
      </c>
      <c r="G517" s="676"/>
      <c r="H517" s="676"/>
      <c r="I517" s="676"/>
      <c r="J517" s="676" t="s">
        <v>21599</v>
      </c>
      <c r="K517" s="676"/>
      <c r="L517" s="676" t="s">
        <v>2058</v>
      </c>
      <c r="M517" s="676" t="s">
        <v>23666</v>
      </c>
      <c r="N517" s="676"/>
      <c r="O517" s="676"/>
      <c r="P517" s="676" t="s">
        <v>23667</v>
      </c>
      <c r="Q517" s="676"/>
      <c r="R517" s="676"/>
      <c r="S517" s="676"/>
      <c r="T517" s="676">
        <v>3135862773</v>
      </c>
    </row>
    <row r="518" spans="1:20" ht="24">
      <c r="A518" s="676">
        <v>558</v>
      </c>
      <c r="B518" s="676" t="s">
        <v>21571</v>
      </c>
      <c r="C518" s="676" t="s">
        <v>23657</v>
      </c>
      <c r="D518" s="676" t="s">
        <v>23668</v>
      </c>
      <c r="E518" s="682" t="s">
        <v>23669</v>
      </c>
      <c r="F518" s="676" t="s">
        <v>23670</v>
      </c>
      <c r="G518" s="676">
        <v>36</v>
      </c>
      <c r="H518" s="676"/>
      <c r="I518" s="676"/>
      <c r="J518" s="676" t="s">
        <v>21599</v>
      </c>
      <c r="K518" s="676"/>
      <c r="L518" s="676" t="s">
        <v>2058</v>
      </c>
      <c r="M518" s="676" t="s">
        <v>23671</v>
      </c>
      <c r="N518" s="676"/>
      <c r="O518" s="676"/>
      <c r="P518" s="676" t="s">
        <v>23672</v>
      </c>
      <c r="Q518" s="676"/>
      <c r="R518" s="676"/>
      <c r="S518" s="676"/>
      <c r="T518" s="676">
        <v>3126621445</v>
      </c>
    </row>
    <row r="519" spans="1:20" ht="24">
      <c r="A519" s="676">
        <v>559</v>
      </c>
      <c r="B519" s="676" t="s">
        <v>21571</v>
      </c>
      <c r="C519" s="676" t="s">
        <v>23657</v>
      </c>
      <c r="D519" s="676" t="s">
        <v>23673</v>
      </c>
      <c r="E519" s="682"/>
      <c r="F519" s="676" t="s">
        <v>23674</v>
      </c>
      <c r="G519" s="676">
        <v>15</v>
      </c>
      <c r="H519" s="676"/>
      <c r="I519" s="676"/>
      <c r="J519" s="676" t="s">
        <v>14422</v>
      </c>
      <c r="K519" s="676"/>
      <c r="L519" s="676" t="s">
        <v>14361</v>
      </c>
      <c r="M519" s="676" t="s">
        <v>23675</v>
      </c>
      <c r="N519" s="676"/>
      <c r="O519" s="676"/>
      <c r="P519" s="676" t="s">
        <v>23676</v>
      </c>
      <c r="Q519" s="676"/>
      <c r="R519" s="676"/>
      <c r="S519" s="676"/>
      <c r="T519" s="676">
        <v>3148635374</v>
      </c>
    </row>
    <row r="520" spans="1:20" ht="24">
      <c r="A520" s="676">
        <v>560</v>
      </c>
      <c r="B520" s="676" t="s">
        <v>21571</v>
      </c>
      <c r="C520" s="676" t="s">
        <v>23657</v>
      </c>
      <c r="D520" s="676" t="s">
        <v>23677</v>
      </c>
      <c r="E520" s="682" t="s">
        <v>23678</v>
      </c>
      <c r="F520" s="676" t="s">
        <v>23679</v>
      </c>
      <c r="G520" s="676"/>
      <c r="H520" s="676"/>
      <c r="I520" s="676"/>
      <c r="J520" s="676" t="s">
        <v>14422</v>
      </c>
      <c r="K520" s="676"/>
      <c r="L520" s="676" t="s">
        <v>2058</v>
      </c>
      <c r="M520" s="676" t="s">
        <v>23671</v>
      </c>
      <c r="N520" s="676"/>
      <c r="O520" s="676"/>
      <c r="P520" s="676" t="s">
        <v>23680</v>
      </c>
      <c r="Q520" s="676"/>
      <c r="R520" s="676"/>
      <c r="S520" s="676"/>
      <c r="T520" s="676">
        <v>3137626601</v>
      </c>
    </row>
    <row r="521" spans="1:20" ht="24">
      <c r="A521" s="676">
        <v>561</v>
      </c>
      <c r="B521" s="676" t="s">
        <v>21571</v>
      </c>
      <c r="C521" s="676" t="s">
        <v>23657</v>
      </c>
      <c r="D521" s="676" t="s">
        <v>23681</v>
      </c>
      <c r="E521" s="682" t="s">
        <v>23682</v>
      </c>
      <c r="F521" s="676" t="s">
        <v>23683</v>
      </c>
      <c r="G521" s="676"/>
      <c r="H521" s="676"/>
      <c r="I521" s="676"/>
      <c r="J521" s="676" t="s">
        <v>21599</v>
      </c>
      <c r="K521" s="676"/>
      <c r="L521" s="676" t="s">
        <v>13960</v>
      </c>
      <c r="M521" s="676" t="s">
        <v>23661</v>
      </c>
      <c r="N521" s="676"/>
      <c r="O521" s="676"/>
      <c r="P521" s="676" t="s">
        <v>23684</v>
      </c>
      <c r="Q521" s="676"/>
      <c r="R521" s="676"/>
      <c r="S521" s="676"/>
      <c r="T521" s="676">
        <v>3127291113</v>
      </c>
    </row>
    <row r="522" spans="1:20" ht="24">
      <c r="A522" s="676">
        <v>562</v>
      </c>
      <c r="B522" s="676" t="s">
        <v>21571</v>
      </c>
      <c r="C522" s="676" t="s">
        <v>23657</v>
      </c>
      <c r="D522" s="676" t="s">
        <v>23685</v>
      </c>
      <c r="E522" s="682" t="s">
        <v>23686</v>
      </c>
      <c r="F522" s="676" t="s">
        <v>23670</v>
      </c>
      <c r="G522" s="676">
        <v>36</v>
      </c>
      <c r="H522" s="676"/>
      <c r="I522" s="676"/>
      <c r="J522" s="676" t="s">
        <v>14422</v>
      </c>
      <c r="K522" s="676"/>
      <c r="L522" s="676" t="s">
        <v>13960</v>
      </c>
      <c r="M522" s="676" t="s">
        <v>23661</v>
      </c>
      <c r="N522" s="676"/>
      <c r="O522" s="676"/>
      <c r="P522" s="676" t="s">
        <v>23687</v>
      </c>
      <c r="Q522" s="676"/>
      <c r="R522" s="676"/>
      <c r="S522" s="676"/>
      <c r="T522" s="676">
        <v>3117477106</v>
      </c>
    </row>
    <row r="523" spans="1:20" ht="24">
      <c r="A523" s="676">
        <v>563</v>
      </c>
      <c r="B523" s="676" t="s">
        <v>21571</v>
      </c>
      <c r="C523" s="676" t="s">
        <v>23657</v>
      </c>
      <c r="D523" s="676" t="s">
        <v>23688</v>
      </c>
      <c r="E523" s="682" t="s">
        <v>23689</v>
      </c>
      <c r="F523" s="676" t="s">
        <v>23690</v>
      </c>
      <c r="G523" s="676">
        <v>20</v>
      </c>
      <c r="H523" s="676"/>
      <c r="I523" s="676"/>
      <c r="J523" s="676" t="s">
        <v>21599</v>
      </c>
      <c r="K523" s="676"/>
      <c r="L523" s="676" t="s">
        <v>13960</v>
      </c>
      <c r="M523" s="676" t="s">
        <v>23661</v>
      </c>
      <c r="N523" s="676"/>
      <c r="O523" s="676"/>
      <c r="P523" s="676" t="s">
        <v>23691</v>
      </c>
      <c r="Q523" s="676"/>
      <c r="R523" s="676"/>
      <c r="S523" s="676"/>
      <c r="T523" s="676">
        <v>3216142884</v>
      </c>
    </row>
    <row r="524" spans="1:20" ht="24">
      <c r="A524" s="676">
        <v>564</v>
      </c>
      <c r="B524" s="676" t="s">
        <v>21571</v>
      </c>
      <c r="C524" s="676" t="s">
        <v>23657</v>
      </c>
      <c r="D524" s="676" t="s">
        <v>23692</v>
      </c>
      <c r="E524" s="682" t="s">
        <v>23693</v>
      </c>
      <c r="F524" s="676"/>
      <c r="G524" s="676"/>
      <c r="H524" s="676"/>
      <c r="I524" s="676"/>
      <c r="J524" s="676" t="s">
        <v>14422</v>
      </c>
      <c r="K524" s="676"/>
      <c r="L524" s="676" t="s">
        <v>13960</v>
      </c>
      <c r="M524" s="676" t="s">
        <v>23661</v>
      </c>
      <c r="N524" s="676"/>
      <c r="O524" s="676"/>
      <c r="P524" s="676"/>
      <c r="Q524" s="676"/>
      <c r="R524" s="676"/>
      <c r="S524" s="676"/>
      <c r="T524" s="676">
        <v>3108484668</v>
      </c>
    </row>
    <row r="525" spans="1:20" ht="24">
      <c r="A525" s="676">
        <v>565</v>
      </c>
      <c r="B525" s="676" t="s">
        <v>21571</v>
      </c>
      <c r="C525" s="676" t="s">
        <v>23657</v>
      </c>
      <c r="D525" s="676" t="s">
        <v>23694</v>
      </c>
      <c r="E525" s="682" t="s">
        <v>23695</v>
      </c>
      <c r="F525" s="676" t="s">
        <v>23696</v>
      </c>
      <c r="G525" s="676">
        <v>24</v>
      </c>
      <c r="H525" s="676"/>
      <c r="I525" s="676"/>
      <c r="J525" s="676" t="s">
        <v>21599</v>
      </c>
      <c r="K525" s="676"/>
      <c r="L525" s="676"/>
      <c r="M525" s="676" t="s">
        <v>23661</v>
      </c>
      <c r="N525" s="676"/>
      <c r="O525" s="676"/>
      <c r="P525" s="676" t="s">
        <v>23697</v>
      </c>
      <c r="Q525" s="676"/>
      <c r="R525" s="676"/>
      <c r="S525" s="676"/>
      <c r="T525" s="676">
        <v>3126621445</v>
      </c>
    </row>
    <row r="526" spans="1:20" ht="24">
      <c r="A526" s="676">
        <v>566</v>
      </c>
      <c r="B526" s="676" t="s">
        <v>21571</v>
      </c>
      <c r="C526" s="676" t="s">
        <v>23657</v>
      </c>
      <c r="D526" s="676" t="s">
        <v>23698</v>
      </c>
      <c r="E526" s="682" t="s">
        <v>23699</v>
      </c>
      <c r="F526" s="676" t="s">
        <v>23700</v>
      </c>
      <c r="G526" s="676">
        <v>28</v>
      </c>
      <c r="H526" s="676"/>
      <c r="I526" s="676"/>
      <c r="J526" s="676" t="s">
        <v>14422</v>
      </c>
      <c r="K526" s="676"/>
      <c r="L526" s="676" t="s">
        <v>13960</v>
      </c>
      <c r="M526" s="676" t="s">
        <v>23661</v>
      </c>
      <c r="N526" s="676"/>
      <c r="O526" s="676"/>
      <c r="P526" s="676" t="s">
        <v>23701</v>
      </c>
      <c r="Q526" s="676"/>
      <c r="R526" s="676"/>
      <c r="S526" s="676"/>
      <c r="T526" s="676" t="s">
        <v>23702</v>
      </c>
    </row>
    <row r="527" spans="1:20" ht="24">
      <c r="A527" s="676">
        <v>567</v>
      </c>
      <c r="B527" s="676" t="s">
        <v>21571</v>
      </c>
      <c r="C527" s="676" t="s">
        <v>23657</v>
      </c>
      <c r="D527" s="676" t="s">
        <v>23703</v>
      </c>
      <c r="E527" s="682" t="s">
        <v>23704</v>
      </c>
      <c r="F527" s="676"/>
      <c r="G527" s="676"/>
      <c r="H527" s="676"/>
      <c r="I527" s="676"/>
      <c r="J527" s="676" t="s">
        <v>21599</v>
      </c>
      <c r="K527" s="676"/>
      <c r="L527" s="676" t="s">
        <v>13960</v>
      </c>
      <c r="M527" s="676" t="s">
        <v>23661</v>
      </c>
      <c r="N527" s="676"/>
      <c r="O527" s="676"/>
      <c r="P527" s="676" t="s">
        <v>23705</v>
      </c>
      <c r="Q527" s="676"/>
      <c r="R527" s="676"/>
      <c r="S527" s="676"/>
      <c r="T527" s="676"/>
    </row>
    <row r="528" spans="1:20" ht="24">
      <c r="A528" s="676">
        <v>568</v>
      </c>
      <c r="B528" s="676" t="s">
        <v>21571</v>
      </c>
      <c r="C528" s="676" t="s">
        <v>23657</v>
      </c>
      <c r="D528" s="676" t="s">
        <v>23706</v>
      </c>
      <c r="E528" s="682" t="s">
        <v>23707</v>
      </c>
      <c r="F528" s="676" t="s">
        <v>23708</v>
      </c>
      <c r="G528" s="676"/>
      <c r="H528" s="676"/>
      <c r="I528" s="676"/>
      <c r="J528" s="676" t="s">
        <v>21599</v>
      </c>
      <c r="K528" s="676"/>
      <c r="L528" s="676" t="s">
        <v>449</v>
      </c>
      <c r="M528" s="676" t="s">
        <v>23709</v>
      </c>
      <c r="N528" s="676"/>
      <c r="O528" s="676"/>
      <c r="P528" s="676" t="s">
        <v>23710</v>
      </c>
      <c r="Q528" s="676"/>
      <c r="R528" s="676"/>
      <c r="S528" s="676"/>
      <c r="T528" s="676"/>
    </row>
    <row r="529" spans="1:20" ht="24">
      <c r="A529" s="676">
        <v>569</v>
      </c>
      <c r="B529" s="676" t="s">
        <v>21571</v>
      </c>
      <c r="C529" s="676" t="s">
        <v>23657</v>
      </c>
      <c r="D529" s="676" t="s">
        <v>23711</v>
      </c>
      <c r="E529" s="682" t="s">
        <v>23712</v>
      </c>
      <c r="F529" s="676" t="s">
        <v>23713</v>
      </c>
      <c r="G529" s="676">
        <v>25</v>
      </c>
      <c r="H529" s="676"/>
      <c r="I529" s="676"/>
      <c r="J529" s="676" t="s">
        <v>21599</v>
      </c>
      <c r="K529" s="676"/>
      <c r="L529" s="676" t="s">
        <v>13960</v>
      </c>
      <c r="M529" s="676" t="s">
        <v>23661</v>
      </c>
      <c r="N529" s="676"/>
      <c r="O529" s="676"/>
      <c r="P529" s="676" t="s">
        <v>23714</v>
      </c>
      <c r="Q529" s="676"/>
      <c r="R529" s="676"/>
      <c r="S529" s="676"/>
      <c r="T529" s="676">
        <v>3122719199</v>
      </c>
    </row>
    <row r="530" spans="1:20" ht="24">
      <c r="A530" s="676">
        <v>570</v>
      </c>
      <c r="B530" s="676" t="s">
        <v>21571</v>
      </c>
      <c r="C530" s="676" t="s">
        <v>23657</v>
      </c>
      <c r="D530" s="676" t="s">
        <v>23715</v>
      </c>
      <c r="E530" s="682" t="s">
        <v>23716</v>
      </c>
      <c r="F530" s="676"/>
      <c r="G530" s="676"/>
      <c r="H530" s="676"/>
      <c r="I530" s="676"/>
      <c r="J530" s="676" t="s">
        <v>21599</v>
      </c>
      <c r="K530" s="676"/>
      <c r="L530" s="676" t="s">
        <v>13960</v>
      </c>
      <c r="M530" s="676" t="s">
        <v>23661</v>
      </c>
      <c r="N530" s="676"/>
      <c r="O530" s="676"/>
      <c r="P530" s="676" t="s">
        <v>23717</v>
      </c>
      <c r="Q530" s="676"/>
      <c r="R530" s="676"/>
      <c r="S530" s="676"/>
      <c r="T530" s="676">
        <v>3113825106</v>
      </c>
    </row>
    <row r="531" spans="1:20" ht="24">
      <c r="A531" s="676">
        <v>571</v>
      </c>
      <c r="B531" s="676" t="s">
        <v>21571</v>
      </c>
      <c r="C531" s="676" t="s">
        <v>23657</v>
      </c>
      <c r="D531" s="676" t="s">
        <v>23718</v>
      </c>
      <c r="E531" s="682" t="s">
        <v>23719</v>
      </c>
      <c r="F531" s="676"/>
      <c r="G531" s="676"/>
      <c r="H531" s="676"/>
      <c r="I531" s="676"/>
      <c r="J531" s="676" t="s">
        <v>21599</v>
      </c>
      <c r="K531" s="676"/>
      <c r="L531" s="676" t="s">
        <v>13960</v>
      </c>
      <c r="M531" s="676" t="s">
        <v>23661</v>
      </c>
      <c r="N531" s="676"/>
      <c r="O531" s="676"/>
      <c r="P531" s="676" t="s">
        <v>23720</v>
      </c>
      <c r="Q531" s="676"/>
      <c r="R531" s="676"/>
      <c r="S531" s="676"/>
      <c r="T531" s="676"/>
    </row>
    <row r="532" spans="1:20" ht="24">
      <c r="A532" s="676">
        <v>572</v>
      </c>
      <c r="B532" s="676" t="s">
        <v>21571</v>
      </c>
      <c r="C532" s="676" t="s">
        <v>23657</v>
      </c>
      <c r="D532" s="676" t="s">
        <v>23721</v>
      </c>
      <c r="E532" s="682" t="s">
        <v>23722</v>
      </c>
      <c r="F532" s="676"/>
      <c r="G532" s="676"/>
      <c r="H532" s="676"/>
      <c r="I532" s="676"/>
      <c r="J532" s="676" t="s">
        <v>21599</v>
      </c>
      <c r="K532" s="676"/>
      <c r="L532" s="676" t="s">
        <v>13960</v>
      </c>
      <c r="M532" s="676" t="s">
        <v>23661</v>
      </c>
      <c r="N532" s="676"/>
      <c r="O532" s="676"/>
      <c r="P532" s="676" t="s">
        <v>23723</v>
      </c>
      <c r="Q532" s="676"/>
      <c r="R532" s="676"/>
      <c r="S532" s="676"/>
      <c r="T532" s="676"/>
    </row>
    <row r="533" spans="1:20" ht="24">
      <c r="A533" s="676">
        <v>573</v>
      </c>
      <c r="B533" s="676" t="s">
        <v>21571</v>
      </c>
      <c r="C533" s="676" t="s">
        <v>23657</v>
      </c>
      <c r="D533" s="676" t="s">
        <v>23724</v>
      </c>
      <c r="E533" s="682" t="s">
        <v>23725</v>
      </c>
      <c r="F533" s="676">
        <v>900638335</v>
      </c>
      <c r="G533" s="676">
        <v>15</v>
      </c>
      <c r="H533" s="676"/>
      <c r="I533" s="676"/>
      <c r="J533" s="676" t="s">
        <v>21599</v>
      </c>
      <c r="K533" s="676"/>
      <c r="L533" s="676" t="s">
        <v>13960</v>
      </c>
      <c r="M533" s="676" t="s">
        <v>23661</v>
      </c>
      <c r="N533" s="676"/>
      <c r="O533" s="676"/>
      <c r="P533" s="676" t="s">
        <v>23726</v>
      </c>
      <c r="Q533" s="676"/>
      <c r="R533" s="676"/>
      <c r="S533" s="676"/>
      <c r="T533" s="676">
        <v>3122745332</v>
      </c>
    </row>
    <row r="534" spans="1:20" ht="24">
      <c r="A534" s="676">
        <v>574</v>
      </c>
      <c r="B534" s="676" t="s">
        <v>21571</v>
      </c>
      <c r="C534" s="676" t="s">
        <v>23657</v>
      </c>
      <c r="D534" s="676" t="s">
        <v>23727</v>
      </c>
      <c r="E534" s="682" t="s">
        <v>23728</v>
      </c>
      <c r="F534" s="676"/>
      <c r="G534" s="676"/>
      <c r="H534" s="676"/>
      <c r="I534" s="676"/>
      <c r="J534" s="676" t="s">
        <v>21599</v>
      </c>
      <c r="K534" s="676"/>
      <c r="L534" s="676" t="s">
        <v>13960</v>
      </c>
      <c r="M534" s="676" t="s">
        <v>23661</v>
      </c>
      <c r="N534" s="676"/>
      <c r="O534" s="676"/>
      <c r="P534" s="676" t="s">
        <v>23729</v>
      </c>
      <c r="Q534" s="676"/>
      <c r="R534" s="676"/>
      <c r="S534" s="676"/>
      <c r="T534" s="676">
        <v>3122925960</v>
      </c>
    </row>
    <row r="535" spans="1:20">
      <c r="A535" s="676">
        <v>575</v>
      </c>
      <c r="B535" s="676" t="s">
        <v>21571</v>
      </c>
      <c r="C535" s="676" t="s">
        <v>23657</v>
      </c>
      <c r="D535" s="676" t="s">
        <v>23730</v>
      </c>
      <c r="E535" s="682" t="s">
        <v>23731</v>
      </c>
      <c r="F535" s="676"/>
      <c r="G535" s="676">
        <v>29</v>
      </c>
      <c r="H535" s="676"/>
      <c r="I535" s="676"/>
      <c r="J535" s="676" t="s">
        <v>14422</v>
      </c>
      <c r="K535" s="676"/>
      <c r="L535" s="676"/>
      <c r="M535" s="676" t="s">
        <v>9125</v>
      </c>
      <c r="N535" s="676"/>
      <c r="O535" s="676"/>
      <c r="P535" s="676" t="s">
        <v>23732</v>
      </c>
      <c r="Q535" s="676"/>
      <c r="R535" s="676"/>
      <c r="S535" s="676"/>
      <c r="T535" s="676">
        <v>3127967913</v>
      </c>
    </row>
    <row r="536" spans="1:20" ht="24">
      <c r="A536" s="676">
        <v>576</v>
      </c>
      <c r="B536" s="676" t="s">
        <v>21571</v>
      </c>
      <c r="C536" s="676" t="s">
        <v>23657</v>
      </c>
      <c r="D536" s="676" t="s">
        <v>23733</v>
      </c>
      <c r="E536" s="682"/>
      <c r="F536" s="676"/>
      <c r="G536" s="676"/>
      <c r="H536" s="676"/>
      <c r="I536" s="676"/>
      <c r="J536" s="676" t="s">
        <v>21599</v>
      </c>
      <c r="K536" s="676"/>
      <c r="L536" s="676" t="s">
        <v>13960</v>
      </c>
      <c r="M536" s="676" t="s">
        <v>23661</v>
      </c>
      <c r="N536" s="676"/>
      <c r="O536" s="676"/>
      <c r="P536" s="676" t="s">
        <v>23734</v>
      </c>
      <c r="Q536" s="676"/>
      <c r="R536" s="676"/>
      <c r="S536" s="676"/>
      <c r="T536" s="676">
        <v>3113586160</v>
      </c>
    </row>
    <row r="537" spans="1:20">
      <c r="A537" s="676">
        <v>577</v>
      </c>
      <c r="B537" s="676" t="s">
        <v>21571</v>
      </c>
      <c r="C537" s="676" t="s">
        <v>23657</v>
      </c>
      <c r="D537" s="676" t="s">
        <v>23735</v>
      </c>
      <c r="E537" s="682" t="s">
        <v>23736</v>
      </c>
      <c r="F537" s="676"/>
      <c r="G537" s="676"/>
      <c r="H537" s="676"/>
      <c r="I537" s="676"/>
      <c r="J537" s="676" t="s">
        <v>21599</v>
      </c>
      <c r="K537" s="676"/>
      <c r="L537" s="676" t="s">
        <v>2058</v>
      </c>
      <c r="M537" s="676" t="s">
        <v>18789</v>
      </c>
      <c r="N537" s="676"/>
      <c r="O537" s="676"/>
      <c r="P537" s="676" t="s">
        <v>23737</v>
      </c>
      <c r="Q537" s="676"/>
      <c r="R537" s="676"/>
      <c r="S537" s="676"/>
      <c r="T537" s="676">
        <v>3138182197</v>
      </c>
    </row>
    <row r="538" spans="1:20" ht="24">
      <c r="A538" s="676">
        <v>578</v>
      </c>
      <c r="B538" s="676" t="s">
        <v>21571</v>
      </c>
      <c r="C538" s="676" t="s">
        <v>23657</v>
      </c>
      <c r="D538" s="676" t="s">
        <v>23738</v>
      </c>
      <c r="E538" s="682" t="s">
        <v>23739</v>
      </c>
      <c r="F538" s="676"/>
      <c r="G538" s="676"/>
      <c r="H538" s="676"/>
      <c r="I538" s="676"/>
      <c r="J538" s="676" t="s">
        <v>21599</v>
      </c>
      <c r="K538" s="676"/>
      <c r="L538" s="676" t="s">
        <v>13960</v>
      </c>
      <c r="M538" s="676" t="s">
        <v>23661</v>
      </c>
      <c r="N538" s="676"/>
      <c r="O538" s="676"/>
      <c r="P538" s="676" t="s">
        <v>23740</v>
      </c>
      <c r="Q538" s="676"/>
      <c r="R538" s="676"/>
      <c r="S538" s="676"/>
      <c r="T538" s="676" t="s">
        <v>23741</v>
      </c>
    </row>
    <row r="539" spans="1:20">
      <c r="A539" s="676">
        <v>579</v>
      </c>
      <c r="B539" s="676" t="s">
        <v>21571</v>
      </c>
      <c r="C539" s="676" t="s">
        <v>23657</v>
      </c>
      <c r="D539" s="676" t="s">
        <v>23742</v>
      </c>
      <c r="E539" s="682" t="s">
        <v>23743</v>
      </c>
      <c r="F539" s="676" t="s">
        <v>23744</v>
      </c>
      <c r="G539" s="676">
        <v>16</v>
      </c>
      <c r="H539" s="676"/>
      <c r="I539" s="676"/>
      <c r="J539" s="676" t="s">
        <v>21599</v>
      </c>
      <c r="K539" s="676"/>
      <c r="L539" s="676" t="s">
        <v>449</v>
      </c>
      <c r="M539" s="676" t="s">
        <v>23745</v>
      </c>
      <c r="N539" s="676"/>
      <c r="O539" s="676"/>
      <c r="P539" s="676" t="s">
        <v>23746</v>
      </c>
      <c r="Q539" s="676"/>
      <c r="R539" s="676"/>
      <c r="S539" s="676"/>
      <c r="T539" s="676" t="s">
        <v>23747</v>
      </c>
    </row>
    <row r="540" spans="1:20">
      <c r="A540" s="676">
        <v>621</v>
      </c>
      <c r="B540" s="676" t="s">
        <v>21521</v>
      </c>
      <c r="C540" s="676" t="s">
        <v>21537</v>
      </c>
      <c r="D540" s="676" t="s">
        <v>23748</v>
      </c>
      <c r="E540" s="682" t="s">
        <v>23749</v>
      </c>
      <c r="F540" s="676">
        <v>16050854</v>
      </c>
      <c r="G540" s="676">
        <v>12</v>
      </c>
      <c r="H540" s="676" t="s">
        <v>23529</v>
      </c>
      <c r="I540" s="676" t="s">
        <v>21599</v>
      </c>
      <c r="J540" s="676" t="s">
        <v>21599</v>
      </c>
      <c r="K540" s="676"/>
      <c r="L540" s="676" t="s">
        <v>13827</v>
      </c>
      <c r="M540" s="676" t="s">
        <v>6459</v>
      </c>
      <c r="N540" s="676"/>
      <c r="O540" s="676"/>
      <c r="P540" s="676"/>
      <c r="Q540" s="676" t="s">
        <v>23750</v>
      </c>
      <c r="R540" s="676">
        <v>3136313476</v>
      </c>
      <c r="S540" s="676" t="s">
        <v>14563</v>
      </c>
      <c r="T540" s="676"/>
    </row>
    <row r="541" spans="1:20" hidden="1">
      <c r="A541" s="676">
        <v>622</v>
      </c>
      <c r="B541" s="676"/>
      <c r="C541" s="676"/>
      <c r="D541" s="676"/>
      <c r="E541" s="682"/>
      <c r="F541" s="676"/>
      <c r="G541" s="676"/>
      <c r="H541" s="676"/>
      <c r="I541" s="676"/>
      <c r="J541" s="676"/>
      <c r="K541" s="676"/>
      <c r="L541" s="676" t="s">
        <v>20563</v>
      </c>
      <c r="M541" s="676"/>
      <c r="N541" s="676"/>
      <c r="O541" s="676"/>
      <c r="P541" s="676"/>
      <c r="Q541" s="676"/>
      <c r="R541" s="676"/>
      <c r="S541" s="676"/>
      <c r="T541" s="676"/>
    </row>
    <row r="542" spans="1:20">
      <c r="A542" s="676">
        <v>623</v>
      </c>
      <c r="B542" s="676" t="s">
        <v>21521</v>
      </c>
      <c r="C542" s="676" t="s">
        <v>21537</v>
      </c>
      <c r="D542" s="676" t="s">
        <v>23751</v>
      </c>
      <c r="E542" s="682" t="s">
        <v>23752</v>
      </c>
      <c r="F542" s="676">
        <v>51076034</v>
      </c>
      <c r="G542" s="676">
        <v>39</v>
      </c>
      <c r="H542" s="676" t="s">
        <v>23529</v>
      </c>
      <c r="I542" s="676" t="s">
        <v>21599</v>
      </c>
      <c r="J542" s="676" t="s">
        <v>21599</v>
      </c>
      <c r="K542" s="676"/>
      <c r="L542" s="676" t="s">
        <v>20563</v>
      </c>
      <c r="M542" s="676" t="s">
        <v>6459</v>
      </c>
      <c r="N542" s="676"/>
      <c r="O542" s="676"/>
      <c r="P542" s="676"/>
      <c r="Q542" s="676" t="s">
        <v>21547</v>
      </c>
      <c r="R542" s="676">
        <v>3165206421</v>
      </c>
      <c r="S542" s="676" t="s">
        <v>14422</v>
      </c>
      <c r="T542" s="676"/>
    </row>
    <row r="543" spans="1:20">
      <c r="A543" s="676">
        <v>624</v>
      </c>
      <c r="B543" s="676" t="s">
        <v>21521</v>
      </c>
      <c r="C543" s="676" t="s">
        <v>23753</v>
      </c>
      <c r="D543" s="676" t="s">
        <v>23754</v>
      </c>
      <c r="E543" s="682" t="s">
        <v>23755</v>
      </c>
      <c r="F543" s="676">
        <v>16212391</v>
      </c>
      <c r="G543" s="676">
        <v>80</v>
      </c>
      <c r="H543" s="676" t="s">
        <v>23529</v>
      </c>
      <c r="I543" s="676" t="s">
        <v>524</v>
      </c>
      <c r="J543" s="676" t="s">
        <v>21599</v>
      </c>
      <c r="K543" s="676"/>
      <c r="L543" s="676" t="s">
        <v>948</v>
      </c>
      <c r="M543" s="676" t="s">
        <v>6459</v>
      </c>
      <c r="N543" s="676"/>
      <c r="O543" s="676"/>
      <c r="P543" s="676"/>
      <c r="Q543" s="676" t="s">
        <v>23756</v>
      </c>
      <c r="R543" s="676">
        <v>3148010070</v>
      </c>
      <c r="S543" s="676" t="s">
        <v>23757</v>
      </c>
      <c r="T543" s="676"/>
    </row>
    <row r="544" spans="1:20" hidden="1">
      <c r="A544" s="676">
        <v>625</v>
      </c>
      <c r="B544" s="676"/>
      <c r="C544" s="676"/>
      <c r="D544" s="676"/>
      <c r="E544" s="682"/>
      <c r="F544" s="676"/>
      <c r="G544" s="676"/>
      <c r="H544" s="676"/>
      <c r="I544" s="676"/>
      <c r="J544" s="676"/>
      <c r="K544" s="676"/>
      <c r="L544" s="676" t="s">
        <v>20563</v>
      </c>
      <c r="M544" s="676" t="s">
        <v>6459</v>
      </c>
      <c r="N544" s="676"/>
      <c r="O544" s="676"/>
      <c r="P544" s="676"/>
      <c r="Q544" s="676"/>
      <c r="R544" s="676"/>
      <c r="S544" s="676"/>
      <c r="T544" s="676"/>
    </row>
    <row r="545" spans="1:20">
      <c r="A545" s="676">
        <v>626</v>
      </c>
      <c r="B545" s="676" t="s">
        <v>21521</v>
      </c>
      <c r="C545" s="676" t="s">
        <v>23753</v>
      </c>
      <c r="D545" s="676" t="s">
        <v>21550</v>
      </c>
      <c r="E545" s="682" t="s">
        <v>21553</v>
      </c>
      <c r="F545" s="676">
        <v>6273220</v>
      </c>
      <c r="G545" s="676">
        <v>61</v>
      </c>
      <c r="H545" s="676" t="s">
        <v>23529</v>
      </c>
      <c r="I545" s="676"/>
      <c r="J545" s="676" t="s">
        <v>21599</v>
      </c>
      <c r="K545" s="676"/>
      <c r="L545" s="676" t="s">
        <v>20563</v>
      </c>
      <c r="M545" s="676" t="s">
        <v>6459</v>
      </c>
      <c r="N545" s="676"/>
      <c r="O545" s="676"/>
      <c r="P545" s="676"/>
      <c r="Q545" s="676" t="s">
        <v>21556</v>
      </c>
      <c r="R545" s="676">
        <v>3137277060</v>
      </c>
      <c r="S545" s="676"/>
      <c r="T545" s="676"/>
    </row>
    <row r="546" spans="1:20">
      <c r="A546" s="676">
        <v>627</v>
      </c>
      <c r="B546" s="676" t="s">
        <v>21521</v>
      </c>
      <c r="C546" s="676" t="s">
        <v>23753</v>
      </c>
      <c r="D546" s="676" t="s">
        <v>23758</v>
      </c>
      <c r="E546" s="682" t="s">
        <v>23759</v>
      </c>
      <c r="F546" s="676">
        <v>29448510</v>
      </c>
      <c r="G546" s="676">
        <v>11</v>
      </c>
      <c r="H546" s="676" t="s">
        <v>23529</v>
      </c>
      <c r="I546" s="676"/>
      <c r="J546" s="676" t="s">
        <v>21599</v>
      </c>
      <c r="K546" s="676"/>
      <c r="L546" s="676" t="s">
        <v>14081</v>
      </c>
      <c r="M546" s="676" t="s">
        <v>6459</v>
      </c>
      <c r="N546" s="676"/>
      <c r="O546" s="676"/>
      <c r="P546" s="676"/>
      <c r="Q546" s="676" t="s">
        <v>23760</v>
      </c>
      <c r="R546" s="676">
        <v>3155175478</v>
      </c>
      <c r="S546" s="676"/>
      <c r="T546" s="676"/>
    </row>
    <row r="547" spans="1:20">
      <c r="A547" s="676">
        <v>628</v>
      </c>
      <c r="B547" s="676" t="s">
        <v>21521</v>
      </c>
      <c r="C547" s="676" t="s">
        <v>23753</v>
      </c>
      <c r="D547" s="676" t="s">
        <v>21558</v>
      </c>
      <c r="E547" s="682" t="s">
        <v>23761</v>
      </c>
      <c r="F547" s="676">
        <v>66708646</v>
      </c>
      <c r="G547" s="676">
        <v>98</v>
      </c>
      <c r="H547" s="676" t="s">
        <v>23529</v>
      </c>
      <c r="I547" s="676"/>
      <c r="J547" s="676" t="s">
        <v>21599</v>
      </c>
      <c r="K547" s="676"/>
      <c r="L547" s="676" t="s">
        <v>948</v>
      </c>
      <c r="M547" s="676" t="s">
        <v>6459</v>
      </c>
      <c r="N547" s="676"/>
      <c r="O547" s="676"/>
      <c r="P547" s="676"/>
      <c r="Q547" s="676" t="s">
        <v>21561</v>
      </c>
      <c r="R547" s="676">
        <v>3184724773</v>
      </c>
      <c r="S547" s="676"/>
      <c r="T547" s="676"/>
    </row>
    <row r="548" spans="1:20" ht="14.45" customHeight="1">
      <c r="A548" s="676">
        <v>629</v>
      </c>
      <c r="B548" s="676" t="s">
        <v>21521</v>
      </c>
      <c r="C548" s="676" t="s">
        <v>23762</v>
      </c>
      <c r="D548" s="676" t="s">
        <v>23763</v>
      </c>
      <c r="E548" s="682" t="s">
        <v>23764</v>
      </c>
      <c r="F548" s="676">
        <v>18413796</v>
      </c>
      <c r="G548" s="676">
        <v>18</v>
      </c>
      <c r="H548" s="676" t="s">
        <v>23529</v>
      </c>
      <c r="I548" s="676"/>
      <c r="J548" s="676"/>
      <c r="K548" s="676"/>
      <c r="L548" s="676" t="s">
        <v>14579</v>
      </c>
      <c r="M548" s="676" t="s">
        <v>13882</v>
      </c>
      <c r="N548" s="676"/>
      <c r="O548" s="676"/>
      <c r="P548" s="676"/>
      <c r="Q548" s="676" t="s">
        <v>23765</v>
      </c>
      <c r="R548" s="676">
        <v>3226905135</v>
      </c>
      <c r="S548" s="676"/>
      <c r="T548" s="676"/>
    </row>
    <row r="549" spans="1:20" ht="22.7" customHeight="1">
      <c r="A549" s="1248">
        <v>630</v>
      </c>
      <c r="B549" s="1248" t="s">
        <v>21521</v>
      </c>
      <c r="C549" s="1248" t="s">
        <v>23766</v>
      </c>
      <c r="D549" s="1248" t="s">
        <v>23767</v>
      </c>
      <c r="E549" s="1267" t="s">
        <v>23768</v>
      </c>
      <c r="F549" s="1248">
        <v>2471085</v>
      </c>
      <c r="G549" s="1248">
        <v>12</v>
      </c>
      <c r="H549" s="1248" t="s">
        <v>23529</v>
      </c>
      <c r="I549" s="1248"/>
      <c r="J549" s="1248" t="s">
        <v>21599</v>
      </c>
      <c r="K549" s="1248"/>
      <c r="L549" s="676" t="s">
        <v>13827</v>
      </c>
      <c r="M549" s="676" t="s">
        <v>21821</v>
      </c>
      <c r="N549" s="1248"/>
      <c r="O549" s="1248"/>
      <c r="P549" s="1248"/>
      <c r="Q549" s="1248" t="s">
        <v>23769</v>
      </c>
      <c r="R549" s="1248">
        <v>3146675149</v>
      </c>
      <c r="S549" s="1248"/>
      <c r="T549" s="1248"/>
    </row>
    <row r="550" spans="1:20" hidden="1">
      <c r="A550" s="1250"/>
      <c r="B550" s="1250"/>
      <c r="C550" s="1250"/>
      <c r="D550" s="1250"/>
      <c r="E550" s="1268"/>
      <c r="F550" s="1250"/>
      <c r="G550" s="1250"/>
      <c r="H550" s="1250"/>
      <c r="I550" s="1250"/>
      <c r="J550" s="1250"/>
      <c r="K550" s="1250"/>
      <c r="L550" s="676" t="s">
        <v>20563</v>
      </c>
      <c r="M550" s="676" t="s">
        <v>6459</v>
      </c>
      <c r="N550" s="1250"/>
      <c r="O550" s="1250"/>
      <c r="P550" s="1250"/>
      <c r="Q550" s="1250"/>
      <c r="R550" s="1250"/>
      <c r="S550" s="1250"/>
      <c r="T550" s="1250"/>
    </row>
    <row r="551" spans="1:20" hidden="1">
      <c r="A551" s="1249"/>
      <c r="B551" s="1249"/>
      <c r="C551" s="1249"/>
      <c r="D551" s="1249"/>
      <c r="E551" s="1269"/>
      <c r="F551" s="1249"/>
      <c r="G551" s="1249"/>
      <c r="H551" s="1249"/>
      <c r="I551" s="1249"/>
      <c r="J551" s="1249"/>
      <c r="K551" s="1249"/>
      <c r="L551" s="676" t="s">
        <v>16193</v>
      </c>
      <c r="M551" s="676" t="s">
        <v>6459</v>
      </c>
      <c r="N551" s="1249"/>
      <c r="O551" s="1249"/>
      <c r="P551" s="1249"/>
      <c r="Q551" s="1249"/>
      <c r="R551" s="1249"/>
      <c r="S551" s="1249"/>
      <c r="T551" s="1249"/>
    </row>
    <row r="552" spans="1:20" ht="57" customHeight="1">
      <c r="A552" s="1248">
        <v>631</v>
      </c>
      <c r="B552" s="1248" t="s">
        <v>21521</v>
      </c>
      <c r="C552" s="1248" t="s">
        <v>23766</v>
      </c>
      <c r="D552" s="1248" t="s">
        <v>23770</v>
      </c>
      <c r="E552" s="1267" t="s">
        <v>23771</v>
      </c>
      <c r="F552" s="1248">
        <v>31471461</v>
      </c>
      <c r="G552" s="1248">
        <v>14</v>
      </c>
      <c r="H552" s="1248" t="s">
        <v>23529</v>
      </c>
      <c r="I552" s="1248" t="s">
        <v>23772</v>
      </c>
      <c r="J552" s="1248" t="s">
        <v>14563</v>
      </c>
      <c r="K552" s="1248"/>
      <c r="L552" s="676" t="s">
        <v>14579</v>
      </c>
      <c r="M552" s="676" t="s">
        <v>13882</v>
      </c>
      <c r="N552" s="1248"/>
      <c r="O552" s="1248"/>
      <c r="P552" s="1248"/>
      <c r="Q552" s="1248" t="s">
        <v>23773</v>
      </c>
      <c r="R552" s="1248">
        <v>321674327</v>
      </c>
      <c r="S552" s="1248"/>
      <c r="T552" s="1248"/>
    </row>
    <row r="553" spans="1:20" hidden="1">
      <c r="A553" s="1250"/>
      <c r="B553" s="1250"/>
      <c r="C553" s="1250"/>
      <c r="D553" s="1250"/>
      <c r="E553" s="1268"/>
      <c r="F553" s="1250"/>
      <c r="G553" s="1250"/>
      <c r="H553" s="1250"/>
      <c r="I553" s="1250"/>
      <c r="J553" s="1250"/>
      <c r="K553" s="1250"/>
      <c r="L553" s="676" t="s">
        <v>14579</v>
      </c>
      <c r="M553" s="676" t="s">
        <v>13882</v>
      </c>
      <c r="N553" s="1250"/>
      <c r="O553" s="1250"/>
      <c r="P553" s="1250"/>
      <c r="Q553" s="1250"/>
      <c r="R553" s="1250"/>
      <c r="S553" s="1250"/>
      <c r="T553" s="1250"/>
    </row>
    <row r="554" spans="1:20" hidden="1">
      <c r="A554" s="1250"/>
      <c r="B554" s="1250"/>
      <c r="C554" s="1250"/>
      <c r="D554" s="1250"/>
      <c r="E554" s="1268"/>
      <c r="F554" s="1250"/>
      <c r="G554" s="1250"/>
      <c r="H554" s="1250"/>
      <c r="I554" s="1250"/>
      <c r="J554" s="1250"/>
      <c r="K554" s="1250"/>
      <c r="L554" s="676" t="s">
        <v>948</v>
      </c>
      <c r="M554" s="676" t="s">
        <v>6459</v>
      </c>
      <c r="N554" s="1250"/>
      <c r="O554" s="1250"/>
      <c r="P554" s="1250"/>
      <c r="Q554" s="1250"/>
      <c r="R554" s="1250"/>
      <c r="S554" s="1250"/>
      <c r="T554" s="1250"/>
    </row>
    <row r="555" spans="1:20" hidden="1">
      <c r="A555" s="1249"/>
      <c r="B555" s="1249"/>
      <c r="C555" s="1249"/>
      <c r="D555" s="1249"/>
      <c r="E555" s="1269"/>
      <c r="F555" s="1249"/>
      <c r="G555" s="1249"/>
      <c r="H555" s="1249"/>
      <c r="I555" s="1249"/>
      <c r="J555" s="1249"/>
      <c r="K555" s="1249"/>
      <c r="L555" s="676" t="s">
        <v>20563</v>
      </c>
      <c r="M555" s="676" t="s">
        <v>6459</v>
      </c>
      <c r="N555" s="1249"/>
      <c r="O555" s="1249"/>
      <c r="P555" s="1249"/>
      <c r="Q555" s="1249"/>
      <c r="R555" s="1249"/>
      <c r="S555" s="1249"/>
      <c r="T555" s="1249"/>
    </row>
    <row r="556" spans="1:20">
      <c r="A556" s="676">
        <v>632</v>
      </c>
      <c r="B556" s="676" t="s">
        <v>21521</v>
      </c>
      <c r="C556" s="676" t="s">
        <v>23766</v>
      </c>
      <c r="D556" s="676" t="s">
        <v>21564</v>
      </c>
      <c r="E556" s="682" t="s">
        <v>21567</v>
      </c>
      <c r="F556" s="676">
        <v>31415210</v>
      </c>
      <c r="G556" s="676">
        <v>20</v>
      </c>
      <c r="H556" s="676" t="s">
        <v>23529</v>
      </c>
      <c r="I556" s="676"/>
      <c r="J556" s="676"/>
      <c r="K556" s="676"/>
      <c r="L556" s="676" t="s">
        <v>17971</v>
      </c>
      <c r="M556" s="676" t="s">
        <v>6459</v>
      </c>
      <c r="N556" s="676"/>
      <c r="O556" s="676"/>
      <c r="P556" s="676"/>
      <c r="Q556" s="676" t="s">
        <v>21570</v>
      </c>
      <c r="R556" s="676">
        <v>3154680073</v>
      </c>
      <c r="S556" s="676"/>
      <c r="T556" s="676"/>
    </row>
    <row r="557" spans="1:20" ht="24">
      <c r="A557" s="676">
        <v>633</v>
      </c>
      <c r="B557" s="676" t="s">
        <v>21521</v>
      </c>
      <c r="C557" s="676" t="s">
        <v>23766</v>
      </c>
      <c r="D557" s="676" t="s">
        <v>23774</v>
      </c>
      <c r="E557" s="682" t="s">
        <v>23775</v>
      </c>
      <c r="F557" s="676">
        <v>25194583</v>
      </c>
      <c r="G557" s="676">
        <v>46</v>
      </c>
      <c r="H557" s="676" t="s">
        <v>23529</v>
      </c>
      <c r="I557" s="676" t="s">
        <v>23772</v>
      </c>
      <c r="J557" s="676" t="s">
        <v>21599</v>
      </c>
      <c r="K557" s="676"/>
      <c r="L557" s="676" t="s">
        <v>23776</v>
      </c>
      <c r="M557" s="676" t="s">
        <v>23777</v>
      </c>
      <c r="N557" s="676" t="s">
        <v>2148</v>
      </c>
      <c r="O557" s="676" t="s">
        <v>14433</v>
      </c>
      <c r="P557" s="676"/>
      <c r="Q557" s="676" t="s">
        <v>23778</v>
      </c>
      <c r="R557" s="676">
        <v>3232869156</v>
      </c>
      <c r="S557" s="676"/>
      <c r="T557" s="676"/>
    </row>
    <row r="558" spans="1:20">
      <c r="A558" s="676">
        <v>634</v>
      </c>
      <c r="B558" s="676" t="s">
        <v>21521</v>
      </c>
      <c r="C558" s="676" t="s">
        <v>23779</v>
      </c>
      <c r="D558" s="676" t="s">
        <v>23780</v>
      </c>
      <c r="E558" s="682" t="s">
        <v>23781</v>
      </c>
      <c r="F558" s="676">
        <v>39464788</v>
      </c>
      <c r="G558" s="676">
        <v>6</v>
      </c>
      <c r="H558" s="676" t="s">
        <v>21598</v>
      </c>
      <c r="I558" s="676"/>
      <c r="J558" s="676"/>
      <c r="K558" s="676"/>
      <c r="L558" s="676" t="s">
        <v>13827</v>
      </c>
      <c r="M558" s="676" t="s">
        <v>23782</v>
      </c>
      <c r="N558" s="676"/>
      <c r="O558" s="676"/>
      <c r="P558" s="676"/>
      <c r="Q558" s="676" t="s">
        <v>23783</v>
      </c>
      <c r="R558" s="676">
        <v>3207580804</v>
      </c>
      <c r="S558" s="676"/>
      <c r="T558" s="676"/>
    </row>
    <row r="559" spans="1:20">
      <c r="A559" s="676">
        <v>635</v>
      </c>
      <c r="B559" s="676" t="s">
        <v>21521</v>
      </c>
      <c r="C559" s="676" t="s">
        <v>23779</v>
      </c>
      <c r="D559" s="676" t="s">
        <v>23784</v>
      </c>
      <c r="E559" s="682" t="s">
        <v>23785</v>
      </c>
      <c r="F559" s="676">
        <v>42107139</v>
      </c>
      <c r="G559" s="676">
        <v>25</v>
      </c>
      <c r="H559" s="676" t="s">
        <v>23529</v>
      </c>
      <c r="I559" s="676" t="s">
        <v>23772</v>
      </c>
      <c r="J559" s="676" t="s">
        <v>21599</v>
      </c>
      <c r="K559" s="676"/>
      <c r="L559" s="676" t="s">
        <v>20563</v>
      </c>
      <c r="M559" s="676" t="s">
        <v>6459</v>
      </c>
      <c r="N559" s="676"/>
      <c r="O559" s="676"/>
      <c r="P559" s="676"/>
      <c r="Q559" s="676" t="s">
        <v>23786</v>
      </c>
      <c r="R559" s="676">
        <v>3207266736</v>
      </c>
      <c r="S559" s="676"/>
      <c r="T559" s="676"/>
    </row>
    <row r="560" spans="1:20">
      <c r="A560" s="1248">
        <v>636</v>
      </c>
      <c r="B560" s="1248" t="s">
        <v>21521</v>
      </c>
      <c r="C560" s="1248" t="s">
        <v>23779</v>
      </c>
      <c r="D560" s="1248" t="s">
        <v>23787</v>
      </c>
      <c r="E560" s="1267" t="s">
        <v>23788</v>
      </c>
      <c r="F560" s="1248">
        <v>7553037</v>
      </c>
      <c r="G560" s="1248">
        <v>4</v>
      </c>
      <c r="H560" s="1248" t="s">
        <v>23529</v>
      </c>
      <c r="I560" s="1248"/>
      <c r="J560" s="1248" t="s">
        <v>21599</v>
      </c>
      <c r="K560" s="1248"/>
      <c r="L560" s="676" t="s">
        <v>20563</v>
      </c>
      <c r="M560" s="676" t="s">
        <v>6459</v>
      </c>
      <c r="N560" s="1248"/>
      <c r="O560" s="1248"/>
      <c r="P560" s="1248"/>
      <c r="Q560" s="1248">
        <v>0</v>
      </c>
      <c r="R560" s="1248">
        <v>3108149320</v>
      </c>
      <c r="S560" s="1248"/>
      <c r="T560" s="1248"/>
    </row>
    <row r="561" spans="1:20" ht="14.45" hidden="1" customHeight="1">
      <c r="A561" s="1249"/>
      <c r="B561" s="1249"/>
      <c r="C561" s="1249"/>
      <c r="D561" s="1249"/>
      <c r="E561" s="1269"/>
      <c r="F561" s="1249"/>
      <c r="G561" s="1249"/>
      <c r="H561" s="1249"/>
      <c r="I561" s="1249"/>
      <c r="J561" s="1249"/>
      <c r="K561" s="1249"/>
      <c r="L561" s="676" t="s">
        <v>13827</v>
      </c>
      <c r="M561" s="676" t="s">
        <v>6459</v>
      </c>
      <c r="N561" s="1249"/>
      <c r="O561" s="1249"/>
      <c r="P561" s="1249"/>
      <c r="Q561" s="1249"/>
      <c r="R561" s="1249"/>
      <c r="S561" s="1249"/>
      <c r="T561" s="1249"/>
    </row>
    <row r="562" spans="1:20">
      <c r="A562" s="1248">
        <v>637</v>
      </c>
      <c r="B562" s="1248" t="s">
        <v>21521</v>
      </c>
      <c r="C562" s="1248" t="s">
        <v>23779</v>
      </c>
      <c r="D562" s="1248" t="s">
        <v>23784</v>
      </c>
      <c r="E562" s="1267" t="s">
        <v>23789</v>
      </c>
      <c r="F562" s="1248">
        <v>1006209508</v>
      </c>
      <c r="G562" s="1248">
        <v>4</v>
      </c>
      <c r="H562" s="1248" t="s">
        <v>23529</v>
      </c>
      <c r="I562" s="1248" t="s">
        <v>23772</v>
      </c>
      <c r="J562" s="1248" t="s">
        <v>21599</v>
      </c>
      <c r="K562" s="1248"/>
      <c r="L562" s="676" t="s">
        <v>20563</v>
      </c>
      <c r="M562" s="676" t="s">
        <v>6459</v>
      </c>
      <c r="N562" s="676"/>
      <c r="O562" s="676"/>
      <c r="P562" s="676"/>
      <c r="Q562" s="676" t="s">
        <v>23790</v>
      </c>
      <c r="R562" s="676">
        <v>3135743054</v>
      </c>
      <c r="S562" s="676"/>
      <c r="T562" s="676"/>
    </row>
    <row r="563" spans="1:20" hidden="1">
      <c r="A563" s="1250"/>
      <c r="B563" s="1250"/>
      <c r="C563" s="1250"/>
      <c r="D563" s="1250"/>
      <c r="E563" s="1268"/>
      <c r="F563" s="1250"/>
      <c r="G563" s="1250"/>
      <c r="H563" s="1250"/>
      <c r="I563" s="1250"/>
      <c r="J563" s="1250"/>
      <c r="K563" s="1250"/>
      <c r="L563" s="676" t="s">
        <v>13827</v>
      </c>
      <c r="M563" s="676" t="s">
        <v>6459</v>
      </c>
      <c r="N563" s="676"/>
      <c r="O563" s="676"/>
      <c r="P563" s="676"/>
      <c r="Q563" s="676"/>
      <c r="R563" s="676"/>
      <c r="S563" s="676"/>
      <c r="T563" s="676"/>
    </row>
    <row r="564" spans="1:20" hidden="1">
      <c r="A564" s="1250"/>
      <c r="B564" s="1249"/>
      <c r="C564" s="1249"/>
      <c r="D564" s="1249"/>
      <c r="E564" s="1269"/>
      <c r="F564" s="1249"/>
      <c r="G564" s="1249"/>
      <c r="H564" s="1249"/>
      <c r="I564" s="1249"/>
      <c r="J564" s="1249"/>
      <c r="K564" s="1249"/>
      <c r="L564" s="676" t="s">
        <v>12668</v>
      </c>
      <c r="M564" s="676" t="s">
        <v>6459</v>
      </c>
      <c r="N564" s="676"/>
      <c r="O564" s="676"/>
      <c r="P564" s="676"/>
      <c r="Q564" s="676"/>
      <c r="R564" s="676"/>
      <c r="S564" s="676"/>
      <c r="T564" s="676"/>
    </row>
    <row r="565" spans="1:20">
      <c r="A565" s="692">
        <v>638</v>
      </c>
      <c r="B565" s="676" t="s">
        <v>21521</v>
      </c>
      <c r="C565" s="676" t="s">
        <v>23779</v>
      </c>
      <c r="D565" s="676" t="s">
        <v>23791</v>
      </c>
      <c r="E565" s="682" t="s">
        <v>23792</v>
      </c>
      <c r="F565" s="676">
        <v>6282989</v>
      </c>
      <c r="G565" s="676">
        <v>17</v>
      </c>
      <c r="H565" s="676"/>
      <c r="I565" s="676" t="s">
        <v>23772</v>
      </c>
      <c r="J565" s="676"/>
      <c r="K565" s="676"/>
      <c r="L565" s="676" t="s">
        <v>948</v>
      </c>
      <c r="M565" s="676" t="s">
        <v>23793</v>
      </c>
      <c r="N565" s="676"/>
      <c r="O565" s="676"/>
      <c r="P565" s="676"/>
      <c r="Q565" s="676" t="s">
        <v>12571</v>
      </c>
      <c r="R565" s="676">
        <v>3136430833</v>
      </c>
      <c r="S565" s="676"/>
      <c r="T565" s="676"/>
    </row>
    <row r="566" spans="1:20">
      <c r="A566" s="693">
        <v>639</v>
      </c>
      <c r="B566" s="676" t="s">
        <v>21521</v>
      </c>
      <c r="C566" s="676" t="s">
        <v>23794</v>
      </c>
      <c r="D566" s="676" t="s">
        <v>8090</v>
      </c>
      <c r="E566" s="682" t="s">
        <v>23795</v>
      </c>
      <c r="F566" s="676">
        <v>16233415</v>
      </c>
      <c r="G566" s="676">
        <v>57</v>
      </c>
      <c r="H566" s="676" t="s">
        <v>23529</v>
      </c>
      <c r="I566" s="676" t="s">
        <v>23772</v>
      </c>
      <c r="J566" s="676" t="s">
        <v>21599</v>
      </c>
      <c r="K566" s="676"/>
      <c r="L566" s="676" t="s">
        <v>20563</v>
      </c>
      <c r="M566" s="676" t="s">
        <v>23796</v>
      </c>
      <c r="N566" s="676"/>
      <c r="O566" s="676"/>
      <c r="P566" s="676"/>
      <c r="Q566" s="676" t="s">
        <v>23797</v>
      </c>
      <c r="R566" s="676">
        <v>3137224647</v>
      </c>
      <c r="S566" s="676"/>
      <c r="T566" s="676"/>
    </row>
    <row r="567" spans="1:20">
      <c r="A567" s="693">
        <v>640</v>
      </c>
      <c r="B567" s="676" t="s">
        <v>21521</v>
      </c>
      <c r="C567" s="676" t="s">
        <v>23794</v>
      </c>
      <c r="D567" s="676" t="s">
        <v>2161</v>
      </c>
      <c r="E567" s="682" t="s">
        <v>23798</v>
      </c>
      <c r="F567" s="676">
        <v>61331122</v>
      </c>
      <c r="G567" s="676">
        <v>15</v>
      </c>
      <c r="H567" s="676" t="s">
        <v>23529</v>
      </c>
      <c r="I567" s="676" t="s">
        <v>23772</v>
      </c>
      <c r="J567" s="676" t="s">
        <v>21599</v>
      </c>
      <c r="K567" s="676"/>
      <c r="L567" s="676" t="s">
        <v>17971</v>
      </c>
      <c r="M567" s="676" t="s">
        <v>6459</v>
      </c>
      <c r="N567" s="676"/>
      <c r="O567" s="676"/>
      <c r="P567" s="676"/>
      <c r="Q567" s="676" t="s">
        <v>12571</v>
      </c>
      <c r="R567" s="676">
        <v>3122928506</v>
      </c>
      <c r="S567" s="676"/>
      <c r="T567" s="676"/>
    </row>
    <row r="568" spans="1:20" ht="24">
      <c r="A568" s="693">
        <v>641</v>
      </c>
      <c r="B568" s="676" t="s">
        <v>21521</v>
      </c>
      <c r="C568" s="676" t="s">
        <v>23424</v>
      </c>
      <c r="D568" s="676" t="s">
        <v>13949</v>
      </c>
      <c r="E568" s="682" t="s">
        <v>23799</v>
      </c>
      <c r="F568" s="676" t="s">
        <v>23800</v>
      </c>
      <c r="G568" s="676">
        <v>5</v>
      </c>
      <c r="H568" s="676" t="s">
        <v>23529</v>
      </c>
      <c r="I568" s="676"/>
      <c r="J568" s="676"/>
      <c r="K568" s="676"/>
      <c r="L568" s="676" t="s">
        <v>23801</v>
      </c>
      <c r="M568" s="676" t="s">
        <v>8330</v>
      </c>
      <c r="N568" s="676"/>
      <c r="O568" s="676"/>
      <c r="P568" s="676"/>
      <c r="Q568" s="676">
        <v>0</v>
      </c>
      <c r="R568" s="676"/>
      <c r="S568" s="676"/>
      <c r="T568" s="676"/>
    </row>
    <row r="569" spans="1:20">
      <c r="A569" s="693">
        <v>642</v>
      </c>
      <c r="B569" s="676" t="s">
        <v>21521</v>
      </c>
      <c r="C569" s="676" t="s">
        <v>23794</v>
      </c>
      <c r="D569" s="676" t="s">
        <v>23802</v>
      </c>
      <c r="E569" s="682" t="s">
        <v>23803</v>
      </c>
      <c r="F569" s="676">
        <v>8210014360</v>
      </c>
      <c r="G569" s="676">
        <v>38</v>
      </c>
      <c r="H569" s="676" t="s">
        <v>23529</v>
      </c>
      <c r="I569" s="676"/>
      <c r="J569" s="676"/>
      <c r="K569" s="676"/>
      <c r="L569" s="676" t="s">
        <v>15955</v>
      </c>
      <c r="M569" s="676" t="s">
        <v>6459</v>
      </c>
      <c r="N569" s="676"/>
      <c r="O569" s="676"/>
      <c r="P569" s="676"/>
      <c r="Q569" s="676" t="s">
        <v>23804</v>
      </c>
      <c r="R569" s="676">
        <v>3108493159</v>
      </c>
      <c r="S569" s="676"/>
      <c r="T569" s="676"/>
    </row>
    <row r="570" spans="1:20">
      <c r="A570" s="693">
        <v>643</v>
      </c>
      <c r="B570" s="676" t="s">
        <v>21521</v>
      </c>
      <c r="C570" s="676" t="s">
        <v>23805</v>
      </c>
      <c r="D570" s="676" t="s">
        <v>23806</v>
      </c>
      <c r="E570" s="682" t="s">
        <v>23807</v>
      </c>
      <c r="F570" s="676">
        <v>66751584</v>
      </c>
      <c r="G570" s="676">
        <v>15</v>
      </c>
      <c r="H570" s="676" t="s">
        <v>21598</v>
      </c>
      <c r="I570" s="676" t="s">
        <v>524</v>
      </c>
      <c r="J570" s="676"/>
      <c r="K570" s="676"/>
      <c r="L570" s="676" t="s">
        <v>20563</v>
      </c>
      <c r="M570" s="676" t="s">
        <v>6459</v>
      </c>
      <c r="N570" s="676"/>
      <c r="O570" s="676"/>
      <c r="P570" s="676"/>
      <c r="Q570" s="676" t="s">
        <v>23808</v>
      </c>
      <c r="R570" s="676">
        <v>3122489708</v>
      </c>
      <c r="S570" s="676"/>
      <c r="T570" s="676"/>
    </row>
    <row r="571" spans="1:20">
      <c r="A571" s="693">
        <v>644</v>
      </c>
      <c r="B571" s="676" t="s">
        <v>21521</v>
      </c>
      <c r="C571" s="676" t="s">
        <v>23805</v>
      </c>
      <c r="D571" s="676" t="s">
        <v>23809</v>
      </c>
      <c r="E571" s="682" t="s">
        <v>23810</v>
      </c>
      <c r="F571" s="676">
        <v>1114118491</v>
      </c>
      <c r="G571" s="676">
        <v>8</v>
      </c>
      <c r="H571" s="676" t="s">
        <v>21598</v>
      </c>
      <c r="I571" s="676" t="s">
        <v>524</v>
      </c>
      <c r="J571" s="676" t="s">
        <v>21599</v>
      </c>
      <c r="K571" s="676"/>
      <c r="L571" s="676" t="s">
        <v>20563</v>
      </c>
      <c r="M571" s="676" t="s">
        <v>6459</v>
      </c>
      <c r="N571" s="676"/>
      <c r="O571" s="676"/>
      <c r="P571" s="676"/>
      <c r="Q571" s="676" t="s">
        <v>23811</v>
      </c>
      <c r="R571" s="676">
        <v>3222816899</v>
      </c>
      <c r="S571" s="676"/>
      <c r="T571" s="676"/>
    </row>
    <row r="572" spans="1:20">
      <c r="A572" s="693">
        <v>645</v>
      </c>
      <c r="B572" s="676" t="s">
        <v>21521</v>
      </c>
      <c r="C572" s="676" t="s">
        <v>23805</v>
      </c>
      <c r="D572" s="676" t="s">
        <v>23812</v>
      </c>
      <c r="E572" s="682" t="s">
        <v>23813</v>
      </c>
      <c r="F572" s="676">
        <v>66871993</v>
      </c>
      <c r="G572" s="676">
        <v>100</v>
      </c>
      <c r="H572" s="676" t="s">
        <v>23529</v>
      </c>
      <c r="I572" s="676" t="s">
        <v>524</v>
      </c>
      <c r="J572" s="676"/>
      <c r="K572" s="676"/>
      <c r="L572" s="676" t="s">
        <v>23814</v>
      </c>
      <c r="M572" s="676" t="s">
        <v>6459</v>
      </c>
      <c r="N572" s="676" t="s">
        <v>2148</v>
      </c>
      <c r="O572" s="676" t="s">
        <v>7930</v>
      </c>
      <c r="P572" s="676"/>
      <c r="Q572" s="676" t="s">
        <v>23815</v>
      </c>
      <c r="R572" s="676">
        <v>3105033373</v>
      </c>
      <c r="S572" s="676"/>
      <c r="T572" s="676"/>
    </row>
    <row r="573" spans="1:20">
      <c r="A573" s="693">
        <v>646</v>
      </c>
      <c r="B573" s="676" t="s">
        <v>21521</v>
      </c>
      <c r="C573" s="676" t="s">
        <v>13450</v>
      </c>
      <c r="D573" s="676" t="s">
        <v>23816</v>
      </c>
      <c r="E573" s="682" t="s">
        <v>23817</v>
      </c>
      <c r="F573" s="676">
        <v>6138087</v>
      </c>
      <c r="G573" s="676">
        <v>60</v>
      </c>
      <c r="H573" s="676" t="s">
        <v>23529</v>
      </c>
      <c r="I573" s="676" t="s">
        <v>524</v>
      </c>
      <c r="J573" s="676" t="s">
        <v>21599</v>
      </c>
      <c r="K573" s="676"/>
      <c r="L573" s="676" t="s">
        <v>20563</v>
      </c>
      <c r="M573" s="676" t="s">
        <v>6459</v>
      </c>
      <c r="N573" s="676"/>
      <c r="O573" s="676"/>
      <c r="P573" s="676"/>
      <c r="Q573" s="676" t="s">
        <v>23818</v>
      </c>
      <c r="R573" s="676" t="s">
        <v>23819</v>
      </c>
      <c r="S573" s="676"/>
      <c r="T573" s="676"/>
    </row>
    <row r="574" spans="1:20">
      <c r="A574" s="693">
        <v>647</v>
      </c>
      <c r="B574" s="676" t="s">
        <v>21521</v>
      </c>
      <c r="C574" s="676" t="s">
        <v>13450</v>
      </c>
      <c r="D574" s="676" t="s">
        <v>23820</v>
      </c>
      <c r="E574" s="682" t="s">
        <v>23821</v>
      </c>
      <c r="F574" s="676">
        <v>94190038</v>
      </c>
      <c r="G574" s="676">
        <v>12</v>
      </c>
      <c r="H574" s="676" t="s">
        <v>23529</v>
      </c>
      <c r="I574" s="676"/>
      <c r="J574" s="676" t="s">
        <v>21599</v>
      </c>
      <c r="K574" s="676"/>
      <c r="L574" s="676" t="s">
        <v>23822</v>
      </c>
      <c r="M574" s="676" t="s">
        <v>6459</v>
      </c>
      <c r="N574" s="676"/>
      <c r="O574" s="676"/>
      <c r="P574" s="676"/>
      <c r="Q574" s="676" t="s">
        <v>23823</v>
      </c>
      <c r="R574" s="676" t="s">
        <v>23824</v>
      </c>
      <c r="S574" s="676"/>
      <c r="T574" s="676"/>
    </row>
    <row r="575" spans="1:20">
      <c r="A575" s="693">
        <v>648</v>
      </c>
      <c r="B575" s="676" t="s">
        <v>21521</v>
      </c>
      <c r="C575" s="676" t="s">
        <v>13450</v>
      </c>
      <c r="D575" s="676" t="s">
        <v>13656</v>
      </c>
      <c r="E575" s="682" t="s">
        <v>23825</v>
      </c>
      <c r="F575" s="676">
        <v>6145703</v>
      </c>
      <c r="G575" s="676">
        <v>42</v>
      </c>
      <c r="H575" s="676" t="s">
        <v>23529</v>
      </c>
      <c r="I575" s="676"/>
      <c r="J575" s="676" t="s">
        <v>21599</v>
      </c>
      <c r="K575" s="676"/>
      <c r="L575" s="676" t="s">
        <v>14579</v>
      </c>
      <c r="M575" s="676" t="s">
        <v>13882</v>
      </c>
      <c r="N575" s="676"/>
      <c r="O575" s="676"/>
      <c r="P575" s="676"/>
      <c r="Q575" s="676" t="s">
        <v>23826</v>
      </c>
      <c r="R575" s="676">
        <v>3173388985</v>
      </c>
      <c r="S575" s="676"/>
      <c r="T575" s="676"/>
    </row>
    <row r="576" spans="1:20">
      <c r="A576" s="693">
        <v>649</v>
      </c>
      <c r="B576" s="676" t="s">
        <v>21521</v>
      </c>
      <c r="C576" s="676" t="s">
        <v>13450</v>
      </c>
      <c r="D576" s="676" t="s">
        <v>23827</v>
      </c>
      <c r="E576" s="682" t="s">
        <v>23828</v>
      </c>
      <c r="F576" s="676">
        <v>94367573</v>
      </c>
      <c r="G576" s="676">
        <v>18</v>
      </c>
      <c r="H576" s="676"/>
      <c r="I576" s="676" t="s">
        <v>23772</v>
      </c>
      <c r="J576" s="676" t="s">
        <v>21599</v>
      </c>
      <c r="K576" s="676"/>
      <c r="L576" s="676" t="s">
        <v>14579</v>
      </c>
      <c r="M576" s="676" t="s">
        <v>13882</v>
      </c>
      <c r="N576" s="676"/>
      <c r="O576" s="676"/>
      <c r="P576" s="676"/>
      <c r="Q576" s="676" t="s">
        <v>23829</v>
      </c>
      <c r="R576" s="676">
        <v>3158268515</v>
      </c>
      <c r="S576" s="676"/>
      <c r="T576" s="676"/>
    </row>
    <row r="577" spans="1:20">
      <c r="A577" s="693">
        <v>650</v>
      </c>
      <c r="B577" s="676" t="s">
        <v>21521</v>
      </c>
      <c r="C577" s="676" t="s">
        <v>13450</v>
      </c>
      <c r="D577" s="676" t="s">
        <v>23830</v>
      </c>
      <c r="E577" s="682" t="s">
        <v>23831</v>
      </c>
      <c r="F577" s="676">
        <v>20859979</v>
      </c>
      <c r="G577" s="676">
        <v>146</v>
      </c>
      <c r="H577" s="676" t="s">
        <v>23529</v>
      </c>
      <c r="I577" s="676" t="s">
        <v>23772</v>
      </c>
      <c r="J577" s="676" t="s">
        <v>21599</v>
      </c>
      <c r="K577" s="676"/>
      <c r="L577" s="676" t="s">
        <v>13844</v>
      </c>
      <c r="M577" s="676" t="s">
        <v>6459</v>
      </c>
      <c r="N577" s="676"/>
      <c r="O577" s="676"/>
      <c r="P577" s="676"/>
      <c r="Q577" s="676" t="s">
        <v>23832</v>
      </c>
      <c r="R577" s="676">
        <v>3127974445</v>
      </c>
      <c r="S577" s="676"/>
      <c r="T577" s="676"/>
    </row>
    <row r="578" spans="1:20">
      <c r="A578" s="693">
        <v>651</v>
      </c>
      <c r="B578" s="676" t="s">
        <v>21521</v>
      </c>
      <c r="C578" s="676" t="s">
        <v>13450</v>
      </c>
      <c r="D578" s="676" t="s">
        <v>23833</v>
      </c>
      <c r="E578" s="682" t="s">
        <v>23834</v>
      </c>
      <c r="F578" s="676">
        <v>94255906</v>
      </c>
      <c r="G578" s="676">
        <v>20</v>
      </c>
      <c r="H578" s="676" t="s">
        <v>23529</v>
      </c>
      <c r="I578" s="676" t="s">
        <v>23772</v>
      </c>
      <c r="J578" s="676" t="s">
        <v>21599</v>
      </c>
      <c r="K578" s="676"/>
      <c r="L578" s="676" t="s">
        <v>23835</v>
      </c>
      <c r="M578" s="676" t="s">
        <v>6459</v>
      </c>
      <c r="N578" s="676"/>
      <c r="O578" s="676"/>
      <c r="P578" s="676"/>
      <c r="Q578" s="676" t="s">
        <v>23836</v>
      </c>
      <c r="R578" s="676">
        <v>3113857387</v>
      </c>
      <c r="S578" s="676"/>
      <c r="T578" s="676"/>
    </row>
    <row r="579" spans="1:20">
      <c r="A579" s="693">
        <v>652</v>
      </c>
      <c r="B579" s="676" t="s">
        <v>21521</v>
      </c>
      <c r="C579" s="676" t="s">
        <v>13450</v>
      </c>
      <c r="D579" s="676" t="s">
        <v>23837</v>
      </c>
      <c r="E579" s="682" t="s">
        <v>23838</v>
      </c>
      <c r="F579" s="676">
        <v>1116242.9069999999</v>
      </c>
      <c r="G579" s="676">
        <v>33</v>
      </c>
      <c r="H579" s="676" t="s">
        <v>23529</v>
      </c>
      <c r="I579" s="676" t="s">
        <v>23772</v>
      </c>
      <c r="J579" s="676" t="s">
        <v>21599</v>
      </c>
      <c r="K579" s="676"/>
      <c r="L579" s="676" t="s">
        <v>23839</v>
      </c>
      <c r="M579" s="676" t="s">
        <v>19146</v>
      </c>
      <c r="N579" s="676"/>
      <c r="O579" s="676"/>
      <c r="P579" s="676"/>
      <c r="Q579" s="676" t="s">
        <v>23840</v>
      </c>
      <c r="R579" s="676">
        <v>3164692024</v>
      </c>
      <c r="S579" s="676"/>
      <c r="T579" s="676"/>
    </row>
    <row r="580" spans="1:20">
      <c r="A580" s="693">
        <v>653</v>
      </c>
      <c r="B580" s="676" t="s">
        <v>21521</v>
      </c>
      <c r="C580" s="676" t="s">
        <v>13450</v>
      </c>
      <c r="D580" s="676" t="s">
        <v>23841</v>
      </c>
      <c r="E580" s="682" t="s">
        <v>23842</v>
      </c>
      <c r="F580" s="676">
        <v>6646557</v>
      </c>
      <c r="G580" s="676">
        <v>53</v>
      </c>
      <c r="H580" s="676" t="s">
        <v>23529</v>
      </c>
      <c r="I580" s="676"/>
      <c r="J580" s="676" t="s">
        <v>21599</v>
      </c>
      <c r="K580" s="676"/>
      <c r="L580" s="676" t="s">
        <v>16193</v>
      </c>
      <c r="M580" s="676" t="s">
        <v>6459</v>
      </c>
      <c r="N580" s="676"/>
      <c r="O580" s="676"/>
      <c r="P580" s="676"/>
      <c r="Q580" s="676" t="s">
        <v>23843</v>
      </c>
      <c r="R580" s="676">
        <v>3167746971</v>
      </c>
      <c r="S580" s="676"/>
      <c r="T580" s="676"/>
    </row>
    <row r="581" spans="1:20">
      <c r="A581" s="693">
        <v>654</v>
      </c>
      <c r="B581" s="676" t="s">
        <v>21521</v>
      </c>
      <c r="C581" s="676" t="s">
        <v>13450</v>
      </c>
      <c r="D581" s="676" t="s">
        <v>23844</v>
      </c>
      <c r="E581" s="682" t="s">
        <v>23845</v>
      </c>
      <c r="F581" s="676">
        <v>29774687</v>
      </c>
      <c r="G581" s="676">
        <v>30</v>
      </c>
      <c r="H581" s="676" t="s">
        <v>23529</v>
      </c>
      <c r="I581" s="676" t="s">
        <v>23772</v>
      </c>
      <c r="J581" s="676" t="s">
        <v>21599</v>
      </c>
      <c r="K581" s="676"/>
      <c r="L581" s="676" t="s">
        <v>18755</v>
      </c>
      <c r="M581" s="676" t="s">
        <v>6459</v>
      </c>
      <c r="N581" s="676"/>
      <c r="O581" s="676"/>
      <c r="P581" s="676"/>
      <c r="Q581" s="676" t="s">
        <v>23846</v>
      </c>
      <c r="R581" s="676">
        <v>3178185920</v>
      </c>
      <c r="S581" s="676"/>
      <c r="T581" s="676"/>
    </row>
    <row r="582" spans="1:20">
      <c r="A582" s="693">
        <v>655</v>
      </c>
      <c r="B582" s="676" t="s">
        <v>21521</v>
      </c>
      <c r="C582" s="676" t="s">
        <v>13450</v>
      </c>
      <c r="D582" s="676" t="s">
        <v>23847</v>
      </c>
      <c r="E582" s="682" t="s">
        <v>23848</v>
      </c>
      <c r="F582" s="676">
        <v>94387469</v>
      </c>
      <c r="G582" s="676">
        <v>42</v>
      </c>
      <c r="H582" s="676" t="s">
        <v>23529</v>
      </c>
      <c r="I582" s="676" t="s">
        <v>23772</v>
      </c>
      <c r="J582" s="676"/>
      <c r="K582" s="676"/>
      <c r="L582" s="676" t="s">
        <v>23849</v>
      </c>
      <c r="M582" s="676" t="s">
        <v>6459</v>
      </c>
      <c r="N582" s="676"/>
      <c r="O582" s="676"/>
      <c r="P582" s="676"/>
      <c r="Q582" s="676" t="s">
        <v>23850</v>
      </c>
      <c r="R582" s="676">
        <v>3006253068</v>
      </c>
      <c r="S582" s="676"/>
      <c r="T582" s="676"/>
    </row>
    <row r="583" spans="1:20" hidden="1">
      <c r="A583" s="693">
        <v>656</v>
      </c>
      <c r="B583" s="676"/>
      <c r="C583" s="676"/>
      <c r="D583" s="676"/>
      <c r="E583" s="682"/>
      <c r="F583" s="676"/>
      <c r="G583" s="676"/>
      <c r="H583" s="676"/>
      <c r="I583" s="676"/>
      <c r="J583" s="676"/>
      <c r="K583" s="676"/>
      <c r="L583" s="676" t="s">
        <v>20402</v>
      </c>
      <c r="M583" s="676" t="s">
        <v>6459</v>
      </c>
      <c r="N583" s="676"/>
      <c r="O583" s="676"/>
      <c r="P583" s="676"/>
      <c r="Q583" s="676"/>
      <c r="R583" s="676"/>
      <c r="S583" s="676"/>
      <c r="T583" s="676"/>
    </row>
    <row r="584" spans="1:20">
      <c r="A584" s="693">
        <v>657</v>
      </c>
      <c r="B584" s="676" t="s">
        <v>21521</v>
      </c>
      <c r="C584" s="676" t="s">
        <v>6026</v>
      </c>
      <c r="D584" s="676" t="s">
        <v>23851</v>
      </c>
      <c r="E584" s="682" t="s">
        <v>23852</v>
      </c>
      <c r="F584" s="676">
        <v>38895025</v>
      </c>
      <c r="G584" s="676">
        <v>10</v>
      </c>
      <c r="H584" s="676"/>
      <c r="I584" s="676" t="s">
        <v>23772</v>
      </c>
      <c r="J584" s="676"/>
      <c r="K584" s="676"/>
      <c r="L584" s="676" t="s">
        <v>23853</v>
      </c>
      <c r="M584" s="676" t="s">
        <v>6459</v>
      </c>
      <c r="N584" s="676"/>
      <c r="O584" s="676"/>
      <c r="P584" s="676"/>
      <c r="Q584" s="676" t="s">
        <v>23854</v>
      </c>
      <c r="R584" s="676">
        <v>3157982836</v>
      </c>
      <c r="S584" s="676"/>
      <c r="T584" s="676"/>
    </row>
    <row r="585" spans="1:20">
      <c r="A585" s="693">
        <v>658</v>
      </c>
      <c r="B585" s="676" t="s">
        <v>21521</v>
      </c>
      <c r="C585" s="676" t="s">
        <v>6026</v>
      </c>
      <c r="D585" s="676" t="s">
        <v>23855</v>
      </c>
      <c r="E585" s="682" t="s">
        <v>23856</v>
      </c>
      <c r="F585" s="676">
        <v>6147675</v>
      </c>
      <c r="G585" s="676">
        <v>33</v>
      </c>
      <c r="H585" s="676" t="s">
        <v>23529</v>
      </c>
      <c r="I585" s="676"/>
      <c r="J585" s="676"/>
      <c r="K585" s="676"/>
      <c r="L585" s="676" t="s">
        <v>23853</v>
      </c>
      <c r="M585" s="676" t="s">
        <v>6459</v>
      </c>
      <c r="N585" s="676"/>
      <c r="O585" s="676"/>
      <c r="P585" s="676"/>
      <c r="Q585" s="676" t="s">
        <v>23857</v>
      </c>
      <c r="R585" s="676">
        <v>3105974397</v>
      </c>
      <c r="S585" s="676"/>
      <c r="T585" s="676"/>
    </row>
    <row r="586" spans="1:20">
      <c r="A586" s="1248">
        <v>659</v>
      </c>
      <c r="B586" s="1248" t="s">
        <v>21521</v>
      </c>
      <c r="C586" s="1248" t="s">
        <v>6026</v>
      </c>
      <c r="D586" s="1248" t="s">
        <v>23858</v>
      </c>
      <c r="E586" s="1267" t="s">
        <v>23859</v>
      </c>
      <c r="F586" s="1248">
        <v>29203424</v>
      </c>
      <c r="G586" s="1248">
        <v>40</v>
      </c>
      <c r="H586" s="1248" t="s">
        <v>23529</v>
      </c>
      <c r="I586" s="1248" t="s">
        <v>23772</v>
      </c>
      <c r="J586" s="1248"/>
      <c r="K586" s="1248"/>
      <c r="L586" s="676" t="s">
        <v>23860</v>
      </c>
      <c r="M586" s="676" t="s">
        <v>6459</v>
      </c>
      <c r="N586" s="1248"/>
      <c r="O586" s="1248"/>
      <c r="P586" s="1248"/>
      <c r="Q586" s="1248">
        <v>0</v>
      </c>
      <c r="R586" s="1248">
        <v>3128710730</v>
      </c>
      <c r="S586" s="1248"/>
      <c r="T586" s="1248"/>
    </row>
    <row r="587" spans="1:20" hidden="1">
      <c r="A587" s="1250"/>
      <c r="B587" s="1250"/>
      <c r="C587" s="1250"/>
      <c r="D587" s="1250"/>
      <c r="E587" s="1268"/>
      <c r="F587" s="1250"/>
      <c r="G587" s="1250"/>
      <c r="H587" s="1250"/>
      <c r="I587" s="1250"/>
      <c r="J587" s="1250"/>
      <c r="K587" s="1250"/>
      <c r="L587" s="676" t="s">
        <v>23853</v>
      </c>
      <c r="M587" s="676" t="s">
        <v>6459</v>
      </c>
      <c r="N587" s="1250"/>
      <c r="O587" s="1250"/>
      <c r="P587" s="1250"/>
      <c r="Q587" s="1250"/>
      <c r="R587" s="1250"/>
      <c r="S587" s="1250"/>
      <c r="T587" s="1250"/>
    </row>
    <row r="588" spans="1:20" hidden="1">
      <c r="A588" s="1249"/>
      <c r="B588" s="1249"/>
      <c r="C588" s="1249"/>
      <c r="D588" s="1249"/>
      <c r="E588" s="1269"/>
      <c r="F588" s="1249"/>
      <c r="G588" s="1249"/>
      <c r="H588" s="1249"/>
      <c r="I588" s="1249"/>
      <c r="J588" s="1249"/>
      <c r="K588" s="1249"/>
      <c r="L588" s="676" t="s">
        <v>23861</v>
      </c>
      <c r="M588" s="676" t="s">
        <v>6459</v>
      </c>
      <c r="N588" s="1249"/>
      <c r="O588" s="1249"/>
      <c r="P588" s="1249"/>
      <c r="Q588" s="1249"/>
      <c r="R588" s="1249"/>
      <c r="S588" s="1249"/>
      <c r="T588" s="1249"/>
    </row>
    <row r="589" spans="1:20">
      <c r="A589" s="676">
        <v>660</v>
      </c>
      <c r="B589" s="676" t="s">
        <v>21521</v>
      </c>
      <c r="C589" s="676" t="s">
        <v>23862</v>
      </c>
      <c r="D589" s="676" t="s">
        <v>23863</v>
      </c>
      <c r="E589" s="682" t="s">
        <v>23864</v>
      </c>
      <c r="F589" s="676" t="s">
        <v>23865</v>
      </c>
      <c r="G589" s="676">
        <v>22</v>
      </c>
      <c r="H589" s="676" t="s">
        <v>23529</v>
      </c>
      <c r="I589" s="676"/>
      <c r="J589" s="676"/>
      <c r="K589" s="676"/>
      <c r="L589" s="676" t="s">
        <v>13827</v>
      </c>
      <c r="M589" s="676" t="s">
        <v>23866</v>
      </c>
      <c r="N589" s="676"/>
      <c r="O589" s="676"/>
      <c r="P589" s="676"/>
      <c r="Q589" s="676" t="s">
        <v>23867</v>
      </c>
      <c r="R589" s="676">
        <v>3108301674</v>
      </c>
      <c r="S589" s="676"/>
      <c r="T589" s="676"/>
    </row>
    <row r="590" spans="1:20">
      <c r="A590" s="676">
        <v>661</v>
      </c>
      <c r="B590" s="676" t="s">
        <v>21521</v>
      </c>
      <c r="C590" s="676" t="s">
        <v>23862</v>
      </c>
      <c r="D590" s="676" t="s">
        <v>23868</v>
      </c>
      <c r="E590" s="682" t="s">
        <v>23869</v>
      </c>
      <c r="F590" s="676" t="s">
        <v>23870</v>
      </c>
      <c r="G590" s="676">
        <v>20</v>
      </c>
      <c r="H590" s="676" t="s">
        <v>23529</v>
      </c>
      <c r="I590" s="676"/>
      <c r="J590" s="676"/>
      <c r="K590" s="676"/>
      <c r="L590" s="676" t="s">
        <v>23871</v>
      </c>
      <c r="M590" s="676" t="s">
        <v>6459</v>
      </c>
      <c r="N590" s="676"/>
      <c r="O590" s="676"/>
      <c r="P590" s="676"/>
      <c r="Q590" s="676" t="s">
        <v>23872</v>
      </c>
      <c r="R590" s="676">
        <v>3162125144</v>
      </c>
      <c r="S590" s="676"/>
      <c r="T590" s="676"/>
    </row>
    <row r="591" spans="1:20">
      <c r="A591" s="676">
        <v>662</v>
      </c>
      <c r="B591" s="676" t="s">
        <v>21521</v>
      </c>
      <c r="C591" s="676" t="s">
        <v>23862</v>
      </c>
      <c r="D591" s="676" t="s">
        <v>23873</v>
      </c>
      <c r="E591" s="682" t="s">
        <v>23874</v>
      </c>
      <c r="F591" s="676" t="s">
        <v>23875</v>
      </c>
      <c r="G591" s="676">
        <v>33</v>
      </c>
      <c r="H591" s="676" t="s">
        <v>21598</v>
      </c>
      <c r="I591" s="676"/>
      <c r="J591" s="676"/>
      <c r="K591" s="676"/>
      <c r="L591" s="676" t="s">
        <v>23822</v>
      </c>
      <c r="M591" s="676" t="s">
        <v>6459</v>
      </c>
      <c r="N591" s="676"/>
      <c r="O591" s="676"/>
      <c r="P591" s="676"/>
      <c r="Q591" s="676" t="s">
        <v>23876</v>
      </c>
      <c r="R591" s="676">
        <v>30141478872</v>
      </c>
      <c r="S591" s="676"/>
      <c r="T591" s="676"/>
    </row>
    <row r="592" spans="1:20">
      <c r="A592" s="676">
        <v>663</v>
      </c>
      <c r="B592" s="676" t="s">
        <v>21521</v>
      </c>
      <c r="C592" s="676" t="s">
        <v>1126</v>
      </c>
      <c r="D592" s="676" t="s">
        <v>23877</v>
      </c>
      <c r="E592" s="682" t="s">
        <v>23878</v>
      </c>
      <c r="F592" s="676">
        <v>10243136</v>
      </c>
      <c r="G592" s="676">
        <v>30</v>
      </c>
      <c r="H592" s="676"/>
      <c r="I592" s="676"/>
      <c r="J592" s="676"/>
      <c r="K592" s="676"/>
      <c r="L592" s="676" t="s">
        <v>19279</v>
      </c>
      <c r="M592" s="676" t="s">
        <v>6459</v>
      </c>
      <c r="N592" s="676"/>
      <c r="O592" s="676"/>
      <c r="P592" s="676"/>
      <c r="Q592" s="676" t="s">
        <v>23879</v>
      </c>
      <c r="R592" s="676">
        <v>3103757226</v>
      </c>
      <c r="S592" s="676"/>
      <c r="T592" s="676"/>
    </row>
    <row r="593" spans="1:20">
      <c r="A593" s="676">
        <v>664</v>
      </c>
      <c r="B593" s="676" t="s">
        <v>21521</v>
      </c>
      <c r="C593" s="676" t="s">
        <v>1126</v>
      </c>
      <c r="D593" s="676" t="s">
        <v>23880</v>
      </c>
      <c r="E593" s="682" t="s">
        <v>23881</v>
      </c>
      <c r="F593" s="676">
        <v>14690162</v>
      </c>
      <c r="G593" s="676">
        <v>26</v>
      </c>
      <c r="H593" s="676"/>
      <c r="I593" s="676"/>
      <c r="J593" s="676"/>
      <c r="K593" s="676"/>
      <c r="L593" s="676" t="s">
        <v>23882</v>
      </c>
      <c r="M593" s="676" t="s">
        <v>6459</v>
      </c>
      <c r="N593" s="676"/>
      <c r="O593" s="676"/>
      <c r="P593" s="676"/>
      <c r="Q593" s="676" t="s">
        <v>23883</v>
      </c>
      <c r="R593" s="676">
        <v>3115421896</v>
      </c>
      <c r="S593" s="676"/>
      <c r="T593" s="676"/>
    </row>
    <row r="594" spans="1:20">
      <c r="A594" s="676">
        <v>665</v>
      </c>
      <c r="B594" s="676" t="s">
        <v>21521</v>
      </c>
      <c r="C594" s="676" t="s">
        <v>1126</v>
      </c>
      <c r="D594" s="676" t="s">
        <v>23884</v>
      </c>
      <c r="E594" s="682" t="s">
        <v>23885</v>
      </c>
      <c r="F594" s="676">
        <v>94276505</v>
      </c>
      <c r="G594" s="676">
        <v>20</v>
      </c>
      <c r="H594" s="676"/>
      <c r="I594" s="676"/>
      <c r="J594" s="676"/>
      <c r="K594" s="676"/>
      <c r="L594" s="676" t="s">
        <v>23822</v>
      </c>
      <c r="M594" s="676" t="s">
        <v>6459</v>
      </c>
      <c r="N594" s="676"/>
      <c r="O594" s="676"/>
      <c r="P594" s="676"/>
      <c r="Q594" s="676" t="s">
        <v>23886</v>
      </c>
      <c r="R594" s="676">
        <v>3147325696</v>
      </c>
      <c r="S594" s="676"/>
      <c r="T594" s="676"/>
    </row>
    <row r="595" spans="1:20" ht="22.7" customHeight="1">
      <c r="A595" s="1248">
        <v>666</v>
      </c>
      <c r="B595" s="1248" t="s">
        <v>21521</v>
      </c>
      <c r="C595" s="1248" t="s">
        <v>23887</v>
      </c>
      <c r="D595" s="1248" t="s">
        <v>23888</v>
      </c>
      <c r="E595" s="1267" t="s">
        <v>23889</v>
      </c>
      <c r="F595" s="1248">
        <v>29927365</v>
      </c>
      <c r="G595" s="1248">
        <v>55</v>
      </c>
      <c r="H595" s="1248"/>
      <c r="I595" s="1248"/>
      <c r="J595" s="1248"/>
      <c r="K595" s="1248"/>
      <c r="L595" s="676" t="s">
        <v>12668</v>
      </c>
      <c r="M595" s="676" t="s">
        <v>6459</v>
      </c>
      <c r="N595" s="1248"/>
      <c r="O595" s="1248"/>
      <c r="P595" s="1248"/>
      <c r="Q595" s="1248" t="s">
        <v>23890</v>
      </c>
      <c r="R595" s="1248">
        <v>3128505097</v>
      </c>
      <c r="S595" s="1248"/>
      <c r="T595" s="1248"/>
    </row>
    <row r="596" spans="1:20" hidden="1">
      <c r="A596" s="1249"/>
      <c r="B596" s="1249"/>
      <c r="C596" s="1249"/>
      <c r="D596" s="1249"/>
      <c r="E596" s="1269"/>
      <c r="F596" s="1249"/>
      <c r="G596" s="1249"/>
      <c r="H596" s="1249"/>
      <c r="I596" s="1249"/>
      <c r="J596" s="1249"/>
      <c r="K596" s="1249"/>
      <c r="L596" s="676" t="s">
        <v>20563</v>
      </c>
      <c r="M596" s="676" t="s">
        <v>23891</v>
      </c>
      <c r="N596" s="1249"/>
      <c r="O596" s="1249"/>
      <c r="P596" s="1249"/>
      <c r="Q596" s="1249"/>
      <c r="R596" s="1249"/>
      <c r="S596" s="1249"/>
      <c r="T596" s="1249"/>
    </row>
    <row r="597" spans="1:20">
      <c r="A597" s="676">
        <v>667</v>
      </c>
      <c r="B597" s="676" t="s">
        <v>21521</v>
      </c>
      <c r="C597" s="676" t="s">
        <v>23887</v>
      </c>
      <c r="D597" s="676" t="s">
        <v>23892</v>
      </c>
      <c r="E597" s="682" t="s">
        <v>23893</v>
      </c>
      <c r="F597" s="676">
        <v>6525472</v>
      </c>
      <c r="G597" s="676">
        <v>50</v>
      </c>
      <c r="H597" s="676"/>
      <c r="I597" s="676"/>
      <c r="J597" s="676"/>
      <c r="K597" s="676"/>
      <c r="L597" s="676" t="s">
        <v>23839</v>
      </c>
      <c r="M597" s="676" t="s">
        <v>6459</v>
      </c>
      <c r="N597" s="676"/>
      <c r="O597" s="676"/>
      <c r="P597" s="676"/>
      <c r="Q597" s="676" t="s">
        <v>23894</v>
      </c>
      <c r="R597" s="676">
        <v>3127573045</v>
      </c>
      <c r="S597" s="676"/>
      <c r="T597" s="676"/>
    </row>
    <row r="598" spans="1:20" ht="34.35" customHeight="1">
      <c r="A598" s="1248">
        <v>668</v>
      </c>
      <c r="B598" s="1248" t="s">
        <v>21521</v>
      </c>
      <c r="C598" s="1248" t="s">
        <v>23887</v>
      </c>
      <c r="D598" s="1248" t="s">
        <v>23895</v>
      </c>
      <c r="E598" s="1267" t="s">
        <v>23896</v>
      </c>
      <c r="F598" s="1248">
        <v>1007798631</v>
      </c>
      <c r="G598" s="1248">
        <v>43</v>
      </c>
      <c r="H598" s="1248"/>
      <c r="I598" s="1248"/>
      <c r="J598" s="1248"/>
      <c r="K598" s="1248"/>
      <c r="L598" s="1248" t="s">
        <v>14081</v>
      </c>
      <c r="M598" s="1248" t="s">
        <v>23897</v>
      </c>
      <c r="N598" s="1248"/>
      <c r="O598" s="1248"/>
      <c r="P598" s="1248"/>
      <c r="Q598" s="1248" t="s">
        <v>23898</v>
      </c>
      <c r="R598" s="1248">
        <v>3157092060</v>
      </c>
      <c r="S598" s="1248"/>
      <c r="T598" s="1248"/>
    </row>
    <row r="599" spans="1:20" hidden="1">
      <c r="A599" s="1249"/>
      <c r="B599" s="1249"/>
      <c r="C599" s="1249"/>
      <c r="D599" s="1249"/>
      <c r="E599" s="1269"/>
      <c r="F599" s="1249"/>
      <c r="G599" s="1249"/>
      <c r="H599" s="1249"/>
      <c r="I599" s="1249"/>
      <c r="J599" s="1249"/>
      <c r="K599" s="1249"/>
      <c r="L599" s="1249"/>
      <c r="M599" s="1249"/>
      <c r="N599" s="1249"/>
      <c r="O599" s="1249"/>
      <c r="P599" s="1249"/>
      <c r="Q599" s="1249"/>
      <c r="R599" s="1249"/>
      <c r="S599" s="1249"/>
      <c r="T599" s="1249"/>
    </row>
    <row r="600" spans="1:20" ht="22.7" customHeight="1">
      <c r="A600" s="1248">
        <v>669</v>
      </c>
      <c r="B600" s="1248" t="s">
        <v>21521</v>
      </c>
      <c r="C600" s="1248" t="s">
        <v>23887</v>
      </c>
      <c r="D600" s="1248" t="s">
        <v>23899</v>
      </c>
      <c r="E600" s="1267" t="s">
        <v>23900</v>
      </c>
      <c r="F600" s="1248">
        <v>4588091</v>
      </c>
      <c r="G600" s="1248">
        <v>25</v>
      </c>
      <c r="H600" s="1248"/>
      <c r="I600" s="1248"/>
      <c r="J600" s="1248"/>
      <c r="K600" s="1248"/>
      <c r="L600" s="676" t="s">
        <v>13827</v>
      </c>
      <c r="M600" s="676" t="s">
        <v>6459</v>
      </c>
      <c r="N600" s="1248"/>
      <c r="O600" s="1248"/>
      <c r="P600" s="1248"/>
      <c r="Q600" s="1248" t="s">
        <v>23901</v>
      </c>
      <c r="R600" s="1248">
        <v>3127269292</v>
      </c>
      <c r="S600" s="1248"/>
      <c r="T600" s="1248"/>
    </row>
    <row r="601" spans="1:20" hidden="1">
      <c r="A601" s="1250"/>
      <c r="B601" s="1250"/>
      <c r="C601" s="1250"/>
      <c r="D601" s="1250"/>
      <c r="E601" s="1268"/>
      <c r="F601" s="1250"/>
      <c r="G601" s="1250"/>
      <c r="H601" s="1250"/>
      <c r="I601" s="1250"/>
      <c r="J601" s="1250"/>
      <c r="K601" s="1250"/>
      <c r="L601" s="676" t="s">
        <v>20563</v>
      </c>
      <c r="M601" s="676" t="s">
        <v>6459</v>
      </c>
      <c r="N601" s="1250"/>
      <c r="O601" s="1250"/>
      <c r="P601" s="1250"/>
      <c r="Q601" s="1250"/>
      <c r="R601" s="1250"/>
      <c r="S601" s="1250"/>
      <c r="T601" s="1250"/>
    </row>
    <row r="602" spans="1:20" hidden="1">
      <c r="A602" s="1250"/>
      <c r="B602" s="1250"/>
      <c r="C602" s="1250"/>
      <c r="D602" s="1250"/>
      <c r="E602" s="1268"/>
      <c r="F602" s="1250"/>
      <c r="G602" s="1250"/>
      <c r="H602" s="1250"/>
      <c r="I602" s="1250"/>
      <c r="J602" s="1250"/>
      <c r="K602" s="1250"/>
      <c r="L602" s="676" t="s">
        <v>13844</v>
      </c>
      <c r="M602" s="676" t="s">
        <v>6459</v>
      </c>
      <c r="N602" s="1250"/>
      <c r="O602" s="1250"/>
      <c r="P602" s="1250"/>
      <c r="Q602" s="1250"/>
      <c r="R602" s="1250"/>
      <c r="S602" s="1250"/>
      <c r="T602" s="1250"/>
    </row>
    <row r="603" spans="1:20" hidden="1">
      <c r="A603" s="1250"/>
      <c r="B603" s="1250"/>
      <c r="C603" s="1250"/>
      <c r="D603" s="1250"/>
      <c r="E603" s="1268"/>
      <c r="F603" s="1250"/>
      <c r="G603" s="1250"/>
      <c r="H603" s="1250"/>
      <c r="I603" s="1250"/>
      <c r="J603" s="1250"/>
      <c r="K603" s="1250"/>
      <c r="L603" s="676" t="s">
        <v>23861</v>
      </c>
      <c r="M603" s="676" t="s">
        <v>6459</v>
      </c>
      <c r="N603" s="1250"/>
      <c r="O603" s="1250"/>
      <c r="P603" s="1250"/>
      <c r="Q603" s="1250"/>
      <c r="R603" s="1250"/>
      <c r="S603" s="1250"/>
      <c r="T603" s="1250"/>
    </row>
    <row r="604" spans="1:20" hidden="1">
      <c r="A604" s="1250"/>
      <c r="B604" s="1250"/>
      <c r="C604" s="1250"/>
      <c r="D604" s="1250"/>
      <c r="E604" s="1268"/>
      <c r="F604" s="1250"/>
      <c r="G604" s="1250"/>
      <c r="H604" s="1250"/>
      <c r="I604" s="1250"/>
      <c r="J604" s="1250"/>
      <c r="K604" s="1250"/>
      <c r="L604" s="676" t="s">
        <v>23902</v>
      </c>
      <c r="M604" s="676" t="s">
        <v>6459</v>
      </c>
      <c r="N604" s="1250"/>
      <c r="O604" s="1250"/>
      <c r="P604" s="1250"/>
      <c r="Q604" s="1250"/>
      <c r="R604" s="1250"/>
      <c r="S604" s="1250"/>
      <c r="T604" s="1250"/>
    </row>
    <row r="605" spans="1:20" hidden="1">
      <c r="A605" s="1250"/>
      <c r="B605" s="1250"/>
      <c r="C605" s="1250"/>
      <c r="D605" s="1250"/>
      <c r="E605" s="1268"/>
      <c r="F605" s="1250"/>
      <c r="G605" s="1250"/>
      <c r="H605" s="1250"/>
      <c r="I605" s="1250"/>
      <c r="J605" s="1250"/>
      <c r="K605" s="1250"/>
      <c r="L605" s="676" t="s">
        <v>23903</v>
      </c>
      <c r="M605" s="676" t="s">
        <v>6459</v>
      </c>
      <c r="N605" s="1250"/>
      <c r="O605" s="1250"/>
      <c r="P605" s="1250"/>
      <c r="Q605" s="1250"/>
      <c r="R605" s="1250"/>
      <c r="S605" s="1250"/>
      <c r="T605" s="1250"/>
    </row>
    <row r="606" spans="1:20" hidden="1">
      <c r="A606" s="1250"/>
      <c r="B606" s="1250"/>
      <c r="C606" s="1250"/>
      <c r="D606" s="1250"/>
      <c r="E606" s="1268"/>
      <c r="F606" s="1250"/>
      <c r="G606" s="1250"/>
      <c r="H606" s="1250"/>
      <c r="I606" s="1250"/>
      <c r="J606" s="1250"/>
      <c r="K606" s="1250"/>
      <c r="L606" s="676" t="s">
        <v>23904</v>
      </c>
      <c r="M606" s="676" t="s">
        <v>6459</v>
      </c>
      <c r="N606" s="1250"/>
      <c r="O606" s="1250"/>
      <c r="P606" s="1250"/>
      <c r="Q606" s="1250"/>
      <c r="R606" s="1250"/>
      <c r="S606" s="1250"/>
      <c r="T606" s="1250"/>
    </row>
    <row r="607" spans="1:20" hidden="1">
      <c r="A607" s="1250"/>
      <c r="B607" s="1250"/>
      <c r="C607" s="1250"/>
      <c r="D607" s="1250"/>
      <c r="E607" s="1268"/>
      <c r="F607" s="1250"/>
      <c r="G607" s="1250"/>
      <c r="H607" s="1250"/>
      <c r="I607" s="1250"/>
      <c r="J607" s="1250"/>
      <c r="K607" s="1250"/>
      <c r="L607" s="676" t="s">
        <v>7868</v>
      </c>
      <c r="M607" s="676" t="s">
        <v>6459</v>
      </c>
      <c r="N607" s="1250"/>
      <c r="O607" s="1250"/>
      <c r="P607" s="1250"/>
      <c r="Q607" s="1250"/>
      <c r="R607" s="1250"/>
      <c r="S607" s="1250"/>
      <c r="T607" s="1250"/>
    </row>
    <row r="608" spans="1:20" hidden="1">
      <c r="A608" s="1249"/>
      <c r="B608" s="1249"/>
      <c r="C608" s="1249"/>
      <c r="D608" s="1249"/>
      <c r="E608" s="1269"/>
      <c r="F608" s="1249"/>
      <c r="G608" s="1249"/>
      <c r="H608" s="1249"/>
      <c r="I608" s="1249"/>
      <c r="J608" s="1249"/>
      <c r="K608" s="1249"/>
      <c r="L608" s="676"/>
      <c r="M608" s="676"/>
      <c r="N608" s="1249"/>
      <c r="O608" s="1249"/>
      <c r="P608" s="1249"/>
      <c r="Q608" s="1249"/>
      <c r="R608" s="1249"/>
      <c r="S608" s="1249"/>
      <c r="T608" s="1249"/>
    </row>
    <row r="609" spans="1:20">
      <c r="A609" s="676">
        <v>670</v>
      </c>
      <c r="B609" s="676" t="s">
        <v>21521</v>
      </c>
      <c r="C609" s="676" t="s">
        <v>23887</v>
      </c>
      <c r="D609" s="676" t="s">
        <v>23905</v>
      </c>
      <c r="E609" s="682" t="s">
        <v>23906</v>
      </c>
      <c r="F609" s="676">
        <v>6526931</v>
      </c>
      <c r="G609" s="676">
        <v>43</v>
      </c>
      <c r="H609" s="676"/>
      <c r="I609" s="676"/>
      <c r="J609" s="676"/>
      <c r="K609" s="676"/>
      <c r="L609" s="676" t="s">
        <v>14579</v>
      </c>
      <c r="M609" s="676" t="s">
        <v>13882</v>
      </c>
      <c r="N609" s="676"/>
      <c r="O609" s="676"/>
      <c r="P609" s="676"/>
      <c r="Q609" s="676" t="s">
        <v>23907</v>
      </c>
      <c r="R609" s="676">
        <v>3127724029</v>
      </c>
      <c r="S609" s="676"/>
      <c r="T609" s="676"/>
    </row>
    <row r="610" spans="1:20" ht="22.7" customHeight="1">
      <c r="A610" s="1248">
        <v>671</v>
      </c>
      <c r="B610" s="1248" t="s">
        <v>21521</v>
      </c>
      <c r="C610" s="1248" t="s">
        <v>23887</v>
      </c>
      <c r="D610" s="1248" t="s">
        <v>23908</v>
      </c>
      <c r="E610" s="1267" t="s">
        <v>23909</v>
      </c>
      <c r="F610" s="1248">
        <v>29698945</v>
      </c>
      <c r="G610" s="1248">
        <v>55</v>
      </c>
      <c r="H610" s="1248"/>
      <c r="I610" s="1248"/>
      <c r="J610" s="1248"/>
      <c r="K610" s="1248"/>
      <c r="L610" s="676" t="s">
        <v>14579</v>
      </c>
      <c r="M610" s="676" t="s">
        <v>6459</v>
      </c>
      <c r="N610" s="1248"/>
      <c r="O610" s="1248"/>
      <c r="P610" s="1248"/>
      <c r="Q610" s="1248"/>
      <c r="R610" s="1248">
        <v>3177455254</v>
      </c>
      <c r="S610" s="1248"/>
      <c r="T610" s="1248"/>
    </row>
    <row r="611" spans="1:20" hidden="1">
      <c r="A611" s="1250"/>
      <c r="B611" s="1250"/>
      <c r="C611" s="1250"/>
      <c r="D611" s="1250"/>
      <c r="E611" s="1268"/>
      <c r="F611" s="1250"/>
      <c r="G611" s="1250"/>
      <c r="H611" s="1250"/>
      <c r="I611" s="1250"/>
      <c r="J611" s="1250"/>
      <c r="K611" s="1250"/>
      <c r="L611" s="676" t="s">
        <v>23839</v>
      </c>
      <c r="M611" s="676" t="s">
        <v>6459</v>
      </c>
      <c r="N611" s="1250"/>
      <c r="O611" s="1250"/>
      <c r="P611" s="1250"/>
      <c r="Q611" s="1250"/>
      <c r="R611" s="1250"/>
      <c r="S611" s="1250"/>
      <c r="T611" s="1250"/>
    </row>
    <row r="612" spans="1:20" hidden="1">
      <c r="A612" s="1249"/>
      <c r="B612" s="1249"/>
      <c r="C612" s="1249"/>
      <c r="D612" s="1249"/>
      <c r="E612" s="1269"/>
      <c r="F612" s="1249"/>
      <c r="G612" s="1249"/>
      <c r="H612" s="1249"/>
      <c r="I612" s="1249"/>
      <c r="J612" s="1249"/>
      <c r="K612" s="1249"/>
      <c r="L612" s="676" t="s">
        <v>20563</v>
      </c>
      <c r="M612" s="676" t="s">
        <v>6459</v>
      </c>
      <c r="N612" s="1249"/>
      <c r="O612" s="1249"/>
      <c r="P612" s="1249"/>
      <c r="Q612" s="1249"/>
      <c r="R612" s="1249"/>
      <c r="S612" s="1249"/>
      <c r="T612" s="1249"/>
    </row>
    <row r="613" spans="1:20" ht="22.7" customHeight="1">
      <c r="A613" s="1248">
        <v>672</v>
      </c>
      <c r="B613" s="1248" t="s">
        <v>21521</v>
      </c>
      <c r="C613" s="1248" t="s">
        <v>23887</v>
      </c>
      <c r="D613" s="1248" t="s">
        <v>23910</v>
      </c>
      <c r="E613" s="1267" t="s">
        <v>23911</v>
      </c>
      <c r="F613" s="1248" t="s">
        <v>23912</v>
      </c>
      <c r="G613" s="1248">
        <v>106</v>
      </c>
      <c r="H613" s="1248"/>
      <c r="I613" s="1248"/>
      <c r="J613" s="1248"/>
      <c r="K613" s="1248"/>
      <c r="L613" s="676" t="s">
        <v>12668</v>
      </c>
      <c r="M613" s="676" t="s">
        <v>6459</v>
      </c>
      <c r="N613" s="1248"/>
      <c r="O613" s="1248"/>
      <c r="P613" s="1248"/>
      <c r="Q613" s="1248" t="s">
        <v>23913</v>
      </c>
      <c r="R613" s="1248">
        <v>3216399140</v>
      </c>
      <c r="S613" s="1248"/>
      <c r="T613" s="1248"/>
    </row>
    <row r="614" spans="1:20" hidden="1">
      <c r="A614" s="1250"/>
      <c r="B614" s="1250"/>
      <c r="C614" s="1250"/>
      <c r="D614" s="1250"/>
      <c r="E614" s="1268"/>
      <c r="F614" s="1250"/>
      <c r="G614" s="1250"/>
      <c r="H614" s="1250"/>
      <c r="I614" s="1250"/>
      <c r="J614" s="1250"/>
      <c r="K614" s="1250"/>
      <c r="L614" s="676" t="s">
        <v>13827</v>
      </c>
      <c r="M614" s="676" t="s">
        <v>23914</v>
      </c>
      <c r="N614" s="1250"/>
      <c r="O614" s="1250"/>
      <c r="P614" s="1250"/>
      <c r="Q614" s="1250"/>
      <c r="R614" s="1250"/>
      <c r="S614" s="1250"/>
      <c r="T614" s="1250"/>
    </row>
    <row r="615" spans="1:20" hidden="1">
      <c r="A615" s="1250"/>
      <c r="B615" s="1250"/>
      <c r="C615" s="1250"/>
      <c r="D615" s="1250"/>
      <c r="E615" s="1268"/>
      <c r="F615" s="1250"/>
      <c r="G615" s="1250"/>
      <c r="H615" s="1250"/>
      <c r="I615" s="1250"/>
      <c r="J615" s="1250"/>
      <c r="K615" s="1250"/>
      <c r="L615" s="676" t="s">
        <v>20563</v>
      </c>
      <c r="M615" s="676" t="s">
        <v>6459</v>
      </c>
      <c r="N615" s="1250"/>
      <c r="O615" s="1250"/>
      <c r="P615" s="1250"/>
      <c r="Q615" s="1250"/>
      <c r="R615" s="1250"/>
      <c r="S615" s="1250"/>
      <c r="T615" s="1250"/>
    </row>
    <row r="616" spans="1:20" hidden="1">
      <c r="A616" s="1250"/>
      <c r="B616" s="1250"/>
      <c r="C616" s="1250"/>
      <c r="D616" s="1250"/>
      <c r="E616" s="1268"/>
      <c r="F616" s="1250"/>
      <c r="G616" s="1250"/>
      <c r="H616" s="1250"/>
      <c r="I616" s="1250"/>
      <c r="J616" s="1250"/>
      <c r="K616" s="1250"/>
      <c r="L616" s="676" t="s">
        <v>23915</v>
      </c>
      <c r="M616" s="676" t="s">
        <v>6459</v>
      </c>
      <c r="N616" s="1250"/>
      <c r="O616" s="1250"/>
      <c r="P616" s="1250"/>
      <c r="Q616" s="1250"/>
      <c r="R616" s="1250"/>
      <c r="S616" s="1250"/>
      <c r="T616" s="1250"/>
    </row>
    <row r="617" spans="1:20" ht="24" hidden="1">
      <c r="A617" s="1250"/>
      <c r="B617" s="1250"/>
      <c r="C617" s="1250"/>
      <c r="D617" s="1250"/>
      <c r="E617" s="1268"/>
      <c r="F617" s="1250"/>
      <c r="G617" s="1250"/>
      <c r="H617" s="1250"/>
      <c r="I617" s="1250"/>
      <c r="J617" s="1250"/>
      <c r="K617" s="1250"/>
      <c r="L617" s="676" t="s">
        <v>23801</v>
      </c>
      <c r="M617" s="676" t="s">
        <v>8330</v>
      </c>
      <c r="N617" s="1250"/>
      <c r="O617" s="1250"/>
      <c r="P617" s="1250"/>
      <c r="Q617" s="1250"/>
      <c r="R617" s="1250"/>
      <c r="S617" s="1250"/>
      <c r="T617" s="1250"/>
    </row>
    <row r="618" spans="1:20" hidden="1">
      <c r="A618" s="1249"/>
      <c r="B618" s="1249"/>
      <c r="C618" s="1249"/>
      <c r="D618" s="1249"/>
      <c r="E618" s="1269"/>
      <c r="F618" s="1249"/>
      <c r="G618" s="1249"/>
      <c r="H618" s="1249"/>
      <c r="I618" s="1249"/>
      <c r="J618" s="1249"/>
      <c r="K618" s="1249"/>
      <c r="L618" s="676"/>
      <c r="M618" s="676"/>
      <c r="N618" s="1249"/>
      <c r="O618" s="1249"/>
      <c r="P618" s="1249"/>
      <c r="Q618" s="1249"/>
      <c r="R618" s="1249"/>
      <c r="S618" s="1249"/>
      <c r="T618" s="1249"/>
    </row>
    <row r="619" spans="1:20">
      <c r="A619" s="676">
        <v>673</v>
      </c>
      <c r="B619" s="676" t="s">
        <v>21521</v>
      </c>
      <c r="C619" s="676" t="s">
        <v>23887</v>
      </c>
      <c r="D619" s="676" t="s">
        <v>23916</v>
      </c>
      <c r="E619" s="682" t="s">
        <v>23917</v>
      </c>
      <c r="F619" s="676">
        <v>6355772</v>
      </c>
      <c r="G619" s="676">
        <v>25</v>
      </c>
      <c r="H619" s="676"/>
      <c r="I619" s="676"/>
      <c r="J619" s="676"/>
      <c r="K619" s="676"/>
      <c r="L619" s="676" t="s">
        <v>20563</v>
      </c>
      <c r="M619" s="676" t="s">
        <v>6459</v>
      </c>
      <c r="N619" s="676"/>
      <c r="O619" s="676"/>
      <c r="P619" s="676"/>
      <c r="Q619" s="676" t="s">
        <v>23918</v>
      </c>
      <c r="R619" s="676">
        <v>3156797571</v>
      </c>
      <c r="S619" s="676"/>
      <c r="T619" s="676"/>
    </row>
    <row r="620" spans="1:20" ht="24">
      <c r="A620" s="676">
        <v>674</v>
      </c>
      <c r="B620" s="676" t="s">
        <v>21521</v>
      </c>
      <c r="C620" s="676" t="s">
        <v>23919</v>
      </c>
      <c r="D620" s="676" t="s">
        <v>23920</v>
      </c>
      <c r="E620" s="682" t="s">
        <v>23921</v>
      </c>
      <c r="F620" s="676">
        <v>6562814</v>
      </c>
      <c r="G620" s="676">
        <v>135</v>
      </c>
      <c r="H620" s="676" t="s">
        <v>21598</v>
      </c>
      <c r="I620" s="676"/>
      <c r="J620" s="676"/>
      <c r="K620" s="676"/>
      <c r="L620" s="676" t="s">
        <v>20402</v>
      </c>
      <c r="M620" s="676" t="s">
        <v>6459</v>
      </c>
      <c r="N620" s="676"/>
      <c r="O620" s="676"/>
      <c r="P620" s="676"/>
      <c r="Q620" s="676" t="s">
        <v>23922</v>
      </c>
      <c r="R620" s="676">
        <v>3154893518</v>
      </c>
      <c r="S620" s="676"/>
      <c r="T620" s="676"/>
    </row>
    <row r="621" spans="1:20" ht="24">
      <c r="A621" s="676">
        <v>675</v>
      </c>
      <c r="B621" s="676" t="s">
        <v>21521</v>
      </c>
      <c r="C621" s="676" t="s">
        <v>23919</v>
      </c>
      <c r="D621" s="676" t="s">
        <v>23923</v>
      </c>
      <c r="E621" s="682" t="s">
        <v>23924</v>
      </c>
      <c r="F621" s="676">
        <v>29998572</v>
      </c>
      <c r="G621" s="676">
        <v>90</v>
      </c>
      <c r="H621" s="676" t="s">
        <v>21598</v>
      </c>
      <c r="I621" s="676"/>
      <c r="J621" s="676" t="s">
        <v>21599</v>
      </c>
      <c r="K621" s="676"/>
      <c r="L621" s="676" t="s">
        <v>20402</v>
      </c>
      <c r="M621" s="676" t="s">
        <v>6459</v>
      </c>
      <c r="N621" s="676"/>
      <c r="O621" s="676"/>
      <c r="P621" s="676"/>
      <c r="Q621" s="676" t="s">
        <v>23925</v>
      </c>
      <c r="R621" s="676">
        <v>3128049896</v>
      </c>
      <c r="S621" s="676"/>
      <c r="T621" s="676"/>
    </row>
    <row r="622" spans="1:20" ht="34.35" customHeight="1">
      <c r="A622" s="1248">
        <v>676</v>
      </c>
      <c r="B622" s="1248" t="s">
        <v>21521</v>
      </c>
      <c r="C622" s="1248" t="s">
        <v>23926</v>
      </c>
      <c r="D622" s="1248" t="s">
        <v>23927</v>
      </c>
      <c r="E622" s="1267" t="s">
        <v>23928</v>
      </c>
      <c r="F622" s="1248">
        <v>18370639</v>
      </c>
      <c r="G622" s="1248">
        <v>38</v>
      </c>
      <c r="H622" s="1248" t="s">
        <v>21598</v>
      </c>
      <c r="I622" s="1248"/>
      <c r="J622" s="1248" t="s">
        <v>21599</v>
      </c>
      <c r="K622" s="1248"/>
      <c r="L622" s="676" t="s">
        <v>20402</v>
      </c>
      <c r="M622" s="676" t="s">
        <v>6459</v>
      </c>
      <c r="N622" s="1248"/>
      <c r="O622" s="1248"/>
      <c r="P622" s="1248"/>
      <c r="Q622" s="1248">
        <v>0</v>
      </c>
      <c r="R622" s="1248">
        <v>3187466977</v>
      </c>
      <c r="S622" s="1248"/>
      <c r="T622" s="1248"/>
    </row>
    <row r="623" spans="1:20" hidden="1">
      <c r="A623" s="1250"/>
      <c r="B623" s="1250"/>
      <c r="C623" s="1250"/>
      <c r="D623" s="1250"/>
      <c r="E623" s="1268"/>
      <c r="F623" s="1250"/>
      <c r="G623" s="1250"/>
      <c r="H623" s="1250"/>
      <c r="I623" s="1250"/>
      <c r="J623" s="1250"/>
      <c r="K623" s="1250"/>
      <c r="L623" s="676" t="s">
        <v>14081</v>
      </c>
      <c r="M623" s="676" t="s">
        <v>6459</v>
      </c>
      <c r="N623" s="1250"/>
      <c r="O623" s="1250"/>
      <c r="P623" s="1250"/>
      <c r="Q623" s="1250"/>
      <c r="R623" s="1250"/>
      <c r="S623" s="1250"/>
      <c r="T623" s="1250"/>
    </row>
    <row r="624" spans="1:20" hidden="1">
      <c r="A624" s="1250"/>
      <c r="B624" s="1250"/>
      <c r="C624" s="1250"/>
      <c r="D624" s="1250"/>
      <c r="E624" s="1268"/>
      <c r="F624" s="1250"/>
      <c r="G624" s="1250"/>
      <c r="H624" s="1250"/>
      <c r="I624" s="1250"/>
      <c r="J624" s="1250"/>
      <c r="K624" s="1250"/>
      <c r="L624" s="676" t="s">
        <v>19565</v>
      </c>
      <c r="M624" s="676" t="s">
        <v>6459</v>
      </c>
      <c r="N624" s="1250"/>
      <c r="O624" s="1250"/>
      <c r="P624" s="1250"/>
      <c r="Q624" s="1250"/>
      <c r="R624" s="1250"/>
      <c r="S624" s="1250"/>
      <c r="T624" s="1250"/>
    </row>
    <row r="625" spans="1:20" ht="24" hidden="1">
      <c r="A625" s="1249"/>
      <c r="B625" s="1249"/>
      <c r="C625" s="1249"/>
      <c r="D625" s="1249"/>
      <c r="E625" s="1269"/>
      <c r="F625" s="1249"/>
      <c r="G625" s="1249"/>
      <c r="H625" s="1249"/>
      <c r="I625" s="1249"/>
      <c r="J625" s="1249"/>
      <c r="K625" s="1249"/>
      <c r="L625" s="676" t="s">
        <v>23929</v>
      </c>
      <c r="M625" s="676" t="s">
        <v>6459</v>
      </c>
      <c r="N625" s="1249"/>
      <c r="O625" s="1249"/>
      <c r="P625" s="1249"/>
      <c r="Q625" s="1249"/>
      <c r="R625" s="1249"/>
      <c r="S625" s="1249"/>
      <c r="T625" s="1249"/>
    </row>
    <row r="626" spans="1:20">
      <c r="A626" s="1248">
        <v>677</v>
      </c>
      <c r="B626" s="1248" t="s">
        <v>21521</v>
      </c>
      <c r="C626" s="1248" t="s">
        <v>23926</v>
      </c>
      <c r="D626" s="1248" t="s">
        <v>23930</v>
      </c>
      <c r="E626" s="1267" t="s">
        <v>23931</v>
      </c>
      <c r="F626" s="1248">
        <v>75047753</v>
      </c>
      <c r="G626" s="1248">
        <v>40</v>
      </c>
      <c r="H626" s="1248" t="s">
        <v>23529</v>
      </c>
      <c r="I626" s="1248" t="s">
        <v>23772</v>
      </c>
      <c r="J626" s="1248" t="s">
        <v>21599</v>
      </c>
      <c r="K626" s="1248"/>
      <c r="L626" s="676" t="s">
        <v>23932</v>
      </c>
      <c r="M626" s="676" t="s">
        <v>6459</v>
      </c>
      <c r="N626" s="676"/>
      <c r="O626" s="676"/>
      <c r="P626" s="676"/>
      <c r="Q626" s="676" t="s">
        <v>23933</v>
      </c>
      <c r="R626" s="676">
        <v>3106819261</v>
      </c>
      <c r="S626" s="676"/>
      <c r="T626" s="676"/>
    </row>
    <row r="627" spans="1:20" hidden="1">
      <c r="A627" s="1249"/>
      <c r="B627" s="1249"/>
      <c r="C627" s="1249"/>
      <c r="D627" s="1249"/>
      <c r="E627" s="1269"/>
      <c r="F627" s="1249"/>
      <c r="G627" s="1249"/>
      <c r="H627" s="1249"/>
      <c r="I627" s="1249"/>
      <c r="J627" s="1249"/>
      <c r="K627" s="1249"/>
      <c r="L627" s="676" t="s">
        <v>20563</v>
      </c>
      <c r="M627" s="676" t="s">
        <v>6459</v>
      </c>
      <c r="N627" s="676"/>
      <c r="O627" s="676"/>
      <c r="P627" s="676"/>
      <c r="Q627" s="676"/>
      <c r="R627" s="676"/>
      <c r="S627" s="676"/>
      <c r="T627" s="676"/>
    </row>
    <row r="628" spans="1:20" ht="14.45" customHeight="1">
      <c r="A628" s="1248">
        <v>678</v>
      </c>
      <c r="B628" s="1248" t="s">
        <v>21521</v>
      </c>
      <c r="C628" s="1248" t="s">
        <v>23926</v>
      </c>
      <c r="D628" s="1248" t="s">
        <v>23934</v>
      </c>
      <c r="E628" s="1267" t="s">
        <v>23935</v>
      </c>
      <c r="F628" s="1248">
        <v>1116236732</v>
      </c>
      <c r="G628" s="1248">
        <v>16</v>
      </c>
      <c r="H628" s="1248" t="s">
        <v>21598</v>
      </c>
      <c r="I628" s="1248" t="s">
        <v>23772</v>
      </c>
      <c r="J628" s="1248" t="s">
        <v>21599</v>
      </c>
      <c r="K628" s="1248"/>
      <c r="L628" s="676" t="s">
        <v>13827</v>
      </c>
      <c r="M628" s="676" t="s">
        <v>23936</v>
      </c>
      <c r="N628" s="676"/>
      <c r="O628" s="676"/>
      <c r="P628" s="676"/>
      <c r="Q628" s="676" t="s">
        <v>23937</v>
      </c>
      <c r="R628" s="676">
        <v>3146451648</v>
      </c>
      <c r="S628" s="676"/>
      <c r="T628" s="676"/>
    </row>
    <row r="629" spans="1:20" hidden="1">
      <c r="A629" s="1250"/>
      <c r="B629" s="1250"/>
      <c r="C629" s="1250"/>
      <c r="D629" s="1250"/>
      <c r="E629" s="1268"/>
      <c r="F629" s="1250"/>
      <c r="G629" s="1250"/>
      <c r="H629" s="1250"/>
      <c r="I629" s="1250"/>
      <c r="J629" s="1250"/>
      <c r="K629" s="1250"/>
      <c r="L629" s="676" t="s">
        <v>23839</v>
      </c>
      <c r="M629" s="676" t="s">
        <v>19146</v>
      </c>
      <c r="N629" s="676"/>
      <c r="O629" s="676"/>
      <c r="P629" s="676"/>
      <c r="Q629" s="676"/>
      <c r="R629" s="676"/>
      <c r="S629" s="676"/>
      <c r="T629" s="676"/>
    </row>
    <row r="630" spans="1:20" hidden="1">
      <c r="A630" s="1249"/>
      <c r="B630" s="1249"/>
      <c r="C630" s="1249"/>
      <c r="D630" s="1249"/>
      <c r="E630" s="1269"/>
      <c r="F630" s="1249"/>
      <c r="G630" s="1249"/>
      <c r="H630" s="1249"/>
      <c r="I630" s="1249"/>
      <c r="J630" s="1249"/>
      <c r="K630" s="1249"/>
      <c r="L630" s="676" t="s">
        <v>23938</v>
      </c>
      <c r="M630" s="676" t="s">
        <v>6459</v>
      </c>
      <c r="N630" s="676"/>
      <c r="O630" s="676"/>
      <c r="P630" s="676"/>
      <c r="Q630" s="676"/>
      <c r="R630" s="676"/>
      <c r="S630" s="676"/>
      <c r="T630" s="676"/>
    </row>
    <row r="631" spans="1:20" ht="22.7" customHeight="1">
      <c r="A631" s="1248">
        <v>679</v>
      </c>
      <c r="B631" s="1248" t="s">
        <v>21521</v>
      </c>
      <c r="C631" s="1248" t="s">
        <v>23926</v>
      </c>
      <c r="D631" s="1248" t="s">
        <v>23939</v>
      </c>
      <c r="E631" s="1267" t="s">
        <v>23940</v>
      </c>
      <c r="F631" s="1248">
        <v>94286617</v>
      </c>
      <c r="G631" s="1248">
        <v>36</v>
      </c>
      <c r="H631" s="1248" t="s">
        <v>23529</v>
      </c>
      <c r="I631" s="1248"/>
      <c r="J631" s="1248" t="s">
        <v>21599</v>
      </c>
      <c r="K631" s="1248"/>
      <c r="L631" s="676" t="s">
        <v>13827</v>
      </c>
      <c r="M631" s="676" t="s">
        <v>23941</v>
      </c>
      <c r="N631" s="676"/>
      <c r="O631" s="676"/>
      <c r="P631" s="676"/>
      <c r="Q631" s="676">
        <v>0</v>
      </c>
      <c r="R631" s="676">
        <v>3116537064</v>
      </c>
      <c r="S631" s="676"/>
      <c r="T631" s="676"/>
    </row>
    <row r="632" spans="1:20" hidden="1">
      <c r="A632" s="1249"/>
      <c r="B632" s="1249"/>
      <c r="C632" s="1249"/>
      <c r="D632" s="1249"/>
      <c r="E632" s="1269"/>
      <c r="F632" s="1249"/>
      <c r="G632" s="1249"/>
      <c r="H632" s="1249"/>
      <c r="I632" s="1249"/>
      <c r="J632" s="1249"/>
      <c r="K632" s="1249"/>
      <c r="L632" s="676" t="s">
        <v>20563</v>
      </c>
      <c r="M632" s="676" t="s">
        <v>23942</v>
      </c>
      <c r="N632" s="676"/>
      <c r="O632" s="676"/>
      <c r="P632" s="676"/>
      <c r="Q632" s="676"/>
      <c r="R632" s="676"/>
      <c r="S632" s="676"/>
      <c r="T632" s="676"/>
    </row>
    <row r="633" spans="1:20" ht="22.7" customHeight="1">
      <c r="A633" s="1248">
        <v>680</v>
      </c>
      <c r="B633" s="1248" t="s">
        <v>21521</v>
      </c>
      <c r="C633" s="1248" t="s">
        <v>23926</v>
      </c>
      <c r="D633" s="1248" t="s">
        <v>23943</v>
      </c>
      <c r="E633" s="1267" t="s">
        <v>23944</v>
      </c>
      <c r="F633" s="1248" t="s">
        <v>23945</v>
      </c>
      <c r="G633" s="1248">
        <v>12</v>
      </c>
      <c r="H633" s="1248" t="s">
        <v>21598</v>
      </c>
      <c r="I633" s="1248"/>
      <c r="J633" s="1248" t="s">
        <v>429</v>
      </c>
      <c r="K633" s="1248"/>
      <c r="L633" s="676" t="s">
        <v>16193</v>
      </c>
      <c r="M633" s="676" t="s">
        <v>6459</v>
      </c>
      <c r="N633" s="676"/>
      <c r="O633" s="676"/>
      <c r="P633" s="676"/>
      <c r="Q633" s="676" t="s">
        <v>23946</v>
      </c>
      <c r="R633" s="676">
        <v>3164060639</v>
      </c>
      <c r="S633" s="676"/>
      <c r="T633" s="676"/>
    </row>
    <row r="634" spans="1:20" hidden="1">
      <c r="A634" s="1250"/>
      <c r="B634" s="1250"/>
      <c r="C634" s="1250"/>
      <c r="D634" s="1250"/>
      <c r="E634" s="1268"/>
      <c r="F634" s="1250"/>
      <c r="G634" s="1250"/>
      <c r="H634" s="1250"/>
      <c r="I634" s="1250"/>
      <c r="J634" s="1250"/>
      <c r="K634" s="1250"/>
      <c r="L634" s="676" t="s">
        <v>20563</v>
      </c>
      <c r="M634" s="676" t="s">
        <v>6459</v>
      </c>
      <c r="N634" s="676"/>
      <c r="O634" s="676"/>
      <c r="P634" s="676"/>
      <c r="Q634" s="676"/>
      <c r="R634" s="676"/>
      <c r="S634" s="676"/>
      <c r="T634" s="676"/>
    </row>
    <row r="635" spans="1:20" hidden="1">
      <c r="A635" s="1250"/>
      <c r="B635" s="1250"/>
      <c r="C635" s="1250"/>
      <c r="D635" s="1250"/>
      <c r="E635" s="1268"/>
      <c r="F635" s="1250"/>
      <c r="G635" s="1250"/>
      <c r="H635" s="1250"/>
      <c r="I635" s="1250"/>
      <c r="J635" s="1250"/>
      <c r="K635" s="1250"/>
      <c r="L635" s="676" t="s">
        <v>9545</v>
      </c>
      <c r="M635" s="676" t="s">
        <v>6459</v>
      </c>
      <c r="N635" s="676"/>
      <c r="O635" s="676"/>
      <c r="P635" s="676"/>
      <c r="Q635" s="676"/>
      <c r="R635" s="676"/>
      <c r="S635" s="676"/>
      <c r="T635" s="676"/>
    </row>
    <row r="636" spans="1:20" hidden="1">
      <c r="A636" s="1250"/>
      <c r="B636" s="1250"/>
      <c r="C636" s="1250"/>
      <c r="D636" s="1250"/>
      <c r="E636" s="1268"/>
      <c r="F636" s="1250"/>
      <c r="G636" s="1250"/>
      <c r="H636" s="1250"/>
      <c r="I636" s="1250"/>
      <c r="J636" s="1250"/>
      <c r="K636" s="1250"/>
      <c r="L636" s="676" t="s">
        <v>19235</v>
      </c>
      <c r="M636" s="676" t="s">
        <v>6459</v>
      </c>
      <c r="N636" s="676"/>
      <c r="O636" s="676"/>
      <c r="P636" s="676"/>
      <c r="Q636" s="676"/>
      <c r="R636" s="676"/>
      <c r="S636" s="676"/>
      <c r="T636" s="676"/>
    </row>
    <row r="637" spans="1:20" hidden="1">
      <c r="A637" s="1250"/>
      <c r="B637" s="1250"/>
      <c r="C637" s="1250"/>
      <c r="D637" s="1250"/>
      <c r="E637" s="1268"/>
      <c r="F637" s="1250"/>
      <c r="G637" s="1250"/>
      <c r="H637" s="1250"/>
      <c r="I637" s="1250"/>
      <c r="J637" s="1250"/>
      <c r="K637" s="1250"/>
      <c r="L637" s="676" t="s">
        <v>23947</v>
      </c>
      <c r="M637" s="676" t="s">
        <v>6459</v>
      </c>
      <c r="N637" s="676"/>
      <c r="O637" s="676"/>
      <c r="P637" s="676"/>
      <c r="Q637" s="676"/>
      <c r="R637" s="676"/>
      <c r="S637" s="676"/>
      <c r="T637" s="676"/>
    </row>
    <row r="638" spans="1:20" hidden="1">
      <c r="A638" s="1250"/>
      <c r="B638" s="1250"/>
      <c r="C638" s="1250"/>
      <c r="D638" s="1250"/>
      <c r="E638" s="1268"/>
      <c r="F638" s="1250"/>
      <c r="G638" s="1250"/>
      <c r="H638" s="1250"/>
      <c r="I638" s="1250"/>
      <c r="J638" s="1250"/>
      <c r="K638" s="1250"/>
      <c r="L638" s="676" t="s">
        <v>14081</v>
      </c>
      <c r="M638" s="676" t="s">
        <v>6459</v>
      </c>
      <c r="N638" s="676"/>
      <c r="O638" s="676"/>
      <c r="P638" s="676"/>
      <c r="Q638" s="676"/>
      <c r="R638" s="676"/>
      <c r="S638" s="676"/>
      <c r="T638" s="676"/>
    </row>
    <row r="639" spans="1:20" hidden="1">
      <c r="A639" s="1250"/>
      <c r="B639" s="1250"/>
      <c r="C639" s="1250"/>
      <c r="D639" s="1250"/>
      <c r="E639" s="1268"/>
      <c r="F639" s="1250"/>
      <c r="G639" s="1250"/>
      <c r="H639" s="1250"/>
      <c r="I639" s="1250"/>
      <c r="J639" s="1250"/>
      <c r="K639" s="1250"/>
      <c r="L639" s="676" t="s">
        <v>23948</v>
      </c>
      <c r="M639" s="676" t="s">
        <v>6459</v>
      </c>
      <c r="N639" s="676"/>
      <c r="O639" s="676"/>
      <c r="P639" s="676"/>
      <c r="Q639" s="676"/>
      <c r="R639" s="676"/>
      <c r="S639" s="676"/>
      <c r="T639" s="676"/>
    </row>
    <row r="640" spans="1:20" hidden="1">
      <c r="A640" s="1249"/>
      <c r="B640" s="1249"/>
      <c r="C640" s="1249"/>
      <c r="D640" s="1249"/>
      <c r="E640" s="1269"/>
      <c r="F640" s="1249"/>
      <c r="G640" s="1249"/>
      <c r="H640" s="1249"/>
      <c r="I640" s="1249"/>
      <c r="J640" s="1249"/>
      <c r="K640" s="1249"/>
      <c r="L640" s="676" t="s">
        <v>23839</v>
      </c>
      <c r="M640" s="676" t="s">
        <v>6459</v>
      </c>
      <c r="N640" s="676"/>
      <c r="O640" s="676"/>
      <c r="P640" s="676"/>
      <c r="Q640" s="676"/>
      <c r="R640" s="676"/>
      <c r="S640" s="676"/>
      <c r="T640" s="676"/>
    </row>
    <row r="641" spans="1:20" ht="22.7" customHeight="1">
      <c r="A641" s="1248">
        <v>681</v>
      </c>
      <c r="B641" s="1248" t="s">
        <v>21521</v>
      </c>
      <c r="C641" s="1248" t="s">
        <v>23926</v>
      </c>
      <c r="D641" s="1248" t="s">
        <v>23949</v>
      </c>
      <c r="E641" s="1267" t="s">
        <v>23950</v>
      </c>
      <c r="F641" s="1248">
        <v>14966551</v>
      </c>
      <c r="G641" s="1248">
        <v>22</v>
      </c>
      <c r="H641" s="1248" t="s">
        <v>23529</v>
      </c>
      <c r="I641" s="1248"/>
      <c r="J641" s="1248" t="s">
        <v>21599</v>
      </c>
      <c r="K641" s="1248"/>
      <c r="L641" s="676" t="s">
        <v>20402</v>
      </c>
      <c r="M641" s="676" t="s">
        <v>6459</v>
      </c>
      <c r="N641" s="676"/>
      <c r="O641" s="676"/>
      <c r="P641" s="676"/>
      <c r="Q641" s="676" t="s">
        <v>23951</v>
      </c>
      <c r="R641" s="676">
        <v>3128694957</v>
      </c>
      <c r="S641" s="676"/>
      <c r="T641" s="676"/>
    </row>
    <row r="642" spans="1:20" hidden="1">
      <c r="A642" s="1250"/>
      <c r="B642" s="1250"/>
      <c r="C642" s="1250"/>
      <c r="D642" s="1250"/>
      <c r="E642" s="1268"/>
      <c r="F642" s="1250"/>
      <c r="G642" s="1250"/>
      <c r="H642" s="1250"/>
      <c r="I642" s="1250"/>
      <c r="J642" s="1250"/>
      <c r="K642" s="1250"/>
      <c r="L642" s="676" t="s">
        <v>23952</v>
      </c>
      <c r="M642" s="676" t="s">
        <v>6459</v>
      </c>
      <c r="N642" s="676"/>
      <c r="O642" s="676"/>
      <c r="P642" s="676"/>
      <c r="Q642" s="676"/>
      <c r="R642" s="676"/>
      <c r="S642" s="676"/>
      <c r="T642" s="676"/>
    </row>
    <row r="643" spans="1:20" hidden="1">
      <c r="A643" s="1250"/>
      <c r="B643" s="1250"/>
      <c r="C643" s="1250"/>
      <c r="D643" s="1250"/>
      <c r="E643" s="1268"/>
      <c r="F643" s="1250"/>
      <c r="G643" s="1250"/>
      <c r="H643" s="1250"/>
      <c r="I643" s="1250"/>
      <c r="J643" s="1250"/>
      <c r="K643" s="1250"/>
      <c r="L643" s="676" t="s">
        <v>20563</v>
      </c>
      <c r="M643" s="676" t="s">
        <v>6459</v>
      </c>
      <c r="N643" s="676"/>
      <c r="O643" s="676"/>
      <c r="P643" s="676"/>
      <c r="Q643" s="676"/>
      <c r="R643" s="676"/>
      <c r="S643" s="676"/>
      <c r="T643" s="676"/>
    </row>
    <row r="644" spans="1:20" hidden="1">
      <c r="A644" s="1250"/>
      <c r="B644" s="1250"/>
      <c r="C644" s="1250"/>
      <c r="D644" s="1250"/>
      <c r="E644" s="1268"/>
      <c r="F644" s="1250"/>
      <c r="G644" s="1250"/>
      <c r="H644" s="1250"/>
      <c r="I644" s="1250"/>
      <c r="J644" s="1250"/>
      <c r="K644" s="1250"/>
      <c r="L644" s="676" t="s">
        <v>16193</v>
      </c>
      <c r="M644" s="676" t="s">
        <v>6459</v>
      </c>
      <c r="N644" s="676"/>
      <c r="O644" s="676"/>
      <c r="P644" s="676"/>
      <c r="Q644" s="676"/>
      <c r="R644" s="676"/>
      <c r="S644" s="676"/>
      <c r="T644" s="676"/>
    </row>
    <row r="645" spans="1:20" hidden="1">
      <c r="A645" s="1250"/>
      <c r="B645" s="1250"/>
      <c r="C645" s="1250"/>
      <c r="D645" s="1250"/>
      <c r="E645" s="1268"/>
      <c r="F645" s="1250"/>
      <c r="G645" s="1250"/>
      <c r="H645" s="1250"/>
      <c r="I645" s="1250"/>
      <c r="J645" s="1250"/>
      <c r="K645" s="1250"/>
      <c r="L645" s="676" t="s">
        <v>23947</v>
      </c>
      <c r="M645" s="676" t="s">
        <v>6459</v>
      </c>
      <c r="N645" s="676"/>
      <c r="O645" s="676"/>
      <c r="P645" s="676"/>
      <c r="Q645" s="676"/>
      <c r="R645" s="676"/>
      <c r="S645" s="676"/>
      <c r="T645" s="676"/>
    </row>
    <row r="646" spans="1:20" hidden="1">
      <c r="A646" s="1250"/>
      <c r="B646" s="1250"/>
      <c r="C646" s="1250"/>
      <c r="D646" s="1250"/>
      <c r="E646" s="1268"/>
      <c r="F646" s="1250"/>
      <c r="G646" s="1250"/>
      <c r="H646" s="1250"/>
      <c r="I646" s="1250"/>
      <c r="J646" s="1250"/>
      <c r="K646" s="1250"/>
      <c r="L646" s="676" t="s">
        <v>19691</v>
      </c>
      <c r="M646" s="676" t="s">
        <v>6459</v>
      </c>
      <c r="N646" s="676"/>
      <c r="O646" s="676"/>
      <c r="P646" s="676"/>
      <c r="Q646" s="676"/>
      <c r="R646" s="676"/>
      <c r="S646" s="676"/>
      <c r="T646" s="676"/>
    </row>
    <row r="647" spans="1:20" hidden="1">
      <c r="A647" s="1250"/>
      <c r="B647" s="1250"/>
      <c r="C647" s="1250"/>
      <c r="D647" s="1250"/>
      <c r="E647" s="1268"/>
      <c r="F647" s="1250"/>
      <c r="G647" s="1250"/>
      <c r="H647" s="1250"/>
      <c r="I647" s="1250"/>
      <c r="J647" s="1250"/>
      <c r="K647" s="1250"/>
      <c r="L647" s="676" t="s">
        <v>23953</v>
      </c>
      <c r="M647" s="676" t="s">
        <v>6459</v>
      </c>
      <c r="N647" s="676"/>
      <c r="O647" s="676"/>
      <c r="P647" s="676"/>
      <c r="Q647" s="676"/>
      <c r="R647" s="676"/>
      <c r="S647" s="676"/>
      <c r="T647" s="676"/>
    </row>
    <row r="648" spans="1:20" hidden="1">
      <c r="A648" s="1250"/>
      <c r="B648" s="1250"/>
      <c r="C648" s="1250"/>
      <c r="D648" s="1250"/>
      <c r="E648" s="1268"/>
      <c r="F648" s="1250"/>
      <c r="G648" s="1250"/>
      <c r="H648" s="1250"/>
      <c r="I648" s="1250"/>
      <c r="J648" s="1250"/>
      <c r="K648" s="1250"/>
      <c r="L648" s="676" t="s">
        <v>13827</v>
      </c>
      <c r="M648" s="676" t="s">
        <v>6459</v>
      </c>
      <c r="N648" s="676"/>
      <c r="O648" s="676"/>
      <c r="P648" s="676"/>
      <c r="Q648" s="676"/>
      <c r="R648" s="676"/>
      <c r="S648" s="676"/>
      <c r="T648" s="676"/>
    </row>
    <row r="649" spans="1:20" hidden="1">
      <c r="A649" s="1250"/>
      <c r="B649" s="1250"/>
      <c r="C649" s="1250"/>
      <c r="D649" s="1250"/>
      <c r="E649" s="1268"/>
      <c r="F649" s="1250"/>
      <c r="G649" s="1250"/>
      <c r="H649" s="1250"/>
      <c r="I649" s="1250"/>
      <c r="J649" s="1250"/>
      <c r="K649" s="1250"/>
      <c r="L649" s="676" t="s">
        <v>23954</v>
      </c>
      <c r="M649" s="676" t="s">
        <v>6459</v>
      </c>
      <c r="N649" s="676"/>
      <c r="O649" s="676"/>
      <c r="P649" s="676"/>
      <c r="Q649" s="676"/>
      <c r="R649" s="676"/>
      <c r="S649" s="676"/>
      <c r="T649" s="676"/>
    </row>
    <row r="650" spans="1:20" hidden="1">
      <c r="A650" s="1250"/>
      <c r="B650" s="1250"/>
      <c r="C650" s="1250"/>
      <c r="D650" s="1250"/>
      <c r="E650" s="1268"/>
      <c r="F650" s="1250"/>
      <c r="G650" s="1250"/>
      <c r="H650" s="1250"/>
      <c r="I650" s="1250"/>
      <c r="J650" s="1250"/>
      <c r="K650" s="1250"/>
      <c r="L650" s="676" t="s">
        <v>23955</v>
      </c>
      <c r="M650" s="676" t="s">
        <v>23956</v>
      </c>
      <c r="N650" s="676"/>
      <c r="O650" s="676"/>
      <c r="P650" s="676"/>
      <c r="Q650" s="676"/>
      <c r="R650" s="676"/>
      <c r="S650" s="676"/>
      <c r="T650" s="676"/>
    </row>
    <row r="651" spans="1:20" hidden="1">
      <c r="A651" s="1250"/>
      <c r="B651" s="1250"/>
      <c r="C651" s="1250"/>
      <c r="D651" s="1250"/>
      <c r="E651" s="1268"/>
      <c r="F651" s="1250"/>
      <c r="G651" s="1250"/>
      <c r="H651" s="1250"/>
      <c r="I651" s="1250"/>
      <c r="J651" s="1250"/>
      <c r="K651" s="1250"/>
      <c r="L651" s="676" t="s">
        <v>23957</v>
      </c>
      <c r="M651" s="676" t="s">
        <v>23958</v>
      </c>
      <c r="N651" s="676"/>
      <c r="O651" s="676"/>
      <c r="P651" s="676"/>
      <c r="Q651" s="676"/>
      <c r="R651" s="676"/>
      <c r="S651" s="676"/>
      <c r="T651" s="676"/>
    </row>
    <row r="652" spans="1:20" hidden="1">
      <c r="A652" s="1249"/>
      <c r="B652" s="1249"/>
      <c r="C652" s="1249"/>
      <c r="D652" s="1249"/>
      <c r="E652" s="1269"/>
      <c r="F652" s="1249"/>
      <c r="G652" s="1249"/>
      <c r="H652" s="1249"/>
      <c r="I652" s="1249"/>
      <c r="J652" s="1249"/>
      <c r="K652" s="1249"/>
      <c r="L652" s="676" t="s">
        <v>23959</v>
      </c>
      <c r="M652" s="676" t="s">
        <v>23960</v>
      </c>
      <c r="N652" s="676"/>
      <c r="O652" s="676"/>
      <c r="P652" s="676"/>
      <c r="Q652" s="676"/>
      <c r="R652" s="676"/>
      <c r="S652" s="676"/>
      <c r="T652" s="676"/>
    </row>
    <row r="653" spans="1:20">
      <c r="A653" s="676">
        <v>682</v>
      </c>
      <c r="B653" s="676" t="s">
        <v>21521</v>
      </c>
      <c r="C653" s="676" t="s">
        <v>23926</v>
      </c>
      <c r="D653" s="676" t="s">
        <v>23961</v>
      </c>
      <c r="E653" s="682" t="s">
        <v>23962</v>
      </c>
      <c r="F653" s="676">
        <v>15606578</v>
      </c>
      <c r="G653" s="676">
        <v>12</v>
      </c>
      <c r="H653" s="676" t="s">
        <v>21598</v>
      </c>
      <c r="I653" s="676"/>
      <c r="J653" s="676" t="s">
        <v>21599</v>
      </c>
      <c r="K653" s="676"/>
      <c r="L653" s="676" t="s">
        <v>23839</v>
      </c>
      <c r="M653" s="676" t="s">
        <v>6459</v>
      </c>
      <c r="N653" s="676"/>
      <c r="O653" s="676"/>
      <c r="P653" s="676"/>
      <c r="Q653" s="676">
        <v>0</v>
      </c>
      <c r="R653" s="676">
        <v>3187272329</v>
      </c>
      <c r="S653" s="676"/>
      <c r="T653" s="676"/>
    </row>
    <row r="654" spans="1:20" ht="22.7" customHeight="1">
      <c r="A654" s="1248">
        <v>683</v>
      </c>
      <c r="B654" s="1248" t="s">
        <v>21521</v>
      </c>
      <c r="C654" s="1248" t="s">
        <v>23926</v>
      </c>
      <c r="D654" s="1248" t="s">
        <v>23963</v>
      </c>
      <c r="E654" s="1267" t="s">
        <v>23964</v>
      </c>
      <c r="F654" s="1248">
        <v>15904751</v>
      </c>
      <c r="G654" s="1248">
        <v>22</v>
      </c>
      <c r="H654" s="1248" t="s">
        <v>23529</v>
      </c>
      <c r="I654" s="1248"/>
      <c r="J654" s="1248" t="s">
        <v>21599</v>
      </c>
      <c r="K654" s="1248"/>
      <c r="L654" s="676" t="s">
        <v>13827</v>
      </c>
      <c r="M654" s="676" t="s">
        <v>6459</v>
      </c>
      <c r="N654" s="676"/>
      <c r="O654" s="676"/>
      <c r="P654" s="676"/>
      <c r="Q654" s="676" t="s">
        <v>23965</v>
      </c>
      <c r="R654" s="676">
        <v>3185490944</v>
      </c>
      <c r="S654" s="676"/>
      <c r="T654" s="676"/>
    </row>
    <row r="655" spans="1:20" hidden="1">
      <c r="A655" s="1250"/>
      <c r="B655" s="1250"/>
      <c r="C655" s="1250"/>
      <c r="D655" s="1250"/>
      <c r="E655" s="1268"/>
      <c r="F655" s="1250"/>
      <c r="G655" s="1250"/>
      <c r="H655" s="1250"/>
      <c r="I655" s="1250"/>
      <c r="J655" s="1250"/>
      <c r="K655" s="1250"/>
      <c r="L655" s="676" t="s">
        <v>20563</v>
      </c>
      <c r="M655" s="676" t="s">
        <v>6459</v>
      </c>
      <c r="N655" s="676"/>
      <c r="O655" s="676"/>
      <c r="P655" s="676"/>
      <c r="Q655" s="676"/>
      <c r="R655" s="676"/>
      <c r="S655" s="676"/>
      <c r="T655" s="676"/>
    </row>
    <row r="656" spans="1:20" hidden="1">
      <c r="A656" s="1250"/>
      <c r="B656" s="1250"/>
      <c r="C656" s="1250"/>
      <c r="D656" s="1250"/>
      <c r="E656" s="1268"/>
      <c r="F656" s="1250"/>
      <c r="G656" s="1250"/>
      <c r="H656" s="1250"/>
      <c r="I656" s="1250"/>
      <c r="J656" s="1250"/>
      <c r="K656" s="1250"/>
      <c r="L656" s="676" t="s">
        <v>16193</v>
      </c>
      <c r="M656" s="676" t="s">
        <v>6459</v>
      </c>
      <c r="N656" s="676"/>
      <c r="O656" s="676"/>
      <c r="P656" s="676"/>
      <c r="Q656" s="676"/>
      <c r="R656" s="676"/>
      <c r="S656" s="676"/>
      <c r="T656" s="676"/>
    </row>
    <row r="657" spans="1:20" hidden="1">
      <c r="A657" s="1250"/>
      <c r="B657" s="1250"/>
      <c r="C657" s="1250"/>
      <c r="D657" s="1250"/>
      <c r="E657" s="1268"/>
      <c r="F657" s="1250"/>
      <c r="G657" s="1250"/>
      <c r="H657" s="1250"/>
      <c r="I657" s="1250"/>
      <c r="J657" s="1250"/>
      <c r="K657" s="1250"/>
      <c r="L657" s="676" t="s">
        <v>20402</v>
      </c>
      <c r="M657" s="676" t="s">
        <v>6459</v>
      </c>
      <c r="N657" s="676"/>
      <c r="O657" s="676"/>
      <c r="P657" s="676"/>
      <c r="Q657" s="676"/>
      <c r="R657" s="676"/>
      <c r="S657" s="676"/>
      <c r="T657" s="676"/>
    </row>
    <row r="658" spans="1:20" hidden="1">
      <c r="A658" s="1249"/>
      <c r="B658" s="1249"/>
      <c r="C658" s="1249"/>
      <c r="D658" s="1249"/>
      <c r="E658" s="1269"/>
      <c r="F658" s="1249"/>
      <c r="G658" s="1249"/>
      <c r="H658" s="1249"/>
      <c r="I658" s="1249"/>
      <c r="J658" s="1249"/>
      <c r="K658" s="1249"/>
      <c r="L658" s="676" t="s">
        <v>23839</v>
      </c>
      <c r="M658" s="676" t="s">
        <v>6459</v>
      </c>
      <c r="N658" s="676"/>
      <c r="O658" s="676"/>
      <c r="P658" s="676"/>
      <c r="Q658" s="676"/>
      <c r="R658" s="676"/>
      <c r="S658" s="676"/>
      <c r="T658" s="676"/>
    </row>
    <row r="659" spans="1:20" ht="14.45" customHeight="1">
      <c r="A659" s="1248">
        <v>684</v>
      </c>
      <c r="B659" s="1248" t="s">
        <v>21521</v>
      </c>
      <c r="C659" s="1248" t="s">
        <v>23926</v>
      </c>
      <c r="D659" s="1248" t="s">
        <v>23966</v>
      </c>
      <c r="E659" s="1267" t="s">
        <v>23967</v>
      </c>
      <c r="F659" s="1248">
        <v>6119413</v>
      </c>
      <c r="G659" s="1248">
        <v>12</v>
      </c>
      <c r="H659" s="1248" t="s">
        <v>21598</v>
      </c>
      <c r="I659" s="1248"/>
      <c r="J659" s="1248" t="s">
        <v>21599</v>
      </c>
      <c r="K659" s="1248"/>
      <c r="L659" s="676" t="s">
        <v>13827</v>
      </c>
      <c r="M659" s="676" t="s">
        <v>6459</v>
      </c>
      <c r="N659" s="1248"/>
      <c r="O659" s="1248"/>
      <c r="P659" s="1248"/>
      <c r="Q659" s="1248">
        <v>0</v>
      </c>
      <c r="R659" s="1248" t="s">
        <v>23968</v>
      </c>
      <c r="S659" s="1248"/>
      <c r="T659" s="1248"/>
    </row>
    <row r="660" spans="1:20" hidden="1">
      <c r="A660" s="1250"/>
      <c r="B660" s="1250"/>
      <c r="C660" s="1250"/>
      <c r="D660" s="1250"/>
      <c r="E660" s="1268"/>
      <c r="F660" s="1250"/>
      <c r="G660" s="1250"/>
      <c r="H660" s="1250"/>
      <c r="I660" s="1250"/>
      <c r="J660" s="1250"/>
      <c r="K660" s="1250"/>
      <c r="L660" s="676" t="s">
        <v>20563</v>
      </c>
      <c r="M660" s="676" t="s">
        <v>6459</v>
      </c>
      <c r="N660" s="1250"/>
      <c r="O660" s="1250"/>
      <c r="P660" s="1250"/>
      <c r="Q660" s="1250"/>
      <c r="R660" s="1250"/>
      <c r="S660" s="1250"/>
      <c r="T660" s="1250"/>
    </row>
    <row r="661" spans="1:20" hidden="1">
      <c r="A661" s="1249"/>
      <c r="B661" s="1249"/>
      <c r="C661" s="1249"/>
      <c r="D661" s="1249"/>
      <c r="E661" s="1269"/>
      <c r="F661" s="1249"/>
      <c r="G661" s="1249"/>
      <c r="H661" s="1249"/>
      <c r="I661" s="1249"/>
      <c r="J661" s="1249"/>
      <c r="K661" s="1249"/>
      <c r="L661" s="676" t="s">
        <v>16193</v>
      </c>
      <c r="M661" s="676" t="s">
        <v>6459</v>
      </c>
      <c r="N661" s="1249"/>
      <c r="O661" s="1249"/>
      <c r="P661" s="1249"/>
      <c r="Q661" s="1249"/>
      <c r="R661" s="1249"/>
      <c r="S661" s="1249"/>
      <c r="T661" s="1249"/>
    </row>
    <row r="662" spans="1:20">
      <c r="A662" s="1247">
        <v>685</v>
      </c>
      <c r="B662" s="1248" t="s">
        <v>21521</v>
      </c>
      <c r="C662" s="1247" t="s">
        <v>23926</v>
      </c>
      <c r="D662" s="1252" t="s">
        <v>23969</v>
      </c>
      <c r="E662" s="1253" t="s">
        <v>23970</v>
      </c>
      <c r="F662" s="1259">
        <v>29816109</v>
      </c>
      <c r="G662" s="1247">
        <v>20</v>
      </c>
      <c r="H662" s="676"/>
      <c r="I662" s="676"/>
      <c r="J662" s="676"/>
      <c r="K662" s="676"/>
      <c r="L662" s="676" t="s">
        <v>20402</v>
      </c>
      <c r="M662" s="676" t="s">
        <v>6459</v>
      </c>
      <c r="N662" s="676"/>
      <c r="O662" s="676"/>
      <c r="P662" s="676"/>
      <c r="Q662" s="1251" t="s">
        <v>23971</v>
      </c>
      <c r="R662" s="1247">
        <v>3137208417</v>
      </c>
      <c r="S662" s="676"/>
      <c r="T662" s="676"/>
    </row>
    <row r="663" spans="1:20" hidden="1">
      <c r="A663" s="1247"/>
      <c r="B663" s="1250"/>
      <c r="C663" s="1247"/>
      <c r="D663" s="1252"/>
      <c r="E663" s="1253"/>
      <c r="F663" s="1259"/>
      <c r="G663" s="1247"/>
      <c r="H663" s="676" t="s">
        <v>23529</v>
      </c>
      <c r="I663" s="676"/>
      <c r="J663" s="676" t="s">
        <v>21599</v>
      </c>
      <c r="K663" s="676"/>
      <c r="L663" s="676" t="s">
        <v>23952</v>
      </c>
      <c r="M663" s="676" t="s">
        <v>6459</v>
      </c>
      <c r="N663" s="676"/>
      <c r="O663" s="676"/>
      <c r="P663" s="676"/>
      <c r="Q663" s="1251"/>
      <c r="R663" s="1247"/>
      <c r="S663" s="676"/>
      <c r="T663" s="676"/>
    </row>
    <row r="664" spans="1:20" hidden="1">
      <c r="A664" s="1247"/>
      <c r="B664" s="1250"/>
      <c r="C664" s="1247"/>
      <c r="D664" s="1252"/>
      <c r="E664" s="1253"/>
      <c r="F664" s="1259"/>
      <c r="G664" s="1247"/>
      <c r="H664" s="676"/>
      <c r="I664" s="676"/>
      <c r="J664" s="676"/>
      <c r="K664" s="676"/>
      <c r="L664" s="676" t="s">
        <v>23953</v>
      </c>
      <c r="M664" s="676" t="s">
        <v>6459</v>
      </c>
      <c r="N664" s="676"/>
      <c r="O664" s="676"/>
      <c r="P664" s="676"/>
      <c r="Q664" s="1251"/>
      <c r="R664" s="1247"/>
      <c r="S664" s="676"/>
      <c r="T664" s="676"/>
    </row>
    <row r="665" spans="1:20" hidden="1">
      <c r="A665" s="1247"/>
      <c r="B665" s="1249"/>
      <c r="C665" s="1247"/>
      <c r="D665" s="1252"/>
      <c r="E665" s="1253"/>
      <c r="F665" s="1259"/>
      <c r="G665" s="1247"/>
      <c r="H665" s="676"/>
      <c r="I665" s="676"/>
      <c r="J665" s="676"/>
      <c r="K665" s="676"/>
      <c r="L665" s="676" t="s">
        <v>12668</v>
      </c>
      <c r="M665" s="676" t="s">
        <v>6459</v>
      </c>
      <c r="N665" s="676"/>
      <c r="O665" s="676"/>
      <c r="P665" s="676"/>
      <c r="Q665" s="1251"/>
      <c r="R665" s="1247"/>
      <c r="S665" s="676"/>
      <c r="T665" s="676"/>
    </row>
    <row r="666" spans="1:20">
      <c r="A666" s="685">
        <v>686</v>
      </c>
      <c r="B666" s="676" t="s">
        <v>21521</v>
      </c>
      <c r="C666" s="676" t="s">
        <v>23926</v>
      </c>
      <c r="D666" s="688" t="s">
        <v>23972</v>
      </c>
      <c r="E666" s="682" t="s">
        <v>23973</v>
      </c>
      <c r="F666" s="694">
        <v>52066656</v>
      </c>
      <c r="G666" s="676">
        <v>4</v>
      </c>
      <c r="H666" s="676" t="s">
        <v>23529</v>
      </c>
      <c r="I666" s="676"/>
      <c r="J666" s="676" t="s">
        <v>21599</v>
      </c>
      <c r="K666" s="676"/>
      <c r="L666" s="676" t="s">
        <v>23839</v>
      </c>
      <c r="M666" s="676" t="s">
        <v>19146</v>
      </c>
      <c r="N666" s="676"/>
      <c r="O666" s="676"/>
      <c r="P666" s="676"/>
      <c r="Q666" s="683" t="s">
        <v>23974</v>
      </c>
      <c r="R666" s="676">
        <v>3172415752</v>
      </c>
      <c r="S666" s="676"/>
      <c r="T666" s="676"/>
    </row>
    <row r="667" spans="1:20">
      <c r="A667" s="1248">
        <v>687</v>
      </c>
      <c r="B667" s="1248" t="s">
        <v>21521</v>
      </c>
      <c r="C667" s="1247" t="s">
        <v>23926</v>
      </c>
      <c r="D667" s="1252" t="s">
        <v>823</v>
      </c>
      <c r="E667" s="1253" t="s">
        <v>23975</v>
      </c>
      <c r="F667" s="1259">
        <v>6470062</v>
      </c>
      <c r="G667" s="1247">
        <v>37</v>
      </c>
      <c r="H667" s="1248" t="s">
        <v>23529</v>
      </c>
      <c r="I667" s="676"/>
      <c r="J667" s="1248" t="s">
        <v>21599</v>
      </c>
      <c r="K667" s="676"/>
      <c r="L667" s="1247" t="s">
        <v>20563</v>
      </c>
      <c r="M667" s="1247" t="s">
        <v>6459</v>
      </c>
      <c r="N667" s="676"/>
      <c r="O667" s="676"/>
      <c r="P667" s="676"/>
      <c r="Q667" s="1247"/>
      <c r="R667" s="1247">
        <v>3117111414</v>
      </c>
      <c r="S667" s="676"/>
      <c r="T667" s="676"/>
    </row>
    <row r="668" spans="1:20" hidden="1">
      <c r="A668" s="1250"/>
      <c r="B668" s="1250"/>
      <c r="C668" s="1247"/>
      <c r="D668" s="1252"/>
      <c r="E668" s="1253"/>
      <c r="F668" s="1259"/>
      <c r="G668" s="1247"/>
      <c r="H668" s="1250"/>
      <c r="I668" s="676"/>
      <c r="J668" s="1250"/>
      <c r="K668" s="676"/>
      <c r="L668" s="1247"/>
      <c r="M668" s="1247"/>
      <c r="N668" s="676"/>
      <c r="O668" s="676"/>
      <c r="P668" s="676"/>
      <c r="Q668" s="1247"/>
      <c r="R668" s="1247"/>
      <c r="S668" s="676"/>
      <c r="T668" s="676"/>
    </row>
    <row r="669" spans="1:20" hidden="1">
      <c r="A669" s="1250"/>
      <c r="B669" s="1250"/>
      <c r="C669" s="1247"/>
      <c r="D669" s="1252"/>
      <c r="E669" s="1253"/>
      <c r="F669" s="1259"/>
      <c r="G669" s="1247"/>
      <c r="H669" s="1250"/>
      <c r="I669" s="676"/>
      <c r="J669" s="1250"/>
      <c r="K669" s="676"/>
      <c r="L669" s="1247"/>
      <c r="M669" s="1247"/>
      <c r="N669" s="676"/>
      <c r="O669" s="676"/>
      <c r="P669" s="676"/>
      <c r="Q669" s="1247"/>
      <c r="R669" s="1247"/>
      <c r="S669" s="676"/>
      <c r="T669" s="676"/>
    </row>
    <row r="670" spans="1:20" hidden="1">
      <c r="A670" s="1249"/>
      <c r="B670" s="1249"/>
      <c r="C670" s="1247"/>
      <c r="D670" s="1252"/>
      <c r="E670" s="1253"/>
      <c r="F670" s="1259"/>
      <c r="G670" s="1247"/>
      <c r="H670" s="1249"/>
      <c r="I670" s="676"/>
      <c r="J670" s="1249"/>
      <c r="K670" s="676"/>
      <c r="L670" s="676" t="s">
        <v>16193</v>
      </c>
      <c r="M670" s="1247"/>
      <c r="N670" s="676"/>
      <c r="O670" s="676"/>
      <c r="P670" s="676"/>
      <c r="Q670" s="1247"/>
      <c r="R670" s="1247"/>
      <c r="S670" s="676"/>
      <c r="T670" s="676"/>
    </row>
    <row r="671" spans="1:20">
      <c r="A671" s="1248">
        <v>688</v>
      </c>
      <c r="B671" s="1248" t="s">
        <v>21521</v>
      </c>
      <c r="C671" s="1247" t="s">
        <v>23926</v>
      </c>
      <c r="D671" s="1252" t="s">
        <v>23976</v>
      </c>
      <c r="E671" s="1253" t="s">
        <v>23977</v>
      </c>
      <c r="F671" s="1247">
        <v>87247231</v>
      </c>
      <c r="G671" s="1247">
        <v>21</v>
      </c>
      <c r="H671" s="676"/>
      <c r="I671" s="676"/>
      <c r="J671" s="676"/>
      <c r="K671" s="676"/>
      <c r="L671" s="676" t="s">
        <v>13827</v>
      </c>
      <c r="M671" s="676" t="s">
        <v>6459</v>
      </c>
      <c r="N671" s="676"/>
      <c r="O671" s="676"/>
      <c r="P671" s="676"/>
      <c r="Q671" s="1251" t="s">
        <v>23978</v>
      </c>
      <c r="R671" s="1247">
        <v>3117787887</v>
      </c>
      <c r="S671" s="676"/>
      <c r="T671" s="676"/>
    </row>
    <row r="672" spans="1:20" hidden="1">
      <c r="A672" s="1250"/>
      <c r="B672" s="1250"/>
      <c r="C672" s="1247"/>
      <c r="D672" s="1252"/>
      <c r="E672" s="1253"/>
      <c r="F672" s="1247"/>
      <c r="G672" s="1247"/>
      <c r="H672" s="676"/>
      <c r="I672" s="676"/>
      <c r="J672" s="676"/>
      <c r="K672" s="676"/>
      <c r="L672" s="676" t="s">
        <v>20563</v>
      </c>
      <c r="M672" s="676" t="s">
        <v>6459</v>
      </c>
      <c r="N672" s="676"/>
      <c r="O672" s="676"/>
      <c r="P672" s="676"/>
      <c r="Q672" s="1251"/>
      <c r="R672" s="1247"/>
      <c r="S672" s="676"/>
      <c r="T672" s="676"/>
    </row>
    <row r="673" spans="1:20" hidden="1">
      <c r="A673" s="1250"/>
      <c r="B673" s="1250"/>
      <c r="C673" s="1247"/>
      <c r="D673" s="1252"/>
      <c r="E673" s="1253"/>
      <c r="F673" s="1247"/>
      <c r="G673" s="1247"/>
      <c r="H673" s="676" t="s">
        <v>23529</v>
      </c>
      <c r="I673" s="676" t="s">
        <v>23772</v>
      </c>
      <c r="J673" s="676" t="s">
        <v>21599</v>
      </c>
      <c r="K673" s="676"/>
      <c r="L673" s="676" t="s">
        <v>16193</v>
      </c>
      <c r="M673" s="676" t="s">
        <v>6459</v>
      </c>
      <c r="N673" s="676"/>
      <c r="O673" s="676"/>
      <c r="P673" s="676"/>
      <c r="Q673" s="1251"/>
      <c r="R673" s="1247"/>
      <c r="S673" s="676"/>
      <c r="T673" s="676"/>
    </row>
    <row r="674" spans="1:20" hidden="1">
      <c r="A674" s="1249"/>
      <c r="B674" s="1249"/>
      <c r="C674" s="1247"/>
      <c r="D674" s="1252"/>
      <c r="E674" s="1253"/>
      <c r="F674" s="1247"/>
      <c r="G674" s="1247"/>
      <c r="H674" s="676"/>
      <c r="I674" s="676"/>
      <c r="J674" s="676"/>
      <c r="K674" s="676"/>
      <c r="L674" s="676" t="s">
        <v>12668</v>
      </c>
      <c r="M674" s="676" t="s">
        <v>6459</v>
      </c>
      <c r="N674" s="676"/>
      <c r="O674" s="676"/>
      <c r="P674" s="676"/>
      <c r="Q674" s="1251"/>
      <c r="R674" s="1247"/>
      <c r="S674" s="676"/>
      <c r="T674" s="676"/>
    </row>
    <row r="675" spans="1:20">
      <c r="A675" s="1248">
        <v>689</v>
      </c>
      <c r="B675" s="1248" t="s">
        <v>21521</v>
      </c>
      <c r="C675" s="1247" t="s">
        <v>23926</v>
      </c>
      <c r="D675" s="1252" t="s">
        <v>23979</v>
      </c>
      <c r="E675" s="1253" t="s">
        <v>23980</v>
      </c>
      <c r="F675" s="1259">
        <v>94282506</v>
      </c>
      <c r="G675" s="1247">
        <v>20</v>
      </c>
      <c r="H675" s="676"/>
      <c r="I675" s="676"/>
      <c r="J675" s="676"/>
      <c r="K675" s="676"/>
      <c r="L675" s="676" t="s">
        <v>14579</v>
      </c>
      <c r="M675" s="676" t="s">
        <v>13882</v>
      </c>
      <c r="N675" s="676"/>
      <c r="O675" s="676"/>
      <c r="P675" s="676"/>
      <c r="Q675" s="1251" t="s">
        <v>23981</v>
      </c>
      <c r="R675" s="1247">
        <v>3117269240</v>
      </c>
      <c r="S675" s="676"/>
      <c r="T675" s="676"/>
    </row>
    <row r="676" spans="1:20" hidden="1">
      <c r="A676" s="1249"/>
      <c r="B676" s="1249"/>
      <c r="C676" s="1247"/>
      <c r="D676" s="1252"/>
      <c r="E676" s="1253"/>
      <c r="F676" s="1259"/>
      <c r="G676" s="1247"/>
      <c r="H676" s="676" t="s">
        <v>23529</v>
      </c>
      <c r="I676" s="676"/>
      <c r="J676" s="676" t="s">
        <v>21599</v>
      </c>
      <c r="K676" s="676"/>
      <c r="L676" s="676" t="s">
        <v>23839</v>
      </c>
      <c r="M676" s="676" t="s">
        <v>6459</v>
      </c>
      <c r="N676" s="676"/>
      <c r="O676" s="676"/>
      <c r="P676" s="676"/>
      <c r="Q676" s="1251"/>
      <c r="R676" s="1247"/>
      <c r="S676" s="676"/>
      <c r="T676" s="676"/>
    </row>
    <row r="677" spans="1:20">
      <c r="A677" s="1248">
        <v>690</v>
      </c>
      <c r="B677" s="1248" t="s">
        <v>21521</v>
      </c>
      <c r="C677" s="1247" t="s">
        <v>23926</v>
      </c>
      <c r="D677" s="1252" t="s">
        <v>23979</v>
      </c>
      <c r="E677" s="1253" t="s">
        <v>23980</v>
      </c>
      <c r="F677" s="1259">
        <v>94282506</v>
      </c>
      <c r="G677" s="1247">
        <v>20</v>
      </c>
      <c r="H677" s="1248" t="s">
        <v>23529</v>
      </c>
      <c r="I677" s="676"/>
      <c r="J677" s="1248" t="s">
        <v>21599</v>
      </c>
      <c r="K677" s="676"/>
      <c r="L677" s="676" t="s">
        <v>14579</v>
      </c>
      <c r="M677" s="676" t="s">
        <v>13882</v>
      </c>
      <c r="N677" s="676"/>
      <c r="O677" s="676"/>
      <c r="P677" s="676"/>
      <c r="Q677" s="1251" t="s">
        <v>23981</v>
      </c>
      <c r="R677" s="1247">
        <v>3117269240</v>
      </c>
      <c r="S677" s="676"/>
      <c r="T677" s="676"/>
    </row>
    <row r="678" spans="1:20" hidden="1">
      <c r="A678" s="1249"/>
      <c r="B678" s="1249"/>
      <c r="C678" s="1247"/>
      <c r="D678" s="1252"/>
      <c r="E678" s="1253"/>
      <c r="F678" s="1259"/>
      <c r="G678" s="1247"/>
      <c r="H678" s="1249"/>
      <c r="I678" s="676"/>
      <c r="J678" s="1249"/>
      <c r="K678" s="676"/>
      <c r="L678" s="676" t="s">
        <v>23839</v>
      </c>
      <c r="M678" s="676" t="s">
        <v>6459</v>
      </c>
      <c r="N678" s="676"/>
      <c r="O678" s="676"/>
      <c r="P678" s="676"/>
      <c r="Q678" s="1251"/>
      <c r="R678" s="1247"/>
      <c r="S678" s="676"/>
      <c r="T678" s="676"/>
    </row>
    <row r="679" spans="1:20">
      <c r="A679" s="676">
        <v>691</v>
      </c>
      <c r="B679" s="676" t="s">
        <v>21521</v>
      </c>
      <c r="C679" s="676" t="s">
        <v>23926</v>
      </c>
      <c r="D679" s="688" t="s">
        <v>23982</v>
      </c>
      <c r="E679" s="682" t="s">
        <v>23983</v>
      </c>
      <c r="F679" s="676">
        <v>94287600</v>
      </c>
      <c r="G679" s="676">
        <v>6</v>
      </c>
      <c r="H679" s="676" t="s">
        <v>23529</v>
      </c>
      <c r="I679" s="676"/>
      <c r="J679" s="676" t="s">
        <v>21599</v>
      </c>
      <c r="K679" s="676"/>
      <c r="L679" s="676" t="s">
        <v>21226</v>
      </c>
      <c r="M679" s="676" t="s">
        <v>6459</v>
      </c>
      <c r="N679" s="676"/>
      <c r="O679" s="676"/>
      <c r="P679" s="676"/>
      <c r="Q679" s="676" t="s">
        <v>23984</v>
      </c>
      <c r="R679" s="676">
        <v>3128446980</v>
      </c>
      <c r="S679" s="676"/>
      <c r="T679" s="676"/>
    </row>
    <row r="680" spans="1:20">
      <c r="A680" s="1248">
        <v>692</v>
      </c>
      <c r="B680" s="1248" t="s">
        <v>21521</v>
      </c>
      <c r="C680" s="1247" t="s">
        <v>23926</v>
      </c>
      <c r="D680" s="1252" t="s">
        <v>23985</v>
      </c>
      <c r="E680" s="1253" t="s">
        <v>23986</v>
      </c>
      <c r="F680" s="1247">
        <v>6640073</v>
      </c>
      <c r="G680" s="1247">
        <v>30</v>
      </c>
      <c r="H680" s="1248" t="s">
        <v>21598</v>
      </c>
      <c r="I680" s="1248" t="s">
        <v>23772</v>
      </c>
      <c r="J680" s="1248" t="s">
        <v>21599</v>
      </c>
      <c r="K680" s="676"/>
      <c r="L680" s="676" t="s">
        <v>14081</v>
      </c>
      <c r="M680" s="676" t="s">
        <v>6459</v>
      </c>
      <c r="N680" s="676"/>
      <c r="O680" s="676"/>
      <c r="P680" s="676"/>
      <c r="Q680" s="1270" t="s">
        <v>23987</v>
      </c>
      <c r="R680" s="1247">
        <v>3113488564</v>
      </c>
      <c r="S680" s="676"/>
      <c r="T680" s="676"/>
    </row>
    <row r="681" spans="1:20" hidden="1">
      <c r="A681" s="1250"/>
      <c r="B681" s="1250"/>
      <c r="C681" s="1247"/>
      <c r="D681" s="1252"/>
      <c r="E681" s="1253"/>
      <c r="F681" s="1247"/>
      <c r="G681" s="1247"/>
      <c r="H681" s="1250"/>
      <c r="I681" s="1250"/>
      <c r="J681" s="1250"/>
      <c r="K681" s="676"/>
      <c r="L681" s="676" t="s">
        <v>13827</v>
      </c>
      <c r="M681" s="676" t="s">
        <v>6459</v>
      </c>
      <c r="N681" s="676"/>
      <c r="O681" s="676"/>
      <c r="P681" s="676"/>
      <c r="Q681" s="1270"/>
      <c r="R681" s="1247"/>
      <c r="S681" s="676"/>
      <c r="T681" s="676"/>
    </row>
    <row r="682" spans="1:20" hidden="1">
      <c r="A682" s="1250"/>
      <c r="B682" s="1250"/>
      <c r="C682" s="1247"/>
      <c r="D682" s="1252"/>
      <c r="E682" s="1253"/>
      <c r="F682" s="1247"/>
      <c r="G682" s="1247"/>
      <c r="H682" s="1250"/>
      <c r="I682" s="1250"/>
      <c r="J682" s="1250"/>
      <c r="K682" s="676"/>
      <c r="L682" s="676" t="s">
        <v>16193</v>
      </c>
      <c r="M682" s="676" t="s">
        <v>6459</v>
      </c>
      <c r="N682" s="676"/>
      <c r="O682" s="676"/>
      <c r="P682" s="676"/>
      <c r="Q682" s="1270"/>
      <c r="R682" s="1247"/>
      <c r="S682" s="676"/>
      <c r="T682" s="676"/>
    </row>
    <row r="683" spans="1:20" hidden="1">
      <c r="A683" s="1250"/>
      <c r="B683" s="1250"/>
      <c r="C683" s="1247"/>
      <c r="D683" s="1252"/>
      <c r="E683" s="1253"/>
      <c r="F683" s="1247"/>
      <c r="G683" s="1247"/>
      <c r="H683" s="1250"/>
      <c r="I683" s="1250"/>
      <c r="J683" s="1250"/>
      <c r="K683" s="676"/>
      <c r="L683" s="676" t="s">
        <v>23938</v>
      </c>
      <c r="M683" s="676" t="s">
        <v>6459</v>
      </c>
      <c r="N683" s="676"/>
      <c r="O683" s="676"/>
      <c r="P683" s="676"/>
      <c r="Q683" s="1270"/>
      <c r="R683" s="1247"/>
      <c r="S683" s="676"/>
      <c r="T683" s="676"/>
    </row>
    <row r="684" spans="1:20" hidden="1">
      <c r="A684" s="1250"/>
      <c r="B684" s="1250"/>
      <c r="C684" s="1247"/>
      <c r="D684" s="1252"/>
      <c r="E684" s="1253"/>
      <c r="F684" s="1247"/>
      <c r="G684" s="1247"/>
      <c r="H684" s="1250"/>
      <c r="I684" s="1250"/>
      <c r="J684" s="1250"/>
      <c r="K684" s="676"/>
      <c r="L684" s="676" t="s">
        <v>21226</v>
      </c>
      <c r="M684" s="676" t="s">
        <v>6459</v>
      </c>
      <c r="N684" s="676"/>
      <c r="O684" s="676"/>
      <c r="P684" s="676"/>
      <c r="Q684" s="1270"/>
      <c r="R684" s="1247"/>
      <c r="S684" s="676"/>
      <c r="T684" s="676"/>
    </row>
    <row r="685" spans="1:20" hidden="1">
      <c r="A685" s="1250"/>
      <c r="B685" s="1250"/>
      <c r="C685" s="1247"/>
      <c r="D685" s="1252"/>
      <c r="E685" s="1253"/>
      <c r="F685" s="1247"/>
      <c r="G685" s="1247"/>
      <c r="H685" s="1250"/>
      <c r="I685" s="1250"/>
      <c r="J685" s="1250"/>
      <c r="K685" s="676"/>
      <c r="L685" s="676" t="s">
        <v>23814</v>
      </c>
      <c r="M685" s="676" t="s">
        <v>6459</v>
      </c>
      <c r="N685" s="676"/>
      <c r="O685" s="676"/>
      <c r="P685" s="676"/>
      <c r="Q685" s="1270"/>
      <c r="R685" s="1247"/>
      <c r="S685" s="676"/>
      <c r="T685" s="676"/>
    </row>
    <row r="686" spans="1:20" hidden="1">
      <c r="A686" s="1250"/>
      <c r="B686" s="1250"/>
      <c r="C686" s="1247"/>
      <c r="D686" s="1252"/>
      <c r="E686" s="1253"/>
      <c r="F686" s="1247"/>
      <c r="G686" s="1247"/>
      <c r="H686" s="1250"/>
      <c r="I686" s="1250"/>
      <c r="J686" s="1250"/>
      <c r="K686" s="676"/>
      <c r="L686" s="676" t="s">
        <v>12668</v>
      </c>
      <c r="M686" s="676" t="s">
        <v>6459</v>
      </c>
      <c r="N686" s="676"/>
      <c r="O686" s="676"/>
      <c r="P686" s="676"/>
      <c r="Q686" s="1270"/>
      <c r="R686" s="1247"/>
      <c r="S686" s="676"/>
      <c r="T686" s="676"/>
    </row>
    <row r="687" spans="1:20" hidden="1">
      <c r="A687" s="1250"/>
      <c r="B687" s="1250"/>
      <c r="C687" s="1247"/>
      <c r="D687" s="1252"/>
      <c r="E687" s="1253"/>
      <c r="F687" s="1247"/>
      <c r="G687" s="1247"/>
      <c r="H687" s="1250"/>
      <c r="I687" s="1250"/>
      <c r="J687" s="1250"/>
      <c r="K687" s="676"/>
      <c r="L687" s="676" t="s">
        <v>23839</v>
      </c>
      <c r="M687" s="676" t="s">
        <v>6459</v>
      </c>
      <c r="N687" s="676"/>
      <c r="O687" s="676"/>
      <c r="P687" s="676"/>
      <c r="Q687" s="1270"/>
      <c r="R687" s="1247"/>
      <c r="S687" s="676"/>
      <c r="T687" s="676"/>
    </row>
    <row r="688" spans="1:20" hidden="1">
      <c r="A688" s="1249"/>
      <c r="B688" s="1249"/>
      <c r="C688" s="1247"/>
      <c r="D688" s="1252"/>
      <c r="E688" s="1253"/>
      <c r="F688" s="1247"/>
      <c r="G688" s="1247"/>
      <c r="H688" s="1249"/>
      <c r="I688" s="1249"/>
      <c r="J688" s="1249"/>
      <c r="K688" s="676"/>
      <c r="L688" s="676" t="s">
        <v>14579</v>
      </c>
      <c r="M688" s="676" t="s">
        <v>6459</v>
      </c>
      <c r="N688" s="676"/>
      <c r="O688" s="676"/>
      <c r="P688" s="676"/>
      <c r="Q688" s="1270"/>
      <c r="R688" s="1247"/>
      <c r="S688" s="676"/>
      <c r="T688" s="676"/>
    </row>
    <row r="689" spans="1:20">
      <c r="A689" s="1248">
        <v>693</v>
      </c>
      <c r="B689" s="1248" t="s">
        <v>21521</v>
      </c>
      <c r="C689" s="1247" t="s">
        <v>23926</v>
      </c>
      <c r="D689" s="1252" t="s">
        <v>23988</v>
      </c>
      <c r="E689" s="1253" t="s">
        <v>23989</v>
      </c>
      <c r="F689" s="1247">
        <v>29816109</v>
      </c>
      <c r="G689" s="1247">
        <v>20</v>
      </c>
      <c r="H689" s="676"/>
      <c r="I689" s="676"/>
      <c r="J689" s="676"/>
      <c r="K689" s="676"/>
      <c r="L689" s="676" t="s">
        <v>20402</v>
      </c>
      <c r="M689" s="676" t="s">
        <v>6459</v>
      </c>
      <c r="N689" s="676"/>
      <c r="O689" s="676"/>
      <c r="P689" s="676"/>
      <c r="Q689" s="1270" t="s">
        <v>23971</v>
      </c>
      <c r="R689" s="1247">
        <v>3137208417</v>
      </c>
      <c r="S689" s="676"/>
      <c r="T689" s="676"/>
    </row>
    <row r="690" spans="1:20" hidden="1">
      <c r="A690" s="1250"/>
      <c r="B690" s="1250"/>
      <c r="C690" s="1247"/>
      <c r="D690" s="1252"/>
      <c r="E690" s="1253"/>
      <c r="F690" s="1247"/>
      <c r="G690" s="1247"/>
      <c r="H690" s="676"/>
      <c r="I690" s="676"/>
      <c r="J690" s="676"/>
      <c r="K690" s="676"/>
      <c r="L690" s="676" t="s">
        <v>23952</v>
      </c>
      <c r="M690" s="676" t="s">
        <v>6459</v>
      </c>
      <c r="N690" s="676"/>
      <c r="O690" s="676"/>
      <c r="P690" s="676"/>
      <c r="Q690" s="1270"/>
      <c r="R690" s="1247"/>
      <c r="S690" s="676"/>
      <c r="T690" s="676"/>
    </row>
    <row r="691" spans="1:20" hidden="1">
      <c r="A691" s="1250"/>
      <c r="B691" s="1250"/>
      <c r="C691" s="1247"/>
      <c r="D691" s="1252"/>
      <c r="E691" s="1253"/>
      <c r="F691" s="1247"/>
      <c r="G691" s="1247"/>
      <c r="H691" s="676" t="s">
        <v>23529</v>
      </c>
      <c r="I691" s="676"/>
      <c r="J691" s="676" t="s">
        <v>21599</v>
      </c>
      <c r="K691" s="676"/>
      <c r="L691" s="676" t="s">
        <v>23953</v>
      </c>
      <c r="M691" s="676" t="s">
        <v>6459</v>
      </c>
      <c r="N691" s="676"/>
      <c r="O691" s="676"/>
      <c r="P691" s="676"/>
      <c r="Q691" s="1270"/>
      <c r="R691" s="1247"/>
      <c r="S691" s="676"/>
      <c r="T691" s="676"/>
    </row>
    <row r="692" spans="1:20" hidden="1">
      <c r="A692" s="1249"/>
      <c r="B692" s="1249"/>
      <c r="C692" s="1247"/>
      <c r="D692" s="1252"/>
      <c r="E692" s="1253"/>
      <c r="F692" s="1247"/>
      <c r="G692" s="1247"/>
      <c r="H692" s="676"/>
      <c r="I692" s="676"/>
      <c r="J692" s="676"/>
      <c r="K692" s="676"/>
      <c r="L692" s="676" t="s">
        <v>12668</v>
      </c>
      <c r="M692" s="676" t="s">
        <v>6459</v>
      </c>
      <c r="N692" s="676"/>
      <c r="O692" s="676"/>
      <c r="P692" s="676"/>
      <c r="Q692" s="1270"/>
      <c r="R692" s="1247"/>
      <c r="S692" s="676"/>
      <c r="T692" s="676"/>
    </row>
    <row r="693" spans="1:20">
      <c r="A693" s="1248">
        <v>694</v>
      </c>
      <c r="B693" s="1248" t="s">
        <v>21521</v>
      </c>
      <c r="C693" s="1247" t="s">
        <v>23926</v>
      </c>
      <c r="D693" s="1252" t="s">
        <v>23990</v>
      </c>
      <c r="E693" s="1253" t="s">
        <v>23991</v>
      </c>
      <c r="F693" s="1247">
        <v>6460616</v>
      </c>
      <c r="G693" s="1247">
        <v>15</v>
      </c>
      <c r="H693" s="676"/>
      <c r="I693" s="676"/>
      <c r="J693" s="676"/>
      <c r="K693" s="676"/>
      <c r="L693" s="676" t="s">
        <v>20563</v>
      </c>
      <c r="M693" s="676" t="s">
        <v>6459</v>
      </c>
      <c r="N693" s="676"/>
      <c r="O693" s="676"/>
      <c r="P693" s="676"/>
      <c r="Q693" s="1247">
        <v>0</v>
      </c>
      <c r="R693" s="1247">
        <v>3105374954</v>
      </c>
      <c r="S693" s="676"/>
      <c r="T693" s="676"/>
    </row>
    <row r="694" spans="1:20" hidden="1">
      <c r="A694" s="1250"/>
      <c r="B694" s="1250"/>
      <c r="C694" s="1247"/>
      <c r="D694" s="1252"/>
      <c r="E694" s="1253"/>
      <c r="F694" s="1247"/>
      <c r="G694" s="1247"/>
      <c r="H694" s="676" t="s">
        <v>23529</v>
      </c>
      <c r="I694" s="676"/>
      <c r="J694" s="676" t="s">
        <v>21599</v>
      </c>
      <c r="K694" s="676"/>
      <c r="L694" s="676" t="s">
        <v>13827</v>
      </c>
      <c r="M694" s="676" t="s">
        <v>6459</v>
      </c>
      <c r="N694" s="676"/>
      <c r="O694" s="676"/>
      <c r="P694" s="676"/>
      <c r="Q694" s="1247"/>
      <c r="R694" s="1247"/>
      <c r="S694" s="676"/>
      <c r="T694" s="676"/>
    </row>
    <row r="695" spans="1:20" hidden="1">
      <c r="A695" s="1249"/>
      <c r="B695" s="1249"/>
      <c r="C695" s="1247"/>
      <c r="D695" s="1252"/>
      <c r="E695" s="1253"/>
      <c r="F695" s="1247"/>
      <c r="G695" s="1247"/>
      <c r="H695" s="676"/>
      <c r="I695" s="676"/>
      <c r="J695" s="676"/>
      <c r="K695" s="676"/>
      <c r="L695" s="676" t="s">
        <v>16193</v>
      </c>
      <c r="M695" s="676" t="s">
        <v>6459</v>
      </c>
      <c r="N695" s="676"/>
      <c r="O695" s="676"/>
      <c r="P695" s="676"/>
      <c r="Q695" s="1247"/>
      <c r="R695" s="1247"/>
      <c r="S695" s="676"/>
      <c r="T695" s="676"/>
    </row>
    <row r="696" spans="1:20" ht="24">
      <c r="A696" s="676">
        <v>695</v>
      </c>
      <c r="B696" s="676" t="s">
        <v>21521</v>
      </c>
      <c r="C696" s="676" t="s">
        <v>23926</v>
      </c>
      <c r="D696" s="688" t="s">
        <v>23992</v>
      </c>
      <c r="E696" s="682" t="s">
        <v>23973</v>
      </c>
      <c r="F696" s="676">
        <v>52066656</v>
      </c>
      <c r="G696" s="676">
        <v>4</v>
      </c>
      <c r="H696" s="676" t="s">
        <v>23529</v>
      </c>
      <c r="I696" s="676"/>
      <c r="J696" s="676" t="s">
        <v>21599</v>
      </c>
      <c r="K696" s="676"/>
      <c r="L696" s="676" t="s">
        <v>23929</v>
      </c>
      <c r="M696" s="676" t="s">
        <v>19146</v>
      </c>
      <c r="N696" s="676"/>
      <c r="O696" s="676"/>
      <c r="P696" s="676"/>
      <c r="Q696" s="676" t="s">
        <v>23993</v>
      </c>
      <c r="R696" s="676">
        <v>3172415752</v>
      </c>
      <c r="S696" s="676"/>
      <c r="T696" s="676"/>
    </row>
    <row r="697" spans="1:20">
      <c r="A697" s="1248">
        <v>696</v>
      </c>
      <c r="B697" s="1248" t="s">
        <v>21521</v>
      </c>
      <c r="C697" s="1247" t="s">
        <v>23926</v>
      </c>
      <c r="D697" s="1252" t="s">
        <v>23994</v>
      </c>
      <c r="E697" s="1253" t="s">
        <v>23995</v>
      </c>
      <c r="F697" s="1247">
        <v>6470602</v>
      </c>
      <c r="G697" s="1247">
        <v>37</v>
      </c>
      <c r="H697" s="676"/>
      <c r="I697" s="676"/>
      <c r="J697" s="676"/>
      <c r="K697" s="676"/>
      <c r="L697" s="1247" t="s">
        <v>20563</v>
      </c>
      <c r="M697" s="1247" t="s">
        <v>6459</v>
      </c>
      <c r="N697" s="676"/>
      <c r="O697" s="676"/>
      <c r="P697" s="676"/>
      <c r="Q697" s="1247"/>
      <c r="R697" s="1247">
        <v>3117111414</v>
      </c>
      <c r="S697" s="676"/>
      <c r="T697" s="676"/>
    </row>
    <row r="698" spans="1:20" hidden="1">
      <c r="A698" s="1250"/>
      <c r="B698" s="1250"/>
      <c r="C698" s="1247"/>
      <c r="D698" s="1252"/>
      <c r="E698" s="1253"/>
      <c r="F698" s="1247"/>
      <c r="G698" s="1247"/>
      <c r="H698" s="676"/>
      <c r="I698" s="676"/>
      <c r="J698" s="676"/>
      <c r="K698" s="676"/>
      <c r="L698" s="1247"/>
      <c r="M698" s="1247"/>
      <c r="N698" s="676"/>
      <c r="O698" s="676"/>
      <c r="P698" s="676"/>
      <c r="Q698" s="1247"/>
      <c r="R698" s="1247"/>
      <c r="S698" s="676"/>
      <c r="T698" s="676"/>
    </row>
    <row r="699" spans="1:20" hidden="1">
      <c r="A699" s="1250"/>
      <c r="B699" s="1250"/>
      <c r="C699" s="1247"/>
      <c r="D699" s="1252"/>
      <c r="E699" s="1253"/>
      <c r="F699" s="1247"/>
      <c r="G699" s="1247"/>
      <c r="H699" s="676" t="s">
        <v>23529</v>
      </c>
      <c r="I699" s="676"/>
      <c r="J699" s="676" t="s">
        <v>21599</v>
      </c>
      <c r="K699" s="676"/>
      <c r="L699" s="1247"/>
      <c r="M699" s="1247"/>
      <c r="N699" s="676"/>
      <c r="O699" s="676"/>
      <c r="P699" s="676"/>
      <c r="Q699" s="1247"/>
      <c r="R699" s="1247"/>
      <c r="S699" s="676"/>
      <c r="T699" s="676"/>
    </row>
    <row r="700" spans="1:20" hidden="1">
      <c r="A700" s="1249"/>
      <c r="B700" s="1249"/>
      <c r="C700" s="1247"/>
      <c r="D700" s="1252"/>
      <c r="E700" s="1253"/>
      <c r="F700" s="1247"/>
      <c r="G700" s="1247"/>
      <c r="H700" s="676"/>
      <c r="I700" s="676"/>
      <c r="J700" s="676"/>
      <c r="K700" s="676"/>
      <c r="L700" s="676" t="s">
        <v>16193</v>
      </c>
      <c r="M700" s="676" t="s">
        <v>6459</v>
      </c>
      <c r="N700" s="676"/>
      <c r="O700" s="676"/>
      <c r="P700" s="676"/>
      <c r="Q700" s="1247"/>
      <c r="R700" s="1247"/>
      <c r="S700" s="676"/>
      <c r="T700" s="676"/>
    </row>
    <row r="701" spans="1:20">
      <c r="A701" s="1248">
        <v>697</v>
      </c>
      <c r="B701" s="1248" t="s">
        <v>21521</v>
      </c>
      <c r="C701" s="1247" t="s">
        <v>23926</v>
      </c>
      <c r="D701" s="1252" t="s">
        <v>23996</v>
      </c>
      <c r="E701" s="1253" t="s">
        <v>23997</v>
      </c>
      <c r="F701" s="1247">
        <v>16728100</v>
      </c>
      <c r="G701" s="1247">
        <v>180</v>
      </c>
      <c r="H701" s="676"/>
      <c r="I701" s="676"/>
      <c r="J701" s="676"/>
      <c r="K701" s="676"/>
      <c r="L701" s="676" t="s">
        <v>23861</v>
      </c>
      <c r="M701" s="676" t="s">
        <v>6459</v>
      </c>
      <c r="N701" s="676"/>
      <c r="O701" s="676"/>
      <c r="P701" s="676"/>
      <c r="Q701" s="1270" t="s">
        <v>23998</v>
      </c>
      <c r="R701" s="1247">
        <v>3183710331</v>
      </c>
      <c r="S701" s="676"/>
      <c r="T701" s="676"/>
    </row>
    <row r="702" spans="1:20" hidden="1">
      <c r="A702" s="1250"/>
      <c r="B702" s="1250"/>
      <c r="C702" s="1247"/>
      <c r="D702" s="1252"/>
      <c r="E702" s="1253"/>
      <c r="F702" s="1247"/>
      <c r="G702" s="1247"/>
      <c r="H702" s="676"/>
      <c r="I702" s="676"/>
      <c r="J702" s="676"/>
      <c r="K702" s="676"/>
      <c r="L702" s="676" t="s">
        <v>18755</v>
      </c>
      <c r="M702" s="676" t="s">
        <v>6459</v>
      </c>
      <c r="N702" s="676"/>
      <c r="O702" s="676"/>
      <c r="P702" s="676"/>
      <c r="Q702" s="1270"/>
      <c r="R702" s="1247"/>
      <c r="S702" s="676"/>
      <c r="T702" s="676"/>
    </row>
    <row r="703" spans="1:20" hidden="1">
      <c r="A703" s="1250"/>
      <c r="B703" s="1250"/>
      <c r="C703" s="1247"/>
      <c r="D703" s="1252"/>
      <c r="E703" s="1253"/>
      <c r="F703" s="1247"/>
      <c r="G703" s="1247"/>
      <c r="H703" s="676" t="s">
        <v>23529</v>
      </c>
      <c r="I703" s="676" t="s">
        <v>23772</v>
      </c>
      <c r="J703" s="676" t="s">
        <v>23999</v>
      </c>
      <c r="K703" s="676"/>
      <c r="L703" s="676" t="s">
        <v>19557</v>
      </c>
      <c r="M703" s="676" t="s">
        <v>6459</v>
      </c>
      <c r="N703" s="676"/>
      <c r="O703" s="676"/>
      <c r="P703" s="676"/>
      <c r="Q703" s="1270"/>
      <c r="R703" s="1247"/>
      <c r="S703" s="676"/>
      <c r="T703" s="676"/>
    </row>
    <row r="704" spans="1:20" hidden="1">
      <c r="A704" s="1250"/>
      <c r="B704" s="1250"/>
      <c r="C704" s="1247"/>
      <c r="D704" s="1252"/>
      <c r="E704" s="1253"/>
      <c r="F704" s="1247"/>
      <c r="G704" s="1247"/>
      <c r="H704" s="676"/>
      <c r="I704" s="676"/>
      <c r="J704" s="676"/>
      <c r="K704" s="676"/>
      <c r="L704" s="676" t="s">
        <v>20563</v>
      </c>
      <c r="M704" s="676" t="s">
        <v>6459</v>
      </c>
      <c r="N704" s="676"/>
      <c r="O704" s="676"/>
      <c r="P704" s="676"/>
      <c r="Q704" s="1270"/>
      <c r="R704" s="1247"/>
      <c r="S704" s="676"/>
      <c r="T704" s="676"/>
    </row>
    <row r="705" spans="1:20" hidden="1">
      <c r="A705" s="1249"/>
      <c r="B705" s="1249"/>
      <c r="C705" s="1247"/>
      <c r="D705" s="1252"/>
      <c r="E705" s="1253"/>
      <c r="F705" s="1247"/>
      <c r="G705" s="1247"/>
      <c r="H705" s="676"/>
      <c r="I705" s="676"/>
      <c r="J705" s="676"/>
      <c r="K705" s="676"/>
      <c r="L705" s="676" t="s">
        <v>19239</v>
      </c>
      <c r="M705" s="676" t="s">
        <v>6459</v>
      </c>
      <c r="N705" s="676"/>
      <c r="O705" s="676"/>
      <c r="P705" s="676"/>
      <c r="Q705" s="1270"/>
      <c r="R705" s="1247"/>
      <c r="S705" s="676"/>
      <c r="T705" s="676"/>
    </row>
    <row r="706" spans="1:20">
      <c r="A706" s="1248">
        <v>698</v>
      </c>
      <c r="B706" s="1248" t="s">
        <v>21521</v>
      </c>
      <c r="C706" s="1247" t="s">
        <v>23926</v>
      </c>
      <c r="D706" s="1252" t="s">
        <v>24000</v>
      </c>
      <c r="E706" s="1253" t="s">
        <v>24001</v>
      </c>
      <c r="F706" s="1247">
        <v>29811387</v>
      </c>
      <c r="G706" s="1247">
        <v>12</v>
      </c>
      <c r="H706" s="676"/>
      <c r="I706" s="676"/>
      <c r="J706" s="676"/>
      <c r="K706" s="676"/>
      <c r="L706" s="676" t="s">
        <v>16193</v>
      </c>
      <c r="M706" s="676" t="s">
        <v>6459</v>
      </c>
      <c r="N706" s="676"/>
      <c r="O706" s="676"/>
      <c r="P706" s="676"/>
      <c r="Q706" s="1247" t="s">
        <v>23946</v>
      </c>
      <c r="R706" s="1247">
        <v>3164060639</v>
      </c>
      <c r="S706" s="676"/>
      <c r="T706" s="676"/>
    </row>
    <row r="707" spans="1:20" hidden="1">
      <c r="A707" s="1250"/>
      <c r="B707" s="1250"/>
      <c r="C707" s="1247"/>
      <c r="D707" s="1252"/>
      <c r="E707" s="1253"/>
      <c r="F707" s="1247"/>
      <c r="G707" s="1247"/>
      <c r="H707" s="676"/>
      <c r="I707" s="676"/>
      <c r="J707" s="676"/>
      <c r="K707" s="676"/>
      <c r="L707" s="676" t="s">
        <v>20563</v>
      </c>
      <c r="M707" s="676" t="s">
        <v>23942</v>
      </c>
      <c r="N707" s="676"/>
      <c r="O707" s="676"/>
      <c r="P707" s="676"/>
      <c r="Q707" s="1247"/>
      <c r="R707" s="1247"/>
      <c r="S707" s="676"/>
      <c r="T707" s="676"/>
    </row>
    <row r="708" spans="1:20" hidden="1">
      <c r="A708" s="1250"/>
      <c r="B708" s="1250"/>
      <c r="C708" s="1247"/>
      <c r="D708" s="1252"/>
      <c r="E708" s="1253"/>
      <c r="F708" s="1247"/>
      <c r="G708" s="1247"/>
      <c r="H708" s="676"/>
      <c r="I708" s="676"/>
      <c r="J708" s="676"/>
      <c r="K708" s="676"/>
      <c r="L708" s="676" t="s">
        <v>9545</v>
      </c>
      <c r="M708" s="676" t="s">
        <v>6459</v>
      </c>
      <c r="N708" s="676"/>
      <c r="O708" s="676"/>
      <c r="P708" s="676"/>
      <c r="Q708" s="1247"/>
      <c r="R708" s="1247"/>
      <c r="S708" s="676"/>
      <c r="T708" s="676"/>
    </row>
    <row r="709" spans="1:20" hidden="1">
      <c r="A709" s="1250"/>
      <c r="B709" s="1250"/>
      <c r="C709" s="1247"/>
      <c r="D709" s="1252"/>
      <c r="E709" s="1253"/>
      <c r="F709" s="1247"/>
      <c r="G709" s="1247"/>
      <c r="H709" s="676"/>
      <c r="I709" s="676"/>
      <c r="J709" s="676"/>
      <c r="K709" s="676"/>
      <c r="L709" s="676" t="s">
        <v>19235</v>
      </c>
      <c r="M709" s="676" t="s">
        <v>6459</v>
      </c>
      <c r="N709" s="676"/>
      <c r="O709" s="676"/>
      <c r="P709" s="676"/>
      <c r="Q709" s="1247"/>
      <c r="R709" s="1247"/>
      <c r="S709" s="676"/>
      <c r="T709" s="676"/>
    </row>
    <row r="710" spans="1:20" hidden="1">
      <c r="A710" s="1250"/>
      <c r="B710" s="1250"/>
      <c r="C710" s="1247"/>
      <c r="D710" s="1252"/>
      <c r="E710" s="1253"/>
      <c r="F710" s="1247"/>
      <c r="G710" s="1247"/>
      <c r="H710" s="676"/>
      <c r="I710" s="676"/>
      <c r="J710" s="676"/>
      <c r="K710" s="676"/>
      <c r="L710" s="676" t="s">
        <v>23947</v>
      </c>
      <c r="M710" s="676" t="s">
        <v>6459</v>
      </c>
      <c r="N710" s="676"/>
      <c r="O710" s="676"/>
      <c r="P710" s="676"/>
      <c r="Q710" s="1247"/>
      <c r="R710" s="1247"/>
      <c r="S710" s="676"/>
      <c r="T710" s="676"/>
    </row>
    <row r="711" spans="1:20" hidden="1">
      <c r="A711" s="1250"/>
      <c r="B711" s="1250"/>
      <c r="C711" s="1247"/>
      <c r="D711" s="1252"/>
      <c r="E711" s="1253"/>
      <c r="F711" s="1247"/>
      <c r="G711" s="1247"/>
      <c r="H711" s="676" t="s">
        <v>21598</v>
      </c>
      <c r="I711" s="676"/>
      <c r="J711" s="676" t="s">
        <v>21599</v>
      </c>
      <c r="K711" s="676"/>
      <c r="L711" s="676" t="s">
        <v>14081</v>
      </c>
      <c r="M711" s="676" t="s">
        <v>6459</v>
      </c>
      <c r="N711" s="676"/>
      <c r="O711" s="676"/>
      <c r="P711" s="676"/>
      <c r="Q711" s="1247"/>
      <c r="R711" s="1247"/>
      <c r="S711" s="676"/>
      <c r="T711" s="676"/>
    </row>
    <row r="712" spans="1:20" hidden="1">
      <c r="A712" s="1250"/>
      <c r="B712" s="1250"/>
      <c r="C712" s="1247"/>
      <c r="D712" s="1252"/>
      <c r="E712" s="1253"/>
      <c r="F712" s="1247"/>
      <c r="G712" s="1247"/>
      <c r="H712" s="676"/>
      <c r="I712" s="676"/>
      <c r="J712" s="676"/>
      <c r="K712" s="676"/>
      <c r="L712" s="676" t="s">
        <v>23948</v>
      </c>
      <c r="M712" s="676" t="s">
        <v>6459</v>
      </c>
      <c r="N712" s="676"/>
      <c r="O712" s="676"/>
      <c r="P712" s="676"/>
      <c r="Q712" s="1247"/>
      <c r="R712" s="1247"/>
      <c r="S712" s="676"/>
      <c r="T712" s="676"/>
    </row>
    <row r="713" spans="1:20" hidden="1">
      <c r="A713" s="1250"/>
      <c r="B713" s="1250"/>
      <c r="C713" s="1247"/>
      <c r="D713" s="1252"/>
      <c r="E713" s="1253"/>
      <c r="F713" s="1247"/>
      <c r="G713" s="1247"/>
      <c r="H713" s="676"/>
      <c r="I713" s="676"/>
      <c r="J713" s="676"/>
      <c r="K713" s="676"/>
      <c r="L713" s="1247" t="s">
        <v>23839</v>
      </c>
      <c r="M713" s="1247" t="s">
        <v>6459</v>
      </c>
      <c r="N713" s="676"/>
      <c r="O713" s="676"/>
      <c r="P713" s="676"/>
      <c r="Q713" s="1247"/>
      <c r="R713" s="1247"/>
      <c r="S713" s="676"/>
      <c r="T713" s="676"/>
    </row>
    <row r="714" spans="1:20" hidden="1">
      <c r="A714" s="1249"/>
      <c r="B714" s="1249"/>
      <c r="C714" s="1247"/>
      <c r="D714" s="1252"/>
      <c r="E714" s="1253"/>
      <c r="F714" s="1247"/>
      <c r="G714" s="1247"/>
      <c r="H714" s="676"/>
      <c r="I714" s="676"/>
      <c r="J714" s="676"/>
      <c r="K714" s="676"/>
      <c r="L714" s="1247"/>
      <c r="M714" s="1247"/>
      <c r="N714" s="676"/>
      <c r="O714" s="676"/>
      <c r="P714" s="676"/>
      <c r="Q714" s="1247"/>
      <c r="R714" s="1247"/>
      <c r="S714" s="676"/>
      <c r="T714" s="676"/>
    </row>
    <row r="715" spans="1:20">
      <c r="A715" s="1248">
        <v>699</v>
      </c>
      <c r="B715" s="1248" t="s">
        <v>21521</v>
      </c>
      <c r="C715" s="1247" t="s">
        <v>23926</v>
      </c>
      <c r="D715" s="1252" t="s">
        <v>24002</v>
      </c>
      <c r="E715" s="1253" t="s">
        <v>24003</v>
      </c>
      <c r="F715" s="1259">
        <v>94279182</v>
      </c>
      <c r="G715" s="1247">
        <v>70</v>
      </c>
      <c r="H715" s="1248" t="s">
        <v>23529</v>
      </c>
      <c r="I715" s="1248" t="s">
        <v>23772</v>
      </c>
      <c r="J715" s="1248" t="s">
        <v>21599</v>
      </c>
      <c r="K715" s="676"/>
      <c r="L715" s="676" t="s">
        <v>20563</v>
      </c>
      <c r="M715" s="676" t="s">
        <v>6459</v>
      </c>
      <c r="N715" s="676"/>
      <c r="O715" s="676"/>
      <c r="P715" s="676"/>
      <c r="Q715" s="1247" t="s">
        <v>24004</v>
      </c>
      <c r="R715" s="1247">
        <v>3117398146</v>
      </c>
      <c r="S715" s="676"/>
      <c r="T715" s="676"/>
    </row>
    <row r="716" spans="1:20" hidden="1">
      <c r="A716" s="1249"/>
      <c r="B716" s="1249"/>
      <c r="C716" s="1247"/>
      <c r="D716" s="1252"/>
      <c r="E716" s="1253"/>
      <c r="F716" s="1259"/>
      <c r="G716" s="1247"/>
      <c r="H716" s="1249"/>
      <c r="I716" s="1249"/>
      <c r="J716" s="1249"/>
      <c r="K716" s="676"/>
      <c r="L716" s="676" t="s">
        <v>16193</v>
      </c>
      <c r="M716" s="676" t="s">
        <v>6459</v>
      </c>
      <c r="N716" s="676"/>
      <c r="O716" s="676"/>
      <c r="P716" s="676"/>
      <c r="Q716" s="1247"/>
      <c r="R716" s="1247"/>
      <c r="S716" s="676"/>
      <c r="T716" s="676"/>
    </row>
    <row r="717" spans="1:20">
      <c r="A717" s="1248">
        <v>700</v>
      </c>
      <c r="B717" s="1248" t="s">
        <v>21521</v>
      </c>
      <c r="C717" s="1247" t="s">
        <v>23926</v>
      </c>
      <c r="D717" s="1252" t="s">
        <v>23990</v>
      </c>
      <c r="E717" s="1253" t="s">
        <v>23991</v>
      </c>
      <c r="F717" s="1259">
        <v>6460616</v>
      </c>
      <c r="G717" s="1247">
        <v>15</v>
      </c>
      <c r="H717" s="1248" t="s">
        <v>23529</v>
      </c>
      <c r="I717" s="1248"/>
      <c r="J717" s="1248" t="s">
        <v>21599</v>
      </c>
      <c r="K717" s="676"/>
      <c r="L717" s="676" t="s">
        <v>20563</v>
      </c>
      <c r="M717" s="676" t="s">
        <v>6459</v>
      </c>
      <c r="N717" s="676"/>
      <c r="O717" s="676"/>
      <c r="P717" s="676"/>
      <c r="Q717" s="1247">
        <v>0</v>
      </c>
      <c r="R717" s="1247">
        <v>3105374954</v>
      </c>
      <c r="S717" s="676"/>
      <c r="T717" s="676"/>
    </row>
    <row r="718" spans="1:20" hidden="1">
      <c r="A718" s="1250"/>
      <c r="B718" s="1250"/>
      <c r="C718" s="1247"/>
      <c r="D718" s="1252"/>
      <c r="E718" s="1253"/>
      <c r="F718" s="1259"/>
      <c r="G718" s="1247"/>
      <c r="H718" s="1250"/>
      <c r="I718" s="1250"/>
      <c r="J718" s="1250"/>
      <c r="K718" s="676"/>
      <c r="L718" s="676" t="s">
        <v>13827</v>
      </c>
      <c r="M718" s="676" t="s">
        <v>6459</v>
      </c>
      <c r="N718" s="676"/>
      <c r="O718" s="676"/>
      <c r="P718" s="676"/>
      <c r="Q718" s="1247"/>
      <c r="R718" s="1247"/>
      <c r="S718" s="676"/>
      <c r="T718" s="676"/>
    </row>
    <row r="719" spans="1:20" hidden="1">
      <c r="A719" s="1249"/>
      <c r="B719" s="1249"/>
      <c r="C719" s="1247"/>
      <c r="D719" s="1252"/>
      <c r="E719" s="1253"/>
      <c r="F719" s="1259"/>
      <c r="G719" s="1247"/>
      <c r="H719" s="1249"/>
      <c r="I719" s="1249"/>
      <c r="J719" s="1249"/>
      <c r="K719" s="676"/>
      <c r="L719" s="676" t="s">
        <v>16193</v>
      </c>
      <c r="M719" s="676" t="s">
        <v>6459</v>
      </c>
      <c r="N719" s="676"/>
      <c r="O719" s="676"/>
      <c r="P719" s="676"/>
      <c r="Q719" s="1247"/>
      <c r="R719" s="1247"/>
      <c r="S719" s="676"/>
      <c r="T719" s="676"/>
    </row>
    <row r="720" spans="1:20">
      <c r="A720" s="1248">
        <v>701</v>
      </c>
      <c r="B720" s="1248" t="s">
        <v>21521</v>
      </c>
      <c r="C720" s="1247" t="s">
        <v>23926</v>
      </c>
      <c r="D720" s="1252" t="s">
        <v>23985</v>
      </c>
      <c r="E720" s="1267" t="s">
        <v>24005</v>
      </c>
      <c r="F720" s="1259">
        <v>6640073</v>
      </c>
      <c r="G720" s="1247">
        <v>30</v>
      </c>
      <c r="H720" s="1248" t="s">
        <v>21598</v>
      </c>
      <c r="I720" s="1248" t="s">
        <v>23772</v>
      </c>
      <c r="J720" s="1248" t="s">
        <v>21599</v>
      </c>
      <c r="K720" s="676"/>
      <c r="L720" s="676" t="s">
        <v>14081</v>
      </c>
      <c r="M720" s="676" t="s">
        <v>6459</v>
      </c>
      <c r="N720" s="676"/>
      <c r="O720" s="676"/>
      <c r="P720" s="676"/>
      <c r="Q720" s="1247" t="s">
        <v>23987</v>
      </c>
      <c r="R720" s="1247">
        <v>3113488564</v>
      </c>
      <c r="S720" s="676"/>
      <c r="T720" s="676"/>
    </row>
    <row r="721" spans="1:20" hidden="1">
      <c r="A721" s="1250"/>
      <c r="B721" s="1250"/>
      <c r="C721" s="1247"/>
      <c r="D721" s="1252"/>
      <c r="E721" s="1268"/>
      <c r="F721" s="1259"/>
      <c r="G721" s="1247"/>
      <c r="H721" s="1250"/>
      <c r="I721" s="1250"/>
      <c r="J721" s="1250"/>
      <c r="K721" s="676"/>
      <c r="L721" s="676" t="s">
        <v>13827</v>
      </c>
      <c r="M721" s="676" t="s">
        <v>6459</v>
      </c>
      <c r="N721" s="676"/>
      <c r="O721" s="676"/>
      <c r="P721" s="676"/>
      <c r="Q721" s="1247"/>
      <c r="R721" s="1247"/>
      <c r="S721" s="676"/>
      <c r="T721" s="676"/>
    </row>
    <row r="722" spans="1:20" hidden="1">
      <c r="A722" s="1250"/>
      <c r="B722" s="1250"/>
      <c r="C722" s="1247"/>
      <c r="D722" s="1252"/>
      <c r="E722" s="1268"/>
      <c r="F722" s="1259"/>
      <c r="G722" s="1247"/>
      <c r="H722" s="1250"/>
      <c r="I722" s="1250"/>
      <c r="J722" s="1250"/>
      <c r="K722" s="676"/>
      <c r="L722" s="676" t="s">
        <v>16193</v>
      </c>
      <c r="M722" s="676" t="s">
        <v>6459</v>
      </c>
      <c r="N722" s="676"/>
      <c r="O722" s="676"/>
      <c r="P722" s="676"/>
      <c r="Q722" s="1247"/>
      <c r="R722" s="1247"/>
      <c r="S722" s="676"/>
      <c r="T722" s="676"/>
    </row>
    <row r="723" spans="1:20" hidden="1">
      <c r="A723" s="1250"/>
      <c r="B723" s="1250"/>
      <c r="C723" s="1247"/>
      <c r="D723" s="1252"/>
      <c r="E723" s="1268"/>
      <c r="F723" s="1259"/>
      <c r="G723" s="1247"/>
      <c r="H723" s="1250"/>
      <c r="I723" s="1250"/>
      <c r="J723" s="1250"/>
      <c r="K723" s="676"/>
      <c r="L723" s="1247" t="s">
        <v>23938</v>
      </c>
      <c r="M723" s="1247" t="s">
        <v>6459</v>
      </c>
      <c r="N723" s="676"/>
      <c r="O723" s="676"/>
      <c r="P723" s="676"/>
      <c r="Q723" s="1247"/>
      <c r="R723" s="1247"/>
      <c r="S723" s="676"/>
      <c r="T723" s="676"/>
    </row>
    <row r="724" spans="1:20" hidden="1">
      <c r="A724" s="1250"/>
      <c r="B724" s="1250"/>
      <c r="C724" s="1247"/>
      <c r="D724" s="1252"/>
      <c r="E724" s="1268"/>
      <c r="F724" s="1259"/>
      <c r="G724" s="1247"/>
      <c r="H724" s="1250"/>
      <c r="I724" s="1250"/>
      <c r="J724" s="1250"/>
      <c r="K724" s="676"/>
      <c r="L724" s="1247"/>
      <c r="M724" s="1247"/>
      <c r="N724" s="676"/>
      <c r="O724" s="676"/>
      <c r="P724" s="676"/>
      <c r="Q724" s="1247"/>
      <c r="R724" s="1247"/>
      <c r="S724" s="676"/>
      <c r="T724" s="676"/>
    </row>
    <row r="725" spans="1:20" hidden="1">
      <c r="A725" s="1250"/>
      <c r="B725" s="1250"/>
      <c r="C725" s="1247"/>
      <c r="D725" s="1252"/>
      <c r="E725" s="1268"/>
      <c r="F725" s="1259"/>
      <c r="G725" s="1247"/>
      <c r="H725" s="1250"/>
      <c r="I725" s="1250"/>
      <c r="J725" s="1250"/>
      <c r="K725" s="676"/>
      <c r="L725" s="676" t="s">
        <v>23814</v>
      </c>
      <c r="M725" s="676" t="s">
        <v>6459</v>
      </c>
      <c r="N725" s="676"/>
      <c r="O725" s="676"/>
      <c r="P725" s="676"/>
      <c r="Q725" s="1247"/>
      <c r="R725" s="1247"/>
      <c r="S725" s="676"/>
      <c r="T725" s="676"/>
    </row>
    <row r="726" spans="1:20" hidden="1">
      <c r="A726" s="1250"/>
      <c r="B726" s="1250"/>
      <c r="C726" s="1247"/>
      <c r="D726" s="1252"/>
      <c r="E726" s="1268"/>
      <c r="F726" s="1259"/>
      <c r="G726" s="1247"/>
      <c r="H726" s="1250"/>
      <c r="I726" s="1250"/>
      <c r="J726" s="1250"/>
      <c r="K726" s="676"/>
      <c r="L726" s="676" t="s">
        <v>12668</v>
      </c>
      <c r="M726" s="676" t="s">
        <v>6459</v>
      </c>
      <c r="N726" s="676"/>
      <c r="O726" s="676"/>
      <c r="P726" s="676"/>
      <c r="Q726" s="1247"/>
      <c r="R726" s="1247"/>
      <c r="S726" s="676"/>
      <c r="T726" s="676"/>
    </row>
    <row r="727" spans="1:20" hidden="1">
      <c r="A727" s="1250"/>
      <c r="B727" s="1250"/>
      <c r="C727" s="1247"/>
      <c r="D727" s="1252"/>
      <c r="E727" s="1268"/>
      <c r="F727" s="1259"/>
      <c r="G727" s="1247"/>
      <c r="H727" s="1250"/>
      <c r="I727" s="1250"/>
      <c r="J727" s="1250"/>
      <c r="K727" s="676"/>
      <c r="L727" s="1247" t="s">
        <v>14579</v>
      </c>
      <c r="M727" s="1247" t="s">
        <v>6459</v>
      </c>
      <c r="N727" s="676"/>
      <c r="O727" s="676"/>
      <c r="P727" s="676"/>
      <c r="Q727" s="1247"/>
      <c r="R727" s="1247"/>
      <c r="S727" s="676"/>
      <c r="T727" s="676"/>
    </row>
    <row r="728" spans="1:20" hidden="1">
      <c r="A728" s="1249"/>
      <c r="B728" s="1249"/>
      <c r="C728" s="1247"/>
      <c r="D728" s="1252"/>
      <c r="E728" s="1269"/>
      <c r="F728" s="1259"/>
      <c r="G728" s="1247"/>
      <c r="H728" s="1249"/>
      <c r="I728" s="1249"/>
      <c r="J728" s="1249"/>
      <c r="K728" s="676"/>
      <c r="L728" s="1247"/>
      <c r="M728" s="1247"/>
      <c r="N728" s="676"/>
      <c r="O728" s="676"/>
      <c r="P728" s="676"/>
      <c r="Q728" s="1247"/>
      <c r="R728" s="1247"/>
      <c r="S728" s="676"/>
      <c r="T728" s="676"/>
    </row>
    <row r="729" spans="1:20">
      <c r="A729" s="1248">
        <v>702</v>
      </c>
      <c r="B729" s="1248" t="s">
        <v>21521</v>
      </c>
      <c r="C729" s="1247" t="s">
        <v>23926</v>
      </c>
      <c r="D729" s="1252" t="s">
        <v>24006</v>
      </c>
      <c r="E729" s="1253" t="s">
        <v>24007</v>
      </c>
      <c r="F729" s="1247">
        <v>93358211</v>
      </c>
      <c r="G729" s="1247">
        <v>13</v>
      </c>
      <c r="H729" s="1248" t="s">
        <v>23529</v>
      </c>
      <c r="I729" s="676"/>
      <c r="J729" s="1248" t="s">
        <v>21599</v>
      </c>
      <c r="K729" s="676"/>
      <c r="L729" s="676" t="s">
        <v>13827</v>
      </c>
      <c r="M729" s="676" t="s">
        <v>6459</v>
      </c>
      <c r="N729" s="676"/>
      <c r="O729" s="676"/>
      <c r="P729" s="676"/>
      <c r="Q729" s="1247">
        <v>0</v>
      </c>
      <c r="R729" s="1247">
        <v>3152512161</v>
      </c>
      <c r="S729" s="676"/>
      <c r="T729" s="676"/>
    </row>
    <row r="730" spans="1:20" hidden="1">
      <c r="A730" s="1249"/>
      <c r="B730" s="1249"/>
      <c r="C730" s="1247"/>
      <c r="D730" s="1252"/>
      <c r="E730" s="1253"/>
      <c r="F730" s="1247"/>
      <c r="G730" s="1247"/>
      <c r="H730" s="1249"/>
      <c r="I730" s="676"/>
      <c r="J730" s="1249"/>
      <c r="K730" s="676"/>
      <c r="L730" s="676" t="s">
        <v>20563</v>
      </c>
      <c r="M730" s="676" t="s">
        <v>6459</v>
      </c>
      <c r="N730" s="676"/>
      <c r="O730" s="676"/>
      <c r="P730" s="676"/>
      <c r="Q730" s="1247"/>
      <c r="R730" s="1247"/>
      <c r="S730" s="676"/>
      <c r="T730" s="676"/>
    </row>
    <row r="731" spans="1:20" ht="24">
      <c r="A731" s="676">
        <v>703</v>
      </c>
      <c r="B731" s="676" t="s">
        <v>21521</v>
      </c>
      <c r="C731" s="676" t="s">
        <v>23926</v>
      </c>
      <c r="D731" s="688" t="s">
        <v>24008</v>
      </c>
      <c r="E731" s="682" t="s">
        <v>24009</v>
      </c>
      <c r="F731" s="676">
        <v>6207518</v>
      </c>
      <c r="G731" s="676">
        <v>45</v>
      </c>
      <c r="H731" s="676" t="s">
        <v>23529</v>
      </c>
      <c r="I731" s="676"/>
      <c r="J731" s="676" t="s">
        <v>21599</v>
      </c>
      <c r="K731" s="676"/>
      <c r="L731" s="676" t="s">
        <v>13844</v>
      </c>
      <c r="M731" s="676" t="s">
        <v>24010</v>
      </c>
      <c r="N731" s="676"/>
      <c r="O731" s="676"/>
      <c r="P731" s="676"/>
      <c r="Q731" s="695" t="s">
        <v>24011</v>
      </c>
      <c r="R731" s="676" t="s">
        <v>24012</v>
      </c>
      <c r="S731" s="676"/>
      <c r="T731" s="676"/>
    </row>
    <row r="732" spans="1:20">
      <c r="A732" s="676">
        <v>704</v>
      </c>
      <c r="B732" s="676" t="s">
        <v>21521</v>
      </c>
      <c r="C732" s="676" t="s">
        <v>23926</v>
      </c>
      <c r="D732" s="688" t="s">
        <v>24013</v>
      </c>
      <c r="E732" s="682" t="s">
        <v>24014</v>
      </c>
      <c r="F732" s="676"/>
      <c r="G732" s="676">
        <v>12</v>
      </c>
      <c r="H732" s="676" t="s">
        <v>21598</v>
      </c>
      <c r="I732" s="676"/>
      <c r="J732" s="676" t="s">
        <v>21599</v>
      </c>
      <c r="K732" s="676"/>
      <c r="L732" s="676" t="s">
        <v>16636</v>
      </c>
      <c r="M732" s="676" t="s">
        <v>24015</v>
      </c>
      <c r="N732" s="676"/>
      <c r="O732" s="676"/>
      <c r="P732" s="676"/>
      <c r="Q732" s="676">
        <v>0</v>
      </c>
      <c r="R732" s="676" t="s">
        <v>24016</v>
      </c>
      <c r="S732" s="676"/>
      <c r="T732" s="676"/>
    </row>
    <row r="733" spans="1:20">
      <c r="A733" s="1248">
        <v>705</v>
      </c>
      <c r="B733" s="1248" t="s">
        <v>21521</v>
      </c>
      <c r="C733" s="1247" t="s">
        <v>23926</v>
      </c>
      <c r="D733" s="1252" t="s">
        <v>24017</v>
      </c>
      <c r="E733" s="1253" t="s">
        <v>24018</v>
      </c>
      <c r="F733" s="1247">
        <v>29329168</v>
      </c>
      <c r="G733" s="1247">
        <v>220</v>
      </c>
      <c r="H733" s="676" t="s">
        <v>21598</v>
      </c>
      <c r="I733" s="676"/>
      <c r="J733" s="676" t="s">
        <v>21599</v>
      </c>
      <c r="K733" s="676"/>
      <c r="L733" s="1247" t="s">
        <v>23839</v>
      </c>
      <c r="M733" s="1247" t="s">
        <v>6459</v>
      </c>
      <c r="N733" s="676"/>
      <c r="O733" s="676"/>
      <c r="P733" s="676"/>
      <c r="Q733" s="1262" t="s">
        <v>24019</v>
      </c>
      <c r="R733" s="1247">
        <v>3116367238</v>
      </c>
      <c r="S733" s="676"/>
      <c r="T733" s="676"/>
    </row>
    <row r="734" spans="1:20" hidden="1">
      <c r="A734" s="1249"/>
      <c r="B734" s="1249"/>
      <c r="C734" s="1247"/>
      <c r="D734" s="1252"/>
      <c r="E734" s="1253"/>
      <c r="F734" s="1247"/>
      <c r="G734" s="1247"/>
      <c r="H734" s="676" t="s">
        <v>21598</v>
      </c>
      <c r="I734" s="676"/>
      <c r="J734" s="676" t="s">
        <v>21599</v>
      </c>
      <c r="K734" s="676"/>
      <c r="L734" s="1247"/>
      <c r="M734" s="1247"/>
      <c r="N734" s="676"/>
      <c r="O734" s="676"/>
      <c r="P734" s="676"/>
      <c r="Q734" s="1262"/>
      <c r="R734" s="1247"/>
      <c r="S734" s="676"/>
      <c r="T734" s="676"/>
    </row>
    <row r="735" spans="1:20">
      <c r="A735" s="1248">
        <v>706</v>
      </c>
      <c r="B735" s="1248" t="s">
        <v>21521</v>
      </c>
      <c r="C735" s="1247" t="s">
        <v>23926</v>
      </c>
      <c r="D735" s="1252" t="s">
        <v>24020</v>
      </c>
      <c r="E735" s="1253" t="s">
        <v>24021</v>
      </c>
      <c r="F735" s="1247">
        <v>6461485</v>
      </c>
      <c r="G735" s="1247">
        <v>10</v>
      </c>
      <c r="H735" s="676" t="s">
        <v>23529</v>
      </c>
      <c r="I735" s="676"/>
      <c r="J735" s="676" t="s">
        <v>21599</v>
      </c>
      <c r="K735" s="676"/>
      <c r="L735" s="676" t="s">
        <v>13827</v>
      </c>
      <c r="M735" s="676" t="s">
        <v>24022</v>
      </c>
      <c r="N735" s="676"/>
      <c r="O735" s="676"/>
      <c r="P735" s="676"/>
      <c r="Q735" s="1247">
        <v>0</v>
      </c>
      <c r="R735" s="1247">
        <v>3127842294</v>
      </c>
      <c r="S735" s="676"/>
      <c r="T735" s="676"/>
    </row>
    <row r="736" spans="1:20" hidden="1">
      <c r="A736" s="1249"/>
      <c r="B736" s="1249"/>
      <c r="C736" s="1247"/>
      <c r="D736" s="1252"/>
      <c r="E736" s="1253"/>
      <c r="F736" s="1247"/>
      <c r="G736" s="1247"/>
      <c r="H736" s="676"/>
      <c r="I736" s="676"/>
      <c r="J736" s="676"/>
      <c r="K736" s="676"/>
      <c r="L736" s="676" t="s">
        <v>20563</v>
      </c>
      <c r="M736" s="676" t="s">
        <v>6459</v>
      </c>
      <c r="N736" s="676"/>
      <c r="O736" s="676"/>
      <c r="P736" s="676"/>
      <c r="Q736" s="1247"/>
      <c r="R736" s="1247"/>
      <c r="S736" s="676"/>
      <c r="T736" s="676"/>
    </row>
    <row r="737" spans="1:20">
      <c r="A737" s="1248">
        <v>707</v>
      </c>
      <c r="B737" s="1248" t="s">
        <v>21521</v>
      </c>
      <c r="C737" s="1247" t="s">
        <v>24023</v>
      </c>
      <c r="D737" s="1252" t="s">
        <v>24024</v>
      </c>
      <c r="E737" s="1253" t="s">
        <v>24025</v>
      </c>
      <c r="F737" s="1259">
        <v>29145470</v>
      </c>
      <c r="G737" s="1247">
        <v>21</v>
      </c>
      <c r="H737" s="676"/>
      <c r="I737" s="676"/>
      <c r="J737" s="676"/>
      <c r="K737" s="676"/>
      <c r="L737" s="676" t="s">
        <v>24026</v>
      </c>
      <c r="M737" s="1247" t="s">
        <v>24027</v>
      </c>
      <c r="N737" s="676"/>
      <c r="O737" s="676"/>
      <c r="P737" s="676"/>
      <c r="Q737" s="1251" t="s">
        <v>24028</v>
      </c>
      <c r="R737" s="1247">
        <v>3136237410</v>
      </c>
      <c r="S737" s="676"/>
      <c r="T737" s="676"/>
    </row>
    <row r="738" spans="1:20" hidden="1">
      <c r="A738" s="1250"/>
      <c r="B738" s="1250"/>
      <c r="C738" s="1247"/>
      <c r="D738" s="1252"/>
      <c r="E738" s="1253"/>
      <c r="F738" s="1259"/>
      <c r="G738" s="1247"/>
      <c r="H738" s="676" t="s">
        <v>21598</v>
      </c>
      <c r="I738" s="676"/>
      <c r="J738" s="676" t="s">
        <v>21599</v>
      </c>
      <c r="K738" s="676"/>
      <c r="L738" s="676" t="s">
        <v>24029</v>
      </c>
      <c r="M738" s="1247"/>
      <c r="N738" s="676"/>
      <c r="O738" s="676"/>
      <c r="P738" s="676"/>
      <c r="Q738" s="1251"/>
      <c r="R738" s="1247"/>
      <c r="S738" s="676"/>
      <c r="T738" s="676"/>
    </row>
    <row r="739" spans="1:20" hidden="1">
      <c r="A739" s="1249"/>
      <c r="B739" s="1249"/>
      <c r="C739" s="1247"/>
      <c r="D739" s="1252"/>
      <c r="E739" s="1253"/>
      <c r="F739" s="1259"/>
      <c r="G739" s="1247"/>
      <c r="H739" s="676"/>
      <c r="I739" s="676"/>
      <c r="J739" s="676"/>
      <c r="K739" s="676"/>
      <c r="L739" s="676" t="s">
        <v>24030</v>
      </c>
      <c r="M739" s="676" t="s">
        <v>24031</v>
      </c>
      <c r="N739" s="676"/>
      <c r="O739" s="676"/>
      <c r="P739" s="676"/>
      <c r="Q739" s="1251"/>
      <c r="R739" s="1247"/>
      <c r="S739" s="676"/>
      <c r="T739" s="676"/>
    </row>
    <row r="740" spans="1:20">
      <c r="A740" s="676">
        <v>708</v>
      </c>
      <c r="B740" s="676" t="s">
        <v>21521</v>
      </c>
      <c r="C740" s="676" t="s">
        <v>24023</v>
      </c>
      <c r="D740" s="688" t="s">
        <v>24032</v>
      </c>
      <c r="E740" s="682" t="s">
        <v>24033</v>
      </c>
      <c r="F740" s="694">
        <v>29143308</v>
      </c>
      <c r="G740" s="676">
        <v>22</v>
      </c>
      <c r="H740" s="676"/>
      <c r="I740" s="676"/>
      <c r="J740" s="676" t="s">
        <v>21599</v>
      </c>
      <c r="K740" s="676"/>
      <c r="L740" s="676" t="s">
        <v>13844</v>
      </c>
      <c r="M740" s="676" t="s">
        <v>24034</v>
      </c>
      <c r="N740" s="676"/>
      <c r="O740" s="676"/>
      <c r="P740" s="676"/>
      <c r="Q740" s="683" t="s">
        <v>24035</v>
      </c>
      <c r="R740" s="676">
        <v>3127708120</v>
      </c>
      <c r="S740" s="676"/>
      <c r="T740" s="676"/>
    </row>
    <row r="741" spans="1:20">
      <c r="A741" s="1248">
        <v>709</v>
      </c>
      <c r="B741" s="1248" t="s">
        <v>21521</v>
      </c>
      <c r="C741" s="1247" t="s">
        <v>24023</v>
      </c>
      <c r="D741" s="1252" t="s">
        <v>24036</v>
      </c>
      <c r="E741" s="1253" t="s">
        <v>24037</v>
      </c>
      <c r="F741" s="1259">
        <v>6113774</v>
      </c>
      <c r="G741" s="1247">
        <v>7</v>
      </c>
      <c r="H741" s="676"/>
      <c r="I741" s="676"/>
      <c r="J741" s="676"/>
      <c r="K741" s="676"/>
      <c r="L741" s="676" t="s">
        <v>20402</v>
      </c>
      <c r="M741" s="1247" t="s">
        <v>6459</v>
      </c>
      <c r="N741" s="676"/>
      <c r="O741" s="676"/>
      <c r="P741" s="676"/>
      <c r="Q741" s="1251" t="s">
        <v>24038</v>
      </c>
      <c r="R741" s="1247">
        <v>3104537563</v>
      </c>
      <c r="S741" s="676"/>
      <c r="T741" s="676"/>
    </row>
    <row r="742" spans="1:20" hidden="1">
      <c r="A742" s="1249"/>
      <c r="B742" s="1249"/>
      <c r="C742" s="1247"/>
      <c r="D742" s="1252"/>
      <c r="E742" s="1253"/>
      <c r="F742" s="1259"/>
      <c r="G742" s="1247"/>
      <c r="H742" s="676" t="s">
        <v>23529</v>
      </c>
      <c r="I742" s="676"/>
      <c r="J742" s="676" t="s">
        <v>21599</v>
      </c>
      <c r="K742" s="676"/>
      <c r="L742" s="676" t="s">
        <v>20563</v>
      </c>
      <c r="M742" s="1247"/>
      <c r="N742" s="676"/>
      <c r="O742" s="676"/>
      <c r="P742" s="676"/>
      <c r="Q742" s="1251"/>
      <c r="R742" s="1247"/>
      <c r="S742" s="676"/>
      <c r="T742" s="676"/>
    </row>
    <row r="743" spans="1:20">
      <c r="A743" s="676">
        <v>710</v>
      </c>
      <c r="B743" s="676" t="s">
        <v>21521</v>
      </c>
      <c r="C743" s="676" t="s">
        <v>24023</v>
      </c>
      <c r="D743" s="688" t="s">
        <v>24039</v>
      </c>
      <c r="E743" s="682" t="s">
        <v>24040</v>
      </c>
      <c r="F743" s="676">
        <v>18912813</v>
      </c>
      <c r="G743" s="676">
        <v>180</v>
      </c>
      <c r="H743" s="676" t="s">
        <v>23529</v>
      </c>
      <c r="I743" s="676"/>
      <c r="J743" s="676" t="s">
        <v>21599</v>
      </c>
      <c r="K743" s="676"/>
      <c r="L743" s="676" t="s">
        <v>13847</v>
      </c>
      <c r="M743" s="676" t="s">
        <v>6459</v>
      </c>
      <c r="N743" s="676"/>
      <c r="O743" s="676"/>
      <c r="P743" s="676"/>
      <c r="Q743" s="683" t="s">
        <v>24041</v>
      </c>
      <c r="R743" s="676">
        <v>3117201274</v>
      </c>
      <c r="S743" s="676"/>
      <c r="T743" s="676"/>
    </row>
    <row r="744" spans="1:20" ht="24">
      <c r="A744" s="676">
        <v>711</v>
      </c>
      <c r="B744" s="676" t="s">
        <v>21521</v>
      </c>
      <c r="C744" s="676" t="s">
        <v>24023</v>
      </c>
      <c r="D744" s="688" t="s">
        <v>24042</v>
      </c>
      <c r="E744" s="682" t="s">
        <v>24043</v>
      </c>
      <c r="F744" s="676">
        <v>16362816</v>
      </c>
      <c r="G744" s="676">
        <v>12</v>
      </c>
      <c r="H744" s="676" t="s">
        <v>23529</v>
      </c>
      <c r="I744" s="676"/>
      <c r="J744" s="676" t="s">
        <v>21599</v>
      </c>
      <c r="K744" s="676"/>
      <c r="L744" s="676" t="s">
        <v>13844</v>
      </c>
      <c r="M744" s="676" t="s">
        <v>6459</v>
      </c>
      <c r="N744" s="676"/>
      <c r="O744" s="676"/>
      <c r="P744" s="676"/>
      <c r="Q744" s="683" t="s">
        <v>24044</v>
      </c>
      <c r="R744" s="676">
        <v>3183781977</v>
      </c>
      <c r="S744" s="676"/>
      <c r="T744" s="676"/>
    </row>
    <row r="745" spans="1:20">
      <c r="A745" s="676">
        <v>712</v>
      </c>
      <c r="B745" s="676" t="s">
        <v>21521</v>
      </c>
      <c r="C745" s="676" t="s">
        <v>24023</v>
      </c>
      <c r="D745" s="688" t="s">
        <v>24045</v>
      </c>
      <c r="E745" s="682" t="s">
        <v>24046</v>
      </c>
      <c r="F745" s="694">
        <v>31267185</v>
      </c>
      <c r="G745" s="676">
        <v>34</v>
      </c>
      <c r="H745" s="676" t="s">
        <v>23529</v>
      </c>
      <c r="I745" s="676"/>
      <c r="J745" s="676" t="s">
        <v>21599</v>
      </c>
      <c r="K745" s="676"/>
      <c r="L745" s="676" t="s">
        <v>13847</v>
      </c>
      <c r="M745" s="676" t="s">
        <v>6459</v>
      </c>
      <c r="N745" s="676"/>
      <c r="O745" s="676"/>
      <c r="P745" s="676"/>
      <c r="Q745" s="683" t="s">
        <v>24047</v>
      </c>
      <c r="R745" s="676">
        <v>317842555</v>
      </c>
      <c r="S745" s="676"/>
      <c r="T745" s="676"/>
    </row>
    <row r="746" spans="1:20">
      <c r="A746" s="676">
        <v>713</v>
      </c>
      <c r="B746" s="676" t="s">
        <v>21521</v>
      </c>
      <c r="C746" s="676" t="s">
        <v>24023</v>
      </c>
      <c r="D746" s="688" t="s">
        <v>24048</v>
      </c>
      <c r="E746" s="682" t="s">
        <v>24049</v>
      </c>
      <c r="F746" s="676">
        <v>2987695</v>
      </c>
      <c r="G746" s="676">
        <v>20</v>
      </c>
      <c r="H746" s="676" t="s">
        <v>23529</v>
      </c>
      <c r="I746" s="676" t="s">
        <v>23772</v>
      </c>
      <c r="J746" s="676" t="s">
        <v>21599</v>
      </c>
      <c r="K746" s="676"/>
      <c r="L746" s="676" t="s">
        <v>13827</v>
      </c>
      <c r="M746" s="676" t="s">
        <v>6459</v>
      </c>
      <c r="N746" s="676"/>
      <c r="O746" s="676"/>
      <c r="P746" s="676"/>
      <c r="Q746" s="683" t="s">
        <v>24050</v>
      </c>
      <c r="R746" s="676">
        <v>3187457629</v>
      </c>
      <c r="S746" s="676"/>
      <c r="T746" s="676"/>
    </row>
    <row r="747" spans="1:20">
      <c r="A747" s="1248">
        <v>714</v>
      </c>
      <c r="B747" s="1248" t="s">
        <v>21521</v>
      </c>
      <c r="C747" s="1247" t="s">
        <v>24023</v>
      </c>
      <c r="D747" s="1252" t="s">
        <v>24051</v>
      </c>
      <c r="E747" s="1253" t="s">
        <v>24052</v>
      </c>
      <c r="F747" s="1259">
        <v>2462067</v>
      </c>
      <c r="G747" s="1247">
        <v>32</v>
      </c>
      <c r="H747" s="676"/>
      <c r="I747" s="676"/>
      <c r="J747" s="676"/>
      <c r="K747" s="676"/>
      <c r="L747" s="676" t="s">
        <v>13827</v>
      </c>
      <c r="M747" s="676" t="s">
        <v>6459</v>
      </c>
      <c r="N747" s="676"/>
      <c r="O747" s="676"/>
      <c r="P747" s="676"/>
      <c r="Q747" s="1251" t="s">
        <v>24053</v>
      </c>
      <c r="R747" s="1247">
        <v>3172597680</v>
      </c>
      <c r="S747" s="676"/>
      <c r="T747" s="676"/>
    </row>
    <row r="748" spans="1:20" hidden="1">
      <c r="A748" s="1250"/>
      <c r="B748" s="1250"/>
      <c r="C748" s="1247"/>
      <c r="D748" s="1252"/>
      <c r="E748" s="1253"/>
      <c r="F748" s="1259"/>
      <c r="G748" s="1247"/>
      <c r="H748" s="676" t="s">
        <v>23529</v>
      </c>
      <c r="I748" s="676" t="s">
        <v>23772</v>
      </c>
      <c r="J748" s="676" t="s">
        <v>21599</v>
      </c>
      <c r="K748" s="676"/>
      <c r="L748" s="676" t="s">
        <v>20563</v>
      </c>
      <c r="M748" s="676" t="s">
        <v>6459</v>
      </c>
      <c r="N748" s="676"/>
      <c r="O748" s="676"/>
      <c r="P748" s="676"/>
      <c r="Q748" s="1251"/>
      <c r="R748" s="1247"/>
      <c r="S748" s="676"/>
      <c r="T748" s="676"/>
    </row>
    <row r="749" spans="1:20" hidden="1">
      <c r="A749" s="1249"/>
      <c r="B749" s="1249"/>
      <c r="C749" s="1247"/>
      <c r="D749" s="1252"/>
      <c r="E749" s="1253"/>
      <c r="F749" s="1259"/>
      <c r="G749" s="1247"/>
      <c r="H749" s="676"/>
      <c r="I749" s="676"/>
      <c r="J749" s="676"/>
      <c r="K749" s="676"/>
      <c r="L749" s="676" t="s">
        <v>16193</v>
      </c>
      <c r="M749" s="676" t="s">
        <v>6459</v>
      </c>
      <c r="N749" s="676"/>
      <c r="O749" s="676"/>
      <c r="P749" s="676"/>
      <c r="Q749" s="1251"/>
      <c r="R749" s="1247"/>
      <c r="S749" s="676"/>
      <c r="T749" s="676"/>
    </row>
    <row r="750" spans="1:20">
      <c r="A750" s="676">
        <v>715</v>
      </c>
      <c r="B750" s="676" t="s">
        <v>21521</v>
      </c>
      <c r="C750" s="676" t="s">
        <v>24023</v>
      </c>
      <c r="D750" s="688" t="s">
        <v>24054</v>
      </c>
      <c r="E750" s="682" t="s">
        <v>24055</v>
      </c>
      <c r="F750" s="676">
        <v>94284964</v>
      </c>
      <c r="G750" s="676">
        <v>23</v>
      </c>
      <c r="H750" s="676" t="s">
        <v>23529</v>
      </c>
      <c r="I750" s="676" t="s">
        <v>23772</v>
      </c>
      <c r="J750" s="676" t="s">
        <v>21599</v>
      </c>
      <c r="K750" s="676"/>
      <c r="L750" s="676" t="s">
        <v>13827</v>
      </c>
      <c r="M750" s="676" t="s">
        <v>6459</v>
      </c>
      <c r="N750" s="676"/>
      <c r="O750" s="676"/>
      <c r="P750" s="676"/>
      <c r="Q750" s="683" t="s">
        <v>24056</v>
      </c>
      <c r="R750" s="676">
        <v>3163008572</v>
      </c>
      <c r="S750" s="676"/>
      <c r="T750" s="676"/>
    </row>
    <row r="751" spans="1:20" ht="24">
      <c r="A751" s="676">
        <v>716</v>
      </c>
      <c r="B751" s="676" t="s">
        <v>21521</v>
      </c>
      <c r="C751" s="676" t="s">
        <v>24057</v>
      </c>
      <c r="D751" s="688" t="s">
        <v>24058</v>
      </c>
      <c r="E751" s="682" t="s">
        <v>24059</v>
      </c>
      <c r="F751" s="676">
        <v>21811404</v>
      </c>
      <c r="G751" s="676">
        <v>13</v>
      </c>
      <c r="H751" s="676" t="s">
        <v>21598</v>
      </c>
      <c r="I751" s="676" t="s">
        <v>23772</v>
      </c>
      <c r="J751" s="676" t="s">
        <v>21599</v>
      </c>
      <c r="K751" s="676"/>
      <c r="L751" s="676" t="s">
        <v>20563</v>
      </c>
      <c r="M751" s="676" t="s">
        <v>24060</v>
      </c>
      <c r="N751" s="676"/>
      <c r="O751" s="676"/>
      <c r="P751" s="676"/>
      <c r="Q751" s="683" t="s">
        <v>24061</v>
      </c>
      <c r="R751" s="676">
        <v>3104627183</v>
      </c>
      <c r="S751" s="676"/>
      <c r="T751" s="676"/>
    </row>
    <row r="752" spans="1:20">
      <c r="A752" s="676">
        <v>717</v>
      </c>
      <c r="B752" s="676" t="s">
        <v>21521</v>
      </c>
      <c r="C752" s="676" t="s">
        <v>24057</v>
      </c>
      <c r="D752" s="688" t="s">
        <v>24062</v>
      </c>
      <c r="E752" s="682" t="s">
        <v>24063</v>
      </c>
      <c r="F752" s="694">
        <v>6460906</v>
      </c>
      <c r="G752" s="676">
        <v>7</v>
      </c>
      <c r="H752" s="676" t="s">
        <v>23529</v>
      </c>
      <c r="I752" s="676" t="s">
        <v>23772</v>
      </c>
      <c r="J752" s="676" t="s">
        <v>21599</v>
      </c>
      <c r="K752" s="676"/>
      <c r="L752" s="676" t="s">
        <v>14579</v>
      </c>
      <c r="M752" s="676" t="s">
        <v>13882</v>
      </c>
      <c r="N752" s="676"/>
      <c r="O752" s="676"/>
      <c r="P752" s="676"/>
      <c r="Q752" s="683" t="s">
        <v>24064</v>
      </c>
      <c r="R752" s="676">
        <v>3127082601</v>
      </c>
      <c r="S752" s="676"/>
      <c r="T752" s="676"/>
    </row>
    <row r="753" spans="1:20">
      <c r="A753" s="676">
        <v>718</v>
      </c>
      <c r="B753" s="676" t="s">
        <v>21521</v>
      </c>
      <c r="C753" s="676" t="s">
        <v>24057</v>
      </c>
      <c r="D753" s="688" t="s">
        <v>24065</v>
      </c>
      <c r="E753" s="682" t="s">
        <v>24066</v>
      </c>
      <c r="F753" s="694">
        <v>16368316</v>
      </c>
      <c r="G753" s="676">
        <v>9</v>
      </c>
      <c r="H753" s="676" t="s">
        <v>23529</v>
      </c>
      <c r="I753" s="676" t="s">
        <v>23772</v>
      </c>
      <c r="J753" s="676" t="s">
        <v>21599</v>
      </c>
      <c r="K753" s="676"/>
      <c r="L753" s="676" t="s">
        <v>14579</v>
      </c>
      <c r="M753" s="676" t="s">
        <v>13882</v>
      </c>
      <c r="N753" s="676"/>
      <c r="O753" s="676"/>
      <c r="P753" s="676"/>
      <c r="Q753" s="676" t="s">
        <v>24067</v>
      </c>
      <c r="R753" s="676">
        <v>3104346845</v>
      </c>
      <c r="S753" s="676"/>
      <c r="T753" s="676"/>
    </row>
    <row r="754" spans="1:20">
      <c r="A754" s="676">
        <v>719</v>
      </c>
      <c r="B754" s="676" t="s">
        <v>21521</v>
      </c>
      <c r="C754" s="676" t="s">
        <v>24057</v>
      </c>
      <c r="D754" s="688" t="s">
        <v>24068</v>
      </c>
      <c r="E754" s="682" t="s">
        <v>24069</v>
      </c>
      <c r="F754" s="694">
        <v>2518041</v>
      </c>
      <c r="G754" s="676">
        <v>20</v>
      </c>
      <c r="H754" s="676" t="s">
        <v>23529</v>
      </c>
      <c r="I754" s="676" t="s">
        <v>23772</v>
      </c>
      <c r="J754" s="676" t="s">
        <v>21599</v>
      </c>
      <c r="K754" s="676"/>
      <c r="L754" s="676" t="s">
        <v>14579</v>
      </c>
      <c r="M754" s="676" t="s">
        <v>13882</v>
      </c>
      <c r="N754" s="676"/>
      <c r="O754" s="676"/>
      <c r="P754" s="676"/>
      <c r="Q754" s="676" t="s">
        <v>24070</v>
      </c>
      <c r="R754" s="676">
        <v>3206244535</v>
      </c>
      <c r="S754" s="676"/>
      <c r="T754" s="676"/>
    </row>
    <row r="755" spans="1:20">
      <c r="A755" s="1248">
        <v>720</v>
      </c>
      <c r="B755" s="1248" t="s">
        <v>21521</v>
      </c>
      <c r="C755" s="1247" t="s">
        <v>24057</v>
      </c>
      <c r="D755" s="1252" t="s">
        <v>24071</v>
      </c>
      <c r="E755" s="1253" t="s">
        <v>24072</v>
      </c>
      <c r="F755" s="1259">
        <v>16803214</v>
      </c>
      <c r="G755" s="1247">
        <v>0</v>
      </c>
      <c r="H755" s="676"/>
      <c r="I755" s="676"/>
      <c r="J755" s="676"/>
      <c r="K755" s="676"/>
      <c r="L755" s="676" t="s">
        <v>20563</v>
      </c>
      <c r="M755" s="676" t="s">
        <v>6459</v>
      </c>
      <c r="N755" s="676"/>
      <c r="O755" s="676"/>
      <c r="P755" s="676"/>
      <c r="Q755" s="1247" t="s">
        <v>24073</v>
      </c>
      <c r="R755" s="1247">
        <v>3113642151</v>
      </c>
      <c r="S755" s="676"/>
      <c r="T755" s="676"/>
    </row>
    <row r="756" spans="1:20" hidden="1">
      <c r="A756" s="1250"/>
      <c r="B756" s="1250"/>
      <c r="C756" s="1247"/>
      <c r="D756" s="1252"/>
      <c r="E756" s="1253"/>
      <c r="F756" s="1259"/>
      <c r="G756" s="1247"/>
      <c r="H756" s="676"/>
      <c r="I756" s="676" t="s">
        <v>23772</v>
      </c>
      <c r="J756" s="676"/>
      <c r="K756" s="676"/>
      <c r="L756" s="676" t="s">
        <v>23839</v>
      </c>
      <c r="M756" s="676" t="s">
        <v>6744</v>
      </c>
      <c r="N756" s="676"/>
      <c r="O756" s="676"/>
      <c r="P756" s="676"/>
      <c r="Q756" s="1247"/>
      <c r="R756" s="1247"/>
      <c r="S756" s="676"/>
      <c r="T756" s="676"/>
    </row>
    <row r="757" spans="1:20" ht="24" hidden="1">
      <c r="A757" s="1249"/>
      <c r="B757" s="1249"/>
      <c r="C757" s="1247"/>
      <c r="D757" s="1252"/>
      <c r="E757" s="1253"/>
      <c r="F757" s="1259"/>
      <c r="G757" s="1247"/>
      <c r="H757" s="676"/>
      <c r="I757" s="676"/>
      <c r="J757" s="676"/>
      <c r="K757" s="676"/>
      <c r="L757" s="676" t="s">
        <v>23801</v>
      </c>
      <c r="M757" s="676" t="s">
        <v>8330</v>
      </c>
      <c r="N757" s="676"/>
      <c r="O757" s="676"/>
      <c r="P757" s="676"/>
      <c r="Q757" s="1247"/>
      <c r="R757" s="1247"/>
      <c r="S757" s="676"/>
      <c r="T757" s="676"/>
    </row>
    <row r="758" spans="1:20">
      <c r="A758" s="1248">
        <v>721</v>
      </c>
      <c r="B758" s="1248" t="s">
        <v>21521</v>
      </c>
      <c r="C758" s="1247" t="s">
        <v>24057</v>
      </c>
      <c r="D758" s="1252" t="s">
        <v>24074</v>
      </c>
      <c r="E758" s="1253" t="s">
        <v>24075</v>
      </c>
      <c r="F758" s="1247">
        <v>96353612</v>
      </c>
      <c r="G758" s="1247">
        <v>274</v>
      </c>
      <c r="H758" s="676"/>
      <c r="I758" s="676"/>
      <c r="J758" s="676"/>
      <c r="K758" s="676"/>
      <c r="L758" s="676" t="s">
        <v>14579</v>
      </c>
      <c r="M758" s="676" t="s">
        <v>13882</v>
      </c>
      <c r="N758" s="676"/>
      <c r="O758" s="676"/>
      <c r="P758" s="676"/>
      <c r="Q758" s="1251" t="s">
        <v>24076</v>
      </c>
      <c r="R758" s="1247">
        <v>3218386598</v>
      </c>
      <c r="S758" s="676"/>
      <c r="T758" s="676"/>
    </row>
    <row r="759" spans="1:20" hidden="1">
      <c r="A759" s="1250"/>
      <c r="B759" s="1250"/>
      <c r="C759" s="1247"/>
      <c r="D759" s="1252"/>
      <c r="E759" s="1253"/>
      <c r="F759" s="1247"/>
      <c r="G759" s="1247"/>
      <c r="H759" s="676"/>
      <c r="I759" s="676" t="s">
        <v>23772</v>
      </c>
      <c r="J759" s="676"/>
      <c r="K759" s="676"/>
      <c r="L759" s="676" t="s">
        <v>20563</v>
      </c>
      <c r="M759" s="676" t="s">
        <v>6459</v>
      </c>
      <c r="N759" s="676"/>
      <c r="O759" s="676"/>
      <c r="P759" s="676"/>
      <c r="Q759" s="1251"/>
      <c r="R759" s="1247"/>
      <c r="S759" s="676"/>
      <c r="T759" s="676"/>
    </row>
    <row r="760" spans="1:20" hidden="1">
      <c r="A760" s="1249"/>
      <c r="B760" s="1249"/>
      <c r="C760" s="1247"/>
      <c r="D760" s="1252"/>
      <c r="E760" s="1253"/>
      <c r="F760" s="1247"/>
      <c r="G760" s="1247"/>
      <c r="H760" s="676"/>
      <c r="I760" s="676"/>
      <c r="J760" s="676"/>
      <c r="K760" s="676"/>
      <c r="L760" s="676" t="s">
        <v>7868</v>
      </c>
      <c r="M760" s="676" t="s">
        <v>6459</v>
      </c>
      <c r="N760" s="676"/>
      <c r="O760" s="676"/>
      <c r="P760" s="676"/>
      <c r="Q760" s="1251"/>
      <c r="R760" s="1247"/>
      <c r="S760" s="676"/>
      <c r="T760" s="676"/>
    </row>
    <row r="761" spans="1:20">
      <c r="A761" s="676">
        <v>722</v>
      </c>
      <c r="B761" s="676" t="s">
        <v>21521</v>
      </c>
      <c r="C761" s="676" t="s">
        <v>24057</v>
      </c>
      <c r="D761" s="688" t="s">
        <v>24077</v>
      </c>
      <c r="E761" s="682" t="s">
        <v>24078</v>
      </c>
      <c r="F761" s="676">
        <v>94280665</v>
      </c>
      <c r="G761" s="676">
        <v>58</v>
      </c>
      <c r="H761" s="676" t="s">
        <v>23529</v>
      </c>
      <c r="I761" s="676" t="s">
        <v>23772</v>
      </c>
      <c r="J761" s="676"/>
      <c r="K761" s="676"/>
      <c r="L761" s="676" t="s">
        <v>20563</v>
      </c>
      <c r="M761" s="676" t="s">
        <v>24079</v>
      </c>
      <c r="N761" s="676"/>
      <c r="O761" s="676"/>
      <c r="P761" s="676"/>
      <c r="Q761" s="683" t="s">
        <v>24080</v>
      </c>
      <c r="R761" s="676">
        <v>3164366275</v>
      </c>
      <c r="S761" s="676"/>
      <c r="T761" s="676"/>
    </row>
    <row r="762" spans="1:20" ht="24">
      <c r="A762" s="1248">
        <v>723</v>
      </c>
      <c r="B762" s="1248" t="s">
        <v>21521</v>
      </c>
      <c r="C762" s="1247" t="s">
        <v>24081</v>
      </c>
      <c r="D762" s="1252" t="s">
        <v>24082</v>
      </c>
      <c r="E762" s="1253" t="s">
        <v>24083</v>
      </c>
      <c r="F762" s="1259">
        <v>16353559</v>
      </c>
      <c r="G762" s="1247">
        <v>41</v>
      </c>
      <c r="H762" s="676"/>
      <c r="I762" s="676"/>
      <c r="J762" s="676"/>
      <c r="K762" s="676"/>
      <c r="L762" s="676" t="s">
        <v>11543</v>
      </c>
      <c r="M762" s="676" t="s">
        <v>24084</v>
      </c>
      <c r="N762" s="676"/>
      <c r="O762" s="676"/>
      <c r="P762" s="676"/>
      <c r="Q762" s="683" t="s">
        <v>24085</v>
      </c>
      <c r="R762" s="1247" t="s">
        <v>24086</v>
      </c>
      <c r="S762" s="676"/>
      <c r="T762" s="676"/>
    </row>
    <row r="763" spans="1:20" ht="24" hidden="1">
      <c r="A763" s="1250"/>
      <c r="B763" s="1250"/>
      <c r="C763" s="1247"/>
      <c r="D763" s="1252"/>
      <c r="E763" s="1253"/>
      <c r="F763" s="1259"/>
      <c r="G763" s="1247"/>
      <c r="H763" s="676"/>
      <c r="I763" s="676"/>
      <c r="J763" s="676"/>
      <c r="K763" s="676"/>
      <c r="L763" s="676" t="s">
        <v>20563</v>
      </c>
      <c r="M763" s="676" t="s">
        <v>24084</v>
      </c>
      <c r="N763" s="676"/>
      <c r="O763" s="676"/>
      <c r="P763" s="676"/>
      <c r="Q763" s="683" t="s">
        <v>24085</v>
      </c>
      <c r="R763" s="1247"/>
      <c r="S763" s="676"/>
      <c r="T763" s="676"/>
    </row>
    <row r="764" spans="1:20" ht="24" hidden="1">
      <c r="A764" s="1250"/>
      <c r="B764" s="1250"/>
      <c r="C764" s="1247"/>
      <c r="D764" s="1252"/>
      <c r="E764" s="1253"/>
      <c r="F764" s="1259"/>
      <c r="G764" s="1247"/>
      <c r="H764" s="676" t="s">
        <v>23529</v>
      </c>
      <c r="I764" s="676" t="s">
        <v>23772</v>
      </c>
      <c r="J764" s="676" t="s">
        <v>21599</v>
      </c>
      <c r="K764" s="676"/>
      <c r="L764" s="676" t="s">
        <v>14572</v>
      </c>
      <c r="M764" s="676" t="s">
        <v>24084</v>
      </c>
      <c r="N764" s="676"/>
      <c r="O764" s="676"/>
      <c r="P764" s="676"/>
      <c r="Q764" s="683" t="s">
        <v>24085</v>
      </c>
      <c r="R764" s="1247"/>
      <c r="S764" s="676"/>
      <c r="T764" s="676"/>
    </row>
    <row r="765" spans="1:20" ht="24" hidden="1">
      <c r="A765" s="1249"/>
      <c r="B765" s="1249"/>
      <c r="C765" s="1247"/>
      <c r="D765" s="1252"/>
      <c r="E765" s="1253"/>
      <c r="F765" s="1259"/>
      <c r="G765" s="1247"/>
      <c r="H765" s="676"/>
      <c r="I765" s="676"/>
      <c r="J765" s="676"/>
      <c r="K765" s="676"/>
      <c r="L765" s="676" t="s">
        <v>24087</v>
      </c>
      <c r="M765" s="676" t="s">
        <v>24084</v>
      </c>
      <c r="N765" s="676"/>
      <c r="O765" s="676"/>
      <c r="P765" s="676"/>
      <c r="Q765" s="683" t="s">
        <v>24085</v>
      </c>
      <c r="R765" s="1247"/>
      <c r="S765" s="676"/>
      <c r="T765" s="676"/>
    </row>
    <row r="766" spans="1:20" ht="36">
      <c r="A766" s="676">
        <v>724</v>
      </c>
      <c r="B766" s="676" t="s">
        <v>21521</v>
      </c>
      <c r="C766" s="676" t="s">
        <v>24081</v>
      </c>
      <c r="D766" s="688" t="s">
        <v>24088</v>
      </c>
      <c r="E766" s="682" t="s">
        <v>24089</v>
      </c>
      <c r="F766" s="694">
        <v>66877006</v>
      </c>
      <c r="G766" s="676">
        <v>17</v>
      </c>
      <c r="H766" s="676" t="s">
        <v>23529</v>
      </c>
      <c r="I766" s="676"/>
      <c r="J766" s="676" t="s">
        <v>21599</v>
      </c>
      <c r="K766" s="676"/>
      <c r="L766" s="676" t="s">
        <v>948</v>
      </c>
      <c r="M766" s="676" t="s">
        <v>24090</v>
      </c>
      <c r="N766" s="676"/>
      <c r="O766" s="676"/>
      <c r="P766" s="676"/>
      <c r="Q766" s="683" t="s">
        <v>24091</v>
      </c>
      <c r="R766" s="676" t="s">
        <v>24092</v>
      </c>
      <c r="S766" s="676"/>
      <c r="T766" s="676"/>
    </row>
    <row r="767" spans="1:20">
      <c r="A767" s="1248">
        <v>725</v>
      </c>
      <c r="B767" s="1248" t="s">
        <v>21521</v>
      </c>
      <c r="C767" s="1247" t="s">
        <v>24081</v>
      </c>
      <c r="D767" s="1252" t="s">
        <v>24093</v>
      </c>
      <c r="E767" s="1253" t="s">
        <v>24094</v>
      </c>
      <c r="F767" s="1259">
        <v>96340221</v>
      </c>
      <c r="G767" s="1247">
        <v>25</v>
      </c>
      <c r="H767" s="676"/>
      <c r="I767" s="676"/>
      <c r="J767" s="676"/>
      <c r="K767" s="676"/>
      <c r="L767" s="676" t="s">
        <v>11543</v>
      </c>
      <c r="M767" s="676" t="s">
        <v>24095</v>
      </c>
      <c r="N767" s="676"/>
      <c r="O767" s="676"/>
      <c r="P767" s="676"/>
      <c r="Q767" s="1247">
        <v>0</v>
      </c>
      <c r="R767" s="1247">
        <v>3147243702</v>
      </c>
      <c r="S767" s="676"/>
      <c r="T767" s="676"/>
    </row>
    <row r="768" spans="1:20" hidden="1">
      <c r="A768" s="1250"/>
      <c r="B768" s="1250"/>
      <c r="C768" s="1247"/>
      <c r="D768" s="1252"/>
      <c r="E768" s="1253"/>
      <c r="F768" s="1259"/>
      <c r="G768" s="1247"/>
      <c r="H768" s="676"/>
      <c r="I768" s="676"/>
      <c r="J768" s="676"/>
      <c r="K768" s="676"/>
      <c r="L768" s="676" t="s">
        <v>20563</v>
      </c>
      <c r="M768" s="676" t="s">
        <v>24095</v>
      </c>
      <c r="N768" s="676"/>
      <c r="O768" s="676"/>
      <c r="P768" s="676"/>
      <c r="Q768" s="1247"/>
      <c r="R768" s="1247"/>
      <c r="S768" s="676"/>
      <c r="T768" s="676"/>
    </row>
    <row r="769" spans="1:20" hidden="1">
      <c r="A769" s="1250"/>
      <c r="B769" s="1250"/>
      <c r="C769" s="1247"/>
      <c r="D769" s="1252"/>
      <c r="E769" s="1253"/>
      <c r="F769" s="1259"/>
      <c r="G769" s="1247"/>
      <c r="H769" s="676" t="s">
        <v>23529</v>
      </c>
      <c r="I769" s="676" t="s">
        <v>23772</v>
      </c>
      <c r="J769" s="676" t="s">
        <v>24096</v>
      </c>
      <c r="K769" s="676"/>
      <c r="L769" s="676" t="s">
        <v>21566</v>
      </c>
      <c r="M769" s="676" t="s">
        <v>24095</v>
      </c>
      <c r="N769" s="676"/>
      <c r="O769" s="676"/>
      <c r="P769" s="676"/>
      <c r="Q769" s="1247"/>
      <c r="R769" s="1247"/>
      <c r="S769" s="676"/>
      <c r="T769" s="676"/>
    </row>
    <row r="770" spans="1:20" hidden="1">
      <c r="A770" s="1249"/>
      <c r="B770" s="1249"/>
      <c r="C770" s="1247"/>
      <c r="D770" s="1252"/>
      <c r="E770" s="1253"/>
      <c r="F770" s="1259"/>
      <c r="G770" s="1247"/>
      <c r="H770" s="676"/>
      <c r="I770" s="676"/>
      <c r="J770" s="676"/>
      <c r="K770" s="676"/>
      <c r="L770" s="676" t="s">
        <v>24097</v>
      </c>
      <c r="M770" s="676" t="s">
        <v>24095</v>
      </c>
      <c r="N770" s="676"/>
      <c r="O770" s="676"/>
      <c r="P770" s="676"/>
      <c r="Q770" s="1247"/>
      <c r="R770" s="1247"/>
      <c r="S770" s="676"/>
      <c r="T770" s="676"/>
    </row>
    <row r="771" spans="1:20">
      <c r="A771" s="1248">
        <v>726</v>
      </c>
      <c r="B771" s="1248" t="s">
        <v>21521</v>
      </c>
      <c r="C771" s="1247" t="s">
        <v>24081</v>
      </c>
      <c r="D771" s="1252" t="s">
        <v>24098</v>
      </c>
      <c r="E771" s="1253" t="s">
        <v>24099</v>
      </c>
      <c r="F771" s="1259">
        <v>29832764</v>
      </c>
      <c r="G771" s="1247">
        <v>40</v>
      </c>
      <c r="H771" s="676"/>
      <c r="I771" s="676"/>
      <c r="J771" s="676"/>
      <c r="K771" s="676"/>
      <c r="L771" s="676" t="s">
        <v>11543</v>
      </c>
      <c r="M771" s="1247" t="s">
        <v>6535</v>
      </c>
      <c r="N771" s="676"/>
      <c r="O771" s="676"/>
      <c r="P771" s="676"/>
      <c r="Q771" s="1251" t="s">
        <v>24100</v>
      </c>
      <c r="R771" s="1247" t="s">
        <v>24101</v>
      </c>
      <c r="S771" s="676"/>
      <c r="T771" s="676"/>
    </row>
    <row r="772" spans="1:20" hidden="1">
      <c r="A772" s="1250"/>
      <c r="B772" s="1250"/>
      <c r="C772" s="1247"/>
      <c r="D772" s="1252"/>
      <c r="E772" s="1253"/>
      <c r="F772" s="1259"/>
      <c r="G772" s="1247"/>
      <c r="H772" s="676" t="s">
        <v>23529</v>
      </c>
      <c r="I772" s="676" t="s">
        <v>23772</v>
      </c>
      <c r="J772" s="676" t="s">
        <v>21599</v>
      </c>
      <c r="K772" s="676"/>
      <c r="L772" s="676" t="s">
        <v>20563</v>
      </c>
      <c r="M772" s="1247"/>
      <c r="N772" s="676"/>
      <c r="O772" s="676"/>
      <c r="P772" s="676"/>
      <c r="Q772" s="1251"/>
      <c r="R772" s="1247"/>
      <c r="S772" s="676"/>
      <c r="T772" s="676"/>
    </row>
    <row r="773" spans="1:20" hidden="1">
      <c r="A773" s="1249"/>
      <c r="B773" s="1249"/>
      <c r="C773" s="1247"/>
      <c r="D773" s="1252"/>
      <c r="E773" s="1253"/>
      <c r="F773" s="1259"/>
      <c r="G773" s="1247"/>
      <c r="H773" s="676"/>
      <c r="I773" s="676"/>
      <c r="J773" s="676"/>
      <c r="K773" s="676"/>
      <c r="L773" s="676" t="s">
        <v>24087</v>
      </c>
      <c r="M773" s="1247"/>
      <c r="N773" s="676"/>
      <c r="O773" s="676"/>
      <c r="P773" s="676"/>
      <c r="Q773" s="1251"/>
      <c r="R773" s="1247"/>
      <c r="S773" s="676"/>
      <c r="T773" s="676"/>
    </row>
    <row r="774" spans="1:20">
      <c r="A774" s="1248">
        <v>727</v>
      </c>
      <c r="B774" s="1248" t="s">
        <v>21521</v>
      </c>
      <c r="C774" s="1247" t="s">
        <v>24081</v>
      </c>
      <c r="D774" s="1252" t="s">
        <v>24102</v>
      </c>
      <c r="E774" s="1253" t="s">
        <v>24103</v>
      </c>
      <c r="F774" s="1247">
        <v>6428935</v>
      </c>
      <c r="G774" s="1247">
        <v>14</v>
      </c>
      <c r="H774" s="676"/>
      <c r="I774" s="676"/>
      <c r="J774" s="676"/>
      <c r="K774" s="676"/>
      <c r="L774" s="676" t="s">
        <v>13827</v>
      </c>
      <c r="M774" s="1247" t="s">
        <v>6459</v>
      </c>
      <c r="N774" s="676"/>
      <c r="O774" s="676"/>
      <c r="P774" s="676"/>
      <c r="Q774" s="1251" t="s">
        <v>24104</v>
      </c>
      <c r="R774" s="1247">
        <v>3117222580</v>
      </c>
      <c r="S774" s="676"/>
      <c r="T774" s="676"/>
    </row>
    <row r="775" spans="1:20" hidden="1">
      <c r="A775" s="1249"/>
      <c r="B775" s="1249"/>
      <c r="C775" s="1247"/>
      <c r="D775" s="1252"/>
      <c r="E775" s="1253"/>
      <c r="F775" s="1247"/>
      <c r="G775" s="1247"/>
      <c r="H775" s="676" t="s">
        <v>23529</v>
      </c>
      <c r="I775" s="676"/>
      <c r="J775" s="676" t="s">
        <v>21599</v>
      </c>
      <c r="K775" s="676"/>
      <c r="L775" s="676" t="s">
        <v>20563</v>
      </c>
      <c r="M775" s="1247"/>
      <c r="N775" s="676"/>
      <c r="O775" s="676"/>
      <c r="P775" s="676"/>
      <c r="Q775" s="1251"/>
      <c r="R775" s="1247"/>
      <c r="S775" s="676"/>
      <c r="T775" s="676"/>
    </row>
    <row r="776" spans="1:20">
      <c r="A776" s="676">
        <v>728</v>
      </c>
      <c r="B776" s="676" t="s">
        <v>21521</v>
      </c>
      <c r="C776" s="676" t="s">
        <v>24081</v>
      </c>
      <c r="D776" s="688" t="s">
        <v>24105</v>
      </c>
      <c r="E776" s="682" t="s">
        <v>24106</v>
      </c>
      <c r="F776" s="676">
        <v>6428051</v>
      </c>
      <c r="G776" s="676">
        <v>20</v>
      </c>
      <c r="H776" s="676" t="s">
        <v>21598</v>
      </c>
      <c r="I776" s="676"/>
      <c r="J776" s="676" t="s">
        <v>21599</v>
      </c>
      <c r="K776" s="676"/>
      <c r="L776" s="676" t="s">
        <v>6769</v>
      </c>
      <c r="M776" s="676" t="s">
        <v>6459</v>
      </c>
      <c r="N776" s="676"/>
      <c r="O776" s="676"/>
      <c r="P776" s="676"/>
      <c r="Q776" s="683" t="s">
        <v>24107</v>
      </c>
      <c r="R776" s="676">
        <v>3177194645</v>
      </c>
      <c r="S776" s="676"/>
      <c r="T776" s="676"/>
    </row>
    <row r="777" spans="1:20">
      <c r="A777" s="1248">
        <v>729</v>
      </c>
      <c r="B777" s="1248" t="s">
        <v>21521</v>
      </c>
      <c r="C777" s="1247" t="s">
        <v>24081</v>
      </c>
      <c r="D777" s="1252" t="s">
        <v>24108</v>
      </c>
      <c r="E777" s="1253" t="s">
        <v>24109</v>
      </c>
      <c r="F777" s="1247">
        <v>31897666</v>
      </c>
      <c r="G777" s="1247">
        <v>38</v>
      </c>
      <c r="H777" s="676"/>
      <c r="I777" s="676"/>
      <c r="J777" s="676"/>
      <c r="K777" s="676"/>
      <c r="L777" s="676" t="s">
        <v>13827</v>
      </c>
      <c r="M777" s="676" t="s">
        <v>6459</v>
      </c>
      <c r="N777" s="676"/>
      <c r="O777" s="676"/>
      <c r="P777" s="676"/>
      <c r="Q777" s="1251" t="s">
        <v>24110</v>
      </c>
      <c r="R777" s="1247">
        <v>3104397672</v>
      </c>
      <c r="S777" s="676"/>
      <c r="T777" s="676"/>
    </row>
    <row r="778" spans="1:20" hidden="1">
      <c r="A778" s="1250"/>
      <c r="B778" s="1250"/>
      <c r="C778" s="1247"/>
      <c r="D778" s="1252"/>
      <c r="E778" s="1253"/>
      <c r="F778" s="1247"/>
      <c r="G778" s="1247"/>
      <c r="H778" s="676"/>
      <c r="I778" s="676"/>
      <c r="J778" s="676"/>
      <c r="K778" s="676"/>
      <c r="L778" s="676" t="s">
        <v>20563</v>
      </c>
      <c r="M778" s="676" t="s">
        <v>6459</v>
      </c>
      <c r="N778" s="676"/>
      <c r="O778" s="676"/>
      <c r="P778" s="676"/>
      <c r="Q778" s="1251"/>
      <c r="R778" s="1247"/>
      <c r="S778" s="676"/>
      <c r="T778" s="676"/>
    </row>
    <row r="779" spans="1:20" hidden="1">
      <c r="A779" s="1250"/>
      <c r="B779" s="1250"/>
      <c r="C779" s="1247"/>
      <c r="D779" s="1252"/>
      <c r="E779" s="1253"/>
      <c r="F779" s="1247"/>
      <c r="G779" s="1247"/>
      <c r="H779" s="676" t="s">
        <v>21598</v>
      </c>
      <c r="I779" s="676" t="s">
        <v>23772</v>
      </c>
      <c r="J779" s="676" t="s">
        <v>24096</v>
      </c>
      <c r="K779" s="676"/>
      <c r="L779" s="676" t="s">
        <v>16193</v>
      </c>
      <c r="M779" s="676" t="s">
        <v>6459</v>
      </c>
      <c r="N779" s="676"/>
      <c r="O779" s="676"/>
      <c r="P779" s="676"/>
      <c r="Q779" s="1251"/>
      <c r="R779" s="1247"/>
      <c r="S779" s="676"/>
      <c r="T779" s="676"/>
    </row>
    <row r="780" spans="1:20" hidden="1">
      <c r="A780" s="1249"/>
      <c r="B780" s="1249"/>
      <c r="C780" s="1247"/>
      <c r="D780" s="1252"/>
      <c r="E780" s="1253"/>
      <c r="F780" s="1247"/>
      <c r="G780" s="1247"/>
      <c r="H780" s="676"/>
      <c r="I780" s="676"/>
      <c r="J780" s="676"/>
      <c r="K780" s="676"/>
      <c r="L780" s="676" t="s">
        <v>12668</v>
      </c>
      <c r="M780" s="676" t="s">
        <v>6459</v>
      </c>
      <c r="N780" s="676"/>
      <c r="O780" s="676"/>
      <c r="P780" s="676"/>
      <c r="Q780" s="1251"/>
      <c r="R780" s="1247"/>
      <c r="S780" s="676"/>
      <c r="T780" s="676"/>
    </row>
    <row r="781" spans="1:20">
      <c r="A781" s="1248">
        <v>730</v>
      </c>
      <c r="B781" s="1248" t="s">
        <v>21521</v>
      </c>
      <c r="C781" s="1247" t="s">
        <v>24081</v>
      </c>
      <c r="D781" s="1252" t="s">
        <v>24111</v>
      </c>
      <c r="E781" s="1253" t="s">
        <v>24112</v>
      </c>
      <c r="F781" s="1247">
        <v>16345959</v>
      </c>
      <c r="G781" s="1247">
        <v>18</v>
      </c>
      <c r="H781" s="676"/>
      <c r="I781" s="676"/>
      <c r="J781" s="676"/>
      <c r="K781" s="676"/>
      <c r="L781" s="676" t="s">
        <v>13827</v>
      </c>
      <c r="M781" s="676" t="s">
        <v>6459</v>
      </c>
      <c r="N781" s="676"/>
      <c r="O781" s="676"/>
      <c r="P781" s="676"/>
      <c r="Q781" s="1251" t="s">
        <v>24113</v>
      </c>
      <c r="R781" s="1247">
        <v>3206628677</v>
      </c>
      <c r="S781" s="676"/>
      <c r="T781" s="676"/>
    </row>
    <row r="782" spans="1:20" hidden="1">
      <c r="A782" s="1249"/>
      <c r="B782" s="1249"/>
      <c r="C782" s="1247"/>
      <c r="D782" s="1252"/>
      <c r="E782" s="1253"/>
      <c r="F782" s="1247"/>
      <c r="G782" s="1247"/>
      <c r="H782" s="676" t="s">
        <v>21598</v>
      </c>
      <c r="I782" s="676"/>
      <c r="J782" s="676" t="s">
        <v>21599</v>
      </c>
      <c r="K782" s="676"/>
      <c r="L782" s="676" t="s">
        <v>20563</v>
      </c>
      <c r="M782" s="676" t="s">
        <v>6459</v>
      </c>
      <c r="N782" s="676"/>
      <c r="O782" s="676"/>
      <c r="P782" s="676"/>
      <c r="Q782" s="1251"/>
      <c r="R782" s="1247"/>
      <c r="S782" s="676"/>
      <c r="T782" s="676"/>
    </row>
    <row r="783" spans="1:20">
      <c r="A783" s="1248">
        <v>731</v>
      </c>
      <c r="B783" s="1248" t="s">
        <v>21521</v>
      </c>
      <c r="C783" s="1247" t="s">
        <v>24114</v>
      </c>
      <c r="D783" s="1252" t="s">
        <v>24115</v>
      </c>
      <c r="E783" s="1253" t="s">
        <v>24116</v>
      </c>
      <c r="F783" s="1247">
        <v>94152770</v>
      </c>
      <c r="G783" s="1247">
        <v>25</v>
      </c>
      <c r="H783" s="676"/>
      <c r="I783" s="676"/>
      <c r="J783" s="676"/>
      <c r="K783" s="676"/>
      <c r="L783" s="676" t="s">
        <v>14081</v>
      </c>
      <c r="M783" s="676" t="s">
        <v>6459</v>
      </c>
      <c r="N783" s="676"/>
      <c r="O783" s="676"/>
      <c r="P783" s="676"/>
      <c r="Q783" s="1247">
        <v>0</v>
      </c>
      <c r="R783" s="1247">
        <v>3164524690</v>
      </c>
      <c r="S783" s="676"/>
      <c r="T783" s="676"/>
    </row>
    <row r="784" spans="1:20" hidden="1">
      <c r="A784" s="1250"/>
      <c r="B784" s="1250"/>
      <c r="C784" s="1247"/>
      <c r="D784" s="1252"/>
      <c r="E784" s="1253"/>
      <c r="F784" s="1247"/>
      <c r="G784" s="1247"/>
      <c r="H784" s="676" t="s">
        <v>23529</v>
      </c>
      <c r="I784" s="676" t="s">
        <v>23772</v>
      </c>
      <c r="J784" s="676"/>
      <c r="K784" s="676"/>
      <c r="L784" s="676" t="s">
        <v>19557</v>
      </c>
      <c r="M784" s="676" t="s">
        <v>6459</v>
      </c>
      <c r="N784" s="676"/>
      <c r="O784" s="676"/>
      <c r="P784" s="676"/>
      <c r="Q784" s="1247"/>
      <c r="R784" s="1247"/>
      <c r="S784" s="676"/>
      <c r="T784" s="676"/>
    </row>
    <row r="785" spans="1:20" hidden="1">
      <c r="A785" s="1249"/>
      <c r="B785" s="1249"/>
      <c r="C785" s="1247"/>
      <c r="D785" s="1252"/>
      <c r="E785" s="1253"/>
      <c r="F785" s="1247"/>
      <c r="G785" s="1247"/>
      <c r="H785" s="676"/>
      <c r="I785" s="676"/>
      <c r="J785" s="676"/>
      <c r="K785" s="676"/>
      <c r="L785" s="676" t="s">
        <v>12668</v>
      </c>
      <c r="M785" s="676" t="s">
        <v>6459</v>
      </c>
      <c r="N785" s="676"/>
      <c r="O785" s="676"/>
      <c r="P785" s="676"/>
      <c r="Q785" s="1247"/>
      <c r="R785" s="1247"/>
      <c r="S785" s="676"/>
      <c r="T785" s="676"/>
    </row>
    <row r="786" spans="1:20">
      <c r="A786" s="1248">
        <v>732</v>
      </c>
      <c r="B786" s="1248" t="s">
        <v>21521</v>
      </c>
      <c r="C786" s="1247" t="s">
        <v>24114</v>
      </c>
      <c r="D786" s="1252" t="s">
        <v>24117</v>
      </c>
      <c r="E786" s="1253" t="s">
        <v>24118</v>
      </c>
      <c r="F786" s="1247">
        <v>31190111</v>
      </c>
      <c r="G786" s="1247">
        <v>23</v>
      </c>
      <c r="H786" s="676"/>
      <c r="I786" s="676"/>
      <c r="J786" s="676"/>
      <c r="K786" s="676"/>
      <c r="L786" s="676" t="s">
        <v>7868</v>
      </c>
      <c r="M786" s="676" t="s">
        <v>6459</v>
      </c>
      <c r="N786" s="676"/>
      <c r="O786" s="676"/>
      <c r="P786" s="676"/>
      <c r="Q786" s="1247">
        <v>0</v>
      </c>
      <c r="R786" s="1247">
        <v>2009148</v>
      </c>
      <c r="S786" s="676"/>
      <c r="T786" s="676"/>
    </row>
    <row r="787" spans="1:20" hidden="1">
      <c r="A787" s="1250"/>
      <c r="B787" s="1250"/>
      <c r="C787" s="1247"/>
      <c r="D787" s="1252"/>
      <c r="E787" s="1253"/>
      <c r="F787" s="1247"/>
      <c r="G787" s="1247"/>
      <c r="H787" s="676"/>
      <c r="I787" s="676"/>
      <c r="J787" s="676"/>
      <c r="K787" s="676"/>
      <c r="L787" s="676" t="s">
        <v>23938</v>
      </c>
      <c r="M787" s="676" t="s">
        <v>6459</v>
      </c>
      <c r="N787" s="676"/>
      <c r="O787" s="676"/>
      <c r="P787" s="676"/>
      <c r="Q787" s="1247"/>
      <c r="R787" s="1247"/>
      <c r="S787" s="676"/>
      <c r="T787" s="676"/>
    </row>
    <row r="788" spans="1:20" hidden="1">
      <c r="A788" s="1250"/>
      <c r="B788" s="1250"/>
      <c r="C788" s="1247"/>
      <c r="D788" s="1252"/>
      <c r="E788" s="1253"/>
      <c r="F788" s="1247"/>
      <c r="G788" s="1247"/>
      <c r="H788" s="676"/>
      <c r="I788" s="676"/>
      <c r="J788" s="676"/>
      <c r="K788" s="676"/>
      <c r="L788" s="676" t="s">
        <v>20402</v>
      </c>
      <c r="M788" s="676" t="s">
        <v>6459</v>
      </c>
      <c r="N788" s="676"/>
      <c r="O788" s="676"/>
      <c r="P788" s="676"/>
      <c r="Q788" s="1247"/>
      <c r="R788" s="1247"/>
      <c r="S788" s="676"/>
      <c r="T788" s="676"/>
    </row>
    <row r="789" spans="1:20" hidden="1">
      <c r="A789" s="1250"/>
      <c r="B789" s="1250"/>
      <c r="C789" s="1247"/>
      <c r="D789" s="1252"/>
      <c r="E789" s="1253"/>
      <c r="F789" s="1247"/>
      <c r="G789" s="1247"/>
      <c r="H789" s="676" t="s">
        <v>21598</v>
      </c>
      <c r="I789" s="676" t="s">
        <v>23772</v>
      </c>
      <c r="J789" s="676"/>
      <c r="K789" s="676"/>
      <c r="L789" s="676" t="s">
        <v>23953</v>
      </c>
      <c r="M789" s="676" t="s">
        <v>6459</v>
      </c>
      <c r="N789" s="676"/>
      <c r="O789" s="676"/>
      <c r="P789" s="676"/>
      <c r="Q789" s="1247"/>
      <c r="R789" s="1247"/>
      <c r="S789" s="676"/>
      <c r="T789" s="676"/>
    </row>
    <row r="790" spans="1:20" hidden="1">
      <c r="A790" s="1250"/>
      <c r="B790" s="1250"/>
      <c r="C790" s="1247"/>
      <c r="D790" s="1252"/>
      <c r="E790" s="1253"/>
      <c r="F790" s="1247"/>
      <c r="G790" s="1247"/>
      <c r="H790" s="676"/>
      <c r="I790" s="676"/>
      <c r="J790" s="676"/>
      <c r="K790" s="676"/>
      <c r="L790" s="676" t="s">
        <v>19275</v>
      </c>
      <c r="M790" s="676" t="s">
        <v>6459</v>
      </c>
      <c r="N790" s="676"/>
      <c r="O790" s="676"/>
      <c r="P790" s="676"/>
      <c r="Q790" s="1247"/>
      <c r="R790" s="1247"/>
      <c r="S790" s="676"/>
      <c r="T790" s="676"/>
    </row>
    <row r="791" spans="1:20" hidden="1">
      <c r="A791" s="1249"/>
      <c r="B791" s="1249"/>
      <c r="C791" s="1247"/>
      <c r="D791" s="1252"/>
      <c r="E791" s="1253"/>
      <c r="F791" s="1247"/>
      <c r="G791" s="1247"/>
      <c r="H791" s="676"/>
      <c r="I791" s="676"/>
      <c r="J791" s="676"/>
      <c r="K791" s="676"/>
      <c r="L791" s="676" t="s">
        <v>24119</v>
      </c>
      <c r="M791" s="676" t="s">
        <v>6459</v>
      </c>
      <c r="N791" s="676"/>
      <c r="O791" s="676"/>
      <c r="P791" s="676"/>
      <c r="Q791" s="1247"/>
      <c r="R791" s="1247"/>
      <c r="S791" s="676"/>
      <c r="T791" s="676"/>
    </row>
    <row r="792" spans="1:20">
      <c r="A792" s="1248">
        <v>733</v>
      </c>
      <c r="B792" s="1248" t="s">
        <v>21521</v>
      </c>
      <c r="C792" s="1247" t="s">
        <v>24114</v>
      </c>
      <c r="D792" s="1252" t="s">
        <v>24120</v>
      </c>
      <c r="E792" s="1253" t="s">
        <v>24121</v>
      </c>
      <c r="F792" s="1247">
        <v>29784979</v>
      </c>
      <c r="G792" s="1247">
        <v>36</v>
      </c>
      <c r="H792" s="676"/>
      <c r="I792" s="676"/>
      <c r="J792" s="676"/>
      <c r="K792" s="676"/>
      <c r="L792" s="676" t="s">
        <v>23839</v>
      </c>
      <c r="M792" s="676" t="s">
        <v>6459</v>
      </c>
      <c r="N792" s="676"/>
      <c r="O792" s="676"/>
      <c r="P792" s="676"/>
      <c r="Q792" s="1251" t="s">
        <v>24122</v>
      </c>
      <c r="R792" s="1247">
        <v>3168939879</v>
      </c>
      <c r="S792" s="676"/>
      <c r="T792" s="676"/>
    </row>
    <row r="793" spans="1:20" hidden="1">
      <c r="A793" s="1250"/>
      <c r="B793" s="1250"/>
      <c r="C793" s="1247"/>
      <c r="D793" s="1252"/>
      <c r="E793" s="1253"/>
      <c r="F793" s="1247"/>
      <c r="G793" s="1247"/>
      <c r="H793" s="676"/>
      <c r="I793" s="676"/>
      <c r="J793" s="676"/>
      <c r="K793" s="676"/>
      <c r="L793" s="676" t="s">
        <v>14081</v>
      </c>
      <c r="M793" s="676" t="s">
        <v>6459</v>
      </c>
      <c r="N793" s="676"/>
      <c r="O793" s="676"/>
      <c r="P793" s="676"/>
      <c r="Q793" s="1251"/>
      <c r="R793" s="1247"/>
      <c r="S793" s="676"/>
      <c r="T793" s="676"/>
    </row>
    <row r="794" spans="1:20" hidden="1">
      <c r="A794" s="1250"/>
      <c r="B794" s="1250"/>
      <c r="C794" s="1247"/>
      <c r="D794" s="1252"/>
      <c r="E794" s="1253"/>
      <c r="F794" s="1247"/>
      <c r="G794" s="1247"/>
      <c r="H794" s="676"/>
      <c r="I794" s="676"/>
      <c r="J794" s="676"/>
      <c r="K794" s="676"/>
      <c r="L794" s="676" t="s">
        <v>18755</v>
      </c>
      <c r="M794" s="676" t="s">
        <v>6459</v>
      </c>
      <c r="N794" s="676"/>
      <c r="O794" s="676"/>
      <c r="P794" s="676"/>
      <c r="Q794" s="1251"/>
      <c r="R794" s="1247"/>
      <c r="S794" s="676"/>
      <c r="T794" s="676"/>
    </row>
    <row r="795" spans="1:20" hidden="1">
      <c r="A795" s="1250"/>
      <c r="B795" s="1250"/>
      <c r="C795" s="1247"/>
      <c r="D795" s="1252"/>
      <c r="E795" s="1253"/>
      <c r="F795" s="1247"/>
      <c r="G795" s="1247"/>
      <c r="H795" s="676" t="s">
        <v>23529</v>
      </c>
      <c r="I795" s="676" t="s">
        <v>23772</v>
      </c>
      <c r="J795" s="676"/>
      <c r="K795" s="676"/>
      <c r="L795" s="676" t="s">
        <v>19557</v>
      </c>
      <c r="M795" s="676" t="s">
        <v>6459</v>
      </c>
      <c r="N795" s="676"/>
      <c r="O795" s="676"/>
      <c r="P795" s="676"/>
      <c r="Q795" s="1251"/>
      <c r="R795" s="1247"/>
      <c r="S795" s="676"/>
      <c r="T795" s="676"/>
    </row>
    <row r="796" spans="1:20" ht="24" hidden="1">
      <c r="A796" s="1250"/>
      <c r="B796" s="1250"/>
      <c r="C796" s="1247"/>
      <c r="D796" s="1252"/>
      <c r="E796" s="1253"/>
      <c r="F796" s="1247"/>
      <c r="G796" s="1247"/>
      <c r="H796" s="676"/>
      <c r="I796" s="676"/>
      <c r="J796" s="676"/>
      <c r="K796" s="676"/>
      <c r="L796" s="676" t="s">
        <v>24123</v>
      </c>
      <c r="M796" s="676" t="s">
        <v>6459</v>
      </c>
      <c r="N796" s="676"/>
      <c r="O796" s="676"/>
      <c r="P796" s="676"/>
      <c r="Q796" s="1251"/>
      <c r="R796" s="1247"/>
      <c r="S796" s="676"/>
      <c r="T796" s="676"/>
    </row>
    <row r="797" spans="1:20" hidden="1">
      <c r="A797" s="1250"/>
      <c r="B797" s="1250"/>
      <c r="C797" s="1247"/>
      <c r="D797" s="1252"/>
      <c r="E797" s="1253"/>
      <c r="F797" s="1247"/>
      <c r="G797" s="1247"/>
      <c r="H797" s="676"/>
      <c r="I797" s="676"/>
      <c r="J797" s="676"/>
      <c r="K797" s="676"/>
      <c r="L797" s="676" t="s">
        <v>13827</v>
      </c>
      <c r="M797" s="676" t="s">
        <v>6459</v>
      </c>
      <c r="N797" s="676"/>
      <c r="O797" s="676"/>
      <c r="P797" s="676"/>
      <c r="Q797" s="1251"/>
      <c r="R797" s="1247"/>
      <c r="S797" s="676"/>
      <c r="T797" s="676"/>
    </row>
    <row r="798" spans="1:20" hidden="1">
      <c r="A798" s="1249"/>
      <c r="B798" s="1249"/>
      <c r="C798" s="1247"/>
      <c r="D798" s="1252"/>
      <c r="E798" s="1253"/>
      <c r="F798" s="1247"/>
      <c r="G798" s="1247"/>
      <c r="H798" s="676"/>
      <c r="I798" s="676"/>
      <c r="J798" s="676"/>
      <c r="K798" s="676"/>
      <c r="L798" s="676" t="s">
        <v>8956</v>
      </c>
      <c r="M798" s="676" t="s">
        <v>6459</v>
      </c>
      <c r="N798" s="676"/>
      <c r="O798" s="676"/>
      <c r="P798" s="676"/>
      <c r="Q798" s="1251"/>
      <c r="R798" s="1247"/>
      <c r="S798" s="676"/>
      <c r="T798" s="676"/>
    </row>
    <row r="799" spans="1:20">
      <c r="A799" s="676">
        <v>734</v>
      </c>
      <c r="B799" s="676" t="s">
        <v>21521</v>
      </c>
      <c r="C799" s="676" t="s">
        <v>24114</v>
      </c>
      <c r="D799" s="688" t="s">
        <v>24124</v>
      </c>
      <c r="E799" s="682" t="s">
        <v>24125</v>
      </c>
      <c r="F799" s="676">
        <v>14887262</v>
      </c>
      <c r="G799" s="676">
        <v>30</v>
      </c>
      <c r="H799" s="676" t="s">
        <v>23529</v>
      </c>
      <c r="I799" s="676" t="s">
        <v>23772</v>
      </c>
      <c r="J799" s="676"/>
      <c r="K799" s="676"/>
      <c r="L799" s="676" t="s">
        <v>14081</v>
      </c>
      <c r="M799" s="676" t="s">
        <v>6459</v>
      </c>
      <c r="N799" s="676"/>
      <c r="O799" s="676"/>
      <c r="P799" s="676"/>
      <c r="Q799" s="676">
        <v>0</v>
      </c>
      <c r="R799" s="676">
        <v>3159277704</v>
      </c>
      <c r="S799" s="676"/>
      <c r="T799" s="676"/>
    </row>
    <row r="800" spans="1:20">
      <c r="A800" s="676">
        <v>735</v>
      </c>
      <c r="B800" s="676" t="s">
        <v>21521</v>
      </c>
      <c r="C800" s="676" t="s">
        <v>24114</v>
      </c>
      <c r="D800" s="688" t="s">
        <v>24126</v>
      </c>
      <c r="E800" s="682" t="s">
        <v>24127</v>
      </c>
      <c r="F800" s="676">
        <v>6445070</v>
      </c>
      <c r="G800" s="676">
        <v>50</v>
      </c>
      <c r="H800" s="676" t="s">
        <v>23529</v>
      </c>
      <c r="I800" s="676" t="s">
        <v>23772</v>
      </c>
      <c r="J800" s="676"/>
      <c r="K800" s="676"/>
      <c r="L800" s="676" t="s">
        <v>20563</v>
      </c>
      <c r="M800" s="676" t="s">
        <v>6459</v>
      </c>
      <c r="N800" s="676"/>
      <c r="O800" s="676"/>
      <c r="P800" s="676"/>
      <c r="Q800" s="683" t="s">
        <v>24128</v>
      </c>
      <c r="R800" s="676">
        <v>3172904222</v>
      </c>
      <c r="S800" s="676"/>
      <c r="T800" s="676"/>
    </row>
    <row r="801" spans="1:20" ht="24">
      <c r="A801" s="676">
        <v>736</v>
      </c>
      <c r="B801" s="676" t="s">
        <v>21521</v>
      </c>
      <c r="C801" s="676" t="s">
        <v>24114</v>
      </c>
      <c r="D801" s="688" t="s">
        <v>24129</v>
      </c>
      <c r="E801" s="682" t="s">
        <v>24130</v>
      </c>
      <c r="F801" s="676">
        <v>94475245</v>
      </c>
      <c r="G801" s="676">
        <v>30</v>
      </c>
      <c r="H801" s="676" t="s">
        <v>21598</v>
      </c>
      <c r="I801" s="676"/>
      <c r="J801" s="676" t="s">
        <v>21599</v>
      </c>
      <c r="K801" s="676"/>
      <c r="L801" s="676" t="s">
        <v>23776</v>
      </c>
      <c r="M801" s="676" t="s">
        <v>6459</v>
      </c>
      <c r="N801" s="676"/>
      <c r="O801" s="676"/>
      <c r="P801" s="676"/>
      <c r="Q801" s="683" t="s">
        <v>24131</v>
      </c>
      <c r="R801" s="676">
        <v>3137292892</v>
      </c>
      <c r="S801" s="676"/>
      <c r="T801" s="676"/>
    </row>
    <row r="802" spans="1:20">
      <c r="A802" s="676">
        <v>737</v>
      </c>
      <c r="B802" s="676" t="s">
        <v>21521</v>
      </c>
      <c r="C802" s="676" t="s">
        <v>24114</v>
      </c>
      <c r="D802" s="688" t="s">
        <v>24132</v>
      </c>
      <c r="E802" s="682" t="s">
        <v>24133</v>
      </c>
      <c r="F802" s="676">
        <v>38878068</v>
      </c>
      <c r="G802" s="676">
        <v>30</v>
      </c>
      <c r="H802" s="676" t="s">
        <v>21598</v>
      </c>
      <c r="I802" s="676" t="s">
        <v>23772</v>
      </c>
      <c r="J802" s="676" t="s">
        <v>21599</v>
      </c>
      <c r="K802" s="676"/>
      <c r="L802" s="676" t="s">
        <v>24134</v>
      </c>
      <c r="M802" s="676" t="s">
        <v>6459</v>
      </c>
      <c r="N802" s="676"/>
      <c r="O802" s="676"/>
      <c r="P802" s="676"/>
      <c r="Q802" s="683" t="s">
        <v>24135</v>
      </c>
      <c r="R802" s="676">
        <v>3105971318</v>
      </c>
      <c r="S802" s="676"/>
      <c r="T802" s="676"/>
    </row>
    <row r="803" spans="1:20">
      <c r="A803" s="1248">
        <v>738</v>
      </c>
      <c r="B803" s="1248" t="s">
        <v>21521</v>
      </c>
      <c r="C803" s="1247" t="s">
        <v>24114</v>
      </c>
      <c r="D803" s="1252" t="s">
        <v>24136</v>
      </c>
      <c r="E803" s="1253" t="s">
        <v>24137</v>
      </c>
      <c r="F803" s="1247">
        <v>38740115</v>
      </c>
      <c r="G803" s="1247">
        <v>25</v>
      </c>
      <c r="H803" s="676"/>
      <c r="I803" s="676"/>
      <c r="J803" s="676"/>
      <c r="K803" s="676"/>
      <c r="L803" s="676" t="s">
        <v>7868</v>
      </c>
      <c r="M803" s="676" t="s">
        <v>6459</v>
      </c>
      <c r="N803" s="676"/>
      <c r="O803" s="676"/>
      <c r="P803" s="676"/>
      <c r="Q803" s="1251" t="s">
        <v>24138</v>
      </c>
      <c r="R803" s="1247">
        <v>3137921163</v>
      </c>
      <c r="S803" s="676"/>
      <c r="T803" s="676"/>
    </row>
    <row r="804" spans="1:20" hidden="1">
      <c r="A804" s="1250"/>
      <c r="B804" s="1250"/>
      <c r="C804" s="1247"/>
      <c r="D804" s="1252"/>
      <c r="E804" s="1253"/>
      <c r="F804" s="1247"/>
      <c r="G804" s="1247"/>
      <c r="H804" s="676"/>
      <c r="I804" s="676"/>
      <c r="J804" s="676"/>
      <c r="K804" s="676"/>
      <c r="L804" s="676" t="s">
        <v>23938</v>
      </c>
      <c r="M804" s="676" t="s">
        <v>6459</v>
      </c>
      <c r="N804" s="676"/>
      <c r="O804" s="676"/>
      <c r="P804" s="676"/>
      <c r="Q804" s="1251"/>
      <c r="R804" s="1247"/>
      <c r="S804" s="676"/>
      <c r="T804" s="676"/>
    </row>
    <row r="805" spans="1:20" hidden="1">
      <c r="A805" s="1250"/>
      <c r="B805" s="1250"/>
      <c r="C805" s="1247"/>
      <c r="D805" s="1252"/>
      <c r="E805" s="1253"/>
      <c r="F805" s="1247"/>
      <c r="G805" s="1247"/>
      <c r="H805" s="676" t="s">
        <v>21598</v>
      </c>
      <c r="I805" s="676" t="s">
        <v>23772</v>
      </c>
      <c r="J805" s="676" t="s">
        <v>21599</v>
      </c>
      <c r="K805" s="676"/>
      <c r="L805" s="676" t="s">
        <v>24139</v>
      </c>
      <c r="M805" s="676" t="s">
        <v>6459</v>
      </c>
      <c r="N805" s="676"/>
      <c r="O805" s="676"/>
      <c r="P805" s="676"/>
      <c r="Q805" s="1251"/>
      <c r="R805" s="1247"/>
      <c r="S805" s="676"/>
      <c r="T805" s="676"/>
    </row>
    <row r="806" spans="1:20" hidden="1">
      <c r="A806" s="1249"/>
      <c r="B806" s="1249"/>
      <c r="C806" s="1247"/>
      <c r="D806" s="1252"/>
      <c r="E806" s="1253"/>
      <c r="F806" s="1247"/>
      <c r="G806" s="1247"/>
      <c r="H806" s="676"/>
      <c r="I806" s="676"/>
      <c r="J806" s="676"/>
      <c r="K806" s="676"/>
      <c r="L806" s="676" t="s">
        <v>23947</v>
      </c>
      <c r="M806" s="676" t="s">
        <v>6459</v>
      </c>
      <c r="N806" s="676"/>
      <c r="O806" s="676"/>
      <c r="P806" s="676"/>
      <c r="Q806" s="1251"/>
      <c r="R806" s="1247"/>
      <c r="S806" s="676"/>
      <c r="T806" s="676"/>
    </row>
    <row r="807" spans="1:20">
      <c r="A807" s="1248">
        <v>739</v>
      </c>
      <c r="B807" s="1248" t="s">
        <v>21521</v>
      </c>
      <c r="C807" s="1247" t="s">
        <v>24114</v>
      </c>
      <c r="D807" s="1252" t="s">
        <v>24140</v>
      </c>
      <c r="E807" s="1253" t="s">
        <v>24141</v>
      </c>
      <c r="F807" s="1247">
        <v>14725181</v>
      </c>
      <c r="G807" s="1247">
        <v>14</v>
      </c>
      <c r="H807" s="676"/>
      <c r="I807" s="676"/>
      <c r="J807" s="676"/>
      <c r="K807" s="676"/>
      <c r="L807" s="676" t="s">
        <v>13827</v>
      </c>
      <c r="M807" s="676" t="s">
        <v>6459</v>
      </c>
      <c r="N807" s="676"/>
      <c r="O807" s="676"/>
      <c r="P807" s="676"/>
      <c r="Q807" s="1251" t="s">
        <v>24142</v>
      </c>
      <c r="R807" s="1247">
        <v>3177288686</v>
      </c>
      <c r="S807" s="676"/>
      <c r="T807" s="676"/>
    </row>
    <row r="808" spans="1:20" hidden="1">
      <c r="A808" s="1250"/>
      <c r="B808" s="1250"/>
      <c r="C808" s="1247"/>
      <c r="D808" s="1252"/>
      <c r="E808" s="1253"/>
      <c r="F808" s="1247"/>
      <c r="G808" s="1247"/>
      <c r="H808" s="676" t="s">
        <v>23529</v>
      </c>
      <c r="I808" s="676" t="s">
        <v>23772</v>
      </c>
      <c r="J808" s="676" t="s">
        <v>21599</v>
      </c>
      <c r="K808" s="676"/>
      <c r="L808" s="676" t="s">
        <v>16193</v>
      </c>
      <c r="M808" s="676" t="s">
        <v>6459</v>
      </c>
      <c r="N808" s="676"/>
      <c r="O808" s="676"/>
      <c r="P808" s="676"/>
      <c r="Q808" s="1251"/>
      <c r="R808" s="1247"/>
      <c r="S808" s="676"/>
      <c r="T808" s="676"/>
    </row>
    <row r="809" spans="1:20" hidden="1">
      <c r="A809" s="1249"/>
      <c r="B809" s="1249"/>
      <c r="C809" s="1247"/>
      <c r="D809" s="1252"/>
      <c r="E809" s="1253"/>
      <c r="F809" s="1247"/>
      <c r="G809" s="1247"/>
      <c r="H809" s="676"/>
      <c r="I809" s="676"/>
      <c r="J809" s="676"/>
      <c r="K809" s="676"/>
      <c r="L809" s="676" t="s">
        <v>20563</v>
      </c>
      <c r="M809" s="676" t="s">
        <v>6459</v>
      </c>
      <c r="N809" s="676"/>
      <c r="O809" s="676"/>
      <c r="P809" s="676"/>
      <c r="Q809" s="1251"/>
      <c r="R809" s="1247"/>
      <c r="S809" s="676"/>
      <c r="T809" s="676"/>
    </row>
    <row r="810" spans="1:20" ht="24">
      <c r="A810" s="1248">
        <v>740</v>
      </c>
      <c r="B810" s="1248" t="s">
        <v>21521</v>
      </c>
      <c r="C810" s="1247" t="s">
        <v>24114</v>
      </c>
      <c r="D810" s="1252" t="s">
        <v>24143</v>
      </c>
      <c r="E810" s="1253" t="s">
        <v>24144</v>
      </c>
      <c r="F810" s="1247">
        <v>29817659</v>
      </c>
      <c r="G810" s="1247">
        <v>22</v>
      </c>
      <c r="H810" s="676"/>
      <c r="I810" s="676"/>
      <c r="J810" s="676"/>
      <c r="K810" s="676"/>
      <c r="L810" s="676" t="s">
        <v>24123</v>
      </c>
      <c r="M810" s="676" t="s">
        <v>6459</v>
      </c>
      <c r="N810" s="676"/>
      <c r="O810" s="676"/>
      <c r="P810" s="676"/>
      <c r="Q810" s="1251" t="s">
        <v>24145</v>
      </c>
      <c r="R810" s="1247">
        <v>3173441721</v>
      </c>
      <c r="S810" s="676"/>
      <c r="T810" s="676"/>
    </row>
    <row r="811" spans="1:20" hidden="1">
      <c r="A811" s="1250"/>
      <c r="B811" s="1250"/>
      <c r="C811" s="1247"/>
      <c r="D811" s="1252"/>
      <c r="E811" s="1253"/>
      <c r="F811" s="1247"/>
      <c r="G811" s="1247"/>
      <c r="H811" s="676"/>
      <c r="I811" s="676"/>
      <c r="J811" s="676"/>
      <c r="K811" s="676"/>
      <c r="L811" s="676" t="s">
        <v>6769</v>
      </c>
      <c r="M811" s="676" t="s">
        <v>6459</v>
      </c>
      <c r="N811" s="676"/>
      <c r="O811" s="676"/>
      <c r="P811" s="676"/>
      <c r="Q811" s="1251"/>
      <c r="R811" s="1247"/>
      <c r="S811" s="676"/>
      <c r="T811" s="676"/>
    </row>
    <row r="812" spans="1:20" hidden="1">
      <c r="A812" s="1250"/>
      <c r="B812" s="1250"/>
      <c r="C812" s="1247"/>
      <c r="D812" s="1252"/>
      <c r="E812" s="1253"/>
      <c r="F812" s="1247"/>
      <c r="G812" s="1247"/>
      <c r="H812" s="676" t="s">
        <v>23529</v>
      </c>
      <c r="I812" s="676" t="s">
        <v>23772</v>
      </c>
      <c r="J812" s="676" t="s">
        <v>21599</v>
      </c>
      <c r="K812" s="676"/>
      <c r="L812" s="676" t="s">
        <v>23839</v>
      </c>
      <c r="M812" s="676" t="s">
        <v>19146</v>
      </c>
      <c r="N812" s="676"/>
      <c r="O812" s="676"/>
      <c r="P812" s="676"/>
      <c r="Q812" s="1251"/>
      <c r="R812" s="1247"/>
      <c r="S812" s="676"/>
      <c r="T812" s="676"/>
    </row>
    <row r="813" spans="1:20" hidden="1">
      <c r="A813" s="1250"/>
      <c r="B813" s="1250"/>
      <c r="C813" s="1247"/>
      <c r="D813" s="1252"/>
      <c r="E813" s="1253"/>
      <c r="F813" s="1247"/>
      <c r="G813" s="1247"/>
      <c r="H813" s="676"/>
      <c r="I813" s="676"/>
      <c r="J813" s="676"/>
      <c r="K813" s="676"/>
      <c r="L813" s="676" t="s">
        <v>13842</v>
      </c>
      <c r="M813" s="676" t="s">
        <v>6459</v>
      </c>
      <c r="N813" s="676"/>
      <c r="O813" s="676"/>
      <c r="P813" s="676"/>
      <c r="Q813" s="1251"/>
      <c r="R813" s="1247"/>
      <c r="S813" s="676"/>
      <c r="T813" s="676"/>
    </row>
    <row r="814" spans="1:20" hidden="1">
      <c r="A814" s="1249"/>
      <c r="B814" s="1249"/>
      <c r="C814" s="1247"/>
      <c r="D814" s="1252"/>
      <c r="E814" s="1253"/>
      <c r="F814" s="1247"/>
      <c r="G814" s="1247"/>
      <c r="H814" s="676"/>
      <c r="I814" s="676"/>
      <c r="J814" s="676"/>
      <c r="K814" s="676"/>
      <c r="L814" s="676" t="s">
        <v>8956</v>
      </c>
      <c r="M814" s="676" t="s">
        <v>6459</v>
      </c>
      <c r="N814" s="676"/>
      <c r="O814" s="676"/>
      <c r="P814" s="676"/>
      <c r="Q814" s="1251"/>
      <c r="R814" s="1247"/>
      <c r="S814" s="676"/>
      <c r="T814" s="676"/>
    </row>
    <row r="815" spans="1:20">
      <c r="A815" s="1248">
        <v>741</v>
      </c>
      <c r="B815" s="1248" t="s">
        <v>21521</v>
      </c>
      <c r="C815" s="1247" t="s">
        <v>24114</v>
      </c>
      <c r="D815" s="1252" t="s">
        <v>24146</v>
      </c>
      <c r="E815" s="1253" t="s">
        <v>24147</v>
      </c>
      <c r="F815" s="1259">
        <v>29901120</v>
      </c>
      <c r="G815" s="1247">
        <v>25</v>
      </c>
      <c r="H815" s="676"/>
      <c r="I815" s="676"/>
      <c r="J815" s="676"/>
      <c r="K815" s="676"/>
      <c r="L815" s="676" t="s">
        <v>20563</v>
      </c>
      <c r="M815" s="676" t="s">
        <v>6459</v>
      </c>
      <c r="N815" s="676"/>
      <c r="O815" s="676"/>
      <c r="P815" s="676"/>
      <c r="Q815" s="1251" t="s">
        <v>24148</v>
      </c>
      <c r="R815" s="1247">
        <v>3128209328</v>
      </c>
      <c r="S815" s="676"/>
      <c r="T815" s="676"/>
    </row>
    <row r="816" spans="1:20" hidden="1">
      <c r="A816" s="1250"/>
      <c r="B816" s="1250"/>
      <c r="C816" s="1247"/>
      <c r="D816" s="1252"/>
      <c r="E816" s="1253"/>
      <c r="F816" s="1259"/>
      <c r="G816" s="1247"/>
      <c r="H816" s="676"/>
      <c r="I816" s="676"/>
      <c r="J816" s="676"/>
      <c r="K816" s="676"/>
      <c r="L816" s="676" t="s">
        <v>16193</v>
      </c>
      <c r="M816" s="676" t="s">
        <v>6459</v>
      </c>
      <c r="N816" s="676"/>
      <c r="O816" s="676"/>
      <c r="P816" s="676"/>
      <c r="Q816" s="1251"/>
      <c r="R816" s="1247"/>
      <c r="S816" s="676"/>
      <c r="T816" s="676"/>
    </row>
    <row r="817" spans="1:20" hidden="1">
      <c r="A817" s="1250"/>
      <c r="B817" s="1250"/>
      <c r="C817" s="1247"/>
      <c r="D817" s="1252"/>
      <c r="E817" s="1253"/>
      <c r="F817" s="1259"/>
      <c r="G817" s="1247"/>
      <c r="H817" s="676" t="s">
        <v>23529</v>
      </c>
      <c r="I817" s="676" t="s">
        <v>23772</v>
      </c>
      <c r="J817" s="676" t="s">
        <v>21599</v>
      </c>
      <c r="K817" s="676"/>
      <c r="L817" s="676" t="s">
        <v>13827</v>
      </c>
      <c r="M817" s="676" t="s">
        <v>6459</v>
      </c>
      <c r="N817" s="676"/>
      <c r="O817" s="676"/>
      <c r="P817" s="676"/>
      <c r="Q817" s="1251"/>
      <c r="R817" s="1247"/>
      <c r="S817" s="676"/>
      <c r="T817" s="676"/>
    </row>
    <row r="818" spans="1:20" hidden="1">
      <c r="A818" s="1249"/>
      <c r="B818" s="1249"/>
      <c r="C818" s="1247"/>
      <c r="D818" s="1252"/>
      <c r="E818" s="1253"/>
      <c r="F818" s="1259"/>
      <c r="G818" s="1247"/>
      <c r="H818" s="676"/>
      <c r="I818" s="676"/>
      <c r="J818" s="676"/>
      <c r="K818" s="676"/>
      <c r="L818" s="676" t="s">
        <v>14579</v>
      </c>
      <c r="M818" s="676" t="s">
        <v>6459</v>
      </c>
      <c r="N818" s="676"/>
      <c r="O818" s="676"/>
      <c r="P818" s="676"/>
      <c r="Q818" s="1251"/>
      <c r="R818" s="1247"/>
      <c r="S818" s="676"/>
      <c r="T818" s="676"/>
    </row>
    <row r="819" spans="1:20" ht="24">
      <c r="A819" s="676">
        <v>742</v>
      </c>
      <c r="B819" s="676" t="s">
        <v>21521</v>
      </c>
      <c r="C819" s="676" t="s">
        <v>24149</v>
      </c>
      <c r="D819" s="688" t="s">
        <v>24150</v>
      </c>
      <c r="E819" s="682" t="s">
        <v>24151</v>
      </c>
      <c r="F819" s="694">
        <v>6500237</v>
      </c>
      <c r="G819" s="676">
        <v>25</v>
      </c>
      <c r="H819" s="676" t="s">
        <v>21598</v>
      </c>
      <c r="I819" s="676" t="s">
        <v>23772</v>
      </c>
      <c r="J819" s="676" t="s">
        <v>21599</v>
      </c>
      <c r="K819" s="676"/>
      <c r="L819" s="676" t="s">
        <v>13844</v>
      </c>
      <c r="M819" s="676" t="s">
        <v>13865</v>
      </c>
      <c r="N819" s="676"/>
      <c r="O819" s="676"/>
      <c r="P819" s="676"/>
      <c r="Q819" s="683" t="s">
        <v>24152</v>
      </c>
      <c r="R819" s="676">
        <v>3113220306</v>
      </c>
      <c r="S819" s="676"/>
      <c r="T819" s="676"/>
    </row>
    <row r="820" spans="1:20">
      <c r="A820" s="676">
        <v>743</v>
      </c>
      <c r="B820" s="676" t="s">
        <v>21521</v>
      </c>
      <c r="C820" s="676" t="s">
        <v>24149</v>
      </c>
      <c r="D820" s="688" t="s">
        <v>24153</v>
      </c>
      <c r="E820" s="682" t="s">
        <v>24154</v>
      </c>
      <c r="F820" s="676">
        <v>34044441</v>
      </c>
      <c r="G820" s="676">
        <v>20</v>
      </c>
      <c r="H820" s="676" t="s">
        <v>21598</v>
      </c>
      <c r="I820" s="676" t="s">
        <v>23772</v>
      </c>
      <c r="J820" s="676" t="s">
        <v>21599</v>
      </c>
      <c r="K820" s="676"/>
      <c r="L820" s="676" t="s">
        <v>13827</v>
      </c>
      <c r="M820" s="676" t="s">
        <v>6459</v>
      </c>
      <c r="N820" s="676"/>
      <c r="O820" s="676"/>
      <c r="P820" s="676"/>
      <c r="Q820" s="683" t="s">
        <v>24155</v>
      </c>
      <c r="R820" s="676">
        <v>3182498303</v>
      </c>
      <c r="S820" s="676"/>
      <c r="T820" s="676"/>
    </row>
    <row r="821" spans="1:20" ht="24">
      <c r="A821" s="676">
        <v>744</v>
      </c>
      <c r="B821" s="676" t="s">
        <v>21521</v>
      </c>
      <c r="C821" s="676" t="s">
        <v>24149</v>
      </c>
      <c r="D821" s="688" t="s">
        <v>24156</v>
      </c>
      <c r="E821" s="682" t="s">
        <v>24157</v>
      </c>
      <c r="F821" s="676">
        <v>94257282</v>
      </c>
      <c r="G821" s="676">
        <v>24</v>
      </c>
      <c r="H821" s="676" t="s">
        <v>21598</v>
      </c>
      <c r="I821" s="676" t="s">
        <v>23772</v>
      </c>
      <c r="J821" s="676" t="s">
        <v>21599</v>
      </c>
      <c r="K821" s="676"/>
      <c r="L821" s="676" t="s">
        <v>948</v>
      </c>
      <c r="M821" s="676" t="s">
        <v>6459</v>
      </c>
      <c r="N821" s="676"/>
      <c r="O821" s="676"/>
      <c r="P821" s="676"/>
      <c r="Q821" s="683" t="s">
        <v>24158</v>
      </c>
      <c r="R821" s="676">
        <v>3136133294</v>
      </c>
      <c r="S821" s="676"/>
      <c r="T821" s="676"/>
    </row>
    <row r="822" spans="1:20" ht="24">
      <c r="A822" s="676">
        <v>745</v>
      </c>
      <c r="B822" s="676" t="s">
        <v>21521</v>
      </c>
      <c r="C822" s="676" t="s">
        <v>24149</v>
      </c>
      <c r="D822" s="688" t="s">
        <v>24159</v>
      </c>
      <c r="E822" s="682" t="s">
        <v>24160</v>
      </c>
      <c r="F822" s="676">
        <v>31791180</v>
      </c>
      <c r="G822" s="676">
        <v>69</v>
      </c>
      <c r="H822" s="676" t="s">
        <v>23529</v>
      </c>
      <c r="I822" s="676" t="s">
        <v>23772</v>
      </c>
      <c r="J822" s="676" t="s">
        <v>21599</v>
      </c>
      <c r="K822" s="676"/>
      <c r="L822" s="676" t="s">
        <v>948</v>
      </c>
      <c r="M822" s="676" t="s">
        <v>24161</v>
      </c>
      <c r="N822" s="676"/>
      <c r="O822" s="676"/>
      <c r="P822" s="676"/>
      <c r="Q822" s="683" t="s">
        <v>24162</v>
      </c>
      <c r="R822" s="676">
        <v>3116323434</v>
      </c>
      <c r="S822" s="676"/>
      <c r="T822" s="676"/>
    </row>
    <row r="823" spans="1:20" ht="24">
      <c r="A823" s="676">
        <v>746</v>
      </c>
      <c r="B823" s="676" t="s">
        <v>21521</v>
      </c>
      <c r="C823" s="676" t="s">
        <v>24149</v>
      </c>
      <c r="D823" s="688" t="s">
        <v>24163</v>
      </c>
      <c r="E823" s="682" t="s">
        <v>24164</v>
      </c>
      <c r="F823" s="676">
        <v>17122178</v>
      </c>
      <c r="G823" s="676">
        <v>17</v>
      </c>
      <c r="H823" s="676" t="s">
        <v>23529</v>
      </c>
      <c r="I823" s="676"/>
      <c r="J823" s="676" t="s">
        <v>21599</v>
      </c>
      <c r="K823" s="676"/>
      <c r="L823" s="676" t="s">
        <v>948</v>
      </c>
      <c r="M823" s="676" t="s">
        <v>24165</v>
      </c>
      <c r="N823" s="676"/>
      <c r="O823" s="676"/>
      <c r="P823" s="676"/>
      <c r="Q823" s="683" t="s">
        <v>24166</v>
      </c>
      <c r="R823" s="676">
        <v>3148619604</v>
      </c>
      <c r="S823" s="676"/>
      <c r="T823" s="676"/>
    </row>
    <row r="824" spans="1:20">
      <c r="A824" s="676">
        <v>747</v>
      </c>
      <c r="B824" s="676" t="s">
        <v>21521</v>
      </c>
      <c r="C824" s="676" t="s">
        <v>24149</v>
      </c>
      <c r="D824" s="688" t="s">
        <v>24167</v>
      </c>
      <c r="E824" s="682" t="s">
        <v>24168</v>
      </c>
      <c r="F824" s="676">
        <v>94367471</v>
      </c>
      <c r="G824" s="676">
        <v>66</v>
      </c>
      <c r="H824" s="676" t="s">
        <v>23529</v>
      </c>
      <c r="I824" s="676" t="s">
        <v>23772</v>
      </c>
      <c r="J824" s="676" t="s">
        <v>21599</v>
      </c>
      <c r="K824" s="676"/>
      <c r="L824" s="676" t="s">
        <v>20563</v>
      </c>
      <c r="M824" s="676" t="s">
        <v>6459</v>
      </c>
      <c r="N824" s="676"/>
      <c r="O824" s="676"/>
      <c r="P824" s="676"/>
      <c r="Q824" s="683" t="s">
        <v>24169</v>
      </c>
      <c r="R824" s="676">
        <v>3185869966</v>
      </c>
      <c r="S824" s="676"/>
      <c r="T824" s="676"/>
    </row>
    <row r="825" spans="1:20">
      <c r="A825" s="1248">
        <v>748</v>
      </c>
      <c r="B825" s="1248" t="s">
        <v>21521</v>
      </c>
      <c r="C825" s="1247" t="s">
        <v>24149</v>
      </c>
      <c r="D825" s="1252" t="s">
        <v>24170</v>
      </c>
      <c r="E825" s="1253" t="s">
        <v>24171</v>
      </c>
      <c r="F825" s="1259">
        <v>43108787</v>
      </c>
      <c r="G825" s="1247">
        <v>13</v>
      </c>
      <c r="H825" s="676"/>
      <c r="I825" s="676"/>
      <c r="J825" s="676"/>
      <c r="K825" s="676"/>
      <c r="L825" s="676" t="s">
        <v>24172</v>
      </c>
      <c r="M825" s="676" t="s">
        <v>24173</v>
      </c>
      <c r="N825" s="676"/>
      <c r="O825" s="676"/>
      <c r="P825" s="676"/>
      <c r="Q825" s="1251" t="s">
        <v>24174</v>
      </c>
      <c r="R825" s="1247">
        <v>3136812488</v>
      </c>
      <c r="S825" s="676"/>
      <c r="T825" s="676"/>
    </row>
    <row r="826" spans="1:20" ht="24" hidden="1">
      <c r="A826" s="1249"/>
      <c r="B826" s="1249"/>
      <c r="C826" s="1247"/>
      <c r="D826" s="1252"/>
      <c r="E826" s="1253"/>
      <c r="F826" s="1259"/>
      <c r="G826" s="1247"/>
      <c r="H826" s="676" t="s">
        <v>21598</v>
      </c>
      <c r="I826" s="676" t="s">
        <v>23772</v>
      </c>
      <c r="J826" s="676" t="s">
        <v>21599</v>
      </c>
      <c r="K826" s="676"/>
      <c r="L826" s="676" t="s">
        <v>24175</v>
      </c>
      <c r="M826" s="676" t="s">
        <v>24173</v>
      </c>
      <c r="N826" s="676"/>
      <c r="O826" s="676"/>
      <c r="P826" s="676"/>
      <c r="Q826" s="1251"/>
      <c r="R826" s="1247"/>
      <c r="S826" s="676"/>
      <c r="T826" s="676"/>
    </row>
    <row r="827" spans="1:20">
      <c r="A827" s="1248">
        <v>749</v>
      </c>
      <c r="B827" s="1248" t="s">
        <v>21521</v>
      </c>
      <c r="C827" s="1247" t="s">
        <v>24149</v>
      </c>
      <c r="D827" s="1252" t="s">
        <v>24176</v>
      </c>
      <c r="E827" s="1253" t="s">
        <v>24177</v>
      </c>
      <c r="F827" s="1259">
        <v>66727267</v>
      </c>
      <c r="G827" s="1247">
        <v>13</v>
      </c>
      <c r="H827" s="676"/>
      <c r="I827" s="676"/>
      <c r="J827" s="676"/>
      <c r="K827" s="676"/>
      <c r="L827" s="676" t="s">
        <v>11543</v>
      </c>
      <c r="M827" s="676" t="s">
        <v>152</v>
      </c>
      <c r="N827" s="676"/>
      <c r="O827" s="676"/>
      <c r="P827" s="676"/>
      <c r="Q827" s="1251" t="s">
        <v>24178</v>
      </c>
      <c r="R827" s="1247" t="s">
        <v>24179</v>
      </c>
      <c r="S827" s="676"/>
      <c r="T827" s="676"/>
    </row>
    <row r="828" spans="1:20" hidden="1">
      <c r="A828" s="1250"/>
      <c r="B828" s="1250"/>
      <c r="C828" s="1247"/>
      <c r="D828" s="1252"/>
      <c r="E828" s="1253"/>
      <c r="F828" s="1259"/>
      <c r="G828" s="1247"/>
      <c r="H828" s="676"/>
      <c r="I828" s="676"/>
      <c r="J828" s="676"/>
      <c r="K828" s="676"/>
      <c r="L828" s="676" t="s">
        <v>20563</v>
      </c>
      <c r="M828" s="676" t="s">
        <v>152</v>
      </c>
      <c r="N828" s="676"/>
      <c r="O828" s="676"/>
      <c r="P828" s="676"/>
      <c r="Q828" s="1251"/>
      <c r="R828" s="1247"/>
      <c r="S828" s="676"/>
      <c r="T828" s="676"/>
    </row>
    <row r="829" spans="1:20" hidden="1">
      <c r="A829" s="1250"/>
      <c r="B829" s="1250"/>
      <c r="C829" s="1247"/>
      <c r="D829" s="1252"/>
      <c r="E829" s="1253"/>
      <c r="F829" s="1259"/>
      <c r="G829" s="1247"/>
      <c r="H829" s="676" t="s">
        <v>23529</v>
      </c>
      <c r="I829" s="676" t="s">
        <v>23772</v>
      </c>
      <c r="J829" s="676" t="s">
        <v>21599</v>
      </c>
      <c r="K829" s="676"/>
      <c r="L829" s="676" t="s">
        <v>13842</v>
      </c>
      <c r="M829" s="676" t="s">
        <v>152</v>
      </c>
      <c r="N829" s="676"/>
      <c r="O829" s="676"/>
      <c r="P829" s="676"/>
      <c r="Q829" s="1251"/>
      <c r="R829" s="1247"/>
      <c r="S829" s="676"/>
      <c r="T829" s="676"/>
    </row>
    <row r="830" spans="1:20" hidden="1">
      <c r="A830" s="1249"/>
      <c r="B830" s="1249"/>
      <c r="C830" s="1247"/>
      <c r="D830" s="1252"/>
      <c r="E830" s="1253"/>
      <c r="F830" s="1259"/>
      <c r="G830" s="1247"/>
      <c r="H830" s="676"/>
      <c r="I830" s="676"/>
      <c r="J830" s="676"/>
      <c r="K830" s="676"/>
      <c r="L830" s="676" t="s">
        <v>8956</v>
      </c>
      <c r="M830" s="676" t="s">
        <v>152</v>
      </c>
      <c r="N830" s="676"/>
      <c r="O830" s="676"/>
      <c r="P830" s="676"/>
      <c r="Q830" s="1251"/>
      <c r="R830" s="1247"/>
      <c r="S830" s="676"/>
      <c r="T830" s="676"/>
    </row>
    <row r="831" spans="1:20" ht="24">
      <c r="A831" s="1248">
        <v>750</v>
      </c>
      <c r="B831" s="1248" t="s">
        <v>21521</v>
      </c>
      <c r="C831" s="1247" t="s">
        <v>24149</v>
      </c>
      <c r="D831" s="1252" t="s">
        <v>24180</v>
      </c>
      <c r="E831" s="1253" t="s">
        <v>21527</v>
      </c>
      <c r="F831" s="1259">
        <v>1116722975</v>
      </c>
      <c r="G831" s="1247">
        <v>17</v>
      </c>
      <c r="H831" s="676"/>
      <c r="I831" s="676"/>
      <c r="J831" s="676"/>
      <c r="K831" s="676"/>
      <c r="L831" s="676" t="s">
        <v>11543</v>
      </c>
      <c r="M831" s="676" t="s">
        <v>152</v>
      </c>
      <c r="N831" s="676"/>
      <c r="O831" s="676"/>
      <c r="P831" s="676"/>
      <c r="Q831" s="683" t="s">
        <v>24181</v>
      </c>
      <c r="R831" s="1247">
        <v>3164963069</v>
      </c>
      <c r="S831" s="676"/>
      <c r="T831" s="676"/>
    </row>
    <row r="832" spans="1:20" ht="24" hidden="1">
      <c r="A832" s="1250"/>
      <c r="B832" s="1250"/>
      <c r="C832" s="1247"/>
      <c r="D832" s="1252"/>
      <c r="E832" s="1253"/>
      <c r="F832" s="1259"/>
      <c r="G832" s="1247"/>
      <c r="H832" s="676" t="s">
        <v>21598</v>
      </c>
      <c r="I832" s="676" t="s">
        <v>23772</v>
      </c>
      <c r="J832" s="676" t="s">
        <v>21599</v>
      </c>
      <c r="K832" s="676"/>
      <c r="L832" s="676" t="s">
        <v>20563</v>
      </c>
      <c r="M832" s="676" t="s">
        <v>152</v>
      </c>
      <c r="N832" s="676"/>
      <c r="O832" s="676"/>
      <c r="P832" s="676"/>
      <c r="Q832" s="683" t="s">
        <v>24181</v>
      </c>
      <c r="R832" s="1247"/>
      <c r="S832" s="676"/>
      <c r="T832" s="676"/>
    </row>
    <row r="833" spans="1:20" ht="24" hidden="1">
      <c r="A833" s="1249"/>
      <c r="B833" s="1249"/>
      <c r="C833" s="1247"/>
      <c r="D833" s="1252"/>
      <c r="E833" s="1253"/>
      <c r="F833" s="1259"/>
      <c r="G833" s="1247"/>
      <c r="H833" s="676"/>
      <c r="I833" s="676"/>
      <c r="J833" s="676"/>
      <c r="K833" s="676"/>
      <c r="L833" s="676" t="s">
        <v>13842</v>
      </c>
      <c r="M833" s="676" t="s">
        <v>152</v>
      </c>
      <c r="N833" s="676"/>
      <c r="O833" s="676"/>
      <c r="P833" s="676"/>
      <c r="Q833" s="683" t="s">
        <v>24181</v>
      </c>
      <c r="R833" s="1247"/>
      <c r="S833" s="676"/>
      <c r="T833" s="676"/>
    </row>
    <row r="834" spans="1:20">
      <c r="A834" s="1248">
        <v>751</v>
      </c>
      <c r="B834" s="1248" t="s">
        <v>21521</v>
      </c>
      <c r="C834" s="1247" t="s">
        <v>21531</v>
      </c>
      <c r="D834" s="1252" t="s">
        <v>24182</v>
      </c>
      <c r="E834" s="1253" t="s">
        <v>21535</v>
      </c>
      <c r="F834" s="1259">
        <v>76289096</v>
      </c>
      <c r="G834" s="1247">
        <v>170</v>
      </c>
      <c r="H834" s="676"/>
      <c r="I834" s="676"/>
      <c r="J834" s="676"/>
      <c r="K834" s="676"/>
      <c r="L834" s="676" t="s">
        <v>11543</v>
      </c>
      <c r="M834" s="676" t="s">
        <v>24183</v>
      </c>
      <c r="N834" s="676"/>
      <c r="O834" s="676"/>
      <c r="P834" s="676"/>
      <c r="Q834" s="1251" t="s">
        <v>24184</v>
      </c>
      <c r="R834" s="1247">
        <v>3177735971</v>
      </c>
      <c r="S834" s="676"/>
      <c r="T834" s="676"/>
    </row>
    <row r="835" spans="1:20" hidden="1">
      <c r="A835" s="1250"/>
      <c r="B835" s="1250"/>
      <c r="C835" s="1247"/>
      <c r="D835" s="1252"/>
      <c r="E835" s="1253"/>
      <c r="F835" s="1259"/>
      <c r="G835" s="1247"/>
      <c r="H835" s="676" t="s">
        <v>23529</v>
      </c>
      <c r="I835" s="676" t="s">
        <v>23772</v>
      </c>
      <c r="J835" s="676" t="s">
        <v>21599</v>
      </c>
      <c r="K835" s="676"/>
      <c r="L835" s="676" t="s">
        <v>14081</v>
      </c>
      <c r="M835" s="676" t="s">
        <v>6459</v>
      </c>
      <c r="N835" s="676"/>
      <c r="O835" s="676"/>
      <c r="P835" s="676"/>
      <c r="Q835" s="1251"/>
      <c r="R835" s="1247"/>
      <c r="S835" s="676"/>
      <c r="T835" s="676"/>
    </row>
    <row r="836" spans="1:20" hidden="1">
      <c r="A836" s="1249"/>
      <c r="B836" s="1249"/>
      <c r="C836" s="1247"/>
      <c r="D836" s="1252"/>
      <c r="E836" s="1253"/>
      <c r="F836" s="1259"/>
      <c r="G836" s="1247"/>
      <c r="H836" s="676"/>
      <c r="I836" s="676"/>
      <c r="J836" s="676"/>
      <c r="K836" s="676"/>
      <c r="L836" s="676" t="s">
        <v>20563</v>
      </c>
      <c r="M836" s="676" t="s">
        <v>6459</v>
      </c>
      <c r="N836" s="676"/>
      <c r="O836" s="676"/>
      <c r="P836" s="676"/>
      <c r="Q836" s="1251"/>
      <c r="R836" s="1247"/>
      <c r="S836" s="676"/>
      <c r="T836" s="676"/>
    </row>
    <row r="837" spans="1:20">
      <c r="A837" s="1248">
        <v>752</v>
      </c>
      <c r="B837" s="1248" t="s">
        <v>21521</v>
      </c>
      <c r="C837" s="1247" t="s">
        <v>21531</v>
      </c>
      <c r="D837" s="1252" t="s">
        <v>24185</v>
      </c>
      <c r="E837" s="1253" t="s">
        <v>24186</v>
      </c>
      <c r="F837" s="1259">
        <v>29881160</v>
      </c>
      <c r="G837" s="1247">
        <v>15</v>
      </c>
      <c r="H837" s="676"/>
      <c r="I837" s="676"/>
      <c r="J837" s="676"/>
      <c r="K837" s="676"/>
      <c r="L837" s="676" t="s">
        <v>11543</v>
      </c>
      <c r="M837" s="676" t="s">
        <v>6459</v>
      </c>
      <c r="N837" s="676"/>
      <c r="O837" s="676"/>
      <c r="P837" s="676"/>
      <c r="Q837" s="1251" t="s">
        <v>24187</v>
      </c>
      <c r="R837" s="1247">
        <v>3152470240</v>
      </c>
      <c r="S837" s="676"/>
      <c r="T837" s="676"/>
    </row>
    <row r="838" spans="1:20" hidden="1">
      <c r="A838" s="1249"/>
      <c r="B838" s="1249"/>
      <c r="C838" s="1247"/>
      <c r="D838" s="1252"/>
      <c r="E838" s="1253"/>
      <c r="F838" s="1259"/>
      <c r="G838" s="1247"/>
      <c r="H838" s="676" t="s">
        <v>21598</v>
      </c>
      <c r="I838" s="676" t="s">
        <v>23772</v>
      </c>
      <c r="J838" s="676" t="s">
        <v>21599</v>
      </c>
      <c r="K838" s="676"/>
      <c r="L838" s="676" t="s">
        <v>24087</v>
      </c>
      <c r="M838" s="676" t="s">
        <v>6459</v>
      </c>
      <c r="N838" s="676"/>
      <c r="O838" s="676"/>
      <c r="P838" s="676"/>
      <c r="Q838" s="1251"/>
      <c r="R838" s="1247"/>
      <c r="S838" s="676"/>
      <c r="T838" s="676"/>
    </row>
    <row r="839" spans="1:20">
      <c r="A839" s="1248">
        <v>753</v>
      </c>
      <c r="B839" s="1248" t="s">
        <v>21521</v>
      </c>
      <c r="C839" s="1247" t="s">
        <v>21531</v>
      </c>
      <c r="D839" s="1252" t="s">
        <v>24188</v>
      </c>
      <c r="E839" s="1253" t="s">
        <v>24189</v>
      </c>
      <c r="F839" s="1247">
        <v>1116256577</v>
      </c>
      <c r="G839" s="1247">
        <v>79</v>
      </c>
      <c r="H839" s="676"/>
      <c r="I839" s="676"/>
      <c r="J839" s="676"/>
      <c r="K839" s="676"/>
      <c r="L839" s="676" t="s">
        <v>24190</v>
      </c>
      <c r="M839" s="676" t="s">
        <v>6459</v>
      </c>
      <c r="N839" s="676"/>
      <c r="O839" s="676"/>
      <c r="P839" s="676"/>
      <c r="Q839" s="1260" t="s">
        <v>24191</v>
      </c>
      <c r="R839" s="1247">
        <v>3207595451</v>
      </c>
      <c r="S839" s="676"/>
      <c r="T839" s="676"/>
    </row>
    <row r="840" spans="1:20" hidden="1">
      <c r="A840" s="1250"/>
      <c r="B840" s="1250"/>
      <c r="C840" s="1247"/>
      <c r="D840" s="1252"/>
      <c r="E840" s="1253"/>
      <c r="F840" s="1247"/>
      <c r="G840" s="1247"/>
      <c r="H840" s="676"/>
      <c r="I840" s="676"/>
      <c r="J840" s="676"/>
      <c r="K840" s="676"/>
      <c r="L840" s="676" t="s">
        <v>24192</v>
      </c>
      <c r="M840" s="676" t="s">
        <v>6459</v>
      </c>
      <c r="N840" s="676"/>
      <c r="O840" s="676"/>
      <c r="P840" s="676"/>
      <c r="Q840" s="1260"/>
      <c r="R840" s="1247"/>
      <c r="S840" s="676"/>
      <c r="T840" s="676"/>
    </row>
    <row r="841" spans="1:20" hidden="1">
      <c r="A841" s="1250"/>
      <c r="B841" s="1250"/>
      <c r="C841" s="1247"/>
      <c r="D841" s="1252"/>
      <c r="E841" s="1253"/>
      <c r="F841" s="1247"/>
      <c r="G841" s="1247"/>
      <c r="H841" s="676"/>
      <c r="I841" s="676"/>
      <c r="J841" s="676"/>
      <c r="K841" s="676"/>
      <c r="L841" s="676" t="s">
        <v>12668</v>
      </c>
      <c r="M841" s="676" t="s">
        <v>6459</v>
      </c>
      <c r="N841" s="676"/>
      <c r="O841" s="676"/>
      <c r="P841" s="676"/>
      <c r="Q841" s="1260"/>
      <c r="R841" s="1247"/>
      <c r="S841" s="676"/>
      <c r="T841" s="676"/>
    </row>
    <row r="842" spans="1:20" hidden="1">
      <c r="A842" s="1250"/>
      <c r="B842" s="1250"/>
      <c r="C842" s="1247"/>
      <c r="D842" s="1252"/>
      <c r="E842" s="1253"/>
      <c r="F842" s="1247"/>
      <c r="G842" s="1247"/>
      <c r="H842" s="676" t="s">
        <v>23529</v>
      </c>
      <c r="I842" s="676" t="s">
        <v>23772</v>
      </c>
      <c r="J842" s="676" t="s">
        <v>21599</v>
      </c>
      <c r="K842" s="676"/>
      <c r="L842" s="676" t="s">
        <v>23952</v>
      </c>
      <c r="M842" s="676" t="s">
        <v>6459</v>
      </c>
      <c r="N842" s="676"/>
      <c r="O842" s="676"/>
      <c r="P842" s="676"/>
      <c r="Q842" s="1260"/>
      <c r="R842" s="1247"/>
      <c r="S842" s="676"/>
      <c r="T842" s="676"/>
    </row>
    <row r="843" spans="1:20" hidden="1">
      <c r="A843" s="1250"/>
      <c r="B843" s="1250"/>
      <c r="C843" s="1247"/>
      <c r="D843" s="1252"/>
      <c r="E843" s="1253"/>
      <c r="F843" s="1247"/>
      <c r="G843" s="1247"/>
      <c r="H843" s="676"/>
      <c r="I843" s="676"/>
      <c r="J843" s="676"/>
      <c r="K843" s="676"/>
      <c r="L843" s="676" t="s">
        <v>20563</v>
      </c>
      <c r="M843" s="676" t="s">
        <v>6459</v>
      </c>
      <c r="N843" s="676"/>
      <c r="O843" s="676"/>
      <c r="P843" s="676"/>
      <c r="Q843" s="1260"/>
      <c r="R843" s="1247"/>
      <c r="S843" s="676"/>
      <c r="T843" s="676"/>
    </row>
    <row r="844" spans="1:20" hidden="1">
      <c r="A844" s="1249"/>
      <c r="B844" s="1249"/>
      <c r="C844" s="1247"/>
      <c r="D844" s="1252"/>
      <c r="E844" s="1253"/>
      <c r="F844" s="1247"/>
      <c r="G844" s="1247"/>
      <c r="H844" s="676"/>
      <c r="I844" s="676"/>
      <c r="J844" s="676"/>
      <c r="K844" s="676"/>
      <c r="L844" s="676" t="s">
        <v>11543</v>
      </c>
      <c r="M844" s="676" t="s">
        <v>6459</v>
      </c>
      <c r="N844" s="676"/>
      <c r="O844" s="676"/>
      <c r="P844" s="676"/>
      <c r="Q844" s="1260"/>
      <c r="R844" s="1247"/>
      <c r="S844" s="676"/>
      <c r="T844" s="676"/>
    </row>
    <row r="845" spans="1:20">
      <c r="A845" s="1248">
        <v>754</v>
      </c>
      <c r="B845" s="1248" t="s">
        <v>21521</v>
      </c>
      <c r="C845" s="1247" t="s">
        <v>21531</v>
      </c>
      <c r="D845" s="1252" t="s">
        <v>24193</v>
      </c>
      <c r="E845" s="1253" t="s">
        <v>24194</v>
      </c>
      <c r="F845" s="1247">
        <v>31203216</v>
      </c>
      <c r="G845" s="1247">
        <v>13</v>
      </c>
      <c r="H845" s="676"/>
      <c r="I845" s="676"/>
      <c r="J845" s="676"/>
      <c r="K845" s="676"/>
      <c r="L845" s="676" t="s">
        <v>24195</v>
      </c>
      <c r="M845" s="676" t="s">
        <v>24196</v>
      </c>
      <c r="N845" s="676"/>
      <c r="O845" s="676"/>
      <c r="P845" s="676"/>
      <c r="Q845" s="1260" t="s">
        <v>24197</v>
      </c>
      <c r="R845" s="1247">
        <v>3157413154</v>
      </c>
      <c r="S845" s="676"/>
      <c r="T845" s="676"/>
    </row>
    <row r="846" spans="1:20" hidden="1">
      <c r="A846" s="1249"/>
      <c r="B846" s="1249"/>
      <c r="C846" s="1247"/>
      <c r="D846" s="1252"/>
      <c r="E846" s="1253"/>
      <c r="F846" s="1247"/>
      <c r="G846" s="1247"/>
      <c r="H846" s="676" t="s">
        <v>23529</v>
      </c>
      <c r="I846" s="676" t="s">
        <v>23772</v>
      </c>
      <c r="J846" s="676" t="s">
        <v>21599</v>
      </c>
      <c r="K846" s="676"/>
      <c r="L846" s="676" t="s">
        <v>20563</v>
      </c>
      <c r="M846" s="676" t="s">
        <v>24198</v>
      </c>
      <c r="N846" s="676"/>
      <c r="O846" s="676"/>
      <c r="P846" s="676"/>
      <c r="Q846" s="1260"/>
      <c r="R846" s="1247"/>
      <c r="S846" s="676"/>
      <c r="T846" s="676"/>
    </row>
    <row r="847" spans="1:20" ht="48">
      <c r="A847" s="676">
        <v>755</v>
      </c>
      <c r="B847" s="676" t="s">
        <v>21521</v>
      </c>
      <c r="C847" s="676" t="s">
        <v>21531</v>
      </c>
      <c r="D847" s="688" t="s">
        <v>24199</v>
      </c>
      <c r="E847" s="682" t="s">
        <v>24200</v>
      </c>
      <c r="F847" s="676">
        <v>66724583</v>
      </c>
      <c r="G847" s="676">
        <v>80</v>
      </c>
      <c r="H847" s="676" t="s">
        <v>21598</v>
      </c>
      <c r="I847" s="676" t="s">
        <v>23772</v>
      </c>
      <c r="J847" s="676" t="s">
        <v>14563</v>
      </c>
      <c r="K847" s="676"/>
      <c r="L847" s="676" t="s">
        <v>14081</v>
      </c>
      <c r="M847" s="676" t="s">
        <v>6459</v>
      </c>
      <c r="N847" s="676"/>
      <c r="O847" s="676"/>
      <c r="P847" s="676"/>
      <c r="Q847" s="696" t="s">
        <v>24201</v>
      </c>
      <c r="R847" s="676">
        <v>358081273</v>
      </c>
      <c r="S847" s="676"/>
      <c r="T847" s="676"/>
    </row>
    <row r="848" spans="1:20">
      <c r="A848" s="1248">
        <v>756</v>
      </c>
      <c r="B848" s="1248" t="s">
        <v>21521</v>
      </c>
      <c r="C848" s="1247" t="s">
        <v>21531</v>
      </c>
      <c r="D848" s="1252" t="s">
        <v>24202</v>
      </c>
      <c r="E848" s="1253" t="s">
        <v>24203</v>
      </c>
      <c r="F848" s="1247">
        <v>4720190</v>
      </c>
      <c r="G848" s="1247">
        <v>16</v>
      </c>
      <c r="H848" s="676"/>
      <c r="I848" s="676"/>
      <c r="J848" s="676"/>
      <c r="K848" s="676"/>
      <c r="L848" s="676" t="s">
        <v>11543</v>
      </c>
      <c r="M848" s="676" t="s">
        <v>6459</v>
      </c>
      <c r="N848" s="676"/>
      <c r="O848" s="676"/>
      <c r="P848" s="676"/>
      <c r="Q848" s="1262" t="s">
        <v>24204</v>
      </c>
      <c r="R848" s="1247">
        <v>3103878185</v>
      </c>
      <c r="S848" s="676"/>
      <c r="T848" s="676"/>
    </row>
    <row r="849" spans="1:20" hidden="1">
      <c r="A849" s="1249"/>
      <c r="B849" s="1249"/>
      <c r="C849" s="1247"/>
      <c r="D849" s="1252"/>
      <c r="E849" s="1253"/>
      <c r="F849" s="1247"/>
      <c r="G849" s="1247"/>
      <c r="H849" s="676" t="s">
        <v>21598</v>
      </c>
      <c r="I849" s="676" t="s">
        <v>23772</v>
      </c>
      <c r="J849" s="676" t="s">
        <v>21599</v>
      </c>
      <c r="K849" s="676"/>
      <c r="L849" s="676" t="s">
        <v>24087</v>
      </c>
      <c r="M849" s="676" t="s">
        <v>6459</v>
      </c>
      <c r="N849" s="676"/>
      <c r="O849" s="676"/>
      <c r="P849" s="676"/>
      <c r="Q849" s="1262"/>
      <c r="R849" s="1247"/>
      <c r="S849" s="676"/>
      <c r="T849" s="676"/>
    </row>
    <row r="850" spans="1:20">
      <c r="A850" s="1248">
        <v>757</v>
      </c>
      <c r="B850" s="1248" t="s">
        <v>21521</v>
      </c>
      <c r="C850" s="1247" t="s">
        <v>21531</v>
      </c>
      <c r="D850" s="1252" t="s">
        <v>24205</v>
      </c>
      <c r="E850" s="1253" t="s">
        <v>24206</v>
      </c>
      <c r="F850" s="1247">
        <v>16362420</v>
      </c>
      <c r="G850" s="1247">
        <v>32</v>
      </c>
      <c r="H850" s="676"/>
      <c r="I850" s="676"/>
      <c r="J850" s="676"/>
      <c r="K850" s="676"/>
      <c r="L850" s="676" t="s">
        <v>14081</v>
      </c>
      <c r="M850" s="676" t="s">
        <v>6459</v>
      </c>
      <c r="N850" s="676"/>
      <c r="O850" s="676"/>
      <c r="P850" s="676"/>
      <c r="Q850" s="1260" t="s">
        <v>24207</v>
      </c>
      <c r="R850" s="1247">
        <v>3155406542</v>
      </c>
      <c r="S850" s="676"/>
      <c r="T850" s="676"/>
    </row>
    <row r="851" spans="1:20" hidden="1">
      <c r="A851" s="1250"/>
      <c r="B851" s="1250"/>
      <c r="C851" s="1247"/>
      <c r="D851" s="1252"/>
      <c r="E851" s="1253"/>
      <c r="F851" s="1247"/>
      <c r="G851" s="1247"/>
      <c r="H851" s="676"/>
      <c r="I851" s="676"/>
      <c r="J851" s="676"/>
      <c r="K851" s="676"/>
      <c r="L851" s="676" t="s">
        <v>24190</v>
      </c>
      <c r="M851" s="676" t="s">
        <v>6459</v>
      </c>
      <c r="N851" s="676"/>
      <c r="O851" s="676"/>
      <c r="P851" s="676"/>
      <c r="Q851" s="1260"/>
      <c r="R851" s="1247"/>
      <c r="S851" s="676"/>
      <c r="T851" s="676"/>
    </row>
    <row r="852" spans="1:20" hidden="1">
      <c r="A852" s="1250"/>
      <c r="B852" s="1250"/>
      <c r="C852" s="1247"/>
      <c r="D852" s="1252"/>
      <c r="E852" s="1253"/>
      <c r="F852" s="1247"/>
      <c r="G852" s="1247"/>
      <c r="H852" s="676" t="s">
        <v>21598</v>
      </c>
      <c r="I852" s="676" t="s">
        <v>23772</v>
      </c>
      <c r="J852" s="676" t="s">
        <v>21599</v>
      </c>
      <c r="K852" s="676"/>
      <c r="L852" s="676" t="s">
        <v>20563</v>
      </c>
      <c r="M852" s="676" t="s">
        <v>6459</v>
      </c>
      <c r="N852" s="676"/>
      <c r="O852" s="676"/>
      <c r="P852" s="676"/>
      <c r="Q852" s="1260"/>
      <c r="R852" s="1247"/>
      <c r="S852" s="676"/>
      <c r="T852" s="676"/>
    </row>
    <row r="853" spans="1:20" hidden="1">
      <c r="A853" s="1250"/>
      <c r="B853" s="1250"/>
      <c r="C853" s="1247"/>
      <c r="D853" s="1252"/>
      <c r="E853" s="1253"/>
      <c r="F853" s="1247"/>
      <c r="G853" s="1247"/>
      <c r="H853" s="676"/>
      <c r="I853" s="676"/>
      <c r="J853" s="676"/>
      <c r="K853" s="676"/>
      <c r="L853" s="676" t="s">
        <v>24087</v>
      </c>
      <c r="M853" s="676" t="s">
        <v>6459</v>
      </c>
      <c r="N853" s="676"/>
      <c r="O853" s="676"/>
      <c r="P853" s="676"/>
      <c r="Q853" s="1260"/>
      <c r="R853" s="1247"/>
      <c r="S853" s="676"/>
      <c r="T853" s="676"/>
    </row>
    <row r="854" spans="1:20" hidden="1">
      <c r="A854" s="1250"/>
      <c r="B854" s="1250"/>
      <c r="C854" s="1247"/>
      <c r="D854" s="1252"/>
      <c r="E854" s="1253"/>
      <c r="F854" s="1247"/>
      <c r="G854" s="1247"/>
      <c r="H854" s="676"/>
      <c r="I854" s="676"/>
      <c r="J854" s="676"/>
      <c r="K854" s="676"/>
      <c r="L854" s="676" t="s">
        <v>12668</v>
      </c>
      <c r="M854" s="676" t="s">
        <v>6459</v>
      </c>
      <c r="N854" s="676"/>
      <c r="O854" s="676"/>
      <c r="P854" s="676"/>
      <c r="Q854" s="1260"/>
      <c r="R854" s="1247"/>
      <c r="S854" s="676"/>
      <c r="T854" s="676"/>
    </row>
    <row r="855" spans="1:20" hidden="1">
      <c r="A855" s="1249"/>
      <c r="B855" s="1249"/>
      <c r="C855" s="1247"/>
      <c r="D855" s="1252"/>
      <c r="E855" s="1253"/>
      <c r="F855" s="1247"/>
      <c r="G855" s="1247"/>
      <c r="H855" s="676"/>
      <c r="I855" s="676"/>
      <c r="J855" s="676"/>
      <c r="K855" s="676"/>
      <c r="L855" s="676" t="s">
        <v>24208</v>
      </c>
      <c r="M855" s="676" t="s">
        <v>24209</v>
      </c>
      <c r="N855" s="676"/>
      <c r="O855" s="676"/>
      <c r="P855" s="676"/>
      <c r="Q855" s="1260"/>
      <c r="R855" s="1247"/>
      <c r="S855" s="676"/>
      <c r="T855" s="676"/>
    </row>
    <row r="856" spans="1:20">
      <c r="A856" s="1248">
        <v>758</v>
      </c>
      <c r="B856" s="1248" t="s">
        <v>21521</v>
      </c>
      <c r="C856" s="1247" t="s">
        <v>21531</v>
      </c>
      <c r="D856" s="1252" t="s">
        <v>24210</v>
      </c>
      <c r="E856" s="1253" t="s">
        <v>24211</v>
      </c>
      <c r="F856" s="1247">
        <v>94368906</v>
      </c>
      <c r="G856" s="1247">
        <v>22</v>
      </c>
      <c r="H856" s="676"/>
      <c r="I856" s="676"/>
      <c r="J856" s="676"/>
      <c r="K856" s="676"/>
      <c r="L856" s="676" t="s">
        <v>13827</v>
      </c>
      <c r="M856" s="676" t="s">
        <v>6459</v>
      </c>
      <c r="N856" s="676"/>
      <c r="O856" s="676"/>
      <c r="P856" s="676"/>
      <c r="Q856" s="1260" t="s">
        <v>24212</v>
      </c>
      <c r="R856" s="1247">
        <v>3154952387</v>
      </c>
      <c r="S856" s="676"/>
      <c r="T856" s="676"/>
    </row>
    <row r="857" spans="1:20" hidden="1">
      <c r="A857" s="1249"/>
      <c r="B857" s="1249"/>
      <c r="C857" s="1247"/>
      <c r="D857" s="1252"/>
      <c r="E857" s="1253"/>
      <c r="F857" s="1247"/>
      <c r="G857" s="1247"/>
      <c r="H857" s="676" t="s">
        <v>21598</v>
      </c>
      <c r="I857" s="676" t="s">
        <v>23772</v>
      </c>
      <c r="J857" s="676" t="s">
        <v>21599</v>
      </c>
      <c r="K857" s="676"/>
      <c r="L857" s="676" t="s">
        <v>20563</v>
      </c>
      <c r="M857" s="676" t="s">
        <v>6459</v>
      </c>
      <c r="N857" s="676"/>
      <c r="O857" s="676"/>
      <c r="P857" s="676"/>
      <c r="Q857" s="1260"/>
      <c r="R857" s="1247"/>
      <c r="S857" s="676"/>
      <c r="T857" s="676"/>
    </row>
    <row r="858" spans="1:20">
      <c r="A858" s="1248">
        <v>759</v>
      </c>
      <c r="B858" s="1248" t="s">
        <v>21521</v>
      </c>
      <c r="C858" s="1247" t="s">
        <v>21531</v>
      </c>
      <c r="D858" s="1252" t="s">
        <v>24213</v>
      </c>
      <c r="E858" s="1253" t="s">
        <v>24214</v>
      </c>
      <c r="F858" s="1247">
        <v>1116240514</v>
      </c>
      <c r="G858" s="1247">
        <v>13</v>
      </c>
      <c r="H858" s="676"/>
      <c r="I858" s="676"/>
      <c r="J858" s="676"/>
      <c r="K858" s="676"/>
      <c r="L858" s="676" t="s">
        <v>13827</v>
      </c>
      <c r="M858" s="676" t="s">
        <v>6459</v>
      </c>
      <c r="N858" s="676"/>
      <c r="O858" s="676"/>
      <c r="P858" s="676"/>
      <c r="Q858" s="1260" t="s">
        <v>24215</v>
      </c>
      <c r="R858" s="1247">
        <v>3174374036</v>
      </c>
      <c r="S858" s="676"/>
      <c r="T858" s="676"/>
    </row>
    <row r="859" spans="1:20" hidden="1">
      <c r="A859" s="1249"/>
      <c r="B859" s="1249"/>
      <c r="C859" s="1247"/>
      <c r="D859" s="1252"/>
      <c r="E859" s="1253"/>
      <c r="F859" s="1247"/>
      <c r="G859" s="1247"/>
      <c r="H859" s="676" t="s">
        <v>23529</v>
      </c>
      <c r="I859" s="676" t="s">
        <v>23772</v>
      </c>
      <c r="J859" s="676" t="s">
        <v>21599</v>
      </c>
      <c r="K859" s="676"/>
      <c r="L859" s="676" t="s">
        <v>20563</v>
      </c>
      <c r="M859" s="676" t="s">
        <v>6459</v>
      </c>
      <c r="N859" s="676"/>
      <c r="O859" s="676"/>
      <c r="P859" s="676"/>
      <c r="Q859" s="1260"/>
      <c r="R859" s="1247"/>
      <c r="S859" s="676"/>
      <c r="T859" s="676"/>
    </row>
    <row r="860" spans="1:20">
      <c r="A860" s="676">
        <v>760</v>
      </c>
      <c r="B860" s="676" t="s">
        <v>21521</v>
      </c>
      <c r="C860" s="676" t="s">
        <v>21531</v>
      </c>
      <c r="D860" s="688" t="s">
        <v>24216</v>
      </c>
      <c r="E860" s="682" t="s">
        <v>24217</v>
      </c>
      <c r="F860" s="676">
        <v>31111063</v>
      </c>
      <c r="G860" s="676">
        <v>8</v>
      </c>
      <c r="H860" s="676" t="s">
        <v>21598</v>
      </c>
      <c r="I860" s="676"/>
      <c r="J860" s="676" t="s">
        <v>21599</v>
      </c>
      <c r="K860" s="676"/>
      <c r="L860" s="676" t="s">
        <v>8956</v>
      </c>
      <c r="M860" s="676" t="s">
        <v>6459</v>
      </c>
      <c r="N860" s="676"/>
      <c r="O860" s="676"/>
      <c r="P860" s="676"/>
      <c r="Q860" s="696" t="s">
        <v>24218</v>
      </c>
      <c r="R860" s="676">
        <v>3164334820</v>
      </c>
      <c r="S860" s="676"/>
      <c r="T860" s="676"/>
    </row>
    <row r="861" spans="1:20">
      <c r="A861" s="1248">
        <v>761</v>
      </c>
      <c r="B861" s="1248" t="s">
        <v>21521</v>
      </c>
      <c r="C861" s="1247" t="s">
        <v>21531</v>
      </c>
      <c r="D861" s="1252" t="s">
        <v>24219</v>
      </c>
      <c r="E861" s="1253" t="s">
        <v>24220</v>
      </c>
      <c r="F861" s="1247">
        <v>9800453</v>
      </c>
      <c r="G861" s="1247">
        <v>22</v>
      </c>
      <c r="H861" s="676"/>
      <c r="I861" s="676"/>
      <c r="J861" s="676"/>
      <c r="K861" s="676"/>
      <c r="L861" s="676" t="s">
        <v>14081</v>
      </c>
      <c r="M861" s="676" t="s">
        <v>6459</v>
      </c>
      <c r="N861" s="676"/>
      <c r="O861" s="676"/>
      <c r="P861" s="676"/>
      <c r="Q861" s="1260" t="s">
        <v>24221</v>
      </c>
      <c r="R861" s="1247">
        <v>3165174379</v>
      </c>
      <c r="S861" s="676"/>
      <c r="T861" s="676"/>
    </row>
    <row r="862" spans="1:20" hidden="1">
      <c r="A862" s="1249"/>
      <c r="B862" s="1249"/>
      <c r="C862" s="1247"/>
      <c r="D862" s="1252"/>
      <c r="E862" s="1253"/>
      <c r="F862" s="1247"/>
      <c r="G862" s="1247"/>
      <c r="H862" s="676" t="s">
        <v>23529</v>
      </c>
      <c r="I862" s="676" t="s">
        <v>23772</v>
      </c>
      <c r="J862" s="676" t="s">
        <v>21599</v>
      </c>
      <c r="K862" s="676"/>
      <c r="L862" s="676" t="s">
        <v>24190</v>
      </c>
      <c r="M862" s="676" t="s">
        <v>6459</v>
      </c>
      <c r="N862" s="676"/>
      <c r="O862" s="676"/>
      <c r="P862" s="676"/>
      <c r="Q862" s="1260"/>
      <c r="R862" s="1247"/>
      <c r="S862" s="676"/>
      <c r="T862" s="676"/>
    </row>
    <row r="863" spans="1:20">
      <c r="A863" s="1248">
        <v>762</v>
      </c>
      <c r="B863" s="1248" t="s">
        <v>21521</v>
      </c>
      <c r="C863" s="1247" t="s">
        <v>21531</v>
      </c>
      <c r="D863" s="1252" t="s">
        <v>24222</v>
      </c>
      <c r="E863" s="1253" t="s">
        <v>24223</v>
      </c>
      <c r="F863" s="1247">
        <v>29762245</v>
      </c>
      <c r="G863" s="1247">
        <v>15</v>
      </c>
      <c r="H863" s="676"/>
      <c r="I863" s="676"/>
      <c r="J863" s="676"/>
      <c r="K863" s="676"/>
      <c r="L863" s="676" t="s">
        <v>11543</v>
      </c>
      <c r="M863" s="676" t="s">
        <v>6459</v>
      </c>
      <c r="N863" s="676"/>
      <c r="O863" s="676"/>
      <c r="P863" s="676"/>
      <c r="Q863" s="1262">
        <v>0</v>
      </c>
      <c r="R863" s="1247">
        <v>3166719230</v>
      </c>
      <c r="S863" s="676"/>
      <c r="T863" s="676"/>
    </row>
    <row r="864" spans="1:20" hidden="1">
      <c r="A864" s="1249"/>
      <c r="B864" s="1249"/>
      <c r="C864" s="1247"/>
      <c r="D864" s="1252"/>
      <c r="E864" s="1253"/>
      <c r="F864" s="1247"/>
      <c r="G864" s="1247"/>
      <c r="H864" s="676" t="s">
        <v>21598</v>
      </c>
      <c r="I864" s="676" t="s">
        <v>23772</v>
      </c>
      <c r="J864" s="676" t="s">
        <v>21599</v>
      </c>
      <c r="K864" s="676"/>
      <c r="L864" s="676" t="s">
        <v>20563</v>
      </c>
      <c r="M864" s="676" t="s">
        <v>6459</v>
      </c>
      <c r="N864" s="676"/>
      <c r="O864" s="676"/>
      <c r="P864" s="676"/>
      <c r="Q864" s="1262"/>
      <c r="R864" s="1247"/>
      <c r="S864" s="676"/>
      <c r="T864" s="676"/>
    </row>
    <row r="865" spans="1:20" ht="24">
      <c r="A865" s="676">
        <v>763</v>
      </c>
      <c r="B865" s="676" t="s">
        <v>21521</v>
      </c>
      <c r="C865" s="676" t="s">
        <v>21531</v>
      </c>
      <c r="D865" s="697" t="s">
        <v>24224</v>
      </c>
      <c r="E865" s="698" t="s">
        <v>24225</v>
      </c>
      <c r="F865" s="687">
        <v>66709783</v>
      </c>
      <c r="G865" s="687">
        <v>38</v>
      </c>
      <c r="H865" s="676" t="s">
        <v>23529</v>
      </c>
      <c r="I865" s="676"/>
      <c r="J865" s="676" t="s">
        <v>21599</v>
      </c>
      <c r="K865" s="676"/>
      <c r="L865" s="687" t="s">
        <v>20563</v>
      </c>
      <c r="M865" s="676" t="s">
        <v>6459</v>
      </c>
      <c r="N865" s="676"/>
      <c r="O865" s="676"/>
      <c r="P865" s="676"/>
      <c r="Q865" s="699" t="s">
        <v>24226</v>
      </c>
      <c r="R865" s="687">
        <v>3117975745</v>
      </c>
      <c r="S865" s="676"/>
      <c r="T865" s="676"/>
    </row>
    <row r="866" spans="1:20" ht="24">
      <c r="A866" s="676">
        <v>764</v>
      </c>
      <c r="B866" s="676" t="s">
        <v>21521</v>
      </c>
      <c r="C866" s="676" t="s">
        <v>21531</v>
      </c>
      <c r="D866" s="697" t="s">
        <v>24227</v>
      </c>
      <c r="E866" s="698" t="s">
        <v>24228</v>
      </c>
      <c r="F866" s="687">
        <v>79105327</v>
      </c>
      <c r="G866" s="687">
        <v>20</v>
      </c>
      <c r="H866" s="676" t="s">
        <v>23529</v>
      </c>
      <c r="I866" s="676" t="s">
        <v>23772</v>
      </c>
      <c r="J866" s="676" t="s">
        <v>21599</v>
      </c>
      <c r="K866" s="676"/>
      <c r="L866" s="687" t="s">
        <v>948</v>
      </c>
      <c r="M866" s="687" t="s">
        <v>13827</v>
      </c>
      <c r="N866" s="687"/>
      <c r="O866" s="687"/>
      <c r="P866" s="687"/>
      <c r="Q866" s="699" t="s">
        <v>24229</v>
      </c>
      <c r="R866" s="687">
        <v>317518700</v>
      </c>
      <c r="S866" s="676"/>
      <c r="T866" s="676"/>
    </row>
    <row r="867" spans="1:20">
      <c r="A867" s="676">
        <v>765</v>
      </c>
      <c r="B867" s="676" t="s">
        <v>21521</v>
      </c>
      <c r="C867" s="676" t="s">
        <v>21531</v>
      </c>
      <c r="D867" s="697" t="s">
        <v>24230</v>
      </c>
      <c r="E867" s="698" t="s">
        <v>24231</v>
      </c>
      <c r="F867" s="687">
        <v>94391670</v>
      </c>
      <c r="G867" s="687">
        <v>14</v>
      </c>
      <c r="H867" s="676" t="s">
        <v>21598</v>
      </c>
      <c r="I867" s="676"/>
      <c r="J867" s="676" t="s">
        <v>21599</v>
      </c>
      <c r="K867" s="676"/>
      <c r="L867" s="687" t="s">
        <v>14081</v>
      </c>
      <c r="M867" s="687" t="s">
        <v>6459</v>
      </c>
      <c r="N867" s="687"/>
      <c r="O867" s="687"/>
      <c r="P867" s="687"/>
      <c r="Q867" s="699" t="s">
        <v>24232</v>
      </c>
      <c r="R867" s="687">
        <v>3184503235</v>
      </c>
      <c r="S867" s="676"/>
      <c r="T867" s="676"/>
    </row>
    <row r="868" spans="1:20">
      <c r="A868" s="676">
        <v>766</v>
      </c>
      <c r="B868" s="676" t="s">
        <v>21521</v>
      </c>
      <c r="C868" s="676" t="s">
        <v>21531</v>
      </c>
      <c r="D868" s="697" t="s">
        <v>24233</v>
      </c>
      <c r="E868" s="698" t="s">
        <v>24234</v>
      </c>
      <c r="F868" s="687">
        <v>943900803</v>
      </c>
      <c r="G868" s="687">
        <v>32</v>
      </c>
      <c r="H868" s="676" t="s">
        <v>23529</v>
      </c>
      <c r="I868" s="676" t="s">
        <v>23772</v>
      </c>
      <c r="J868" s="676" t="s">
        <v>21599</v>
      </c>
      <c r="K868" s="676"/>
      <c r="L868" s="687" t="s">
        <v>16193</v>
      </c>
      <c r="M868" s="687" t="s">
        <v>6459</v>
      </c>
      <c r="N868" s="687"/>
      <c r="O868" s="687"/>
      <c r="P868" s="687"/>
      <c r="Q868" s="699" t="s">
        <v>24235</v>
      </c>
      <c r="R868" s="687">
        <v>3153051994</v>
      </c>
      <c r="S868" s="676"/>
      <c r="T868" s="676"/>
    </row>
    <row r="869" spans="1:20">
      <c r="A869" s="1248">
        <v>767</v>
      </c>
      <c r="B869" s="676" t="s">
        <v>21521</v>
      </c>
      <c r="C869" s="1247" t="s">
        <v>21531</v>
      </c>
      <c r="D869" s="1263" t="s">
        <v>24236</v>
      </c>
      <c r="E869" s="1264" t="s">
        <v>24234</v>
      </c>
      <c r="F869" s="1265">
        <v>943900803</v>
      </c>
      <c r="G869" s="1265">
        <v>140</v>
      </c>
      <c r="H869" s="676" t="s">
        <v>23529</v>
      </c>
      <c r="I869" s="676" t="s">
        <v>23772</v>
      </c>
      <c r="J869" s="676" t="s">
        <v>21599</v>
      </c>
      <c r="K869" s="676"/>
      <c r="L869" s="687" t="s">
        <v>13827</v>
      </c>
      <c r="M869" s="687" t="s">
        <v>6459</v>
      </c>
      <c r="N869" s="687"/>
      <c r="O869" s="687"/>
      <c r="P869" s="687"/>
      <c r="Q869" s="1266" t="s">
        <v>24235</v>
      </c>
      <c r="R869" s="1265">
        <v>3153051994</v>
      </c>
      <c r="S869" s="676"/>
      <c r="T869" s="676"/>
    </row>
    <row r="870" spans="1:20" hidden="1">
      <c r="A870" s="1249"/>
      <c r="B870" s="676"/>
      <c r="C870" s="1247"/>
      <c r="D870" s="1263"/>
      <c r="E870" s="1264"/>
      <c r="F870" s="1265"/>
      <c r="G870" s="1265"/>
      <c r="H870" s="676"/>
      <c r="I870" s="676"/>
      <c r="J870" s="676"/>
      <c r="K870" s="676"/>
      <c r="L870" s="687" t="s">
        <v>20563</v>
      </c>
      <c r="M870" s="687" t="s">
        <v>6459</v>
      </c>
      <c r="N870" s="687"/>
      <c r="O870" s="687"/>
      <c r="P870" s="687"/>
      <c r="Q870" s="1266"/>
      <c r="R870" s="1265"/>
      <c r="S870" s="676"/>
      <c r="T870" s="676"/>
    </row>
    <row r="871" spans="1:20" ht="24">
      <c r="A871" s="676">
        <v>768</v>
      </c>
      <c r="B871" s="676" t="s">
        <v>21521</v>
      </c>
      <c r="C871" s="676" t="s">
        <v>21531</v>
      </c>
      <c r="D871" s="697" t="s">
        <v>24237</v>
      </c>
      <c r="E871" s="698" t="s">
        <v>24238</v>
      </c>
      <c r="F871" s="687">
        <v>16347835</v>
      </c>
      <c r="G871" s="687">
        <v>30</v>
      </c>
      <c r="H871" s="676" t="s">
        <v>21598</v>
      </c>
      <c r="I871" s="676"/>
      <c r="J871" s="676" t="s">
        <v>21599</v>
      </c>
      <c r="K871" s="676"/>
      <c r="L871" s="687" t="s">
        <v>13827</v>
      </c>
      <c r="M871" s="687" t="s">
        <v>24239</v>
      </c>
      <c r="N871" s="687"/>
      <c r="O871" s="687"/>
      <c r="P871" s="687"/>
      <c r="Q871" s="699" t="s">
        <v>24240</v>
      </c>
      <c r="R871" s="687">
        <v>3172996034</v>
      </c>
      <c r="S871" s="676"/>
      <c r="T871" s="676"/>
    </row>
    <row r="872" spans="1:20">
      <c r="A872" s="676">
        <v>769</v>
      </c>
      <c r="B872" s="676" t="s">
        <v>21521</v>
      </c>
      <c r="C872" s="676" t="s">
        <v>21531</v>
      </c>
      <c r="D872" s="697" t="s">
        <v>24241</v>
      </c>
      <c r="E872" s="698" t="s">
        <v>24242</v>
      </c>
      <c r="F872" s="687">
        <v>6646309</v>
      </c>
      <c r="G872" s="687">
        <v>81</v>
      </c>
      <c r="H872" s="676" t="s">
        <v>23529</v>
      </c>
      <c r="I872" s="676"/>
      <c r="J872" s="676" t="s">
        <v>21599</v>
      </c>
      <c r="K872" s="676"/>
      <c r="L872" s="687" t="s">
        <v>13827</v>
      </c>
      <c r="M872" s="687" t="s">
        <v>13861</v>
      </c>
      <c r="N872" s="687"/>
      <c r="O872" s="687"/>
      <c r="P872" s="687"/>
      <c r="Q872" s="699" t="s">
        <v>24243</v>
      </c>
      <c r="R872" s="687">
        <v>3012026691</v>
      </c>
      <c r="S872" s="676"/>
      <c r="T872" s="676"/>
    </row>
    <row r="873" spans="1:20">
      <c r="A873" s="1248">
        <v>770</v>
      </c>
      <c r="B873" s="1248" t="s">
        <v>21521</v>
      </c>
      <c r="C873" s="1247" t="s">
        <v>21531</v>
      </c>
      <c r="D873" s="1252" t="s">
        <v>24244</v>
      </c>
      <c r="E873" s="1253" t="s">
        <v>24245</v>
      </c>
      <c r="F873" s="1247">
        <v>16369760</v>
      </c>
      <c r="G873" s="1247">
        <v>107</v>
      </c>
      <c r="H873" s="676"/>
      <c r="I873" s="676"/>
      <c r="J873" s="676"/>
      <c r="K873" s="676"/>
      <c r="L873" s="676" t="s">
        <v>24246</v>
      </c>
      <c r="M873" s="687" t="s">
        <v>6459</v>
      </c>
      <c r="N873" s="687"/>
      <c r="O873" s="687"/>
      <c r="P873" s="687"/>
      <c r="Q873" s="1260" t="s">
        <v>24247</v>
      </c>
      <c r="R873" s="1247">
        <v>3183804744</v>
      </c>
      <c r="S873" s="676"/>
      <c r="T873" s="676"/>
    </row>
    <row r="874" spans="1:20" hidden="1">
      <c r="A874" s="1250"/>
      <c r="B874" s="1250"/>
      <c r="C874" s="1247"/>
      <c r="D874" s="1252"/>
      <c r="E874" s="1253"/>
      <c r="F874" s="1247"/>
      <c r="G874" s="1247"/>
      <c r="H874" s="676"/>
      <c r="I874" s="676"/>
      <c r="J874" s="676"/>
      <c r="K874" s="676"/>
      <c r="L874" s="1247" t="s">
        <v>24248</v>
      </c>
      <c r="M874" s="1247" t="s">
        <v>6459</v>
      </c>
      <c r="N874" s="676"/>
      <c r="O874" s="676"/>
      <c r="P874" s="676"/>
      <c r="Q874" s="1260"/>
      <c r="R874" s="1247"/>
      <c r="S874" s="676"/>
      <c r="T874" s="676"/>
    </row>
    <row r="875" spans="1:20" hidden="1">
      <c r="A875" s="1250"/>
      <c r="B875" s="1250"/>
      <c r="C875" s="1247"/>
      <c r="D875" s="1252"/>
      <c r="E875" s="1253"/>
      <c r="F875" s="1247"/>
      <c r="G875" s="1247"/>
      <c r="H875" s="676" t="s">
        <v>21598</v>
      </c>
      <c r="I875" s="676" t="s">
        <v>23772</v>
      </c>
      <c r="J875" s="676" t="s">
        <v>21599</v>
      </c>
      <c r="K875" s="676"/>
      <c r="L875" s="1247"/>
      <c r="M875" s="1247"/>
      <c r="N875" s="676"/>
      <c r="O875" s="676"/>
      <c r="P875" s="676"/>
      <c r="Q875" s="1260"/>
      <c r="R875" s="1247"/>
      <c r="S875" s="676"/>
      <c r="T875" s="676"/>
    </row>
    <row r="876" spans="1:20" hidden="1">
      <c r="A876" s="1250"/>
      <c r="B876" s="1250"/>
      <c r="C876" s="1247"/>
      <c r="D876" s="1252"/>
      <c r="E876" s="1253"/>
      <c r="F876" s="1247"/>
      <c r="G876" s="1247"/>
      <c r="H876" s="676"/>
      <c r="I876" s="676"/>
      <c r="J876" s="676"/>
      <c r="K876" s="676"/>
      <c r="L876" s="1247" t="s">
        <v>23839</v>
      </c>
      <c r="M876" s="1247" t="s">
        <v>24249</v>
      </c>
      <c r="N876" s="676"/>
      <c r="O876" s="676"/>
      <c r="P876" s="676"/>
      <c r="Q876" s="1260"/>
      <c r="R876" s="1247"/>
      <c r="S876" s="676"/>
      <c r="T876" s="676"/>
    </row>
    <row r="877" spans="1:20" hidden="1">
      <c r="A877" s="1249"/>
      <c r="B877" s="1249"/>
      <c r="C877" s="1247"/>
      <c r="D877" s="1252"/>
      <c r="E877" s="1253"/>
      <c r="F877" s="1247"/>
      <c r="G877" s="1247"/>
      <c r="H877" s="676"/>
      <c r="I877" s="676"/>
      <c r="J877" s="676"/>
      <c r="K877" s="676"/>
      <c r="L877" s="1247"/>
      <c r="M877" s="1247"/>
      <c r="N877" s="676"/>
      <c r="O877" s="676"/>
      <c r="P877" s="676"/>
      <c r="Q877" s="1260"/>
      <c r="R877" s="1247"/>
      <c r="S877" s="676"/>
      <c r="T877" s="676"/>
    </row>
    <row r="878" spans="1:20">
      <c r="A878" s="676">
        <v>771</v>
      </c>
      <c r="B878" s="676" t="s">
        <v>21521</v>
      </c>
      <c r="C878" s="676" t="s">
        <v>21531</v>
      </c>
      <c r="D878" s="688" t="s">
        <v>24250</v>
      </c>
      <c r="E878" s="682" t="s">
        <v>24251</v>
      </c>
      <c r="F878" s="676">
        <v>0</v>
      </c>
      <c r="G878" s="676">
        <v>70</v>
      </c>
      <c r="H878" s="676" t="s">
        <v>23529</v>
      </c>
      <c r="I878" s="676" t="s">
        <v>23772</v>
      </c>
      <c r="J878" s="676" t="s">
        <v>21599</v>
      </c>
      <c r="K878" s="676"/>
      <c r="L878" s="676" t="s">
        <v>23839</v>
      </c>
      <c r="M878" s="676" t="s">
        <v>6459</v>
      </c>
      <c r="N878" s="676"/>
      <c r="O878" s="676"/>
      <c r="P878" s="676"/>
      <c r="Q878" s="696" t="s">
        <v>24252</v>
      </c>
      <c r="R878" s="676">
        <v>3183959417</v>
      </c>
      <c r="S878" s="676"/>
      <c r="T878" s="676"/>
    </row>
    <row r="879" spans="1:20" ht="24">
      <c r="A879" s="676">
        <v>772</v>
      </c>
      <c r="B879" s="676" t="s">
        <v>21521</v>
      </c>
      <c r="C879" s="676" t="s">
        <v>21531</v>
      </c>
      <c r="D879" s="688" t="s">
        <v>24253</v>
      </c>
      <c r="E879" s="682" t="s">
        <v>24254</v>
      </c>
      <c r="F879" s="676">
        <v>38795613</v>
      </c>
      <c r="G879" s="676">
        <v>32</v>
      </c>
      <c r="H879" s="676" t="s">
        <v>23529</v>
      </c>
      <c r="I879" s="676"/>
      <c r="J879" s="676" t="s">
        <v>21599</v>
      </c>
      <c r="K879" s="676"/>
      <c r="L879" s="676" t="s">
        <v>13844</v>
      </c>
      <c r="M879" s="676" t="s">
        <v>24255</v>
      </c>
      <c r="N879" s="676"/>
      <c r="O879" s="676"/>
      <c r="P879" s="676"/>
      <c r="Q879" s="696" t="s">
        <v>24256</v>
      </c>
      <c r="R879" s="676">
        <v>3173226475</v>
      </c>
      <c r="S879" s="676"/>
      <c r="T879" s="676"/>
    </row>
    <row r="880" spans="1:20" ht="24">
      <c r="A880" s="676">
        <v>773</v>
      </c>
      <c r="B880" s="676" t="s">
        <v>21521</v>
      </c>
      <c r="C880" s="676" t="s">
        <v>21531</v>
      </c>
      <c r="D880" s="688" t="s">
        <v>24257</v>
      </c>
      <c r="E880" s="682" t="s">
        <v>24258</v>
      </c>
      <c r="F880" s="694">
        <v>16348859</v>
      </c>
      <c r="G880" s="676">
        <v>23</v>
      </c>
      <c r="H880" s="676" t="s">
        <v>21598</v>
      </c>
      <c r="I880" s="676"/>
      <c r="J880" s="676" t="s">
        <v>21599</v>
      </c>
      <c r="K880" s="676"/>
      <c r="L880" s="676" t="s">
        <v>13827</v>
      </c>
      <c r="M880" s="676" t="s">
        <v>6459</v>
      </c>
      <c r="N880" s="676"/>
      <c r="O880" s="676"/>
      <c r="P880" s="676"/>
      <c r="Q880" s="696" t="s">
        <v>24259</v>
      </c>
      <c r="R880" s="676">
        <v>3116223071</v>
      </c>
      <c r="S880" s="676"/>
      <c r="T880" s="676"/>
    </row>
    <row r="881" spans="1:20">
      <c r="A881" s="676">
        <v>774</v>
      </c>
      <c r="B881" s="676" t="s">
        <v>21521</v>
      </c>
      <c r="C881" s="676" t="s">
        <v>21531</v>
      </c>
      <c r="D881" s="688" t="s">
        <v>24260</v>
      </c>
      <c r="E881" s="682" t="s">
        <v>24261</v>
      </c>
      <c r="F881" s="676">
        <v>29881435</v>
      </c>
      <c r="G881" s="676">
        <v>24</v>
      </c>
      <c r="H881" s="676" t="s">
        <v>21598</v>
      </c>
      <c r="I881" s="676" t="s">
        <v>23772</v>
      </c>
      <c r="J881" s="676" t="s">
        <v>24096</v>
      </c>
      <c r="K881" s="676"/>
      <c r="L881" s="676" t="s">
        <v>23839</v>
      </c>
      <c r="M881" s="676" t="s">
        <v>6459</v>
      </c>
      <c r="N881" s="676"/>
      <c r="O881" s="676"/>
      <c r="P881" s="676"/>
      <c r="Q881" s="696" t="s">
        <v>24262</v>
      </c>
      <c r="R881" s="676">
        <v>3182267489</v>
      </c>
      <c r="S881" s="676"/>
      <c r="T881" s="676"/>
    </row>
    <row r="882" spans="1:20" ht="24">
      <c r="A882" s="676">
        <v>775</v>
      </c>
      <c r="B882" s="676" t="s">
        <v>21521</v>
      </c>
      <c r="C882" s="676" t="s">
        <v>21531</v>
      </c>
      <c r="D882" s="688" t="s">
        <v>24263</v>
      </c>
      <c r="E882" s="682" t="s">
        <v>24264</v>
      </c>
      <c r="F882" s="700">
        <v>2374399</v>
      </c>
      <c r="G882" s="676">
        <v>20</v>
      </c>
      <c r="H882" s="676" t="s">
        <v>23529</v>
      </c>
      <c r="I882" s="676" t="s">
        <v>23772</v>
      </c>
      <c r="J882" s="676" t="s">
        <v>21599</v>
      </c>
      <c r="K882" s="676"/>
      <c r="L882" s="676" t="s">
        <v>948</v>
      </c>
      <c r="M882" s="676" t="s">
        <v>6459</v>
      </c>
      <c r="N882" s="676"/>
      <c r="O882" s="676"/>
      <c r="P882" s="676"/>
      <c r="Q882" s="696" t="s">
        <v>24265</v>
      </c>
      <c r="R882" s="676">
        <v>3174565967</v>
      </c>
      <c r="S882" s="676"/>
      <c r="T882" s="676"/>
    </row>
    <row r="883" spans="1:20">
      <c r="A883" s="1248">
        <v>776</v>
      </c>
      <c r="B883" s="1248" t="s">
        <v>21521</v>
      </c>
      <c r="C883" s="1247" t="s">
        <v>21531</v>
      </c>
      <c r="D883" s="1252" t="s">
        <v>24266</v>
      </c>
      <c r="E883" s="1253" t="s">
        <v>24267</v>
      </c>
      <c r="F883" s="1261">
        <v>66871902</v>
      </c>
      <c r="G883" s="1247">
        <v>12</v>
      </c>
      <c r="H883" s="676"/>
      <c r="I883" s="676"/>
      <c r="J883" s="676"/>
      <c r="K883" s="676"/>
      <c r="L883" s="676" t="s">
        <v>13827</v>
      </c>
      <c r="M883" s="676" t="s">
        <v>6459</v>
      </c>
      <c r="N883" s="676"/>
      <c r="O883" s="676"/>
      <c r="P883" s="676"/>
      <c r="Q883" s="1260" t="s">
        <v>24268</v>
      </c>
      <c r="R883" s="1247">
        <v>3194098543</v>
      </c>
      <c r="S883" s="676"/>
      <c r="T883" s="676"/>
    </row>
    <row r="884" spans="1:20" hidden="1">
      <c r="A884" s="1249"/>
      <c r="B884" s="1249"/>
      <c r="C884" s="1247"/>
      <c r="D884" s="1252"/>
      <c r="E884" s="1253"/>
      <c r="F884" s="1261"/>
      <c r="G884" s="1247"/>
      <c r="H884" s="676" t="s">
        <v>21598</v>
      </c>
      <c r="I884" s="676" t="s">
        <v>23772</v>
      </c>
      <c r="J884" s="676" t="s">
        <v>21599</v>
      </c>
      <c r="K884" s="676"/>
      <c r="L884" s="676" t="s">
        <v>20563</v>
      </c>
      <c r="M884" s="676" t="s">
        <v>6459</v>
      </c>
      <c r="N884" s="676"/>
      <c r="O884" s="676"/>
      <c r="P884" s="676"/>
      <c r="Q884" s="1260"/>
      <c r="R884" s="1247"/>
      <c r="S884" s="676"/>
      <c r="T884" s="676"/>
    </row>
    <row r="885" spans="1:20" ht="48">
      <c r="A885" s="676">
        <v>777</v>
      </c>
      <c r="B885" s="676" t="s">
        <v>21521</v>
      </c>
      <c r="C885" s="676" t="s">
        <v>21531</v>
      </c>
      <c r="D885" s="688" t="s">
        <v>24269</v>
      </c>
      <c r="E885" s="682" t="s">
        <v>24270</v>
      </c>
      <c r="F885" s="700">
        <v>53047742</v>
      </c>
      <c r="G885" s="676">
        <v>11</v>
      </c>
      <c r="H885" s="676" t="s">
        <v>21598</v>
      </c>
      <c r="I885" s="676" t="s">
        <v>23772</v>
      </c>
      <c r="J885" s="676" t="s">
        <v>14563</v>
      </c>
      <c r="K885" s="676"/>
      <c r="L885" s="676" t="s">
        <v>24271</v>
      </c>
      <c r="M885" s="676" t="s">
        <v>24272</v>
      </c>
      <c r="N885" s="676"/>
      <c r="O885" s="676"/>
      <c r="P885" s="676"/>
      <c r="Q885" s="696" t="s">
        <v>24273</v>
      </c>
      <c r="R885" s="676">
        <v>3162742948</v>
      </c>
      <c r="S885" s="676"/>
      <c r="T885" s="676"/>
    </row>
    <row r="886" spans="1:20" ht="24">
      <c r="A886" s="676">
        <v>778</v>
      </c>
      <c r="B886" s="676" t="s">
        <v>21521</v>
      </c>
      <c r="C886" s="676" t="s">
        <v>21531</v>
      </c>
      <c r="D886" s="688" t="s">
        <v>24274</v>
      </c>
      <c r="E886" s="682" t="s">
        <v>24275</v>
      </c>
      <c r="F886" s="700">
        <v>29862259</v>
      </c>
      <c r="G886" s="676">
        <v>15</v>
      </c>
      <c r="H886" s="676" t="s">
        <v>21598</v>
      </c>
      <c r="I886" s="676" t="s">
        <v>23772</v>
      </c>
      <c r="J886" s="676" t="s">
        <v>21599</v>
      </c>
      <c r="K886" s="676"/>
      <c r="L886" s="676" t="s">
        <v>948</v>
      </c>
      <c r="M886" s="676" t="s">
        <v>6459</v>
      </c>
      <c r="N886" s="676"/>
      <c r="O886" s="676"/>
      <c r="P886" s="676"/>
      <c r="Q886" s="676">
        <v>0</v>
      </c>
      <c r="R886" s="676">
        <v>3216086509</v>
      </c>
      <c r="S886" s="676"/>
      <c r="T886" s="676"/>
    </row>
    <row r="887" spans="1:20">
      <c r="A887" s="1248">
        <v>779</v>
      </c>
      <c r="B887" s="1248" t="s">
        <v>21521</v>
      </c>
      <c r="C887" s="1247" t="s">
        <v>21531</v>
      </c>
      <c r="D887" s="1252" t="s">
        <v>24188</v>
      </c>
      <c r="E887" s="1253" t="s">
        <v>24189</v>
      </c>
      <c r="F887" s="1247">
        <v>1116256577</v>
      </c>
      <c r="G887" s="1247">
        <v>79</v>
      </c>
      <c r="H887" s="676"/>
      <c r="I887" s="676"/>
      <c r="J887" s="676"/>
      <c r="K887" s="676"/>
      <c r="L887" s="676" t="s">
        <v>24190</v>
      </c>
      <c r="M887" s="676" t="s">
        <v>6459</v>
      </c>
      <c r="N887" s="676"/>
      <c r="O887" s="676"/>
      <c r="P887" s="676"/>
      <c r="Q887" s="1260" t="s">
        <v>24191</v>
      </c>
      <c r="R887" s="1247">
        <v>3207595451</v>
      </c>
      <c r="S887" s="676"/>
      <c r="T887" s="676"/>
    </row>
    <row r="888" spans="1:20" hidden="1">
      <c r="A888" s="1250"/>
      <c r="B888" s="1250"/>
      <c r="C888" s="1247"/>
      <c r="D888" s="1252"/>
      <c r="E888" s="1253"/>
      <c r="F888" s="1247"/>
      <c r="G888" s="1247"/>
      <c r="H888" s="676"/>
      <c r="I888" s="676"/>
      <c r="J888" s="676"/>
      <c r="K888" s="676"/>
      <c r="L888" s="676" t="s">
        <v>24192</v>
      </c>
      <c r="M888" s="676" t="s">
        <v>6459</v>
      </c>
      <c r="N888" s="676"/>
      <c r="O888" s="676"/>
      <c r="P888" s="676"/>
      <c r="Q888" s="1260"/>
      <c r="R888" s="1247"/>
      <c r="S888" s="676"/>
      <c r="T888" s="676"/>
    </row>
    <row r="889" spans="1:20" hidden="1">
      <c r="A889" s="1250"/>
      <c r="B889" s="1250"/>
      <c r="C889" s="1247"/>
      <c r="D889" s="1252"/>
      <c r="E889" s="1253"/>
      <c r="F889" s="1247"/>
      <c r="G889" s="1247"/>
      <c r="H889" s="676"/>
      <c r="I889" s="676"/>
      <c r="J889" s="676"/>
      <c r="K889" s="676"/>
      <c r="L889" s="676" t="s">
        <v>12668</v>
      </c>
      <c r="M889" s="676" t="s">
        <v>6459</v>
      </c>
      <c r="N889" s="676"/>
      <c r="O889" s="676"/>
      <c r="P889" s="676"/>
      <c r="Q889" s="1260"/>
      <c r="R889" s="1247"/>
      <c r="S889" s="676"/>
      <c r="T889" s="676"/>
    </row>
    <row r="890" spans="1:20" hidden="1">
      <c r="A890" s="1250"/>
      <c r="B890" s="1250"/>
      <c r="C890" s="1247"/>
      <c r="D890" s="1252"/>
      <c r="E890" s="1253"/>
      <c r="F890" s="1247"/>
      <c r="G890" s="1247"/>
      <c r="H890" s="676" t="s">
        <v>23529</v>
      </c>
      <c r="I890" s="676" t="s">
        <v>23772</v>
      </c>
      <c r="J890" s="676" t="s">
        <v>21599</v>
      </c>
      <c r="K890" s="676"/>
      <c r="L890" s="676" t="s">
        <v>23952</v>
      </c>
      <c r="M890" s="676" t="s">
        <v>6459</v>
      </c>
      <c r="N890" s="676"/>
      <c r="O890" s="676"/>
      <c r="P890" s="676"/>
      <c r="Q890" s="1260"/>
      <c r="R890" s="1247"/>
      <c r="S890" s="676"/>
      <c r="T890" s="676"/>
    </row>
    <row r="891" spans="1:20" hidden="1">
      <c r="A891" s="1250"/>
      <c r="B891" s="1250"/>
      <c r="C891" s="1247"/>
      <c r="D891" s="1252"/>
      <c r="E891" s="1253"/>
      <c r="F891" s="1247"/>
      <c r="G891" s="1247"/>
      <c r="H891" s="676"/>
      <c r="I891" s="676"/>
      <c r="J891" s="676"/>
      <c r="K891" s="676"/>
      <c r="L891" s="676" t="s">
        <v>20563</v>
      </c>
      <c r="M891" s="676" t="s">
        <v>6459</v>
      </c>
      <c r="N891" s="676"/>
      <c r="O891" s="676"/>
      <c r="P891" s="676"/>
      <c r="Q891" s="1260"/>
      <c r="R891" s="1247"/>
      <c r="S891" s="676"/>
      <c r="T891" s="676"/>
    </row>
    <row r="892" spans="1:20" hidden="1">
      <c r="A892" s="1249"/>
      <c r="B892" s="1249"/>
      <c r="C892" s="1247"/>
      <c r="D892" s="1252"/>
      <c r="E892" s="1253"/>
      <c r="F892" s="1247"/>
      <c r="G892" s="1247"/>
      <c r="H892" s="676"/>
      <c r="I892" s="676"/>
      <c r="J892" s="676"/>
      <c r="K892" s="676"/>
      <c r="L892" s="676" t="s">
        <v>11543</v>
      </c>
      <c r="M892" s="676" t="s">
        <v>6459</v>
      </c>
      <c r="N892" s="676"/>
      <c r="O892" s="676"/>
      <c r="P892" s="676"/>
      <c r="Q892" s="1260"/>
      <c r="R892" s="1247"/>
      <c r="S892" s="676"/>
      <c r="T892" s="676"/>
    </row>
    <row r="893" spans="1:20">
      <c r="A893" s="676">
        <v>780</v>
      </c>
      <c r="B893" s="676" t="s">
        <v>21521</v>
      </c>
      <c r="C893" s="676" t="s">
        <v>24276</v>
      </c>
      <c r="D893" s="688" t="s">
        <v>24277</v>
      </c>
      <c r="E893" s="682" t="s">
        <v>24278</v>
      </c>
      <c r="F893" s="694">
        <v>6190916</v>
      </c>
      <c r="G893" s="676">
        <v>12</v>
      </c>
      <c r="H893" s="676" t="s">
        <v>23529</v>
      </c>
      <c r="I893" s="676" t="s">
        <v>23772</v>
      </c>
      <c r="J893" s="676" t="s">
        <v>21599</v>
      </c>
      <c r="K893" s="676"/>
      <c r="L893" s="676" t="s">
        <v>16636</v>
      </c>
      <c r="M893" s="676" t="s">
        <v>6459</v>
      </c>
      <c r="N893" s="676"/>
      <c r="O893" s="676"/>
      <c r="P893" s="676"/>
      <c r="Q893" s="676">
        <v>0</v>
      </c>
      <c r="R893" s="676">
        <v>3217372840</v>
      </c>
      <c r="S893" s="676"/>
      <c r="T893" s="676"/>
    </row>
    <row r="894" spans="1:20">
      <c r="A894" s="676">
        <v>781</v>
      </c>
      <c r="B894" s="676" t="s">
        <v>21521</v>
      </c>
      <c r="C894" s="676" t="s">
        <v>24276</v>
      </c>
      <c r="D894" s="688" t="s">
        <v>24279</v>
      </c>
      <c r="E894" s="682" t="s">
        <v>24280</v>
      </c>
      <c r="F894" s="694">
        <v>14880678</v>
      </c>
      <c r="G894" s="676">
        <v>42</v>
      </c>
      <c r="H894" s="676" t="s">
        <v>23529</v>
      </c>
      <c r="I894" s="676"/>
      <c r="J894" s="676" t="s">
        <v>21599</v>
      </c>
      <c r="K894" s="676"/>
      <c r="L894" s="676" t="s">
        <v>6769</v>
      </c>
      <c r="M894" s="676" t="s">
        <v>6459</v>
      </c>
      <c r="N894" s="676"/>
      <c r="O894" s="676"/>
      <c r="P894" s="676"/>
      <c r="Q894" s="683" t="s">
        <v>24281</v>
      </c>
      <c r="R894" s="676">
        <v>3207480655</v>
      </c>
      <c r="S894" s="676"/>
      <c r="T894" s="676"/>
    </row>
    <row r="895" spans="1:20">
      <c r="A895" s="676">
        <v>782</v>
      </c>
      <c r="B895" s="676" t="s">
        <v>21521</v>
      </c>
      <c r="C895" s="676" t="s">
        <v>24276</v>
      </c>
      <c r="D895" s="688" t="s">
        <v>24124</v>
      </c>
      <c r="E895" s="682" t="s">
        <v>24125</v>
      </c>
      <c r="F895" s="694">
        <v>14887262</v>
      </c>
      <c r="G895" s="676">
        <v>39</v>
      </c>
      <c r="H895" s="676" t="s">
        <v>23529</v>
      </c>
      <c r="I895" s="676" t="s">
        <v>23772</v>
      </c>
      <c r="J895" s="676" t="s">
        <v>21599</v>
      </c>
      <c r="K895" s="676"/>
      <c r="L895" s="676" t="s">
        <v>14081</v>
      </c>
      <c r="M895" s="676" t="s">
        <v>6459</v>
      </c>
      <c r="N895" s="676"/>
      <c r="O895" s="676"/>
      <c r="P895" s="676"/>
      <c r="Q895" s="676">
        <v>0</v>
      </c>
      <c r="R895" s="676">
        <v>3139277704</v>
      </c>
      <c r="S895" s="676"/>
      <c r="T895" s="676"/>
    </row>
    <row r="896" spans="1:20">
      <c r="A896" s="676">
        <v>783</v>
      </c>
      <c r="B896" s="676" t="s">
        <v>21521</v>
      </c>
      <c r="C896" s="676" t="s">
        <v>24276</v>
      </c>
      <c r="D896" s="688" t="s">
        <v>24282</v>
      </c>
      <c r="E896" s="682" t="s">
        <v>24283</v>
      </c>
      <c r="F896" s="694">
        <v>6148846</v>
      </c>
      <c r="G896" s="676">
        <v>54</v>
      </c>
      <c r="H896" s="676" t="s">
        <v>21598</v>
      </c>
      <c r="I896" s="676"/>
      <c r="J896" s="676" t="s">
        <v>21599</v>
      </c>
      <c r="K896" s="676"/>
      <c r="L896" s="676" t="s">
        <v>23839</v>
      </c>
      <c r="M896" s="676" t="s">
        <v>6459</v>
      </c>
      <c r="N896" s="676"/>
      <c r="O896" s="676"/>
      <c r="P896" s="676"/>
      <c r="Q896" s="676">
        <v>0</v>
      </c>
      <c r="R896" s="676">
        <v>3168728513</v>
      </c>
      <c r="S896" s="676"/>
      <c r="T896" s="676"/>
    </row>
    <row r="897" spans="1:20" ht="24">
      <c r="A897" s="676">
        <v>784</v>
      </c>
      <c r="B897" s="676" t="s">
        <v>21521</v>
      </c>
      <c r="C897" s="676" t="s">
        <v>24276</v>
      </c>
      <c r="D897" s="688" t="s">
        <v>10283</v>
      </c>
      <c r="E897" s="682" t="s">
        <v>24284</v>
      </c>
      <c r="F897" s="694">
        <v>14890035</v>
      </c>
      <c r="G897" s="676">
        <v>17</v>
      </c>
      <c r="H897" s="676" t="s">
        <v>23529</v>
      </c>
      <c r="I897" s="676"/>
      <c r="J897" s="676" t="s">
        <v>21599</v>
      </c>
      <c r="K897" s="676"/>
      <c r="L897" s="676" t="s">
        <v>23776</v>
      </c>
      <c r="M897" s="676" t="s">
        <v>6459</v>
      </c>
      <c r="N897" s="676"/>
      <c r="O897" s="676"/>
      <c r="P897" s="676"/>
      <c r="Q897" s="683">
        <v>0</v>
      </c>
      <c r="R897" s="676">
        <v>3166612085</v>
      </c>
      <c r="S897" s="676"/>
      <c r="T897" s="676"/>
    </row>
    <row r="898" spans="1:20" ht="24">
      <c r="A898" s="676">
        <v>785</v>
      </c>
      <c r="B898" s="676" t="s">
        <v>21521</v>
      </c>
      <c r="C898" s="676" t="s">
        <v>24276</v>
      </c>
      <c r="D898" s="688" t="s">
        <v>24285</v>
      </c>
      <c r="E898" s="682" t="s">
        <v>24286</v>
      </c>
      <c r="F898" s="694">
        <v>93082740</v>
      </c>
      <c r="G898" s="676">
        <v>16</v>
      </c>
      <c r="H898" s="676" t="s">
        <v>23529</v>
      </c>
      <c r="I898" s="676" t="s">
        <v>23772</v>
      </c>
      <c r="J898" s="676" t="s">
        <v>21599</v>
      </c>
      <c r="K898" s="676"/>
      <c r="L898" s="676" t="s">
        <v>14579</v>
      </c>
      <c r="M898" s="676" t="s">
        <v>13882</v>
      </c>
      <c r="N898" s="676"/>
      <c r="O898" s="676"/>
      <c r="P898" s="676"/>
      <c r="Q898" s="683" t="s">
        <v>24287</v>
      </c>
      <c r="R898" s="676">
        <v>3183816631</v>
      </c>
      <c r="S898" s="676"/>
      <c r="T898" s="676"/>
    </row>
    <row r="899" spans="1:20" ht="24">
      <c r="A899" s="676">
        <v>786</v>
      </c>
      <c r="B899" s="676" t="s">
        <v>21521</v>
      </c>
      <c r="C899" s="676" t="s">
        <v>24276</v>
      </c>
      <c r="D899" s="688" t="s">
        <v>24288</v>
      </c>
      <c r="E899" s="682" t="s">
        <v>24289</v>
      </c>
      <c r="F899" s="694">
        <v>94469382</v>
      </c>
      <c r="G899" s="676">
        <v>15</v>
      </c>
      <c r="H899" s="676" t="s">
        <v>21598</v>
      </c>
      <c r="I899" s="676"/>
      <c r="J899" s="676" t="s">
        <v>21599</v>
      </c>
      <c r="K899" s="676"/>
      <c r="L899" s="676" t="s">
        <v>23776</v>
      </c>
      <c r="M899" s="676" t="s">
        <v>6459</v>
      </c>
      <c r="N899" s="676"/>
      <c r="O899" s="676"/>
      <c r="P899" s="676"/>
      <c r="Q899" s="683" t="s">
        <v>24290</v>
      </c>
      <c r="R899" s="676">
        <v>0</v>
      </c>
      <c r="S899" s="676"/>
      <c r="T899" s="676"/>
    </row>
    <row r="900" spans="1:20" ht="24">
      <c r="A900" s="676">
        <v>787</v>
      </c>
      <c r="B900" s="676" t="s">
        <v>21521</v>
      </c>
      <c r="C900" s="676" t="s">
        <v>24276</v>
      </c>
      <c r="D900" s="688" t="s">
        <v>24291</v>
      </c>
      <c r="E900" s="682" t="s">
        <v>24292</v>
      </c>
      <c r="F900" s="694">
        <v>14882249</v>
      </c>
      <c r="G900" s="676">
        <v>22</v>
      </c>
      <c r="H900" s="676" t="s">
        <v>23529</v>
      </c>
      <c r="I900" s="676"/>
      <c r="J900" s="676" t="s">
        <v>21599</v>
      </c>
      <c r="K900" s="676"/>
      <c r="L900" s="676" t="s">
        <v>23839</v>
      </c>
      <c r="M900" s="676" t="s">
        <v>17035</v>
      </c>
      <c r="N900" s="676"/>
      <c r="O900" s="676"/>
      <c r="P900" s="676"/>
      <c r="Q900" s="683" t="s">
        <v>24293</v>
      </c>
      <c r="R900" s="676">
        <v>3155773732</v>
      </c>
      <c r="S900" s="676"/>
      <c r="T900" s="676"/>
    </row>
    <row r="901" spans="1:20">
      <c r="A901" s="676">
        <v>788</v>
      </c>
      <c r="B901" s="676" t="s">
        <v>21521</v>
      </c>
      <c r="C901" s="676" t="s">
        <v>24276</v>
      </c>
      <c r="D901" s="688" t="s">
        <v>24294</v>
      </c>
      <c r="E901" s="682" t="s">
        <v>24295</v>
      </c>
      <c r="F901" s="676">
        <v>0</v>
      </c>
      <c r="G901" s="676">
        <v>36</v>
      </c>
      <c r="H901" s="676" t="s">
        <v>23529</v>
      </c>
      <c r="I901" s="676" t="s">
        <v>23772</v>
      </c>
      <c r="J901" s="676" t="s">
        <v>21599</v>
      </c>
      <c r="K901" s="676"/>
      <c r="L901" s="676" t="s">
        <v>20563</v>
      </c>
      <c r="M901" s="676" t="s">
        <v>6459</v>
      </c>
      <c r="N901" s="676"/>
      <c r="O901" s="676"/>
      <c r="P901" s="676"/>
      <c r="Q901" s="676">
        <v>0</v>
      </c>
      <c r="R901" s="676">
        <v>3168070076</v>
      </c>
      <c r="S901" s="676"/>
      <c r="T901" s="676"/>
    </row>
    <row r="902" spans="1:20">
      <c r="A902" s="676">
        <v>789</v>
      </c>
      <c r="B902" s="676" t="s">
        <v>21521</v>
      </c>
      <c r="C902" s="676" t="s">
        <v>24276</v>
      </c>
      <c r="D902" s="688" t="s">
        <v>24296</v>
      </c>
      <c r="E902" s="682" t="s">
        <v>24297</v>
      </c>
      <c r="F902" s="694">
        <v>14779445</v>
      </c>
      <c r="G902" s="676">
        <v>12</v>
      </c>
      <c r="H902" s="676" t="s">
        <v>23529</v>
      </c>
      <c r="I902" s="676"/>
      <c r="J902" s="676" t="s">
        <v>21599</v>
      </c>
      <c r="K902" s="676"/>
      <c r="L902" s="676" t="s">
        <v>23839</v>
      </c>
      <c r="M902" s="676" t="s">
        <v>17035</v>
      </c>
      <c r="N902" s="676"/>
      <c r="O902" s="676"/>
      <c r="P902" s="676"/>
      <c r="Q902" s="676">
        <v>0</v>
      </c>
      <c r="R902" s="676">
        <v>3165359482</v>
      </c>
      <c r="S902" s="676"/>
      <c r="T902" s="676"/>
    </row>
    <row r="903" spans="1:20">
      <c r="A903" s="676">
        <v>790</v>
      </c>
      <c r="B903" s="676" t="s">
        <v>21521</v>
      </c>
      <c r="C903" s="676" t="s">
        <v>24276</v>
      </c>
      <c r="D903" s="688" t="s">
        <v>24298</v>
      </c>
      <c r="E903" s="682" t="s">
        <v>24299</v>
      </c>
      <c r="F903" s="694">
        <v>14871975</v>
      </c>
      <c r="G903" s="676">
        <v>14</v>
      </c>
      <c r="H903" s="676" t="s">
        <v>23529</v>
      </c>
      <c r="I903" s="676"/>
      <c r="J903" s="676" t="s">
        <v>21599</v>
      </c>
      <c r="K903" s="676"/>
      <c r="L903" s="676" t="s">
        <v>23839</v>
      </c>
      <c r="M903" s="676" t="s">
        <v>17035</v>
      </c>
      <c r="N903" s="676"/>
      <c r="O903" s="676"/>
      <c r="P903" s="676"/>
      <c r="Q903" s="683" t="s">
        <v>24300</v>
      </c>
      <c r="R903" s="676">
        <v>3187875180</v>
      </c>
      <c r="S903" s="676"/>
      <c r="T903" s="676"/>
    </row>
    <row r="904" spans="1:20">
      <c r="A904" s="676">
        <v>791</v>
      </c>
      <c r="B904" s="676" t="s">
        <v>21521</v>
      </c>
      <c r="C904" s="676" t="s">
        <v>24276</v>
      </c>
      <c r="D904" s="688" t="s">
        <v>24301</v>
      </c>
      <c r="E904" s="682" t="s">
        <v>24302</v>
      </c>
      <c r="F904" s="694">
        <v>29296414</v>
      </c>
      <c r="G904" s="676">
        <v>35</v>
      </c>
      <c r="H904" s="676" t="s">
        <v>23529</v>
      </c>
      <c r="I904" s="676"/>
      <c r="J904" s="676" t="s">
        <v>21599</v>
      </c>
      <c r="K904" s="676"/>
      <c r="L904" s="676" t="s">
        <v>23839</v>
      </c>
      <c r="M904" s="676" t="s">
        <v>17035</v>
      </c>
      <c r="N904" s="676"/>
      <c r="O904" s="676"/>
      <c r="P904" s="676"/>
      <c r="Q904" s="683" t="s">
        <v>24303</v>
      </c>
      <c r="R904" s="676">
        <v>3173137665</v>
      </c>
      <c r="S904" s="676"/>
      <c r="T904" s="676"/>
    </row>
    <row r="905" spans="1:20" ht="24">
      <c r="A905" s="676">
        <v>792</v>
      </c>
      <c r="B905" s="676" t="s">
        <v>21521</v>
      </c>
      <c r="C905" s="676" t="s">
        <v>24304</v>
      </c>
      <c r="D905" s="688" t="s">
        <v>24305</v>
      </c>
      <c r="E905" s="682" t="s">
        <v>24306</v>
      </c>
      <c r="F905" s="694">
        <v>66914430</v>
      </c>
      <c r="G905" s="676">
        <v>31</v>
      </c>
      <c r="H905" s="676" t="s">
        <v>23529</v>
      </c>
      <c r="I905" s="676"/>
      <c r="J905" s="676" t="s">
        <v>21599</v>
      </c>
      <c r="K905" s="676"/>
      <c r="L905" s="676" t="s">
        <v>14081</v>
      </c>
      <c r="M905" s="676" t="s">
        <v>24307</v>
      </c>
      <c r="N905" s="676"/>
      <c r="O905" s="676"/>
      <c r="P905" s="676"/>
      <c r="Q905" s="683" t="s">
        <v>24308</v>
      </c>
      <c r="R905" s="676">
        <v>3176875675</v>
      </c>
      <c r="S905" s="676"/>
      <c r="T905" s="676"/>
    </row>
    <row r="906" spans="1:20" ht="48">
      <c r="A906" s="676">
        <v>793</v>
      </c>
      <c r="B906" s="676" t="s">
        <v>21521</v>
      </c>
      <c r="C906" s="676" t="s">
        <v>24304</v>
      </c>
      <c r="D906" s="688" t="s">
        <v>24309</v>
      </c>
      <c r="E906" s="682" t="s">
        <v>24310</v>
      </c>
      <c r="F906" s="694">
        <v>71938363</v>
      </c>
      <c r="G906" s="676">
        <v>16</v>
      </c>
      <c r="H906" s="676" t="s">
        <v>23529</v>
      </c>
      <c r="I906" s="676" t="s">
        <v>23772</v>
      </c>
      <c r="J906" s="676" t="s">
        <v>14563</v>
      </c>
      <c r="K906" s="676"/>
      <c r="L906" s="676" t="s">
        <v>14081</v>
      </c>
      <c r="M906" s="676" t="s">
        <v>6459</v>
      </c>
      <c r="N906" s="676"/>
      <c r="O906" s="676"/>
      <c r="P906" s="676"/>
      <c r="Q906" s="683" t="s">
        <v>24311</v>
      </c>
      <c r="R906" s="676">
        <v>3225929453</v>
      </c>
      <c r="S906" s="676"/>
      <c r="T906" s="676"/>
    </row>
    <row r="907" spans="1:20">
      <c r="A907" s="676">
        <v>794</v>
      </c>
      <c r="B907" s="676" t="s">
        <v>21521</v>
      </c>
      <c r="C907" s="676" t="s">
        <v>24304</v>
      </c>
      <c r="D907" s="688" t="s">
        <v>24312</v>
      </c>
      <c r="E907" s="682" t="s">
        <v>24313</v>
      </c>
      <c r="F907" s="694">
        <v>6322483</v>
      </c>
      <c r="G907" s="676">
        <v>91</v>
      </c>
      <c r="H907" s="676" t="s">
        <v>23529</v>
      </c>
      <c r="I907" s="676"/>
      <c r="J907" s="676" t="s">
        <v>24096</v>
      </c>
      <c r="K907" s="676"/>
      <c r="L907" s="676" t="s">
        <v>16193</v>
      </c>
      <c r="M907" s="676" t="s">
        <v>6459</v>
      </c>
      <c r="N907" s="676"/>
      <c r="O907" s="676"/>
      <c r="P907" s="676"/>
      <c r="Q907" s="683" t="s">
        <v>24314</v>
      </c>
      <c r="R907" s="676">
        <v>3116432357</v>
      </c>
      <c r="S907" s="676"/>
      <c r="T907" s="676"/>
    </row>
    <row r="908" spans="1:20" ht="24">
      <c r="A908" s="676">
        <v>795</v>
      </c>
      <c r="B908" s="676" t="s">
        <v>21521</v>
      </c>
      <c r="C908" s="676" t="s">
        <v>24304</v>
      </c>
      <c r="D908" s="688" t="s">
        <v>24315</v>
      </c>
      <c r="E908" s="682" t="s">
        <v>24316</v>
      </c>
      <c r="F908" s="694">
        <v>6316888</v>
      </c>
      <c r="G908" s="676">
        <v>10</v>
      </c>
      <c r="H908" s="676" t="s">
        <v>21598</v>
      </c>
      <c r="I908" s="676"/>
      <c r="J908" s="676" t="s">
        <v>21599</v>
      </c>
      <c r="K908" s="676"/>
      <c r="L908" s="676" t="s">
        <v>13827</v>
      </c>
      <c r="M908" s="676" t="s">
        <v>6459</v>
      </c>
      <c r="N908" s="676"/>
      <c r="O908" s="676"/>
      <c r="P908" s="676"/>
      <c r="Q908" s="676">
        <v>0</v>
      </c>
      <c r="R908" s="676">
        <v>3226127950</v>
      </c>
      <c r="S908" s="676"/>
      <c r="T908" s="676"/>
    </row>
    <row r="909" spans="1:20">
      <c r="A909" s="676">
        <v>796</v>
      </c>
      <c r="B909" s="676" t="s">
        <v>21521</v>
      </c>
      <c r="C909" s="676" t="s">
        <v>24304</v>
      </c>
      <c r="D909" s="688" t="s">
        <v>24317</v>
      </c>
      <c r="E909" s="682" t="s">
        <v>24318</v>
      </c>
      <c r="F909" s="694">
        <v>38856330</v>
      </c>
      <c r="G909" s="676">
        <v>16</v>
      </c>
      <c r="H909" s="676" t="s">
        <v>21598</v>
      </c>
      <c r="I909" s="676" t="s">
        <v>23772</v>
      </c>
      <c r="J909" s="676" t="s">
        <v>21599</v>
      </c>
      <c r="K909" s="676"/>
      <c r="L909" s="676" t="s">
        <v>23822</v>
      </c>
      <c r="M909" s="676" t="s">
        <v>6459</v>
      </c>
      <c r="N909" s="676"/>
      <c r="O909" s="676"/>
      <c r="P909" s="676"/>
      <c r="Q909" s="676">
        <v>0</v>
      </c>
      <c r="R909" s="676">
        <v>3144617481</v>
      </c>
      <c r="S909" s="676"/>
      <c r="T909" s="676"/>
    </row>
    <row r="910" spans="1:20" ht="24">
      <c r="A910" s="676">
        <v>797</v>
      </c>
      <c r="B910" s="676" t="s">
        <v>21521</v>
      </c>
      <c r="C910" s="676" t="s">
        <v>24319</v>
      </c>
      <c r="D910" s="688" t="s">
        <v>24320</v>
      </c>
      <c r="E910" s="682" t="s">
        <v>24321</v>
      </c>
      <c r="F910" s="694">
        <v>29535297</v>
      </c>
      <c r="G910" s="676">
        <v>16</v>
      </c>
      <c r="H910" s="676" t="s">
        <v>21598</v>
      </c>
      <c r="I910" s="676"/>
      <c r="J910" s="676" t="s">
        <v>21599</v>
      </c>
      <c r="K910" s="676"/>
      <c r="L910" s="676" t="s">
        <v>24123</v>
      </c>
      <c r="M910" s="676" t="s">
        <v>6459</v>
      </c>
      <c r="N910" s="676"/>
      <c r="O910" s="676"/>
      <c r="P910" s="676"/>
      <c r="Q910" s="676">
        <v>0</v>
      </c>
      <c r="R910" s="676">
        <v>3128638088</v>
      </c>
      <c r="S910" s="676"/>
      <c r="T910" s="676"/>
    </row>
    <row r="911" spans="1:20">
      <c r="A911" s="676">
        <v>798</v>
      </c>
      <c r="B911" s="676" t="s">
        <v>21521</v>
      </c>
      <c r="C911" s="676" t="s">
        <v>24319</v>
      </c>
      <c r="D911" s="688" t="s">
        <v>24322</v>
      </c>
      <c r="E911" s="682" t="s">
        <v>24323</v>
      </c>
      <c r="F911" s="694">
        <v>16860256</v>
      </c>
      <c r="G911" s="676">
        <v>37</v>
      </c>
      <c r="H911" s="676" t="s">
        <v>23529</v>
      </c>
      <c r="I911" s="676"/>
      <c r="J911" s="676" t="s">
        <v>21599</v>
      </c>
      <c r="K911" s="676"/>
      <c r="L911" s="676" t="s">
        <v>23822</v>
      </c>
      <c r="M911" s="676" t="s">
        <v>6459</v>
      </c>
      <c r="N911" s="676"/>
      <c r="O911" s="676"/>
      <c r="P911" s="676"/>
      <c r="Q911" s="683" t="s">
        <v>24324</v>
      </c>
      <c r="R911" s="676">
        <v>3186473810</v>
      </c>
      <c r="S911" s="676"/>
      <c r="T911" s="676"/>
    </row>
    <row r="912" spans="1:20">
      <c r="A912" s="676">
        <v>799</v>
      </c>
      <c r="B912" s="676" t="s">
        <v>21521</v>
      </c>
      <c r="C912" s="676" t="s">
        <v>24319</v>
      </c>
      <c r="D912" s="688" t="s">
        <v>24325</v>
      </c>
      <c r="E912" s="682" t="s">
        <v>24326</v>
      </c>
      <c r="F912" s="694">
        <v>14996698</v>
      </c>
      <c r="G912" s="676">
        <v>18</v>
      </c>
      <c r="H912" s="676" t="s">
        <v>23529</v>
      </c>
      <c r="I912" s="676"/>
      <c r="J912" s="676" t="s">
        <v>21599</v>
      </c>
      <c r="K912" s="676"/>
      <c r="L912" s="676" t="s">
        <v>23839</v>
      </c>
      <c r="M912" s="676" t="s">
        <v>17035</v>
      </c>
      <c r="N912" s="676"/>
      <c r="O912" s="676"/>
      <c r="P912" s="676"/>
      <c r="Q912" s="676">
        <v>0</v>
      </c>
      <c r="R912" s="676">
        <v>3165449736</v>
      </c>
      <c r="S912" s="676"/>
      <c r="T912" s="676"/>
    </row>
    <row r="913" spans="1:20">
      <c r="A913" s="676">
        <v>800</v>
      </c>
      <c r="B913" s="676" t="s">
        <v>21521</v>
      </c>
      <c r="C913" s="676" t="s">
        <v>24319</v>
      </c>
      <c r="D913" s="688" t="s">
        <v>24327</v>
      </c>
      <c r="E913" s="682" t="s">
        <v>24328</v>
      </c>
      <c r="F913" s="694">
        <v>2571627</v>
      </c>
      <c r="G913" s="676">
        <v>15</v>
      </c>
      <c r="H913" s="676" t="s">
        <v>21598</v>
      </c>
      <c r="I913" s="676"/>
      <c r="J913" s="676" t="s">
        <v>21599</v>
      </c>
      <c r="K913" s="676"/>
      <c r="L913" s="676" t="s">
        <v>13827</v>
      </c>
      <c r="M913" s="676" t="s">
        <v>6459</v>
      </c>
      <c r="N913" s="676"/>
      <c r="O913" s="676"/>
      <c r="P913" s="676"/>
      <c r="Q913" s="683" t="s">
        <v>24329</v>
      </c>
      <c r="R913" s="676">
        <v>3117658625</v>
      </c>
      <c r="S913" s="676"/>
      <c r="T913" s="676"/>
    </row>
    <row r="914" spans="1:20">
      <c r="A914" s="676">
        <v>801</v>
      </c>
      <c r="B914" s="676" t="s">
        <v>21521</v>
      </c>
      <c r="C914" s="676" t="s">
        <v>24319</v>
      </c>
      <c r="D914" s="688" t="s">
        <v>24330</v>
      </c>
      <c r="E914" s="682" t="s">
        <v>24331</v>
      </c>
      <c r="F914" s="694">
        <v>14651734</v>
      </c>
      <c r="G914" s="676">
        <v>25</v>
      </c>
      <c r="H914" s="676" t="s">
        <v>23529</v>
      </c>
      <c r="I914" s="676"/>
      <c r="J914" s="676" t="s">
        <v>21599</v>
      </c>
      <c r="K914" s="676"/>
      <c r="L914" s="676" t="s">
        <v>14081</v>
      </c>
      <c r="M914" s="676" t="s">
        <v>6459</v>
      </c>
      <c r="N914" s="676"/>
      <c r="O914" s="676"/>
      <c r="P914" s="676"/>
      <c r="Q914" s="683" t="s">
        <v>24332</v>
      </c>
      <c r="R914" s="676">
        <v>3178222857</v>
      </c>
      <c r="S914" s="676"/>
      <c r="T914" s="676"/>
    </row>
    <row r="915" spans="1:20">
      <c r="A915" s="676">
        <v>802</v>
      </c>
      <c r="B915" s="676" t="s">
        <v>21521</v>
      </c>
      <c r="C915" s="676" t="s">
        <v>24319</v>
      </c>
      <c r="D915" s="688" t="s">
        <v>24333</v>
      </c>
      <c r="E915" s="682" t="s">
        <v>24334</v>
      </c>
      <c r="F915" s="676">
        <v>31141031</v>
      </c>
      <c r="G915" s="676">
        <v>80</v>
      </c>
      <c r="H915" s="676" t="s">
        <v>23529</v>
      </c>
      <c r="I915" s="676"/>
      <c r="J915" s="676" t="s">
        <v>21599</v>
      </c>
      <c r="K915" s="676"/>
      <c r="L915" s="676" t="s">
        <v>20563</v>
      </c>
      <c r="M915" s="676" t="s">
        <v>6459</v>
      </c>
      <c r="N915" s="676"/>
      <c r="O915" s="676"/>
      <c r="P915" s="676"/>
      <c r="Q915" s="683" t="s">
        <v>24335</v>
      </c>
      <c r="R915" s="676">
        <v>3206214636</v>
      </c>
      <c r="S915" s="676"/>
      <c r="T915" s="676"/>
    </row>
    <row r="916" spans="1:20">
      <c r="A916" s="676">
        <v>803</v>
      </c>
      <c r="B916" s="676" t="s">
        <v>21521</v>
      </c>
      <c r="C916" s="676" t="s">
        <v>24319</v>
      </c>
      <c r="D916" s="688" t="s">
        <v>24336</v>
      </c>
      <c r="E916" s="682" t="s">
        <v>24334</v>
      </c>
      <c r="F916" s="676">
        <v>31141031</v>
      </c>
      <c r="G916" s="676">
        <v>0</v>
      </c>
      <c r="H916" s="676"/>
      <c r="I916" s="676"/>
      <c r="J916" s="676"/>
      <c r="K916" s="676"/>
      <c r="L916" s="676" t="s">
        <v>13827</v>
      </c>
      <c r="M916" s="676" t="s">
        <v>6459</v>
      </c>
      <c r="N916" s="676"/>
      <c r="O916" s="676"/>
      <c r="P916" s="676"/>
      <c r="Q916" s="683" t="s">
        <v>24337</v>
      </c>
      <c r="R916" s="676">
        <v>3206214636</v>
      </c>
      <c r="S916" s="676"/>
      <c r="T916" s="676"/>
    </row>
    <row r="917" spans="1:20" ht="24">
      <c r="A917" s="676">
        <v>804</v>
      </c>
      <c r="B917" s="676" t="s">
        <v>21521</v>
      </c>
      <c r="C917" s="676" t="s">
        <v>24319</v>
      </c>
      <c r="D917" s="688" t="s">
        <v>24338</v>
      </c>
      <c r="E917" s="682" t="s">
        <v>24339</v>
      </c>
      <c r="F917" s="676">
        <v>94471189</v>
      </c>
      <c r="G917" s="676">
        <v>24</v>
      </c>
      <c r="H917" s="676" t="s">
        <v>23529</v>
      </c>
      <c r="I917" s="676"/>
      <c r="J917" s="676" t="s">
        <v>21599</v>
      </c>
      <c r="K917" s="676"/>
      <c r="L917" s="676" t="s">
        <v>23822</v>
      </c>
      <c r="M917" s="676" t="s">
        <v>18519</v>
      </c>
      <c r="N917" s="676"/>
      <c r="O917" s="676"/>
      <c r="P917" s="676"/>
      <c r="Q917" s="683" t="s">
        <v>24340</v>
      </c>
      <c r="R917" s="676">
        <v>3113129494</v>
      </c>
      <c r="S917" s="676"/>
      <c r="T917" s="676"/>
    </row>
    <row r="918" spans="1:20">
      <c r="A918" s="676">
        <v>805</v>
      </c>
      <c r="B918" s="676" t="s">
        <v>21521</v>
      </c>
      <c r="C918" s="676" t="s">
        <v>24319</v>
      </c>
      <c r="D918" s="697" t="s">
        <v>24341</v>
      </c>
      <c r="E918" s="682" t="s">
        <v>24342</v>
      </c>
      <c r="F918" s="676">
        <v>6316234</v>
      </c>
      <c r="G918" s="676">
        <v>120</v>
      </c>
      <c r="H918" s="676" t="s">
        <v>23529</v>
      </c>
      <c r="I918" s="676" t="s">
        <v>23772</v>
      </c>
      <c r="J918" s="676" t="s">
        <v>24096</v>
      </c>
      <c r="K918" s="676"/>
      <c r="L918" s="676" t="s">
        <v>14081</v>
      </c>
      <c r="M918" s="676" t="s">
        <v>6459</v>
      </c>
      <c r="N918" s="676"/>
      <c r="O918" s="676"/>
      <c r="P918" s="676"/>
      <c r="Q918" s="683" t="s">
        <v>24343</v>
      </c>
      <c r="R918" s="676">
        <v>3148200717</v>
      </c>
      <c r="S918" s="676"/>
      <c r="T918" s="676"/>
    </row>
    <row r="919" spans="1:20">
      <c r="A919" s="1248">
        <v>806</v>
      </c>
      <c r="B919" s="1248" t="s">
        <v>21521</v>
      </c>
      <c r="C919" s="1247" t="s">
        <v>24319</v>
      </c>
      <c r="D919" s="1252" t="s">
        <v>24336</v>
      </c>
      <c r="E919" s="1253" t="s">
        <v>24334</v>
      </c>
      <c r="F919" s="1247">
        <v>31141031</v>
      </c>
      <c r="G919" s="1247">
        <v>5000</v>
      </c>
      <c r="H919" s="676"/>
      <c r="I919" s="676"/>
      <c r="J919" s="676"/>
      <c r="K919" s="676"/>
      <c r="L919" s="676" t="s">
        <v>13827</v>
      </c>
      <c r="M919" s="676" t="s">
        <v>6459</v>
      </c>
      <c r="N919" s="676"/>
      <c r="O919" s="676"/>
      <c r="P919" s="676"/>
      <c r="Q919" s="1251" t="s">
        <v>24337</v>
      </c>
      <c r="R919" s="1247">
        <v>3206214636</v>
      </c>
      <c r="S919" s="676"/>
      <c r="T919" s="676"/>
    </row>
    <row r="920" spans="1:20" hidden="1">
      <c r="A920" s="1250"/>
      <c r="B920" s="1250"/>
      <c r="C920" s="1247"/>
      <c r="D920" s="1252"/>
      <c r="E920" s="1253"/>
      <c r="F920" s="1247"/>
      <c r="G920" s="1247"/>
      <c r="H920" s="676"/>
      <c r="I920" s="676"/>
      <c r="J920" s="676"/>
      <c r="K920" s="676"/>
      <c r="L920" s="676" t="s">
        <v>20563</v>
      </c>
      <c r="M920" s="676" t="s">
        <v>6459</v>
      </c>
      <c r="N920" s="676"/>
      <c r="O920" s="676"/>
      <c r="P920" s="676"/>
      <c r="Q920" s="1251"/>
      <c r="R920" s="1247"/>
      <c r="S920" s="676"/>
      <c r="T920" s="676"/>
    </row>
    <row r="921" spans="1:20" hidden="1">
      <c r="A921" s="1250"/>
      <c r="B921" s="1250"/>
      <c r="C921" s="1247"/>
      <c r="D921" s="1252"/>
      <c r="E921" s="1253"/>
      <c r="F921" s="1247"/>
      <c r="G921" s="1247"/>
      <c r="H921" s="676"/>
      <c r="I921" s="676"/>
      <c r="J921" s="676"/>
      <c r="K921" s="676"/>
      <c r="L921" s="676" t="s">
        <v>20615</v>
      </c>
      <c r="M921" s="676" t="s">
        <v>6459</v>
      </c>
      <c r="N921" s="676"/>
      <c r="O921" s="676"/>
      <c r="P921" s="676"/>
      <c r="Q921" s="1251"/>
      <c r="R921" s="1247"/>
      <c r="S921" s="676"/>
      <c r="T921" s="676"/>
    </row>
    <row r="922" spans="1:20" hidden="1">
      <c r="A922" s="1250"/>
      <c r="B922" s="1250"/>
      <c r="C922" s="1247"/>
      <c r="D922" s="1252"/>
      <c r="E922" s="1253"/>
      <c r="F922" s="1247"/>
      <c r="G922" s="1247"/>
      <c r="H922" s="676"/>
      <c r="I922" s="676"/>
      <c r="J922" s="676"/>
      <c r="K922" s="676"/>
      <c r="L922" s="676" t="s">
        <v>14081</v>
      </c>
      <c r="M922" s="676" t="s">
        <v>6459</v>
      </c>
      <c r="N922" s="676"/>
      <c r="O922" s="676"/>
      <c r="P922" s="676"/>
      <c r="Q922" s="1251"/>
      <c r="R922" s="1247"/>
      <c r="S922" s="676"/>
      <c r="T922" s="676"/>
    </row>
    <row r="923" spans="1:20" hidden="1">
      <c r="A923" s="1250"/>
      <c r="B923" s="1250"/>
      <c r="C923" s="1247"/>
      <c r="D923" s="1252"/>
      <c r="E923" s="1253"/>
      <c r="F923" s="1247"/>
      <c r="G923" s="1247"/>
      <c r="H923" s="676"/>
      <c r="I923" s="676"/>
      <c r="J923" s="676"/>
      <c r="K923" s="676"/>
      <c r="L923" s="676" t="s">
        <v>23822</v>
      </c>
      <c r="M923" s="676" t="s">
        <v>6459</v>
      </c>
      <c r="N923" s="676"/>
      <c r="O923" s="676"/>
      <c r="P923" s="676"/>
      <c r="Q923" s="1251"/>
      <c r="R923" s="1247"/>
      <c r="S923" s="676"/>
      <c r="T923" s="676"/>
    </row>
    <row r="924" spans="1:20" hidden="1">
      <c r="A924" s="1250"/>
      <c r="B924" s="1250"/>
      <c r="C924" s="1247"/>
      <c r="D924" s="1252"/>
      <c r="E924" s="1253"/>
      <c r="F924" s="1247"/>
      <c r="G924" s="1247"/>
      <c r="H924" s="676" t="s">
        <v>23529</v>
      </c>
      <c r="I924" s="676"/>
      <c r="J924" s="676" t="s">
        <v>21599</v>
      </c>
      <c r="K924" s="676"/>
      <c r="L924" s="676" t="s">
        <v>19235</v>
      </c>
      <c r="M924" s="676" t="s">
        <v>6459</v>
      </c>
      <c r="N924" s="676"/>
      <c r="O924" s="676"/>
      <c r="P924" s="676"/>
      <c r="Q924" s="1251"/>
      <c r="R924" s="1247"/>
      <c r="S924" s="676"/>
      <c r="T924" s="676"/>
    </row>
    <row r="925" spans="1:20" hidden="1">
      <c r="A925" s="1250"/>
      <c r="B925" s="1250"/>
      <c r="C925" s="1247"/>
      <c r="D925" s="1252"/>
      <c r="E925" s="1253"/>
      <c r="F925" s="1247"/>
      <c r="G925" s="1247"/>
      <c r="H925" s="676"/>
      <c r="I925" s="676"/>
      <c r="J925" s="676"/>
      <c r="K925" s="676"/>
      <c r="L925" s="676" t="s">
        <v>19620</v>
      </c>
      <c r="M925" s="676" t="s">
        <v>6459</v>
      </c>
      <c r="N925" s="676"/>
      <c r="O925" s="676"/>
      <c r="P925" s="676"/>
      <c r="Q925" s="1251"/>
      <c r="R925" s="1247"/>
      <c r="S925" s="676"/>
      <c r="T925" s="676"/>
    </row>
    <row r="926" spans="1:20" hidden="1">
      <c r="A926" s="1250"/>
      <c r="B926" s="1250"/>
      <c r="C926" s="1247"/>
      <c r="D926" s="1252"/>
      <c r="E926" s="1253"/>
      <c r="F926" s="1247"/>
      <c r="G926" s="1247"/>
      <c r="H926" s="676"/>
      <c r="I926" s="676"/>
      <c r="J926" s="676"/>
      <c r="K926" s="676"/>
      <c r="L926" s="676" t="s">
        <v>24344</v>
      </c>
      <c r="M926" s="676" t="s">
        <v>6459</v>
      </c>
      <c r="N926" s="676"/>
      <c r="O926" s="676"/>
      <c r="P926" s="676"/>
      <c r="Q926" s="1251"/>
      <c r="R926" s="1247"/>
      <c r="S926" s="676"/>
      <c r="T926" s="676"/>
    </row>
    <row r="927" spans="1:20" hidden="1">
      <c r="A927" s="1249"/>
      <c r="B927" s="1249"/>
      <c r="C927" s="1247"/>
      <c r="D927" s="1252"/>
      <c r="E927" s="1253"/>
      <c r="F927" s="1247"/>
      <c r="G927" s="1247"/>
      <c r="H927" s="676"/>
      <c r="I927" s="676"/>
      <c r="J927" s="676"/>
      <c r="K927" s="676"/>
      <c r="L927" s="676" t="s">
        <v>16193</v>
      </c>
      <c r="M927" s="676" t="s">
        <v>6459</v>
      </c>
      <c r="N927" s="676"/>
      <c r="O927" s="676"/>
      <c r="P927" s="676"/>
      <c r="Q927" s="1251"/>
      <c r="R927" s="1247"/>
      <c r="S927" s="676"/>
      <c r="T927" s="676"/>
    </row>
    <row r="928" spans="1:20">
      <c r="A928" s="1248">
        <v>807</v>
      </c>
      <c r="B928" s="1248" t="s">
        <v>21521</v>
      </c>
      <c r="C928" s="1247" t="s">
        <v>24319</v>
      </c>
      <c r="D928" s="1252" t="s">
        <v>24333</v>
      </c>
      <c r="E928" s="1253" t="s">
        <v>24334</v>
      </c>
      <c r="F928" s="1247">
        <v>31141031</v>
      </c>
      <c r="G928" s="1247">
        <v>80</v>
      </c>
      <c r="H928" s="676"/>
      <c r="I928" s="676"/>
      <c r="J928" s="676"/>
      <c r="K928" s="676"/>
      <c r="L928" s="676" t="s">
        <v>20563</v>
      </c>
      <c r="M928" s="676" t="s">
        <v>6459</v>
      </c>
      <c r="N928" s="676"/>
      <c r="O928" s="676"/>
      <c r="P928" s="676"/>
      <c r="Q928" s="1251" t="s">
        <v>24335</v>
      </c>
      <c r="R928" s="1247">
        <v>3206214636</v>
      </c>
      <c r="S928" s="676"/>
      <c r="T928" s="676"/>
    </row>
    <row r="929" spans="1:20" hidden="1">
      <c r="A929" s="1249"/>
      <c r="B929" s="1249"/>
      <c r="C929" s="1247"/>
      <c r="D929" s="1252"/>
      <c r="E929" s="1253"/>
      <c r="F929" s="1247"/>
      <c r="G929" s="1247"/>
      <c r="H929" s="676" t="s">
        <v>23529</v>
      </c>
      <c r="I929" s="676"/>
      <c r="J929" s="676" t="s">
        <v>21599</v>
      </c>
      <c r="K929" s="676"/>
      <c r="L929" s="676" t="s">
        <v>20402</v>
      </c>
      <c r="M929" s="676" t="s">
        <v>6459</v>
      </c>
      <c r="N929" s="676"/>
      <c r="O929" s="676"/>
      <c r="P929" s="676"/>
      <c r="Q929" s="1251"/>
      <c r="R929" s="1247"/>
      <c r="S929" s="676"/>
      <c r="T929" s="676"/>
    </row>
    <row r="930" spans="1:20" ht="24">
      <c r="A930" s="676">
        <v>808</v>
      </c>
      <c r="B930" s="676" t="s">
        <v>21521</v>
      </c>
      <c r="C930" s="676" t="s">
        <v>24319</v>
      </c>
      <c r="D930" s="688" t="s">
        <v>24338</v>
      </c>
      <c r="E930" s="682" t="s">
        <v>24339</v>
      </c>
      <c r="F930" s="676">
        <v>94471189</v>
      </c>
      <c r="G930" s="676">
        <v>24</v>
      </c>
      <c r="H930" s="676" t="s">
        <v>23529</v>
      </c>
      <c r="I930" s="676"/>
      <c r="J930" s="676"/>
      <c r="K930" s="676"/>
      <c r="L930" s="676" t="s">
        <v>23822</v>
      </c>
      <c r="M930" s="676" t="s">
        <v>6459</v>
      </c>
      <c r="N930" s="676"/>
      <c r="O930" s="676"/>
      <c r="P930" s="676"/>
      <c r="Q930" s="683" t="s">
        <v>24340</v>
      </c>
      <c r="R930" s="676">
        <v>3113129494</v>
      </c>
      <c r="S930" s="676"/>
      <c r="T930" s="676"/>
    </row>
    <row r="931" spans="1:20" ht="36">
      <c r="A931" s="676">
        <v>809</v>
      </c>
      <c r="B931" s="676" t="s">
        <v>21521</v>
      </c>
      <c r="C931" s="676" t="s">
        <v>24345</v>
      </c>
      <c r="D931" s="688" t="s">
        <v>24346</v>
      </c>
      <c r="E931" s="682" t="s">
        <v>24347</v>
      </c>
      <c r="F931" s="694">
        <v>94265339</v>
      </c>
      <c r="G931" s="676">
        <v>14</v>
      </c>
      <c r="H931" s="676" t="s">
        <v>23529</v>
      </c>
      <c r="I931" s="676"/>
      <c r="J931" s="676" t="s">
        <v>21599</v>
      </c>
      <c r="K931" s="676"/>
      <c r="L931" s="676" t="s">
        <v>23839</v>
      </c>
      <c r="M931" s="676" t="s">
        <v>17035</v>
      </c>
      <c r="N931" s="676"/>
      <c r="O931" s="676"/>
      <c r="P931" s="676"/>
      <c r="Q931" s="683" t="s">
        <v>24348</v>
      </c>
      <c r="R931" s="676">
        <v>3182927767</v>
      </c>
      <c r="S931" s="676"/>
      <c r="T931" s="676"/>
    </row>
    <row r="932" spans="1:20">
      <c r="A932" s="1248">
        <v>810</v>
      </c>
      <c r="B932" s="1248" t="s">
        <v>21521</v>
      </c>
      <c r="C932" s="1247" t="s">
        <v>24345</v>
      </c>
      <c r="D932" s="1252" t="s">
        <v>24349</v>
      </c>
      <c r="E932" s="1253" t="s">
        <v>24350</v>
      </c>
      <c r="F932" s="1259">
        <v>29433548</v>
      </c>
      <c r="G932" s="1247">
        <v>120</v>
      </c>
      <c r="H932" s="676" t="s">
        <v>23529</v>
      </c>
      <c r="I932" s="676" t="s">
        <v>23772</v>
      </c>
      <c r="J932" s="676" t="s">
        <v>21599</v>
      </c>
      <c r="K932" s="676"/>
      <c r="L932" s="676" t="s">
        <v>12668</v>
      </c>
      <c r="M932" s="1247" t="s">
        <v>6459</v>
      </c>
      <c r="N932" s="676"/>
      <c r="O932" s="676"/>
      <c r="P932" s="676"/>
      <c r="Q932" s="1251" t="s">
        <v>24351</v>
      </c>
      <c r="R932" s="1247">
        <v>3022074473</v>
      </c>
      <c r="S932" s="676"/>
      <c r="T932" s="676"/>
    </row>
    <row r="933" spans="1:20" hidden="1">
      <c r="A933" s="1249"/>
      <c r="B933" s="1249"/>
      <c r="C933" s="1247"/>
      <c r="D933" s="1252"/>
      <c r="E933" s="1253"/>
      <c r="F933" s="1259"/>
      <c r="G933" s="1247"/>
      <c r="H933" s="676"/>
      <c r="I933" s="676"/>
      <c r="J933" s="676"/>
      <c r="K933" s="676"/>
      <c r="L933" s="676" t="s">
        <v>13827</v>
      </c>
      <c r="M933" s="1247"/>
      <c r="N933" s="676"/>
      <c r="O933" s="676"/>
      <c r="P933" s="676"/>
      <c r="Q933" s="1251"/>
      <c r="R933" s="1247"/>
      <c r="S933" s="676"/>
      <c r="T933" s="676"/>
    </row>
    <row r="934" spans="1:20">
      <c r="A934" s="1248">
        <v>811</v>
      </c>
      <c r="B934" s="1248" t="s">
        <v>21521</v>
      </c>
      <c r="C934" s="1247" t="s">
        <v>24345</v>
      </c>
      <c r="D934" s="1252" t="s">
        <v>24352</v>
      </c>
      <c r="E934" s="1253" t="s">
        <v>24353</v>
      </c>
      <c r="F934" s="1259">
        <v>29433660</v>
      </c>
      <c r="G934" s="1247">
        <v>96</v>
      </c>
      <c r="H934" s="676"/>
      <c r="I934" s="676"/>
      <c r="J934" s="676"/>
      <c r="K934" s="676"/>
      <c r="L934" s="676" t="s">
        <v>18755</v>
      </c>
      <c r="M934" s="676" t="s">
        <v>24354</v>
      </c>
      <c r="N934" s="676"/>
      <c r="O934" s="676"/>
      <c r="P934" s="676"/>
      <c r="Q934" s="1251" t="s">
        <v>24355</v>
      </c>
      <c r="R934" s="1247">
        <v>3154366899</v>
      </c>
      <c r="S934" s="676"/>
      <c r="T934" s="676"/>
    </row>
    <row r="935" spans="1:20" hidden="1">
      <c r="A935" s="1250"/>
      <c r="B935" s="1250"/>
      <c r="C935" s="1247"/>
      <c r="D935" s="1252"/>
      <c r="E935" s="1253"/>
      <c r="F935" s="1259"/>
      <c r="G935" s="1247"/>
      <c r="H935" s="676"/>
      <c r="I935" s="676"/>
      <c r="J935" s="676"/>
      <c r="K935" s="676"/>
      <c r="L935" s="676" t="s">
        <v>14081</v>
      </c>
      <c r="M935" s="676" t="s">
        <v>24354</v>
      </c>
      <c r="N935" s="676"/>
      <c r="O935" s="676"/>
      <c r="P935" s="676"/>
      <c r="Q935" s="1251"/>
      <c r="R935" s="1247"/>
      <c r="S935" s="676"/>
      <c r="T935" s="676"/>
    </row>
    <row r="936" spans="1:20" hidden="1">
      <c r="A936" s="1250"/>
      <c r="B936" s="1250"/>
      <c r="C936" s="1247"/>
      <c r="D936" s="1252"/>
      <c r="E936" s="1253"/>
      <c r="F936" s="1259"/>
      <c r="G936" s="1247"/>
      <c r="H936" s="676"/>
      <c r="I936" s="676"/>
      <c r="J936" s="676"/>
      <c r="K936" s="676"/>
      <c r="L936" s="676" t="s">
        <v>19239</v>
      </c>
      <c r="M936" s="676" t="s">
        <v>24354</v>
      </c>
      <c r="N936" s="676"/>
      <c r="O936" s="676"/>
      <c r="P936" s="676"/>
      <c r="Q936" s="1251"/>
      <c r="R936" s="1247"/>
      <c r="S936" s="676"/>
      <c r="T936" s="676"/>
    </row>
    <row r="937" spans="1:20" hidden="1">
      <c r="A937" s="1250"/>
      <c r="B937" s="1250"/>
      <c r="C937" s="1247"/>
      <c r="D937" s="1252"/>
      <c r="E937" s="1253"/>
      <c r="F937" s="1259"/>
      <c r="G937" s="1247"/>
      <c r="H937" s="676"/>
      <c r="I937" s="676"/>
      <c r="J937" s="676"/>
      <c r="K937" s="676"/>
      <c r="L937" s="676" t="s">
        <v>19314</v>
      </c>
      <c r="M937" s="676" t="s">
        <v>24354</v>
      </c>
      <c r="N937" s="676"/>
      <c r="O937" s="676"/>
      <c r="P937" s="676"/>
      <c r="Q937" s="1251"/>
      <c r="R937" s="1247"/>
      <c r="S937" s="676"/>
      <c r="T937" s="676"/>
    </row>
    <row r="938" spans="1:20" hidden="1">
      <c r="A938" s="1250"/>
      <c r="B938" s="1250"/>
      <c r="C938" s="1247"/>
      <c r="D938" s="1252"/>
      <c r="E938" s="1253"/>
      <c r="F938" s="1259"/>
      <c r="G938" s="1247"/>
      <c r="H938" s="676" t="s">
        <v>23529</v>
      </c>
      <c r="I938" s="676" t="s">
        <v>23772</v>
      </c>
      <c r="J938" s="676" t="s">
        <v>21599</v>
      </c>
      <c r="K938" s="676"/>
      <c r="L938" s="676" t="s">
        <v>20615</v>
      </c>
      <c r="M938" s="676" t="s">
        <v>24354</v>
      </c>
      <c r="N938" s="676"/>
      <c r="O938" s="676"/>
      <c r="P938" s="676"/>
      <c r="Q938" s="1251"/>
      <c r="R938" s="1247"/>
      <c r="S938" s="676"/>
      <c r="T938" s="676"/>
    </row>
    <row r="939" spans="1:20" hidden="1">
      <c r="A939" s="1250"/>
      <c r="B939" s="1250"/>
      <c r="C939" s="1247"/>
      <c r="D939" s="1252"/>
      <c r="E939" s="1253"/>
      <c r="F939" s="1259"/>
      <c r="G939" s="1247"/>
      <c r="H939" s="676"/>
      <c r="I939" s="676"/>
      <c r="J939" s="676"/>
      <c r="K939" s="676"/>
      <c r="L939" s="676" t="s">
        <v>12668</v>
      </c>
      <c r="M939" s="676" t="s">
        <v>24356</v>
      </c>
      <c r="N939" s="676"/>
      <c r="O939" s="676"/>
      <c r="P939" s="676"/>
      <c r="Q939" s="1251"/>
      <c r="R939" s="1247"/>
      <c r="S939" s="676"/>
      <c r="T939" s="676"/>
    </row>
    <row r="940" spans="1:20" hidden="1">
      <c r="A940" s="1250"/>
      <c r="B940" s="1250"/>
      <c r="C940" s="1247"/>
      <c r="D940" s="1252"/>
      <c r="E940" s="1253"/>
      <c r="F940" s="1259"/>
      <c r="G940" s="1247"/>
      <c r="H940" s="676"/>
      <c r="I940" s="676"/>
      <c r="J940" s="676"/>
      <c r="K940" s="676"/>
      <c r="L940" s="676" t="s">
        <v>20563</v>
      </c>
      <c r="M940" s="676" t="s">
        <v>24356</v>
      </c>
      <c r="N940" s="676"/>
      <c r="O940" s="676"/>
      <c r="P940" s="676"/>
      <c r="Q940" s="1251"/>
      <c r="R940" s="1247"/>
      <c r="S940" s="676"/>
      <c r="T940" s="676"/>
    </row>
    <row r="941" spans="1:20" hidden="1">
      <c r="A941" s="1250"/>
      <c r="B941" s="1250"/>
      <c r="C941" s="1247"/>
      <c r="D941" s="1252"/>
      <c r="E941" s="1253"/>
      <c r="F941" s="1259"/>
      <c r="G941" s="1247"/>
      <c r="H941" s="676"/>
      <c r="I941" s="676"/>
      <c r="J941" s="676"/>
      <c r="K941" s="676"/>
      <c r="L941" s="676" t="s">
        <v>16193</v>
      </c>
      <c r="M941" s="676" t="s">
        <v>24356</v>
      </c>
      <c r="N941" s="676"/>
      <c r="O941" s="676"/>
      <c r="P941" s="676"/>
      <c r="Q941" s="1251"/>
      <c r="R941" s="1247"/>
      <c r="S941" s="676"/>
      <c r="T941" s="676"/>
    </row>
    <row r="942" spans="1:20" hidden="1">
      <c r="A942" s="1249"/>
      <c r="B942" s="1249"/>
      <c r="C942" s="1247"/>
      <c r="D942" s="1252"/>
      <c r="E942" s="1253"/>
      <c r="F942" s="1259"/>
      <c r="G942" s="1247"/>
      <c r="H942" s="676"/>
      <c r="I942" s="676"/>
      <c r="J942" s="676"/>
      <c r="K942" s="676"/>
      <c r="L942" s="676" t="s">
        <v>13827</v>
      </c>
      <c r="M942" s="676" t="s">
        <v>24356</v>
      </c>
      <c r="N942" s="676"/>
      <c r="O942" s="676"/>
      <c r="P942" s="676"/>
      <c r="Q942" s="1251"/>
      <c r="R942" s="1247"/>
      <c r="S942" s="676"/>
      <c r="T942" s="676"/>
    </row>
    <row r="943" spans="1:20">
      <c r="A943" s="1248">
        <v>812</v>
      </c>
      <c r="B943" s="1248" t="s">
        <v>21521</v>
      </c>
      <c r="C943" s="1247" t="s">
        <v>24345</v>
      </c>
      <c r="D943" s="1252" t="s">
        <v>24357</v>
      </c>
      <c r="E943" s="1253" t="s">
        <v>24358</v>
      </c>
      <c r="F943" s="1247" t="s">
        <v>1343</v>
      </c>
      <c r="G943" s="1247">
        <v>8</v>
      </c>
      <c r="H943" s="676"/>
      <c r="I943" s="676"/>
      <c r="J943" s="676"/>
      <c r="K943" s="676"/>
      <c r="L943" s="676" t="s">
        <v>23932</v>
      </c>
      <c r="M943" s="676" t="s">
        <v>6459</v>
      </c>
      <c r="N943" s="676"/>
      <c r="O943" s="676"/>
      <c r="P943" s="676"/>
      <c r="Q943" s="1251" t="s">
        <v>24359</v>
      </c>
      <c r="R943" s="1247" t="s">
        <v>24360</v>
      </c>
      <c r="S943" s="676"/>
      <c r="T943" s="676"/>
    </row>
    <row r="944" spans="1:20" hidden="1">
      <c r="A944" s="1249"/>
      <c r="B944" s="1249"/>
      <c r="C944" s="1247"/>
      <c r="D944" s="1252"/>
      <c r="E944" s="1253"/>
      <c r="F944" s="1247"/>
      <c r="G944" s="1247"/>
      <c r="H944" s="676" t="s">
        <v>21598</v>
      </c>
      <c r="I944" s="676"/>
      <c r="J944" s="676" t="s">
        <v>21599</v>
      </c>
      <c r="K944" s="676"/>
      <c r="L944" s="676" t="s">
        <v>14579</v>
      </c>
      <c r="M944" s="676" t="s">
        <v>6459</v>
      </c>
      <c r="N944" s="676"/>
      <c r="O944" s="676"/>
      <c r="P944" s="676"/>
      <c r="Q944" s="1251"/>
      <c r="R944" s="1247"/>
      <c r="S944" s="676"/>
      <c r="T944" s="676"/>
    </row>
    <row r="945" spans="1:20">
      <c r="A945" s="1248">
        <v>813</v>
      </c>
      <c r="B945" s="1248" t="s">
        <v>21521</v>
      </c>
      <c r="C945" s="1247" t="s">
        <v>24345</v>
      </c>
      <c r="D945" s="1252" t="s">
        <v>24361</v>
      </c>
      <c r="E945" s="1253" t="s">
        <v>24362</v>
      </c>
      <c r="F945" s="1259">
        <v>6265973</v>
      </c>
      <c r="G945" s="1247">
        <v>25</v>
      </c>
      <c r="H945" s="676"/>
      <c r="I945" s="676"/>
      <c r="J945" s="676"/>
      <c r="K945" s="676"/>
      <c r="L945" s="676" t="s">
        <v>20563</v>
      </c>
      <c r="M945" s="676" t="s">
        <v>6459</v>
      </c>
      <c r="N945" s="676"/>
      <c r="O945" s="676"/>
      <c r="P945" s="676"/>
      <c r="Q945" s="1251" t="s">
        <v>24363</v>
      </c>
      <c r="R945" s="1247">
        <v>3164042823</v>
      </c>
      <c r="S945" s="676"/>
      <c r="T945" s="676"/>
    </row>
    <row r="946" spans="1:20" hidden="1">
      <c r="A946" s="1249"/>
      <c r="B946" s="1249"/>
      <c r="C946" s="1247"/>
      <c r="D946" s="1252"/>
      <c r="E946" s="1253"/>
      <c r="F946" s="1259"/>
      <c r="G946" s="1247"/>
      <c r="H946" s="676" t="s">
        <v>23529</v>
      </c>
      <c r="I946" s="676" t="s">
        <v>23772</v>
      </c>
      <c r="J946" s="676" t="s">
        <v>21599</v>
      </c>
      <c r="K946" s="676"/>
      <c r="L946" s="676" t="s">
        <v>24364</v>
      </c>
      <c r="M946" s="676" t="s">
        <v>6459</v>
      </c>
      <c r="N946" s="676"/>
      <c r="O946" s="676"/>
      <c r="P946" s="676"/>
      <c r="Q946" s="1251"/>
      <c r="R946" s="1247"/>
      <c r="S946" s="676"/>
      <c r="T946" s="676"/>
    </row>
    <row r="947" spans="1:20" ht="24">
      <c r="A947" s="676">
        <v>814</v>
      </c>
      <c r="B947" s="676" t="s">
        <v>21521</v>
      </c>
      <c r="C947" s="676" t="s">
        <v>24345</v>
      </c>
      <c r="D947" s="688" t="s">
        <v>24365</v>
      </c>
      <c r="E947" s="682" t="s">
        <v>24366</v>
      </c>
      <c r="F947" s="676" t="s">
        <v>24367</v>
      </c>
      <c r="G947" s="676">
        <v>150</v>
      </c>
      <c r="H947" s="676" t="s">
        <v>21598</v>
      </c>
      <c r="I947" s="676"/>
      <c r="J947" s="676" t="s">
        <v>24096</v>
      </c>
      <c r="K947" s="676"/>
      <c r="L947" s="676" t="s">
        <v>14579</v>
      </c>
      <c r="M947" s="676" t="s">
        <v>13882</v>
      </c>
      <c r="N947" s="676"/>
      <c r="O947" s="676"/>
      <c r="P947" s="676"/>
      <c r="Q947" s="676">
        <v>0</v>
      </c>
      <c r="R947" s="676" t="s">
        <v>24368</v>
      </c>
      <c r="S947" s="676"/>
      <c r="T947" s="676"/>
    </row>
    <row r="948" spans="1:20">
      <c r="A948" s="676">
        <v>815</v>
      </c>
      <c r="B948" s="676" t="s">
        <v>21521</v>
      </c>
      <c r="C948" s="676" t="s">
        <v>24345</v>
      </c>
      <c r="D948" s="688" t="s">
        <v>24369</v>
      </c>
      <c r="E948" s="682" t="s">
        <v>24370</v>
      </c>
      <c r="F948" s="694">
        <v>29439213</v>
      </c>
      <c r="G948" s="676">
        <v>15</v>
      </c>
      <c r="H948" s="676" t="s">
        <v>21598</v>
      </c>
      <c r="I948" s="676"/>
      <c r="J948" s="676" t="s">
        <v>21599</v>
      </c>
      <c r="K948" s="676"/>
      <c r="L948" s="676" t="s">
        <v>20563</v>
      </c>
      <c r="M948" s="676" t="s">
        <v>6459</v>
      </c>
      <c r="N948" s="676"/>
      <c r="O948" s="676"/>
      <c r="P948" s="676"/>
      <c r="Q948" s="676">
        <v>0</v>
      </c>
      <c r="R948" s="676">
        <v>3162999872</v>
      </c>
      <c r="S948" s="676"/>
      <c r="T948" s="676"/>
    </row>
    <row r="949" spans="1:20" ht="24">
      <c r="A949" s="676">
        <v>816</v>
      </c>
      <c r="B949" s="676" t="s">
        <v>21521</v>
      </c>
      <c r="C949" s="676" t="s">
        <v>24345</v>
      </c>
      <c r="D949" s="688" t="s">
        <v>24371</v>
      </c>
      <c r="E949" s="682" t="s">
        <v>24372</v>
      </c>
      <c r="F949" s="694">
        <v>29738704</v>
      </c>
      <c r="G949" s="676">
        <v>20</v>
      </c>
      <c r="H949" s="676" t="s">
        <v>23529</v>
      </c>
      <c r="I949" s="676" t="s">
        <v>23772</v>
      </c>
      <c r="J949" s="676" t="s">
        <v>24096</v>
      </c>
      <c r="K949" s="676"/>
      <c r="L949" s="676" t="s">
        <v>14579</v>
      </c>
      <c r="M949" s="676" t="s">
        <v>13882</v>
      </c>
      <c r="N949" s="676"/>
      <c r="O949" s="676"/>
      <c r="P949" s="676"/>
      <c r="Q949" s="676">
        <v>0</v>
      </c>
      <c r="R949" s="676">
        <v>3168644017</v>
      </c>
      <c r="S949" s="676"/>
      <c r="T949" s="676"/>
    </row>
    <row r="950" spans="1:20" ht="36">
      <c r="A950" s="676">
        <v>817</v>
      </c>
      <c r="B950" s="676" t="s">
        <v>21521</v>
      </c>
      <c r="C950" s="676" t="s">
        <v>24345</v>
      </c>
      <c r="D950" s="688" t="s">
        <v>24373</v>
      </c>
      <c r="E950" s="682" t="s">
        <v>24374</v>
      </c>
      <c r="F950" s="694">
        <v>17682874</v>
      </c>
      <c r="G950" s="676">
        <v>12</v>
      </c>
      <c r="H950" s="676" t="s">
        <v>23529</v>
      </c>
      <c r="I950" s="676" t="s">
        <v>23772</v>
      </c>
      <c r="J950" s="676"/>
      <c r="K950" s="676"/>
      <c r="L950" s="676" t="s">
        <v>20563</v>
      </c>
      <c r="M950" s="676" t="s">
        <v>6459</v>
      </c>
      <c r="N950" s="676"/>
      <c r="O950" s="676"/>
      <c r="P950" s="676"/>
      <c r="Q950" s="676">
        <v>0</v>
      </c>
      <c r="R950" s="676">
        <v>3184584657</v>
      </c>
      <c r="S950" s="676"/>
      <c r="T950" s="676"/>
    </row>
    <row r="951" spans="1:20" ht="48">
      <c r="A951" s="676">
        <v>818</v>
      </c>
      <c r="B951" s="676" t="s">
        <v>21521</v>
      </c>
      <c r="C951" s="676" t="s">
        <v>24345</v>
      </c>
      <c r="D951" s="688" t="s">
        <v>24375</v>
      </c>
      <c r="E951" s="682" t="s">
        <v>24376</v>
      </c>
      <c r="F951" s="694">
        <v>14882557</v>
      </c>
      <c r="G951" s="676">
        <v>260</v>
      </c>
      <c r="H951" s="676" t="s">
        <v>23529</v>
      </c>
      <c r="I951" s="676" t="s">
        <v>23772</v>
      </c>
      <c r="J951" s="676" t="s">
        <v>24096</v>
      </c>
      <c r="K951" s="676"/>
      <c r="L951" s="676" t="s">
        <v>23839</v>
      </c>
      <c r="M951" s="676" t="s">
        <v>17035</v>
      </c>
      <c r="N951" s="676"/>
      <c r="O951" s="676"/>
      <c r="P951" s="676"/>
      <c r="Q951" s="683" t="s">
        <v>24377</v>
      </c>
      <c r="R951" s="676">
        <v>3207976016</v>
      </c>
      <c r="S951" s="676"/>
      <c r="T951" s="676"/>
    </row>
    <row r="952" spans="1:20" ht="24">
      <c r="A952" s="1248">
        <v>819</v>
      </c>
      <c r="B952" s="1248" t="s">
        <v>21521</v>
      </c>
      <c r="C952" s="1247" t="s">
        <v>24378</v>
      </c>
      <c r="D952" s="1252" t="s">
        <v>17515</v>
      </c>
      <c r="E952" s="1253" t="s">
        <v>24379</v>
      </c>
      <c r="F952" s="1259">
        <v>94268088</v>
      </c>
      <c r="G952" s="1247">
        <v>80</v>
      </c>
      <c r="H952" s="676"/>
      <c r="I952" s="676"/>
      <c r="J952" s="676"/>
      <c r="K952" s="676"/>
      <c r="L952" s="676" t="s">
        <v>13806</v>
      </c>
      <c r="M952" s="676" t="s">
        <v>24380</v>
      </c>
      <c r="N952" s="676"/>
      <c r="O952" s="676"/>
      <c r="P952" s="676"/>
      <c r="Q952" s="1251" t="s">
        <v>24381</v>
      </c>
      <c r="R952" s="1247">
        <v>3127865674</v>
      </c>
      <c r="S952" s="676"/>
      <c r="T952" s="676"/>
    </row>
    <row r="953" spans="1:20" hidden="1">
      <c r="A953" s="1249"/>
      <c r="B953" s="1249"/>
      <c r="C953" s="1247"/>
      <c r="D953" s="1252"/>
      <c r="E953" s="1253"/>
      <c r="F953" s="1259"/>
      <c r="G953" s="1247"/>
      <c r="H953" s="676" t="s">
        <v>21598</v>
      </c>
      <c r="I953" s="676" t="s">
        <v>23772</v>
      </c>
      <c r="J953" s="676" t="s">
        <v>21599</v>
      </c>
      <c r="K953" s="676"/>
      <c r="L953" s="676" t="s">
        <v>13827</v>
      </c>
      <c r="M953" s="676" t="s">
        <v>18519</v>
      </c>
      <c r="N953" s="676"/>
      <c r="O953" s="676"/>
      <c r="P953" s="676"/>
      <c r="Q953" s="1251"/>
      <c r="R953" s="1247"/>
      <c r="S953" s="676"/>
      <c r="T953" s="676"/>
    </row>
    <row r="954" spans="1:20" ht="36">
      <c r="A954" s="676">
        <v>820</v>
      </c>
      <c r="B954" s="676" t="s">
        <v>21521</v>
      </c>
      <c r="C954" s="676" t="s">
        <v>24378</v>
      </c>
      <c r="D954" s="688" t="s">
        <v>24382</v>
      </c>
      <c r="E954" s="682" t="s">
        <v>24383</v>
      </c>
      <c r="F954" s="694">
        <v>94269038</v>
      </c>
      <c r="G954" s="676">
        <v>22</v>
      </c>
      <c r="H954" s="676" t="s">
        <v>23529</v>
      </c>
      <c r="I954" s="676"/>
      <c r="J954" s="676" t="s">
        <v>21599</v>
      </c>
      <c r="K954" s="676"/>
      <c r="L954" s="676" t="s">
        <v>14579</v>
      </c>
      <c r="M954" s="676" t="s">
        <v>13882</v>
      </c>
      <c r="N954" s="676"/>
      <c r="O954" s="676"/>
      <c r="P954" s="676"/>
      <c r="Q954" s="683" t="s">
        <v>24384</v>
      </c>
      <c r="R954" s="676">
        <v>3127456813</v>
      </c>
      <c r="S954" s="676"/>
      <c r="T954" s="676"/>
    </row>
    <row r="955" spans="1:20">
      <c r="A955" s="1248">
        <v>821</v>
      </c>
      <c r="B955" s="1248" t="s">
        <v>21521</v>
      </c>
      <c r="C955" s="1247" t="s">
        <v>24385</v>
      </c>
      <c r="D955" s="1252" t="s">
        <v>24386</v>
      </c>
      <c r="E955" s="1253" t="s">
        <v>24387</v>
      </c>
      <c r="F955" s="1259">
        <v>14876280</v>
      </c>
      <c r="G955" s="1247">
        <v>28</v>
      </c>
      <c r="H955" s="676"/>
      <c r="I955" s="676"/>
      <c r="J955" s="676"/>
      <c r="K955" s="676"/>
      <c r="L955" s="676" t="s">
        <v>23952</v>
      </c>
      <c r="M955" s="676" t="s">
        <v>6459</v>
      </c>
      <c r="N955" s="676"/>
      <c r="O955" s="676"/>
      <c r="P955" s="676"/>
      <c r="Q955" s="1251" t="s">
        <v>24388</v>
      </c>
      <c r="R955" s="1247">
        <v>3154160725</v>
      </c>
      <c r="S955" s="676"/>
      <c r="T955" s="676"/>
    </row>
    <row r="956" spans="1:20" hidden="1">
      <c r="A956" s="1250"/>
      <c r="B956" s="1250"/>
      <c r="C956" s="1247"/>
      <c r="D956" s="1252"/>
      <c r="E956" s="1253"/>
      <c r="F956" s="1259"/>
      <c r="G956" s="1247"/>
      <c r="H956" s="676"/>
      <c r="I956" s="676"/>
      <c r="J956" s="676"/>
      <c r="K956" s="676"/>
      <c r="L956" s="676" t="s">
        <v>23957</v>
      </c>
      <c r="M956" s="676" t="s">
        <v>6459</v>
      </c>
      <c r="N956" s="676"/>
      <c r="O956" s="676"/>
      <c r="P956" s="676"/>
      <c r="Q956" s="1251"/>
      <c r="R956" s="1247"/>
      <c r="S956" s="676"/>
      <c r="T956" s="676"/>
    </row>
    <row r="957" spans="1:20" hidden="1">
      <c r="A957" s="1250"/>
      <c r="B957" s="1250"/>
      <c r="C957" s="1247"/>
      <c r="D957" s="1252"/>
      <c r="E957" s="1253"/>
      <c r="F957" s="1259"/>
      <c r="G957" s="1247"/>
      <c r="H957" s="676" t="s">
        <v>23529</v>
      </c>
      <c r="I957" s="676"/>
      <c r="J957" s="676" t="s">
        <v>21599</v>
      </c>
      <c r="K957" s="676"/>
      <c r="L957" s="676" t="s">
        <v>20402</v>
      </c>
      <c r="M957" s="676" t="s">
        <v>6459</v>
      </c>
      <c r="N957" s="676"/>
      <c r="O957" s="676"/>
      <c r="P957" s="676"/>
      <c r="Q957" s="1251"/>
      <c r="R957" s="1247"/>
      <c r="S957" s="676"/>
      <c r="T957" s="676"/>
    </row>
    <row r="958" spans="1:20" hidden="1">
      <c r="A958" s="1249"/>
      <c r="B958" s="1249"/>
      <c r="C958" s="1247"/>
      <c r="D958" s="1252"/>
      <c r="E958" s="1253"/>
      <c r="F958" s="1259"/>
      <c r="G958" s="1247"/>
      <c r="H958" s="676"/>
      <c r="I958" s="676"/>
      <c r="J958" s="676"/>
      <c r="K958" s="676"/>
      <c r="L958" s="676" t="s">
        <v>24389</v>
      </c>
      <c r="M958" s="676" t="s">
        <v>6459</v>
      </c>
      <c r="N958" s="676"/>
      <c r="O958" s="676"/>
      <c r="P958" s="676"/>
      <c r="Q958" s="1251"/>
      <c r="R958" s="1247"/>
      <c r="S958" s="676"/>
      <c r="T958" s="676"/>
    </row>
    <row r="959" spans="1:20">
      <c r="A959" s="1248">
        <v>822</v>
      </c>
      <c r="B959" s="1248" t="s">
        <v>21521</v>
      </c>
      <c r="C959" s="1247" t="s">
        <v>24385</v>
      </c>
      <c r="D959" s="1252" t="s">
        <v>24390</v>
      </c>
      <c r="E959" s="1253" t="s">
        <v>24391</v>
      </c>
      <c r="F959" s="1259">
        <v>6315328</v>
      </c>
      <c r="G959" s="1247">
        <v>126</v>
      </c>
      <c r="H959" s="676"/>
      <c r="I959" s="676"/>
      <c r="J959" s="676"/>
      <c r="K959" s="676"/>
      <c r="L959" s="676" t="s">
        <v>20563</v>
      </c>
      <c r="M959" s="676" t="s">
        <v>6459</v>
      </c>
      <c r="N959" s="676"/>
      <c r="O959" s="676"/>
      <c r="P959" s="676"/>
      <c r="Q959" s="1251" t="s">
        <v>24392</v>
      </c>
      <c r="R959" s="1247">
        <v>3163210969</v>
      </c>
      <c r="S959" s="676"/>
      <c r="T959" s="676"/>
    </row>
    <row r="960" spans="1:20" hidden="1">
      <c r="A960" s="1250"/>
      <c r="B960" s="1250"/>
      <c r="C960" s="1247"/>
      <c r="D960" s="1252"/>
      <c r="E960" s="1253"/>
      <c r="F960" s="1259"/>
      <c r="G960" s="1247"/>
      <c r="H960" s="676"/>
      <c r="I960" s="676"/>
      <c r="J960" s="676"/>
      <c r="K960" s="676"/>
      <c r="L960" s="676" t="s">
        <v>20402</v>
      </c>
      <c r="M960" s="676" t="s">
        <v>6459</v>
      </c>
      <c r="N960" s="676"/>
      <c r="O960" s="676"/>
      <c r="P960" s="676"/>
      <c r="Q960" s="1251"/>
      <c r="R960" s="1247"/>
      <c r="S960" s="676"/>
      <c r="T960" s="676"/>
    </row>
    <row r="961" spans="1:20" hidden="1">
      <c r="A961" s="1250"/>
      <c r="B961" s="1250"/>
      <c r="C961" s="1247"/>
      <c r="D961" s="1252"/>
      <c r="E961" s="1253"/>
      <c r="F961" s="1259"/>
      <c r="G961" s="1247"/>
      <c r="H961" s="676"/>
      <c r="I961" s="676"/>
      <c r="J961" s="676"/>
      <c r="K961" s="676"/>
      <c r="L961" s="676" t="s">
        <v>12668</v>
      </c>
      <c r="M961" s="676" t="s">
        <v>6459</v>
      </c>
      <c r="N961" s="676"/>
      <c r="O961" s="676"/>
      <c r="P961" s="676"/>
      <c r="Q961" s="1251"/>
      <c r="R961" s="1247"/>
      <c r="S961" s="676"/>
      <c r="T961" s="676"/>
    </row>
    <row r="962" spans="1:20" hidden="1">
      <c r="A962" s="1250"/>
      <c r="B962" s="1250"/>
      <c r="C962" s="1247"/>
      <c r="D962" s="1252"/>
      <c r="E962" s="1253"/>
      <c r="F962" s="1259"/>
      <c r="G962" s="1247"/>
      <c r="H962" s="676"/>
      <c r="I962" s="676"/>
      <c r="J962" s="676"/>
      <c r="K962" s="676"/>
      <c r="L962" s="676" t="s">
        <v>23953</v>
      </c>
      <c r="M962" s="676" t="s">
        <v>6459</v>
      </c>
      <c r="N962" s="676"/>
      <c r="O962" s="676"/>
      <c r="P962" s="676"/>
      <c r="Q962" s="1251"/>
      <c r="R962" s="1247"/>
      <c r="S962" s="676"/>
      <c r="T962" s="676"/>
    </row>
    <row r="963" spans="1:20" hidden="1">
      <c r="A963" s="1250"/>
      <c r="B963" s="1250"/>
      <c r="C963" s="1247"/>
      <c r="D963" s="1252"/>
      <c r="E963" s="1253"/>
      <c r="F963" s="1259"/>
      <c r="G963" s="1247"/>
      <c r="H963" s="676"/>
      <c r="I963" s="676"/>
      <c r="J963" s="676"/>
      <c r="K963" s="676"/>
      <c r="L963" s="676" t="s">
        <v>19279</v>
      </c>
      <c r="M963" s="676" t="s">
        <v>6459</v>
      </c>
      <c r="N963" s="676"/>
      <c r="O963" s="676"/>
      <c r="P963" s="676"/>
      <c r="Q963" s="1251"/>
      <c r="R963" s="1247"/>
      <c r="S963" s="676"/>
      <c r="T963" s="676"/>
    </row>
    <row r="964" spans="1:20" hidden="1">
      <c r="A964" s="1250"/>
      <c r="B964" s="1250"/>
      <c r="C964" s="1247"/>
      <c r="D964" s="1252"/>
      <c r="E964" s="1253"/>
      <c r="F964" s="1259"/>
      <c r="G964" s="1247"/>
      <c r="H964" s="676" t="s">
        <v>23529</v>
      </c>
      <c r="I964" s="676"/>
      <c r="J964" s="676" t="s">
        <v>21599</v>
      </c>
      <c r="K964" s="676"/>
      <c r="L964" s="676" t="s">
        <v>19620</v>
      </c>
      <c r="M964" s="676" t="s">
        <v>6459</v>
      </c>
      <c r="N964" s="676"/>
      <c r="O964" s="676"/>
      <c r="P964" s="676"/>
      <c r="Q964" s="1251"/>
      <c r="R964" s="1247"/>
      <c r="S964" s="676"/>
      <c r="T964" s="676"/>
    </row>
    <row r="965" spans="1:20" hidden="1">
      <c r="A965" s="1250"/>
      <c r="B965" s="1250"/>
      <c r="C965" s="1247"/>
      <c r="D965" s="1252"/>
      <c r="E965" s="1253"/>
      <c r="F965" s="1259"/>
      <c r="G965" s="1247"/>
      <c r="H965" s="676"/>
      <c r="I965" s="676"/>
      <c r="J965" s="676"/>
      <c r="K965" s="676"/>
      <c r="L965" s="676" t="s">
        <v>23938</v>
      </c>
      <c r="M965" s="676" t="s">
        <v>6459</v>
      </c>
      <c r="N965" s="676"/>
      <c r="O965" s="676"/>
      <c r="P965" s="676"/>
      <c r="Q965" s="1251"/>
      <c r="R965" s="1247"/>
      <c r="S965" s="676"/>
      <c r="T965" s="676"/>
    </row>
    <row r="966" spans="1:20" hidden="1">
      <c r="A966" s="1250"/>
      <c r="B966" s="1250"/>
      <c r="C966" s="1247"/>
      <c r="D966" s="1252"/>
      <c r="E966" s="1253"/>
      <c r="F966" s="1259"/>
      <c r="G966" s="1247"/>
      <c r="H966" s="676"/>
      <c r="I966" s="676"/>
      <c r="J966" s="676"/>
      <c r="K966" s="676"/>
      <c r="L966" s="676" t="s">
        <v>24139</v>
      </c>
      <c r="M966" s="676" t="s">
        <v>6459</v>
      </c>
      <c r="N966" s="676"/>
      <c r="O966" s="676"/>
      <c r="P966" s="676"/>
      <c r="Q966" s="1251"/>
      <c r="R966" s="1247"/>
      <c r="S966" s="676"/>
      <c r="T966" s="676"/>
    </row>
    <row r="967" spans="1:20" hidden="1">
      <c r="A967" s="1249"/>
      <c r="B967" s="1249"/>
      <c r="C967" s="1247"/>
      <c r="D967" s="1252"/>
      <c r="E967" s="1253"/>
      <c r="F967" s="1259"/>
      <c r="G967" s="1247"/>
      <c r="H967" s="676"/>
      <c r="I967" s="676"/>
      <c r="J967" s="676"/>
      <c r="K967" s="676"/>
      <c r="L967" s="676" t="s">
        <v>19691</v>
      </c>
      <c r="M967" s="676" t="s">
        <v>6459</v>
      </c>
      <c r="N967" s="676"/>
      <c r="O967" s="676"/>
      <c r="P967" s="676"/>
      <c r="Q967" s="1251"/>
      <c r="R967" s="1247"/>
      <c r="S967" s="676"/>
      <c r="T967" s="676"/>
    </row>
    <row r="968" spans="1:20">
      <c r="A968" s="1248">
        <v>823</v>
      </c>
      <c r="B968" s="1248" t="s">
        <v>21521</v>
      </c>
      <c r="C968" s="1247" t="s">
        <v>24385</v>
      </c>
      <c r="D968" s="1252" t="s">
        <v>24393</v>
      </c>
      <c r="E968" s="1253" t="s">
        <v>24394</v>
      </c>
      <c r="F968" s="1247">
        <v>0</v>
      </c>
      <c r="G968" s="1247">
        <v>15</v>
      </c>
      <c r="H968" s="676"/>
      <c r="I968" s="676"/>
      <c r="J968" s="676"/>
      <c r="K968" s="676"/>
      <c r="L968" s="676" t="s">
        <v>20563</v>
      </c>
      <c r="M968" s="676" t="s">
        <v>6459</v>
      </c>
      <c r="N968" s="676"/>
      <c r="O968" s="676"/>
      <c r="P968" s="676"/>
      <c r="Q968" s="1251" t="s">
        <v>24395</v>
      </c>
      <c r="R968" s="1247">
        <v>3188792428</v>
      </c>
      <c r="S968" s="676"/>
      <c r="T968" s="676"/>
    </row>
    <row r="969" spans="1:20" hidden="1">
      <c r="A969" s="1249"/>
      <c r="B969" s="1249"/>
      <c r="C969" s="1247"/>
      <c r="D969" s="1252"/>
      <c r="E969" s="1253"/>
      <c r="F969" s="1247"/>
      <c r="G969" s="1247"/>
      <c r="H969" s="676" t="s">
        <v>23529</v>
      </c>
      <c r="I969" s="676"/>
      <c r="J969" s="676" t="s">
        <v>21599</v>
      </c>
      <c r="K969" s="676"/>
      <c r="L969" s="676" t="s">
        <v>13847</v>
      </c>
      <c r="M969" s="676" t="s">
        <v>6459</v>
      </c>
      <c r="N969" s="676"/>
      <c r="O969" s="676"/>
      <c r="P969" s="676"/>
      <c r="Q969" s="1251"/>
      <c r="R969" s="1247"/>
      <c r="S969" s="676"/>
      <c r="T969" s="676"/>
    </row>
    <row r="970" spans="1:20">
      <c r="A970" s="676">
        <v>824</v>
      </c>
      <c r="B970" s="676" t="s">
        <v>21521</v>
      </c>
      <c r="C970" s="676" t="s">
        <v>24385</v>
      </c>
      <c r="D970" s="688" t="s">
        <v>24396</v>
      </c>
      <c r="E970" s="682" t="s">
        <v>24397</v>
      </c>
      <c r="F970" s="676">
        <v>0</v>
      </c>
      <c r="G970" s="676">
        <v>15</v>
      </c>
      <c r="H970" s="676" t="s">
        <v>23529</v>
      </c>
      <c r="I970" s="676"/>
      <c r="J970" s="676" t="s">
        <v>21599</v>
      </c>
      <c r="K970" s="676"/>
      <c r="L970" s="676" t="s">
        <v>20402</v>
      </c>
      <c r="M970" s="676" t="s">
        <v>6459</v>
      </c>
      <c r="N970" s="676"/>
      <c r="O970" s="676"/>
      <c r="P970" s="676"/>
      <c r="Q970" s="683" t="s">
        <v>24395</v>
      </c>
      <c r="R970" s="676">
        <v>0</v>
      </c>
      <c r="S970" s="676"/>
      <c r="T970" s="676"/>
    </row>
    <row r="971" spans="1:20">
      <c r="A971" s="1248">
        <v>825</v>
      </c>
      <c r="B971" s="1248" t="s">
        <v>21521</v>
      </c>
      <c r="C971" s="1247" t="s">
        <v>24385</v>
      </c>
      <c r="D971" s="1252" t="s">
        <v>24398</v>
      </c>
      <c r="E971" s="1253" t="s">
        <v>24399</v>
      </c>
      <c r="F971" s="1259">
        <v>2529374</v>
      </c>
      <c r="G971" s="1247">
        <v>160</v>
      </c>
      <c r="H971" s="676"/>
      <c r="I971" s="676"/>
      <c r="J971" s="676"/>
      <c r="K971" s="676"/>
      <c r="L971" s="676" t="s">
        <v>20563</v>
      </c>
      <c r="M971" s="676" t="s">
        <v>6459</v>
      </c>
      <c r="N971" s="676"/>
      <c r="O971" s="676"/>
      <c r="P971" s="676"/>
      <c r="Q971" s="1251" t="s">
        <v>24400</v>
      </c>
      <c r="R971" s="1247">
        <v>3137766595</v>
      </c>
      <c r="S971" s="676"/>
      <c r="T971" s="676"/>
    </row>
    <row r="972" spans="1:20" ht="24" hidden="1">
      <c r="A972" s="1249"/>
      <c r="B972" s="1249"/>
      <c r="C972" s="1247"/>
      <c r="D972" s="1252"/>
      <c r="E972" s="1253"/>
      <c r="F972" s="1259"/>
      <c r="G972" s="1247"/>
      <c r="H972" s="676" t="s">
        <v>23529</v>
      </c>
      <c r="I972" s="676"/>
      <c r="J972" s="676" t="s">
        <v>21599</v>
      </c>
      <c r="K972" s="676"/>
      <c r="L972" s="676" t="s">
        <v>24123</v>
      </c>
      <c r="M972" s="676" t="s">
        <v>6459</v>
      </c>
      <c r="N972" s="676"/>
      <c r="O972" s="676"/>
      <c r="P972" s="676"/>
      <c r="Q972" s="1251"/>
      <c r="R972" s="1247"/>
      <c r="S972" s="676"/>
      <c r="T972" s="676"/>
    </row>
    <row r="973" spans="1:20">
      <c r="A973" s="676">
        <v>826</v>
      </c>
      <c r="B973" s="676" t="s">
        <v>21521</v>
      </c>
      <c r="C973" s="676" t="s">
        <v>24385</v>
      </c>
      <c r="D973" s="688" t="s">
        <v>24401</v>
      </c>
      <c r="E973" s="682" t="s">
        <v>24402</v>
      </c>
      <c r="F973" s="694">
        <v>25422533</v>
      </c>
      <c r="G973" s="676">
        <v>165</v>
      </c>
      <c r="H973" s="676" t="s">
        <v>23529</v>
      </c>
      <c r="I973" s="676"/>
      <c r="J973" s="676" t="s">
        <v>21599</v>
      </c>
      <c r="K973" s="676"/>
      <c r="L973" s="676" t="s">
        <v>20563</v>
      </c>
      <c r="M973" s="676" t="s">
        <v>6459</v>
      </c>
      <c r="N973" s="676"/>
      <c r="O973" s="676"/>
      <c r="P973" s="676"/>
      <c r="Q973" s="701">
        <v>0</v>
      </c>
      <c r="R973" s="676">
        <v>3206155991</v>
      </c>
      <c r="S973" s="676"/>
      <c r="T973" s="676"/>
    </row>
    <row r="974" spans="1:20" ht="48">
      <c r="A974" s="676">
        <v>827</v>
      </c>
      <c r="B974" s="676" t="s">
        <v>21521</v>
      </c>
      <c r="C974" s="676" t="s">
        <v>24385</v>
      </c>
      <c r="D974" s="688" t="s">
        <v>24403</v>
      </c>
      <c r="E974" s="682" t="s">
        <v>24404</v>
      </c>
      <c r="F974" s="694">
        <v>14455384</v>
      </c>
      <c r="G974" s="676">
        <v>27</v>
      </c>
      <c r="H974" s="676" t="s">
        <v>21598</v>
      </c>
      <c r="I974" s="676" t="s">
        <v>23772</v>
      </c>
      <c r="J974" s="676" t="s">
        <v>14563</v>
      </c>
      <c r="K974" s="676"/>
      <c r="L974" s="676" t="s">
        <v>20563</v>
      </c>
      <c r="M974" s="676" t="s">
        <v>6459</v>
      </c>
      <c r="N974" s="676"/>
      <c r="O974" s="676"/>
      <c r="P974" s="676"/>
      <c r="Q974" s="683" t="s">
        <v>24405</v>
      </c>
      <c r="R974" s="676">
        <v>3135656090</v>
      </c>
      <c r="S974" s="676"/>
      <c r="T974" s="676"/>
    </row>
    <row r="975" spans="1:20">
      <c r="A975" s="1248">
        <v>828</v>
      </c>
      <c r="B975" s="1248" t="s">
        <v>21521</v>
      </c>
      <c r="C975" s="1247" t="s">
        <v>24406</v>
      </c>
      <c r="D975" s="1252" t="s">
        <v>24407</v>
      </c>
      <c r="E975" s="1253" t="s">
        <v>24408</v>
      </c>
      <c r="F975" s="1247">
        <v>11221588</v>
      </c>
      <c r="G975" s="1247">
        <v>13</v>
      </c>
      <c r="H975" s="676"/>
      <c r="I975" s="676"/>
      <c r="J975" s="676"/>
      <c r="K975" s="676"/>
      <c r="L975" s="676" t="s">
        <v>7868</v>
      </c>
      <c r="M975" s="676" t="s">
        <v>6459</v>
      </c>
      <c r="N975" s="676"/>
      <c r="O975" s="676"/>
      <c r="P975" s="676"/>
      <c r="Q975" s="1251" t="s">
        <v>24409</v>
      </c>
      <c r="R975" s="1247">
        <v>3146918035</v>
      </c>
      <c r="S975" s="676"/>
      <c r="T975" s="676"/>
    </row>
    <row r="976" spans="1:20" hidden="1">
      <c r="A976" s="1250"/>
      <c r="B976" s="1250"/>
      <c r="C976" s="1247"/>
      <c r="D976" s="1252"/>
      <c r="E976" s="1253"/>
      <c r="F976" s="1247"/>
      <c r="G976" s="1247"/>
      <c r="H976" s="676"/>
      <c r="I976" s="676"/>
      <c r="J976" s="676"/>
      <c r="K976" s="676"/>
      <c r="L976" s="676" t="s">
        <v>24139</v>
      </c>
      <c r="M976" s="676" t="s">
        <v>6459</v>
      </c>
      <c r="N976" s="676"/>
      <c r="O976" s="676"/>
      <c r="P976" s="676"/>
      <c r="Q976" s="1251"/>
      <c r="R976" s="1247"/>
      <c r="S976" s="676"/>
      <c r="T976" s="676"/>
    </row>
    <row r="977" spans="1:20" hidden="1">
      <c r="A977" s="1250"/>
      <c r="B977" s="1250"/>
      <c r="C977" s="1247"/>
      <c r="D977" s="1252"/>
      <c r="E977" s="1253"/>
      <c r="F977" s="1247"/>
      <c r="G977" s="1247"/>
      <c r="H977" s="676"/>
      <c r="I977" s="676"/>
      <c r="J977" s="676"/>
      <c r="K977" s="676"/>
      <c r="L977" s="676" t="s">
        <v>21816</v>
      </c>
      <c r="M977" s="676" t="s">
        <v>6459</v>
      </c>
      <c r="N977" s="676"/>
      <c r="O977" s="676"/>
      <c r="P977" s="676"/>
      <c r="Q977" s="1251"/>
      <c r="R977" s="1247"/>
      <c r="S977" s="676"/>
      <c r="T977" s="676"/>
    </row>
    <row r="978" spans="1:20" hidden="1">
      <c r="A978" s="1250"/>
      <c r="B978" s="1250"/>
      <c r="C978" s="1247"/>
      <c r="D978" s="1252"/>
      <c r="E978" s="1253"/>
      <c r="F978" s="1247"/>
      <c r="G978" s="1247"/>
      <c r="H978" s="676" t="s">
        <v>23529</v>
      </c>
      <c r="I978" s="676"/>
      <c r="J978" s="676" t="s">
        <v>21599</v>
      </c>
      <c r="K978" s="676"/>
      <c r="L978" s="676" t="s">
        <v>24410</v>
      </c>
      <c r="M978" s="676" t="s">
        <v>6459</v>
      </c>
      <c r="N978" s="676"/>
      <c r="O978" s="676"/>
      <c r="P978" s="676"/>
      <c r="Q978" s="1251"/>
      <c r="R978" s="1247"/>
      <c r="S978" s="676"/>
      <c r="T978" s="676"/>
    </row>
    <row r="979" spans="1:20" hidden="1">
      <c r="A979" s="1250"/>
      <c r="B979" s="1250"/>
      <c r="C979" s="1247"/>
      <c r="D979" s="1252"/>
      <c r="E979" s="1253"/>
      <c r="F979" s="1247"/>
      <c r="G979" s="1247"/>
      <c r="H979" s="676"/>
      <c r="I979" s="676"/>
      <c r="J979" s="676"/>
      <c r="K979" s="676"/>
      <c r="L979" s="676" t="s">
        <v>23952</v>
      </c>
      <c r="M979" s="676" t="s">
        <v>6459</v>
      </c>
      <c r="N979" s="676"/>
      <c r="O979" s="676"/>
      <c r="P979" s="676"/>
      <c r="Q979" s="1251"/>
      <c r="R979" s="1247"/>
      <c r="S979" s="676"/>
      <c r="T979" s="676"/>
    </row>
    <row r="980" spans="1:20" hidden="1">
      <c r="A980" s="1250"/>
      <c r="B980" s="1250"/>
      <c r="C980" s="1247"/>
      <c r="D980" s="1252"/>
      <c r="E980" s="1253"/>
      <c r="F980" s="1247"/>
      <c r="G980" s="1247"/>
      <c r="H980" s="676"/>
      <c r="I980" s="676"/>
      <c r="J980" s="676"/>
      <c r="K980" s="676"/>
      <c r="L980" s="676" t="s">
        <v>23938</v>
      </c>
      <c r="M980" s="676" t="s">
        <v>6459</v>
      </c>
      <c r="N980" s="676"/>
      <c r="O980" s="676"/>
      <c r="P980" s="676"/>
      <c r="Q980" s="1251"/>
      <c r="R980" s="1247"/>
      <c r="S980" s="676"/>
      <c r="T980" s="676"/>
    </row>
    <row r="981" spans="1:20" hidden="1">
      <c r="A981" s="1249"/>
      <c r="B981" s="1249"/>
      <c r="C981" s="1247"/>
      <c r="D981" s="1252"/>
      <c r="E981" s="1253"/>
      <c r="F981" s="1247"/>
      <c r="G981" s="1247"/>
      <c r="H981" s="676"/>
      <c r="I981" s="676"/>
      <c r="J981" s="676"/>
      <c r="K981" s="676"/>
      <c r="L981" s="676" t="s">
        <v>24411</v>
      </c>
      <c r="M981" s="676" t="s">
        <v>6459</v>
      </c>
      <c r="N981" s="676"/>
      <c r="O981" s="676"/>
      <c r="P981" s="676"/>
      <c r="Q981" s="1251"/>
      <c r="R981" s="1247"/>
      <c r="S981" s="676"/>
      <c r="T981" s="676"/>
    </row>
    <row r="982" spans="1:20">
      <c r="A982" s="676">
        <v>829</v>
      </c>
      <c r="B982" s="676" t="s">
        <v>21521</v>
      </c>
      <c r="C982" s="676" t="s">
        <v>24412</v>
      </c>
      <c r="D982" s="688" t="s">
        <v>5039</v>
      </c>
      <c r="E982" s="682" t="s">
        <v>24413</v>
      </c>
      <c r="F982" s="694">
        <v>66659576</v>
      </c>
      <c r="G982" s="676">
        <v>20</v>
      </c>
      <c r="H982" s="676" t="s">
        <v>21598</v>
      </c>
      <c r="I982" s="676"/>
      <c r="J982" s="676" t="s">
        <v>21599</v>
      </c>
      <c r="K982" s="676"/>
      <c r="L982" s="676" t="s">
        <v>15955</v>
      </c>
      <c r="M982" s="676" t="s">
        <v>6459</v>
      </c>
      <c r="N982" s="676"/>
      <c r="O982" s="676"/>
      <c r="P982" s="676"/>
      <c r="Q982" s="683" t="s">
        <v>24414</v>
      </c>
      <c r="R982" s="676">
        <v>3184396540</v>
      </c>
      <c r="S982" s="676"/>
      <c r="T982" s="676"/>
    </row>
    <row r="983" spans="1:20">
      <c r="A983" s="676">
        <v>830</v>
      </c>
      <c r="B983" s="676" t="s">
        <v>21521</v>
      </c>
      <c r="C983" s="676" t="s">
        <v>24412</v>
      </c>
      <c r="D983" s="688" t="s">
        <v>24415</v>
      </c>
      <c r="E983" s="682" t="s">
        <v>24416</v>
      </c>
      <c r="F983" s="694">
        <v>6296047</v>
      </c>
      <c r="G983" s="676">
        <v>54</v>
      </c>
      <c r="H983" s="676" t="s">
        <v>23529</v>
      </c>
      <c r="I983" s="676" t="s">
        <v>23772</v>
      </c>
      <c r="J983" s="676" t="s">
        <v>21599</v>
      </c>
      <c r="K983" s="676"/>
      <c r="L983" s="676" t="s">
        <v>23938</v>
      </c>
      <c r="M983" s="676" t="s">
        <v>6459</v>
      </c>
      <c r="N983" s="676"/>
      <c r="O983" s="676"/>
      <c r="P983" s="676"/>
      <c r="Q983" s="683" t="s">
        <v>24417</v>
      </c>
      <c r="R983" s="676">
        <v>3175918403</v>
      </c>
      <c r="S983" s="676"/>
      <c r="T983" s="676"/>
    </row>
    <row r="984" spans="1:20">
      <c r="A984" s="676">
        <v>831</v>
      </c>
      <c r="B984" s="676" t="s">
        <v>21521</v>
      </c>
      <c r="C984" s="676" t="s">
        <v>24412</v>
      </c>
      <c r="D984" s="688" t="s">
        <v>24418</v>
      </c>
      <c r="E984" s="682" t="s">
        <v>24419</v>
      </c>
      <c r="F984" s="694">
        <v>6376400</v>
      </c>
      <c r="G984" s="676">
        <v>10</v>
      </c>
      <c r="H984" s="676" t="s">
        <v>21598</v>
      </c>
      <c r="I984" s="676"/>
      <c r="J984" s="676" t="s">
        <v>21599</v>
      </c>
      <c r="K984" s="676"/>
      <c r="L984" s="676" t="s">
        <v>23822</v>
      </c>
      <c r="M984" s="676" t="s">
        <v>6459</v>
      </c>
      <c r="N984" s="676"/>
      <c r="O984" s="676"/>
      <c r="P984" s="676"/>
      <c r="Q984" s="683" t="s">
        <v>24420</v>
      </c>
      <c r="R984" s="676">
        <v>3105152315</v>
      </c>
      <c r="S984" s="676"/>
      <c r="T984" s="676"/>
    </row>
    <row r="985" spans="1:20" ht="48">
      <c r="A985" s="676">
        <v>832</v>
      </c>
      <c r="B985" s="676" t="s">
        <v>21521</v>
      </c>
      <c r="C985" s="676" t="s">
        <v>24412</v>
      </c>
      <c r="D985" s="688" t="s">
        <v>24421</v>
      </c>
      <c r="E985" s="682" t="s">
        <v>24422</v>
      </c>
      <c r="F985" s="694">
        <v>16763244</v>
      </c>
      <c r="G985" s="676">
        <v>44</v>
      </c>
      <c r="H985" s="676" t="s">
        <v>23529</v>
      </c>
      <c r="I985" s="676"/>
      <c r="J985" s="676" t="s">
        <v>21599</v>
      </c>
      <c r="K985" s="676"/>
      <c r="L985" s="676" t="s">
        <v>23822</v>
      </c>
      <c r="M985" s="676" t="s">
        <v>24423</v>
      </c>
      <c r="N985" s="676"/>
      <c r="O985" s="676"/>
      <c r="P985" s="676"/>
      <c r="Q985" s="683">
        <v>0</v>
      </c>
      <c r="R985" s="676">
        <v>3183437527</v>
      </c>
      <c r="S985" s="676"/>
      <c r="T985" s="676"/>
    </row>
    <row r="986" spans="1:20">
      <c r="A986" s="676">
        <v>833</v>
      </c>
      <c r="B986" s="676" t="s">
        <v>21521</v>
      </c>
      <c r="C986" s="676" t="s">
        <v>24412</v>
      </c>
      <c r="D986" s="688" t="s">
        <v>24424</v>
      </c>
      <c r="E986" s="682" t="s">
        <v>24425</v>
      </c>
      <c r="F986" s="694">
        <v>1114321555</v>
      </c>
      <c r="G986" s="676">
        <v>26</v>
      </c>
      <c r="H986" s="676" t="s">
        <v>23529</v>
      </c>
      <c r="I986" s="676"/>
      <c r="J986" s="676" t="s">
        <v>21599</v>
      </c>
      <c r="K986" s="676"/>
      <c r="L986" s="676" t="s">
        <v>23839</v>
      </c>
      <c r="M986" s="676" t="s">
        <v>6459</v>
      </c>
      <c r="N986" s="676"/>
      <c r="O986" s="676"/>
      <c r="P986" s="676"/>
      <c r="Q986" s="683" t="s">
        <v>24426</v>
      </c>
      <c r="R986" s="676">
        <v>3185873556</v>
      </c>
      <c r="S986" s="676"/>
      <c r="T986" s="676"/>
    </row>
    <row r="987" spans="1:20">
      <c r="A987" s="676">
        <v>834</v>
      </c>
      <c r="B987" s="676" t="s">
        <v>21521</v>
      </c>
      <c r="C987" s="676" t="s">
        <v>24412</v>
      </c>
      <c r="D987" s="688" t="s">
        <v>24427</v>
      </c>
      <c r="E987" s="682" t="s">
        <v>24428</v>
      </c>
      <c r="F987" s="694">
        <v>98334010</v>
      </c>
      <c r="G987" s="676">
        <v>9</v>
      </c>
      <c r="H987" s="676" t="s">
        <v>23529</v>
      </c>
      <c r="I987" s="676" t="s">
        <v>23772</v>
      </c>
      <c r="J987" s="676" t="s">
        <v>21599</v>
      </c>
      <c r="K987" s="676"/>
      <c r="L987" s="676" t="s">
        <v>19691</v>
      </c>
      <c r="M987" s="676" t="s">
        <v>6459</v>
      </c>
      <c r="N987" s="676"/>
      <c r="O987" s="676"/>
      <c r="P987" s="676"/>
      <c r="Q987" s="683">
        <v>0</v>
      </c>
      <c r="R987" s="676">
        <v>3185197165</v>
      </c>
      <c r="S987" s="676"/>
      <c r="T987" s="676"/>
    </row>
    <row r="988" spans="1:20">
      <c r="A988" s="676">
        <v>835</v>
      </c>
      <c r="B988" s="676" t="s">
        <v>21521</v>
      </c>
      <c r="C988" s="676" t="s">
        <v>24412</v>
      </c>
      <c r="D988" s="688" t="s">
        <v>24429</v>
      </c>
      <c r="E988" s="682" t="s">
        <v>24430</v>
      </c>
      <c r="F988" s="694">
        <v>31178512</v>
      </c>
      <c r="G988" s="676">
        <v>48</v>
      </c>
      <c r="H988" s="676" t="s">
        <v>23529</v>
      </c>
      <c r="I988" s="676" t="s">
        <v>23772</v>
      </c>
      <c r="J988" s="676" t="s">
        <v>21599</v>
      </c>
      <c r="K988" s="676"/>
      <c r="L988" s="676" t="s">
        <v>13827</v>
      </c>
      <c r="M988" s="676" t="s">
        <v>21826</v>
      </c>
      <c r="N988" s="676"/>
      <c r="O988" s="676"/>
      <c r="P988" s="676"/>
      <c r="Q988" s="683">
        <v>0</v>
      </c>
      <c r="R988" s="676">
        <v>3157041582</v>
      </c>
      <c r="S988" s="676"/>
      <c r="T988" s="676"/>
    </row>
    <row r="989" spans="1:20">
      <c r="A989" s="676">
        <v>836</v>
      </c>
      <c r="B989" s="676" t="s">
        <v>21521</v>
      </c>
      <c r="C989" s="676" t="s">
        <v>24412</v>
      </c>
      <c r="D989" s="688" t="s">
        <v>24431</v>
      </c>
      <c r="E989" s="682" t="s">
        <v>24432</v>
      </c>
      <c r="F989" s="694">
        <v>16248259</v>
      </c>
      <c r="G989" s="676">
        <v>25</v>
      </c>
      <c r="H989" s="676" t="s">
        <v>21598</v>
      </c>
      <c r="I989" s="676" t="s">
        <v>23772</v>
      </c>
      <c r="J989" s="676" t="s">
        <v>21599</v>
      </c>
      <c r="K989" s="676"/>
      <c r="L989" s="676" t="s">
        <v>24344</v>
      </c>
      <c r="M989" s="676" t="s">
        <v>6459</v>
      </c>
      <c r="N989" s="676"/>
      <c r="O989" s="676"/>
      <c r="P989" s="676"/>
      <c r="Q989" s="683">
        <v>0</v>
      </c>
      <c r="R989" s="676">
        <v>3183729604</v>
      </c>
      <c r="S989" s="676"/>
      <c r="T989" s="676"/>
    </row>
    <row r="990" spans="1:20">
      <c r="A990" s="1248">
        <v>837</v>
      </c>
      <c r="B990" s="1248" t="s">
        <v>21521</v>
      </c>
      <c r="C990" s="1247" t="s">
        <v>24433</v>
      </c>
      <c r="D990" s="1252" t="s">
        <v>24434</v>
      </c>
      <c r="E990" s="1253" t="s">
        <v>24435</v>
      </c>
      <c r="F990" s="1259">
        <v>16795469</v>
      </c>
      <c r="G990" s="1247">
        <v>14</v>
      </c>
      <c r="H990" s="676"/>
      <c r="I990" s="676"/>
      <c r="J990" s="676"/>
      <c r="K990" s="676"/>
      <c r="L990" s="676" t="s">
        <v>948</v>
      </c>
      <c r="M990" s="676" t="s">
        <v>6459</v>
      </c>
      <c r="N990" s="676"/>
      <c r="O990" s="676"/>
      <c r="P990" s="676"/>
      <c r="Q990" s="1251" t="s">
        <v>24436</v>
      </c>
      <c r="R990" s="1247">
        <v>3115699621</v>
      </c>
      <c r="S990" s="676"/>
      <c r="T990" s="676"/>
    </row>
    <row r="991" spans="1:20" hidden="1">
      <c r="A991" s="1250"/>
      <c r="B991" s="1250"/>
      <c r="C991" s="1247"/>
      <c r="D991" s="1252"/>
      <c r="E991" s="1253"/>
      <c r="F991" s="1259"/>
      <c r="G991" s="1247"/>
      <c r="H991" s="676"/>
      <c r="I991" s="676"/>
      <c r="J991" s="676"/>
      <c r="K991" s="676"/>
      <c r="L991" s="676" t="s">
        <v>24437</v>
      </c>
      <c r="M991" s="676" t="s">
        <v>6459</v>
      </c>
      <c r="N991" s="676"/>
      <c r="O991" s="676"/>
      <c r="P991" s="676"/>
      <c r="Q991" s="1251"/>
      <c r="R991" s="1247"/>
      <c r="S991" s="676"/>
      <c r="T991" s="676"/>
    </row>
    <row r="992" spans="1:20" hidden="1">
      <c r="A992" s="1250"/>
      <c r="B992" s="1250"/>
      <c r="C992" s="1247"/>
      <c r="D992" s="1252"/>
      <c r="E992" s="1253"/>
      <c r="F992" s="1259"/>
      <c r="G992" s="1247"/>
      <c r="H992" s="676"/>
      <c r="I992" s="676"/>
      <c r="J992" s="676"/>
      <c r="K992" s="676"/>
      <c r="L992" s="676" t="s">
        <v>20563</v>
      </c>
      <c r="M992" s="676" t="s">
        <v>6459</v>
      </c>
      <c r="N992" s="676"/>
      <c r="O992" s="676"/>
      <c r="P992" s="676"/>
      <c r="Q992" s="1251"/>
      <c r="R992" s="1247"/>
      <c r="S992" s="676"/>
      <c r="T992" s="676"/>
    </row>
    <row r="993" spans="1:20" hidden="1">
      <c r="A993" s="1250"/>
      <c r="B993" s="1250"/>
      <c r="C993" s="1247"/>
      <c r="D993" s="1252"/>
      <c r="E993" s="1253"/>
      <c r="F993" s="1259"/>
      <c r="G993" s="1247"/>
      <c r="H993" s="676" t="s">
        <v>21598</v>
      </c>
      <c r="I993" s="676"/>
      <c r="J993" s="676" t="s">
        <v>21599</v>
      </c>
      <c r="K993" s="676"/>
      <c r="L993" s="676" t="s">
        <v>24438</v>
      </c>
      <c r="M993" s="676" t="s">
        <v>6459</v>
      </c>
      <c r="N993" s="676"/>
      <c r="O993" s="676"/>
      <c r="P993" s="676"/>
      <c r="Q993" s="1251"/>
      <c r="R993" s="1247"/>
      <c r="S993" s="676"/>
      <c r="T993" s="676"/>
    </row>
    <row r="994" spans="1:20" hidden="1">
      <c r="A994" s="1250"/>
      <c r="B994" s="1250"/>
      <c r="C994" s="1247"/>
      <c r="D994" s="1252"/>
      <c r="E994" s="1253"/>
      <c r="F994" s="1259"/>
      <c r="G994" s="1247"/>
      <c r="H994" s="676"/>
      <c r="I994" s="676"/>
      <c r="J994" s="676"/>
      <c r="K994" s="676"/>
      <c r="L994" s="676" t="s">
        <v>23938</v>
      </c>
      <c r="M994" s="676" t="s">
        <v>6459</v>
      </c>
      <c r="N994" s="676"/>
      <c r="O994" s="676"/>
      <c r="P994" s="676"/>
      <c r="Q994" s="1251"/>
      <c r="R994" s="1247"/>
      <c r="S994" s="676"/>
      <c r="T994" s="676"/>
    </row>
    <row r="995" spans="1:20" hidden="1">
      <c r="A995" s="1250"/>
      <c r="B995" s="1250"/>
      <c r="C995" s="1247"/>
      <c r="D995" s="1252"/>
      <c r="E995" s="1253"/>
      <c r="F995" s="1259"/>
      <c r="G995" s="1247"/>
      <c r="H995" s="676"/>
      <c r="I995" s="676"/>
      <c r="J995" s="676"/>
      <c r="K995" s="676"/>
      <c r="L995" s="676" t="s">
        <v>7868</v>
      </c>
      <c r="M995" s="676" t="s">
        <v>6459</v>
      </c>
      <c r="N995" s="676"/>
      <c r="O995" s="676"/>
      <c r="P995" s="676"/>
      <c r="Q995" s="1251"/>
      <c r="R995" s="1247"/>
      <c r="S995" s="676"/>
      <c r="T995" s="676"/>
    </row>
    <row r="996" spans="1:20" hidden="1">
      <c r="A996" s="1249"/>
      <c r="B996" s="1249"/>
      <c r="C996" s="1247"/>
      <c r="D996" s="1252"/>
      <c r="E996" s="1253"/>
      <c r="F996" s="1259"/>
      <c r="G996" s="1247"/>
      <c r="H996" s="676"/>
      <c r="I996" s="676"/>
      <c r="J996" s="676"/>
      <c r="K996" s="676"/>
      <c r="L996" s="676" t="s">
        <v>24410</v>
      </c>
      <c r="M996" s="676" t="s">
        <v>6459</v>
      </c>
      <c r="N996" s="676"/>
      <c r="O996" s="676"/>
      <c r="P996" s="676"/>
      <c r="Q996" s="1251"/>
      <c r="R996" s="1247"/>
      <c r="S996" s="676"/>
      <c r="T996" s="676"/>
    </row>
    <row r="997" spans="1:20">
      <c r="A997" s="676">
        <v>838</v>
      </c>
      <c r="B997" s="676" t="s">
        <v>21521</v>
      </c>
      <c r="C997" s="676" t="s">
        <v>24433</v>
      </c>
      <c r="D997" s="688" t="s">
        <v>24439</v>
      </c>
      <c r="E997" s="682" t="s">
        <v>24440</v>
      </c>
      <c r="F997" s="694">
        <v>16824825</v>
      </c>
      <c r="G997" s="676">
        <v>28</v>
      </c>
      <c r="H997" s="676" t="s">
        <v>23529</v>
      </c>
      <c r="I997" s="676"/>
      <c r="J997" s="676" t="s">
        <v>21599</v>
      </c>
      <c r="K997" s="676"/>
      <c r="L997" s="676" t="s">
        <v>24441</v>
      </c>
      <c r="M997" s="676" t="s">
        <v>6459</v>
      </c>
      <c r="N997" s="676"/>
      <c r="O997" s="676"/>
      <c r="P997" s="676"/>
      <c r="Q997" s="683" t="s">
        <v>24442</v>
      </c>
      <c r="R997" s="676">
        <v>3218720749</v>
      </c>
      <c r="S997" s="676"/>
      <c r="T997" s="676"/>
    </row>
    <row r="998" spans="1:20">
      <c r="A998" s="1248">
        <v>839</v>
      </c>
      <c r="B998" s="1248" t="s">
        <v>21521</v>
      </c>
      <c r="C998" s="1247" t="s">
        <v>24433</v>
      </c>
      <c r="D998" s="1252" t="s">
        <v>24443</v>
      </c>
      <c r="E998" s="1253" t="s">
        <v>24444</v>
      </c>
      <c r="F998" s="1259">
        <v>16989097</v>
      </c>
      <c r="G998" s="1247">
        <v>55</v>
      </c>
      <c r="H998" s="676"/>
      <c r="I998" s="676"/>
      <c r="J998" s="676"/>
      <c r="K998" s="676"/>
      <c r="L998" s="676" t="s">
        <v>6769</v>
      </c>
      <c r="M998" s="676" t="s">
        <v>6459</v>
      </c>
      <c r="N998" s="676"/>
      <c r="O998" s="676"/>
      <c r="P998" s="676"/>
      <c r="Q998" s="1251" t="s">
        <v>24445</v>
      </c>
      <c r="R998" s="1247">
        <v>3153871454</v>
      </c>
      <c r="S998" s="676"/>
      <c r="T998" s="676"/>
    </row>
    <row r="999" spans="1:20" hidden="1">
      <c r="A999" s="1250"/>
      <c r="B999" s="1250"/>
      <c r="C999" s="1247"/>
      <c r="D999" s="1252"/>
      <c r="E999" s="1253"/>
      <c r="F999" s="1259"/>
      <c r="G999" s="1247"/>
      <c r="H999" s="676"/>
      <c r="I999" s="676"/>
      <c r="J999" s="676"/>
      <c r="K999" s="676"/>
      <c r="L999" s="676" t="s">
        <v>7868</v>
      </c>
      <c r="M999" s="676" t="s">
        <v>6459</v>
      </c>
      <c r="N999" s="676"/>
      <c r="O999" s="676"/>
      <c r="P999" s="676"/>
      <c r="Q999" s="1251"/>
      <c r="R999" s="1247"/>
      <c r="S999" s="676"/>
      <c r="T999" s="676"/>
    </row>
    <row r="1000" spans="1:20" hidden="1">
      <c r="A1000" s="1250"/>
      <c r="B1000" s="1250"/>
      <c r="C1000" s="1247"/>
      <c r="D1000" s="1252"/>
      <c r="E1000" s="1253"/>
      <c r="F1000" s="1259"/>
      <c r="G1000" s="1247"/>
      <c r="H1000" s="676"/>
      <c r="I1000" s="676"/>
      <c r="J1000" s="676"/>
      <c r="K1000" s="676"/>
      <c r="L1000" s="676" t="s">
        <v>21226</v>
      </c>
      <c r="M1000" s="676" t="s">
        <v>6459</v>
      </c>
      <c r="N1000" s="676"/>
      <c r="O1000" s="676"/>
      <c r="P1000" s="676"/>
      <c r="Q1000" s="1251"/>
      <c r="R1000" s="1247"/>
      <c r="S1000" s="676"/>
      <c r="T1000" s="676"/>
    </row>
    <row r="1001" spans="1:20" hidden="1">
      <c r="A1001" s="1250"/>
      <c r="B1001" s="1250"/>
      <c r="C1001" s="1247"/>
      <c r="D1001" s="1252"/>
      <c r="E1001" s="1253"/>
      <c r="F1001" s="1259"/>
      <c r="G1001" s="1247"/>
      <c r="H1001" s="676"/>
      <c r="I1001" s="676"/>
      <c r="J1001" s="676"/>
      <c r="K1001" s="676"/>
      <c r="L1001" s="676" t="s">
        <v>24446</v>
      </c>
      <c r="M1001" s="676" t="s">
        <v>6459</v>
      </c>
      <c r="N1001" s="676"/>
      <c r="O1001" s="676"/>
      <c r="P1001" s="676"/>
      <c r="Q1001" s="1251"/>
      <c r="R1001" s="1247"/>
      <c r="S1001" s="676"/>
      <c r="T1001" s="676"/>
    </row>
    <row r="1002" spans="1:20" hidden="1">
      <c r="A1002" s="1250"/>
      <c r="B1002" s="1250"/>
      <c r="C1002" s="1247"/>
      <c r="D1002" s="1252"/>
      <c r="E1002" s="1253"/>
      <c r="F1002" s="1259"/>
      <c r="G1002" s="1247"/>
      <c r="H1002" s="676"/>
      <c r="I1002" s="676"/>
      <c r="J1002" s="676"/>
      <c r="K1002" s="676"/>
      <c r="L1002" s="676" t="s">
        <v>8956</v>
      </c>
      <c r="M1002" s="676" t="s">
        <v>6459</v>
      </c>
      <c r="N1002" s="676"/>
      <c r="O1002" s="676"/>
      <c r="P1002" s="676"/>
      <c r="Q1002" s="1251"/>
      <c r="R1002" s="1247"/>
      <c r="S1002" s="676"/>
      <c r="T1002" s="676"/>
    </row>
    <row r="1003" spans="1:20" ht="24" hidden="1">
      <c r="A1003" s="1250"/>
      <c r="B1003" s="1250"/>
      <c r="C1003" s="1247"/>
      <c r="D1003" s="1252"/>
      <c r="E1003" s="1253"/>
      <c r="F1003" s="1259"/>
      <c r="G1003" s="1247"/>
      <c r="H1003" s="676" t="s">
        <v>23529</v>
      </c>
      <c r="I1003" s="676"/>
      <c r="J1003" s="676" t="s">
        <v>21599</v>
      </c>
      <c r="K1003" s="676"/>
      <c r="L1003" s="676" t="s">
        <v>24123</v>
      </c>
      <c r="M1003" s="676" t="s">
        <v>6459</v>
      </c>
      <c r="N1003" s="676"/>
      <c r="O1003" s="676"/>
      <c r="P1003" s="676"/>
      <c r="Q1003" s="1251"/>
      <c r="R1003" s="1247"/>
      <c r="S1003" s="676"/>
      <c r="T1003" s="676"/>
    </row>
    <row r="1004" spans="1:20" hidden="1">
      <c r="A1004" s="1250"/>
      <c r="B1004" s="1250"/>
      <c r="C1004" s="1247"/>
      <c r="D1004" s="1252"/>
      <c r="E1004" s="1253"/>
      <c r="F1004" s="1259"/>
      <c r="G1004" s="1247"/>
      <c r="H1004" s="676"/>
      <c r="I1004" s="676"/>
      <c r="J1004" s="676"/>
      <c r="K1004" s="676"/>
      <c r="L1004" s="676" t="s">
        <v>24441</v>
      </c>
      <c r="M1004" s="676" t="s">
        <v>6459</v>
      </c>
      <c r="N1004" s="676"/>
      <c r="O1004" s="676"/>
      <c r="P1004" s="676"/>
      <c r="Q1004" s="1251"/>
      <c r="R1004" s="1247"/>
      <c r="S1004" s="676"/>
      <c r="T1004" s="676"/>
    </row>
    <row r="1005" spans="1:20" hidden="1">
      <c r="A1005" s="1250"/>
      <c r="B1005" s="1250"/>
      <c r="C1005" s="1247"/>
      <c r="D1005" s="1252"/>
      <c r="E1005" s="1253"/>
      <c r="F1005" s="1259"/>
      <c r="G1005" s="1247"/>
      <c r="H1005" s="676"/>
      <c r="I1005" s="676"/>
      <c r="J1005" s="676"/>
      <c r="K1005" s="676"/>
      <c r="L1005" s="676" t="s">
        <v>24447</v>
      </c>
      <c r="M1005" s="676" t="s">
        <v>6459</v>
      </c>
      <c r="N1005" s="676"/>
      <c r="O1005" s="676"/>
      <c r="P1005" s="676"/>
      <c r="Q1005" s="1251"/>
      <c r="R1005" s="1247"/>
      <c r="S1005" s="676"/>
      <c r="T1005" s="676"/>
    </row>
    <row r="1006" spans="1:20" hidden="1">
      <c r="A1006" s="1249"/>
      <c r="B1006" s="1249"/>
      <c r="C1006" s="1247"/>
      <c r="D1006" s="1252"/>
      <c r="E1006" s="1253"/>
      <c r="F1006" s="1259"/>
      <c r="G1006" s="1247"/>
      <c r="H1006" s="676"/>
      <c r="I1006" s="676"/>
      <c r="J1006" s="676"/>
      <c r="K1006" s="676"/>
      <c r="L1006" s="676" t="s">
        <v>15955</v>
      </c>
      <c r="M1006" s="676" t="s">
        <v>6459</v>
      </c>
      <c r="N1006" s="676"/>
      <c r="O1006" s="676"/>
      <c r="P1006" s="676"/>
      <c r="Q1006" s="1251"/>
      <c r="R1006" s="1247"/>
      <c r="S1006" s="676"/>
      <c r="T1006" s="676"/>
    </row>
    <row r="1007" spans="1:20">
      <c r="A1007" s="1248">
        <v>840</v>
      </c>
      <c r="B1007" s="1248" t="s">
        <v>21521</v>
      </c>
      <c r="C1007" s="1247" t="s">
        <v>24433</v>
      </c>
      <c r="D1007" s="1252" t="s">
        <v>24448</v>
      </c>
      <c r="E1007" s="1253" t="s">
        <v>24449</v>
      </c>
      <c r="F1007" s="1259">
        <v>6339858</v>
      </c>
      <c r="G1007" s="1247">
        <v>15</v>
      </c>
      <c r="H1007" s="676"/>
      <c r="I1007" s="676"/>
      <c r="J1007" s="676"/>
      <c r="K1007" s="676"/>
      <c r="L1007" s="676" t="s">
        <v>948</v>
      </c>
      <c r="M1007" s="676" t="s">
        <v>6459</v>
      </c>
      <c r="N1007" s="676"/>
      <c r="O1007" s="676"/>
      <c r="P1007" s="676"/>
      <c r="Q1007" s="1251" t="s">
        <v>24450</v>
      </c>
      <c r="R1007" s="1247">
        <v>3215995636</v>
      </c>
      <c r="S1007" s="676"/>
      <c r="T1007" s="676"/>
    </row>
    <row r="1008" spans="1:20" hidden="1">
      <c r="A1008" s="1250"/>
      <c r="B1008" s="1250"/>
      <c r="C1008" s="1247"/>
      <c r="D1008" s="1252"/>
      <c r="E1008" s="1253"/>
      <c r="F1008" s="1259"/>
      <c r="G1008" s="1247"/>
      <c r="H1008" s="676"/>
      <c r="I1008" s="676"/>
      <c r="J1008" s="676"/>
      <c r="K1008" s="676"/>
      <c r="L1008" s="1247" t="s">
        <v>20563</v>
      </c>
      <c r="M1008" s="1247" t="s">
        <v>6459</v>
      </c>
      <c r="N1008" s="676"/>
      <c r="O1008" s="676"/>
      <c r="P1008" s="676"/>
      <c r="Q1008" s="1251"/>
      <c r="R1008" s="1247"/>
      <c r="S1008" s="676"/>
      <c r="T1008" s="676"/>
    </row>
    <row r="1009" spans="1:20" hidden="1">
      <c r="A1009" s="1250"/>
      <c r="B1009" s="1250"/>
      <c r="C1009" s="1247"/>
      <c r="D1009" s="1252"/>
      <c r="E1009" s="1253"/>
      <c r="F1009" s="1259"/>
      <c r="G1009" s="1247"/>
      <c r="H1009" s="676" t="s">
        <v>21598</v>
      </c>
      <c r="I1009" s="676"/>
      <c r="J1009" s="676" t="s">
        <v>21599</v>
      </c>
      <c r="K1009" s="676"/>
      <c r="L1009" s="1247"/>
      <c r="M1009" s="1247"/>
      <c r="N1009" s="676"/>
      <c r="O1009" s="676"/>
      <c r="P1009" s="676"/>
      <c r="Q1009" s="1251"/>
      <c r="R1009" s="1247"/>
      <c r="S1009" s="676"/>
      <c r="T1009" s="676"/>
    </row>
    <row r="1010" spans="1:20" hidden="1">
      <c r="A1010" s="1249"/>
      <c r="B1010" s="1249"/>
      <c r="C1010" s="1247"/>
      <c r="D1010" s="1252"/>
      <c r="E1010" s="1253"/>
      <c r="F1010" s="1259"/>
      <c r="G1010" s="1247"/>
      <c r="H1010" s="676"/>
      <c r="I1010" s="676"/>
      <c r="J1010" s="676"/>
      <c r="K1010" s="676"/>
      <c r="L1010" s="1247"/>
      <c r="M1010" s="1247"/>
      <c r="N1010" s="676"/>
      <c r="O1010" s="676"/>
      <c r="P1010" s="676"/>
      <c r="Q1010" s="1251"/>
      <c r="R1010" s="1247"/>
      <c r="S1010" s="676"/>
      <c r="T1010" s="676"/>
    </row>
    <row r="1011" spans="1:20">
      <c r="A1011" s="1248">
        <v>841</v>
      </c>
      <c r="B1011" s="1248" t="s">
        <v>21521</v>
      </c>
      <c r="C1011" s="1247" t="s">
        <v>8864</v>
      </c>
      <c r="D1011" s="1252" t="s">
        <v>24451</v>
      </c>
      <c r="E1011" s="1253" t="s">
        <v>24452</v>
      </c>
      <c r="F1011" s="1259">
        <v>31166790</v>
      </c>
      <c r="G1011" s="1247">
        <v>19</v>
      </c>
      <c r="H1011" s="676"/>
      <c r="I1011" s="676"/>
      <c r="J1011" s="676"/>
      <c r="K1011" s="676"/>
      <c r="L1011" s="676" t="s">
        <v>20563</v>
      </c>
      <c r="M1011" s="676" t="s">
        <v>6459</v>
      </c>
      <c r="N1011" s="676"/>
      <c r="O1011" s="676"/>
      <c r="P1011" s="676"/>
      <c r="Q1011" s="1251" t="s">
        <v>24453</v>
      </c>
      <c r="R1011" s="1247" t="s">
        <v>24454</v>
      </c>
      <c r="S1011" s="676"/>
      <c r="T1011" s="676"/>
    </row>
    <row r="1012" spans="1:20" hidden="1">
      <c r="A1012" s="1250"/>
      <c r="B1012" s="1250"/>
      <c r="C1012" s="1247"/>
      <c r="D1012" s="1252"/>
      <c r="E1012" s="1253"/>
      <c r="F1012" s="1259"/>
      <c r="G1012" s="1247"/>
      <c r="H1012" s="676"/>
      <c r="I1012" s="676"/>
      <c r="J1012" s="676"/>
      <c r="K1012" s="676"/>
      <c r="L1012" s="1247" t="s">
        <v>16193</v>
      </c>
      <c r="M1012" s="1247" t="s">
        <v>6459</v>
      </c>
      <c r="N1012" s="676"/>
      <c r="O1012" s="676"/>
      <c r="P1012" s="676"/>
      <c r="Q1012" s="1251"/>
      <c r="R1012" s="1247"/>
      <c r="S1012" s="676"/>
      <c r="T1012" s="676"/>
    </row>
    <row r="1013" spans="1:20" ht="48" hidden="1">
      <c r="A1013" s="1250"/>
      <c r="B1013" s="1250"/>
      <c r="C1013" s="1247"/>
      <c r="D1013" s="1252"/>
      <c r="E1013" s="1253"/>
      <c r="F1013" s="1259"/>
      <c r="G1013" s="1247"/>
      <c r="H1013" s="676" t="s">
        <v>21598</v>
      </c>
      <c r="I1013" s="676"/>
      <c r="J1013" s="676" t="s">
        <v>14563</v>
      </c>
      <c r="K1013" s="676"/>
      <c r="L1013" s="1247"/>
      <c r="M1013" s="1247"/>
      <c r="N1013" s="676"/>
      <c r="O1013" s="676"/>
      <c r="P1013" s="676"/>
      <c r="Q1013" s="1251"/>
      <c r="R1013" s="1247"/>
      <c r="S1013" s="676"/>
      <c r="T1013" s="676"/>
    </row>
    <row r="1014" spans="1:20" hidden="1">
      <c r="A1014" s="1250"/>
      <c r="B1014" s="1250"/>
      <c r="C1014" s="1247"/>
      <c r="D1014" s="1252"/>
      <c r="E1014" s="1253"/>
      <c r="F1014" s="1259"/>
      <c r="G1014" s="1247"/>
      <c r="H1014" s="676"/>
      <c r="I1014" s="676"/>
      <c r="J1014" s="676"/>
      <c r="K1014" s="676"/>
      <c r="L1014" s="676" t="s">
        <v>12668</v>
      </c>
      <c r="M1014" s="676" t="s">
        <v>6459</v>
      </c>
      <c r="N1014" s="676"/>
      <c r="O1014" s="676"/>
      <c r="P1014" s="676"/>
      <c r="Q1014" s="1251"/>
      <c r="R1014" s="1247"/>
      <c r="S1014" s="676"/>
      <c r="T1014" s="676"/>
    </row>
    <row r="1015" spans="1:20" hidden="1">
      <c r="A1015" s="1249"/>
      <c r="B1015" s="1249"/>
      <c r="C1015" s="1247"/>
      <c r="D1015" s="1252"/>
      <c r="E1015" s="1253"/>
      <c r="F1015" s="1259"/>
      <c r="G1015" s="1247"/>
      <c r="H1015" s="676"/>
      <c r="I1015" s="676"/>
      <c r="J1015" s="676"/>
      <c r="K1015" s="676"/>
      <c r="L1015" s="676" t="s">
        <v>23861</v>
      </c>
      <c r="M1015" s="676" t="s">
        <v>6459</v>
      </c>
      <c r="N1015" s="676"/>
      <c r="O1015" s="676"/>
      <c r="P1015" s="676"/>
      <c r="Q1015" s="1251"/>
      <c r="R1015" s="1247"/>
      <c r="S1015" s="676"/>
      <c r="T1015" s="676"/>
    </row>
    <row r="1016" spans="1:20">
      <c r="A1016" s="676">
        <v>842</v>
      </c>
      <c r="B1016" s="676" t="s">
        <v>21521</v>
      </c>
      <c r="C1016" s="676" t="s">
        <v>8864</v>
      </c>
      <c r="D1016" s="688" t="s">
        <v>24455</v>
      </c>
      <c r="E1016" s="682" t="s">
        <v>24456</v>
      </c>
      <c r="F1016" s="694">
        <v>16195284</v>
      </c>
      <c r="G1016" s="676">
        <v>13</v>
      </c>
      <c r="H1016" s="676" t="s">
        <v>23529</v>
      </c>
      <c r="I1016" s="676"/>
      <c r="J1016" s="676" t="s">
        <v>21599</v>
      </c>
      <c r="K1016" s="676"/>
      <c r="L1016" s="676" t="s">
        <v>23938</v>
      </c>
      <c r="M1016" s="676" t="s">
        <v>6459</v>
      </c>
      <c r="N1016" s="676"/>
      <c r="O1016" s="676"/>
      <c r="P1016" s="676"/>
      <c r="Q1016" s="683" t="s">
        <v>24457</v>
      </c>
      <c r="R1016" s="676" t="s">
        <v>24458</v>
      </c>
      <c r="S1016" s="676"/>
      <c r="T1016" s="676"/>
    </row>
    <row r="1017" spans="1:20">
      <c r="A1017" s="1248">
        <v>843</v>
      </c>
      <c r="B1017" s="1248" t="s">
        <v>21521</v>
      </c>
      <c r="C1017" s="1247" t="s">
        <v>8864</v>
      </c>
      <c r="D1017" s="1252" t="s">
        <v>24459</v>
      </c>
      <c r="E1017" s="1253" t="s">
        <v>24460</v>
      </c>
      <c r="F1017" s="1259">
        <v>6299562</v>
      </c>
      <c r="G1017" s="1247">
        <v>20</v>
      </c>
      <c r="H1017" s="676"/>
      <c r="I1017" s="676"/>
      <c r="J1017" s="676"/>
      <c r="K1017" s="676"/>
      <c r="L1017" s="1247" t="s">
        <v>8956</v>
      </c>
      <c r="M1017" s="1247" t="s">
        <v>6459</v>
      </c>
      <c r="N1017" s="676"/>
      <c r="O1017" s="676"/>
      <c r="P1017" s="676"/>
      <c r="Q1017" s="1251">
        <v>0</v>
      </c>
      <c r="R1017" s="1247" t="s">
        <v>24461</v>
      </c>
      <c r="S1017" s="676"/>
      <c r="T1017" s="676"/>
    </row>
    <row r="1018" spans="1:20" hidden="1">
      <c r="A1018" s="1250"/>
      <c r="B1018" s="1250"/>
      <c r="C1018" s="1247"/>
      <c r="D1018" s="1252"/>
      <c r="E1018" s="1253"/>
      <c r="F1018" s="1259"/>
      <c r="G1018" s="1247"/>
      <c r="H1018" s="676"/>
      <c r="I1018" s="676"/>
      <c r="J1018" s="676"/>
      <c r="K1018" s="676"/>
      <c r="L1018" s="1247"/>
      <c r="M1018" s="1247"/>
      <c r="N1018" s="676"/>
      <c r="O1018" s="676"/>
      <c r="P1018" s="676"/>
      <c r="Q1018" s="1251"/>
      <c r="R1018" s="1247"/>
      <c r="S1018" s="676"/>
      <c r="T1018" s="676"/>
    </row>
    <row r="1019" spans="1:20" hidden="1">
      <c r="A1019" s="1250"/>
      <c r="B1019" s="1250"/>
      <c r="C1019" s="1247"/>
      <c r="D1019" s="1252"/>
      <c r="E1019" s="1253"/>
      <c r="F1019" s="1259"/>
      <c r="G1019" s="1247"/>
      <c r="H1019" s="676" t="s">
        <v>21598</v>
      </c>
      <c r="I1019" s="676"/>
      <c r="J1019" s="676" t="s">
        <v>24096</v>
      </c>
      <c r="K1019" s="676"/>
      <c r="L1019" s="676" t="s">
        <v>12668</v>
      </c>
      <c r="M1019" s="676" t="s">
        <v>6459</v>
      </c>
      <c r="N1019" s="676"/>
      <c r="O1019" s="676"/>
      <c r="P1019" s="676"/>
      <c r="Q1019" s="1251"/>
      <c r="R1019" s="1247"/>
      <c r="S1019" s="676"/>
      <c r="T1019" s="676"/>
    </row>
    <row r="1020" spans="1:20" hidden="1">
      <c r="A1020" s="1249"/>
      <c r="B1020" s="1249"/>
      <c r="C1020" s="1247"/>
      <c r="D1020" s="1252"/>
      <c r="E1020" s="1253"/>
      <c r="F1020" s="1259"/>
      <c r="G1020" s="1247"/>
      <c r="H1020" s="676"/>
      <c r="I1020" s="676"/>
      <c r="J1020" s="676"/>
      <c r="K1020" s="676"/>
      <c r="L1020" s="676" t="s">
        <v>19620</v>
      </c>
      <c r="M1020" s="676" t="s">
        <v>6459</v>
      </c>
      <c r="N1020" s="676"/>
      <c r="O1020" s="676"/>
      <c r="P1020" s="676"/>
      <c r="Q1020" s="1251"/>
      <c r="R1020" s="1247"/>
      <c r="S1020" s="676"/>
      <c r="T1020" s="676"/>
    </row>
    <row r="1021" spans="1:20">
      <c r="A1021" s="676">
        <v>844</v>
      </c>
      <c r="B1021" s="676" t="s">
        <v>21521</v>
      </c>
      <c r="C1021" s="676" t="s">
        <v>8864</v>
      </c>
      <c r="D1021" s="688" t="s">
        <v>24462</v>
      </c>
      <c r="E1021" s="682" t="s">
        <v>24463</v>
      </c>
      <c r="F1021" s="694">
        <v>30038307</v>
      </c>
      <c r="G1021" s="676">
        <v>42</v>
      </c>
      <c r="H1021" s="676" t="s">
        <v>21598</v>
      </c>
      <c r="I1021" s="676" t="s">
        <v>23772</v>
      </c>
      <c r="J1021" s="676" t="s">
        <v>21599</v>
      </c>
      <c r="K1021" s="676"/>
      <c r="L1021" s="676" t="s">
        <v>24172</v>
      </c>
      <c r="M1021" s="676" t="s">
        <v>6459</v>
      </c>
      <c r="N1021" s="676"/>
      <c r="O1021" s="676"/>
      <c r="P1021" s="676"/>
      <c r="Q1021" s="683" t="s">
        <v>24464</v>
      </c>
      <c r="R1021" s="676" t="s">
        <v>24465</v>
      </c>
      <c r="S1021" s="676"/>
      <c r="T1021" s="676"/>
    </row>
    <row r="1022" spans="1:20">
      <c r="A1022" s="1248">
        <v>845</v>
      </c>
      <c r="B1022" s="1248" t="s">
        <v>21521</v>
      </c>
      <c r="C1022" s="1247" t="s">
        <v>8864</v>
      </c>
      <c r="D1022" s="1252" t="s">
        <v>24466</v>
      </c>
      <c r="E1022" s="1253" t="s">
        <v>24467</v>
      </c>
      <c r="F1022" s="1259">
        <v>1400055</v>
      </c>
      <c r="G1022" s="1247">
        <v>16</v>
      </c>
      <c r="H1022" s="676"/>
      <c r="I1022" s="676"/>
      <c r="J1022" s="676"/>
      <c r="K1022" s="676"/>
      <c r="L1022" s="676" t="s">
        <v>12668</v>
      </c>
      <c r="M1022" s="676" t="s">
        <v>6459</v>
      </c>
      <c r="N1022" s="676"/>
      <c r="O1022" s="676"/>
      <c r="P1022" s="676"/>
      <c r="Q1022" s="1251">
        <v>0</v>
      </c>
      <c r="R1022" s="1247" t="s">
        <v>24468</v>
      </c>
      <c r="S1022" s="676"/>
      <c r="T1022" s="676"/>
    </row>
    <row r="1023" spans="1:20" hidden="1">
      <c r="A1023" s="1250"/>
      <c r="B1023" s="1250"/>
      <c r="C1023" s="1247"/>
      <c r="D1023" s="1252"/>
      <c r="E1023" s="1253"/>
      <c r="F1023" s="1259"/>
      <c r="G1023" s="1247"/>
      <c r="H1023" s="676"/>
      <c r="I1023" s="676"/>
      <c r="J1023" s="676"/>
      <c r="K1023" s="676"/>
      <c r="L1023" s="676" t="s">
        <v>23952</v>
      </c>
      <c r="M1023" s="676" t="s">
        <v>6459</v>
      </c>
      <c r="N1023" s="676"/>
      <c r="O1023" s="676"/>
      <c r="P1023" s="676"/>
      <c r="Q1023" s="1251"/>
      <c r="R1023" s="1247"/>
      <c r="S1023" s="676"/>
      <c r="T1023" s="676"/>
    </row>
    <row r="1024" spans="1:20" hidden="1">
      <c r="A1024" s="1250"/>
      <c r="B1024" s="1250"/>
      <c r="C1024" s="1247"/>
      <c r="D1024" s="1252"/>
      <c r="E1024" s="1253"/>
      <c r="F1024" s="1259"/>
      <c r="G1024" s="1247"/>
      <c r="H1024" s="676"/>
      <c r="I1024" s="676"/>
      <c r="J1024" s="676"/>
      <c r="K1024" s="676"/>
      <c r="L1024" s="676" t="s">
        <v>23953</v>
      </c>
      <c r="M1024" s="676" t="s">
        <v>6459</v>
      </c>
      <c r="N1024" s="676"/>
      <c r="O1024" s="676"/>
      <c r="P1024" s="676"/>
      <c r="Q1024" s="1251"/>
      <c r="R1024" s="1247"/>
      <c r="S1024" s="676"/>
      <c r="T1024" s="676"/>
    </row>
    <row r="1025" spans="1:20" hidden="1">
      <c r="A1025" s="1250"/>
      <c r="B1025" s="1250"/>
      <c r="C1025" s="1247"/>
      <c r="D1025" s="1252"/>
      <c r="E1025" s="1253"/>
      <c r="F1025" s="1259"/>
      <c r="G1025" s="1247"/>
      <c r="H1025" s="676" t="s">
        <v>21598</v>
      </c>
      <c r="I1025" s="676" t="s">
        <v>23772</v>
      </c>
      <c r="J1025" s="676" t="s">
        <v>21599</v>
      </c>
      <c r="K1025" s="676"/>
      <c r="L1025" s="1247" t="s">
        <v>23839</v>
      </c>
      <c r="M1025" s="1247" t="s">
        <v>6459</v>
      </c>
      <c r="N1025" s="676"/>
      <c r="O1025" s="676"/>
      <c r="P1025" s="676"/>
      <c r="Q1025" s="1251"/>
      <c r="R1025" s="1247"/>
      <c r="S1025" s="676"/>
      <c r="T1025" s="676"/>
    </row>
    <row r="1026" spans="1:20" hidden="1">
      <c r="A1026" s="1250"/>
      <c r="B1026" s="1250"/>
      <c r="C1026" s="1247"/>
      <c r="D1026" s="1252"/>
      <c r="E1026" s="1253"/>
      <c r="F1026" s="1259"/>
      <c r="G1026" s="1247"/>
      <c r="H1026" s="676"/>
      <c r="I1026" s="676"/>
      <c r="J1026" s="676"/>
      <c r="K1026" s="676"/>
      <c r="L1026" s="1247"/>
      <c r="M1026" s="1247"/>
      <c r="N1026" s="676"/>
      <c r="O1026" s="676"/>
      <c r="P1026" s="676"/>
      <c r="Q1026" s="1251"/>
      <c r="R1026" s="1247"/>
      <c r="S1026" s="676"/>
      <c r="T1026" s="676"/>
    </row>
    <row r="1027" spans="1:20" hidden="1">
      <c r="A1027" s="1250"/>
      <c r="B1027" s="1250"/>
      <c r="C1027" s="1247"/>
      <c r="D1027" s="1252"/>
      <c r="E1027" s="1253"/>
      <c r="F1027" s="1259"/>
      <c r="G1027" s="1247"/>
      <c r="H1027" s="676"/>
      <c r="I1027" s="676"/>
      <c r="J1027" s="676"/>
      <c r="K1027" s="676"/>
      <c r="L1027" s="1247"/>
      <c r="M1027" s="1247"/>
      <c r="N1027" s="676"/>
      <c r="O1027" s="676"/>
      <c r="P1027" s="676"/>
      <c r="Q1027" s="1251"/>
      <c r="R1027" s="1247"/>
      <c r="S1027" s="676"/>
      <c r="T1027" s="676"/>
    </row>
    <row r="1028" spans="1:20" hidden="1">
      <c r="A1028" s="1249"/>
      <c r="B1028" s="1249"/>
      <c r="C1028" s="1247"/>
      <c r="D1028" s="1252"/>
      <c r="E1028" s="1253"/>
      <c r="F1028" s="1259"/>
      <c r="G1028" s="1247"/>
      <c r="H1028" s="676"/>
      <c r="I1028" s="676"/>
      <c r="J1028" s="676"/>
      <c r="K1028" s="676"/>
      <c r="L1028" s="1247"/>
      <c r="M1028" s="1247"/>
      <c r="N1028" s="676"/>
      <c r="O1028" s="676"/>
      <c r="P1028" s="676"/>
      <c r="Q1028" s="1251"/>
      <c r="R1028" s="1247"/>
      <c r="S1028" s="676"/>
      <c r="T1028" s="676"/>
    </row>
    <row r="1029" spans="1:20">
      <c r="A1029" s="1248">
        <v>846</v>
      </c>
      <c r="B1029" s="1248" t="s">
        <v>21521</v>
      </c>
      <c r="C1029" s="1247" t="s">
        <v>8864</v>
      </c>
      <c r="D1029" s="1252" t="s">
        <v>24469</v>
      </c>
      <c r="E1029" s="1253" t="s">
        <v>24470</v>
      </c>
      <c r="F1029" s="1247">
        <v>14696628</v>
      </c>
      <c r="G1029" s="1247">
        <v>44</v>
      </c>
      <c r="H1029" s="676"/>
      <c r="I1029" s="676"/>
      <c r="J1029" s="676"/>
      <c r="K1029" s="676"/>
      <c r="L1029" s="1247" t="s">
        <v>12668</v>
      </c>
      <c r="M1029" s="1247" t="s">
        <v>6459</v>
      </c>
      <c r="N1029" s="676"/>
      <c r="O1029" s="676"/>
      <c r="P1029" s="676"/>
      <c r="Q1029" s="1251" t="s">
        <v>24471</v>
      </c>
      <c r="R1029" s="1247">
        <v>3112769155</v>
      </c>
      <c r="S1029" s="676"/>
      <c r="T1029" s="676"/>
    </row>
    <row r="1030" spans="1:20" hidden="1">
      <c r="A1030" s="1250"/>
      <c r="B1030" s="1250"/>
      <c r="C1030" s="1247"/>
      <c r="D1030" s="1252"/>
      <c r="E1030" s="1253"/>
      <c r="F1030" s="1247"/>
      <c r="G1030" s="1247"/>
      <c r="H1030" s="676" t="s">
        <v>23529</v>
      </c>
      <c r="I1030" s="676"/>
      <c r="J1030" s="676" t="s">
        <v>21599</v>
      </c>
      <c r="K1030" s="676"/>
      <c r="L1030" s="1247"/>
      <c r="M1030" s="1247"/>
      <c r="N1030" s="676"/>
      <c r="O1030" s="676"/>
      <c r="P1030" s="676"/>
      <c r="Q1030" s="1251"/>
      <c r="R1030" s="1247"/>
      <c r="S1030" s="676"/>
      <c r="T1030" s="676"/>
    </row>
    <row r="1031" spans="1:20" hidden="1">
      <c r="A1031" s="1249"/>
      <c r="B1031" s="1249"/>
      <c r="C1031" s="1247"/>
      <c r="D1031" s="1252"/>
      <c r="E1031" s="1253"/>
      <c r="F1031" s="1247"/>
      <c r="G1031" s="1247"/>
      <c r="H1031" s="676"/>
      <c r="I1031" s="676"/>
      <c r="J1031" s="676"/>
      <c r="K1031" s="676"/>
      <c r="L1031" s="676" t="s">
        <v>20615</v>
      </c>
      <c r="M1031" s="676" t="s">
        <v>6459</v>
      </c>
      <c r="N1031" s="676"/>
      <c r="O1031" s="676"/>
      <c r="P1031" s="676"/>
      <c r="Q1031" s="1251"/>
      <c r="R1031" s="1247"/>
      <c r="S1031" s="676"/>
      <c r="T1031" s="676"/>
    </row>
    <row r="1032" spans="1:20">
      <c r="A1032" s="1248">
        <v>847</v>
      </c>
      <c r="B1032" s="1248" t="s">
        <v>21521</v>
      </c>
      <c r="C1032" s="1247" t="s">
        <v>8864</v>
      </c>
      <c r="D1032" s="1252" t="s">
        <v>24472</v>
      </c>
      <c r="E1032" s="1253" t="s">
        <v>24473</v>
      </c>
      <c r="F1032" s="1247">
        <v>7532089</v>
      </c>
      <c r="G1032" s="1247">
        <v>22</v>
      </c>
      <c r="H1032" s="676"/>
      <c r="I1032" s="676"/>
      <c r="J1032" s="676"/>
      <c r="K1032" s="676"/>
      <c r="L1032" s="676" t="s">
        <v>23839</v>
      </c>
      <c r="M1032" s="676" t="s">
        <v>6459</v>
      </c>
      <c r="N1032" s="676"/>
      <c r="O1032" s="676"/>
      <c r="P1032" s="676"/>
      <c r="Q1032" s="1251" t="s">
        <v>24474</v>
      </c>
      <c r="R1032" s="1247">
        <v>3185984192</v>
      </c>
      <c r="S1032" s="676"/>
      <c r="T1032" s="676"/>
    </row>
    <row r="1033" spans="1:20" hidden="1">
      <c r="A1033" s="1250"/>
      <c r="B1033" s="1250"/>
      <c r="C1033" s="1247"/>
      <c r="D1033" s="1252"/>
      <c r="E1033" s="1253"/>
      <c r="F1033" s="1247"/>
      <c r="G1033" s="1247"/>
      <c r="H1033" s="676"/>
      <c r="I1033" s="676"/>
      <c r="J1033" s="676"/>
      <c r="K1033" s="676"/>
      <c r="L1033" s="676" t="s">
        <v>13827</v>
      </c>
      <c r="M1033" s="676" t="s">
        <v>6459</v>
      </c>
      <c r="N1033" s="676"/>
      <c r="O1033" s="676"/>
      <c r="P1033" s="676"/>
      <c r="Q1033" s="1251"/>
      <c r="R1033" s="1247"/>
      <c r="S1033" s="676"/>
      <c r="T1033" s="676"/>
    </row>
    <row r="1034" spans="1:20" hidden="1">
      <c r="A1034" s="1250"/>
      <c r="B1034" s="1250"/>
      <c r="C1034" s="1247"/>
      <c r="D1034" s="1252"/>
      <c r="E1034" s="1253"/>
      <c r="F1034" s="1247"/>
      <c r="G1034" s="1247"/>
      <c r="H1034" s="676"/>
      <c r="I1034" s="676"/>
      <c r="J1034" s="676"/>
      <c r="K1034" s="676"/>
      <c r="L1034" s="1247" t="s">
        <v>16193</v>
      </c>
      <c r="M1034" s="1247" t="s">
        <v>6459</v>
      </c>
      <c r="N1034" s="676"/>
      <c r="O1034" s="676"/>
      <c r="P1034" s="676"/>
      <c r="Q1034" s="1251"/>
      <c r="R1034" s="1247"/>
      <c r="S1034" s="676"/>
      <c r="T1034" s="676"/>
    </row>
    <row r="1035" spans="1:20" hidden="1">
      <c r="A1035" s="1250"/>
      <c r="B1035" s="1250"/>
      <c r="C1035" s="1247"/>
      <c r="D1035" s="1252"/>
      <c r="E1035" s="1253"/>
      <c r="F1035" s="1247"/>
      <c r="G1035" s="1247"/>
      <c r="H1035" s="676"/>
      <c r="I1035" s="676"/>
      <c r="J1035" s="676"/>
      <c r="K1035" s="676"/>
      <c r="L1035" s="1247"/>
      <c r="M1035" s="1247"/>
      <c r="N1035" s="676"/>
      <c r="O1035" s="676"/>
      <c r="P1035" s="676"/>
      <c r="Q1035" s="1251"/>
      <c r="R1035" s="1247"/>
      <c r="S1035" s="676"/>
      <c r="T1035" s="676"/>
    </row>
    <row r="1036" spans="1:20" hidden="1">
      <c r="A1036" s="1250"/>
      <c r="B1036" s="1250"/>
      <c r="C1036" s="1247"/>
      <c r="D1036" s="1252"/>
      <c r="E1036" s="1253"/>
      <c r="F1036" s="1247"/>
      <c r="G1036" s="1247"/>
      <c r="H1036" s="676"/>
      <c r="I1036" s="676"/>
      <c r="J1036" s="676"/>
      <c r="K1036" s="676"/>
      <c r="L1036" s="676" t="s">
        <v>16193</v>
      </c>
      <c r="M1036" s="676" t="s">
        <v>6459</v>
      </c>
      <c r="N1036" s="676"/>
      <c r="O1036" s="676"/>
      <c r="P1036" s="676"/>
      <c r="Q1036" s="1251"/>
      <c r="R1036" s="1247"/>
      <c r="S1036" s="676"/>
      <c r="T1036" s="676"/>
    </row>
    <row r="1037" spans="1:20" hidden="1">
      <c r="A1037" s="1250"/>
      <c r="B1037" s="1250"/>
      <c r="C1037" s="1247"/>
      <c r="D1037" s="1252"/>
      <c r="E1037" s="1253"/>
      <c r="F1037" s="1247"/>
      <c r="G1037" s="1247"/>
      <c r="H1037" s="676"/>
      <c r="I1037" s="676"/>
      <c r="J1037" s="676"/>
      <c r="K1037" s="676"/>
      <c r="L1037" s="676" t="s">
        <v>13842</v>
      </c>
      <c r="M1037" s="676" t="s">
        <v>6459</v>
      </c>
      <c r="N1037" s="676"/>
      <c r="O1037" s="676"/>
      <c r="P1037" s="676"/>
      <c r="Q1037" s="1251"/>
      <c r="R1037" s="1247"/>
      <c r="S1037" s="676"/>
      <c r="T1037" s="676"/>
    </row>
    <row r="1038" spans="1:20" hidden="1">
      <c r="A1038" s="1250"/>
      <c r="B1038" s="1250"/>
      <c r="C1038" s="1247"/>
      <c r="D1038" s="1252"/>
      <c r="E1038" s="1253"/>
      <c r="F1038" s="1247"/>
      <c r="G1038" s="1247"/>
      <c r="H1038" s="676"/>
      <c r="I1038" s="676"/>
      <c r="J1038" s="676"/>
      <c r="K1038" s="676"/>
      <c r="L1038" s="676" t="s">
        <v>24475</v>
      </c>
      <c r="M1038" s="676" t="s">
        <v>24476</v>
      </c>
      <c r="N1038" s="676"/>
      <c r="O1038" s="676"/>
      <c r="P1038" s="676"/>
      <c r="Q1038" s="1251"/>
      <c r="R1038" s="1247"/>
      <c r="S1038" s="676"/>
      <c r="T1038" s="676"/>
    </row>
    <row r="1039" spans="1:20" hidden="1">
      <c r="A1039" s="1250"/>
      <c r="B1039" s="1250"/>
      <c r="C1039" s="1247"/>
      <c r="D1039" s="1252"/>
      <c r="E1039" s="1253"/>
      <c r="F1039" s="1247"/>
      <c r="G1039" s="1247"/>
      <c r="H1039" s="676"/>
      <c r="I1039" s="676"/>
      <c r="J1039" s="676"/>
      <c r="K1039" s="676"/>
      <c r="L1039" s="676" t="s">
        <v>16193</v>
      </c>
      <c r="M1039" s="676" t="s">
        <v>6459</v>
      </c>
      <c r="N1039" s="676"/>
      <c r="O1039" s="676"/>
      <c r="P1039" s="676"/>
      <c r="Q1039" s="1251"/>
      <c r="R1039" s="1247"/>
      <c r="S1039" s="676"/>
      <c r="T1039" s="676"/>
    </row>
    <row r="1040" spans="1:20" hidden="1">
      <c r="A1040" s="1250"/>
      <c r="B1040" s="1250"/>
      <c r="C1040" s="1247"/>
      <c r="D1040" s="1252"/>
      <c r="E1040" s="1253"/>
      <c r="F1040" s="1247"/>
      <c r="G1040" s="1247"/>
      <c r="H1040" s="676"/>
      <c r="I1040" s="676"/>
      <c r="J1040" s="676"/>
      <c r="K1040" s="676"/>
      <c r="L1040" s="1247" t="s">
        <v>12668</v>
      </c>
      <c r="M1040" s="1247" t="s">
        <v>6459</v>
      </c>
      <c r="N1040" s="676"/>
      <c r="O1040" s="676"/>
      <c r="P1040" s="676"/>
      <c r="Q1040" s="1251"/>
      <c r="R1040" s="1247"/>
      <c r="S1040" s="676"/>
      <c r="T1040" s="676"/>
    </row>
    <row r="1041" spans="1:20" hidden="1">
      <c r="A1041" s="1250"/>
      <c r="B1041" s="1250"/>
      <c r="C1041" s="1247"/>
      <c r="D1041" s="1252"/>
      <c r="E1041" s="1253"/>
      <c r="F1041" s="1247"/>
      <c r="G1041" s="1247"/>
      <c r="H1041" s="676"/>
      <c r="I1041" s="676"/>
      <c r="J1041" s="676"/>
      <c r="K1041" s="676"/>
      <c r="L1041" s="1247"/>
      <c r="M1041" s="1247"/>
      <c r="N1041" s="676"/>
      <c r="O1041" s="676"/>
      <c r="P1041" s="676"/>
      <c r="Q1041" s="1251"/>
      <c r="R1041" s="1247"/>
      <c r="S1041" s="676"/>
      <c r="T1041" s="676"/>
    </row>
    <row r="1042" spans="1:20" hidden="1">
      <c r="A1042" s="1250"/>
      <c r="B1042" s="1250"/>
      <c r="C1042" s="1247"/>
      <c r="D1042" s="1252"/>
      <c r="E1042" s="1253"/>
      <c r="F1042" s="1247"/>
      <c r="G1042" s="1247"/>
      <c r="H1042" s="676"/>
      <c r="I1042" s="676"/>
      <c r="J1042" s="676"/>
      <c r="K1042" s="676"/>
      <c r="L1042" s="1247"/>
      <c r="M1042" s="1247"/>
      <c r="N1042" s="676"/>
      <c r="O1042" s="676"/>
      <c r="P1042" s="676"/>
      <c r="Q1042" s="1251"/>
      <c r="R1042" s="1247"/>
      <c r="S1042" s="676"/>
      <c r="T1042" s="676"/>
    </row>
    <row r="1043" spans="1:20" hidden="1">
      <c r="A1043" s="1250"/>
      <c r="B1043" s="1250"/>
      <c r="C1043" s="1247"/>
      <c r="D1043" s="1252"/>
      <c r="E1043" s="1253"/>
      <c r="F1043" s="1247"/>
      <c r="G1043" s="1247"/>
      <c r="H1043" s="676"/>
      <c r="I1043" s="676"/>
      <c r="J1043" s="676"/>
      <c r="K1043" s="676"/>
      <c r="L1043" s="676" t="s">
        <v>20563</v>
      </c>
      <c r="M1043" s="676" t="s">
        <v>7868</v>
      </c>
      <c r="N1043" s="676"/>
      <c r="O1043" s="676"/>
      <c r="P1043" s="676"/>
      <c r="Q1043" s="1251"/>
      <c r="R1043" s="1247"/>
      <c r="S1043" s="676"/>
      <c r="T1043" s="676"/>
    </row>
    <row r="1044" spans="1:20" hidden="1">
      <c r="A1044" s="1250"/>
      <c r="B1044" s="1250"/>
      <c r="C1044" s="1247"/>
      <c r="D1044" s="1252"/>
      <c r="E1044" s="1253"/>
      <c r="F1044" s="1247"/>
      <c r="G1044" s="1247"/>
      <c r="H1044" s="676"/>
      <c r="I1044" s="676"/>
      <c r="J1044" s="676"/>
      <c r="K1044" s="676"/>
      <c r="L1044" s="676" t="s">
        <v>24477</v>
      </c>
      <c r="M1044" s="676" t="s">
        <v>6459</v>
      </c>
      <c r="N1044" s="676"/>
      <c r="O1044" s="676"/>
      <c r="P1044" s="676"/>
      <c r="Q1044" s="1251"/>
      <c r="R1044" s="1247"/>
      <c r="S1044" s="676"/>
      <c r="T1044" s="676"/>
    </row>
    <row r="1045" spans="1:20" hidden="1">
      <c r="A1045" s="1250"/>
      <c r="B1045" s="1250"/>
      <c r="C1045" s="1247"/>
      <c r="D1045" s="1252"/>
      <c r="E1045" s="1253"/>
      <c r="F1045" s="1247"/>
      <c r="G1045" s="1247"/>
      <c r="H1045" s="676"/>
      <c r="I1045" s="676"/>
      <c r="J1045" s="676"/>
      <c r="K1045" s="676"/>
      <c r="L1045" s="676" t="s">
        <v>13842</v>
      </c>
      <c r="M1045" s="676" t="s">
        <v>6459</v>
      </c>
      <c r="N1045" s="676"/>
      <c r="O1045" s="676"/>
      <c r="P1045" s="676"/>
      <c r="Q1045" s="1251"/>
      <c r="R1045" s="1247"/>
      <c r="S1045" s="676"/>
      <c r="T1045" s="676"/>
    </row>
    <row r="1046" spans="1:20" hidden="1">
      <c r="A1046" s="1250"/>
      <c r="B1046" s="1250"/>
      <c r="C1046" s="1247"/>
      <c r="D1046" s="1252"/>
      <c r="E1046" s="1253"/>
      <c r="F1046" s="1247"/>
      <c r="G1046" s="1247"/>
      <c r="H1046" s="676"/>
      <c r="I1046" s="676"/>
      <c r="J1046" s="676"/>
      <c r="K1046" s="676"/>
      <c r="L1046" s="1247" t="s">
        <v>12668</v>
      </c>
      <c r="M1046" s="1247" t="s">
        <v>6459</v>
      </c>
      <c r="N1046" s="676"/>
      <c r="O1046" s="676"/>
      <c r="P1046" s="676"/>
      <c r="Q1046" s="1251"/>
      <c r="R1046" s="1247"/>
      <c r="S1046" s="676"/>
      <c r="T1046" s="676"/>
    </row>
    <row r="1047" spans="1:20" hidden="1">
      <c r="A1047" s="1250"/>
      <c r="B1047" s="1250"/>
      <c r="C1047" s="1247"/>
      <c r="D1047" s="1252"/>
      <c r="E1047" s="1253"/>
      <c r="F1047" s="1247"/>
      <c r="G1047" s="1247"/>
      <c r="H1047" s="676" t="s">
        <v>21598</v>
      </c>
      <c r="I1047" s="676"/>
      <c r="J1047" s="676" t="s">
        <v>21599</v>
      </c>
      <c r="K1047" s="676"/>
      <c r="L1047" s="1247"/>
      <c r="M1047" s="1247"/>
      <c r="N1047" s="676"/>
      <c r="O1047" s="676"/>
      <c r="P1047" s="676"/>
      <c r="Q1047" s="1251"/>
      <c r="R1047" s="1247"/>
      <c r="S1047" s="676"/>
      <c r="T1047" s="676"/>
    </row>
    <row r="1048" spans="1:20" hidden="1">
      <c r="A1048" s="1250"/>
      <c r="B1048" s="1250"/>
      <c r="C1048" s="1247"/>
      <c r="D1048" s="1252"/>
      <c r="E1048" s="1253"/>
      <c r="F1048" s="1247"/>
      <c r="G1048" s="1247"/>
      <c r="H1048" s="676"/>
      <c r="I1048" s="676"/>
      <c r="J1048" s="676"/>
      <c r="K1048" s="676"/>
      <c r="L1048" s="676" t="s">
        <v>20615</v>
      </c>
      <c r="M1048" s="676" t="s">
        <v>6459</v>
      </c>
      <c r="N1048" s="676"/>
      <c r="O1048" s="676"/>
      <c r="P1048" s="676"/>
      <c r="Q1048" s="1251"/>
      <c r="R1048" s="1247"/>
      <c r="S1048" s="676"/>
      <c r="T1048" s="676"/>
    </row>
    <row r="1049" spans="1:20" hidden="1">
      <c r="A1049" s="1250"/>
      <c r="B1049" s="1250"/>
      <c r="C1049" s="1247"/>
      <c r="D1049" s="1252"/>
      <c r="E1049" s="1253"/>
      <c r="F1049" s="1247"/>
      <c r="G1049" s="1247"/>
      <c r="H1049" s="676"/>
      <c r="I1049" s="676"/>
      <c r="J1049" s="676"/>
      <c r="K1049" s="676"/>
      <c r="L1049" s="676" t="s">
        <v>19557</v>
      </c>
      <c r="M1049" s="676" t="s">
        <v>6459</v>
      </c>
      <c r="N1049" s="676"/>
      <c r="O1049" s="676"/>
      <c r="P1049" s="676"/>
      <c r="Q1049" s="1251"/>
      <c r="R1049" s="1247"/>
      <c r="S1049" s="676"/>
      <c r="T1049" s="676"/>
    </row>
    <row r="1050" spans="1:20" hidden="1">
      <c r="A1050" s="1250"/>
      <c r="B1050" s="1250"/>
      <c r="C1050" s="1247"/>
      <c r="D1050" s="1252"/>
      <c r="E1050" s="1253"/>
      <c r="F1050" s="1247"/>
      <c r="G1050" s="1247"/>
      <c r="H1050" s="676"/>
      <c r="I1050" s="676"/>
      <c r="J1050" s="676"/>
      <c r="K1050" s="676"/>
      <c r="L1050" s="1247" t="s">
        <v>19565</v>
      </c>
      <c r="M1050" s="1247" t="s">
        <v>6459</v>
      </c>
      <c r="N1050" s="676"/>
      <c r="O1050" s="676"/>
      <c r="P1050" s="676"/>
      <c r="Q1050" s="1251"/>
      <c r="R1050" s="1247"/>
      <c r="S1050" s="676"/>
      <c r="T1050" s="676"/>
    </row>
    <row r="1051" spans="1:20" hidden="1">
      <c r="A1051" s="1250"/>
      <c r="B1051" s="1250"/>
      <c r="C1051" s="1247"/>
      <c r="D1051" s="1252"/>
      <c r="E1051" s="1253"/>
      <c r="F1051" s="1247"/>
      <c r="G1051" s="1247"/>
      <c r="H1051" s="676"/>
      <c r="I1051" s="676"/>
      <c r="J1051" s="676"/>
      <c r="K1051" s="676"/>
      <c r="L1051" s="1247"/>
      <c r="M1051" s="1247"/>
      <c r="N1051" s="676"/>
      <c r="O1051" s="676"/>
      <c r="P1051" s="676"/>
      <c r="Q1051" s="1251"/>
      <c r="R1051" s="1247"/>
      <c r="S1051" s="676"/>
      <c r="T1051" s="676"/>
    </row>
    <row r="1052" spans="1:20" hidden="1">
      <c r="A1052" s="1250"/>
      <c r="B1052" s="1250"/>
      <c r="C1052" s="1247"/>
      <c r="D1052" s="1252"/>
      <c r="E1052" s="1253"/>
      <c r="F1052" s="1247"/>
      <c r="G1052" s="1247"/>
      <c r="H1052" s="676"/>
      <c r="I1052" s="676"/>
      <c r="J1052" s="676"/>
      <c r="K1052" s="676"/>
      <c r="L1052" s="676" t="s">
        <v>23938</v>
      </c>
      <c r="M1052" s="676" t="s">
        <v>6459</v>
      </c>
      <c r="N1052" s="676"/>
      <c r="O1052" s="676"/>
      <c r="P1052" s="676"/>
      <c r="Q1052" s="1251"/>
      <c r="R1052" s="1247"/>
      <c r="S1052" s="676"/>
      <c r="T1052" s="676"/>
    </row>
    <row r="1053" spans="1:20" hidden="1">
      <c r="A1053" s="1250"/>
      <c r="B1053" s="1250"/>
      <c r="C1053" s="1247"/>
      <c r="D1053" s="1252"/>
      <c r="E1053" s="1253"/>
      <c r="F1053" s="1247"/>
      <c r="G1053" s="1247"/>
      <c r="H1053" s="676"/>
      <c r="I1053" s="676"/>
      <c r="J1053" s="676"/>
      <c r="K1053" s="676"/>
      <c r="L1053" s="676" t="s">
        <v>24478</v>
      </c>
      <c r="M1053" s="676" t="s">
        <v>6459</v>
      </c>
      <c r="N1053" s="676"/>
      <c r="O1053" s="676"/>
      <c r="P1053" s="676"/>
      <c r="Q1053" s="1251"/>
      <c r="R1053" s="1247"/>
      <c r="S1053" s="676"/>
      <c r="T1053" s="676"/>
    </row>
    <row r="1054" spans="1:20" hidden="1">
      <c r="A1054" s="1250"/>
      <c r="B1054" s="1250"/>
      <c r="C1054" s="1247"/>
      <c r="D1054" s="1252"/>
      <c r="E1054" s="1253"/>
      <c r="F1054" s="1247"/>
      <c r="G1054" s="1247"/>
      <c r="H1054" s="676"/>
      <c r="I1054" s="676"/>
      <c r="J1054" s="676"/>
      <c r="K1054" s="676"/>
      <c r="L1054" s="1247" t="s">
        <v>15955</v>
      </c>
      <c r="M1054" s="1247" t="s">
        <v>6459</v>
      </c>
      <c r="N1054" s="676"/>
      <c r="O1054" s="676"/>
      <c r="P1054" s="676"/>
      <c r="Q1054" s="1251"/>
      <c r="R1054" s="1247"/>
      <c r="S1054" s="676"/>
      <c r="T1054" s="676"/>
    </row>
    <row r="1055" spans="1:20" hidden="1">
      <c r="A1055" s="1250"/>
      <c r="B1055" s="1250"/>
      <c r="C1055" s="1247"/>
      <c r="D1055" s="1252"/>
      <c r="E1055" s="1253"/>
      <c r="F1055" s="1247"/>
      <c r="G1055" s="1247"/>
      <c r="H1055" s="676"/>
      <c r="I1055" s="676"/>
      <c r="J1055" s="676"/>
      <c r="K1055" s="676"/>
      <c r="L1055" s="1247"/>
      <c r="M1055" s="1247"/>
      <c r="N1055" s="676"/>
      <c r="O1055" s="676"/>
      <c r="P1055" s="676"/>
      <c r="Q1055" s="1251"/>
      <c r="R1055" s="1247"/>
      <c r="S1055" s="676"/>
      <c r="T1055" s="676"/>
    </row>
    <row r="1056" spans="1:20" hidden="1">
      <c r="A1056" s="1250"/>
      <c r="B1056" s="1250"/>
      <c r="C1056" s="1247"/>
      <c r="D1056" s="1252"/>
      <c r="E1056" s="1253"/>
      <c r="F1056" s="1247"/>
      <c r="G1056" s="1247"/>
      <c r="H1056" s="676"/>
      <c r="I1056" s="676"/>
      <c r="J1056" s="676"/>
      <c r="K1056" s="676"/>
      <c r="L1056" s="676" t="s">
        <v>12668</v>
      </c>
      <c r="M1056" s="676" t="s">
        <v>6459</v>
      </c>
      <c r="N1056" s="676"/>
      <c r="O1056" s="676"/>
      <c r="P1056" s="676"/>
      <c r="Q1056" s="1251"/>
      <c r="R1056" s="1247"/>
      <c r="S1056" s="676"/>
      <c r="T1056" s="676"/>
    </row>
    <row r="1057" spans="1:20" hidden="1">
      <c r="A1057" s="1250"/>
      <c r="B1057" s="1250"/>
      <c r="C1057" s="1247"/>
      <c r="D1057" s="1252"/>
      <c r="E1057" s="1253"/>
      <c r="F1057" s="1247"/>
      <c r="G1057" s="1247"/>
      <c r="H1057" s="676"/>
      <c r="I1057" s="676"/>
      <c r="J1057" s="676"/>
      <c r="K1057" s="676"/>
      <c r="L1057" s="676" t="s">
        <v>13827</v>
      </c>
      <c r="M1057" s="676" t="s">
        <v>6459</v>
      </c>
      <c r="N1057" s="676"/>
      <c r="O1057" s="676"/>
      <c r="P1057" s="676"/>
      <c r="Q1057" s="1251"/>
      <c r="R1057" s="1247"/>
      <c r="S1057" s="676"/>
      <c r="T1057" s="676"/>
    </row>
    <row r="1058" spans="1:20" hidden="1">
      <c r="A1058" s="1250"/>
      <c r="B1058" s="1250"/>
      <c r="C1058" s="1247"/>
      <c r="D1058" s="1252"/>
      <c r="E1058" s="1253"/>
      <c r="F1058" s="1247"/>
      <c r="G1058" s="1247"/>
      <c r="H1058" s="676"/>
      <c r="I1058" s="676"/>
      <c r="J1058" s="676"/>
      <c r="K1058" s="676"/>
      <c r="L1058" s="676" t="s">
        <v>24479</v>
      </c>
      <c r="M1058" s="676" t="s">
        <v>6459</v>
      </c>
      <c r="N1058" s="676"/>
      <c r="O1058" s="676"/>
      <c r="P1058" s="676"/>
      <c r="Q1058" s="1251"/>
      <c r="R1058" s="1247"/>
      <c r="S1058" s="676"/>
      <c r="T1058" s="676"/>
    </row>
    <row r="1059" spans="1:20" hidden="1">
      <c r="A1059" s="1250"/>
      <c r="B1059" s="1250"/>
      <c r="C1059" s="1247"/>
      <c r="D1059" s="1252"/>
      <c r="E1059" s="1253"/>
      <c r="F1059" s="1247"/>
      <c r="G1059" s="1247"/>
      <c r="H1059" s="676"/>
      <c r="I1059" s="676"/>
      <c r="J1059" s="676"/>
      <c r="K1059" s="676"/>
      <c r="L1059" s="676" t="s">
        <v>16193</v>
      </c>
      <c r="M1059" s="676" t="s">
        <v>6459</v>
      </c>
      <c r="N1059" s="676"/>
      <c r="O1059" s="676"/>
      <c r="P1059" s="676"/>
      <c r="Q1059" s="1251"/>
      <c r="R1059" s="1247"/>
      <c r="S1059" s="676"/>
      <c r="T1059" s="676"/>
    </row>
    <row r="1060" spans="1:20" hidden="1">
      <c r="A1060" s="1250"/>
      <c r="B1060" s="1250"/>
      <c r="C1060" s="1247"/>
      <c r="D1060" s="1252"/>
      <c r="E1060" s="1253"/>
      <c r="F1060" s="1247"/>
      <c r="G1060" s="1247"/>
      <c r="H1060" s="676"/>
      <c r="I1060" s="676"/>
      <c r="J1060" s="676"/>
      <c r="K1060" s="676"/>
      <c r="L1060" s="1247" t="s">
        <v>19565</v>
      </c>
      <c r="M1060" s="1247" t="s">
        <v>6459</v>
      </c>
      <c r="N1060" s="676"/>
      <c r="O1060" s="676"/>
      <c r="P1060" s="676"/>
      <c r="Q1060" s="1251"/>
      <c r="R1060" s="1247"/>
      <c r="S1060" s="676"/>
      <c r="T1060" s="676"/>
    </row>
    <row r="1061" spans="1:20" hidden="1">
      <c r="A1061" s="1249"/>
      <c r="B1061" s="1249"/>
      <c r="C1061" s="1247"/>
      <c r="D1061" s="1252"/>
      <c r="E1061" s="1253"/>
      <c r="F1061" s="1247"/>
      <c r="G1061" s="1247"/>
      <c r="H1061" s="676"/>
      <c r="I1061" s="676"/>
      <c r="J1061" s="676"/>
      <c r="K1061" s="676"/>
      <c r="L1061" s="1247"/>
      <c r="M1061" s="1247"/>
      <c r="N1061" s="676"/>
      <c r="O1061" s="676"/>
      <c r="P1061" s="676"/>
      <c r="Q1061" s="1251"/>
      <c r="R1061" s="1247"/>
      <c r="S1061" s="676"/>
      <c r="T1061" s="676"/>
    </row>
    <row r="1062" spans="1:20" ht="48">
      <c r="A1062" s="676">
        <v>848</v>
      </c>
      <c r="B1062" s="676" t="s">
        <v>21521</v>
      </c>
      <c r="C1062" s="676" t="s">
        <v>8864</v>
      </c>
      <c r="D1062" s="688" t="s">
        <v>24480</v>
      </c>
      <c r="E1062" s="682" t="s">
        <v>24481</v>
      </c>
      <c r="F1062" s="676">
        <v>66969774</v>
      </c>
      <c r="G1062" s="676">
        <v>35</v>
      </c>
      <c r="H1062" s="676" t="s">
        <v>21598</v>
      </c>
      <c r="I1062" s="676"/>
      <c r="J1062" s="676" t="s">
        <v>14563</v>
      </c>
      <c r="K1062" s="676"/>
      <c r="L1062" s="676" t="s">
        <v>24123</v>
      </c>
      <c r="M1062" s="676" t="s">
        <v>6459</v>
      </c>
      <c r="N1062" s="676"/>
      <c r="O1062" s="676"/>
      <c r="P1062" s="676"/>
      <c r="Q1062" s="683" t="s">
        <v>24482</v>
      </c>
      <c r="R1062" s="676">
        <v>3157459192</v>
      </c>
      <c r="S1062" s="676"/>
      <c r="T1062" s="676"/>
    </row>
    <row r="1063" spans="1:20">
      <c r="A1063" s="1248">
        <v>849</v>
      </c>
      <c r="B1063" s="1248" t="s">
        <v>21521</v>
      </c>
      <c r="C1063" s="1247" t="s">
        <v>8864</v>
      </c>
      <c r="D1063" s="1252" t="s">
        <v>24483</v>
      </c>
      <c r="E1063" s="1253" t="s">
        <v>24484</v>
      </c>
      <c r="F1063" s="1247">
        <v>16239813</v>
      </c>
      <c r="G1063" s="1247">
        <v>35</v>
      </c>
      <c r="H1063" s="676" t="s">
        <v>23529</v>
      </c>
      <c r="I1063" s="676"/>
      <c r="J1063" s="676" t="s">
        <v>21599</v>
      </c>
      <c r="K1063" s="676"/>
      <c r="L1063" s="676" t="s">
        <v>13827</v>
      </c>
      <c r="M1063" s="676" t="s">
        <v>6459</v>
      </c>
      <c r="N1063" s="676"/>
      <c r="O1063" s="676"/>
      <c r="P1063" s="676"/>
      <c r="Q1063" s="1251" t="s">
        <v>24485</v>
      </c>
      <c r="R1063" s="1247">
        <v>3148149862</v>
      </c>
      <c r="S1063" s="676"/>
      <c r="T1063" s="676"/>
    </row>
    <row r="1064" spans="1:20" hidden="1">
      <c r="A1064" s="1249"/>
      <c r="B1064" s="1249"/>
      <c r="C1064" s="1247"/>
      <c r="D1064" s="1252"/>
      <c r="E1064" s="1253"/>
      <c r="F1064" s="1247"/>
      <c r="G1064" s="1247"/>
      <c r="H1064" s="676"/>
      <c r="I1064" s="676"/>
      <c r="J1064" s="676"/>
      <c r="K1064" s="676"/>
      <c r="L1064" s="676" t="s">
        <v>16193</v>
      </c>
      <c r="M1064" s="676" t="s">
        <v>6459</v>
      </c>
      <c r="N1064" s="676"/>
      <c r="O1064" s="676"/>
      <c r="P1064" s="676"/>
      <c r="Q1064" s="1251"/>
      <c r="R1064" s="1247"/>
      <c r="S1064" s="676"/>
      <c r="T1064" s="676"/>
    </row>
    <row r="1065" spans="1:20">
      <c r="A1065" s="1248">
        <v>851</v>
      </c>
      <c r="B1065" s="1248" t="s">
        <v>21521</v>
      </c>
      <c r="C1065" s="1247" t="s">
        <v>8864</v>
      </c>
      <c r="D1065" s="1252" t="s">
        <v>24486</v>
      </c>
      <c r="E1065" s="1253" t="s">
        <v>24487</v>
      </c>
      <c r="F1065" s="1247">
        <v>10162174</v>
      </c>
      <c r="G1065" s="1247">
        <v>12</v>
      </c>
      <c r="H1065" s="676"/>
      <c r="I1065" s="676"/>
      <c r="J1065" s="676"/>
      <c r="K1065" s="676"/>
      <c r="L1065" s="676" t="s">
        <v>12668</v>
      </c>
      <c r="M1065" s="676" t="s">
        <v>6459</v>
      </c>
      <c r="N1065" s="676"/>
      <c r="O1065" s="676"/>
      <c r="P1065" s="676"/>
      <c r="Q1065" s="1251" t="s">
        <v>24488</v>
      </c>
      <c r="R1065" s="1247">
        <v>3104363074</v>
      </c>
      <c r="S1065" s="676"/>
      <c r="T1065" s="676"/>
    </row>
    <row r="1066" spans="1:20" hidden="1">
      <c r="A1066" s="1249"/>
      <c r="B1066" s="1249"/>
      <c r="C1066" s="1247"/>
      <c r="D1066" s="1252"/>
      <c r="E1066" s="1253"/>
      <c r="F1066" s="1247"/>
      <c r="G1066" s="1247"/>
      <c r="H1066" s="676" t="s">
        <v>21598</v>
      </c>
      <c r="I1066" s="676"/>
      <c r="J1066" s="676" t="s">
        <v>24096</v>
      </c>
      <c r="K1066" s="676"/>
      <c r="L1066" s="676" t="s">
        <v>24489</v>
      </c>
      <c r="M1066" s="676" t="s">
        <v>6459</v>
      </c>
      <c r="N1066" s="676"/>
      <c r="O1066" s="676"/>
      <c r="P1066" s="676"/>
      <c r="Q1066" s="1251"/>
      <c r="R1066" s="1247"/>
      <c r="S1066" s="676"/>
      <c r="T1066" s="676"/>
    </row>
    <row r="1067" spans="1:20" ht="48">
      <c r="A1067" s="676">
        <v>852</v>
      </c>
      <c r="B1067" s="676" t="s">
        <v>21521</v>
      </c>
      <c r="C1067" s="676" t="s">
        <v>8864</v>
      </c>
      <c r="D1067" s="688" t="s">
        <v>24490</v>
      </c>
      <c r="E1067" s="682" t="s">
        <v>24491</v>
      </c>
      <c r="F1067" s="676">
        <v>31152676</v>
      </c>
      <c r="G1067" s="676">
        <v>27</v>
      </c>
      <c r="H1067" s="676" t="s">
        <v>21598</v>
      </c>
      <c r="I1067" s="676"/>
      <c r="J1067" s="676" t="s">
        <v>14563</v>
      </c>
      <c r="K1067" s="676"/>
      <c r="L1067" s="676" t="s">
        <v>24446</v>
      </c>
      <c r="M1067" s="676" t="s">
        <v>6459</v>
      </c>
      <c r="N1067" s="676"/>
      <c r="O1067" s="676"/>
      <c r="P1067" s="676"/>
      <c r="Q1067" s="683" t="s">
        <v>24492</v>
      </c>
      <c r="R1067" s="676">
        <v>3116373736</v>
      </c>
      <c r="S1067" s="676"/>
      <c r="T1067" s="676"/>
    </row>
    <row r="1068" spans="1:20">
      <c r="A1068" s="676">
        <v>853</v>
      </c>
      <c r="B1068" s="676" t="s">
        <v>21521</v>
      </c>
      <c r="C1068" s="676" t="s">
        <v>8864</v>
      </c>
      <c r="D1068" s="688" t="s">
        <v>24493</v>
      </c>
      <c r="E1068" s="682" t="s">
        <v>24494</v>
      </c>
      <c r="F1068" s="676">
        <v>16252149</v>
      </c>
      <c r="G1068" s="676">
        <v>26</v>
      </c>
      <c r="H1068" s="676" t="s">
        <v>21598</v>
      </c>
      <c r="I1068" s="676"/>
      <c r="J1068" s="676" t="s">
        <v>21599</v>
      </c>
      <c r="K1068" s="676"/>
      <c r="L1068" s="676" t="s">
        <v>7868</v>
      </c>
      <c r="M1068" s="676" t="s">
        <v>6459</v>
      </c>
      <c r="N1068" s="676"/>
      <c r="O1068" s="676"/>
      <c r="P1068" s="676"/>
      <c r="Q1068" s="683" t="s">
        <v>24495</v>
      </c>
      <c r="R1068" s="676">
        <v>3117192577</v>
      </c>
      <c r="S1068" s="676"/>
      <c r="T1068" s="676"/>
    </row>
    <row r="1069" spans="1:20">
      <c r="A1069" s="1248">
        <v>854</v>
      </c>
      <c r="B1069" s="1248" t="s">
        <v>21521</v>
      </c>
      <c r="C1069" s="1247" t="s">
        <v>8864</v>
      </c>
      <c r="D1069" s="1252" t="s">
        <v>24496</v>
      </c>
      <c r="E1069" s="1253" t="s">
        <v>24497</v>
      </c>
      <c r="F1069" s="1247">
        <v>29352487</v>
      </c>
      <c r="G1069" s="1247">
        <v>88</v>
      </c>
      <c r="H1069" s="676" t="s">
        <v>21598</v>
      </c>
      <c r="I1069" s="676"/>
      <c r="J1069" s="676" t="s">
        <v>21599</v>
      </c>
      <c r="K1069" s="676"/>
      <c r="L1069" s="676" t="s">
        <v>15955</v>
      </c>
      <c r="M1069" s="676" t="s">
        <v>6459</v>
      </c>
      <c r="N1069" s="676"/>
      <c r="O1069" s="676"/>
      <c r="P1069" s="676"/>
      <c r="Q1069" s="1251">
        <v>0</v>
      </c>
      <c r="R1069" s="1247">
        <v>3156013074</v>
      </c>
      <c r="S1069" s="676"/>
      <c r="T1069" s="676"/>
    </row>
    <row r="1070" spans="1:20" hidden="1">
      <c r="A1070" s="1249"/>
      <c r="B1070" s="1249"/>
      <c r="C1070" s="1247"/>
      <c r="D1070" s="1252"/>
      <c r="E1070" s="1253"/>
      <c r="F1070" s="1247"/>
      <c r="G1070" s="1247"/>
      <c r="H1070" s="676"/>
      <c r="I1070" s="676"/>
      <c r="J1070" s="676"/>
      <c r="K1070" s="676"/>
      <c r="L1070" s="676" t="s">
        <v>20563</v>
      </c>
      <c r="M1070" s="676" t="s">
        <v>6459</v>
      </c>
      <c r="N1070" s="676"/>
      <c r="O1070" s="676"/>
      <c r="P1070" s="676"/>
      <c r="Q1070" s="1251"/>
      <c r="R1070" s="1247"/>
      <c r="S1070" s="676"/>
      <c r="T1070" s="676"/>
    </row>
    <row r="1071" spans="1:20" ht="48">
      <c r="A1071" s="1248">
        <v>855</v>
      </c>
      <c r="B1071" s="1248" t="s">
        <v>21521</v>
      </c>
      <c r="C1071" s="1247" t="s">
        <v>24498</v>
      </c>
      <c r="D1071" s="1252" t="s">
        <v>24499</v>
      </c>
      <c r="E1071" s="1253" t="s">
        <v>24500</v>
      </c>
      <c r="F1071" s="1247">
        <v>29583208</v>
      </c>
      <c r="G1071" s="1247">
        <v>30</v>
      </c>
      <c r="H1071" s="676" t="s">
        <v>21598</v>
      </c>
      <c r="I1071" s="676" t="s">
        <v>23772</v>
      </c>
      <c r="J1071" s="676" t="s">
        <v>14563</v>
      </c>
      <c r="K1071" s="676"/>
      <c r="L1071" s="676" t="s">
        <v>13806</v>
      </c>
      <c r="M1071" s="676" t="s">
        <v>18519</v>
      </c>
      <c r="N1071" s="676"/>
      <c r="O1071" s="676"/>
      <c r="P1071" s="676"/>
      <c r="Q1071" s="1251" t="s">
        <v>24501</v>
      </c>
      <c r="R1071" s="1247">
        <v>3216085950</v>
      </c>
      <c r="S1071" s="676"/>
      <c r="T1071" s="676"/>
    </row>
    <row r="1072" spans="1:20" ht="48" hidden="1">
      <c r="A1072" s="1249"/>
      <c r="B1072" s="1249"/>
      <c r="C1072" s="1247"/>
      <c r="D1072" s="1252"/>
      <c r="E1072" s="1253"/>
      <c r="F1072" s="1247"/>
      <c r="G1072" s="1247"/>
      <c r="H1072" s="676" t="s">
        <v>21598</v>
      </c>
      <c r="I1072" s="676" t="s">
        <v>23772</v>
      </c>
      <c r="J1072" s="676" t="s">
        <v>14563</v>
      </c>
      <c r="K1072" s="676"/>
      <c r="L1072" s="676" t="s">
        <v>23839</v>
      </c>
      <c r="M1072" s="676" t="s">
        <v>18519</v>
      </c>
      <c r="N1072" s="676"/>
      <c r="O1072" s="676"/>
      <c r="P1072" s="676"/>
      <c r="Q1072" s="1251"/>
      <c r="R1072" s="1247"/>
      <c r="S1072" s="676"/>
      <c r="T1072" s="676"/>
    </row>
    <row r="1073" spans="1:20">
      <c r="A1073" s="1248">
        <v>856</v>
      </c>
      <c r="B1073" s="1248" t="s">
        <v>21521</v>
      </c>
      <c r="C1073" s="1247" t="s">
        <v>24498</v>
      </c>
      <c r="D1073" s="1252" t="s">
        <v>24502</v>
      </c>
      <c r="E1073" s="1253" t="s">
        <v>24503</v>
      </c>
      <c r="F1073" s="1247">
        <v>29583489</v>
      </c>
      <c r="G1073" s="1247">
        <v>20</v>
      </c>
      <c r="H1073" s="676"/>
      <c r="I1073" s="676"/>
      <c r="J1073" s="676"/>
      <c r="K1073" s="676"/>
      <c r="L1073" s="676" t="s">
        <v>19620</v>
      </c>
      <c r="M1073" s="676" t="s">
        <v>18519</v>
      </c>
      <c r="N1073" s="676"/>
      <c r="O1073" s="676"/>
      <c r="P1073" s="676"/>
      <c r="Q1073" s="1251" t="s">
        <v>24504</v>
      </c>
      <c r="R1073" s="1247">
        <v>3218530150</v>
      </c>
      <c r="S1073" s="676"/>
      <c r="T1073" s="676"/>
    </row>
    <row r="1074" spans="1:20" ht="48" hidden="1">
      <c r="A1074" s="1249"/>
      <c r="B1074" s="1249"/>
      <c r="C1074" s="1247"/>
      <c r="D1074" s="1252"/>
      <c r="E1074" s="1253"/>
      <c r="F1074" s="1247"/>
      <c r="G1074" s="1247"/>
      <c r="H1074" s="676" t="s">
        <v>21598</v>
      </c>
      <c r="I1074" s="676"/>
      <c r="J1074" s="676" t="s">
        <v>14563</v>
      </c>
      <c r="K1074" s="676"/>
      <c r="L1074" s="676" t="s">
        <v>23861</v>
      </c>
      <c r="M1074" s="676" t="s">
        <v>18519</v>
      </c>
      <c r="N1074" s="676"/>
      <c r="O1074" s="676"/>
      <c r="P1074" s="676"/>
      <c r="Q1074" s="1251"/>
      <c r="R1074" s="1247"/>
      <c r="S1074" s="676"/>
      <c r="T1074" s="676"/>
    </row>
    <row r="1075" spans="1:20" ht="48">
      <c r="A1075" s="676">
        <v>857</v>
      </c>
      <c r="B1075" s="676" t="s">
        <v>21521</v>
      </c>
      <c r="C1075" s="676" t="s">
        <v>24498</v>
      </c>
      <c r="D1075" s="688" t="s">
        <v>24505</v>
      </c>
      <c r="E1075" s="682" t="s">
        <v>24506</v>
      </c>
      <c r="F1075" s="676">
        <v>66909297</v>
      </c>
      <c r="G1075" s="676">
        <v>21</v>
      </c>
      <c r="H1075" s="676" t="s">
        <v>23529</v>
      </c>
      <c r="I1075" s="676"/>
      <c r="J1075" s="676" t="s">
        <v>14563</v>
      </c>
      <c r="K1075" s="676"/>
      <c r="L1075" s="676" t="s">
        <v>13806</v>
      </c>
      <c r="M1075" s="676" t="s">
        <v>18519</v>
      </c>
      <c r="N1075" s="676"/>
      <c r="O1075" s="676"/>
      <c r="P1075" s="676"/>
      <c r="Q1075" s="676"/>
      <c r="R1075" s="676">
        <v>3206639832</v>
      </c>
      <c r="S1075" s="676"/>
      <c r="T1075" s="676"/>
    </row>
    <row r="1076" spans="1:20">
      <c r="A1076" s="1248">
        <v>858</v>
      </c>
      <c r="B1076" s="1248" t="s">
        <v>21521</v>
      </c>
      <c r="C1076" s="1247" t="s">
        <v>24498</v>
      </c>
      <c r="D1076" s="1252" t="s">
        <v>24507</v>
      </c>
      <c r="E1076" s="1253" t="s">
        <v>24508</v>
      </c>
      <c r="F1076" s="1247">
        <v>18102274</v>
      </c>
      <c r="G1076" s="1247">
        <v>72</v>
      </c>
      <c r="H1076" s="676"/>
      <c r="I1076" s="676"/>
      <c r="J1076" s="676"/>
      <c r="K1076" s="676"/>
      <c r="L1076" s="676" t="s">
        <v>13806</v>
      </c>
      <c r="M1076" s="676" t="s">
        <v>18519</v>
      </c>
      <c r="N1076" s="676"/>
      <c r="O1076" s="676"/>
      <c r="P1076" s="676"/>
      <c r="Q1076" s="1251" t="s">
        <v>24509</v>
      </c>
      <c r="R1076" s="1247">
        <v>3206899005</v>
      </c>
      <c r="S1076" s="676"/>
      <c r="T1076" s="676"/>
    </row>
    <row r="1077" spans="1:20" hidden="1">
      <c r="A1077" s="1250"/>
      <c r="B1077" s="1250"/>
      <c r="C1077" s="1247"/>
      <c r="D1077" s="1252"/>
      <c r="E1077" s="1253"/>
      <c r="F1077" s="1247"/>
      <c r="G1077" s="1247"/>
      <c r="H1077" s="676"/>
      <c r="I1077" s="676"/>
      <c r="J1077" s="676"/>
      <c r="K1077" s="676"/>
      <c r="L1077" s="676" t="s">
        <v>23938</v>
      </c>
      <c r="M1077" s="676" t="s">
        <v>18519</v>
      </c>
      <c r="N1077" s="676"/>
      <c r="O1077" s="676"/>
      <c r="P1077" s="676"/>
      <c r="Q1077" s="1251"/>
      <c r="R1077" s="1247"/>
      <c r="S1077" s="676"/>
      <c r="T1077" s="676"/>
    </row>
    <row r="1078" spans="1:20" hidden="1">
      <c r="A1078" s="1250"/>
      <c r="B1078" s="1250"/>
      <c r="C1078" s="1247"/>
      <c r="D1078" s="1252"/>
      <c r="E1078" s="1253"/>
      <c r="F1078" s="1247"/>
      <c r="G1078" s="1247"/>
      <c r="H1078" s="676"/>
      <c r="I1078" s="676"/>
      <c r="J1078" s="676"/>
      <c r="K1078" s="676"/>
      <c r="L1078" s="676" t="s">
        <v>14579</v>
      </c>
      <c r="M1078" s="676" t="s">
        <v>18519</v>
      </c>
      <c r="N1078" s="676"/>
      <c r="O1078" s="676"/>
      <c r="P1078" s="676"/>
      <c r="Q1078" s="1251"/>
      <c r="R1078" s="1247"/>
      <c r="S1078" s="676"/>
      <c r="T1078" s="676"/>
    </row>
    <row r="1079" spans="1:20" hidden="1">
      <c r="A1079" s="1250"/>
      <c r="B1079" s="1250"/>
      <c r="C1079" s="1247"/>
      <c r="D1079" s="1252"/>
      <c r="E1079" s="1253"/>
      <c r="F1079" s="1247"/>
      <c r="G1079" s="1247"/>
      <c r="H1079" s="676" t="s">
        <v>21598</v>
      </c>
      <c r="I1079" s="676" t="s">
        <v>23772</v>
      </c>
      <c r="J1079" s="676" t="s">
        <v>24096</v>
      </c>
      <c r="K1079" s="676"/>
      <c r="L1079" s="676" t="s">
        <v>13827</v>
      </c>
      <c r="M1079" s="676" t="s">
        <v>18519</v>
      </c>
      <c r="N1079" s="676"/>
      <c r="O1079" s="676"/>
      <c r="P1079" s="676"/>
      <c r="Q1079" s="1251"/>
      <c r="R1079" s="1247"/>
      <c r="S1079" s="676"/>
      <c r="T1079" s="676"/>
    </row>
    <row r="1080" spans="1:20" hidden="1">
      <c r="A1080" s="1250"/>
      <c r="B1080" s="1250"/>
      <c r="C1080" s="1247"/>
      <c r="D1080" s="1252"/>
      <c r="E1080" s="1253"/>
      <c r="F1080" s="1247"/>
      <c r="G1080" s="1247"/>
      <c r="H1080" s="676"/>
      <c r="I1080" s="676"/>
      <c r="J1080" s="676"/>
      <c r="K1080" s="676"/>
      <c r="L1080" s="676" t="s">
        <v>20563</v>
      </c>
      <c r="M1080" s="676" t="s">
        <v>18519</v>
      </c>
      <c r="N1080" s="676"/>
      <c r="O1080" s="676"/>
      <c r="P1080" s="676"/>
      <c r="Q1080" s="1251"/>
      <c r="R1080" s="1247"/>
      <c r="S1080" s="676"/>
      <c r="T1080" s="676"/>
    </row>
    <row r="1081" spans="1:20" hidden="1">
      <c r="A1081" s="1250"/>
      <c r="B1081" s="1250"/>
      <c r="C1081" s="1247"/>
      <c r="D1081" s="1252"/>
      <c r="E1081" s="1253"/>
      <c r="F1081" s="1247"/>
      <c r="G1081" s="1247"/>
      <c r="H1081" s="676"/>
      <c r="I1081" s="676"/>
      <c r="J1081" s="676"/>
      <c r="K1081" s="676"/>
      <c r="L1081" s="676" t="s">
        <v>18940</v>
      </c>
      <c r="M1081" s="676" t="s">
        <v>18519</v>
      </c>
      <c r="N1081" s="676"/>
      <c r="O1081" s="676"/>
      <c r="P1081" s="676"/>
      <c r="Q1081" s="1251"/>
      <c r="R1081" s="1247"/>
      <c r="S1081" s="676"/>
      <c r="T1081" s="676"/>
    </row>
    <row r="1082" spans="1:20" hidden="1">
      <c r="A1082" s="1249"/>
      <c r="B1082" s="1249"/>
      <c r="C1082" s="1247"/>
      <c r="D1082" s="1252"/>
      <c r="E1082" s="1253"/>
      <c r="F1082" s="1247"/>
      <c r="G1082" s="1247"/>
      <c r="H1082" s="676"/>
      <c r="I1082" s="676"/>
      <c r="J1082" s="676"/>
      <c r="K1082" s="676"/>
      <c r="L1082" s="676" t="s">
        <v>23835</v>
      </c>
      <c r="M1082" s="676" t="s">
        <v>18519</v>
      </c>
      <c r="N1082" s="676"/>
      <c r="O1082" s="676"/>
      <c r="P1082" s="676"/>
      <c r="Q1082" s="1251"/>
      <c r="R1082" s="1247"/>
      <c r="S1082" s="676"/>
      <c r="T1082" s="676"/>
    </row>
    <row r="1083" spans="1:20">
      <c r="A1083" s="1248">
        <v>859</v>
      </c>
      <c r="B1083" s="1248" t="s">
        <v>21521</v>
      </c>
      <c r="C1083" s="1247" t="s">
        <v>24498</v>
      </c>
      <c r="D1083" s="1252" t="s">
        <v>24510</v>
      </c>
      <c r="E1083" s="1253" t="s">
        <v>24511</v>
      </c>
      <c r="F1083" s="1247">
        <v>167660612</v>
      </c>
      <c r="G1083" s="1247">
        <v>405</v>
      </c>
      <c r="H1083" s="676"/>
      <c r="I1083" s="676"/>
      <c r="J1083" s="676"/>
      <c r="K1083" s="676"/>
      <c r="L1083" s="676" t="s">
        <v>13827</v>
      </c>
      <c r="M1083" s="676" t="s">
        <v>18519</v>
      </c>
      <c r="N1083" s="676"/>
      <c r="O1083" s="676"/>
      <c r="P1083" s="676"/>
      <c r="Q1083" s="1251" t="s">
        <v>24512</v>
      </c>
      <c r="R1083" s="1247">
        <v>3138543568</v>
      </c>
      <c r="S1083" s="676"/>
      <c r="T1083" s="676"/>
    </row>
    <row r="1084" spans="1:20" hidden="1">
      <c r="A1084" s="1249"/>
      <c r="B1084" s="1249"/>
      <c r="C1084" s="1247"/>
      <c r="D1084" s="1252"/>
      <c r="E1084" s="1253"/>
      <c r="F1084" s="1247"/>
      <c r="G1084" s="1247"/>
      <c r="H1084" s="676" t="s">
        <v>21598</v>
      </c>
      <c r="I1084" s="676"/>
      <c r="J1084" s="676" t="s">
        <v>24096</v>
      </c>
      <c r="K1084" s="676"/>
      <c r="L1084" s="676" t="s">
        <v>20563</v>
      </c>
      <c r="M1084" s="676" t="s">
        <v>18519</v>
      </c>
      <c r="N1084" s="676"/>
      <c r="O1084" s="676"/>
      <c r="P1084" s="676"/>
      <c r="Q1084" s="1251"/>
      <c r="R1084" s="1247"/>
      <c r="S1084" s="676"/>
      <c r="T1084" s="676"/>
    </row>
    <row r="1085" spans="1:20">
      <c r="A1085" s="1248">
        <v>860</v>
      </c>
      <c r="B1085" s="1248" t="s">
        <v>21521</v>
      </c>
      <c r="C1085" s="1247" t="s">
        <v>24498</v>
      </c>
      <c r="D1085" s="1252" t="s">
        <v>24513</v>
      </c>
      <c r="E1085" s="1253" t="s">
        <v>24514</v>
      </c>
      <c r="F1085" s="1247">
        <v>21863167</v>
      </c>
      <c r="G1085" s="1247">
        <v>23</v>
      </c>
      <c r="H1085" s="676"/>
      <c r="I1085" s="676"/>
      <c r="J1085" s="676"/>
      <c r="K1085" s="676"/>
      <c r="L1085" s="676" t="s">
        <v>13806</v>
      </c>
      <c r="M1085" s="676" t="s">
        <v>18519</v>
      </c>
      <c r="N1085" s="676"/>
      <c r="O1085" s="676"/>
      <c r="P1085" s="676"/>
      <c r="Q1085" s="1251" t="s">
        <v>24515</v>
      </c>
      <c r="R1085" s="1247">
        <v>3163557434</v>
      </c>
      <c r="S1085" s="676"/>
      <c r="T1085" s="676"/>
    </row>
    <row r="1086" spans="1:20" hidden="1">
      <c r="A1086" s="1250"/>
      <c r="B1086" s="1250"/>
      <c r="C1086" s="1247"/>
      <c r="D1086" s="1252"/>
      <c r="E1086" s="1253"/>
      <c r="F1086" s="1247"/>
      <c r="G1086" s="1247"/>
      <c r="H1086" s="676"/>
      <c r="I1086" s="676"/>
      <c r="J1086" s="676"/>
      <c r="K1086" s="676"/>
      <c r="L1086" s="676" t="s">
        <v>24364</v>
      </c>
      <c r="M1086" s="676" t="s">
        <v>18519</v>
      </c>
      <c r="N1086" s="676"/>
      <c r="O1086" s="676"/>
      <c r="P1086" s="676"/>
      <c r="Q1086" s="1251"/>
      <c r="R1086" s="1247"/>
      <c r="S1086" s="676"/>
      <c r="T1086" s="676"/>
    </row>
    <row r="1087" spans="1:20" hidden="1">
      <c r="A1087" s="1250"/>
      <c r="B1087" s="1250"/>
      <c r="C1087" s="1247"/>
      <c r="D1087" s="1252"/>
      <c r="E1087" s="1253"/>
      <c r="F1087" s="1247"/>
      <c r="G1087" s="1247"/>
      <c r="H1087" s="676" t="s">
        <v>23529</v>
      </c>
      <c r="I1087" s="676" t="s">
        <v>23772</v>
      </c>
      <c r="J1087" s="676" t="s">
        <v>24096</v>
      </c>
      <c r="K1087" s="676"/>
      <c r="L1087" s="676" t="s">
        <v>24516</v>
      </c>
      <c r="M1087" s="676" t="s">
        <v>18519</v>
      </c>
      <c r="N1087" s="676"/>
      <c r="O1087" s="676"/>
      <c r="P1087" s="676"/>
      <c r="Q1087" s="1251"/>
      <c r="R1087" s="1247"/>
      <c r="S1087" s="676"/>
      <c r="T1087" s="676"/>
    </row>
    <row r="1088" spans="1:20" hidden="1">
      <c r="A1088" s="1250"/>
      <c r="B1088" s="1250"/>
      <c r="C1088" s="1247" t="s">
        <v>24498</v>
      </c>
      <c r="D1088" s="1252" t="s">
        <v>24517</v>
      </c>
      <c r="E1088" s="1253" t="s">
        <v>24518</v>
      </c>
      <c r="F1088" s="1247">
        <v>1114487610</v>
      </c>
      <c r="G1088" s="1247">
        <v>217</v>
      </c>
      <c r="H1088" s="676"/>
      <c r="I1088" s="676"/>
      <c r="J1088" s="676"/>
      <c r="K1088" s="676"/>
      <c r="L1088" s="676" t="s">
        <v>7868</v>
      </c>
      <c r="M1088" s="676" t="s">
        <v>18519</v>
      </c>
      <c r="N1088" s="676"/>
      <c r="O1088" s="676"/>
      <c r="P1088" s="676"/>
      <c r="Q1088" s="1251" t="s">
        <v>24519</v>
      </c>
      <c r="R1088" s="1247">
        <v>3187357272</v>
      </c>
      <c r="S1088" s="676"/>
      <c r="T1088" s="676"/>
    </row>
    <row r="1089" spans="1:20" hidden="1">
      <c r="A1089" s="1249"/>
      <c r="B1089" s="1249"/>
      <c r="C1089" s="1247"/>
      <c r="D1089" s="1252"/>
      <c r="E1089" s="1253"/>
      <c r="F1089" s="1247"/>
      <c r="G1089" s="1247"/>
      <c r="H1089" s="676" t="s">
        <v>21598</v>
      </c>
      <c r="I1089" s="676"/>
      <c r="J1089" s="676" t="s">
        <v>24096</v>
      </c>
      <c r="K1089" s="676"/>
      <c r="L1089" s="676" t="s">
        <v>23938</v>
      </c>
      <c r="M1089" s="676" t="s">
        <v>18519</v>
      </c>
      <c r="N1089" s="676"/>
      <c r="O1089" s="676"/>
      <c r="P1089" s="676"/>
      <c r="Q1089" s="1251"/>
      <c r="R1089" s="1247"/>
      <c r="S1089" s="676"/>
      <c r="T1089" s="676"/>
    </row>
    <row r="1090" spans="1:20" ht="48">
      <c r="A1090" s="676">
        <v>861</v>
      </c>
      <c r="B1090" s="676" t="s">
        <v>21521</v>
      </c>
      <c r="C1090" s="676" t="s">
        <v>24498</v>
      </c>
      <c r="D1090" s="688" t="s">
        <v>24520</v>
      </c>
      <c r="E1090" s="682" t="s">
        <v>24521</v>
      </c>
      <c r="F1090" s="676">
        <v>14576889</v>
      </c>
      <c r="G1090" s="676">
        <v>16</v>
      </c>
      <c r="H1090" s="676" t="s">
        <v>21598</v>
      </c>
      <c r="I1090" s="676" t="s">
        <v>23772</v>
      </c>
      <c r="J1090" s="676" t="s">
        <v>14563</v>
      </c>
      <c r="K1090" s="676"/>
      <c r="L1090" s="676" t="s">
        <v>20563</v>
      </c>
      <c r="M1090" s="676" t="s">
        <v>18519</v>
      </c>
      <c r="N1090" s="676"/>
      <c r="O1090" s="676"/>
      <c r="P1090" s="676"/>
      <c r="Q1090" s="683">
        <v>0</v>
      </c>
      <c r="R1090" s="676">
        <v>3154973735</v>
      </c>
      <c r="S1090" s="676"/>
      <c r="T1090" s="676"/>
    </row>
    <row r="1091" spans="1:20">
      <c r="A1091" s="1248">
        <v>862</v>
      </c>
      <c r="B1091" s="1248" t="s">
        <v>21521</v>
      </c>
      <c r="C1091" s="1247" t="s">
        <v>24498</v>
      </c>
      <c r="D1091" s="1252" t="s">
        <v>24522</v>
      </c>
      <c r="E1091" s="1253" t="s">
        <v>24523</v>
      </c>
      <c r="F1091" s="1247">
        <v>16754014</v>
      </c>
      <c r="G1091" s="1247">
        <v>26</v>
      </c>
      <c r="H1091" s="676"/>
      <c r="I1091" s="676"/>
      <c r="J1091" s="676"/>
      <c r="K1091" s="676"/>
      <c r="L1091" s="676" t="s">
        <v>7868</v>
      </c>
      <c r="M1091" s="676" t="s">
        <v>18519</v>
      </c>
      <c r="N1091" s="676"/>
      <c r="O1091" s="676"/>
      <c r="P1091" s="676"/>
      <c r="Q1091" s="1251" t="s">
        <v>24524</v>
      </c>
      <c r="R1091" s="1247">
        <v>3187587678</v>
      </c>
      <c r="S1091" s="676"/>
      <c r="T1091" s="676"/>
    </row>
    <row r="1092" spans="1:20" hidden="1">
      <c r="A1092" s="1250"/>
      <c r="B1092" s="1250"/>
      <c r="C1092" s="1247"/>
      <c r="D1092" s="1252"/>
      <c r="E1092" s="1253"/>
      <c r="F1092" s="1247"/>
      <c r="G1092" s="1247"/>
      <c r="H1092" s="676" t="s">
        <v>23529</v>
      </c>
      <c r="I1092" s="676" t="s">
        <v>23772</v>
      </c>
      <c r="J1092" s="676" t="s">
        <v>21599</v>
      </c>
      <c r="K1092" s="676"/>
      <c r="L1092" s="676" t="s">
        <v>13827</v>
      </c>
      <c r="M1092" s="676" t="s">
        <v>18519</v>
      </c>
      <c r="N1092" s="676"/>
      <c r="O1092" s="676"/>
      <c r="P1092" s="676"/>
      <c r="Q1092" s="1251"/>
      <c r="R1092" s="1247"/>
      <c r="S1092" s="676"/>
      <c r="T1092" s="676"/>
    </row>
    <row r="1093" spans="1:20" hidden="1">
      <c r="A1093" s="1249"/>
      <c r="B1093" s="1249"/>
      <c r="C1093" s="1247"/>
      <c r="D1093" s="1252"/>
      <c r="E1093" s="1253"/>
      <c r="F1093" s="1247"/>
      <c r="G1093" s="1247"/>
      <c r="H1093" s="676"/>
      <c r="I1093" s="676"/>
      <c r="J1093" s="676"/>
      <c r="K1093" s="676"/>
      <c r="L1093" s="676" t="s">
        <v>24525</v>
      </c>
      <c r="M1093" s="676" t="s">
        <v>18519</v>
      </c>
      <c r="N1093" s="676"/>
      <c r="O1093" s="676"/>
      <c r="P1093" s="676"/>
      <c r="Q1093" s="1251"/>
      <c r="R1093" s="1247"/>
      <c r="S1093" s="676"/>
      <c r="T1093" s="676"/>
    </row>
    <row r="1094" spans="1:20">
      <c r="A1094" s="676">
        <v>863</v>
      </c>
      <c r="B1094" s="676" t="s">
        <v>21521</v>
      </c>
      <c r="C1094" s="676" t="s">
        <v>24526</v>
      </c>
      <c r="D1094" s="688" t="s">
        <v>24527</v>
      </c>
      <c r="E1094" s="682" t="s">
        <v>24528</v>
      </c>
      <c r="F1094" s="676">
        <v>34672076</v>
      </c>
      <c r="G1094" s="676">
        <v>37</v>
      </c>
      <c r="H1094" s="676" t="s">
        <v>23529</v>
      </c>
      <c r="I1094" s="676" t="s">
        <v>23772</v>
      </c>
      <c r="J1094" s="676" t="s">
        <v>21599</v>
      </c>
      <c r="K1094" s="676"/>
      <c r="L1094" s="676" t="s">
        <v>13806</v>
      </c>
      <c r="M1094" s="676" t="s">
        <v>18519</v>
      </c>
      <c r="N1094" s="676"/>
      <c r="O1094" s="676"/>
      <c r="P1094" s="676"/>
      <c r="Q1094" s="683" t="s">
        <v>24529</v>
      </c>
      <c r="R1094" s="676">
        <v>3117054598</v>
      </c>
      <c r="S1094" s="676"/>
      <c r="T1094" s="676"/>
    </row>
    <row r="1095" spans="1:20">
      <c r="A1095" s="1248">
        <v>864</v>
      </c>
      <c r="B1095" s="1248" t="s">
        <v>21521</v>
      </c>
      <c r="C1095" s="1247" t="s">
        <v>24526</v>
      </c>
      <c r="D1095" s="1252" t="s">
        <v>24530</v>
      </c>
      <c r="E1095" s="1253" t="s">
        <v>24531</v>
      </c>
      <c r="F1095" s="1247">
        <v>6530790</v>
      </c>
      <c r="G1095" s="1247">
        <v>17</v>
      </c>
      <c r="H1095" s="676"/>
      <c r="I1095" s="676"/>
      <c r="J1095" s="676"/>
      <c r="K1095" s="676"/>
      <c r="L1095" s="676" t="s">
        <v>20402</v>
      </c>
      <c r="M1095" s="676" t="s">
        <v>18519</v>
      </c>
      <c r="N1095" s="676"/>
      <c r="O1095" s="676"/>
      <c r="P1095" s="676"/>
      <c r="Q1095" s="1258">
        <v>0</v>
      </c>
      <c r="R1095" s="1247">
        <v>3147850813</v>
      </c>
      <c r="S1095" s="676"/>
      <c r="T1095" s="676"/>
    </row>
    <row r="1096" spans="1:20" hidden="1">
      <c r="A1096" s="1250"/>
      <c r="B1096" s="1250"/>
      <c r="C1096" s="1247"/>
      <c r="D1096" s="1252"/>
      <c r="E1096" s="1253"/>
      <c r="F1096" s="1247"/>
      <c r="G1096" s="1247"/>
      <c r="H1096" s="676"/>
      <c r="I1096" s="676"/>
      <c r="J1096" s="676"/>
      <c r="K1096" s="676"/>
      <c r="L1096" s="676" t="s">
        <v>23952</v>
      </c>
      <c r="M1096" s="676" t="s">
        <v>18519</v>
      </c>
      <c r="N1096" s="676"/>
      <c r="O1096" s="676"/>
      <c r="P1096" s="676"/>
      <c r="Q1096" s="1258"/>
      <c r="R1096" s="1247"/>
      <c r="S1096" s="676"/>
      <c r="T1096" s="676"/>
    </row>
    <row r="1097" spans="1:20" hidden="1">
      <c r="A1097" s="1250"/>
      <c r="B1097" s="1250"/>
      <c r="C1097" s="1247"/>
      <c r="D1097" s="1252"/>
      <c r="E1097" s="1253"/>
      <c r="F1097" s="1247"/>
      <c r="G1097" s="1247"/>
      <c r="H1097" s="676"/>
      <c r="I1097" s="676"/>
      <c r="J1097" s="676"/>
      <c r="K1097" s="676"/>
      <c r="L1097" s="676" t="s">
        <v>16193</v>
      </c>
      <c r="M1097" s="676" t="s">
        <v>18519</v>
      </c>
      <c r="N1097" s="676"/>
      <c r="O1097" s="676"/>
      <c r="P1097" s="676"/>
      <c r="Q1097" s="1258"/>
      <c r="R1097" s="1247"/>
      <c r="S1097" s="676"/>
      <c r="T1097" s="676"/>
    </row>
    <row r="1098" spans="1:20" hidden="1">
      <c r="A1098" s="1250"/>
      <c r="B1098" s="1250"/>
      <c r="C1098" s="1247"/>
      <c r="D1098" s="1252"/>
      <c r="E1098" s="1253"/>
      <c r="F1098" s="1247"/>
      <c r="G1098" s="1247"/>
      <c r="H1098" s="676"/>
      <c r="I1098" s="676"/>
      <c r="J1098" s="676"/>
      <c r="K1098" s="676"/>
      <c r="L1098" s="676" t="s">
        <v>24532</v>
      </c>
      <c r="M1098" s="676" t="s">
        <v>18519</v>
      </c>
      <c r="N1098" s="676"/>
      <c r="O1098" s="676"/>
      <c r="P1098" s="676"/>
      <c r="Q1098" s="1258"/>
      <c r="R1098" s="1247"/>
      <c r="S1098" s="676"/>
      <c r="T1098" s="676"/>
    </row>
    <row r="1099" spans="1:20" hidden="1">
      <c r="A1099" s="1250"/>
      <c r="B1099" s="1250"/>
      <c r="C1099" s="1247"/>
      <c r="D1099" s="1252"/>
      <c r="E1099" s="1253"/>
      <c r="F1099" s="1247"/>
      <c r="G1099" s="1247"/>
      <c r="H1099" s="676"/>
      <c r="I1099" s="676"/>
      <c r="J1099" s="676"/>
      <c r="K1099" s="676"/>
      <c r="L1099" s="676" t="s">
        <v>9545</v>
      </c>
      <c r="M1099" s="676" t="s">
        <v>18519</v>
      </c>
      <c r="N1099" s="676"/>
      <c r="O1099" s="676"/>
      <c r="P1099" s="676"/>
      <c r="Q1099" s="1258"/>
      <c r="R1099" s="1247"/>
      <c r="S1099" s="676"/>
      <c r="T1099" s="676"/>
    </row>
    <row r="1100" spans="1:20" hidden="1">
      <c r="A1100" s="1250"/>
      <c r="B1100" s="1250"/>
      <c r="C1100" s="1247"/>
      <c r="D1100" s="1252"/>
      <c r="E1100" s="1253"/>
      <c r="F1100" s="1247"/>
      <c r="G1100" s="1247"/>
      <c r="H1100" s="676"/>
      <c r="I1100" s="676"/>
      <c r="J1100" s="676"/>
      <c r="K1100" s="676"/>
      <c r="L1100" s="676" t="s">
        <v>19235</v>
      </c>
      <c r="M1100" s="676" t="s">
        <v>18519</v>
      </c>
      <c r="N1100" s="676"/>
      <c r="O1100" s="676"/>
      <c r="P1100" s="676"/>
      <c r="Q1100" s="1258"/>
      <c r="R1100" s="1247"/>
      <c r="S1100" s="676"/>
      <c r="T1100" s="676"/>
    </row>
    <row r="1101" spans="1:20" hidden="1">
      <c r="A1101" s="1250"/>
      <c r="B1101" s="1250"/>
      <c r="C1101" s="1247"/>
      <c r="D1101" s="1252"/>
      <c r="E1101" s="1253"/>
      <c r="F1101" s="1247"/>
      <c r="G1101" s="1247"/>
      <c r="H1101" s="676" t="s">
        <v>21598</v>
      </c>
      <c r="I1101" s="676"/>
      <c r="J1101" s="676" t="s">
        <v>21599</v>
      </c>
      <c r="K1101" s="676"/>
      <c r="L1101" s="676" t="s">
        <v>23938</v>
      </c>
      <c r="M1101" s="676" t="s">
        <v>18519</v>
      </c>
      <c r="N1101" s="676"/>
      <c r="O1101" s="676"/>
      <c r="P1101" s="676"/>
      <c r="Q1101" s="1258"/>
      <c r="R1101" s="1247"/>
      <c r="S1101" s="676"/>
      <c r="T1101" s="676"/>
    </row>
    <row r="1102" spans="1:20" hidden="1">
      <c r="A1102" s="1250"/>
      <c r="B1102" s="1250"/>
      <c r="C1102" s="1247"/>
      <c r="D1102" s="1252"/>
      <c r="E1102" s="1253"/>
      <c r="F1102" s="1247"/>
      <c r="G1102" s="1247"/>
      <c r="H1102" s="676"/>
      <c r="I1102" s="676"/>
      <c r="J1102" s="676"/>
      <c r="K1102" s="676"/>
      <c r="L1102" s="676" t="s">
        <v>23947</v>
      </c>
      <c r="M1102" s="676" t="s">
        <v>18519</v>
      </c>
      <c r="N1102" s="676"/>
      <c r="O1102" s="676"/>
      <c r="P1102" s="676"/>
      <c r="Q1102" s="1258"/>
      <c r="R1102" s="1247"/>
      <c r="S1102" s="676"/>
      <c r="T1102" s="676"/>
    </row>
    <row r="1103" spans="1:20" hidden="1">
      <c r="A1103" s="1250"/>
      <c r="B1103" s="1250"/>
      <c r="C1103" s="1247"/>
      <c r="D1103" s="1252"/>
      <c r="E1103" s="1253"/>
      <c r="F1103" s="1247"/>
      <c r="G1103" s="1247"/>
      <c r="H1103" s="676"/>
      <c r="I1103" s="676"/>
      <c r="J1103" s="676"/>
      <c r="K1103" s="676"/>
      <c r="L1103" s="676" t="s">
        <v>19620</v>
      </c>
      <c r="M1103" s="676" t="s">
        <v>18519</v>
      </c>
      <c r="N1103" s="676"/>
      <c r="O1103" s="676"/>
      <c r="P1103" s="676"/>
      <c r="Q1103" s="1258"/>
      <c r="R1103" s="1247"/>
      <c r="S1103" s="676"/>
      <c r="T1103" s="676"/>
    </row>
    <row r="1104" spans="1:20" hidden="1">
      <c r="A1104" s="1250"/>
      <c r="B1104" s="1250"/>
      <c r="C1104" s="1247"/>
      <c r="D1104" s="1252"/>
      <c r="E1104" s="1253"/>
      <c r="F1104" s="1247"/>
      <c r="G1104" s="1247"/>
      <c r="H1104" s="676"/>
      <c r="I1104" s="676"/>
      <c r="J1104" s="676"/>
      <c r="K1104" s="676"/>
      <c r="L1104" s="676" t="s">
        <v>20563</v>
      </c>
      <c r="M1104" s="676" t="s">
        <v>18519</v>
      </c>
      <c r="N1104" s="676"/>
      <c r="O1104" s="676"/>
      <c r="P1104" s="676"/>
      <c r="Q1104" s="1258"/>
      <c r="R1104" s="1247"/>
      <c r="S1104" s="676"/>
      <c r="T1104" s="676"/>
    </row>
    <row r="1105" spans="1:20" hidden="1">
      <c r="A1105" s="1250"/>
      <c r="B1105" s="1250"/>
      <c r="C1105" s="1247"/>
      <c r="D1105" s="1252"/>
      <c r="E1105" s="1253"/>
      <c r="F1105" s="1247"/>
      <c r="G1105" s="1247"/>
      <c r="H1105" s="676"/>
      <c r="I1105" s="676"/>
      <c r="J1105" s="676"/>
      <c r="K1105" s="676"/>
      <c r="L1105" s="676" t="s">
        <v>24533</v>
      </c>
      <c r="M1105" s="676" t="s">
        <v>18519</v>
      </c>
      <c r="N1105" s="676"/>
      <c r="O1105" s="676"/>
      <c r="P1105" s="676"/>
      <c r="Q1105" s="1258"/>
      <c r="R1105" s="1247"/>
      <c r="S1105" s="676"/>
      <c r="T1105" s="676"/>
    </row>
    <row r="1106" spans="1:20" hidden="1">
      <c r="A1106" s="1249"/>
      <c r="B1106" s="1249"/>
      <c r="C1106" s="1247"/>
      <c r="D1106" s="1252"/>
      <c r="E1106" s="1253"/>
      <c r="F1106" s="1247"/>
      <c r="G1106" s="1247"/>
      <c r="H1106" s="676"/>
      <c r="I1106" s="676"/>
      <c r="J1106" s="676"/>
      <c r="K1106" s="676"/>
      <c r="L1106" s="676" t="s">
        <v>23861</v>
      </c>
      <c r="M1106" s="676" t="s">
        <v>18519</v>
      </c>
      <c r="N1106" s="676"/>
      <c r="O1106" s="676"/>
      <c r="P1106" s="676"/>
      <c r="Q1106" s="1258"/>
      <c r="R1106" s="1247"/>
      <c r="S1106" s="676"/>
      <c r="T1106" s="676"/>
    </row>
    <row r="1107" spans="1:20">
      <c r="A1107" s="1248">
        <v>865</v>
      </c>
      <c r="B1107" s="1248" t="s">
        <v>21521</v>
      </c>
      <c r="C1107" s="1247" t="s">
        <v>24534</v>
      </c>
      <c r="D1107" s="1256" t="s">
        <v>24535</v>
      </c>
      <c r="E1107" s="1257" t="s">
        <v>24536</v>
      </c>
      <c r="F1107" s="1254">
        <v>29118272</v>
      </c>
      <c r="G1107" s="1254">
        <v>16</v>
      </c>
      <c r="H1107" s="676"/>
      <c r="I1107" s="676"/>
      <c r="J1107" s="676"/>
      <c r="K1107" s="676"/>
      <c r="L1107" s="702" t="s">
        <v>13827</v>
      </c>
      <c r="M1107" s="676" t="s">
        <v>18519</v>
      </c>
      <c r="N1107" s="676"/>
      <c r="O1107" s="676"/>
      <c r="P1107" s="676"/>
      <c r="Q1107" s="1251" t="s">
        <v>24537</v>
      </c>
      <c r="R1107" s="1254">
        <v>31220667704</v>
      </c>
      <c r="S1107" s="676"/>
      <c r="T1107" s="676"/>
    </row>
    <row r="1108" spans="1:20" hidden="1">
      <c r="A1108" s="1250"/>
      <c r="B1108" s="1250"/>
      <c r="C1108" s="1247"/>
      <c r="D1108" s="1256"/>
      <c r="E1108" s="1257"/>
      <c r="F1108" s="1254"/>
      <c r="G1108" s="1254"/>
      <c r="H1108" s="676"/>
      <c r="I1108" s="676"/>
      <c r="J1108" s="676"/>
      <c r="K1108" s="676"/>
      <c r="L1108" s="703" t="s">
        <v>16193</v>
      </c>
      <c r="M1108" s="676" t="s">
        <v>18519</v>
      </c>
      <c r="N1108" s="676"/>
      <c r="O1108" s="676"/>
      <c r="P1108" s="676"/>
      <c r="Q1108" s="1251"/>
      <c r="R1108" s="1254"/>
      <c r="S1108" s="676"/>
      <c r="T1108" s="676"/>
    </row>
    <row r="1109" spans="1:20" hidden="1">
      <c r="A1109" s="1250"/>
      <c r="B1109" s="1250"/>
      <c r="C1109" s="1247"/>
      <c r="D1109" s="1256"/>
      <c r="E1109" s="1257"/>
      <c r="F1109" s="1254"/>
      <c r="G1109" s="1254"/>
      <c r="H1109" s="676"/>
      <c r="I1109" s="676"/>
      <c r="J1109" s="676"/>
      <c r="K1109" s="676"/>
      <c r="L1109" s="703" t="s">
        <v>20402</v>
      </c>
      <c r="M1109" s="676" t="s">
        <v>18519</v>
      </c>
      <c r="N1109" s="676"/>
      <c r="O1109" s="676"/>
      <c r="P1109" s="676"/>
      <c r="Q1109" s="1251"/>
      <c r="R1109" s="1254"/>
      <c r="S1109" s="676"/>
      <c r="T1109" s="676"/>
    </row>
    <row r="1110" spans="1:20" ht="24" hidden="1">
      <c r="A1110" s="1250"/>
      <c r="B1110" s="1250"/>
      <c r="C1110" s="1247"/>
      <c r="D1110" s="1256"/>
      <c r="E1110" s="1257"/>
      <c r="F1110" s="1254"/>
      <c r="G1110" s="1254"/>
      <c r="H1110" s="676" t="s">
        <v>21598</v>
      </c>
      <c r="I1110" s="676"/>
      <c r="J1110" s="676" t="s">
        <v>21599</v>
      </c>
      <c r="K1110" s="676"/>
      <c r="L1110" s="703" t="s">
        <v>24123</v>
      </c>
      <c r="M1110" s="676" t="s">
        <v>18519</v>
      </c>
      <c r="N1110" s="676"/>
      <c r="O1110" s="676"/>
      <c r="P1110" s="676"/>
      <c r="Q1110" s="1251"/>
      <c r="R1110" s="1254"/>
      <c r="S1110" s="676"/>
      <c r="T1110" s="676"/>
    </row>
    <row r="1111" spans="1:20" hidden="1">
      <c r="A1111" s="1249"/>
      <c r="B1111" s="1249"/>
      <c r="C1111" s="1247"/>
      <c r="D1111" s="1256"/>
      <c r="E1111" s="1257"/>
      <c r="F1111" s="1254"/>
      <c r="G1111" s="1254"/>
      <c r="H1111" s="676"/>
      <c r="I1111" s="676"/>
      <c r="J1111" s="676"/>
      <c r="K1111" s="676"/>
      <c r="L1111" s="703" t="s">
        <v>24538</v>
      </c>
      <c r="M1111" s="676" t="s">
        <v>18519</v>
      </c>
      <c r="N1111" s="676"/>
      <c r="O1111" s="676"/>
      <c r="P1111" s="676"/>
      <c r="Q1111" s="1251"/>
      <c r="R1111" s="1254"/>
      <c r="S1111" s="676"/>
      <c r="T1111" s="676"/>
    </row>
    <row r="1112" spans="1:20">
      <c r="A1112" s="1248">
        <v>866</v>
      </c>
      <c r="B1112" s="1248" t="s">
        <v>21521</v>
      </c>
      <c r="C1112" s="1247" t="s">
        <v>24534</v>
      </c>
      <c r="D1112" s="1256" t="s">
        <v>24539</v>
      </c>
      <c r="E1112" s="1257" t="s">
        <v>24540</v>
      </c>
      <c r="F1112" s="1254" t="s">
        <v>24541</v>
      </c>
      <c r="G1112" s="1254">
        <v>8</v>
      </c>
      <c r="H1112" s="676"/>
      <c r="I1112" s="676"/>
      <c r="J1112" s="676"/>
      <c r="K1112" s="676"/>
      <c r="L1112" s="702" t="s">
        <v>19620</v>
      </c>
      <c r="M1112" s="676" t="s">
        <v>18519</v>
      </c>
      <c r="N1112" s="676"/>
      <c r="O1112" s="676"/>
      <c r="P1112" s="676"/>
      <c r="Q1112" s="1251" t="s">
        <v>24542</v>
      </c>
      <c r="R1112" s="1254">
        <v>3182995063</v>
      </c>
      <c r="S1112" s="676"/>
      <c r="T1112" s="676"/>
    </row>
    <row r="1113" spans="1:20" hidden="1">
      <c r="A1113" s="1250"/>
      <c r="B1113" s="1250"/>
      <c r="C1113" s="1247"/>
      <c r="D1113" s="1256"/>
      <c r="E1113" s="1257"/>
      <c r="F1113" s="1254"/>
      <c r="G1113" s="1254"/>
      <c r="H1113" s="676"/>
      <c r="I1113" s="676"/>
      <c r="J1113" s="676"/>
      <c r="K1113" s="676"/>
      <c r="L1113" s="703" t="s">
        <v>23860</v>
      </c>
      <c r="M1113" s="676" t="s">
        <v>18519</v>
      </c>
      <c r="N1113" s="676"/>
      <c r="O1113" s="676"/>
      <c r="P1113" s="676"/>
      <c r="Q1113" s="1251"/>
      <c r="R1113" s="1254"/>
      <c r="S1113" s="676"/>
      <c r="T1113" s="676"/>
    </row>
    <row r="1114" spans="1:20" hidden="1">
      <c r="A1114" s="1250"/>
      <c r="B1114" s="1250"/>
      <c r="C1114" s="1247"/>
      <c r="D1114" s="1256"/>
      <c r="E1114" s="1257"/>
      <c r="F1114" s="1254"/>
      <c r="G1114" s="1254"/>
      <c r="H1114" s="676" t="s">
        <v>21598</v>
      </c>
      <c r="I1114" s="676"/>
      <c r="J1114" s="676" t="s">
        <v>21599</v>
      </c>
      <c r="K1114" s="676"/>
      <c r="L1114" s="703" t="s">
        <v>23947</v>
      </c>
      <c r="M1114" s="676" t="s">
        <v>18519</v>
      </c>
      <c r="N1114" s="676"/>
      <c r="O1114" s="676"/>
      <c r="P1114" s="676"/>
      <c r="Q1114" s="1251"/>
      <c r="R1114" s="1254"/>
      <c r="S1114" s="676"/>
      <c r="T1114" s="676"/>
    </row>
    <row r="1115" spans="1:20" hidden="1">
      <c r="A1115" s="1249"/>
      <c r="B1115" s="1249"/>
      <c r="C1115" s="1247"/>
      <c r="D1115" s="1256"/>
      <c r="E1115" s="1257"/>
      <c r="F1115" s="1254"/>
      <c r="G1115" s="1254"/>
      <c r="H1115" s="676"/>
      <c r="I1115" s="676"/>
      <c r="J1115" s="676"/>
      <c r="K1115" s="676"/>
      <c r="L1115" s="703" t="s">
        <v>24543</v>
      </c>
      <c r="M1115" s="676" t="s">
        <v>18519</v>
      </c>
      <c r="N1115" s="676"/>
      <c r="O1115" s="676"/>
      <c r="P1115" s="676"/>
      <c r="Q1115" s="1251"/>
      <c r="R1115" s="1254"/>
      <c r="S1115" s="676"/>
      <c r="T1115" s="676"/>
    </row>
    <row r="1116" spans="1:20">
      <c r="A1116" s="1248">
        <v>867</v>
      </c>
      <c r="B1116" s="1248" t="s">
        <v>21521</v>
      </c>
      <c r="C1116" s="1247" t="s">
        <v>24534</v>
      </c>
      <c r="D1116" s="1256" t="s">
        <v>22228</v>
      </c>
      <c r="E1116" s="1257" t="s">
        <v>24544</v>
      </c>
      <c r="F1116" s="1254">
        <v>5244190</v>
      </c>
      <c r="G1116" s="1254">
        <v>12</v>
      </c>
      <c r="H1116" s="676"/>
      <c r="I1116" s="676"/>
      <c r="J1116" s="676"/>
      <c r="K1116" s="676"/>
      <c r="L1116" s="702" t="s">
        <v>13827</v>
      </c>
      <c r="M1116" s="676" t="s">
        <v>18519</v>
      </c>
      <c r="N1116" s="676"/>
      <c r="O1116" s="676"/>
      <c r="P1116" s="676"/>
      <c r="Q1116" s="1258">
        <v>0</v>
      </c>
      <c r="R1116" s="1254">
        <v>3207765001</v>
      </c>
      <c r="S1116" s="676"/>
      <c r="T1116" s="676"/>
    </row>
    <row r="1117" spans="1:20" hidden="1">
      <c r="A1117" s="1250"/>
      <c r="B1117" s="1250"/>
      <c r="C1117" s="1247"/>
      <c r="D1117" s="1256"/>
      <c r="E1117" s="1257"/>
      <c r="F1117" s="1254"/>
      <c r="G1117" s="1254"/>
      <c r="H1117" s="676"/>
      <c r="I1117" s="676"/>
      <c r="J1117" s="676"/>
      <c r="K1117" s="676"/>
      <c r="L1117" s="703" t="s">
        <v>16193</v>
      </c>
      <c r="M1117" s="676" t="s">
        <v>18519</v>
      </c>
      <c r="N1117" s="676"/>
      <c r="O1117" s="676"/>
      <c r="P1117" s="676"/>
      <c r="Q1117" s="1258"/>
      <c r="R1117" s="1254"/>
      <c r="S1117" s="676"/>
      <c r="T1117" s="676"/>
    </row>
    <row r="1118" spans="1:20" hidden="1">
      <c r="A1118" s="1250"/>
      <c r="B1118" s="1250"/>
      <c r="C1118" s="1247"/>
      <c r="D1118" s="1256"/>
      <c r="E1118" s="1257"/>
      <c r="F1118" s="1254"/>
      <c r="G1118" s="1254"/>
      <c r="H1118" s="676"/>
      <c r="I1118" s="676"/>
      <c r="J1118" s="676"/>
      <c r="K1118" s="676"/>
      <c r="L1118" s="703" t="s">
        <v>20402</v>
      </c>
      <c r="M1118" s="676" t="s">
        <v>18519</v>
      </c>
      <c r="N1118" s="676"/>
      <c r="O1118" s="676"/>
      <c r="P1118" s="676"/>
      <c r="Q1118" s="1258"/>
      <c r="R1118" s="1254"/>
      <c r="S1118" s="676"/>
      <c r="T1118" s="676"/>
    </row>
    <row r="1119" spans="1:20" ht="24" hidden="1">
      <c r="A1119" s="1250"/>
      <c r="B1119" s="1250"/>
      <c r="C1119" s="1247"/>
      <c r="D1119" s="1256"/>
      <c r="E1119" s="1257"/>
      <c r="F1119" s="1254"/>
      <c r="G1119" s="1254"/>
      <c r="H1119" s="676" t="s">
        <v>23529</v>
      </c>
      <c r="I1119" s="676"/>
      <c r="J1119" s="676" t="s">
        <v>21599</v>
      </c>
      <c r="K1119" s="676"/>
      <c r="L1119" s="703" t="s">
        <v>24123</v>
      </c>
      <c r="M1119" s="676" t="s">
        <v>18519</v>
      </c>
      <c r="N1119" s="676"/>
      <c r="O1119" s="676"/>
      <c r="P1119" s="676"/>
      <c r="Q1119" s="1258"/>
      <c r="R1119" s="1254"/>
      <c r="S1119" s="676"/>
      <c r="T1119" s="676"/>
    </row>
    <row r="1120" spans="1:20" hidden="1">
      <c r="A1120" s="1249"/>
      <c r="B1120" s="1249"/>
      <c r="C1120" s="1247"/>
      <c r="D1120" s="1256"/>
      <c r="E1120" s="1257"/>
      <c r="F1120" s="1254"/>
      <c r="G1120" s="1254"/>
      <c r="H1120" s="676"/>
      <c r="I1120" s="676"/>
      <c r="J1120" s="676"/>
      <c r="K1120" s="676"/>
      <c r="L1120" s="703" t="s">
        <v>24538</v>
      </c>
      <c r="M1120" s="676" t="s">
        <v>18519</v>
      </c>
      <c r="N1120" s="676"/>
      <c r="O1120" s="676"/>
      <c r="P1120" s="676"/>
      <c r="Q1120" s="1258"/>
      <c r="R1120" s="1254"/>
      <c r="S1120" s="676"/>
      <c r="T1120" s="676"/>
    </row>
    <row r="1121" spans="1:20">
      <c r="A1121" s="1248">
        <v>868</v>
      </c>
      <c r="B1121" s="1248" t="s">
        <v>21521</v>
      </c>
      <c r="C1121" s="1247" t="s">
        <v>24534</v>
      </c>
      <c r="D1121" s="1256" t="s">
        <v>24545</v>
      </c>
      <c r="E1121" s="1257" t="s">
        <v>24546</v>
      </c>
      <c r="F1121" s="1254">
        <v>29940693</v>
      </c>
      <c r="G1121" s="1254">
        <v>11</v>
      </c>
      <c r="H1121" s="676"/>
      <c r="I1121" s="676"/>
      <c r="J1121" s="676"/>
      <c r="K1121" s="676"/>
      <c r="L1121" s="702" t="s">
        <v>19235</v>
      </c>
      <c r="M1121" s="676" t="s">
        <v>18519</v>
      </c>
      <c r="N1121" s="676"/>
      <c r="O1121" s="676"/>
      <c r="P1121" s="676"/>
      <c r="Q1121" s="1258">
        <v>0</v>
      </c>
      <c r="R1121" s="1254">
        <v>3156136105</v>
      </c>
      <c r="S1121" s="676"/>
      <c r="T1121" s="676"/>
    </row>
    <row r="1122" spans="1:20" hidden="1">
      <c r="A1122" s="1250"/>
      <c r="B1122" s="1250"/>
      <c r="C1122" s="1247"/>
      <c r="D1122" s="1256"/>
      <c r="E1122" s="1257"/>
      <c r="F1122" s="1254"/>
      <c r="G1122" s="1254"/>
      <c r="H1122" s="676" t="s">
        <v>23529</v>
      </c>
      <c r="I1122" s="676"/>
      <c r="J1122" s="676" t="s">
        <v>21599</v>
      </c>
      <c r="K1122" s="676"/>
      <c r="L1122" s="703" t="s">
        <v>9545</v>
      </c>
      <c r="M1122" s="676" t="s">
        <v>18519</v>
      </c>
      <c r="N1122" s="676"/>
      <c r="O1122" s="676"/>
      <c r="P1122" s="676"/>
      <c r="Q1122" s="1258"/>
      <c r="R1122" s="1254"/>
      <c r="S1122" s="676"/>
      <c r="T1122" s="676"/>
    </row>
    <row r="1123" spans="1:20" hidden="1">
      <c r="A1123" s="1249"/>
      <c r="B1123" s="1249"/>
      <c r="C1123" s="1247"/>
      <c r="D1123" s="1256"/>
      <c r="E1123" s="1257"/>
      <c r="F1123" s="1254"/>
      <c r="G1123" s="1254"/>
      <c r="H1123" s="676"/>
      <c r="I1123" s="676"/>
      <c r="J1123" s="676"/>
      <c r="K1123" s="676"/>
      <c r="L1123" s="703" t="s">
        <v>7868</v>
      </c>
      <c r="M1123" s="676" t="s">
        <v>18519</v>
      </c>
      <c r="N1123" s="676"/>
      <c r="O1123" s="676"/>
      <c r="P1123" s="676"/>
      <c r="Q1123" s="1258"/>
      <c r="R1123" s="1254"/>
      <c r="S1123" s="676"/>
      <c r="T1123" s="676"/>
    </row>
    <row r="1124" spans="1:20">
      <c r="A1124" s="1248">
        <v>869</v>
      </c>
      <c r="B1124" s="1248" t="s">
        <v>21521</v>
      </c>
      <c r="C1124" s="1247" t="s">
        <v>24534</v>
      </c>
      <c r="D1124" s="1256" t="s">
        <v>24547</v>
      </c>
      <c r="E1124" s="1257" t="s">
        <v>24548</v>
      </c>
      <c r="F1124" s="1254">
        <v>16449411</v>
      </c>
      <c r="G1124" s="1254">
        <v>13</v>
      </c>
      <c r="H1124" s="676"/>
      <c r="I1124" s="676"/>
      <c r="J1124" s="676"/>
      <c r="K1124" s="676"/>
      <c r="L1124" s="702" t="s">
        <v>23860</v>
      </c>
      <c r="M1124" s="676" t="s">
        <v>18519</v>
      </c>
      <c r="N1124" s="676"/>
      <c r="O1124" s="676"/>
      <c r="P1124" s="676"/>
      <c r="Q1124" s="1251" t="s">
        <v>24549</v>
      </c>
      <c r="R1124" s="1254">
        <v>3207724224</v>
      </c>
      <c r="S1124" s="676"/>
      <c r="T1124" s="676"/>
    </row>
    <row r="1125" spans="1:20" hidden="1">
      <c r="A1125" s="1250"/>
      <c r="B1125" s="1250"/>
      <c r="C1125" s="1247"/>
      <c r="D1125" s="1256"/>
      <c r="E1125" s="1257"/>
      <c r="F1125" s="1254"/>
      <c r="G1125" s="1254"/>
      <c r="H1125" s="676"/>
      <c r="I1125" s="676"/>
      <c r="J1125" s="676"/>
      <c r="K1125" s="676"/>
      <c r="L1125" s="703" t="s">
        <v>23882</v>
      </c>
      <c r="M1125" s="676" t="s">
        <v>18519</v>
      </c>
      <c r="N1125" s="676"/>
      <c r="O1125" s="676"/>
      <c r="P1125" s="676"/>
      <c r="Q1125" s="1251"/>
      <c r="R1125" s="1254"/>
      <c r="S1125" s="676"/>
      <c r="T1125" s="676"/>
    </row>
    <row r="1126" spans="1:20" hidden="1">
      <c r="A1126" s="1250"/>
      <c r="B1126" s="1250"/>
      <c r="C1126" s="1247"/>
      <c r="D1126" s="1256"/>
      <c r="E1126" s="1257"/>
      <c r="F1126" s="1254"/>
      <c r="G1126" s="1254"/>
      <c r="H1126" s="676"/>
      <c r="I1126" s="676"/>
      <c r="J1126" s="676"/>
      <c r="K1126" s="676"/>
      <c r="L1126" s="703" t="s">
        <v>23882</v>
      </c>
      <c r="M1126" s="676" t="s">
        <v>18519</v>
      </c>
      <c r="N1126" s="676"/>
      <c r="O1126" s="676"/>
      <c r="P1126" s="676"/>
      <c r="Q1126" s="1251"/>
      <c r="R1126" s="1254"/>
      <c r="S1126" s="676"/>
      <c r="T1126" s="676"/>
    </row>
    <row r="1127" spans="1:20" hidden="1">
      <c r="A1127" s="1250"/>
      <c r="B1127" s="1250"/>
      <c r="C1127" s="1247"/>
      <c r="D1127" s="1256"/>
      <c r="E1127" s="1257"/>
      <c r="F1127" s="1254"/>
      <c r="G1127" s="1254"/>
      <c r="H1127" s="676" t="s">
        <v>23529</v>
      </c>
      <c r="I1127" s="676"/>
      <c r="J1127" s="676" t="s">
        <v>21599</v>
      </c>
      <c r="K1127" s="676"/>
      <c r="L1127" s="703" t="s">
        <v>20402</v>
      </c>
      <c r="M1127" s="676" t="s">
        <v>18519</v>
      </c>
      <c r="N1127" s="676"/>
      <c r="O1127" s="676"/>
      <c r="P1127" s="676"/>
      <c r="Q1127" s="1251"/>
      <c r="R1127" s="1254"/>
      <c r="S1127" s="676"/>
      <c r="T1127" s="676"/>
    </row>
    <row r="1128" spans="1:20" hidden="1">
      <c r="A1128" s="1250"/>
      <c r="B1128" s="1250"/>
      <c r="C1128" s="1247"/>
      <c r="D1128" s="1256"/>
      <c r="E1128" s="1257"/>
      <c r="F1128" s="1254"/>
      <c r="G1128" s="1254"/>
      <c r="H1128" s="676"/>
      <c r="I1128" s="676"/>
      <c r="J1128" s="676"/>
      <c r="K1128" s="676"/>
      <c r="L1128" s="1255" t="s">
        <v>7868</v>
      </c>
      <c r="M1128" s="1247" t="s">
        <v>18519</v>
      </c>
      <c r="N1128" s="676"/>
      <c r="O1128" s="676"/>
      <c r="P1128" s="676"/>
      <c r="Q1128" s="1251"/>
      <c r="R1128" s="1254"/>
      <c r="S1128" s="676"/>
      <c r="T1128" s="676"/>
    </row>
    <row r="1129" spans="1:20" hidden="1">
      <c r="A1129" s="1249"/>
      <c r="B1129" s="1249"/>
      <c r="C1129" s="1247"/>
      <c r="D1129" s="1256"/>
      <c r="E1129" s="1257"/>
      <c r="F1129" s="1254"/>
      <c r="G1129" s="1254"/>
      <c r="H1129" s="676"/>
      <c r="I1129" s="676"/>
      <c r="J1129" s="676"/>
      <c r="K1129" s="676"/>
      <c r="L1129" s="1255"/>
      <c r="M1129" s="1247"/>
      <c r="N1129" s="676"/>
      <c r="O1129" s="676"/>
      <c r="P1129" s="676"/>
      <c r="Q1129" s="1251"/>
      <c r="R1129" s="1254"/>
      <c r="S1129" s="676"/>
      <c r="T1129" s="676"/>
    </row>
    <row r="1130" spans="1:20">
      <c r="A1130" s="1248">
        <v>870</v>
      </c>
      <c r="B1130" s="1248" t="s">
        <v>21521</v>
      </c>
      <c r="C1130" s="1247" t="s">
        <v>24534</v>
      </c>
      <c r="D1130" s="1256" t="s">
        <v>24550</v>
      </c>
      <c r="E1130" s="1257" t="s">
        <v>24551</v>
      </c>
      <c r="F1130" s="1254">
        <v>31470278</v>
      </c>
      <c r="G1130" s="1254">
        <v>8</v>
      </c>
      <c r="H1130" s="676"/>
      <c r="I1130" s="676"/>
      <c r="J1130" s="676"/>
      <c r="K1130" s="676"/>
      <c r="L1130" s="702" t="s">
        <v>14579</v>
      </c>
      <c r="M1130" s="676" t="s">
        <v>18519</v>
      </c>
      <c r="N1130" s="676"/>
      <c r="O1130" s="676"/>
      <c r="P1130" s="676"/>
      <c r="Q1130" s="1251" t="s">
        <v>24552</v>
      </c>
      <c r="R1130" s="1254">
        <v>3164933886</v>
      </c>
      <c r="S1130" s="676"/>
      <c r="T1130" s="676"/>
    </row>
    <row r="1131" spans="1:20" hidden="1">
      <c r="A1131" s="1250"/>
      <c r="B1131" s="1250"/>
      <c r="C1131" s="1247"/>
      <c r="D1131" s="1256"/>
      <c r="E1131" s="1257"/>
      <c r="F1131" s="1254"/>
      <c r="G1131" s="1254"/>
      <c r="H1131" s="676"/>
      <c r="I1131" s="676"/>
      <c r="J1131" s="676"/>
      <c r="K1131" s="676"/>
      <c r="L1131" s="703" t="s">
        <v>20563</v>
      </c>
      <c r="M1131" s="676" t="s">
        <v>18519</v>
      </c>
      <c r="N1131" s="676"/>
      <c r="O1131" s="676"/>
      <c r="P1131" s="676"/>
      <c r="Q1131" s="1251"/>
      <c r="R1131" s="1254"/>
      <c r="S1131" s="676"/>
      <c r="T1131" s="676"/>
    </row>
    <row r="1132" spans="1:20" hidden="1">
      <c r="A1132" s="1250"/>
      <c r="B1132" s="1250"/>
      <c r="C1132" s="1247"/>
      <c r="D1132" s="1256"/>
      <c r="E1132" s="1257"/>
      <c r="F1132" s="1254"/>
      <c r="G1132" s="1254"/>
      <c r="H1132" s="676" t="s">
        <v>21598</v>
      </c>
      <c r="I1132" s="676"/>
      <c r="J1132" s="676" t="s">
        <v>21599</v>
      </c>
      <c r="K1132" s="676"/>
      <c r="L1132" s="703" t="s">
        <v>16193</v>
      </c>
      <c r="M1132" s="676" t="s">
        <v>18519</v>
      </c>
      <c r="N1132" s="676"/>
      <c r="O1132" s="676"/>
      <c r="P1132" s="676"/>
      <c r="Q1132" s="1251"/>
      <c r="R1132" s="1254"/>
      <c r="S1132" s="676"/>
      <c r="T1132" s="676"/>
    </row>
    <row r="1133" spans="1:20" hidden="1">
      <c r="A1133" s="1249"/>
      <c r="B1133" s="1249"/>
      <c r="C1133" s="1247"/>
      <c r="D1133" s="1256"/>
      <c r="E1133" s="1257"/>
      <c r="F1133" s="1254"/>
      <c r="G1133" s="1254"/>
      <c r="H1133" s="676"/>
      <c r="I1133" s="676"/>
      <c r="J1133" s="676"/>
      <c r="K1133" s="676"/>
      <c r="L1133" s="703" t="s">
        <v>23952</v>
      </c>
      <c r="M1133" s="676" t="s">
        <v>18519</v>
      </c>
      <c r="N1133" s="676"/>
      <c r="O1133" s="676"/>
      <c r="P1133" s="676"/>
      <c r="Q1133" s="1251"/>
      <c r="R1133" s="1254"/>
      <c r="S1133" s="676"/>
      <c r="T1133" s="676"/>
    </row>
    <row r="1134" spans="1:20">
      <c r="A1134" s="1248">
        <v>871</v>
      </c>
      <c r="B1134" s="1248" t="s">
        <v>21521</v>
      </c>
      <c r="C1134" s="1247" t="s">
        <v>24534</v>
      </c>
      <c r="D1134" s="1256" t="s">
        <v>24553</v>
      </c>
      <c r="E1134" s="1257" t="s">
        <v>24554</v>
      </c>
      <c r="F1134" s="1254">
        <v>14444797</v>
      </c>
      <c r="G1134" s="1254">
        <v>10</v>
      </c>
      <c r="H1134" s="676"/>
      <c r="I1134" s="676"/>
      <c r="J1134" s="676"/>
      <c r="K1134" s="676"/>
      <c r="L1134" s="703" t="s">
        <v>14081</v>
      </c>
      <c r="M1134" s="676" t="s">
        <v>18519</v>
      </c>
      <c r="N1134" s="676"/>
      <c r="O1134" s="676"/>
      <c r="P1134" s="676"/>
      <c r="Q1134" s="1254">
        <v>0</v>
      </c>
      <c r="R1134" s="1254">
        <v>3148029444</v>
      </c>
      <c r="S1134" s="676"/>
      <c r="T1134" s="676"/>
    </row>
    <row r="1135" spans="1:20" hidden="1">
      <c r="A1135" s="1249"/>
      <c r="B1135" s="1249"/>
      <c r="C1135" s="1247"/>
      <c r="D1135" s="1256"/>
      <c r="E1135" s="1257"/>
      <c r="F1135" s="1254"/>
      <c r="G1135" s="1254"/>
      <c r="H1135" s="676" t="s">
        <v>23529</v>
      </c>
      <c r="I1135" s="676"/>
      <c r="J1135" s="676" t="s">
        <v>21599</v>
      </c>
      <c r="K1135" s="676"/>
      <c r="L1135" s="703" t="s">
        <v>24555</v>
      </c>
      <c r="M1135" s="676" t="s">
        <v>18519</v>
      </c>
      <c r="N1135" s="676"/>
      <c r="O1135" s="676"/>
      <c r="P1135" s="676"/>
      <c r="Q1135" s="1255"/>
      <c r="R1135" s="1254"/>
      <c r="S1135" s="676"/>
      <c r="T1135" s="676"/>
    </row>
    <row r="1136" spans="1:20" ht="24">
      <c r="A1136" s="676">
        <v>872</v>
      </c>
      <c r="B1136" s="676" t="s">
        <v>21521</v>
      </c>
      <c r="C1136" s="676" t="s">
        <v>24556</v>
      </c>
      <c r="D1136" s="688" t="s">
        <v>24557</v>
      </c>
      <c r="E1136" s="682" t="s">
        <v>24558</v>
      </c>
      <c r="F1136" s="676">
        <v>67003769</v>
      </c>
      <c r="G1136" s="676">
        <v>9</v>
      </c>
      <c r="H1136" s="676" t="s">
        <v>21598</v>
      </c>
      <c r="I1136" s="676" t="s">
        <v>23772</v>
      </c>
      <c r="J1136" s="676" t="s">
        <v>21599</v>
      </c>
      <c r="K1136" s="676"/>
      <c r="L1136" s="676" t="s">
        <v>16477</v>
      </c>
      <c r="M1136" s="676" t="s">
        <v>6459</v>
      </c>
      <c r="N1136" s="676"/>
      <c r="O1136" s="676"/>
      <c r="P1136" s="676"/>
      <c r="Q1136" s="683" t="s">
        <v>24559</v>
      </c>
      <c r="R1136" s="676">
        <v>3167123500</v>
      </c>
      <c r="S1136" s="676"/>
      <c r="T1136" s="676"/>
    </row>
    <row r="1137" spans="1:20" ht="48">
      <c r="A1137" s="676">
        <v>873</v>
      </c>
      <c r="B1137" s="676" t="s">
        <v>21521</v>
      </c>
      <c r="C1137" s="676" t="s">
        <v>24556</v>
      </c>
      <c r="D1137" s="688" t="s">
        <v>24560</v>
      </c>
      <c r="E1137" s="682" t="s">
        <v>24561</v>
      </c>
      <c r="F1137" s="676">
        <v>29177611</v>
      </c>
      <c r="G1137" s="676">
        <v>12</v>
      </c>
      <c r="H1137" s="676" t="s">
        <v>21598</v>
      </c>
      <c r="I1137" s="676" t="s">
        <v>23772</v>
      </c>
      <c r="J1137" s="676" t="s">
        <v>14563</v>
      </c>
      <c r="K1137" s="676"/>
      <c r="L1137" s="676" t="s">
        <v>8956</v>
      </c>
      <c r="M1137" s="676" t="s">
        <v>6459</v>
      </c>
      <c r="N1137" s="676"/>
      <c r="O1137" s="676"/>
      <c r="P1137" s="676"/>
      <c r="Q1137" s="683" t="s">
        <v>24562</v>
      </c>
      <c r="R1137" s="676">
        <v>3166851912</v>
      </c>
      <c r="S1137" s="676"/>
      <c r="T1137" s="676"/>
    </row>
    <row r="1138" spans="1:20" ht="24">
      <c r="A1138" s="676">
        <v>874</v>
      </c>
      <c r="B1138" s="676" t="s">
        <v>21521</v>
      </c>
      <c r="C1138" s="676" t="s">
        <v>24556</v>
      </c>
      <c r="D1138" s="688" t="s">
        <v>24563</v>
      </c>
      <c r="E1138" s="682" t="s">
        <v>24564</v>
      </c>
      <c r="F1138" s="676">
        <v>6253026</v>
      </c>
      <c r="G1138" s="676">
        <v>12</v>
      </c>
      <c r="H1138" s="676" t="s">
        <v>23529</v>
      </c>
      <c r="I1138" s="676"/>
      <c r="J1138" s="676" t="s">
        <v>21599</v>
      </c>
      <c r="K1138" s="676"/>
      <c r="L1138" s="676" t="s">
        <v>23839</v>
      </c>
      <c r="M1138" s="676" t="s">
        <v>6459</v>
      </c>
      <c r="N1138" s="676"/>
      <c r="O1138" s="676"/>
      <c r="P1138" s="676"/>
      <c r="Q1138" s="683" t="s">
        <v>24565</v>
      </c>
      <c r="R1138" s="676">
        <v>3117484111</v>
      </c>
      <c r="S1138" s="676"/>
      <c r="T1138" s="676"/>
    </row>
    <row r="1139" spans="1:20" ht="24">
      <c r="A1139" s="676">
        <v>875</v>
      </c>
      <c r="B1139" s="676" t="s">
        <v>21521</v>
      </c>
      <c r="C1139" s="676" t="s">
        <v>24556</v>
      </c>
      <c r="D1139" s="688" t="s">
        <v>24566</v>
      </c>
      <c r="E1139" s="682" t="s">
        <v>24567</v>
      </c>
      <c r="F1139" s="676">
        <v>29583489</v>
      </c>
      <c r="G1139" s="676">
        <v>20</v>
      </c>
      <c r="H1139" s="676" t="s">
        <v>21598</v>
      </c>
      <c r="I1139" s="676" t="s">
        <v>23772</v>
      </c>
      <c r="J1139" s="676" t="s">
        <v>24096</v>
      </c>
      <c r="K1139" s="676"/>
      <c r="L1139" s="676" t="s">
        <v>24123</v>
      </c>
      <c r="M1139" s="676" t="s">
        <v>6459</v>
      </c>
      <c r="N1139" s="676"/>
      <c r="O1139" s="676"/>
      <c r="P1139" s="676"/>
      <c r="Q1139" s="683" t="s">
        <v>24568</v>
      </c>
      <c r="R1139" s="676">
        <v>3218530150</v>
      </c>
      <c r="S1139" s="676"/>
      <c r="T1139" s="676"/>
    </row>
    <row r="1140" spans="1:20">
      <c r="A1140" s="1248">
        <v>876</v>
      </c>
      <c r="B1140" s="1248" t="s">
        <v>21521</v>
      </c>
      <c r="C1140" s="1247" t="s">
        <v>24556</v>
      </c>
      <c r="D1140" s="1252" t="s">
        <v>24569</v>
      </c>
      <c r="E1140" s="1253" t="s">
        <v>24570</v>
      </c>
      <c r="F1140" s="1247">
        <v>6251297</v>
      </c>
      <c r="G1140" s="1247">
        <v>37</v>
      </c>
      <c r="H1140" s="676" t="s">
        <v>23529</v>
      </c>
      <c r="I1140" s="676" t="s">
        <v>23772</v>
      </c>
      <c r="J1140" s="676" t="s">
        <v>21599</v>
      </c>
      <c r="K1140" s="676"/>
      <c r="L1140" s="676" t="s">
        <v>17877</v>
      </c>
      <c r="M1140" s="676" t="s">
        <v>6459</v>
      </c>
      <c r="N1140" s="676"/>
      <c r="O1140" s="676"/>
      <c r="P1140" s="676"/>
      <c r="Q1140" s="1251" t="s">
        <v>24571</v>
      </c>
      <c r="R1140" s="1247">
        <v>3226772144</v>
      </c>
      <c r="S1140" s="676"/>
      <c r="T1140" s="676"/>
    </row>
    <row r="1141" spans="1:20" hidden="1">
      <c r="A1141" s="1249"/>
      <c r="B1141" s="1249"/>
      <c r="C1141" s="1247"/>
      <c r="D1141" s="1252"/>
      <c r="E1141" s="1253"/>
      <c r="F1141" s="1247"/>
      <c r="G1141" s="1247"/>
      <c r="H1141" s="676"/>
      <c r="I1141" s="676"/>
      <c r="J1141" s="676"/>
      <c r="K1141" s="676"/>
      <c r="L1141" s="676" t="s">
        <v>20563</v>
      </c>
      <c r="M1141" s="676" t="s">
        <v>6459</v>
      </c>
      <c r="N1141" s="676"/>
      <c r="O1141" s="676"/>
      <c r="P1141" s="676"/>
      <c r="Q1141" s="1251"/>
      <c r="R1141" s="1247"/>
      <c r="S1141" s="676"/>
      <c r="T1141" s="676"/>
    </row>
    <row r="1142" spans="1:20">
      <c r="A1142" s="676">
        <v>877</v>
      </c>
      <c r="B1142" s="676" t="s">
        <v>21521</v>
      </c>
      <c r="C1142" s="676" t="s">
        <v>24556</v>
      </c>
      <c r="D1142" s="688" t="s">
        <v>24572</v>
      </c>
      <c r="E1142" s="682" t="s">
        <v>24573</v>
      </c>
      <c r="F1142" s="676">
        <v>14443945</v>
      </c>
      <c r="G1142" s="676">
        <v>25</v>
      </c>
      <c r="H1142" s="676" t="s">
        <v>23529</v>
      </c>
      <c r="I1142" s="676"/>
      <c r="J1142" s="676" t="s">
        <v>21599</v>
      </c>
      <c r="K1142" s="676"/>
      <c r="L1142" s="676" t="s">
        <v>20563</v>
      </c>
      <c r="M1142" s="676" t="s">
        <v>6459</v>
      </c>
      <c r="N1142" s="676"/>
      <c r="O1142" s="676"/>
      <c r="P1142" s="676"/>
      <c r="Q1142" s="683" t="s">
        <v>24574</v>
      </c>
      <c r="R1142" s="676">
        <v>3136762876</v>
      </c>
      <c r="S1142" s="676"/>
      <c r="T1142" s="676"/>
    </row>
    <row r="1143" spans="1:20">
      <c r="A1143" s="1248">
        <v>878</v>
      </c>
      <c r="B1143" s="1248" t="s">
        <v>21521</v>
      </c>
      <c r="C1143" s="1247" t="s">
        <v>24556</v>
      </c>
      <c r="D1143" s="1252" t="s">
        <v>24575</v>
      </c>
      <c r="E1143" s="1253" t="s">
        <v>24576</v>
      </c>
      <c r="F1143" s="1247">
        <v>312855614</v>
      </c>
      <c r="G1143" s="1247">
        <v>16</v>
      </c>
      <c r="H1143" s="676"/>
      <c r="I1143" s="676"/>
      <c r="J1143" s="676"/>
      <c r="K1143" s="676"/>
      <c r="L1143" s="676" t="s">
        <v>17877</v>
      </c>
      <c r="M1143" s="676" t="s">
        <v>6459</v>
      </c>
      <c r="N1143" s="676"/>
      <c r="O1143" s="676"/>
      <c r="P1143" s="676"/>
      <c r="Q1143" s="1251" t="s">
        <v>24577</v>
      </c>
      <c r="R1143" s="1247">
        <v>3205667020</v>
      </c>
      <c r="S1143" s="676"/>
      <c r="T1143" s="676"/>
    </row>
    <row r="1144" spans="1:20" hidden="1">
      <c r="A1144" s="1250"/>
      <c r="B1144" s="1250"/>
      <c r="C1144" s="1247"/>
      <c r="D1144" s="1252"/>
      <c r="E1144" s="1253"/>
      <c r="F1144" s="1247"/>
      <c r="G1144" s="1247"/>
      <c r="H1144" s="676" t="s">
        <v>23529</v>
      </c>
      <c r="I1144" s="676"/>
      <c r="J1144" s="676" t="s">
        <v>21599</v>
      </c>
      <c r="K1144" s="676"/>
      <c r="L1144" s="676" t="s">
        <v>24438</v>
      </c>
      <c r="M1144" s="676" t="s">
        <v>6459</v>
      </c>
      <c r="N1144" s="676"/>
      <c r="O1144" s="676"/>
      <c r="P1144" s="676"/>
      <c r="Q1144" s="1251"/>
      <c r="R1144" s="1247"/>
      <c r="S1144" s="676"/>
      <c r="T1144" s="676"/>
    </row>
    <row r="1145" spans="1:20" hidden="1">
      <c r="A1145" s="1249"/>
      <c r="B1145" s="1249"/>
      <c r="C1145" s="1247"/>
      <c r="D1145" s="1252"/>
      <c r="E1145" s="1253"/>
      <c r="F1145" s="1247"/>
      <c r="G1145" s="1247"/>
      <c r="H1145" s="676"/>
      <c r="I1145" s="676"/>
      <c r="J1145" s="676"/>
      <c r="K1145" s="676"/>
      <c r="L1145" s="676" t="s">
        <v>24139</v>
      </c>
      <c r="M1145" s="676" t="s">
        <v>6459</v>
      </c>
      <c r="N1145" s="676"/>
      <c r="O1145" s="676"/>
      <c r="P1145" s="676"/>
      <c r="Q1145" s="1251"/>
      <c r="R1145" s="1247"/>
      <c r="S1145" s="676"/>
      <c r="T1145" s="676"/>
    </row>
    <row r="1146" spans="1:20">
      <c r="A1146" s="676">
        <v>879</v>
      </c>
      <c r="B1146" s="676" t="s">
        <v>21521</v>
      </c>
      <c r="C1146" s="676" t="s">
        <v>24556</v>
      </c>
      <c r="D1146" s="688" t="s">
        <v>24578</v>
      </c>
      <c r="E1146" s="682" t="s">
        <v>24506</v>
      </c>
      <c r="F1146" s="676">
        <v>66900297</v>
      </c>
      <c r="G1146" s="676">
        <v>22</v>
      </c>
      <c r="H1146" s="676" t="s">
        <v>21598</v>
      </c>
      <c r="I1146" s="676"/>
      <c r="J1146" s="676" t="s">
        <v>21599</v>
      </c>
      <c r="K1146" s="676"/>
      <c r="L1146" s="676" t="s">
        <v>13806</v>
      </c>
      <c r="M1146" s="676" t="s">
        <v>6459</v>
      </c>
      <c r="N1146" s="676"/>
      <c r="O1146" s="676"/>
      <c r="P1146" s="676"/>
      <c r="Q1146" s="683" t="s">
        <v>24579</v>
      </c>
      <c r="R1146" s="676">
        <v>3137995340</v>
      </c>
      <c r="S1146" s="676"/>
      <c r="T1146" s="676"/>
    </row>
    <row r="1147" spans="1:20">
      <c r="A1147" s="1248">
        <v>880</v>
      </c>
      <c r="B1147" s="1248" t="s">
        <v>21521</v>
      </c>
      <c r="C1147" s="1247" t="s">
        <v>24556</v>
      </c>
      <c r="D1147" s="1252" t="s">
        <v>24580</v>
      </c>
      <c r="E1147" s="1253" t="s">
        <v>24503</v>
      </c>
      <c r="F1147" s="1247">
        <v>29583489</v>
      </c>
      <c r="G1147" s="1247">
        <v>20</v>
      </c>
      <c r="H1147" s="676"/>
      <c r="I1147" s="676"/>
      <c r="J1147" s="676"/>
      <c r="K1147" s="676"/>
      <c r="L1147" s="676" t="s">
        <v>19620</v>
      </c>
      <c r="M1147" s="676" t="s">
        <v>6459</v>
      </c>
      <c r="N1147" s="676"/>
      <c r="O1147" s="676"/>
      <c r="P1147" s="676"/>
      <c r="Q1147" s="1251" t="s">
        <v>24504</v>
      </c>
      <c r="R1147" s="1247">
        <v>3218530150</v>
      </c>
      <c r="S1147" s="676"/>
      <c r="T1147" s="676"/>
    </row>
    <row r="1148" spans="1:20" hidden="1">
      <c r="A1148" s="1249"/>
      <c r="B1148" s="1249"/>
      <c r="C1148" s="1247"/>
      <c r="D1148" s="1252"/>
      <c r="E1148" s="1253"/>
      <c r="F1148" s="1247"/>
      <c r="G1148" s="1247"/>
      <c r="H1148" s="676" t="s">
        <v>21598</v>
      </c>
      <c r="I1148" s="676" t="s">
        <v>23772</v>
      </c>
      <c r="J1148" s="676" t="s">
        <v>21599</v>
      </c>
      <c r="K1148" s="676"/>
      <c r="L1148" s="676" t="s">
        <v>23861</v>
      </c>
      <c r="M1148" s="676" t="s">
        <v>6459</v>
      </c>
      <c r="N1148" s="676"/>
      <c r="O1148" s="676"/>
      <c r="P1148" s="676"/>
      <c r="Q1148" s="1251"/>
      <c r="R1148" s="1247"/>
      <c r="S1148" s="676"/>
      <c r="T1148" s="676"/>
    </row>
    <row r="1149" spans="1:20">
      <c r="A1149" s="676">
        <v>881</v>
      </c>
      <c r="B1149" s="676" t="s">
        <v>21521</v>
      </c>
      <c r="C1149" s="676" t="s">
        <v>24556</v>
      </c>
      <c r="D1149" s="688" t="s">
        <v>24581</v>
      </c>
      <c r="E1149" s="682" t="s">
        <v>24582</v>
      </c>
      <c r="F1149" s="676">
        <v>14478399</v>
      </c>
      <c r="G1149" s="676">
        <v>30</v>
      </c>
      <c r="H1149" s="676" t="s">
        <v>23529</v>
      </c>
      <c r="I1149" s="676" t="s">
        <v>23772</v>
      </c>
      <c r="J1149" s="676" t="s">
        <v>21599</v>
      </c>
      <c r="K1149" s="676"/>
      <c r="L1149" s="676" t="s">
        <v>13844</v>
      </c>
      <c r="M1149" s="676" t="s">
        <v>24583</v>
      </c>
      <c r="N1149" s="676"/>
      <c r="O1149" s="676"/>
      <c r="P1149" s="676"/>
      <c r="Q1149" s="683">
        <v>0</v>
      </c>
      <c r="R1149" s="676">
        <v>3128896003</v>
      </c>
      <c r="S1149" s="676"/>
      <c r="T1149" s="676"/>
    </row>
    <row r="1150" spans="1:20">
      <c r="A1150" s="1248">
        <v>882</v>
      </c>
      <c r="B1150" s="1248" t="s">
        <v>21521</v>
      </c>
      <c r="C1150" s="1247" t="s">
        <v>24584</v>
      </c>
      <c r="D1150" s="1252" t="s">
        <v>24585</v>
      </c>
      <c r="E1150" s="1253" t="s">
        <v>24586</v>
      </c>
      <c r="F1150" s="1247">
        <v>31465728</v>
      </c>
      <c r="G1150" s="1247">
        <v>6</v>
      </c>
      <c r="H1150" s="676"/>
      <c r="I1150" s="676"/>
      <c r="J1150" s="676"/>
      <c r="K1150" s="676"/>
      <c r="L1150" s="676" t="s">
        <v>24587</v>
      </c>
      <c r="M1150" s="676" t="s">
        <v>24588</v>
      </c>
      <c r="N1150" s="676"/>
      <c r="O1150" s="676"/>
      <c r="P1150" s="676"/>
      <c r="Q1150" s="1247">
        <v>0</v>
      </c>
      <c r="R1150" s="1247">
        <v>3156310055</v>
      </c>
      <c r="S1150" s="676"/>
      <c r="T1150" s="676"/>
    </row>
    <row r="1151" spans="1:20" hidden="1">
      <c r="A1151" s="1250"/>
      <c r="B1151" s="1250"/>
      <c r="C1151" s="1247"/>
      <c r="D1151" s="1252"/>
      <c r="E1151" s="1253"/>
      <c r="F1151" s="1247"/>
      <c r="G1151" s="1247"/>
      <c r="H1151" s="676"/>
      <c r="I1151" s="676"/>
      <c r="J1151" s="676"/>
      <c r="K1151" s="676"/>
      <c r="L1151" s="676" t="s">
        <v>24410</v>
      </c>
      <c r="M1151" s="676" t="s">
        <v>18519</v>
      </c>
      <c r="N1151" s="676"/>
      <c r="O1151" s="676"/>
      <c r="P1151" s="676"/>
      <c r="Q1151" s="1247"/>
      <c r="R1151" s="1247"/>
      <c r="S1151" s="676"/>
      <c r="T1151" s="676"/>
    </row>
    <row r="1152" spans="1:20" hidden="1">
      <c r="A1152" s="1250"/>
      <c r="B1152" s="1250"/>
      <c r="C1152" s="1247"/>
      <c r="D1152" s="1252"/>
      <c r="E1152" s="1253"/>
      <c r="F1152" s="1247"/>
      <c r="G1152" s="1247"/>
      <c r="H1152" s="676"/>
      <c r="I1152" s="676"/>
      <c r="J1152" s="676"/>
      <c r="K1152" s="676"/>
      <c r="L1152" s="676" t="s">
        <v>24589</v>
      </c>
      <c r="M1152" s="676" t="s">
        <v>18519</v>
      </c>
      <c r="N1152" s="676"/>
      <c r="O1152" s="676"/>
      <c r="P1152" s="676"/>
      <c r="Q1152" s="1247"/>
      <c r="R1152" s="1247"/>
      <c r="S1152" s="676"/>
      <c r="T1152" s="676"/>
    </row>
    <row r="1153" spans="1:20" hidden="1">
      <c r="A1153" s="1250"/>
      <c r="B1153" s="1250"/>
      <c r="C1153" s="1247"/>
      <c r="D1153" s="1252"/>
      <c r="E1153" s="1253"/>
      <c r="F1153" s="1247"/>
      <c r="G1153" s="1247"/>
      <c r="H1153" s="676" t="s">
        <v>21598</v>
      </c>
      <c r="I1153" s="676"/>
      <c r="J1153" s="676" t="s">
        <v>21599</v>
      </c>
      <c r="K1153" s="676"/>
      <c r="L1153" s="676" t="s">
        <v>948</v>
      </c>
      <c r="M1153" s="676" t="s">
        <v>6459</v>
      </c>
      <c r="N1153" s="676"/>
      <c r="O1153" s="676"/>
      <c r="P1153" s="676"/>
      <c r="Q1153" s="1247"/>
      <c r="R1153" s="1247"/>
      <c r="S1153" s="676"/>
      <c r="T1153" s="676"/>
    </row>
    <row r="1154" spans="1:20" hidden="1">
      <c r="A1154" s="1250"/>
      <c r="B1154" s="1250"/>
      <c r="C1154" s="1247"/>
      <c r="D1154" s="1252"/>
      <c r="E1154" s="1253"/>
      <c r="F1154" s="1247"/>
      <c r="G1154" s="1247"/>
      <c r="H1154" s="676"/>
      <c r="I1154" s="676"/>
      <c r="J1154" s="676"/>
      <c r="K1154" s="676"/>
      <c r="L1154" s="676" t="s">
        <v>20402</v>
      </c>
      <c r="M1154" s="676" t="s">
        <v>18519</v>
      </c>
      <c r="N1154" s="676"/>
      <c r="O1154" s="676"/>
      <c r="P1154" s="676"/>
      <c r="Q1154" s="1247"/>
      <c r="R1154" s="1247"/>
      <c r="S1154" s="676"/>
      <c r="T1154" s="676"/>
    </row>
    <row r="1155" spans="1:20" hidden="1">
      <c r="A1155" s="1249"/>
      <c r="B1155" s="1249"/>
      <c r="C1155" s="1247"/>
      <c r="D1155" s="1252"/>
      <c r="E1155" s="1253"/>
      <c r="F1155" s="1247"/>
      <c r="G1155" s="1247"/>
      <c r="H1155" s="676"/>
      <c r="I1155" s="676"/>
      <c r="J1155" s="676"/>
      <c r="K1155" s="676"/>
      <c r="L1155" s="676" t="s">
        <v>23952</v>
      </c>
      <c r="M1155" s="676" t="s">
        <v>18519</v>
      </c>
      <c r="N1155" s="676"/>
      <c r="O1155" s="676"/>
      <c r="P1155" s="676"/>
      <c r="Q1155" s="1247"/>
      <c r="R1155" s="1247"/>
      <c r="S1155" s="676"/>
      <c r="T1155" s="676"/>
    </row>
    <row r="1156" spans="1:20">
      <c r="A1156" s="1248">
        <v>883</v>
      </c>
      <c r="B1156" s="1248" t="s">
        <v>21521</v>
      </c>
      <c r="C1156" s="1247" t="s">
        <v>24590</v>
      </c>
      <c r="D1156" s="1252" t="s">
        <v>24591</v>
      </c>
      <c r="E1156" s="1253" t="s">
        <v>24592</v>
      </c>
      <c r="F1156" s="1247">
        <v>14246455</v>
      </c>
      <c r="G1156" s="1247">
        <v>25</v>
      </c>
      <c r="H1156" s="676"/>
      <c r="I1156" s="676"/>
      <c r="J1156" s="676"/>
      <c r="K1156" s="676"/>
      <c r="L1156" s="676" t="s">
        <v>13827</v>
      </c>
      <c r="M1156" s="676" t="s">
        <v>18519</v>
      </c>
      <c r="N1156" s="676"/>
      <c r="O1156" s="676"/>
      <c r="P1156" s="676"/>
      <c r="Q1156" s="1251" t="s">
        <v>24593</v>
      </c>
      <c r="R1156" s="1247">
        <v>3117691825</v>
      </c>
      <c r="S1156" s="676"/>
      <c r="T1156" s="676"/>
    </row>
    <row r="1157" spans="1:20" hidden="1">
      <c r="A1157" s="1250"/>
      <c r="B1157" s="1250"/>
      <c r="C1157" s="1247"/>
      <c r="D1157" s="1252"/>
      <c r="E1157" s="1253"/>
      <c r="F1157" s="1247"/>
      <c r="G1157" s="1247"/>
      <c r="H1157" s="676" t="s">
        <v>23529</v>
      </c>
      <c r="I1157" s="676"/>
      <c r="J1157" s="676" t="s">
        <v>24096</v>
      </c>
      <c r="K1157" s="676"/>
      <c r="L1157" s="1247" t="s">
        <v>20563</v>
      </c>
      <c r="M1157" s="1247" t="s">
        <v>18519</v>
      </c>
      <c r="N1157" s="676"/>
      <c r="O1157" s="676"/>
      <c r="P1157" s="676"/>
      <c r="Q1157" s="1251"/>
      <c r="R1157" s="1247"/>
      <c r="S1157" s="676"/>
      <c r="T1157" s="676"/>
    </row>
    <row r="1158" spans="1:20" hidden="1">
      <c r="A1158" s="1249"/>
      <c r="B1158" s="1249"/>
      <c r="C1158" s="1247"/>
      <c r="D1158" s="1252"/>
      <c r="E1158" s="1253"/>
      <c r="F1158" s="1247"/>
      <c r="G1158" s="1247"/>
      <c r="H1158" s="676"/>
      <c r="I1158" s="676"/>
      <c r="J1158" s="676"/>
      <c r="K1158" s="676"/>
      <c r="L1158" s="1247"/>
      <c r="M1158" s="1247"/>
      <c r="N1158" s="676"/>
      <c r="O1158" s="676"/>
      <c r="P1158" s="676"/>
      <c r="Q1158" s="1251"/>
      <c r="R1158" s="1247"/>
      <c r="S1158" s="676"/>
      <c r="T1158" s="676"/>
    </row>
    <row r="1159" spans="1:20">
      <c r="A1159" s="1248">
        <v>884</v>
      </c>
      <c r="B1159" s="1248" t="s">
        <v>21521</v>
      </c>
      <c r="C1159" s="1247" t="s">
        <v>24590</v>
      </c>
      <c r="D1159" s="1252" t="s">
        <v>24594</v>
      </c>
      <c r="E1159" s="1253" t="s">
        <v>24595</v>
      </c>
      <c r="F1159" s="1247">
        <v>10122886</v>
      </c>
      <c r="G1159" s="1247">
        <v>17</v>
      </c>
      <c r="H1159" s="1248" t="s">
        <v>23529</v>
      </c>
      <c r="I1159" s="1248"/>
      <c r="J1159" s="1248" t="s">
        <v>21599</v>
      </c>
      <c r="K1159" s="676"/>
      <c r="L1159" s="1247" t="s">
        <v>948</v>
      </c>
      <c r="M1159" s="1247" t="s">
        <v>18519</v>
      </c>
      <c r="N1159" s="676"/>
      <c r="O1159" s="676"/>
      <c r="P1159" s="676"/>
      <c r="Q1159" s="1251" t="s">
        <v>24596</v>
      </c>
      <c r="R1159" s="1247">
        <v>3175162600</v>
      </c>
      <c r="S1159" s="676"/>
      <c r="T1159" s="676"/>
    </row>
    <row r="1160" spans="1:20" hidden="1">
      <c r="A1160" s="1250"/>
      <c r="B1160" s="1250"/>
      <c r="C1160" s="1247"/>
      <c r="D1160" s="1252"/>
      <c r="E1160" s="1253"/>
      <c r="F1160" s="1247"/>
      <c r="G1160" s="1247"/>
      <c r="H1160" s="1250"/>
      <c r="I1160" s="1250"/>
      <c r="J1160" s="1250"/>
      <c r="K1160" s="676"/>
      <c r="L1160" s="1247"/>
      <c r="M1160" s="1247"/>
      <c r="N1160" s="676"/>
      <c r="O1160" s="676"/>
      <c r="P1160" s="676"/>
      <c r="Q1160" s="1251"/>
      <c r="R1160" s="1247"/>
      <c r="S1160" s="676"/>
      <c r="T1160" s="676"/>
    </row>
    <row r="1161" spans="1:20" hidden="1">
      <c r="A1161" s="1249"/>
      <c r="B1161" s="1249"/>
      <c r="C1161" s="1247"/>
      <c r="D1161" s="1252"/>
      <c r="E1161" s="1253"/>
      <c r="F1161" s="1247"/>
      <c r="G1161" s="1247"/>
      <c r="H1161" s="1249"/>
      <c r="I1161" s="1249"/>
      <c r="J1161" s="1249"/>
      <c r="K1161" s="676"/>
      <c r="L1161" s="1247"/>
      <c r="M1161" s="1247"/>
      <c r="N1161" s="676"/>
      <c r="O1161" s="676"/>
      <c r="P1161" s="676"/>
      <c r="Q1161" s="1251"/>
      <c r="R1161" s="1247"/>
      <c r="S1161" s="676"/>
      <c r="T1161" s="676"/>
    </row>
    <row r="1162" spans="1:20">
      <c r="A1162" s="1248">
        <v>885</v>
      </c>
      <c r="B1162" s="1248" t="s">
        <v>21521</v>
      </c>
      <c r="C1162" s="1247" t="s">
        <v>24590</v>
      </c>
      <c r="D1162" s="1252" t="s">
        <v>24597</v>
      </c>
      <c r="E1162" s="1253" t="s">
        <v>24598</v>
      </c>
      <c r="F1162" s="1247">
        <v>11306811272</v>
      </c>
      <c r="G1162" s="1247">
        <v>17</v>
      </c>
      <c r="H1162" s="1248" t="s">
        <v>23529</v>
      </c>
      <c r="I1162" s="1248"/>
      <c r="J1162" s="1248" t="s">
        <v>21599</v>
      </c>
      <c r="K1162" s="676"/>
      <c r="L1162" s="1247" t="s">
        <v>23932</v>
      </c>
      <c r="M1162" s="1247" t="s">
        <v>18519</v>
      </c>
      <c r="N1162" s="676"/>
      <c r="O1162" s="676"/>
      <c r="P1162" s="676"/>
      <c r="Q1162" s="1251" t="s">
        <v>24599</v>
      </c>
      <c r="R1162" s="1247">
        <v>317233325</v>
      </c>
      <c r="S1162" s="676"/>
      <c r="T1162" s="676"/>
    </row>
    <row r="1163" spans="1:20" hidden="1">
      <c r="A1163" s="1250"/>
      <c r="B1163" s="1250"/>
      <c r="C1163" s="1247"/>
      <c r="D1163" s="1252"/>
      <c r="E1163" s="1253"/>
      <c r="F1163" s="1247"/>
      <c r="G1163" s="1247"/>
      <c r="H1163" s="1250"/>
      <c r="I1163" s="1250"/>
      <c r="J1163" s="1250"/>
      <c r="K1163" s="676"/>
      <c r="L1163" s="1247"/>
      <c r="M1163" s="1247"/>
      <c r="N1163" s="676"/>
      <c r="O1163" s="676"/>
      <c r="P1163" s="676"/>
      <c r="Q1163" s="1251"/>
      <c r="R1163" s="1247"/>
      <c r="S1163" s="676"/>
      <c r="T1163" s="676"/>
    </row>
    <row r="1164" spans="1:20" hidden="1">
      <c r="A1164" s="1249"/>
      <c r="B1164" s="1249"/>
      <c r="C1164" s="1247"/>
      <c r="D1164" s="1252"/>
      <c r="E1164" s="1253"/>
      <c r="F1164" s="1247"/>
      <c r="G1164" s="1247"/>
      <c r="H1164" s="1249"/>
      <c r="I1164" s="1249"/>
      <c r="J1164" s="1249"/>
      <c r="K1164" s="676"/>
      <c r="L1164" s="676" t="s">
        <v>948</v>
      </c>
      <c r="M1164" s="676" t="s">
        <v>18519</v>
      </c>
      <c r="N1164" s="676"/>
      <c r="O1164" s="676"/>
      <c r="P1164" s="676"/>
      <c r="Q1164" s="1251"/>
      <c r="R1164" s="1247"/>
      <c r="S1164" s="676"/>
      <c r="T1164" s="676"/>
    </row>
    <row r="1165" spans="1:20">
      <c r="A1165" s="1248">
        <v>886</v>
      </c>
      <c r="B1165" s="1248" t="s">
        <v>21521</v>
      </c>
      <c r="C1165" s="1247" t="s">
        <v>24600</v>
      </c>
      <c r="D1165" s="1252" t="s">
        <v>24601</v>
      </c>
      <c r="E1165" s="1253" t="s">
        <v>24602</v>
      </c>
      <c r="F1165" s="1247">
        <v>21931360</v>
      </c>
      <c r="G1165" s="1247">
        <v>15</v>
      </c>
      <c r="H1165" s="1248" t="s">
        <v>23529</v>
      </c>
      <c r="I1165" s="1248" t="s">
        <v>23772</v>
      </c>
      <c r="J1165" s="1248" t="s">
        <v>14563</v>
      </c>
      <c r="K1165" s="676"/>
      <c r="L1165" s="676" t="s">
        <v>24603</v>
      </c>
      <c r="M1165" s="676" t="s">
        <v>6459</v>
      </c>
      <c r="N1165" s="676"/>
      <c r="O1165" s="676"/>
      <c r="P1165" s="676"/>
      <c r="Q1165" s="1251" t="s">
        <v>24604</v>
      </c>
      <c r="R1165" s="1247">
        <v>3122579180</v>
      </c>
      <c r="S1165" s="676"/>
      <c r="T1165" s="676"/>
    </row>
    <row r="1166" spans="1:20" hidden="1">
      <c r="A1166" s="1250"/>
      <c r="B1166" s="1250"/>
      <c r="C1166" s="1247"/>
      <c r="D1166" s="1252"/>
      <c r="E1166" s="1253"/>
      <c r="F1166" s="1247"/>
      <c r="G1166" s="1247"/>
      <c r="H1166" s="1250"/>
      <c r="I1166" s="1250"/>
      <c r="J1166" s="1250"/>
      <c r="K1166" s="676"/>
      <c r="L1166" s="676" t="s">
        <v>24605</v>
      </c>
      <c r="M1166" s="676" t="s">
        <v>6459</v>
      </c>
      <c r="N1166" s="676"/>
      <c r="O1166" s="676"/>
      <c r="P1166" s="676"/>
      <c r="Q1166" s="1251"/>
      <c r="R1166" s="1247"/>
      <c r="S1166" s="676"/>
      <c r="T1166" s="676"/>
    </row>
    <row r="1167" spans="1:20" hidden="1">
      <c r="A1167" s="1250"/>
      <c r="B1167" s="1250"/>
      <c r="C1167" s="1247"/>
      <c r="D1167" s="1252"/>
      <c r="E1167" s="1253"/>
      <c r="F1167" s="1247"/>
      <c r="G1167" s="1247"/>
      <c r="H1167" s="1250"/>
      <c r="I1167" s="1250"/>
      <c r="J1167" s="1250"/>
      <c r="K1167" s="676"/>
      <c r="L1167" s="676" t="s">
        <v>14579</v>
      </c>
      <c r="M1167" s="676" t="s">
        <v>6459</v>
      </c>
      <c r="N1167" s="676"/>
      <c r="O1167" s="676"/>
      <c r="P1167" s="676"/>
      <c r="Q1167" s="1251"/>
      <c r="R1167" s="1247"/>
      <c r="S1167" s="676"/>
      <c r="T1167" s="676"/>
    </row>
    <row r="1168" spans="1:20" hidden="1">
      <c r="A1168" s="1249"/>
      <c r="B1168" s="1249"/>
      <c r="C1168" s="1247"/>
      <c r="D1168" s="1252"/>
      <c r="E1168" s="1253"/>
      <c r="F1168" s="1247"/>
      <c r="G1168" s="1247"/>
      <c r="H1168" s="1249"/>
      <c r="I1168" s="1249"/>
      <c r="J1168" s="1249"/>
      <c r="K1168" s="676"/>
      <c r="L1168" s="676" t="s">
        <v>9545</v>
      </c>
      <c r="M1168" s="676" t="s">
        <v>6459</v>
      </c>
      <c r="N1168" s="676"/>
      <c r="O1168" s="676"/>
      <c r="P1168" s="676"/>
      <c r="Q1168" s="1251"/>
      <c r="R1168" s="1247"/>
      <c r="S1168" s="676"/>
      <c r="T1168" s="676"/>
    </row>
    <row r="1169" spans="1:20">
      <c r="A1169" s="1248">
        <v>887</v>
      </c>
      <c r="B1169" s="1248" t="s">
        <v>21521</v>
      </c>
      <c r="C1169" s="1247" t="s">
        <v>24600</v>
      </c>
      <c r="D1169" s="1252" t="s">
        <v>24606</v>
      </c>
      <c r="E1169" s="1253" t="s">
        <v>24607</v>
      </c>
      <c r="F1169" s="1247">
        <v>16511155</v>
      </c>
      <c r="G1169" s="1247">
        <v>31</v>
      </c>
      <c r="H1169" s="1248" t="s">
        <v>23529</v>
      </c>
      <c r="I1169" s="1248" t="s">
        <v>23772</v>
      </c>
      <c r="J1169" s="1248" t="s">
        <v>14563</v>
      </c>
      <c r="K1169" s="676"/>
      <c r="L1169" s="676" t="s">
        <v>24605</v>
      </c>
      <c r="M1169" s="676" t="s">
        <v>23960</v>
      </c>
      <c r="N1169" s="676"/>
      <c r="O1169" s="676"/>
      <c r="P1169" s="676"/>
      <c r="Q1169" s="1251" t="s">
        <v>24608</v>
      </c>
      <c r="R1169" s="1247">
        <v>31668685497</v>
      </c>
      <c r="S1169" s="676"/>
      <c r="T1169" s="676"/>
    </row>
    <row r="1170" spans="1:20" hidden="1">
      <c r="A1170" s="1249"/>
      <c r="B1170" s="1249"/>
      <c r="C1170" s="1247"/>
      <c r="D1170" s="1252"/>
      <c r="E1170" s="1253"/>
      <c r="F1170" s="1247"/>
      <c r="G1170" s="1247"/>
      <c r="H1170" s="1249"/>
      <c r="I1170" s="1249"/>
      <c r="J1170" s="1249"/>
      <c r="K1170" s="676"/>
      <c r="L1170" s="676" t="s">
        <v>20563</v>
      </c>
      <c r="M1170" s="676" t="s">
        <v>6459</v>
      </c>
      <c r="N1170" s="676"/>
      <c r="O1170" s="676"/>
      <c r="P1170" s="676"/>
      <c r="Q1170" s="1251"/>
      <c r="R1170" s="1247"/>
      <c r="S1170" s="676"/>
      <c r="T1170" s="676"/>
    </row>
    <row r="1171" spans="1:20" ht="48">
      <c r="A1171" s="676">
        <v>889</v>
      </c>
      <c r="B1171" s="676" t="s">
        <v>21521</v>
      </c>
      <c r="C1171" s="676" t="s">
        <v>24600</v>
      </c>
      <c r="D1171" s="688" t="s">
        <v>24601</v>
      </c>
      <c r="E1171" s="682" t="s">
        <v>24609</v>
      </c>
      <c r="F1171" s="676">
        <v>66943873</v>
      </c>
      <c r="G1171" s="676">
        <v>20</v>
      </c>
      <c r="H1171" s="676" t="s">
        <v>21598</v>
      </c>
      <c r="I1171" s="676" t="s">
        <v>23772</v>
      </c>
      <c r="J1171" s="676" t="s">
        <v>14563</v>
      </c>
      <c r="K1171" s="676"/>
      <c r="L1171" s="676" t="s">
        <v>13844</v>
      </c>
      <c r="M1171" s="676" t="s">
        <v>24583</v>
      </c>
      <c r="N1171" s="676"/>
      <c r="O1171" s="676"/>
      <c r="P1171" s="676"/>
      <c r="Q1171" s="683" t="s">
        <v>24610</v>
      </c>
      <c r="R1171" s="676">
        <v>3148725479</v>
      </c>
      <c r="S1171" s="676"/>
      <c r="T1171" s="676"/>
    </row>
    <row r="1172" spans="1:20">
      <c r="A1172" s="1248">
        <v>890</v>
      </c>
      <c r="B1172" s="1248" t="s">
        <v>21521</v>
      </c>
      <c r="C1172" s="1247" t="s">
        <v>24600</v>
      </c>
      <c r="D1172" s="1252" t="s">
        <v>24611</v>
      </c>
      <c r="E1172" s="1253" t="s">
        <v>24612</v>
      </c>
      <c r="F1172" s="1247">
        <v>144433945</v>
      </c>
      <c r="G1172" s="1247">
        <v>40</v>
      </c>
      <c r="H1172" s="676"/>
      <c r="I1172" s="676"/>
      <c r="J1172" s="676"/>
      <c r="K1172" s="676"/>
      <c r="L1172" s="676" t="s">
        <v>20563</v>
      </c>
      <c r="M1172" s="676" t="s">
        <v>6459</v>
      </c>
      <c r="N1172" s="676"/>
      <c r="O1172" s="676"/>
      <c r="P1172" s="676"/>
      <c r="Q1172" s="1251" t="s">
        <v>24613</v>
      </c>
      <c r="R1172" s="1247">
        <v>3136762876</v>
      </c>
      <c r="S1172" s="676"/>
      <c r="T1172" s="676"/>
    </row>
    <row r="1173" spans="1:20" hidden="1">
      <c r="A1173" s="1250"/>
      <c r="B1173" s="1250"/>
      <c r="C1173" s="1247"/>
      <c r="D1173" s="1252"/>
      <c r="E1173" s="1253"/>
      <c r="F1173" s="1247"/>
      <c r="G1173" s="1247"/>
      <c r="H1173" s="676" t="s">
        <v>21598</v>
      </c>
      <c r="I1173" s="676"/>
      <c r="J1173" s="676" t="s">
        <v>21599</v>
      </c>
      <c r="K1173" s="676"/>
      <c r="L1173" s="676" t="s">
        <v>24614</v>
      </c>
      <c r="M1173" s="676" t="s">
        <v>6459</v>
      </c>
      <c r="N1173" s="676"/>
      <c r="O1173" s="676"/>
      <c r="P1173" s="676"/>
      <c r="Q1173" s="1251"/>
      <c r="R1173" s="1247"/>
      <c r="S1173" s="676"/>
      <c r="T1173" s="676"/>
    </row>
    <row r="1174" spans="1:20" hidden="1">
      <c r="A1174" s="1249"/>
      <c r="B1174" s="1249"/>
      <c r="C1174" s="1247"/>
      <c r="D1174" s="1252"/>
      <c r="E1174" s="1253"/>
      <c r="F1174" s="1247"/>
      <c r="G1174" s="1247"/>
      <c r="H1174" s="676"/>
      <c r="I1174" s="676"/>
      <c r="J1174" s="676"/>
      <c r="K1174" s="676"/>
      <c r="L1174" s="676" t="s">
        <v>21226</v>
      </c>
      <c r="M1174" s="676" t="s">
        <v>6459</v>
      </c>
      <c r="N1174" s="676"/>
      <c r="O1174" s="676"/>
      <c r="P1174" s="676"/>
      <c r="Q1174" s="1251"/>
      <c r="R1174" s="1247"/>
      <c r="S1174" s="676"/>
      <c r="T1174" s="676"/>
    </row>
    <row r="1175" spans="1:20">
      <c r="A1175" s="1248">
        <v>891</v>
      </c>
      <c r="B1175" s="1248" t="s">
        <v>21521</v>
      </c>
      <c r="C1175" s="1247" t="s">
        <v>24600</v>
      </c>
      <c r="D1175" s="1252" t="s">
        <v>24615</v>
      </c>
      <c r="E1175" s="1253" t="s">
        <v>24616</v>
      </c>
      <c r="F1175" s="1247">
        <v>16455780</v>
      </c>
      <c r="G1175" s="1247">
        <v>44</v>
      </c>
      <c r="H1175" s="1248" t="s">
        <v>23529</v>
      </c>
      <c r="I1175" s="1248" t="s">
        <v>23772</v>
      </c>
      <c r="J1175" s="1248" t="s">
        <v>14563</v>
      </c>
      <c r="K1175" s="676"/>
      <c r="L1175" s="676" t="s">
        <v>24441</v>
      </c>
      <c r="M1175" s="676" t="s">
        <v>6459</v>
      </c>
      <c r="N1175" s="676"/>
      <c r="O1175" s="676"/>
      <c r="P1175" s="676"/>
      <c r="Q1175" s="1251" t="s">
        <v>24617</v>
      </c>
      <c r="R1175" s="1247">
        <v>3182423556</v>
      </c>
      <c r="S1175" s="676"/>
      <c r="T1175" s="676"/>
    </row>
    <row r="1176" spans="1:20" hidden="1">
      <c r="A1176" s="1250"/>
      <c r="B1176" s="1250"/>
      <c r="C1176" s="1247"/>
      <c r="D1176" s="1252"/>
      <c r="E1176" s="1253"/>
      <c r="F1176" s="1247"/>
      <c r="G1176" s="1247"/>
      <c r="H1176" s="1250"/>
      <c r="I1176" s="1250"/>
      <c r="J1176" s="1250"/>
      <c r="K1176" s="676"/>
      <c r="L1176" s="676" t="s">
        <v>24603</v>
      </c>
      <c r="M1176" s="676" t="s">
        <v>6459</v>
      </c>
      <c r="N1176" s="676"/>
      <c r="O1176" s="676"/>
      <c r="P1176" s="676"/>
      <c r="Q1176" s="1251"/>
      <c r="R1176" s="1247"/>
      <c r="S1176" s="676"/>
      <c r="T1176" s="676"/>
    </row>
    <row r="1177" spans="1:20" hidden="1">
      <c r="A1177" s="1250"/>
      <c r="B1177" s="1250"/>
      <c r="C1177" s="1247"/>
      <c r="D1177" s="1252"/>
      <c r="E1177" s="1253"/>
      <c r="F1177" s="1247"/>
      <c r="G1177" s="1247"/>
      <c r="H1177" s="1250"/>
      <c r="I1177" s="1250"/>
      <c r="J1177" s="1250"/>
      <c r="K1177" s="676"/>
      <c r="L1177" s="676" t="s">
        <v>24618</v>
      </c>
      <c r="M1177" s="676" t="s">
        <v>6459</v>
      </c>
      <c r="N1177" s="676"/>
      <c r="O1177" s="676"/>
      <c r="P1177" s="676"/>
      <c r="Q1177" s="1251"/>
      <c r="R1177" s="1247"/>
      <c r="S1177" s="676"/>
      <c r="T1177" s="676"/>
    </row>
    <row r="1178" spans="1:20" hidden="1">
      <c r="A1178" s="1249"/>
      <c r="B1178" s="1249"/>
      <c r="C1178" s="1247"/>
      <c r="D1178" s="1252"/>
      <c r="E1178" s="1253"/>
      <c r="F1178" s="1247"/>
      <c r="G1178" s="1247"/>
      <c r="H1178" s="1249"/>
      <c r="I1178" s="1249"/>
      <c r="J1178" s="1249"/>
      <c r="K1178" s="676"/>
      <c r="L1178" s="676" t="s">
        <v>13844</v>
      </c>
      <c r="M1178" s="676" t="s">
        <v>24583</v>
      </c>
      <c r="N1178" s="676"/>
      <c r="O1178" s="676"/>
      <c r="P1178" s="676"/>
      <c r="Q1178" s="1251"/>
      <c r="R1178" s="1247"/>
      <c r="S1178" s="676"/>
      <c r="T1178" s="676"/>
    </row>
    <row r="1179" spans="1:20">
      <c r="A1179" s="1248">
        <v>892</v>
      </c>
      <c r="B1179" s="1248" t="s">
        <v>21521</v>
      </c>
      <c r="C1179" s="1247" t="s">
        <v>24600</v>
      </c>
      <c r="D1179" s="1252" t="s">
        <v>24619</v>
      </c>
      <c r="E1179" s="1253" t="s">
        <v>24620</v>
      </c>
      <c r="F1179" s="1247">
        <v>20228239</v>
      </c>
      <c r="G1179" s="1247">
        <v>5</v>
      </c>
      <c r="H1179" s="1248" t="s">
        <v>21598</v>
      </c>
      <c r="I1179" s="1248"/>
      <c r="J1179" s="1248" t="s">
        <v>14563</v>
      </c>
      <c r="K1179" s="676"/>
      <c r="L1179" s="676" t="s">
        <v>24441</v>
      </c>
      <c r="M1179" s="676" t="s">
        <v>6459</v>
      </c>
      <c r="N1179" s="676"/>
      <c r="O1179" s="676"/>
      <c r="P1179" s="676"/>
      <c r="Q1179" s="1251" t="s">
        <v>24621</v>
      </c>
      <c r="R1179" s="1247">
        <v>3218116982</v>
      </c>
      <c r="S1179" s="676"/>
      <c r="T1179" s="676"/>
    </row>
    <row r="1180" spans="1:20" hidden="1">
      <c r="A1180" s="1250"/>
      <c r="B1180" s="1250"/>
      <c r="C1180" s="1247"/>
      <c r="D1180" s="1252"/>
      <c r="E1180" s="1253"/>
      <c r="F1180" s="1247"/>
      <c r="G1180" s="1247"/>
      <c r="H1180" s="1250"/>
      <c r="I1180" s="1250"/>
      <c r="J1180" s="1250"/>
      <c r="K1180" s="676"/>
      <c r="L1180" s="676" t="s">
        <v>24618</v>
      </c>
      <c r="M1180" s="676" t="s">
        <v>6459</v>
      </c>
      <c r="N1180" s="676"/>
      <c r="O1180" s="676"/>
      <c r="P1180" s="676"/>
      <c r="Q1180" s="1251"/>
      <c r="R1180" s="1247"/>
      <c r="S1180" s="676"/>
      <c r="T1180" s="676"/>
    </row>
    <row r="1181" spans="1:20" hidden="1">
      <c r="A1181" s="1249"/>
      <c r="B1181" s="1249"/>
      <c r="C1181" s="1247"/>
      <c r="D1181" s="1252"/>
      <c r="E1181" s="1253"/>
      <c r="F1181" s="1247"/>
      <c r="G1181" s="1247"/>
      <c r="H1181" s="1249"/>
      <c r="I1181" s="1249"/>
      <c r="J1181" s="1249"/>
      <c r="K1181" s="676"/>
      <c r="L1181" s="676" t="s">
        <v>16193</v>
      </c>
      <c r="M1181" s="676" t="s">
        <v>6459</v>
      </c>
      <c r="N1181" s="676"/>
      <c r="O1181" s="676"/>
      <c r="P1181" s="676"/>
      <c r="Q1181" s="1251"/>
      <c r="R1181" s="1247"/>
      <c r="S1181" s="676"/>
      <c r="T1181" s="676"/>
    </row>
    <row r="1182" spans="1:20" ht="48">
      <c r="A1182" s="676">
        <v>893</v>
      </c>
      <c r="B1182" s="676" t="s">
        <v>21521</v>
      </c>
      <c r="C1182" s="676" t="s">
        <v>24600</v>
      </c>
      <c r="D1182" s="688" t="s">
        <v>24622</v>
      </c>
      <c r="E1182" s="682" t="s">
        <v>24623</v>
      </c>
      <c r="F1182" s="676">
        <v>16480549</v>
      </c>
      <c r="G1182" s="676">
        <v>24</v>
      </c>
      <c r="H1182" s="676" t="s">
        <v>23529</v>
      </c>
      <c r="I1182" s="676" t="s">
        <v>23772</v>
      </c>
      <c r="J1182" s="676" t="s">
        <v>14563</v>
      </c>
      <c r="K1182" s="676"/>
      <c r="L1182" s="676" t="s">
        <v>13844</v>
      </c>
      <c r="M1182" s="676" t="s">
        <v>24583</v>
      </c>
      <c r="N1182" s="676"/>
      <c r="O1182" s="676"/>
      <c r="P1182" s="676"/>
      <c r="Q1182" s="683" t="s">
        <v>24624</v>
      </c>
      <c r="R1182" s="676">
        <v>3146223272</v>
      </c>
      <c r="S1182" s="676"/>
      <c r="T1182" s="676"/>
    </row>
    <row r="1183" spans="1:20">
      <c r="A1183" s="1248">
        <v>894</v>
      </c>
      <c r="B1183" s="1248" t="s">
        <v>21521</v>
      </c>
      <c r="C1183" s="1247" t="s">
        <v>24600</v>
      </c>
      <c r="D1183" s="1252" t="s">
        <v>24625</v>
      </c>
      <c r="E1183" s="1253" t="s">
        <v>24626</v>
      </c>
      <c r="F1183" s="1247">
        <v>6038602</v>
      </c>
      <c r="G1183" s="1247">
        <v>300</v>
      </c>
      <c r="H1183" s="1248" t="s">
        <v>21598</v>
      </c>
      <c r="I1183" s="1248"/>
      <c r="J1183" s="1248" t="s">
        <v>14563</v>
      </c>
      <c r="K1183" s="676"/>
      <c r="L1183" s="676" t="s">
        <v>13844</v>
      </c>
      <c r="M1183" s="676" t="s">
        <v>24583</v>
      </c>
      <c r="N1183" s="676"/>
      <c r="O1183" s="676"/>
      <c r="P1183" s="676"/>
      <c r="Q1183" s="1251" t="s">
        <v>24627</v>
      </c>
      <c r="R1183" s="1247">
        <v>3157099013</v>
      </c>
      <c r="S1183" s="676"/>
      <c r="T1183" s="676"/>
    </row>
    <row r="1184" spans="1:20" hidden="1">
      <c r="A1184" s="1250"/>
      <c r="B1184" s="1250"/>
      <c r="C1184" s="1247"/>
      <c r="D1184" s="1252"/>
      <c r="E1184" s="1253"/>
      <c r="F1184" s="1247"/>
      <c r="G1184" s="1247"/>
      <c r="H1184" s="1250"/>
      <c r="I1184" s="1250"/>
      <c r="J1184" s="1250"/>
      <c r="K1184" s="676"/>
      <c r="L1184" s="1247" t="s">
        <v>24603</v>
      </c>
      <c r="M1184" s="1247" t="s">
        <v>6459</v>
      </c>
      <c r="N1184" s="676"/>
      <c r="O1184" s="676"/>
      <c r="P1184" s="676"/>
      <c r="Q1184" s="1251"/>
      <c r="R1184" s="1247"/>
      <c r="S1184" s="676"/>
      <c r="T1184" s="676"/>
    </row>
    <row r="1185" spans="1:20" hidden="1">
      <c r="A1185" s="1250"/>
      <c r="B1185" s="1250"/>
      <c r="C1185" s="1247"/>
      <c r="D1185" s="1252"/>
      <c r="E1185" s="1253"/>
      <c r="F1185" s="1247"/>
      <c r="G1185" s="1247"/>
      <c r="H1185" s="1250"/>
      <c r="I1185" s="1250"/>
      <c r="J1185" s="1250"/>
      <c r="K1185" s="676"/>
      <c r="L1185" s="1247"/>
      <c r="M1185" s="1247"/>
      <c r="N1185" s="676"/>
      <c r="O1185" s="676"/>
      <c r="P1185" s="676"/>
      <c r="Q1185" s="1251"/>
      <c r="R1185" s="1247"/>
      <c r="S1185" s="676"/>
      <c r="T1185" s="676"/>
    </row>
    <row r="1186" spans="1:20" hidden="1">
      <c r="A1186" s="1249"/>
      <c r="B1186" s="1249"/>
      <c r="C1186" s="1247"/>
      <c r="D1186" s="1252"/>
      <c r="E1186" s="1253"/>
      <c r="F1186" s="1247"/>
      <c r="G1186" s="1247"/>
      <c r="H1186" s="1249"/>
      <c r="I1186" s="1249"/>
      <c r="J1186" s="1249"/>
      <c r="K1186" s="676"/>
      <c r="L1186" s="676" t="s">
        <v>3912</v>
      </c>
      <c r="M1186" s="676" t="s">
        <v>6459</v>
      </c>
      <c r="N1186" s="676"/>
      <c r="O1186" s="676"/>
      <c r="P1186" s="676"/>
      <c r="Q1186" s="1251"/>
      <c r="R1186" s="1247"/>
      <c r="S1186" s="676"/>
      <c r="T1186" s="676"/>
    </row>
    <row r="1187" spans="1:20" ht="48">
      <c r="A1187" s="676">
        <v>895</v>
      </c>
      <c r="B1187" s="676" t="s">
        <v>21521</v>
      </c>
      <c r="C1187" s="676" t="s">
        <v>24600</v>
      </c>
      <c r="D1187" s="688" t="s">
        <v>24628</v>
      </c>
      <c r="E1187" s="682" t="s">
        <v>24629</v>
      </c>
      <c r="F1187" s="676">
        <v>14875761</v>
      </c>
      <c r="G1187" s="676">
        <v>55</v>
      </c>
      <c r="H1187" s="676" t="s">
        <v>23529</v>
      </c>
      <c r="I1187" s="676" t="s">
        <v>23772</v>
      </c>
      <c r="J1187" s="676" t="s">
        <v>14563</v>
      </c>
      <c r="K1187" s="676"/>
      <c r="L1187" s="676" t="s">
        <v>13844</v>
      </c>
      <c r="M1187" s="676" t="s">
        <v>6459</v>
      </c>
      <c r="N1187" s="676"/>
      <c r="O1187" s="676"/>
      <c r="P1187" s="676"/>
      <c r="Q1187" s="683" t="s">
        <v>24630</v>
      </c>
      <c r="R1187" s="676">
        <v>3116222653</v>
      </c>
      <c r="S1187" s="676"/>
      <c r="T1187" s="676"/>
    </row>
    <row r="1188" spans="1:20">
      <c r="A1188" s="1248">
        <v>896</v>
      </c>
      <c r="B1188" s="1248" t="s">
        <v>21521</v>
      </c>
      <c r="C1188" s="1247" t="s">
        <v>24600</v>
      </c>
      <c r="D1188" s="1252" t="s">
        <v>24631</v>
      </c>
      <c r="E1188" s="1253" t="s">
        <v>24632</v>
      </c>
      <c r="F1188" s="1247">
        <v>1611254</v>
      </c>
      <c r="G1188" s="1247">
        <v>43</v>
      </c>
      <c r="H1188" s="1248" t="s">
        <v>21598</v>
      </c>
      <c r="I1188" s="1248" t="s">
        <v>23772</v>
      </c>
      <c r="J1188" s="1248" t="s">
        <v>14563</v>
      </c>
      <c r="K1188" s="676"/>
      <c r="L1188" s="676" t="s">
        <v>24441</v>
      </c>
      <c r="M1188" s="676" t="s">
        <v>6459</v>
      </c>
      <c r="N1188" s="676"/>
      <c r="O1188" s="676"/>
      <c r="P1188" s="676"/>
      <c r="Q1188" s="1251" t="s">
        <v>24633</v>
      </c>
      <c r="R1188" s="1247">
        <v>3135732283</v>
      </c>
      <c r="S1188" s="676"/>
      <c r="T1188" s="676"/>
    </row>
    <row r="1189" spans="1:20" hidden="1">
      <c r="A1189" s="1250"/>
      <c r="B1189" s="1250"/>
      <c r="C1189" s="1247"/>
      <c r="D1189" s="1252"/>
      <c r="E1189" s="1253"/>
      <c r="F1189" s="1247"/>
      <c r="G1189" s="1247"/>
      <c r="H1189" s="1250"/>
      <c r="I1189" s="1250"/>
      <c r="J1189" s="1250"/>
      <c r="K1189" s="676"/>
      <c r="L1189" s="676" t="s">
        <v>20563</v>
      </c>
      <c r="M1189" s="676" t="s">
        <v>6459</v>
      </c>
      <c r="N1189" s="676"/>
      <c r="O1189" s="676"/>
      <c r="P1189" s="676"/>
      <c r="Q1189" s="1251"/>
      <c r="R1189" s="1247"/>
      <c r="S1189" s="676"/>
      <c r="T1189" s="676"/>
    </row>
    <row r="1190" spans="1:20" hidden="1">
      <c r="A1190" s="1250"/>
      <c r="B1190" s="1250"/>
      <c r="C1190" s="1247"/>
      <c r="D1190" s="1252"/>
      <c r="E1190" s="1253"/>
      <c r="F1190" s="1247"/>
      <c r="G1190" s="1247"/>
      <c r="H1190" s="1250"/>
      <c r="I1190" s="1250"/>
      <c r="J1190" s="1250"/>
      <c r="K1190" s="676"/>
      <c r="L1190" s="676" t="s">
        <v>24618</v>
      </c>
      <c r="M1190" s="676" t="s">
        <v>6459</v>
      </c>
      <c r="N1190" s="676"/>
      <c r="O1190" s="676"/>
      <c r="P1190" s="676"/>
      <c r="Q1190" s="1251"/>
      <c r="R1190" s="1247"/>
      <c r="S1190" s="676"/>
      <c r="T1190" s="676"/>
    </row>
    <row r="1191" spans="1:20" hidden="1">
      <c r="A1191" s="1249"/>
      <c r="B1191" s="1249"/>
      <c r="C1191" s="1247"/>
      <c r="D1191" s="1252"/>
      <c r="E1191" s="1253"/>
      <c r="F1191" s="1247"/>
      <c r="G1191" s="1247"/>
      <c r="H1191" s="1249"/>
      <c r="I1191" s="1249"/>
      <c r="J1191" s="1249"/>
      <c r="K1191" s="676"/>
      <c r="L1191" s="676" t="s">
        <v>13844</v>
      </c>
      <c r="M1191" s="676" t="s">
        <v>24583</v>
      </c>
      <c r="N1191" s="676"/>
      <c r="O1191" s="676"/>
      <c r="P1191" s="676"/>
      <c r="Q1191" s="1251"/>
      <c r="R1191" s="1247"/>
      <c r="S1191" s="676"/>
      <c r="T1191" s="676"/>
    </row>
    <row r="1192" spans="1:20" ht="48">
      <c r="A1192" s="676">
        <v>896.19230769230796</v>
      </c>
      <c r="B1192" s="676" t="s">
        <v>21521</v>
      </c>
      <c r="C1192" s="616" t="s">
        <v>24634</v>
      </c>
      <c r="D1192" s="489" t="s">
        <v>24635</v>
      </c>
      <c r="E1192" s="704"/>
      <c r="F1192" s="705"/>
      <c r="G1192" s="676">
        <v>34</v>
      </c>
      <c r="H1192" s="676" t="s">
        <v>21598</v>
      </c>
      <c r="I1192" s="676"/>
      <c r="J1192" s="676" t="s">
        <v>14563</v>
      </c>
      <c r="K1192" s="676"/>
      <c r="L1192" s="676" t="s">
        <v>474</v>
      </c>
      <c r="M1192" s="676"/>
      <c r="N1192" s="676"/>
      <c r="O1192" s="676"/>
      <c r="P1192" s="676"/>
      <c r="Q1192" s="496" t="s">
        <v>24636</v>
      </c>
      <c r="R1192" s="616"/>
      <c r="S1192" s="676"/>
      <c r="T1192" s="676"/>
    </row>
    <row r="1193" spans="1:20" ht="14.25">
      <c r="A1193" s="1247">
        <v>896.61538461538498</v>
      </c>
      <c r="B1193" s="1247" t="s">
        <v>21521</v>
      </c>
      <c r="C1193" s="616" t="s">
        <v>24634</v>
      </c>
      <c r="D1193" s="489" t="s">
        <v>24637</v>
      </c>
      <c r="E1193" s="704"/>
      <c r="F1193" s="705"/>
      <c r="G1193" s="676">
        <v>3</v>
      </c>
      <c r="H1193" s="676" t="s">
        <v>23529</v>
      </c>
      <c r="I1193" s="676"/>
      <c r="J1193" s="676" t="s">
        <v>21599</v>
      </c>
      <c r="K1193" s="676"/>
      <c r="L1193" s="676" t="s">
        <v>16193</v>
      </c>
      <c r="M1193" s="676"/>
      <c r="N1193" s="676"/>
      <c r="O1193" s="676"/>
      <c r="P1193" s="676"/>
      <c r="Q1193" s="496" t="s">
        <v>24638</v>
      </c>
      <c r="R1193" s="616"/>
      <c r="S1193" s="676"/>
      <c r="T1193" s="676"/>
    </row>
    <row r="1194" spans="1:20" ht="28.5" hidden="1">
      <c r="A1194" s="1247">
        <v>897.03846153846098</v>
      </c>
      <c r="B1194" s="1247"/>
      <c r="C1194" s="616" t="s">
        <v>24634</v>
      </c>
      <c r="D1194" s="489" t="s">
        <v>24639</v>
      </c>
      <c r="E1194" s="704"/>
      <c r="F1194" s="705" t="s">
        <v>24640</v>
      </c>
      <c r="G1194" s="676">
        <v>23</v>
      </c>
      <c r="H1194" s="676"/>
      <c r="I1194" s="676"/>
      <c r="J1194" s="676"/>
      <c r="K1194" s="676"/>
      <c r="L1194" s="676" t="s">
        <v>24603</v>
      </c>
      <c r="M1194" s="676"/>
      <c r="N1194" s="676"/>
      <c r="O1194" s="676"/>
      <c r="P1194" s="676"/>
      <c r="Q1194" s="496" t="s">
        <v>24641</v>
      </c>
      <c r="R1194" s="616"/>
      <c r="S1194" s="676"/>
      <c r="T1194" s="676"/>
    </row>
    <row r="1195" spans="1:20" ht="14.25" hidden="1">
      <c r="A1195" s="1247">
        <v>897.461538461538</v>
      </c>
      <c r="B1195" s="1247"/>
      <c r="C1195" s="616" t="s">
        <v>24634</v>
      </c>
      <c r="D1195" s="489" t="s">
        <v>24642</v>
      </c>
      <c r="E1195" s="704" t="s">
        <v>24643</v>
      </c>
      <c r="F1195" s="705"/>
      <c r="G1195" s="676">
        <v>24</v>
      </c>
      <c r="H1195" s="676"/>
      <c r="I1195" s="676"/>
      <c r="J1195" s="676"/>
      <c r="K1195" s="676"/>
      <c r="L1195" s="676" t="s">
        <v>13844</v>
      </c>
      <c r="M1195" s="676"/>
      <c r="N1195" s="676"/>
      <c r="O1195" s="676"/>
      <c r="P1195" s="676"/>
      <c r="Q1195" s="496" t="s">
        <v>24644</v>
      </c>
      <c r="R1195" s="616"/>
      <c r="S1195" s="676"/>
      <c r="T1195" s="676"/>
    </row>
    <row r="1196" spans="1:20" ht="14.25" hidden="1">
      <c r="A1196" s="1247">
        <v>897.88461538461502</v>
      </c>
      <c r="B1196" s="1247"/>
      <c r="C1196" s="616" t="s">
        <v>24634</v>
      </c>
      <c r="D1196" s="489" t="s">
        <v>24645</v>
      </c>
      <c r="E1196" s="704" t="s">
        <v>24646</v>
      </c>
      <c r="F1196" s="705"/>
      <c r="G1196" s="676">
        <v>11</v>
      </c>
      <c r="H1196" s="676" t="s">
        <v>21598</v>
      </c>
      <c r="I1196" s="676"/>
      <c r="J1196" s="676" t="s">
        <v>24096</v>
      </c>
      <c r="K1196" s="676"/>
      <c r="L1196" s="676" t="s">
        <v>16193</v>
      </c>
      <c r="M1196" s="676"/>
      <c r="N1196" s="676"/>
      <c r="O1196" s="676"/>
      <c r="P1196" s="676"/>
      <c r="Q1196" s="496" t="s">
        <v>24647</v>
      </c>
      <c r="R1196" s="616"/>
      <c r="S1196" s="676"/>
      <c r="T1196" s="676"/>
    </row>
    <row r="1197" spans="1:20" ht="48">
      <c r="A1197" s="676">
        <v>898.30769230769204</v>
      </c>
      <c r="B1197" s="676" t="s">
        <v>21521</v>
      </c>
      <c r="C1197" s="616" t="s">
        <v>24634</v>
      </c>
      <c r="D1197" s="489" t="s">
        <v>23751</v>
      </c>
      <c r="E1197" s="704" t="s">
        <v>24648</v>
      </c>
      <c r="F1197" s="705"/>
      <c r="G1197" s="676">
        <v>44</v>
      </c>
      <c r="H1197" s="676" t="s">
        <v>21598</v>
      </c>
      <c r="I1197" s="676"/>
      <c r="J1197" s="676" t="s">
        <v>14563</v>
      </c>
      <c r="K1197" s="676"/>
      <c r="L1197" s="676" t="s">
        <v>24649</v>
      </c>
      <c r="M1197" s="676"/>
      <c r="N1197" s="676"/>
      <c r="O1197" s="676"/>
      <c r="P1197" s="676"/>
      <c r="Q1197" s="616" t="s">
        <v>24650</v>
      </c>
      <c r="R1197" s="706"/>
      <c r="S1197" s="676"/>
      <c r="T1197" s="676"/>
    </row>
    <row r="1198" spans="1:20" ht="14.25">
      <c r="A1198" s="1247">
        <v>898.73076923076906</v>
      </c>
      <c r="B1198" s="1247" t="s">
        <v>21521</v>
      </c>
      <c r="C1198" s="616" t="s">
        <v>24634</v>
      </c>
      <c r="D1198" s="489" t="s">
        <v>24651</v>
      </c>
      <c r="E1198" s="704" t="s">
        <v>24652</v>
      </c>
      <c r="F1198" s="705"/>
      <c r="G1198" s="676">
        <v>33</v>
      </c>
      <c r="H1198" s="676" t="s">
        <v>21598</v>
      </c>
      <c r="I1198" s="676"/>
      <c r="J1198" s="676" t="s">
        <v>21599</v>
      </c>
      <c r="K1198" s="676"/>
      <c r="L1198" s="676" t="s">
        <v>2101</v>
      </c>
      <c r="M1198" s="676"/>
      <c r="N1198" s="676"/>
      <c r="O1198" s="676"/>
      <c r="P1198" s="676"/>
      <c r="Q1198" s="496" t="s">
        <v>24653</v>
      </c>
      <c r="R1198" s="616"/>
      <c r="S1198" s="676"/>
      <c r="T1198" s="676"/>
    </row>
    <row r="1199" spans="1:20" ht="15" hidden="1">
      <c r="A1199" s="1247"/>
      <c r="B1199" s="1247"/>
      <c r="C1199" s="616" t="s">
        <v>24634</v>
      </c>
      <c r="D1199" s="489" t="s">
        <v>23748</v>
      </c>
      <c r="E1199" s="704" t="s">
        <v>24654</v>
      </c>
      <c r="F1199" s="705">
        <v>16050854</v>
      </c>
      <c r="G1199" s="676">
        <v>55</v>
      </c>
      <c r="H1199" s="676" t="s">
        <v>21598</v>
      </c>
      <c r="I1199" s="676"/>
      <c r="J1199" s="676" t="s">
        <v>21599</v>
      </c>
      <c r="K1199" s="676"/>
      <c r="L1199" s="676" t="s">
        <v>14081</v>
      </c>
      <c r="M1199" s="676"/>
      <c r="N1199" s="676"/>
      <c r="O1199" s="676"/>
      <c r="P1199" s="676"/>
      <c r="Q1199" s="616" t="s">
        <v>23750</v>
      </c>
      <c r="R1199" s="706"/>
      <c r="S1199" s="676"/>
      <c r="T1199" s="676"/>
    </row>
    <row r="1200" spans="1:20" ht="15" hidden="1">
      <c r="A1200" s="1247"/>
      <c r="B1200" s="1247"/>
      <c r="C1200" s="616" t="s">
        <v>24634</v>
      </c>
      <c r="D1200" s="489" t="s">
        <v>24655</v>
      </c>
      <c r="E1200" s="704" t="s">
        <v>24656</v>
      </c>
      <c r="F1200" s="707"/>
      <c r="G1200" s="676">
        <v>45</v>
      </c>
      <c r="H1200" s="676"/>
      <c r="I1200" s="676"/>
      <c r="J1200" s="676"/>
      <c r="K1200" s="676"/>
      <c r="L1200" s="676" t="s">
        <v>20563</v>
      </c>
      <c r="M1200" s="676"/>
      <c r="N1200" s="676"/>
      <c r="O1200" s="676"/>
      <c r="P1200" s="676"/>
      <c r="Q1200" s="616" t="s">
        <v>24657</v>
      </c>
      <c r="R1200" s="706"/>
      <c r="S1200" s="676"/>
      <c r="T1200" s="676"/>
    </row>
    <row r="1201" spans="1:20" ht="48" hidden="1">
      <c r="A1201" s="1247"/>
      <c r="B1201" s="1247"/>
      <c r="C1201" s="616" t="s">
        <v>24634</v>
      </c>
      <c r="D1201" s="489" t="s">
        <v>24527</v>
      </c>
      <c r="E1201" s="704" t="s">
        <v>24658</v>
      </c>
      <c r="F1201" s="707"/>
      <c r="G1201" s="676">
        <v>32</v>
      </c>
      <c r="H1201" s="676" t="s">
        <v>21598</v>
      </c>
      <c r="I1201" s="676" t="s">
        <v>23772</v>
      </c>
      <c r="J1201" s="676" t="s">
        <v>14563</v>
      </c>
      <c r="K1201" s="676"/>
      <c r="L1201" s="676" t="s">
        <v>23776</v>
      </c>
      <c r="M1201" s="676"/>
      <c r="N1201" s="676"/>
      <c r="O1201" s="676"/>
      <c r="P1201" s="676"/>
      <c r="Q1201" s="616" t="s">
        <v>24659</v>
      </c>
      <c r="R1201" s="706"/>
      <c r="S1201" s="676"/>
      <c r="T1201" s="676"/>
    </row>
    <row r="1202" spans="1:20" ht="48">
      <c r="A1202" s="676">
        <v>899.15384615384596</v>
      </c>
      <c r="B1202" s="676" t="s">
        <v>21521</v>
      </c>
      <c r="C1202" s="616" t="s">
        <v>24634</v>
      </c>
      <c r="D1202" s="489" t="s">
        <v>24660</v>
      </c>
      <c r="E1202" s="704" t="s">
        <v>24661</v>
      </c>
      <c r="F1202" s="707"/>
      <c r="G1202" s="676">
        <v>21</v>
      </c>
      <c r="H1202" s="676" t="s">
        <v>21598</v>
      </c>
      <c r="I1202" s="676" t="s">
        <v>23772</v>
      </c>
      <c r="J1202" s="676" t="s">
        <v>14563</v>
      </c>
      <c r="K1202" s="676"/>
      <c r="L1202" s="676" t="s">
        <v>24134</v>
      </c>
      <c r="M1202" s="676"/>
      <c r="N1202" s="676"/>
      <c r="O1202" s="676"/>
      <c r="P1202" s="676"/>
      <c r="Q1202" s="616" t="s">
        <v>24662</v>
      </c>
      <c r="R1202" s="706"/>
      <c r="S1202" s="676"/>
      <c r="T1202" s="676"/>
    </row>
    <row r="1203" spans="1:20" ht="15">
      <c r="A1203" s="1247">
        <v>899.57692307692298</v>
      </c>
      <c r="B1203" s="1247" t="s">
        <v>21521</v>
      </c>
      <c r="C1203" s="616" t="s">
        <v>24663</v>
      </c>
      <c r="D1203" s="489" t="s">
        <v>24664</v>
      </c>
      <c r="E1203" s="704" t="s">
        <v>24665</v>
      </c>
      <c r="F1203" s="707"/>
      <c r="G1203" s="676">
        <v>24</v>
      </c>
      <c r="H1203" s="676"/>
      <c r="I1203" s="676"/>
      <c r="J1203" s="676"/>
      <c r="K1203" s="676"/>
      <c r="L1203" s="676" t="s">
        <v>7868</v>
      </c>
      <c r="M1203" s="676"/>
      <c r="N1203" s="676"/>
      <c r="O1203" s="676"/>
      <c r="P1203" s="676"/>
      <c r="Q1203" s="616" t="s">
        <v>24666</v>
      </c>
      <c r="R1203" s="706"/>
      <c r="S1203" s="676"/>
      <c r="T1203" s="676"/>
    </row>
    <row r="1204" spans="1:20" ht="48" hidden="1">
      <c r="A1204" s="1247">
        <v>900</v>
      </c>
      <c r="B1204" s="1247"/>
      <c r="C1204" s="616" t="s">
        <v>24663</v>
      </c>
      <c r="D1204" s="489" t="s">
        <v>24032</v>
      </c>
      <c r="E1204" s="708"/>
      <c r="F1204" s="705" t="s">
        <v>24667</v>
      </c>
      <c r="G1204" s="676">
        <v>34</v>
      </c>
      <c r="H1204" s="676" t="s">
        <v>21598</v>
      </c>
      <c r="I1204" s="676"/>
      <c r="J1204" s="676" t="s">
        <v>14563</v>
      </c>
      <c r="K1204" s="676"/>
      <c r="L1204" s="676" t="s">
        <v>23938</v>
      </c>
      <c r="M1204" s="676"/>
      <c r="N1204" s="676"/>
      <c r="O1204" s="676"/>
      <c r="P1204" s="676"/>
      <c r="Q1204" s="496" t="s">
        <v>24668</v>
      </c>
      <c r="R1204" s="616"/>
      <c r="S1204" s="676"/>
      <c r="T1204" s="676"/>
    </row>
    <row r="1205" spans="1:20" ht="48" hidden="1">
      <c r="A1205" s="1247">
        <v>900.42307692307702</v>
      </c>
      <c r="B1205" s="1247"/>
      <c r="C1205" s="616" t="s">
        <v>24663</v>
      </c>
      <c r="D1205" s="489" t="s">
        <v>24045</v>
      </c>
      <c r="E1205" s="708"/>
      <c r="F1205" s="705">
        <v>31267185</v>
      </c>
      <c r="G1205" s="676">
        <v>54</v>
      </c>
      <c r="H1205" s="676" t="s">
        <v>23529</v>
      </c>
      <c r="I1205" s="676"/>
      <c r="J1205" s="676" t="s">
        <v>14563</v>
      </c>
      <c r="K1205" s="676"/>
      <c r="L1205" s="676" t="s">
        <v>24139</v>
      </c>
      <c r="M1205" s="676"/>
      <c r="N1205" s="676"/>
      <c r="O1205" s="676"/>
      <c r="P1205" s="676"/>
      <c r="Q1205" s="496" t="s">
        <v>24047</v>
      </c>
      <c r="R1205" s="616"/>
      <c r="S1205" s="676"/>
      <c r="T1205" s="676"/>
    </row>
    <row r="1206" spans="1:20" ht="14.25" hidden="1">
      <c r="A1206" s="1247">
        <v>900.84615384615404</v>
      </c>
      <c r="B1206" s="1247"/>
      <c r="C1206" s="616" t="s">
        <v>24663</v>
      </c>
      <c r="D1206" s="489" t="s">
        <v>24054</v>
      </c>
      <c r="E1206" s="708"/>
      <c r="F1206" s="705">
        <v>94284964</v>
      </c>
      <c r="G1206" s="676">
        <v>45</v>
      </c>
      <c r="H1206" s="676"/>
      <c r="I1206" s="676"/>
      <c r="J1206" s="676"/>
      <c r="K1206" s="676"/>
      <c r="L1206" s="676" t="s">
        <v>23947</v>
      </c>
      <c r="M1206" s="676"/>
      <c r="N1206" s="676"/>
      <c r="O1206" s="676"/>
      <c r="P1206" s="676"/>
      <c r="Q1206" s="496" t="s">
        <v>24056</v>
      </c>
      <c r="R1206" s="616"/>
      <c r="S1206" s="676"/>
      <c r="T1206" s="676"/>
    </row>
    <row r="1207" spans="1:20" ht="14.25">
      <c r="A1207" s="676">
        <v>901.26923076923094</v>
      </c>
      <c r="B1207" s="676" t="s">
        <v>21521</v>
      </c>
      <c r="C1207" s="616" t="s">
        <v>24663</v>
      </c>
      <c r="D1207" s="489" t="s">
        <v>24051</v>
      </c>
      <c r="E1207" s="708"/>
      <c r="F1207" s="705">
        <v>2462067</v>
      </c>
      <c r="G1207" s="676">
        <v>23</v>
      </c>
      <c r="H1207" s="676"/>
      <c r="I1207" s="676"/>
      <c r="J1207" s="676"/>
      <c r="K1207" s="676"/>
      <c r="L1207" s="676" t="s">
        <v>13827</v>
      </c>
      <c r="M1207" s="676"/>
      <c r="N1207" s="676"/>
      <c r="O1207" s="676"/>
      <c r="P1207" s="676"/>
      <c r="Q1207" s="496" t="s">
        <v>24669</v>
      </c>
      <c r="R1207" s="616"/>
      <c r="S1207" s="676"/>
      <c r="T1207" s="676"/>
    </row>
    <row r="1208" spans="1:20" ht="14.25">
      <c r="A1208" s="1247">
        <v>901.69230769230796</v>
      </c>
      <c r="B1208" s="1247" t="s">
        <v>21521</v>
      </c>
      <c r="C1208" s="616" t="s">
        <v>24663</v>
      </c>
      <c r="D1208" s="489" t="s">
        <v>24024</v>
      </c>
      <c r="E1208" s="708"/>
      <c r="F1208" s="705">
        <v>29145470</v>
      </c>
      <c r="G1208" s="676">
        <v>25</v>
      </c>
      <c r="H1208" s="676"/>
      <c r="I1208" s="676"/>
      <c r="J1208" s="676"/>
      <c r="K1208" s="676"/>
      <c r="L1208" s="676" t="s">
        <v>16193</v>
      </c>
      <c r="M1208" s="676"/>
      <c r="N1208" s="676"/>
      <c r="O1208" s="676"/>
      <c r="P1208" s="676"/>
      <c r="Q1208" s="496" t="s">
        <v>24670</v>
      </c>
      <c r="R1208" s="616"/>
      <c r="S1208" s="676"/>
      <c r="T1208" s="676"/>
    </row>
    <row r="1209" spans="1:20" ht="42.75" hidden="1">
      <c r="A1209" s="1247"/>
      <c r="B1209" s="1247"/>
      <c r="C1209" s="616" t="s">
        <v>24663</v>
      </c>
      <c r="D1209" s="489" t="s">
        <v>24671</v>
      </c>
      <c r="E1209" s="708"/>
      <c r="F1209" s="705">
        <v>18912813</v>
      </c>
      <c r="G1209" s="676">
        <v>78</v>
      </c>
      <c r="H1209" s="676" t="s">
        <v>21598</v>
      </c>
      <c r="I1209" s="676" t="s">
        <v>23772</v>
      </c>
      <c r="J1209" s="676" t="s">
        <v>24096</v>
      </c>
      <c r="K1209" s="676"/>
      <c r="L1209" s="676" t="s">
        <v>20563</v>
      </c>
      <c r="M1209" s="676"/>
      <c r="N1209" s="676"/>
      <c r="O1209" s="676"/>
      <c r="P1209" s="676"/>
      <c r="Q1209" s="496" t="s">
        <v>24672</v>
      </c>
      <c r="R1209" s="616"/>
      <c r="S1209" s="676"/>
      <c r="T1209" s="676"/>
    </row>
    <row r="1210" spans="1:20" ht="24" hidden="1">
      <c r="A1210" s="1247"/>
      <c r="B1210" s="1247"/>
      <c r="C1210" s="616" t="s">
        <v>24663</v>
      </c>
      <c r="D1210" s="489" t="s">
        <v>24048</v>
      </c>
      <c r="E1210" s="708"/>
      <c r="F1210" s="705">
        <v>2987695</v>
      </c>
      <c r="G1210" s="676">
        <v>55</v>
      </c>
      <c r="H1210" s="676"/>
      <c r="I1210" s="676"/>
      <c r="J1210" s="676"/>
      <c r="K1210" s="676"/>
      <c r="L1210" s="676" t="s">
        <v>24123</v>
      </c>
      <c r="M1210" s="676"/>
      <c r="N1210" s="676"/>
      <c r="O1210" s="676"/>
      <c r="P1210" s="676"/>
      <c r="Q1210" s="496" t="s">
        <v>24050</v>
      </c>
      <c r="R1210" s="616"/>
      <c r="S1210" s="676"/>
      <c r="T1210" s="676"/>
    </row>
    <row r="1211" spans="1:20" ht="14.25" hidden="1">
      <c r="A1211" s="1247"/>
      <c r="B1211" s="1247"/>
      <c r="C1211" s="616" t="s">
        <v>24663</v>
      </c>
      <c r="D1211" s="489" t="s">
        <v>24036</v>
      </c>
      <c r="E1211" s="708"/>
      <c r="F1211" s="705">
        <v>6113774</v>
      </c>
      <c r="G1211" s="676">
        <v>66</v>
      </c>
      <c r="H1211" s="676"/>
      <c r="I1211" s="676"/>
      <c r="J1211" s="676"/>
      <c r="K1211" s="676"/>
      <c r="L1211" s="676" t="s">
        <v>6769</v>
      </c>
      <c r="M1211" s="676"/>
      <c r="N1211" s="676"/>
      <c r="O1211" s="676"/>
      <c r="P1211" s="676"/>
      <c r="Q1211" s="496" t="s">
        <v>24038</v>
      </c>
      <c r="R1211" s="616"/>
      <c r="S1211" s="676"/>
      <c r="T1211" s="676"/>
    </row>
    <row r="1212" spans="1:20" ht="14.25">
      <c r="A1212" s="676">
        <v>902.11538461538498</v>
      </c>
      <c r="B1212" s="676" t="s">
        <v>21521</v>
      </c>
      <c r="C1212" s="616" t="s">
        <v>24663</v>
      </c>
      <c r="D1212" s="489" t="s">
        <v>24673</v>
      </c>
      <c r="E1212" s="708"/>
      <c r="F1212" s="705">
        <v>900311230</v>
      </c>
      <c r="G1212" s="676">
        <v>68</v>
      </c>
      <c r="H1212" s="676"/>
      <c r="I1212" s="676"/>
      <c r="J1212" s="676"/>
      <c r="K1212" s="676"/>
      <c r="L1212" s="676" t="s">
        <v>23839</v>
      </c>
      <c r="M1212" s="676"/>
      <c r="N1212" s="676"/>
      <c r="O1212" s="676"/>
      <c r="P1212" s="676"/>
      <c r="Q1212" s="496" t="s">
        <v>24674</v>
      </c>
      <c r="R1212" s="616"/>
      <c r="S1212" s="676"/>
      <c r="T1212" s="676"/>
    </row>
    <row r="1213" spans="1:20" ht="28.5">
      <c r="A1213" s="1247">
        <v>902.53846153846098</v>
      </c>
      <c r="B1213" s="1247" t="s">
        <v>21521</v>
      </c>
      <c r="C1213" s="616" t="s">
        <v>24663</v>
      </c>
      <c r="D1213" s="489" t="s">
        <v>24675</v>
      </c>
      <c r="E1213" s="704" t="s">
        <v>24676</v>
      </c>
      <c r="F1213" s="705">
        <v>16362816</v>
      </c>
      <c r="G1213" s="676">
        <v>90</v>
      </c>
      <c r="H1213" s="676"/>
      <c r="I1213" s="676"/>
      <c r="J1213" s="676"/>
      <c r="K1213" s="676"/>
      <c r="L1213" s="676" t="s">
        <v>13842</v>
      </c>
      <c r="M1213" s="676"/>
      <c r="N1213" s="676"/>
      <c r="O1213" s="676"/>
      <c r="P1213" s="676"/>
      <c r="Q1213" s="496" t="s">
        <v>24677</v>
      </c>
      <c r="R1213" s="616"/>
      <c r="S1213" s="676"/>
      <c r="T1213" s="676"/>
    </row>
    <row r="1214" spans="1:20" ht="30" hidden="1">
      <c r="A1214" s="1247">
        <v>902.961538461538</v>
      </c>
      <c r="B1214" s="1247"/>
      <c r="C1214" s="616" t="s">
        <v>24663</v>
      </c>
      <c r="D1214" s="709" t="s">
        <v>24678</v>
      </c>
      <c r="E1214" s="710" t="s">
        <v>24679</v>
      </c>
      <c r="F1214" s="711">
        <v>901291062</v>
      </c>
      <c r="G1214" s="676">
        <v>87</v>
      </c>
      <c r="H1214" s="676" t="s">
        <v>21598</v>
      </c>
      <c r="I1214" s="676"/>
      <c r="J1214" s="676" t="s">
        <v>24096</v>
      </c>
      <c r="K1214" s="676"/>
      <c r="L1214" s="676" t="s">
        <v>8956</v>
      </c>
      <c r="M1214" s="676"/>
      <c r="N1214" s="676"/>
      <c r="O1214" s="676"/>
      <c r="P1214" s="676"/>
      <c r="Q1214" s="712" t="s">
        <v>24680</v>
      </c>
      <c r="R1214" s="713">
        <v>3162949527</v>
      </c>
      <c r="S1214" s="676"/>
      <c r="T1214" s="676"/>
    </row>
    <row r="1215" spans="1:20" ht="28.5" hidden="1">
      <c r="A1215" s="1247">
        <v>903.38461538461502</v>
      </c>
      <c r="B1215" s="1247"/>
      <c r="C1215" s="616" t="s">
        <v>24663</v>
      </c>
      <c r="D1215" s="492" t="s">
        <v>24681</v>
      </c>
      <c r="E1215" s="714" t="s">
        <v>24033</v>
      </c>
      <c r="F1215" s="715"/>
      <c r="G1215" s="676">
        <v>34</v>
      </c>
      <c r="H1215" s="676"/>
      <c r="I1215" s="676"/>
      <c r="J1215" s="676"/>
      <c r="K1215" s="676"/>
      <c r="L1215" s="676" t="s">
        <v>20563</v>
      </c>
      <c r="M1215" s="676"/>
      <c r="N1215" s="676"/>
      <c r="O1215" s="676"/>
      <c r="P1215" s="676"/>
      <c r="Q1215" s="496" t="s">
        <v>24035</v>
      </c>
      <c r="R1215" s="496">
        <v>3127708120</v>
      </c>
      <c r="S1215" s="676"/>
      <c r="T1215" s="676"/>
    </row>
    <row r="1216" spans="1:20" ht="14.25" hidden="1">
      <c r="A1216" s="1247">
        <v>903.80769230769204</v>
      </c>
      <c r="B1216" s="1247"/>
      <c r="C1216" s="616" t="s">
        <v>24663</v>
      </c>
      <c r="D1216" s="492" t="s">
        <v>24682</v>
      </c>
      <c r="E1216" s="714" t="s">
        <v>24683</v>
      </c>
      <c r="F1216" s="715"/>
      <c r="G1216" s="676">
        <v>3</v>
      </c>
      <c r="H1216" s="676"/>
      <c r="I1216" s="676"/>
      <c r="J1216" s="676"/>
      <c r="K1216" s="676"/>
      <c r="L1216" s="676" t="s">
        <v>16193</v>
      </c>
      <c r="M1216" s="676"/>
      <c r="N1216" s="676"/>
      <c r="O1216" s="676"/>
      <c r="P1216" s="676"/>
      <c r="Q1216" s="712" t="s">
        <v>24684</v>
      </c>
      <c r="R1216" s="496">
        <v>3217589250</v>
      </c>
      <c r="S1216" s="676"/>
      <c r="T1216" s="676"/>
    </row>
    <row r="1217" spans="1:20" ht="14.25">
      <c r="A1217" s="676">
        <v>904.23076923076906</v>
      </c>
      <c r="B1217" s="676" t="s">
        <v>21521</v>
      </c>
      <c r="C1217" s="616" t="s">
        <v>24663</v>
      </c>
      <c r="D1217" s="492" t="s">
        <v>24685</v>
      </c>
      <c r="E1217" s="714" t="s">
        <v>24686</v>
      </c>
      <c r="F1217" s="715">
        <v>901012645</v>
      </c>
      <c r="G1217" s="676">
        <v>23</v>
      </c>
      <c r="H1217" s="676" t="s">
        <v>23529</v>
      </c>
      <c r="I1217" s="676" t="s">
        <v>23772</v>
      </c>
      <c r="J1217" s="676" t="s">
        <v>24096</v>
      </c>
      <c r="K1217" s="676"/>
      <c r="L1217" s="676" t="s">
        <v>2058</v>
      </c>
      <c r="M1217" s="676"/>
      <c r="N1217" s="676"/>
      <c r="O1217" s="676"/>
      <c r="P1217" s="676"/>
      <c r="Q1217" s="496" t="s">
        <v>24687</v>
      </c>
      <c r="R1217" s="496">
        <v>3233144191</v>
      </c>
      <c r="S1217" s="676"/>
      <c r="T1217" s="676"/>
    </row>
    <row r="1218" spans="1:20" ht="15">
      <c r="A1218" s="1247">
        <v>904.65384615384596</v>
      </c>
      <c r="B1218" s="1247" t="s">
        <v>21521</v>
      </c>
      <c r="C1218" s="616" t="s">
        <v>24688</v>
      </c>
      <c r="D1218" s="489" t="s">
        <v>24689</v>
      </c>
      <c r="E1218" s="704"/>
      <c r="F1218" s="707"/>
      <c r="G1218" s="676">
        <v>24</v>
      </c>
      <c r="H1218" s="676"/>
      <c r="I1218" s="676"/>
      <c r="J1218" s="676"/>
      <c r="K1218" s="676"/>
      <c r="L1218" s="676" t="s">
        <v>449</v>
      </c>
      <c r="M1218" s="676"/>
      <c r="N1218" s="676"/>
      <c r="O1218" s="676"/>
      <c r="P1218" s="676"/>
      <c r="Q1218" s="616" t="s">
        <v>24690</v>
      </c>
      <c r="R1218" s="706"/>
      <c r="S1218" s="676"/>
      <c r="T1218" s="676"/>
    </row>
    <row r="1219" spans="1:20" ht="28.5" hidden="1">
      <c r="A1219" s="1247"/>
      <c r="B1219" s="1247"/>
      <c r="C1219" s="616" t="s">
        <v>24688</v>
      </c>
      <c r="D1219" s="489" t="s">
        <v>24691</v>
      </c>
      <c r="E1219" s="704" t="s">
        <v>24692</v>
      </c>
      <c r="F1219" s="705">
        <v>1114091272</v>
      </c>
      <c r="G1219" s="676">
        <v>11</v>
      </c>
      <c r="H1219" s="676" t="s">
        <v>21598</v>
      </c>
      <c r="I1219" s="676"/>
      <c r="J1219" s="676" t="s">
        <v>24096</v>
      </c>
      <c r="K1219" s="676"/>
      <c r="L1219" s="676" t="s">
        <v>2058</v>
      </c>
      <c r="M1219" s="676"/>
      <c r="N1219" s="676"/>
      <c r="O1219" s="676"/>
      <c r="P1219" s="676"/>
      <c r="Q1219" s="496" t="s">
        <v>24693</v>
      </c>
      <c r="R1219" s="616"/>
      <c r="S1219" s="676"/>
      <c r="T1219" s="676"/>
    </row>
    <row r="1220" spans="1:20" ht="48" hidden="1">
      <c r="A1220" s="1247"/>
      <c r="B1220" s="1247"/>
      <c r="C1220" s="616" t="s">
        <v>24688</v>
      </c>
      <c r="D1220" s="489" t="s">
        <v>21564</v>
      </c>
      <c r="E1220" s="704" t="s">
        <v>24694</v>
      </c>
      <c r="F1220" s="705">
        <v>31415210</v>
      </c>
      <c r="G1220" s="676">
        <v>44</v>
      </c>
      <c r="H1220" s="676" t="s">
        <v>21598</v>
      </c>
      <c r="I1220" s="676" t="s">
        <v>23772</v>
      </c>
      <c r="J1220" s="676" t="s">
        <v>14563</v>
      </c>
      <c r="K1220" s="676"/>
      <c r="L1220" s="676" t="s">
        <v>2058</v>
      </c>
      <c r="M1220" s="676"/>
      <c r="N1220" s="676"/>
      <c r="O1220" s="676"/>
      <c r="P1220" s="676"/>
      <c r="Q1220" s="496" t="s">
        <v>21570</v>
      </c>
      <c r="R1220" s="616"/>
      <c r="S1220" s="676"/>
      <c r="T1220" s="676"/>
    </row>
    <row r="1221" spans="1:20" ht="28.5" hidden="1">
      <c r="A1221" s="1247"/>
      <c r="B1221" s="1247"/>
      <c r="C1221" s="616" t="s">
        <v>24688</v>
      </c>
      <c r="D1221" s="492" t="s">
        <v>24695</v>
      </c>
      <c r="E1221" s="714" t="s">
        <v>24696</v>
      </c>
      <c r="F1221" s="715"/>
      <c r="G1221" s="676">
        <v>33</v>
      </c>
      <c r="H1221" s="676"/>
      <c r="I1221" s="676"/>
      <c r="J1221" s="676"/>
      <c r="K1221" s="676"/>
      <c r="L1221" s="676" t="s">
        <v>2058</v>
      </c>
      <c r="M1221" s="676"/>
      <c r="N1221" s="676"/>
      <c r="O1221" s="676"/>
      <c r="P1221" s="676"/>
      <c r="Q1221" s="496" t="s">
        <v>24697</v>
      </c>
      <c r="R1221" s="496">
        <v>3175740960</v>
      </c>
      <c r="S1221" s="676"/>
      <c r="T1221" s="676"/>
    </row>
    <row r="1222" spans="1:20" ht="28.5">
      <c r="A1222" s="676">
        <v>905.07692307692298</v>
      </c>
      <c r="B1222" s="676" t="s">
        <v>21521</v>
      </c>
      <c r="C1222" s="616" t="s">
        <v>24688</v>
      </c>
      <c r="D1222" s="489" t="s">
        <v>24698</v>
      </c>
      <c r="E1222" s="704"/>
      <c r="F1222" s="705">
        <v>901765431</v>
      </c>
      <c r="G1222" s="676">
        <v>55</v>
      </c>
      <c r="H1222" s="676" t="s">
        <v>23529</v>
      </c>
      <c r="I1222" s="676" t="s">
        <v>23772</v>
      </c>
      <c r="J1222" s="676" t="s">
        <v>21599</v>
      </c>
      <c r="K1222" s="676"/>
      <c r="L1222" s="676" t="s">
        <v>2058</v>
      </c>
      <c r="M1222" s="676"/>
      <c r="N1222" s="676"/>
      <c r="O1222" s="676"/>
      <c r="P1222" s="676"/>
      <c r="Q1222" s="496" t="s">
        <v>24699</v>
      </c>
      <c r="R1222" s="616"/>
      <c r="S1222" s="676"/>
      <c r="T1222" s="676"/>
    </row>
    <row r="1223" spans="1:20" ht="14.25">
      <c r="A1223" s="1247">
        <v>905.5</v>
      </c>
      <c r="B1223" s="1247" t="s">
        <v>21521</v>
      </c>
      <c r="C1223" s="616" t="s">
        <v>24688</v>
      </c>
      <c r="D1223" s="489" t="s">
        <v>24700</v>
      </c>
      <c r="E1223" s="704"/>
      <c r="F1223" s="705">
        <v>29156434</v>
      </c>
      <c r="G1223" s="676">
        <v>45</v>
      </c>
      <c r="H1223" s="676"/>
      <c r="I1223" s="676"/>
      <c r="J1223" s="676"/>
      <c r="K1223" s="676"/>
      <c r="L1223" s="676" t="s">
        <v>449</v>
      </c>
      <c r="M1223" s="676"/>
      <c r="N1223" s="676"/>
      <c r="O1223" s="676"/>
      <c r="P1223" s="676"/>
      <c r="Q1223" s="496" t="s">
        <v>24701</v>
      </c>
      <c r="R1223" s="616"/>
      <c r="S1223" s="676"/>
      <c r="T1223" s="676"/>
    </row>
    <row r="1224" spans="1:20" ht="28.5" hidden="1">
      <c r="A1224" s="1247">
        <v>905.92307692307702</v>
      </c>
      <c r="B1224" s="1247"/>
      <c r="C1224" s="616" t="s">
        <v>24688</v>
      </c>
      <c r="D1224" s="489" t="s">
        <v>24702</v>
      </c>
      <c r="E1224" s="704"/>
      <c r="F1224" s="705">
        <v>1006292323</v>
      </c>
      <c r="G1224" s="676">
        <v>32</v>
      </c>
      <c r="H1224" s="676" t="s">
        <v>23529</v>
      </c>
      <c r="I1224" s="676" t="s">
        <v>23772</v>
      </c>
      <c r="J1224" s="676" t="s">
        <v>21599</v>
      </c>
      <c r="K1224" s="676"/>
      <c r="L1224" s="676" t="s">
        <v>449</v>
      </c>
      <c r="M1224" s="676"/>
      <c r="N1224" s="676"/>
      <c r="O1224" s="676"/>
      <c r="P1224" s="676"/>
      <c r="Q1224" s="496" t="s">
        <v>24703</v>
      </c>
      <c r="R1224" s="616"/>
      <c r="S1224" s="676"/>
      <c r="T1224" s="676"/>
    </row>
    <row r="1225" spans="1:20" ht="14.25" hidden="1">
      <c r="A1225" s="1247">
        <v>906.34615384615404</v>
      </c>
      <c r="B1225" s="1247"/>
      <c r="C1225" s="616" t="s">
        <v>24688</v>
      </c>
      <c r="D1225" s="489" t="s">
        <v>23774</v>
      </c>
      <c r="E1225" s="704"/>
      <c r="F1225" s="705">
        <v>25194583</v>
      </c>
      <c r="G1225" s="676">
        <v>21</v>
      </c>
      <c r="H1225" s="676"/>
      <c r="I1225" s="676"/>
      <c r="J1225" s="676"/>
      <c r="K1225" s="676"/>
      <c r="L1225" s="676" t="s">
        <v>2058</v>
      </c>
      <c r="M1225" s="676"/>
      <c r="N1225" s="676"/>
      <c r="O1225" s="676"/>
      <c r="P1225" s="676"/>
      <c r="Q1225" s="496" t="s">
        <v>24704</v>
      </c>
      <c r="R1225" s="616"/>
      <c r="S1225" s="676"/>
      <c r="T1225" s="676"/>
    </row>
    <row r="1226" spans="1:20" ht="14.25" hidden="1">
      <c r="A1226" s="1247">
        <v>906.76923076923094</v>
      </c>
      <c r="B1226" s="1247"/>
      <c r="C1226" s="616" t="s">
        <v>24688</v>
      </c>
      <c r="D1226" s="489" t="s">
        <v>23770</v>
      </c>
      <c r="E1226" s="704" t="s">
        <v>24705</v>
      </c>
      <c r="F1226" s="705"/>
      <c r="G1226" s="676">
        <v>24</v>
      </c>
      <c r="H1226" s="676"/>
      <c r="I1226" s="676"/>
      <c r="J1226" s="676"/>
      <c r="K1226" s="676"/>
      <c r="L1226" s="676" t="s">
        <v>2058</v>
      </c>
      <c r="M1226" s="676"/>
      <c r="N1226" s="676"/>
      <c r="O1226" s="676"/>
      <c r="P1226" s="676"/>
      <c r="Q1226" s="616" t="s">
        <v>23773</v>
      </c>
      <c r="R1226" s="616"/>
      <c r="S1226" s="676"/>
      <c r="T1226" s="676"/>
    </row>
    <row r="1227" spans="1:20" ht="15">
      <c r="A1227" s="676">
        <v>907.19230769230796</v>
      </c>
      <c r="B1227" s="676" t="s">
        <v>21521</v>
      </c>
      <c r="C1227" s="616" t="s">
        <v>24688</v>
      </c>
      <c r="D1227" s="489" t="s">
        <v>24706</v>
      </c>
      <c r="E1227" s="704" t="s">
        <v>24707</v>
      </c>
      <c r="F1227" s="705" t="s">
        <v>24708</v>
      </c>
      <c r="G1227" s="676">
        <v>34</v>
      </c>
      <c r="H1227" s="676"/>
      <c r="I1227" s="676"/>
      <c r="J1227" s="676"/>
      <c r="K1227" s="676"/>
      <c r="L1227" s="676" t="s">
        <v>2058</v>
      </c>
      <c r="M1227" s="676"/>
      <c r="N1227" s="676"/>
      <c r="O1227" s="676"/>
      <c r="P1227" s="676"/>
      <c r="Q1227" s="616" t="s">
        <v>24709</v>
      </c>
      <c r="R1227" s="706"/>
      <c r="S1227" s="676"/>
      <c r="T1227" s="676"/>
    </row>
    <row r="1228" spans="1:20" ht="14.25">
      <c r="A1228" s="1247">
        <v>907.61538461538498</v>
      </c>
      <c r="B1228" s="1247" t="s">
        <v>21521</v>
      </c>
      <c r="C1228" s="616" t="s">
        <v>24688</v>
      </c>
      <c r="D1228" s="489" t="s">
        <v>24710</v>
      </c>
      <c r="E1228" s="704" t="s">
        <v>24711</v>
      </c>
      <c r="F1228" s="705">
        <v>43457168</v>
      </c>
      <c r="G1228" s="676">
        <v>54</v>
      </c>
      <c r="H1228" s="676"/>
      <c r="I1228" s="676"/>
      <c r="J1228" s="676"/>
      <c r="K1228" s="676"/>
      <c r="L1228" s="676" t="s">
        <v>2058</v>
      </c>
      <c r="M1228" s="676"/>
      <c r="N1228" s="676"/>
      <c r="O1228" s="676"/>
      <c r="P1228" s="676"/>
      <c r="Q1228" s="496" t="s">
        <v>24712</v>
      </c>
      <c r="R1228" s="616"/>
      <c r="S1228" s="676"/>
      <c r="T1228" s="676"/>
    </row>
    <row r="1229" spans="1:20" ht="28.5" hidden="1">
      <c r="A1229" s="1247"/>
      <c r="B1229" s="1247"/>
      <c r="C1229" s="616" t="s">
        <v>24688</v>
      </c>
      <c r="D1229" s="489" t="s">
        <v>24713</v>
      </c>
      <c r="E1229" s="704" t="s">
        <v>24714</v>
      </c>
      <c r="F1229" s="705">
        <v>2471085</v>
      </c>
      <c r="G1229" s="676">
        <v>45</v>
      </c>
      <c r="H1229" s="676"/>
      <c r="I1229" s="676"/>
      <c r="J1229" s="676"/>
      <c r="K1229" s="676"/>
      <c r="L1229" s="676" t="s">
        <v>2058</v>
      </c>
      <c r="M1229" s="676"/>
      <c r="N1229" s="676"/>
      <c r="O1229" s="676"/>
      <c r="P1229" s="676"/>
      <c r="Q1229" s="496" t="s">
        <v>23769</v>
      </c>
      <c r="R1229" s="616"/>
      <c r="S1229" s="676"/>
      <c r="T1229" s="676"/>
    </row>
    <row r="1230" spans="1:20" ht="15" hidden="1">
      <c r="A1230" s="1247"/>
      <c r="B1230" s="1247"/>
      <c r="C1230" s="616" t="s">
        <v>24688</v>
      </c>
      <c r="D1230" s="489" t="s">
        <v>24715</v>
      </c>
      <c r="E1230" s="704" t="s">
        <v>24716</v>
      </c>
      <c r="F1230" s="707"/>
      <c r="G1230" s="676">
        <v>23</v>
      </c>
      <c r="H1230" s="676"/>
      <c r="I1230" s="676"/>
      <c r="J1230" s="676"/>
      <c r="K1230" s="676"/>
      <c r="L1230" s="676" t="s">
        <v>2058</v>
      </c>
      <c r="M1230" s="676"/>
      <c r="N1230" s="676"/>
      <c r="O1230" s="676"/>
      <c r="P1230" s="676"/>
      <c r="Q1230" s="616" t="s">
        <v>24717</v>
      </c>
      <c r="R1230" s="706"/>
      <c r="S1230" s="676"/>
      <c r="T1230" s="676"/>
    </row>
    <row r="1231" spans="1:20" ht="15" hidden="1">
      <c r="A1231" s="1247"/>
      <c r="B1231" s="1247"/>
      <c r="C1231" s="616" t="s">
        <v>24688</v>
      </c>
      <c r="D1231" s="489" t="s">
        <v>24718</v>
      </c>
      <c r="E1231" s="704" t="s">
        <v>24719</v>
      </c>
      <c r="F1231" s="707"/>
      <c r="G1231" s="676">
        <v>25</v>
      </c>
      <c r="H1231" s="676" t="s">
        <v>21598</v>
      </c>
      <c r="I1231" s="676"/>
      <c r="J1231" s="676" t="s">
        <v>21599</v>
      </c>
      <c r="K1231" s="676"/>
      <c r="L1231" s="676" t="s">
        <v>2058</v>
      </c>
      <c r="M1231" s="676"/>
      <c r="N1231" s="676"/>
      <c r="O1231" s="676"/>
      <c r="P1231" s="676"/>
      <c r="Q1231" s="616" t="s">
        <v>24720</v>
      </c>
      <c r="R1231" s="706"/>
      <c r="S1231" s="676"/>
      <c r="T1231" s="676"/>
    </row>
    <row r="1232" spans="1:20" ht="28.5">
      <c r="A1232" s="676">
        <v>908.03846153846098</v>
      </c>
      <c r="B1232" s="676" t="s">
        <v>21521</v>
      </c>
      <c r="C1232" s="616" t="s">
        <v>23424</v>
      </c>
      <c r="D1232" s="489" t="s">
        <v>24721</v>
      </c>
      <c r="E1232" s="704" t="s">
        <v>24722</v>
      </c>
      <c r="F1232" s="707"/>
      <c r="G1232" s="676">
        <v>78</v>
      </c>
      <c r="H1232" s="676"/>
      <c r="I1232" s="676"/>
      <c r="J1232" s="676"/>
      <c r="K1232" s="676"/>
      <c r="L1232" s="676" t="s">
        <v>2058</v>
      </c>
      <c r="M1232" s="676"/>
      <c r="N1232" s="676"/>
      <c r="O1232" s="676"/>
      <c r="P1232" s="676"/>
      <c r="Q1232" s="616" t="s">
        <v>24723</v>
      </c>
      <c r="R1232" s="706"/>
      <c r="S1232" s="676"/>
      <c r="T1232" s="676"/>
    </row>
    <row r="1233" spans="1:20" ht="14.25">
      <c r="A1233" s="1247">
        <v>908.461538461538</v>
      </c>
      <c r="B1233" s="1247" t="s">
        <v>21521</v>
      </c>
      <c r="C1233" s="616" t="s">
        <v>23424</v>
      </c>
      <c r="D1233" s="489" t="s">
        <v>2161</v>
      </c>
      <c r="E1233" s="704"/>
      <c r="F1233" s="705">
        <v>61331122</v>
      </c>
      <c r="G1233" s="676">
        <v>55</v>
      </c>
      <c r="H1233" s="676"/>
      <c r="I1233" s="676"/>
      <c r="J1233" s="676"/>
      <c r="K1233" s="676"/>
      <c r="L1233" s="676" t="s">
        <v>2058</v>
      </c>
      <c r="M1233" s="676"/>
      <c r="N1233" s="676"/>
      <c r="O1233" s="676"/>
      <c r="P1233" s="676"/>
      <c r="Q1233" s="712" t="s">
        <v>21570</v>
      </c>
      <c r="R1233" s="616"/>
      <c r="S1233" s="676"/>
      <c r="T1233" s="676"/>
    </row>
    <row r="1234" spans="1:20" ht="14.25" hidden="1">
      <c r="A1234" s="1247">
        <v>908.88461538461502</v>
      </c>
      <c r="B1234" s="1247"/>
      <c r="C1234" s="616" t="s">
        <v>23424</v>
      </c>
      <c r="D1234" s="489" t="s">
        <v>23802</v>
      </c>
      <c r="E1234" s="704"/>
      <c r="F1234" s="705">
        <v>821014360</v>
      </c>
      <c r="G1234" s="676">
        <v>66</v>
      </c>
      <c r="H1234" s="676"/>
      <c r="I1234" s="676"/>
      <c r="J1234" s="676"/>
      <c r="K1234" s="676"/>
      <c r="L1234" s="676" t="s">
        <v>2058</v>
      </c>
      <c r="M1234" s="676"/>
      <c r="N1234" s="676"/>
      <c r="O1234" s="676"/>
      <c r="P1234" s="676"/>
      <c r="Q1234" s="496" t="s">
        <v>23804</v>
      </c>
      <c r="R1234" s="616"/>
      <c r="S1234" s="676"/>
      <c r="T1234" s="676"/>
    </row>
    <row r="1235" spans="1:20" ht="42.75" hidden="1">
      <c r="A1235" s="1247">
        <v>909.30769230769204</v>
      </c>
      <c r="B1235" s="1247"/>
      <c r="C1235" s="616" t="s">
        <v>23424</v>
      </c>
      <c r="D1235" s="489" t="s">
        <v>24724</v>
      </c>
      <c r="E1235" s="704" t="s">
        <v>24725</v>
      </c>
      <c r="F1235" s="705">
        <v>900200669</v>
      </c>
      <c r="G1235" s="676">
        <v>68</v>
      </c>
      <c r="H1235" s="676"/>
      <c r="I1235" s="676"/>
      <c r="J1235" s="676"/>
      <c r="K1235" s="676"/>
      <c r="L1235" s="676" t="s">
        <v>2058</v>
      </c>
      <c r="M1235" s="676"/>
      <c r="N1235" s="676"/>
      <c r="O1235" s="676"/>
      <c r="P1235" s="676"/>
      <c r="Q1235" s="496" t="s">
        <v>24726</v>
      </c>
      <c r="R1235" s="616"/>
      <c r="S1235" s="676"/>
      <c r="T1235" s="676"/>
    </row>
    <row r="1236" spans="1:20" ht="28.5" hidden="1">
      <c r="A1236" s="1247">
        <v>909.73076923076906</v>
      </c>
      <c r="B1236" s="1247"/>
      <c r="C1236" s="716" t="s">
        <v>23424</v>
      </c>
      <c r="D1236" s="489" t="s">
        <v>24727</v>
      </c>
      <c r="E1236" s="717" t="s">
        <v>24728</v>
      </c>
      <c r="F1236" s="715"/>
      <c r="G1236" s="676">
        <v>90</v>
      </c>
      <c r="H1236" s="676"/>
      <c r="I1236" s="676"/>
      <c r="J1236" s="676"/>
      <c r="K1236" s="676"/>
      <c r="L1236" s="676" t="s">
        <v>2058</v>
      </c>
      <c r="M1236" s="676"/>
      <c r="N1236" s="676"/>
      <c r="O1236" s="676"/>
      <c r="P1236" s="676"/>
      <c r="Q1236" s="718" t="s">
        <v>24729</v>
      </c>
      <c r="R1236" s="718">
        <v>3122928506</v>
      </c>
      <c r="S1236" s="676"/>
      <c r="T1236" s="676"/>
    </row>
    <row r="1237" spans="1:20" ht="28.5">
      <c r="A1237" s="676">
        <v>910.15384615384596</v>
      </c>
      <c r="B1237" s="676" t="s">
        <v>21521</v>
      </c>
      <c r="C1237" s="496" t="s">
        <v>23424</v>
      </c>
      <c r="D1237" s="719" t="s">
        <v>24730</v>
      </c>
      <c r="E1237" s="720" t="s">
        <v>24731</v>
      </c>
      <c r="F1237" s="711"/>
      <c r="G1237" s="676">
        <v>87</v>
      </c>
      <c r="H1237" s="676"/>
      <c r="I1237" s="676"/>
      <c r="J1237" s="676"/>
      <c r="K1237" s="676"/>
      <c r="L1237" s="676"/>
      <c r="M1237" s="676"/>
      <c r="N1237" s="676"/>
      <c r="O1237" s="676"/>
      <c r="P1237" s="676"/>
      <c r="Q1237" s="712" t="s">
        <v>24732</v>
      </c>
      <c r="R1237" s="716">
        <v>3122928506</v>
      </c>
      <c r="S1237" s="676"/>
      <c r="T1237" s="676"/>
    </row>
    <row r="1238" spans="1:20" ht="28.5">
      <c r="A1238" s="1247">
        <v>910.57692307692298</v>
      </c>
      <c r="B1238" s="1247" t="s">
        <v>21521</v>
      </c>
      <c r="C1238" s="616" t="s">
        <v>23424</v>
      </c>
      <c r="D1238" s="492" t="s">
        <v>24733</v>
      </c>
      <c r="E1238" s="714" t="s">
        <v>24734</v>
      </c>
      <c r="F1238" s="715">
        <v>901423332</v>
      </c>
      <c r="G1238" s="676">
        <v>34</v>
      </c>
      <c r="H1238" s="676"/>
      <c r="I1238" s="676"/>
      <c r="J1238" s="676"/>
      <c r="K1238" s="676"/>
      <c r="L1238" s="676" t="s">
        <v>2058</v>
      </c>
      <c r="M1238" s="676"/>
      <c r="N1238" s="676"/>
      <c r="O1238" s="676"/>
      <c r="P1238" s="676"/>
      <c r="Q1238" s="496" t="s">
        <v>24735</v>
      </c>
      <c r="R1238" s="496">
        <v>3102911882</v>
      </c>
      <c r="S1238" s="676"/>
      <c r="T1238" s="676"/>
    </row>
    <row r="1239" spans="1:20" ht="15" hidden="1">
      <c r="A1239" s="1247"/>
      <c r="B1239" s="1247"/>
      <c r="C1239" s="616" t="s">
        <v>23424</v>
      </c>
      <c r="D1239" s="489" t="s">
        <v>24736</v>
      </c>
      <c r="E1239" s="704" t="s">
        <v>24737</v>
      </c>
      <c r="F1239" s="707"/>
      <c r="G1239" s="676">
        <v>3</v>
      </c>
      <c r="H1239" s="676"/>
      <c r="I1239" s="676"/>
      <c r="J1239" s="676"/>
      <c r="K1239" s="676"/>
      <c r="L1239" s="676" t="s">
        <v>2058</v>
      </c>
      <c r="M1239" s="676"/>
      <c r="N1239" s="676"/>
      <c r="O1239" s="676"/>
      <c r="P1239" s="676"/>
      <c r="Q1239" s="616" t="s">
        <v>24738</v>
      </c>
      <c r="R1239" s="706"/>
      <c r="S1239" s="676"/>
      <c r="T1239" s="676"/>
    </row>
    <row r="1240" spans="1:20" ht="15" hidden="1">
      <c r="A1240" s="1247"/>
      <c r="B1240" s="1247"/>
      <c r="C1240" s="616" t="s">
        <v>23424</v>
      </c>
      <c r="D1240" s="489" t="s">
        <v>24739</v>
      </c>
      <c r="E1240" s="704" t="s">
        <v>24740</v>
      </c>
      <c r="F1240" s="707"/>
      <c r="G1240" s="676">
        <v>23</v>
      </c>
      <c r="H1240" s="676" t="s">
        <v>21598</v>
      </c>
      <c r="I1240" s="676"/>
      <c r="J1240" s="676" t="s">
        <v>21599</v>
      </c>
      <c r="K1240" s="676"/>
      <c r="L1240" s="676" t="s">
        <v>2058</v>
      </c>
      <c r="M1240" s="676"/>
      <c r="N1240" s="676"/>
      <c r="O1240" s="676"/>
      <c r="P1240" s="676"/>
      <c r="Q1240" s="616" t="s">
        <v>24741</v>
      </c>
      <c r="R1240" s="706"/>
      <c r="S1240" s="676"/>
      <c r="T1240" s="676"/>
    </row>
    <row r="1241" spans="1:20" ht="42.75" hidden="1">
      <c r="A1241" s="1247"/>
      <c r="B1241" s="1247"/>
      <c r="C1241" s="616" t="s">
        <v>23424</v>
      </c>
      <c r="D1241" s="489" t="s">
        <v>24742</v>
      </c>
      <c r="E1241" s="704" t="s">
        <v>24743</v>
      </c>
      <c r="F1241" s="707"/>
      <c r="G1241" s="676">
        <v>24</v>
      </c>
      <c r="H1241" s="676"/>
      <c r="I1241" s="676"/>
      <c r="J1241" s="676"/>
      <c r="K1241" s="676"/>
      <c r="L1241" s="676" t="s">
        <v>13960</v>
      </c>
      <c r="M1241" s="676"/>
      <c r="N1241" s="676"/>
      <c r="O1241" s="676"/>
      <c r="P1241" s="676"/>
      <c r="Q1241" s="616" t="s">
        <v>24744</v>
      </c>
      <c r="R1241" s="706"/>
      <c r="S1241" s="676"/>
      <c r="T1241" s="676"/>
    </row>
    <row r="1242" spans="1:20" ht="28.5">
      <c r="A1242" s="676">
        <v>911</v>
      </c>
      <c r="B1242" s="676" t="s">
        <v>21521</v>
      </c>
      <c r="C1242" s="616" t="s">
        <v>23424</v>
      </c>
      <c r="D1242" s="489" t="s">
        <v>24745</v>
      </c>
      <c r="E1242" s="704" t="s">
        <v>24746</v>
      </c>
      <c r="F1242" s="707"/>
      <c r="G1242" s="676">
        <v>11</v>
      </c>
      <c r="H1242" s="676"/>
      <c r="I1242" s="676"/>
      <c r="J1242" s="676"/>
      <c r="K1242" s="676"/>
      <c r="L1242" s="676" t="s">
        <v>2058</v>
      </c>
      <c r="M1242" s="676"/>
      <c r="N1242" s="676"/>
      <c r="O1242" s="676"/>
      <c r="P1242" s="676"/>
      <c r="Q1242" s="616" t="s">
        <v>24747</v>
      </c>
      <c r="R1242" s="706"/>
      <c r="S1242" s="676"/>
      <c r="T1242" s="676"/>
    </row>
    <row r="1243" spans="1:20" ht="42.75">
      <c r="A1243" s="1247">
        <v>911.42307692307702</v>
      </c>
      <c r="B1243" s="1247" t="s">
        <v>21521</v>
      </c>
      <c r="C1243" s="616" t="s">
        <v>23424</v>
      </c>
      <c r="D1243" s="489" t="s">
        <v>24748</v>
      </c>
      <c r="E1243" s="704" t="s">
        <v>24749</v>
      </c>
      <c r="F1243" s="707"/>
      <c r="G1243" s="676">
        <v>44</v>
      </c>
      <c r="H1243" s="676"/>
      <c r="I1243" s="676"/>
      <c r="J1243" s="676"/>
      <c r="K1243" s="676"/>
      <c r="L1243" s="676" t="s">
        <v>449</v>
      </c>
      <c r="M1243" s="676"/>
      <c r="N1243" s="676"/>
      <c r="O1243" s="676"/>
      <c r="P1243" s="676"/>
      <c r="Q1243" s="616" t="s">
        <v>24750</v>
      </c>
      <c r="R1243" s="706"/>
      <c r="S1243" s="676"/>
      <c r="T1243" s="676"/>
    </row>
    <row r="1244" spans="1:20" ht="28.5" hidden="1">
      <c r="A1244" s="1247">
        <v>911.84615384615404</v>
      </c>
      <c r="B1244" s="1247"/>
      <c r="C1244" s="616" t="s">
        <v>23424</v>
      </c>
      <c r="D1244" s="489" t="s">
        <v>24751</v>
      </c>
      <c r="E1244" s="704" t="s">
        <v>24752</v>
      </c>
      <c r="F1244" s="707"/>
      <c r="G1244" s="676">
        <v>33</v>
      </c>
      <c r="H1244" s="676" t="s">
        <v>21598</v>
      </c>
      <c r="I1244" s="676"/>
      <c r="J1244" s="676" t="s">
        <v>21599</v>
      </c>
      <c r="K1244" s="676"/>
      <c r="L1244" s="676" t="s">
        <v>449</v>
      </c>
      <c r="M1244" s="676"/>
      <c r="N1244" s="676"/>
      <c r="O1244" s="676"/>
      <c r="P1244" s="676"/>
      <c r="Q1244" s="616" t="s">
        <v>24753</v>
      </c>
      <c r="R1244" s="706"/>
      <c r="S1244" s="676"/>
      <c r="T1244" s="676"/>
    </row>
    <row r="1245" spans="1:20" ht="28.5" hidden="1">
      <c r="A1245" s="1247">
        <v>912.26923076923094</v>
      </c>
      <c r="B1245" s="1247"/>
      <c r="C1245" s="721" t="s">
        <v>24754</v>
      </c>
      <c r="D1245" s="492" t="s">
        <v>24755</v>
      </c>
      <c r="E1245" s="704" t="s">
        <v>24756</v>
      </c>
      <c r="F1245" s="707"/>
      <c r="G1245" s="676">
        <v>55</v>
      </c>
      <c r="H1245" s="676"/>
      <c r="I1245" s="676"/>
      <c r="J1245" s="676"/>
      <c r="K1245" s="676"/>
      <c r="L1245" s="676" t="s">
        <v>449</v>
      </c>
      <c r="M1245" s="676"/>
      <c r="N1245" s="676"/>
      <c r="O1245" s="676"/>
      <c r="P1245" s="676"/>
      <c r="Q1245" s="616" t="s">
        <v>24757</v>
      </c>
      <c r="R1245" s="706"/>
      <c r="S1245" s="676"/>
      <c r="T1245" s="676"/>
    </row>
    <row r="1246" spans="1:20" ht="14.25" hidden="1">
      <c r="A1246" s="1247">
        <v>912.69230769230796</v>
      </c>
      <c r="B1246" s="1247"/>
      <c r="C1246" s="721" t="s">
        <v>24754</v>
      </c>
      <c r="D1246" s="489" t="s">
        <v>24758</v>
      </c>
      <c r="E1246" s="704"/>
      <c r="F1246" s="722"/>
      <c r="G1246" s="676">
        <v>45</v>
      </c>
      <c r="H1246" s="676"/>
      <c r="I1246" s="676"/>
      <c r="J1246" s="676"/>
      <c r="K1246" s="676"/>
      <c r="L1246" s="676" t="s">
        <v>449</v>
      </c>
      <c r="M1246" s="676"/>
      <c r="N1246" s="676"/>
      <c r="O1246" s="676"/>
      <c r="P1246" s="676"/>
      <c r="Q1246" s="496" t="s">
        <v>24759</v>
      </c>
      <c r="R1246" s="616"/>
      <c r="S1246" s="676"/>
      <c r="T1246" s="676"/>
    </row>
    <row r="1247" spans="1:20" ht="14.25">
      <c r="A1247" s="676">
        <v>913.11538461538498</v>
      </c>
      <c r="B1247" s="676" t="s">
        <v>21521</v>
      </c>
      <c r="C1247" s="721" t="s">
        <v>24754</v>
      </c>
      <c r="D1247" s="489" t="s">
        <v>24760</v>
      </c>
      <c r="E1247" s="704"/>
      <c r="F1247" s="722"/>
      <c r="G1247" s="676">
        <v>32</v>
      </c>
      <c r="H1247" s="676"/>
      <c r="I1247" s="676"/>
      <c r="J1247" s="676"/>
      <c r="K1247" s="676"/>
      <c r="L1247" s="676" t="s">
        <v>449</v>
      </c>
      <c r="M1247" s="676"/>
      <c r="N1247" s="676"/>
      <c r="O1247" s="676"/>
      <c r="P1247" s="676"/>
      <c r="Q1247" s="496" t="s">
        <v>24759</v>
      </c>
      <c r="R1247" s="616"/>
      <c r="S1247" s="676"/>
      <c r="T1247" s="676"/>
    </row>
    <row r="1248" spans="1:20" ht="28.5">
      <c r="A1248" s="1247">
        <v>913.53846153846098</v>
      </c>
      <c r="B1248" s="1247" t="s">
        <v>21521</v>
      </c>
      <c r="C1248" s="721" t="s">
        <v>24754</v>
      </c>
      <c r="D1248" s="723" t="s">
        <v>24761</v>
      </c>
      <c r="E1248" s="704"/>
      <c r="F1248" s="722" t="s">
        <v>24762</v>
      </c>
      <c r="G1248" s="676">
        <v>21</v>
      </c>
      <c r="H1248" s="676"/>
      <c r="I1248" s="676"/>
      <c r="J1248" s="676"/>
      <c r="K1248" s="676"/>
      <c r="L1248" s="676" t="s">
        <v>449</v>
      </c>
      <c r="M1248" s="676"/>
      <c r="N1248" s="676"/>
      <c r="O1248" s="676"/>
      <c r="P1248" s="676"/>
      <c r="Q1248" s="496" t="s">
        <v>23826</v>
      </c>
      <c r="R1248" s="616"/>
      <c r="S1248" s="676"/>
      <c r="T1248" s="676"/>
    </row>
    <row r="1249" spans="1:20" ht="14.25" hidden="1">
      <c r="A1249" s="1247"/>
      <c r="B1249" s="1247"/>
      <c r="C1249" s="721" t="s">
        <v>24754</v>
      </c>
      <c r="D1249" s="489" t="s">
        <v>23851</v>
      </c>
      <c r="E1249" s="704"/>
      <c r="F1249" s="705">
        <v>38895025</v>
      </c>
      <c r="G1249" s="676">
        <v>24</v>
      </c>
      <c r="H1249" s="676" t="s">
        <v>23529</v>
      </c>
      <c r="I1249" s="676"/>
      <c r="J1249" s="676" t="s">
        <v>21599</v>
      </c>
      <c r="K1249" s="676"/>
      <c r="L1249" s="676" t="s">
        <v>449</v>
      </c>
      <c r="M1249" s="676"/>
      <c r="N1249" s="676"/>
      <c r="O1249" s="676"/>
      <c r="P1249" s="676"/>
      <c r="Q1249" s="496" t="s">
        <v>24763</v>
      </c>
      <c r="R1249" s="616"/>
      <c r="S1249" s="676"/>
      <c r="T1249" s="676"/>
    </row>
    <row r="1250" spans="1:20" ht="14.25" hidden="1">
      <c r="A1250" s="1247"/>
      <c r="B1250" s="1247"/>
      <c r="C1250" s="721" t="s">
        <v>24754</v>
      </c>
      <c r="D1250" s="489" t="s">
        <v>24764</v>
      </c>
      <c r="E1250" s="704"/>
      <c r="F1250" s="722"/>
      <c r="G1250" s="676">
        <v>34</v>
      </c>
      <c r="H1250" s="676"/>
      <c r="I1250" s="676"/>
      <c r="J1250" s="676"/>
      <c r="K1250" s="676"/>
      <c r="L1250" s="676"/>
      <c r="M1250" s="676"/>
      <c r="N1250" s="676"/>
      <c r="O1250" s="676"/>
      <c r="P1250" s="676"/>
      <c r="Q1250" s="496" t="s">
        <v>24765</v>
      </c>
      <c r="R1250" s="616"/>
      <c r="S1250" s="676"/>
      <c r="T1250" s="676"/>
    </row>
    <row r="1251" spans="1:20" ht="14.25" hidden="1">
      <c r="A1251" s="1247"/>
      <c r="B1251" s="1247"/>
      <c r="C1251" s="721" t="s">
        <v>24754</v>
      </c>
      <c r="D1251" s="489" t="s">
        <v>24766</v>
      </c>
      <c r="E1251" s="704"/>
      <c r="F1251" s="722"/>
      <c r="G1251" s="676">
        <v>54</v>
      </c>
      <c r="H1251" s="676"/>
      <c r="I1251" s="676"/>
      <c r="J1251" s="676"/>
      <c r="K1251" s="676"/>
      <c r="L1251" s="676" t="s">
        <v>13960</v>
      </c>
      <c r="M1251" s="676"/>
      <c r="N1251" s="676"/>
      <c r="O1251" s="676"/>
      <c r="P1251" s="676"/>
      <c r="Q1251" s="496" t="s">
        <v>24767</v>
      </c>
      <c r="R1251" s="616"/>
      <c r="S1251" s="676"/>
      <c r="T1251" s="676"/>
    </row>
    <row r="1252" spans="1:20" ht="14.25">
      <c r="A1252" s="676">
        <v>913.961538461538</v>
      </c>
      <c r="B1252" s="676" t="s">
        <v>21521</v>
      </c>
      <c r="C1252" s="721" t="s">
        <v>24754</v>
      </c>
      <c r="D1252" s="489" t="s">
        <v>24768</v>
      </c>
      <c r="E1252" s="704"/>
      <c r="F1252" s="722"/>
      <c r="G1252" s="676">
        <v>45</v>
      </c>
      <c r="H1252" s="676" t="s">
        <v>23529</v>
      </c>
      <c r="I1252" s="676"/>
      <c r="J1252" s="676" t="s">
        <v>21599</v>
      </c>
      <c r="K1252" s="676"/>
      <c r="L1252" s="676" t="s">
        <v>2058</v>
      </c>
      <c r="M1252" s="676"/>
      <c r="N1252" s="676"/>
      <c r="O1252" s="676"/>
      <c r="P1252" s="676"/>
      <c r="Q1252" s="496" t="s">
        <v>24769</v>
      </c>
      <c r="R1252" s="616"/>
      <c r="S1252" s="676"/>
      <c r="T1252" s="676"/>
    </row>
    <row r="1253" spans="1:20" ht="28.5">
      <c r="A1253" s="1247">
        <v>914.38461538461502</v>
      </c>
      <c r="B1253" s="1247" t="s">
        <v>21521</v>
      </c>
      <c r="C1253" s="721" t="s">
        <v>24754</v>
      </c>
      <c r="D1253" s="489" t="s">
        <v>24770</v>
      </c>
      <c r="E1253" s="704"/>
      <c r="F1253" s="705">
        <v>94255906</v>
      </c>
      <c r="G1253" s="676">
        <v>23</v>
      </c>
      <c r="H1253" s="676"/>
      <c r="I1253" s="676"/>
      <c r="J1253" s="676"/>
      <c r="K1253" s="676"/>
      <c r="L1253" s="676" t="s">
        <v>2058</v>
      </c>
      <c r="M1253" s="676"/>
      <c r="N1253" s="676"/>
      <c r="O1253" s="676"/>
      <c r="P1253" s="676"/>
      <c r="Q1253" s="496" t="s">
        <v>23836</v>
      </c>
      <c r="R1253" s="616"/>
      <c r="S1253" s="676"/>
      <c r="T1253" s="676"/>
    </row>
    <row r="1254" spans="1:20" ht="14.25" hidden="1">
      <c r="A1254" s="1247">
        <v>914.80769230769204</v>
      </c>
      <c r="B1254" s="1247"/>
      <c r="C1254" s="721" t="s">
        <v>24754</v>
      </c>
      <c r="D1254" s="489" t="s">
        <v>24771</v>
      </c>
      <c r="E1254" s="704"/>
      <c r="F1254" s="705">
        <v>94387469</v>
      </c>
      <c r="G1254" s="676">
        <v>25</v>
      </c>
      <c r="H1254" s="676"/>
      <c r="I1254" s="676"/>
      <c r="J1254" s="676"/>
      <c r="K1254" s="676"/>
      <c r="L1254" s="676" t="s">
        <v>14361</v>
      </c>
      <c r="M1254" s="676"/>
      <c r="N1254" s="676"/>
      <c r="O1254" s="676"/>
      <c r="P1254" s="676"/>
      <c r="Q1254" s="496" t="s">
        <v>23850</v>
      </c>
      <c r="R1254" s="616"/>
      <c r="S1254" s="676"/>
      <c r="T1254" s="676"/>
    </row>
    <row r="1255" spans="1:20" ht="14.25" hidden="1">
      <c r="A1255" s="1247">
        <v>915.23076923076906</v>
      </c>
      <c r="B1255" s="1247"/>
      <c r="C1255" s="721" t="s">
        <v>24754</v>
      </c>
      <c r="D1255" s="489" t="s">
        <v>23855</v>
      </c>
      <c r="E1255" s="704"/>
      <c r="F1255" s="705">
        <v>6147675</v>
      </c>
      <c r="G1255" s="676">
        <v>78</v>
      </c>
      <c r="H1255" s="676"/>
      <c r="I1255" s="676"/>
      <c r="J1255" s="676"/>
      <c r="K1255" s="676"/>
      <c r="L1255" s="676" t="s">
        <v>2058</v>
      </c>
      <c r="M1255" s="676"/>
      <c r="N1255" s="676"/>
      <c r="O1255" s="676"/>
      <c r="P1255" s="676"/>
      <c r="Q1255" s="496" t="s">
        <v>23857</v>
      </c>
      <c r="R1255" s="616"/>
      <c r="S1255" s="676"/>
      <c r="T1255" s="676"/>
    </row>
    <row r="1256" spans="1:20" ht="14.25" hidden="1">
      <c r="A1256" s="1247">
        <v>915.65384615384596</v>
      </c>
      <c r="B1256" s="1247"/>
      <c r="C1256" s="721" t="s">
        <v>24754</v>
      </c>
      <c r="D1256" s="489" t="s">
        <v>23820</v>
      </c>
      <c r="E1256" s="704"/>
      <c r="F1256" s="705">
        <v>94190038</v>
      </c>
      <c r="G1256" s="676">
        <v>55</v>
      </c>
      <c r="H1256" s="676"/>
      <c r="I1256" s="676"/>
      <c r="J1256" s="676"/>
      <c r="K1256" s="676"/>
      <c r="L1256" s="676" t="s">
        <v>13960</v>
      </c>
      <c r="M1256" s="676"/>
      <c r="N1256" s="676"/>
      <c r="O1256" s="676"/>
      <c r="P1256" s="676"/>
      <c r="Q1256" s="496" t="s">
        <v>23823</v>
      </c>
      <c r="R1256" s="616"/>
      <c r="S1256" s="676"/>
      <c r="T1256" s="676"/>
    </row>
    <row r="1257" spans="1:20" ht="14.25">
      <c r="A1257" s="676">
        <v>916.07692307692298</v>
      </c>
      <c r="B1257" s="676" t="s">
        <v>21521</v>
      </c>
      <c r="C1257" s="721" t="s">
        <v>24754</v>
      </c>
      <c r="D1257" s="489" t="s">
        <v>23830</v>
      </c>
      <c r="E1257" s="704"/>
      <c r="F1257" s="705">
        <v>20859979</v>
      </c>
      <c r="G1257" s="676">
        <v>66</v>
      </c>
      <c r="H1257" s="676" t="s">
        <v>23529</v>
      </c>
      <c r="I1257" s="676"/>
      <c r="J1257" s="676" t="s">
        <v>21599</v>
      </c>
      <c r="K1257" s="676"/>
      <c r="L1257" s="676" t="s">
        <v>13960</v>
      </c>
      <c r="M1257" s="676"/>
      <c r="N1257" s="676"/>
      <c r="O1257" s="676"/>
      <c r="P1257" s="676"/>
      <c r="Q1257" s="496" t="s">
        <v>23832</v>
      </c>
      <c r="R1257" s="616"/>
      <c r="S1257" s="676"/>
      <c r="T1257" s="676"/>
    </row>
    <row r="1258" spans="1:20" ht="28.5">
      <c r="A1258" s="1247">
        <v>916.5</v>
      </c>
      <c r="B1258" s="1247" t="s">
        <v>21521</v>
      </c>
      <c r="C1258" s="721" t="s">
        <v>24754</v>
      </c>
      <c r="D1258" s="489" t="s">
        <v>24772</v>
      </c>
      <c r="E1258" s="704"/>
      <c r="F1258" s="705">
        <v>1116243</v>
      </c>
      <c r="G1258" s="676">
        <v>68</v>
      </c>
      <c r="H1258" s="676"/>
      <c r="I1258" s="676"/>
      <c r="J1258" s="676"/>
      <c r="K1258" s="676"/>
      <c r="L1258" s="676" t="s">
        <v>13960</v>
      </c>
      <c r="M1258" s="676"/>
      <c r="N1258" s="676"/>
      <c r="O1258" s="676"/>
      <c r="P1258" s="676"/>
      <c r="Q1258" s="496" t="s">
        <v>23840</v>
      </c>
      <c r="R1258" s="616"/>
      <c r="S1258" s="676"/>
      <c r="T1258" s="676"/>
    </row>
    <row r="1259" spans="1:20" ht="14.25" hidden="1">
      <c r="A1259" s="1247"/>
      <c r="B1259" s="1247"/>
      <c r="C1259" s="721" t="s">
        <v>24754</v>
      </c>
      <c r="D1259" s="489" t="s">
        <v>23816</v>
      </c>
      <c r="E1259" s="704"/>
      <c r="F1259" s="705">
        <v>6138087</v>
      </c>
      <c r="G1259" s="676">
        <v>90</v>
      </c>
      <c r="H1259" s="676"/>
      <c r="I1259" s="676"/>
      <c r="J1259" s="676"/>
      <c r="K1259" s="676"/>
      <c r="L1259" s="676" t="s">
        <v>13960</v>
      </c>
      <c r="M1259" s="676"/>
      <c r="N1259" s="676"/>
      <c r="O1259" s="676"/>
      <c r="P1259" s="676"/>
      <c r="Q1259" s="496" t="s">
        <v>23818</v>
      </c>
      <c r="R1259" s="616"/>
      <c r="S1259" s="676"/>
      <c r="T1259" s="676"/>
    </row>
    <row r="1260" spans="1:20" ht="14.25" hidden="1">
      <c r="A1260" s="1247"/>
      <c r="B1260" s="1247"/>
      <c r="C1260" s="721" t="s">
        <v>24754</v>
      </c>
      <c r="D1260" s="489" t="s">
        <v>23827</v>
      </c>
      <c r="E1260" s="704"/>
      <c r="F1260" s="705">
        <v>94367573</v>
      </c>
      <c r="G1260" s="676">
        <v>87</v>
      </c>
      <c r="H1260" s="676"/>
      <c r="I1260" s="676"/>
      <c r="J1260" s="676"/>
      <c r="K1260" s="676"/>
      <c r="L1260" s="676"/>
      <c r="M1260" s="676"/>
      <c r="N1260" s="676"/>
      <c r="O1260" s="676"/>
      <c r="P1260" s="676"/>
      <c r="Q1260" s="496" t="s">
        <v>23829</v>
      </c>
      <c r="R1260" s="616"/>
      <c r="S1260" s="676"/>
      <c r="T1260" s="676"/>
    </row>
    <row r="1261" spans="1:20" ht="14.25" hidden="1">
      <c r="A1261" s="1247"/>
      <c r="B1261" s="1247"/>
      <c r="C1261" s="721" t="s">
        <v>24754</v>
      </c>
      <c r="D1261" s="489" t="s">
        <v>23844</v>
      </c>
      <c r="E1261" s="704"/>
      <c r="F1261" s="705">
        <v>29774687</v>
      </c>
      <c r="G1261" s="676">
        <v>34</v>
      </c>
      <c r="H1261" s="676"/>
      <c r="I1261" s="676"/>
      <c r="J1261" s="676"/>
      <c r="K1261" s="676"/>
      <c r="L1261" s="676" t="s">
        <v>13960</v>
      </c>
      <c r="M1261" s="676"/>
      <c r="N1261" s="676"/>
      <c r="O1261" s="676"/>
      <c r="P1261" s="676"/>
      <c r="Q1261" s="496" t="s">
        <v>23846</v>
      </c>
      <c r="R1261" s="616"/>
      <c r="S1261" s="676"/>
      <c r="T1261" s="676"/>
    </row>
    <row r="1262" spans="1:20" ht="14.25">
      <c r="A1262" s="676">
        <v>916.92307692307702</v>
      </c>
      <c r="B1262" s="676" t="s">
        <v>21521</v>
      </c>
      <c r="C1262" s="721" t="s">
        <v>24754</v>
      </c>
      <c r="D1262" s="489" t="s">
        <v>24773</v>
      </c>
      <c r="E1262" s="704" t="s">
        <v>24774</v>
      </c>
      <c r="F1262" s="705"/>
      <c r="G1262" s="676">
        <v>3</v>
      </c>
      <c r="H1262" s="676" t="s">
        <v>21598</v>
      </c>
      <c r="I1262" s="676"/>
      <c r="J1262" s="676" t="s">
        <v>21599</v>
      </c>
      <c r="K1262" s="676"/>
      <c r="L1262" s="676" t="s">
        <v>13960</v>
      </c>
      <c r="M1262" s="676"/>
      <c r="N1262" s="676"/>
      <c r="O1262" s="676"/>
      <c r="P1262" s="676"/>
      <c r="Q1262" s="496" t="s">
        <v>24775</v>
      </c>
      <c r="R1262" s="616"/>
      <c r="S1262" s="676"/>
      <c r="T1262" s="676"/>
    </row>
    <row r="1263" spans="1:20" ht="28.5">
      <c r="A1263" s="1247">
        <v>917.34615384615404</v>
      </c>
      <c r="B1263" s="1247" t="s">
        <v>21521</v>
      </c>
      <c r="C1263" s="721" t="s">
        <v>24754</v>
      </c>
      <c r="D1263" s="489" t="s">
        <v>24776</v>
      </c>
      <c r="E1263" s="704" t="s">
        <v>24777</v>
      </c>
      <c r="F1263" s="705"/>
      <c r="G1263" s="676">
        <v>23</v>
      </c>
      <c r="H1263" s="676"/>
      <c r="I1263" s="676"/>
      <c r="J1263" s="676"/>
      <c r="K1263" s="676"/>
      <c r="L1263" s="676" t="s">
        <v>449</v>
      </c>
      <c r="M1263" s="676"/>
      <c r="N1263" s="676"/>
      <c r="O1263" s="676"/>
      <c r="P1263" s="676"/>
      <c r="Q1263" s="496" t="s">
        <v>24778</v>
      </c>
      <c r="R1263" s="616"/>
      <c r="S1263" s="676"/>
      <c r="T1263" s="676"/>
    </row>
    <row r="1264" spans="1:20" ht="14.25" hidden="1">
      <c r="A1264" s="1247">
        <v>917.76923076923094</v>
      </c>
      <c r="B1264" s="1247"/>
      <c r="C1264" s="721" t="s">
        <v>24754</v>
      </c>
      <c r="D1264" s="489" t="s">
        <v>24779</v>
      </c>
      <c r="E1264" s="704" t="s">
        <v>24780</v>
      </c>
      <c r="F1264" s="722"/>
      <c r="G1264" s="676">
        <v>24</v>
      </c>
      <c r="H1264" s="676"/>
      <c r="I1264" s="676"/>
      <c r="J1264" s="676"/>
      <c r="K1264" s="676"/>
      <c r="L1264" s="676" t="s">
        <v>13960</v>
      </c>
      <c r="M1264" s="676"/>
      <c r="N1264" s="676"/>
      <c r="O1264" s="676"/>
      <c r="P1264" s="676"/>
      <c r="Q1264" s="496" t="s">
        <v>24781</v>
      </c>
      <c r="R1264" s="616"/>
      <c r="S1264" s="676"/>
      <c r="T1264" s="676"/>
    </row>
    <row r="1265" spans="1:20" ht="14.25" hidden="1">
      <c r="A1265" s="1247">
        <v>918.19230769230796</v>
      </c>
      <c r="B1265" s="1247"/>
      <c r="C1265" s="721" t="s">
        <v>24754</v>
      </c>
      <c r="D1265" s="489" t="s">
        <v>24782</v>
      </c>
      <c r="E1265" s="714" t="s">
        <v>24783</v>
      </c>
      <c r="F1265" s="705">
        <v>29203424</v>
      </c>
      <c r="G1265" s="676">
        <v>11</v>
      </c>
      <c r="H1265" s="676" t="s">
        <v>23529</v>
      </c>
      <c r="I1265" s="676"/>
      <c r="J1265" s="676" t="s">
        <v>21599</v>
      </c>
      <c r="K1265" s="676"/>
      <c r="L1265" s="676" t="s">
        <v>13960</v>
      </c>
      <c r="M1265" s="676"/>
      <c r="N1265" s="676"/>
      <c r="O1265" s="676"/>
      <c r="P1265" s="676"/>
      <c r="Q1265" s="496" t="s">
        <v>23854</v>
      </c>
      <c r="R1265" s="496">
        <v>3117269980</v>
      </c>
      <c r="S1265" s="676"/>
      <c r="T1265" s="676"/>
    </row>
    <row r="1266" spans="1:20" ht="42.75" hidden="1">
      <c r="A1266" s="1247">
        <v>918.61538461538498</v>
      </c>
      <c r="B1266" s="1247"/>
      <c r="C1266" s="721" t="s">
        <v>24754</v>
      </c>
      <c r="D1266" s="724" t="s">
        <v>24784</v>
      </c>
      <c r="E1266" s="717" t="s">
        <v>24785</v>
      </c>
      <c r="F1266" s="715"/>
      <c r="G1266" s="676">
        <v>44</v>
      </c>
      <c r="H1266" s="676" t="s">
        <v>21598</v>
      </c>
      <c r="I1266" s="676" t="s">
        <v>23772</v>
      </c>
      <c r="J1266" s="676" t="s">
        <v>21599</v>
      </c>
      <c r="K1266" s="676"/>
      <c r="L1266" s="676" t="s">
        <v>13960</v>
      </c>
      <c r="M1266" s="676"/>
      <c r="N1266" s="676"/>
      <c r="O1266" s="676"/>
      <c r="P1266" s="676"/>
      <c r="Q1266" s="718" t="s">
        <v>24786</v>
      </c>
      <c r="R1266" s="718">
        <v>3173360681</v>
      </c>
      <c r="S1266" s="676"/>
      <c r="T1266" s="676"/>
    </row>
    <row r="1267" spans="1:20" ht="48">
      <c r="A1267" s="676">
        <v>919.03846153846098</v>
      </c>
      <c r="B1267" s="676" t="s">
        <v>21521</v>
      </c>
      <c r="C1267" s="721" t="s">
        <v>24754</v>
      </c>
      <c r="D1267" s="492" t="s">
        <v>24787</v>
      </c>
      <c r="E1267" s="714" t="s">
        <v>24788</v>
      </c>
      <c r="F1267" s="715">
        <v>901240589</v>
      </c>
      <c r="G1267" s="676">
        <v>33</v>
      </c>
      <c r="H1267" s="676" t="s">
        <v>21598</v>
      </c>
      <c r="I1267" s="676" t="s">
        <v>23772</v>
      </c>
      <c r="J1267" s="676" t="s">
        <v>14563</v>
      </c>
      <c r="K1267" s="676"/>
      <c r="L1267" s="676" t="s">
        <v>13960</v>
      </c>
      <c r="M1267" s="676"/>
      <c r="N1267" s="676"/>
      <c r="O1267" s="676"/>
      <c r="P1267" s="676"/>
      <c r="Q1267" s="498" t="s">
        <v>24789</v>
      </c>
      <c r="R1267" s="496" t="s">
        <v>24790</v>
      </c>
      <c r="S1267" s="676"/>
      <c r="T1267" s="676"/>
    </row>
    <row r="1268" spans="1:20" ht="42.75">
      <c r="A1268" s="1247">
        <v>919.461538461538</v>
      </c>
      <c r="B1268" s="1247" t="s">
        <v>21521</v>
      </c>
      <c r="C1268" s="721" t="s">
        <v>24754</v>
      </c>
      <c r="D1268" s="492" t="s">
        <v>24791</v>
      </c>
      <c r="E1268" s="714" t="s">
        <v>24792</v>
      </c>
      <c r="F1268" s="715">
        <v>900336826</v>
      </c>
      <c r="G1268" s="676">
        <v>55</v>
      </c>
      <c r="H1268" s="676" t="s">
        <v>23529</v>
      </c>
      <c r="I1268" s="676"/>
      <c r="J1268" s="676" t="s">
        <v>21599</v>
      </c>
      <c r="K1268" s="676"/>
      <c r="L1268" s="676" t="s">
        <v>13960</v>
      </c>
      <c r="M1268" s="676"/>
      <c r="N1268" s="676"/>
      <c r="O1268" s="676"/>
      <c r="P1268" s="676"/>
      <c r="Q1268" s="496" t="s">
        <v>24793</v>
      </c>
      <c r="R1268" s="496">
        <v>3182269350</v>
      </c>
      <c r="S1268" s="676"/>
      <c r="T1268" s="676"/>
    </row>
    <row r="1269" spans="1:20" ht="28.5" hidden="1">
      <c r="A1269" s="1247"/>
      <c r="B1269" s="1247"/>
      <c r="C1269" s="721" t="s">
        <v>24754</v>
      </c>
      <c r="D1269" s="724" t="s">
        <v>24794</v>
      </c>
      <c r="E1269" s="717" t="s">
        <v>24795</v>
      </c>
      <c r="F1269" s="715"/>
      <c r="G1269" s="676">
        <v>45</v>
      </c>
      <c r="H1269" s="676" t="s">
        <v>21598</v>
      </c>
      <c r="I1269" s="676" t="s">
        <v>23772</v>
      </c>
      <c r="J1269" s="676" t="s">
        <v>24096</v>
      </c>
      <c r="K1269" s="676"/>
      <c r="L1269" s="676" t="s">
        <v>13960</v>
      </c>
      <c r="M1269" s="676"/>
      <c r="N1269" s="676"/>
      <c r="O1269" s="676"/>
      <c r="P1269" s="676"/>
      <c r="Q1269" s="718" t="s">
        <v>24796</v>
      </c>
      <c r="R1269" s="718">
        <v>3154885095</v>
      </c>
      <c r="S1269" s="676"/>
      <c r="T1269" s="676"/>
    </row>
    <row r="1270" spans="1:20" ht="28.5" hidden="1">
      <c r="A1270" s="1247"/>
      <c r="B1270" s="1247"/>
      <c r="C1270" s="616" t="s">
        <v>24600</v>
      </c>
      <c r="D1270" s="489" t="s">
        <v>24797</v>
      </c>
      <c r="E1270" s="704" t="s">
        <v>24798</v>
      </c>
      <c r="F1270" s="707"/>
      <c r="G1270" s="676">
        <v>32</v>
      </c>
      <c r="H1270" s="676" t="s">
        <v>23529</v>
      </c>
      <c r="I1270" s="676" t="s">
        <v>23772</v>
      </c>
      <c r="J1270" s="676" t="s">
        <v>21599</v>
      </c>
      <c r="K1270" s="676"/>
      <c r="L1270" s="676"/>
      <c r="M1270" s="676"/>
      <c r="N1270" s="676"/>
      <c r="O1270" s="676"/>
      <c r="P1270" s="676"/>
      <c r="Q1270" s="616" t="s">
        <v>24799</v>
      </c>
      <c r="R1270" s="706"/>
      <c r="S1270" s="676"/>
      <c r="T1270" s="676"/>
    </row>
    <row r="1271" spans="1:20" ht="14.25" hidden="1">
      <c r="A1271" s="1247"/>
      <c r="B1271" s="1247"/>
      <c r="C1271" s="616" t="s">
        <v>24600</v>
      </c>
      <c r="D1271" s="489" t="s">
        <v>24800</v>
      </c>
      <c r="E1271" s="704"/>
      <c r="F1271" s="705"/>
      <c r="G1271" s="676">
        <v>21</v>
      </c>
      <c r="H1271" s="676"/>
      <c r="I1271" s="676"/>
      <c r="J1271" s="676"/>
      <c r="K1271" s="676"/>
      <c r="L1271" s="676" t="s">
        <v>13960</v>
      </c>
      <c r="M1271" s="676"/>
      <c r="N1271" s="676"/>
      <c r="O1271" s="676"/>
      <c r="P1271" s="676"/>
      <c r="Q1271" s="496" t="s">
        <v>24801</v>
      </c>
      <c r="R1271" s="616"/>
      <c r="S1271" s="676"/>
      <c r="T1271" s="676"/>
    </row>
    <row r="1272" spans="1:20" ht="28.5">
      <c r="A1272" s="676">
        <v>919.88461538461502</v>
      </c>
      <c r="B1272" s="676" t="s">
        <v>21521</v>
      </c>
      <c r="C1272" s="616" t="s">
        <v>24600</v>
      </c>
      <c r="D1272" s="489" t="s">
        <v>24802</v>
      </c>
      <c r="E1272" s="704"/>
      <c r="F1272" s="705"/>
      <c r="G1272" s="676">
        <v>24</v>
      </c>
      <c r="H1272" s="676" t="s">
        <v>23529</v>
      </c>
      <c r="I1272" s="676"/>
      <c r="J1272" s="676" t="s">
        <v>21599</v>
      </c>
      <c r="K1272" s="676"/>
      <c r="L1272" s="676" t="s">
        <v>2058</v>
      </c>
      <c r="M1272" s="676"/>
      <c r="N1272" s="676"/>
      <c r="O1272" s="676"/>
      <c r="P1272" s="676"/>
      <c r="Q1272" s="496" t="s">
        <v>24801</v>
      </c>
      <c r="R1272" s="616"/>
      <c r="S1272" s="676"/>
      <c r="T1272" s="676"/>
    </row>
    <row r="1273" spans="1:20" ht="28.5">
      <c r="A1273" s="1247">
        <v>920.30769230769204</v>
      </c>
      <c r="B1273" s="1247" t="s">
        <v>21521</v>
      </c>
      <c r="C1273" s="616" t="s">
        <v>24600</v>
      </c>
      <c r="D1273" s="489" t="s">
        <v>24803</v>
      </c>
      <c r="E1273" s="704"/>
      <c r="F1273" s="705"/>
      <c r="G1273" s="676">
        <v>34</v>
      </c>
      <c r="H1273" s="676"/>
      <c r="I1273" s="676"/>
      <c r="J1273" s="676"/>
      <c r="K1273" s="676"/>
      <c r="L1273" s="676" t="s">
        <v>13960</v>
      </c>
      <c r="M1273" s="676"/>
      <c r="N1273" s="676"/>
      <c r="O1273" s="676"/>
      <c r="P1273" s="676"/>
      <c r="Q1273" s="496" t="s">
        <v>24759</v>
      </c>
      <c r="R1273" s="616"/>
      <c r="S1273" s="676"/>
      <c r="T1273" s="676"/>
    </row>
    <row r="1274" spans="1:20" ht="15" hidden="1">
      <c r="A1274" s="1247">
        <v>920.73076923076906</v>
      </c>
      <c r="B1274" s="1247"/>
      <c r="C1274" s="616" t="s">
        <v>24600</v>
      </c>
      <c r="D1274" s="723" t="s">
        <v>24804</v>
      </c>
      <c r="E1274" s="710"/>
      <c r="F1274" s="711"/>
      <c r="G1274" s="676">
        <v>54</v>
      </c>
      <c r="H1274" s="676" t="s">
        <v>23529</v>
      </c>
      <c r="I1274" s="676"/>
      <c r="J1274" s="676" t="s">
        <v>21599</v>
      </c>
      <c r="K1274" s="676"/>
      <c r="L1274" s="676" t="s">
        <v>449</v>
      </c>
      <c r="M1274" s="676"/>
      <c r="N1274" s="676"/>
      <c r="O1274" s="676"/>
      <c r="P1274" s="676"/>
      <c r="Q1274" s="713" t="s">
        <v>24759</v>
      </c>
      <c r="R1274" s="713"/>
      <c r="S1274" s="676"/>
      <c r="T1274" s="676"/>
    </row>
    <row r="1275" spans="1:20" ht="28.5" hidden="1">
      <c r="A1275" s="1247">
        <v>921.15384615384596</v>
      </c>
      <c r="B1275" s="1247"/>
      <c r="C1275" s="616" t="s">
        <v>24600</v>
      </c>
      <c r="D1275" s="492" t="s">
        <v>24805</v>
      </c>
      <c r="E1275" s="710"/>
      <c r="F1275" s="711"/>
      <c r="G1275" s="676">
        <v>45</v>
      </c>
      <c r="H1275" s="676"/>
      <c r="I1275" s="676"/>
      <c r="J1275" s="676"/>
      <c r="K1275" s="676"/>
      <c r="L1275" s="676" t="s">
        <v>14361</v>
      </c>
      <c r="M1275" s="676"/>
      <c r="N1275" s="676"/>
      <c r="O1275" s="676"/>
      <c r="P1275" s="676"/>
      <c r="Q1275" s="713" t="s">
        <v>24759</v>
      </c>
      <c r="R1275" s="713"/>
      <c r="S1275" s="676"/>
      <c r="T1275" s="676"/>
    </row>
    <row r="1276" spans="1:20" ht="28.5" hidden="1">
      <c r="A1276" s="1247">
        <v>921.57692307692298</v>
      </c>
      <c r="B1276" s="1247"/>
      <c r="C1276" s="616" t="s">
        <v>24600</v>
      </c>
      <c r="D1276" s="723" t="s">
        <v>24806</v>
      </c>
      <c r="E1276" s="710"/>
      <c r="F1276" s="711"/>
      <c r="G1276" s="676">
        <v>23</v>
      </c>
      <c r="H1276" s="676" t="s">
        <v>21598</v>
      </c>
      <c r="I1276" s="676"/>
      <c r="J1276" s="676" t="s">
        <v>21599</v>
      </c>
      <c r="K1276" s="676"/>
      <c r="L1276" s="676" t="s">
        <v>14361</v>
      </c>
      <c r="M1276" s="676"/>
      <c r="N1276" s="676"/>
      <c r="O1276" s="676"/>
      <c r="P1276" s="676"/>
      <c r="Q1276" s="713" t="s">
        <v>24759</v>
      </c>
      <c r="R1276" s="713"/>
      <c r="S1276" s="676"/>
      <c r="T1276" s="676"/>
    </row>
    <row r="1277" spans="1:20" ht="28.5">
      <c r="A1277" s="676">
        <v>922</v>
      </c>
      <c r="B1277" s="676" t="s">
        <v>21521</v>
      </c>
      <c r="C1277" s="616" t="s">
        <v>24600</v>
      </c>
      <c r="D1277" s="723" t="s">
        <v>24807</v>
      </c>
      <c r="E1277" s="710"/>
      <c r="F1277" s="711"/>
      <c r="G1277" s="676">
        <v>25</v>
      </c>
      <c r="H1277" s="676"/>
      <c r="I1277" s="676"/>
      <c r="J1277" s="676"/>
      <c r="K1277" s="676"/>
      <c r="L1277" s="676" t="s">
        <v>2058</v>
      </c>
      <c r="M1277" s="676"/>
      <c r="N1277" s="676"/>
      <c r="O1277" s="676"/>
      <c r="P1277" s="676"/>
      <c r="Q1277" s="713" t="s">
        <v>24759</v>
      </c>
      <c r="R1277" s="713"/>
      <c r="S1277" s="676"/>
      <c r="T1277" s="676"/>
    </row>
    <row r="1278" spans="1:20" ht="42.75">
      <c r="A1278" s="1247">
        <v>922.42307692307702</v>
      </c>
      <c r="B1278" s="1247" t="s">
        <v>21521</v>
      </c>
      <c r="C1278" s="616" t="s">
        <v>24600</v>
      </c>
      <c r="D1278" s="723" t="s">
        <v>24808</v>
      </c>
      <c r="E1278" s="710"/>
      <c r="F1278" s="711"/>
      <c r="G1278" s="676">
        <v>78</v>
      </c>
      <c r="H1278" s="676" t="s">
        <v>21598</v>
      </c>
      <c r="I1278" s="676" t="s">
        <v>23772</v>
      </c>
      <c r="J1278" s="676" t="s">
        <v>21599</v>
      </c>
      <c r="K1278" s="676"/>
      <c r="L1278" s="676" t="s">
        <v>2058</v>
      </c>
      <c r="M1278" s="676"/>
      <c r="N1278" s="676"/>
      <c r="O1278" s="676"/>
      <c r="P1278" s="676"/>
      <c r="Q1278" s="713" t="s">
        <v>24759</v>
      </c>
      <c r="R1278" s="713"/>
      <c r="S1278" s="676"/>
      <c r="T1278" s="676"/>
    </row>
    <row r="1279" spans="1:20" ht="28.5" hidden="1">
      <c r="A1279" s="1247"/>
      <c r="B1279" s="1247"/>
      <c r="C1279" s="616" t="s">
        <v>24600</v>
      </c>
      <c r="D1279" s="723" t="s">
        <v>24809</v>
      </c>
      <c r="E1279" s="710"/>
      <c r="F1279" s="711"/>
      <c r="G1279" s="676">
        <v>55</v>
      </c>
      <c r="H1279" s="676" t="s">
        <v>23529</v>
      </c>
      <c r="I1279" s="676" t="s">
        <v>23772</v>
      </c>
      <c r="J1279" s="676" t="s">
        <v>21599</v>
      </c>
      <c r="K1279" s="676"/>
      <c r="L1279" s="676" t="s">
        <v>449</v>
      </c>
      <c r="M1279" s="676"/>
      <c r="N1279" s="676"/>
      <c r="O1279" s="676"/>
      <c r="P1279" s="676"/>
      <c r="Q1279" s="713" t="s">
        <v>24759</v>
      </c>
      <c r="R1279" s="713"/>
      <c r="S1279" s="676"/>
      <c r="T1279" s="676"/>
    </row>
    <row r="1280" spans="1:20" ht="15" hidden="1">
      <c r="A1280" s="1247"/>
      <c r="B1280" s="1247"/>
      <c r="C1280" s="616" t="s">
        <v>24600</v>
      </c>
      <c r="D1280" s="723" t="s">
        <v>24810</v>
      </c>
      <c r="E1280" s="710"/>
      <c r="F1280" s="711"/>
      <c r="G1280" s="676">
        <v>66</v>
      </c>
      <c r="H1280" s="676"/>
      <c r="I1280" s="676"/>
      <c r="J1280" s="676"/>
      <c r="K1280" s="676"/>
      <c r="L1280" s="676" t="s">
        <v>449</v>
      </c>
      <c r="M1280" s="676"/>
      <c r="N1280" s="676"/>
      <c r="O1280" s="676"/>
      <c r="P1280" s="676"/>
      <c r="Q1280" s="713" t="s">
        <v>24759</v>
      </c>
      <c r="R1280" s="713"/>
      <c r="S1280" s="676"/>
      <c r="T1280" s="676"/>
    </row>
    <row r="1281" spans="1:20" ht="28.5" hidden="1">
      <c r="A1281" s="1247"/>
      <c r="B1281" s="1247"/>
      <c r="C1281" s="616" t="s">
        <v>24600</v>
      </c>
      <c r="D1281" s="723" t="s">
        <v>24811</v>
      </c>
      <c r="E1281" s="710"/>
      <c r="F1281" s="711"/>
      <c r="G1281" s="676">
        <v>68</v>
      </c>
      <c r="H1281" s="676"/>
      <c r="I1281" s="676"/>
      <c r="J1281" s="676"/>
      <c r="K1281" s="676"/>
      <c r="L1281" s="676" t="s">
        <v>2058</v>
      </c>
      <c r="M1281" s="676"/>
      <c r="N1281" s="676"/>
      <c r="O1281" s="676"/>
      <c r="P1281" s="676"/>
      <c r="Q1281" s="713" t="s">
        <v>24759</v>
      </c>
      <c r="R1281" s="713"/>
      <c r="S1281" s="676"/>
      <c r="T1281" s="676"/>
    </row>
    <row r="1282" spans="1:20" ht="42.75">
      <c r="A1282" s="676">
        <v>922.84615384615404</v>
      </c>
      <c r="B1282" s="676" t="s">
        <v>21521</v>
      </c>
      <c r="C1282" s="616" t="s">
        <v>24600</v>
      </c>
      <c r="D1282" s="492" t="s">
        <v>24812</v>
      </c>
      <c r="E1282" s="710" t="s">
        <v>24813</v>
      </c>
      <c r="F1282" s="711" t="s">
        <v>24814</v>
      </c>
      <c r="G1282" s="676">
        <v>90</v>
      </c>
      <c r="H1282" s="676"/>
      <c r="I1282" s="676"/>
      <c r="J1282" s="676"/>
      <c r="K1282" s="676"/>
      <c r="L1282" s="676" t="s">
        <v>2058</v>
      </c>
      <c r="M1282" s="676"/>
      <c r="N1282" s="676"/>
      <c r="O1282" s="676"/>
      <c r="P1282" s="676"/>
      <c r="Q1282" s="713" t="s">
        <v>24759</v>
      </c>
      <c r="R1282" s="713">
        <v>3188984074</v>
      </c>
      <c r="S1282" s="676"/>
      <c r="T1282" s="676"/>
    </row>
    <row r="1283" spans="1:20" ht="28.5">
      <c r="A1283" s="1247">
        <v>923.26923076923094</v>
      </c>
      <c r="B1283" s="1247" t="s">
        <v>21521</v>
      </c>
      <c r="C1283" s="616" t="s">
        <v>24600</v>
      </c>
      <c r="D1283" s="489" t="s">
        <v>24815</v>
      </c>
      <c r="E1283" s="704" t="s">
        <v>24816</v>
      </c>
      <c r="F1283" s="705"/>
      <c r="G1283" s="676">
        <v>87</v>
      </c>
      <c r="H1283" s="676" t="s">
        <v>21598</v>
      </c>
      <c r="I1283" s="676"/>
      <c r="J1283" s="676" t="s">
        <v>21599</v>
      </c>
      <c r="K1283" s="676"/>
      <c r="L1283" s="676" t="s">
        <v>2058</v>
      </c>
      <c r="M1283" s="676"/>
      <c r="N1283" s="676"/>
      <c r="O1283" s="676"/>
      <c r="P1283" s="676"/>
      <c r="Q1283" s="496" t="s">
        <v>24817</v>
      </c>
      <c r="R1283" s="616">
        <v>3188287168</v>
      </c>
      <c r="S1283" s="676"/>
      <c r="T1283" s="676"/>
    </row>
    <row r="1284" spans="1:20" ht="28.5" hidden="1">
      <c r="A1284" s="1247">
        <v>923.69230769230796</v>
      </c>
      <c r="B1284" s="1247"/>
      <c r="C1284" s="616" t="s">
        <v>24600</v>
      </c>
      <c r="D1284" s="489" t="s">
        <v>24818</v>
      </c>
      <c r="E1284" s="704"/>
      <c r="F1284" s="705"/>
      <c r="G1284" s="676">
        <v>34</v>
      </c>
      <c r="H1284" s="676"/>
      <c r="I1284" s="676"/>
      <c r="J1284" s="676"/>
      <c r="K1284" s="676"/>
      <c r="L1284" s="676" t="s">
        <v>13960</v>
      </c>
      <c r="M1284" s="676"/>
      <c r="N1284" s="676"/>
      <c r="O1284" s="676"/>
      <c r="P1284" s="676"/>
      <c r="Q1284" s="496" t="s">
        <v>24819</v>
      </c>
      <c r="R1284" s="616"/>
      <c r="S1284" s="676"/>
      <c r="T1284" s="676"/>
    </row>
    <row r="1285" spans="1:20" ht="14.25" hidden="1">
      <c r="A1285" s="1247">
        <v>924.11538461538498</v>
      </c>
      <c r="B1285" s="1247"/>
      <c r="C1285" s="616" t="s">
        <v>24600</v>
      </c>
      <c r="D1285" s="489" t="s">
        <v>24820</v>
      </c>
      <c r="E1285" s="704"/>
      <c r="F1285" s="705"/>
      <c r="G1285" s="676">
        <v>3</v>
      </c>
      <c r="H1285" s="676"/>
      <c r="I1285" s="676"/>
      <c r="J1285" s="676"/>
      <c r="K1285" s="676"/>
      <c r="L1285" s="676" t="s">
        <v>14361</v>
      </c>
      <c r="M1285" s="676"/>
      <c r="N1285" s="676"/>
      <c r="O1285" s="676"/>
      <c r="P1285" s="676"/>
      <c r="Q1285" s="496" t="s">
        <v>24821</v>
      </c>
      <c r="R1285" s="616"/>
      <c r="S1285" s="676"/>
      <c r="T1285" s="676"/>
    </row>
    <row r="1286" spans="1:20" ht="28.5" hidden="1">
      <c r="A1286" s="1247">
        <v>924.53846153846098</v>
      </c>
      <c r="B1286" s="1247"/>
      <c r="C1286" s="616" t="s">
        <v>24600</v>
      </c>
      <c r="D1286" s="489" t="s">
        <v>24822</v>
      </c>
      <c r="E1286" s="704"/>
      <c r="F1286" s="705"/>
      <c r="G1286" s="676">
        <v>23</v>
      </c>
      <c r="H1286" s="676"/>
      <c r="I1286" s="676"/>
      <c r="J1286" s="676"/>
      <c r="K1286" s="676"/>
      <c r="L1286" s="676" t="s">
        <v>2058</v>
      </c>
      <c r="M1286" s="676"/>
      <c r="N1286" s="676"/>
      <c r="O1286" s="676"/>
      <c r="P1286" s="676"/>
      <c r="Q1286" s="496" t="s">
        <v>24823</v>
      </c>
      <c r="R1286" s="616"/>
      <c r="S1286" s="676"/>
      <c r="T1286" s="676"/>
    </row>
    <row r="1287" spans="1:20" ht="42.75">
      <c r="A1287" s="676">
        <v>924.961538461538</v>
      </c>
      <c r="B1287" s="676" t="s">
        <v>21521</v>
      </c>
      <c r="C1287" s="616" t="s">
        <v>24600</v>
      </c>
      <c r="D1287" s="489" t="s">
        <v>24824</v>
      </c>
      <c r="E1287" s="704"/>
      <c r="F1287" s="705" t="s">
        <v>24825</v>
      </c>
      <c r="G1287" s="676">
        <v>24</v>
      </c>
      <c r="H1287" s="676" t="s">
        <v>23529</v>
      </c>
      <c r="I1287" s="676"/>
      <c r="J1287" s="676" t="s">
        <v>24096</v>
      </c>
      <c r="K1287" s="676"/>
      <c r="L1287" s="676" t="s">
        <v>2058</v>
      </c>
      <c r="M1287" s="676"/>
      <c r="N1287" s="676"/>
      <c r="O1287" s="676"/>
      <c r="P1287" s="676"/>
      <c r="Q1287" s="496" t="s">
        <v>24826</v>
      </c>
      <c r="R1287" s="616"/>
      <c r="S1287" s="676"/>
      <c r="T1287" s="676"/>
    </row>
    <row r="1288" spans="1:20" ht="28.5">
      <c r="A1288" s="1247">
        <v>925.38461538461502</v>
      </c>
      <c r="B1288" s="1247" t="s">
        <v>21521</v>
      </c>
      <c r="C1288" s="616" t="s">
        <v>24600</v>
      </c>
      <c r="D1288" s="489" t="s">
        <v>24827</v>
      </c>
      <c r="E1288" s="704"/>
      <c r="F1288" s="705" t="s">
        <v>24828</v>
      </c>
      <c r="G1288" s="676">
        <v>11</v>
      </c>
      <c r="H1288" s="676"/>
      <c r="I1288" s="676"/>
      <c r="J1288" s="676"/>
      <c r="K1288" s="676"/>
      <c r="L1288" s="676" t="s">
        <v>2058</v>
      </c>
      <c r="M1288" s="676"/>
      <c r="N1288" s="676"/>
      <c r="O1288" s="676"/>
      <c r="P1288" s="676"/>
      <c r="Q1288" s="496" t="s">
        <v>24829</v>
      </c>
      <c r="R1288" s="616"/>
      <c r="S1288" s="676"/>
      <c r="T1288" s="676"/>
    </row>
    <row r="1289" spans="1:20" ht="28.5" hidden="1">
      <c r="A1289" s="1247"/>
      <c r="B1289" s="1247"/>
      <c r="C1289" s="616" t="s">
        <v>24600</v>
      </c>
      <c r="D1289" s="489" t="s">
        <v>24830</v>
      </c>
      <c r="E1289" s="704"/>
      <c r="F1289" s="705" t="s">
        <v>24831</v>
      </c>
      <c r="G1289" s="676">
        <v>44</v>
      </c>
      <c r="H1289" s="1248" t="s">
        <v>23529</v>
      </c>
      <c r="I1289" s="1248"/>
      <c r="J1289" s="1248" t="s">
        <v>21599</v>
      </c>
      <c r="K1289" s="676"/>
      <c r="L1289" s="676" t="s">
        <v>2058</v>
      </c>
      <c r="M1289" s="676"/>
      <c r="N1289" s="676"/>
      <c r="O1289" s="676"/>
      <c r="P1289" s="676"/>
      <c r="Q1289" s="496" t="s">
        <v>24832</v>
      </c>
      <c r="R1289" s="616"/>
      <c r="S1289" s="676"/>
      <c r="T1289" s="676"/>
    </row>
    <row r="1290" spans="1:20" ht="14.25" hidden="1">
      <c r="A1290" s="1247"/>
      <c r="B1290" s="1247"/>
      <c r="C1290" s="616" t="s">
        <v>24600</v>
      </c>
      <c r="D1290" s="489" t="s">
        <v>24833</v>
      </c>
      <c r="E1290" s="704"/>
      <c r="F1290" s="705" t="s">
        <v>24834</v>
      </c>
      <c r="G1290" s="676">
        <v>33</v>
      </c>
      <c r="H1290" s="1250"/>
      <c r="I1290" s="1250"/>
      <c r="J1290" s="1250"/>
      <c r="K1290" s="676"/>
      <c r="L1290" s="676" t="s">
        <v>2058</v>
      </c>
      <c r="M1290" s="676"/>
      <c r="N1290" s="676"/>
      <c r="O1290" s="676"/>
      <c r="P1290" s="676"/>
      <c r="Q1290" s="496" t="s">
        <v>24835</v>
      </c>
      <c r="R1290" s="616"/>
      <c r="S1290" s="676"/>
      <c r="T1290" s="676"/>
    </row>
    <row r="1291" spans="1:20" ht="14.25" hidden="1">
      <c r="A1291" s="1247"/>
      <c r="B1291" s="1247"/>
      <c r="C1291" s="616" t="s">
        <v>24600</v>
      </c>
      <c r="D1291" s="489" t="s">
        <v>24836</v>
      </c>
      <c r="E1291" s="704"/>
      <c r="F1291" s="705" t="s">
        <v>24837</v>
      </c>
      <c r="G1291" s="676">
        <v>55</v>
      </c>
      <c r="H1291" s="1249"/>
      <c r="I1291" s="1249"/>
      <c r="J1291" s="1249"/>
      <c r="K1291" s="676"/>
      <c r="L1291" s="676" t="s">
        <v>449</v>
      </c>
      <c r="M1291" s="676"/>
      <c r="N1291" s="676"/>
      <c r="O1291" s="676"/>
      <c r="P1291" s="676"/>
      <c r="Q1291" s="496" t="s">
        <v>24838</v>
      </c>
      <c r="R1291" s="616"/>
      <c r="S1291" s="676"/>
      <c r="T1291" s="676"/>
    </row>
    <row r="1292" spans="1:20" ht="28.5">
      <c r="A1292" s="676">
        <v>925.80769230769204</v>
      </c>
      <c r="B1292" s="676" t="s">
        <v>21521</v>
      </c>
      <c r="C1292" s="616" t="s">
        <v>24600</v>
      </c>
      <c r="D1292" s="489" t="s">
        <v>24839</v>
      </c>
      <c r="E1292" s="704"/>
      <c r="F1292" s="705" t="s">
        <v>24840</v>
      </c>
      <c r="G1292" s="676">
        <v>45</v>
      </c>
      <c r="H1292" s="1248" t="s">
        <v>23529</v>
      </c>
      <c r="I1292" s="1248"/>
      <c r="J1292" s="1248" t="s">
        <v>21599</v>
      </c>
      <c r="K1292" s="676"/>
      <c r="L1292" s="676" t="s">
        <v>449</v>
      </c>
      <c r="M1292" s="676"/>
      <c r="N1292" s="676"/>
      <c r="O1292" s="676"/>
      <c r="P1292" s="676"/>
      <c r="Q1292" s="496" t="s">
        <v>24627</v>
      </c>
      <c r="R1292" s="616"/>
      <c r="S1292" s="676"/>
      <c r="T1292" s="676"/>
    </row>
    <row r="1293" spans="1:20" ht="14.25">
      <c r="A1293" s="1247">
        <v>926.23076923076906</v>
      </c>
      <c r="B1293" s="1247" t="s">
        <v>21521</v>
      </c>
      <c r="C1293" s="616" t="s">
        <v>24600</v>
      </c>
      <c r="D1293" s="489" t="s">
        <v>24841</v>
      </c>
      <c r="E1293" s="704"/>
      <c r="F1293" s="705">
        <v>66730480</v>
      </c>
      <c r="G1293" s="676">
        <v>32</v>
      </c>
      <c r="H1293" s="1250"/>
      <c r="I1293" s="1250"/>
      <c r="J1293" s="1250"/>
      <c r="K1293" s="676"/>
      <c r="L1293" s="676" t="s">
        <v>449</v>
      </c>
      <c r="M1293" s="676"/>
      <c r="N1293" s="676"/>
      <c r="O1293" s="676"/>
      <c r="P1293" s="676"/>
      <c r="Q1293" s="496" t="s">
        <v>24842</v>
      </c>
      <c r="R1293" s="616"/>
      <c r="S1293" s="676"/>
      <c r="T1293" s="676"/>
    </row>
    <row r="1294" spans="1:20" ht="28.5" hidden="1">
      <c r="A1294" s="1247">
        <v>926.65384615384596</v>
      </c>
      <c r="B1294" s="1247"/>
      <c r="C1294" s="616" t="s">
        <v>24600</v>
      </c>
      <c r="D1294" s="489" t="s">
        <v>24843</v>
      </c>
      <c r="E1294" s="704"/>
      <c r="F1294" s="705">
        <v>59660876</v>
      </c>
      <c r="G1294" s="676">
        <v>21</v>
      </c>
      <c r="H1294" s="1249"/>
      <c r="I1294" s="1249"/>
      <c r="J1294" s="1249"/>
      <c r="K1294" s="676"/>
      <c r="L1294" s="676" t="s">
        <v>2058</v>
      </c>
      <c r="M1294" s="676"/>
      <c r="N1294" s="676"/>
      <c r="O1294" s="676"/>
      <c r="P1294" s="676"/>
      <c r="Q1294" s="496" t="s">
        <v>24844</v>
      </c>
      <c r="R1294" s="616"/>
      <c r="S1294" s="676"/>
      <c r="T1294" s="676"/>
    </row>
    <row r="1295" spans="1:20" ht="28.5" hidden="1">
      <c r="A1295" s="1247">
        <v>927.07692307692298</v>
      </c>
      <c r="B1295" s="1247"/>
      <c r="C1295" s="616" t="s">
        <v>24600</v>
      </c>
      <c r="D1295" s="489" t="s">
        <v>24845</v>
      </c>
      <c r="E1295" s="704" t="s">
        <v>24846</v>
      </c>
      <c r="F1295" s="705">
        <v>16480839</v>
      </c>
      <c r="G1295" s="676">
        <v>24</v>
      </c>
      <c r="H1295" s="1248" t="s">
        <v>23529</v>
      </c>
      <c r="I1295" s="1248" t="s">
        <v>23772</v>
      </c>
      <c r="J1295" s="1248" t="s">
        <v>14563</v>
      </c>
      <c r="K1295" s="676"/>
      <c r="L1295" s="676" t="s">
        <v>2058</v>
      </c>
      <c r="M1295" s="676"/>
      <c r="N1295" s="676"/>
      <c r="O1295" s="676"/>
      <c r="P1295" s="676"/>
      <c r="Q1295" s="496" t="s">
        <v>24847</v>
      </c>
      <c r="R1295" s="616">
        <v>3176197251</v>
      </c>
      <c r="S1295" s="676"/>
      <c r="T1295" s="676"/>
    </row>
    <row r="1296" spans="1:20" ht="14.25" hidden="1">
      <c r="A1296" s="1247">
        <v>927.5</v>
      </c>
      <c r="B1296" s="1247"/>
      <c r="C1296" s="616" t="s">
        <v>24600</v>
      </c>
      <c r="D1296" s="489" t="s">
        <v>24628</v>
      </c>
      <c r="E1296" s="704" t="s">
        <v>24848</v>
      </c>
      <c r="F1296" s="705">
        <v>14875761</v>
      </c>
      <c r="G1296" s="676">
        <v>34</v>
      </c>
      <c r="H1296" s="1250"/>
      <c r="I1296" s="1250"/>
      <c r="J1296" s="1250"/>
      <c r="K1296" s="676"/>
      <c r="L1296" s="676" t="s">
        <v>449</v>
      </c>
      <c r="M1296" s="676"/>
      <c r="N1296" s="676"/>
      <c r="O1296" s="676"/>
      <c r="P1296" s="676"/>
      <c r="Q1296" s="496" t="s">
        <v>24630</v>
      </c>
      <c r="R1296" s="616"/>
      <c r="S1296" s="676"/>
      <c r="T1296" s="676"/>
    </row>
    <row r="1297" spans="1:20" ht="14.25">
      <c r="A1297" s="676">
        <v>927.92307692307702</v>
      </c>
      <c r="B1297" s="676" t="s">
        <v>21521</v>
      </c>
      <c r="C1297" s="616" t="s">
        <v>24600</v>
      </c>
      <c r="D1297" s="489" t="s">
        <v>24615</v>
      </c>
      <c r="E1297" s="704"/>
      <c r="F1297" s="705">
        <v>16455780</v>
      </c>
      <c r="G1297" s="676">
        <v>54</v>
      </c>
      <c r="H1297" s="1250"/>
      <c r="I1297" s="1250"/>
      <c r="J1297" s="1250"/>
      <c r="K1297" s="676"/>
      <c r="L1297" s="676" t="s">
        <v>449</v>
      </c>
      <c r="M1297" s="676"/>
      <c r="N1297" s="676"/>
      <c r="O1297" s="676"/>
      <c r="P1297" s="676"/>
      <c r="Q1297" s="496" t="s">
        <v>24617</v>
      </c>
      <c r="R1297" s="616"/>
      <c r="S1297" s="676"/>
      <c r="T1297" s="676"/>
    </row>
    <row r="1298" spans="1:20" ht="14.25">
      <c r="A1298" s="1247">
        <v>928.34615384615404</v>
      </c>
      <c r="B1298" s="1247" t="s">
        <v>21521</v>
      </c>
      <c r="C1298" s="616" t="s">
        <v>24600</v>
      </c>
      <c r="D1298" s="489" t="s">
        <v>24849</v>
      </c>
      <c r="E1298" s="704"/>
      <c r="F1298" s="705">
        <v>16511155</v>
      </c>
      <c r="G1298" s="676">
        <v>45</v>
      </c>
      <c r="H1298" s="1249"/>
      <c r="I1298" s="1249"/>
      <c r="J1298" s="1249"/>
      <c r="K1298" s="676"/>
      <c r="L1298" s="676" t="s">
        <v>2058</v>
      </c>
      <c r="M1298" s="676"/>
      <c r="N1298" s="676"/>
      <c r="O1298" s="676"/>
      <c r="P1298" s="676"/>
      <c r="Q1298" s="496" t="s">
        <v>24608</v>
      </c>
      <c r="R1298" s="616"/>
      <c r="S1298" s="676"/>
      <c r="T1298" s="676"/>
    </row>
    <row r="1299" spans="1:20" ht="14.25" hidden="1">
      <c r="A1299" s="1247"/>
      <c r="B1299" s="1247"/>
      <c r="C1299" s="616" t="s">
        <v>24600</v>
      </c>
      <c r="D1299" s="489" t="s">
        <v>24601</v>
      </c>
      <c r="E1299" s="704"/>
      <c r="F1299" s="705">
        <v>21931360</v>
      </c>
      <c r="G1299" s="676">
        <v>23</v>
      </c>
      <c r="H1299" s="1248" t="s">
        <v>23529</v>
      </c>
      <c r="I1299" s="1248" t="s">
        <v>23772</v>
      </c>
      <c r="J1299" s="1248" t="s">
        <v>14563</v>
      </c>
      <c r="K1299" s="676"/>
      <c r="L1299" s="676" t="s">
        <v>2058</v>
      </c>
      <c r="M1299" s="676"/>
      <c r="N1299" s="676"/>
      <c r="O1299" s="676"/>
      <c r="P1299" s="676"/>
      <c r="Q1299" s="496" t="s">
        <v>24850</v>
      </c>
      <c r="R1299" s="616"/>
      <c r="S1299" s="676"/>
      <c r="T1299" s="676"/>
    </row>
    <row r="1300" spans="1:20" ht="14.25" hidden="1">
      <c r="A1300" s="1247"/>
      <c r="B1300" s="1247"/>
      <c r="C1300" s="616" t="s">
        <v>24600</v>
      </c>
      <c r="D1300" s="489" t="s">
        <v>24622</v>
      </c>
      <c r="E1300" s="704"/>
      <c r="F1300" s="705">
        <v>16480549</v>
      </c>
      <c r="G1300" s="676">
        <v>25</v>
      </c>
      <c r="H1300" s="1249"/>
      <c r="I1300" s="1249"/>
      <c r="J1300" s="1249"/>
      <c r="K1300" s="676"/>
      <c r="L1300" s="676" t="s">
        <v>13960</v>
      </c>
      <c r="M1300" s="676"/>
      <c r="N1300" s="676"/>
      <c r="O1300" s="676"/>
      <c r="P1300" s="676"/>
      <c r="Q1300" s="496" t="s">
        <v>24624</v>
      </c>
      <c r="R1300" s="616"/>
      <c r="S1300" s="676"/>
      <c r="T1300" s="676"/>
    </row>
    <row r="1301" spans="1:20" ht="48" hidden="1">
      <c r="A1301" s="1247"/>
      <c r="B1301" s="1247"/>
      <c r="C1301" s="616" t="s">
        <v>24600</v>
      </c>
      <c r="D1301" s="489" t="s">
        <v>24619</v>
      </c>
      <c r="E1301" s="704"/>
      <c r="F1301" s="705">
        <v>20228239</v>
      </c>
      <c r="G1301" s="676">
        <v>78</v>
      </c>
      <c r="H1301" s="676" t="s">
        <v>21598</v>
      </c>
      <c r="I1301" s="676" t="s">
        <v>23772</v>
      </c>
      <c r="J1301" s="676" t="s">
        <v>14563</v>
      </c>
      <c r="K1301" s="676"/>
      <c r="L1301" s="676" t="s">
        <v>13960</v>
      </c>
      <c r="M1301" s="676"/>
      <c r="N1301" s="676"/>
      <c r="O1301" s="676"/>
      <c r="P1301" s="676"/>
      <c r="Q1301" s="496" t="s">
        <v>24621</v>
      </c>
      <c r="R1301" s="616"/>
      <c r="S1301" s="676"/>
      <c r="T1301" s="676"/>
    </row>
    <row r="1302" spans="1:20" ht="14.25">
      <c r="A1302" s="676">
        <v>928.76923076923094</v>
      </c>
      <c r="B1302" s="676" t="s">
        <v>21521</v>
      </c>
      <c r="C1302" s="616" t="s">
        <v>24600</v>
      </c>
      <c r="D1302" s="489" t="s">
        <v>24851</v>
      </c>
      <c r="E1302" s="704"/>
      <c r="F1302" s="705">
        <v>144433945</v>
      </c>
      <c r="G1302" s="676">
        <v>55</v>
      </c>
      <c r="H1302" s="676"/>
      <c r="I1302" s="676"/>
      <c r="J1302" s="676"/>
      <c r="K1302" s="676"/>
      <c r="L1302" s="676" t="s">
        <v>13960</v>
      </c>
      <c r="M1302" s="676"/>
      <c r="N1302" s="676"/>
      <c r="O1302" s="676"/>
      <c r="P1302" s="676"/>
      <c r="Q1302" s="496" t="s">
        <v>24852</v>
      </c>
      <c r="R1302" s="616"/>
      <c r="S1302" s="676"/>
      <c r="T1302" s="676"/>
    </row>
    <row r="1303" spans="1:20" ht="14.25">
      <c r="A1303" s="1247">
        <v>929.19230769230796</v>
      </c>
      <c r="B1303" s="1247" t="s">
        <v>21521</v>
      </c>
      <c r="C1303" s="616" t="s">
        <v>24600</v>
      </c>
      <c r="D1303" s="489" t="s">
        <v>24631</v>
      </c>
      <c r="E1303" s="704"/>
      <c r="F1303" s="705">
        <v>1611254</v>
      </c>
      <c r="G1303" s="676">
        <v>66</v>
      </c>
      <c r="H1303" s="676" t="s">
        <v>21598</v>
      </c>
      <c r="I1303" s="676"/>
      <c r="J1303" s="676" t="s">
        <v>21599</v>
      </c>
      <c r="K1303" s="676"/>
      <c r="L1303" s="676" t="s">
        <v>2058</v>
      </c>
      <c r="M1303" s="676"/>
      <c r="N1303" s="676"/>
      <c r="O1303" s="676"/>
      <c r="P1303" s="676"/>
      <c r="Q1303" s="496" t="s">
        <v>24853</v>
      </c>
      <c r="R1303" s="616"/>
      <c r="S1303" s="676"/>
      <c r="T1303" s="676"/>
    </row>
    <row r="1304" spans="1:20" ht="28.5" hidden="1">
      <c r="A1304" s="1247">
        <v>929.61538461538498</v>
      </c>
      <c r="B1304" s="1247"/>
      <c r="C1304" s="616" t="s">
        <v>24600</v>
      </c>
      <c r="D1304" s="489" t="s">
        <v>24854</v>
      </c>
      <c r="E1304" s="704"/>
      <c r="F1304" s="705" t="s">
        <v>24855</v>
      </c>
      <c r="G1304" s="676">
        <v>68</v>
      </c>
      <c r="H1304" s="676"/>
      <c r="I1304" s="676"/>
      <c r="J1304" s="676"/>
      <c r="K1304" s="676"/>
      <c r="L1304" s="676" t="s">
        <v>2058</v>
      </c>
      <c r="M1304" s="676"/>
      <c r="N1304" s="676"/>
      <c r="O1304" s="676"/>
      <c r="P1304" s="676"/>
      <c r="Q1304" s="496" t="s">
        <v>24856</v>
      </c>
      <c r="R1304" s="616"/>
      <c r="S1304" s="676"/>
      <c r="T1304" s="676"/>
    </row>
    <row r="1305" spans="1:20" ht="28.5" hidden="1">
      <c r="A1305" s="1247">
        <v>930.03846153846098</v>
      </c>
      <c r="B1305" s="1247"/>
      <c r="C1305" s="616" t="s">
        <v>24600</v>
      </c>
      <c r="D1305" s="489" t="s">
        <v>24857</v>
      </c>
      <c r="E1305" s="704"/>
      <c r="F1305" s="705" t="s">
        <v>24858</v>
      </c>
      <c r="G1305" s="676">
        <v>90</v>
      </c>
      <c r="H1305" s="1248" t="s">
        <v>23529</v>
      </c>
      <c r="I1305" s="1248" t="s">
        <v>23772</v>
      </c>
      <c r="J1305" s="1248" t="s">
        <v>14563</v>
      </c>
      <c r="K1305" s="676"/>
      <c r="L1305" s="676" t="s">
        <v>14361</v>
      </c>
      <c r="M1305" s="676"/>
      <c r="N1305" s="676"/>
      <c r="O1305" s="676"/>
      <c r="P1305" s="676"/>
      <c r="Q1305" s="496" t="s">
        <v>24859</v>
      </c>
      <c r="R1305" s="616"/>
      <c r="S1305" s="676"/>
      <c r="T1305" s="676"/>
    </row>
    <row r="1306" spans="1:20" ht="28.5" hidden="1">
      <c r="A1306" s="1247">
        <v>930.461538461538</v>
      </c>
      <c r="B1306" s="1247"/>
      <c r="C1306" s="616" t="s">
        <v>24600</v>
      </c>
      <c r="D1306" s="489" t="s">
        <v>24860</v>
      </c>
      <c r="E1306" s="704"/>
      <c r="F1306" s="705" t="s">
        <v>24861</v>
      </c>
      <c r="G1306" s="676">
        <v>87</v>
      </c>
      <c r="H1306" s="1250"/>
      <c r="I1306" s="1250"/>
      <c r="J1306" s="1250"/>
      <c r="K1306" s="676"/>
      <c r="L1306" s="676"/>
      <c r="M1306" s="676"/>
      <c r="N1306" s="676"/>
      <c r="O1306" s="676"/>
      <c r="P1306" s="676"/>
      <c r="Q1306" s="496" t="s">
        <v>24862</v>
      </c>
      <c r="R1306" s="616"/>
      <c r="S1306" s="676"/>
      <c r="T1306" s="676"/>
    </row>
    <row r="1307" spans="1:20" ht="28.5">
      <c r="A1307" s="676">
        <v>930.88461538461502</v>
      </c>
      <c r="B1307" s="676" t="s">
        <v>21521</v>
      </c>
      <c r="C1307" s="616" t="s">
        <v>24600</v>
      </c>
      <c r="D1307" s="489" t="s">
        <v>24863</v>
      </c>
      <c r="E1307" s="704"/>
      <c r="F1307" s="705" t="s">
        <v>24864</v>
      </c>
      <c r="G1307" s="676">
        <v>34</v>
      </c>
      <c r="H1307" s="1250"/>
      <c r="I1307" s="1250"/>
      <c r="J1307" s="1250"/>
      <c r="K1307" s="676"/>
      <c r="L1307" s="676" t="s">
        <v>2058</v>
      </c>
      <c r="M1307" s="676"/>
      <c r="N1307" s="676"/>
      <c r="O1307" s="676"/>
      <c r="P1307" s="676"/>
      <c r="Q1307" s="496" t="s">
        <v>24865</v>
      </c>
      <c r="R1307" s="616"/>
      <c r="S1307" s="676"/>
      <c r="T1307" s="676"/>
    </row>
    <row r="1308" spans="1:20" ht="28.5">
      <c r="A1308" s="1247">
        <v>931.30769230769204</v>
      </c>
      <c r="B1308" s="1247" t="s">
        <v>21521</v>
      </c>
      <c r="C1308" s="616" t="s">
        <v>24600</v>
      </c>
      <c r="D1308" s="489" t="s">
        <v>24866</v>
      </c>
      <c r="E1308" s="704"/>
      <c r="F1308" s="705" t="s">
        <v>24867</v>
      </c>
      <c r="G1308" s="676">
        <v>3</v>
      </c>
      <c r="H1308" s="1249"/>
      <c r="I1308" s="1249"/>
      <c r="J1308" s="1249"/>
      <c r="K1308" s="676"/>
      <c r="L1308" s="676" t="s">
        <v>2058</v>
      </c>
      <c r="M1308" s="676"/>
      <c r="N1308" s="676"/>
      <c r="O1308" s="676"/>
      <c r="P1308" s="676"/>
      <c r="Q1308" s="496" t="s">
        <v>24868</v>
      </c>
      <c r="R1308" s="616"/>
      <c r="S1308" s="676"/>
      <c r="T1308" s="676"/>
    </row>
    <row r="1309" spans="1:20" ht="42.75" hidden="1">
      <c r="A1309" s="1247"/>
      <c r="B1309" s="1247"/>
      <c r="C1309" s="616" t="s">
        <v>24600</v>
      </c>
      <c r="D1309" s="489" t="s">
        <v>24869</v>
      </c>
      <c r="E1309" s="704"/>
      <c r="F1309" s="705" t="s">
        <v>24870</v>
      </c>
      <c r="G1309" s="676">
        <v>23</v>
      </c>
      <c r="H1309" s="1248" t="s">
        <v>21598</v>
      </c>
      <c r="I1309" s="1248"/>
      <c r="J1309" s="1248" t="s">
        <v>14563</v>
      </c>
      <c r="K1309" s="676"/>
      <c r="L1309" s="676" t="s">
        <v>2058</v>
      </c>
      <c r="M1309" s="676"/>
      <c r="N1309" s="676"/>
      <c r="O1309" s="676"/>
      <c r="P1309" s="676"/>
      <c r="Q1309" s="496" t="s">
        <v>24871</v>
      </c>
      <c r="R1309" s="616"/>
      <c r="S1309" s="676"/>
      <c r="T1309" s="676"/>
    </row>
    <row r="1310" spans="1:20" ht="30" hidden="1">
      <c r="A1310" s="1247"/>
      <c r="B1310" s="1247"/>
      <c r="C1310" s="616" t="s">
        <v>24600</v>
      </c>
      <c r="D1310" s="709" t="s">
        <v>24872</v>
      </c>
      <c r="E1310" s="725"/>
      <c r="F1310" s="711"/>
      <c r="G1310" s="676">
        <v>24</v>
      </c>
      <c r="H1310" s="1250"/>
      <c r="I1310" s="1250"/>
      <c r="J1310" s="1250"/>
      <c r="K1310" s="676"/>
      <c r="L1310" s="676" t="s">
        <v>2058</v>
      </c>
      <c r="M1310" s="676"/>
      <c r="N1310" s="676"/>
      <c r="O1310" s="676"/>
      <c r="P1310" s="676"/>
      <c r="Q1310" s="726" t="s">
        <v>24873</v>
      </c>
      <c r="R1310" s="713">
        <v>3127768086</v>
      </c>
      <c r="S1310" s="676"/>
      <c r="T1310" s="676"/>
    </row>
    <row r="1311" spans="1:20" ht="28.5" hidden="1">
      <c r="A1311" s="1247"/>
      <c r="B1311" s="1247"/>
      <c r="C1311" s="616" t="s">
        <v>24600</v>
      </c>
      <c r="D1311" s="489" t="s">
        <v>24874</v>
      </c>
      <c r="E1311" s="704"/>
      <c r="F1311" s="705" t="s">
        <v>24875</v>
      </c>
      <c r="G1311" s="676">
        <v>11</v>
      </c>
      <c r="H1311" s="1249"/>
      <c r="I1311" s="1249"/>
      <c r="J1311" s="1249"/>
      <c r="K1311" s="676"/>
      <c r="L1311" s="676" t="s">
        <v>2058</v>
      </c>
      <c r="M1311" s="676"/>
      <c r="N1311" s="676"/>
      <c r="O1311" s="676"/>
      <c r="P1311" s="676"/>
      <c r="Q1311" s="496" t="s">
        <v>24876</v>
      </c>
      <c r="R1311" s="616"/>
      <c r="S1311" s="676"/>
      <c r="T1311" s="676"/>
    </row>
    <row r="1312" spans="1:20" ht="48">
      <c r="A1312" s="676">
        <v>931.73076923076906</v>
      </c>
      <c r="B1312" s="676" t="s">
        <v>21521</v>
      </c>
      <c r="C1312" s="616" t="s">
        <v>24600</v>
      </c>
      <c r="D1312" s="489" t="s">
        <v>24877</v>
      </c>
      <c r="E1312" s="704" t="s">
        <v>24878</v>
      </c>
      <c r="F1312" s="705" t="s">
        <v>24879</v>
      </c>
      <c r="G1312" s="676">
        <v>44</v>
      </c>
      <c r="H1312" s="676" t="s">
        <v>23529</v>
      </c>
      <c r="I1312" s="676" t="s">
        <v>23772</v>
      </c>
      <c r="J1312" s="676" t="s">
        <v>14563</v>
      </c>
      <c r="K1312" s="676"/>
      <c r="L1312" s="676"/>
      <c r="M1312" s="676"/>
      <c r="N1312" s="676"/>
      <c r="O1312" s="676"/>
      <c r="P1312" s="676"/>
      <c r="Q1312" s="712" t="s">
        <v>24880</v>
      </c>
      <c r="R1312" s="616"/>
      <c r="S1312" s="676"/>
      <c r="T1312" s="676"/>
    </row>
    <row r="1313" spans="1:20" ht="28.5">
      <c r="A1313" s="1247">
        <v>932.15384615384596</v>
      </c>
      <c r="B1313" s="1247" t="s">
        <v>21521</v>
      </c>
      <c r="C1313" s="616" t="s">
        <v>24600</v>
      </c>
      <c r="D1313" s="492" t="s">
        <v>24881</v>
      </c>
      <c r="E1313" s="714" t="s">
        <v>24882</v>
      </c>
      <c r="F1313" s="715">
        <v>835001522</v>
      </c>
      <c r="G1313" s="676">
        <v>33</v>
      </c>
      <c r="H1313" s="1248" t="s">
        <v>21598</v>
      </c>
      <c r="I1313" s="1248"/>
      <c r="J1313" s="1248" t="s">
        <v>14563</v>
      </c>
      <c r="K1313" s="676"/>
      <c r="L1313" s="676" t="s">
        <v>2058</v>
      </c>
      <c r="M1313" s="676"/>
      <c r="N1313" s="676"/>
      <c r="O1313" s="676"/>
      <c r="P1313" s="676"/>
      <c r="Q1313" s="496" t="s">
        <v>24883</v>
      </c>
      <c r="R1313" s="496">
        <v>3146851911</v>
      </c>
      <c r="S1313" s="676"/>
      <c r="T1313" s="676"/>
    </row>
    <row r="1314" spans="1:20" ht="28.5" hidden="1">
      <c r="A1314" s="1247">
        <v>932.57692307692298</v>
      </c>
      <c r="B1314" s="1247"/>
      <c r="C1314" s="616" t="s">
        <v>24600</v>
      </c>
      <c r="D1314" s="489" t="s">
        <v>24884</v>
      </c>
      <c r="E1314" s="704" t="s">
        <v>24885</v>
      </c>
      <c r="F1314" s="705" t="s">
        <v>24886</v>
      </c>
      <c r="G1314" s="676">
        <v>55</v>
      </c>
      <c r="H1314" s="1250"/>
      <c r="I1314" s="1250"/>
      <c r="J1314" s="1250"/>
      <c r="K1314" s="676"/>
      <c r="L1314" s="676"/>
      <c r="M1314" s="676"/>
      <c r="N1314" s="676"/>
      <c r="O1314" s="676"/>
      <c r="P1314" s="676"/>
      <c r="Q1314" s="496" t="s">
        <v>24887</v>
      </c>
      <c r="R1314" s="616">
        <v>3105332655</v>
      </c>
      <c r="S1314" s="676"/>
      <c r="T1314" s="676"/>
    </row>
    <row r="1315" spans="1:20" ht="15" hidden="1">
      <c r="A1315" s="1247">
        <v>933</v>
      </c>
      <c r="B1315" s="1247"/>
      <c r="C1315" s="616" t="s">
        <v>24600</v>
      </c>
      <c r="D1315" s="709" t="s">
        <v>24888</v>
      </c>
      <c r="E1315" s="710" t="s">
        <v>24889</v>
      </c>
      <c r="F1315" s="711">
        <v>900498579</v>
      </c>
      <c r="G1315" s="676">
        <v>45</v>
      </c>
      <c r="H1315" s="1250"/>
      <c r="I1315" s="1250"/>
      <c r="J1315" s="1250"/>
      <c r="K1315" s="676"/>
      <c r="L1315" s="676" t="s">
        <v>2058</v>
      </c>
      <c r="M1315" s="676"/>
      <c r="N1315" s="676"/>
      <c r="O1315" s="676"/>
      <c r="P1315" s="676"/>
      <c r="Q1315" s="712" t="s">
        <v>24890</v>
      </c>
      <c r="R1315" s="713">
        <v>3156556931</v>
      </c>
      <c r="S1315" s="676"/>
      <c r="T1315" s="676"/>
    </row>
    <row r="1316" spans="1:20" ht="15" hidden="1">
      <c r="A1316" s="1247">
        <v>933.42307692307702</v>
      </c>
      <c r="B1316" s="1247"/>
      <c r="C1316" s="616" t="s">
        <v>24600</v>
      </c>
      <c r="D1316" s="709" t="s">
        <v>24891</v>
      </c>
      <c r="E1316" s="710" t="s">
        <v>24892</v>
      </c>
      <c r="F1316" s="711">
        <v>900208505</v>
      </c>
      <c r="G1316" s="676">
        <v>32</v>
      </c>
      <c r="H1316" s="1249"/>
      <c r="I1316" s="1249"/>
      <c r="J1316" s="1249"/>
      <c r="K1316" s="676"/>
      <c r="L1316" s="676" t="s">
        <v>13827</v>
      </c>
      <c r="M1316" s="676"/>
      <c r="N1316" s="676"/>
      <c r="O1316" s="676"/>
      <c r="P1316" s="676"/>
      <c r="Q1316" s="712" t="s">
        <v>24893</v>
      </c>
      <c r="R1316" s="713">
        <v>3152844343</v>
      </c>
      <c r="S1316" s="676"/>
      <c r="T1316" s="676"/>
    </row>
    <row r="1317" spans="1:20" ht="48">
      <c r="A1317" s="676">
        <v>933.84615384615404</v>
      </c>
      <c r="B1317" s="676" t="s">
        <v>21521</v>
      </c>
      <c r="C1317" s="616" t="s">
        <v>24600</v>
      </c>
      <c r="D1317" s="492" t="s">
        <v>24894</v>
      </c>
      <c r="E1317" s="714" t="s">
        <v>24895</v>
      </c>
      <c r="F1317" s="715"/>
      <c r="G1317" s="676">
        <v>21</v>
      </c>
      <c r="H1317" s="676" t="s">
        <v>23529</v>
      </c>
      <c r="I1317" s="676" t="s">
        <v>23772</v>
      </c>
      <c r="J1317" s="676" t="s">
        <v>14563</v>
      </c>
      <c r="K1317" s="676"/>
      <c r="L1317" s="676" t="s">
        <v>20563</v>
      </c>
      <c r="M1317" s="676"/>
      <c r="N1317" s="676"/>
      <c r="O1317" s="676"/>
      <c r="P1317" s="676"/>
      <c r="Q1317" s="718" t="s">
        <v>24896</v>
      </c>
      <c r="R1317" s="718" t="s">
        <v>24897</v>
      </c>
      <c r="S1317" s="676"/>
      <c r="T1317" s="676"/>
    </row>
    <row r="1318" spans="1:20" ht="42.75">
      <c r="A1318" s="1247">
        <v>934.26923076923094</v>
      </c>
      <c r="B1318" s="1247" t="s">
        <v>21521</v>
      </c>
      <c r="C1318" s="616" t="s">
        <v>24600</v>
      </c>
      <c r="D1318" s="489" t="s">
        <v>24898</v>
      </c>
      <c r="E1318" s="704" t="s">
        <v>24899</v>
      </c>
      <c r="F1318" s="705" t="s">
        <v>24900</v>
      </c>
      <c r="G1318" s="676">
        <v>24</v>
      </c>
      <c r="H1318" s="1248" t="s">
        <v>21598</v>
      </c>
      <c r="I1318" s="1248" t="s">
        <v>23772</v>
      </c>
      <c r="J1318" s="1248" t="s">
        <v>14563</v>
      </c>
      <c r="K1318" s="676"/>
      <c r="L1318" s="676" t="s">
        <v>20563</v>
      </c>
      <c r="M1318" s="676"/>
      <c r="N1318" s="676"/>
      <c r="O1318" s="676"/>
      <c r="P1318" s="676"/>
      <c r="Q1318" s="496" t="s">
        <v>24901</v>
      </c>
      <c r="R1318" s="616">
        <v>3183787991</v>
      </c>
      <c r="S1318" s="676"/>
      <c r="T1318" s="676"/>
    </row>
    <row r="1319" spans="1:20" ht="28.5" hidden="1">
      <c r="A1319" s="1247"/>
      <c r="B1319" s="1247"/>
      <c r="C1319" s="616" t="s">
        <v>24600</v>
      </c>
      <c r="D1319" s="489" t="s">
        <v>24902</v>
      </c>
      <c r="E1319" s="704" t="s">
        <v>24903</v>
      </c>
      <c r="F1319" s="705" t="s">
        <v>24904</v>
      </c>
      <c r="G1319" s="676">
        <v>34</v>
      </c>
      <c r="H1319" s="1250"/>
      <c r="I1319" s="1250"/>
      <c r="J1319" s="1250"/>
      <c r="K1319" s="676"/>
      <c r="L1319" s="676" t="s">
        <v>948</v>
      </c>
      <c r="M1319" s="676"/>
      <c r="N1319" s="676"/>
      <c r="O1319" s="676"/>
      <c r="P1319" s="676"/>
      <c r="Q1319" s="496" t="s">
        <v>24905</v>
      </c>
      <c r="R1319" s="616">
        <v>3147360481</v>
      </c>
      <c r="S1319" s="676"/>
      <c r="T1319" s="676"/>
    </row>
    <row r="1320" spans="1:20" ht="30" hidden="1">
      <c r="A1320" s="1247"/>
      <c r="B1320" s="1247"/>
      <c r="C1320" s="616" t="s">
        <v>24600</v>
      </c>
      <c r="D1320" s="709" t="s">
        <v>24906</v>
      </c>
      <c r="E1320" s="710" t="s">
        <v>24907</v>
      </c>
      <c r="F1320" s="711">
        <v>900509113</v>
      </c>
      <c r="G1320" s="676">
        <v>54</v>
      </c>
      <c r="H1320" s="1250"/>
      <c r="I1320" s="1250"/>
      <c r="J1320" s="1250"/>
      <c r="K1320" s="676"/>
      <c r="L1320" s="676" t="s">
        <v>20563</v>
      </c>
      <c r="M1320" s="676"/>
      <c r="N1320" s="676"/>
      <c r="O1320" s="676"/>
      <c r="P1320" s="676"/>
      <c r="Q1320" s="712" t="s">
        <v>24908</v>
      </c>
      <c r="R1320" s="713">
        <v>3167655144</v>
      </c>
      <c r="S1320" s="676"/>
      <c r="T1320" s="676"/>
    </row>
    <row r="1321" spans="1:20" ht="15" hidden="1">
      <c r="A1321" s="1247"/>
      <c r="B1321" s="1247"/>
      <c r="C1321" s="616" t="s">
        <v>24600</v>
      </c>
      <c r="D1321" s="727" t="s">
        <v>24909</v>
      </c>
      <c r="E1321" s="728" t="s">
        <v>24910</v>
      </c>
      <c r="F1321" s="711"/>
      <c r="G1321" s="676">
        <v>45</v>
      </c>
      <c r="H1321" s="1249"/>
      <c r="I1321" s="1249"/>
      <c r="J1321" s="1249"/>
      <c r="K1321" s="676"/>
      <c r="L1321" s="676" t="s">
        <v>20563</v>
      </c>
      <c r="M1321" s="676"/>
      <c r="N1321" s="676"/>
      <c r="O1321" s="676"/>
      <c r="P1321" s="676"/>
      <c r="Q1321" s="712" t="s">
        <v>24911</v>
      </c>
      <c r="R1321" s="729"/>
      <c r="S1321" s="676"/>
      <c r="T1321" s="676"/>
    </row>
    <row r="1322" spans="1:20" ht="48">
      <c r="A1322" s="676">
        <v>934.69230769230796</v>
      </c>
      <c r="B1322" s="676" t="s">
        <v>21521</v>
      </c>
      <c r="C1322" s="616" t="s">
        <v>24600</v>
      </c>
      <c r="D1322" s="489" t="s">
        <v>24912</v>
      </c>
      <c r="E1322" s="704" t="s">
        <v>24913</v>
      </c>
      <c r="F1322" s="705" t="s">
        <v>24914</v>
      </c>
      <c r="G1322" s="676">
        <v>23</v>
      </c>
      <c r="H1322" s="676" t="s">
        <v>21598</v>
      </c>
      <c r="I1322" s="676"/>
      <c r="J1322" s="676" t="s">
        <v>14563</v>
      </c>
      <c r="K1322" s="676"/>
      <c r="L1322" s="676" t="s">
        <v>14081</v>
      </c>
      <c r="M1322" s="676"/>
      <c r="N1322" s="676"/>
      <c r="O1322" s="676"/>
      <c r="P1322" s="676"/>
      <c r="Q1322" s="496"/>
      <c r="R1322" s="616" t="s">
        <v>24915</v>
      </c>
      <c r="S1322" s="676"/>
      <c r="T1322" s="676"/>
    </row>
    <row r="1323" spans="1:20" ht="15">
      <c r="A1323" s="1247">
        <v>935.11538461538498</v>
      </c>
      <c r="B1323" s="1247" t="s">
        <v>21521</v>
      </c>
      <c r="C1323" s="616" t="s">
        <v>24600</v>
      </c>
      <c r="D1323" s="489" t="s">
        <v>24916</v>
      </c>
      <c r="E1323" s="704" t="s">
        <v>24917</v>
      </c>
      <c r="F1323" s="707"/>
      <c r="G1323" s="676">
        <v>25</v>
      </c>
      <c r="H1323" s="676" t="s">
        <v>23529</v>
      </c>
      <c r="I1323" s="676"/>
      <c r="J1323" s="676" t="s">
        <v>21599</v>
      </c>
      <c r="K1323" s="676"/>
      <c r="L1323" s="676" t="s">
        <v>948</v>
      </c>
      <c r="M1323" s="676"/>
      <c r="N1323" s="676"/>
      <c r="O1323" s="676"/>
      <c r="P1323" s="676"/>
      <c r="Q1323" s="616" t="s">
        <v>24918</v>
      </c>
      <c r="R1323" s="706"/>
      <c r="S1323" s="676"/>
      <c r="T1323" s="676"/>
    </row>
    <row r="1324" spans="1:20" ht="42.75" hidden="1">
      <c r="A1324" s="1247">
        <v>935.53846153846098</v>
      </c>
      <c r="B1324" s="1247"/>
      <c r="C1324" s="616" t="s">
        <v>24600</v>
      </c>
      <c r="D1324" s="489" t="s">
        <v>24919</v>
      </c>
      <c r="E1324" s="704" t="s">
        <v>24920</v>
      </c>
      <c r="F1324" s="707"/>
      <c r="G1324" s="676">
        <v>78</v>
      </c>
      <c r="H1324" s="676"/>
      <c r="I1324" s="676"/>
      <c r="J1324" s="676"/>
      <c r="K1324" s="676"/>
      <c r="L1324" s="676" t="s">
        <v>14579</v>
      </c>
      <c r="M1324" s="676"/>
      <c r="N1324" s="676"/>
      <c r="O1324" s="676"/>
      <c r="P1324" s="676"/>
      <c r="Q1324" s="616" t="s">
        <v>24921</v>
      </c>
      <c r="R1324" s="706"/>
      <c r="S1324" s="676"/>
      <c r="T1324" s="676"/>
    </row>
    <row r="1325" spans="1:20" ht="28.5" hidden="1">
      <c r="A1325" s="1247">
        <v>935.961538461538</v>
      </c>
      <c r="B1325" s="1247"/>
      <c r="C1325" s="616" t="s">
        <v>24600</v>
      </c>
      <c r="D1325" s="489" t="s">
        <v>24922</v>
      </c>
      <c r="E1325" s="704" t="s">
        <v>24923</v>
      </c>
      <c r="F1325" s="707"/>
      <c r="G1325" s="676">
        <v>55</v>
      </c>
      <c r="H1325" s="676"/>
      <c r="I1325" s="676"/>
      <c r="J1325" s="676"/>
      <c r="K1325" s="676"/>
      <c r="L1325" s="676" t="s">
        <v>13827</v>
      </c>
      <c r="M1325" s="676"/>
      <c r="N1325" s="676"/>
      <c r="O1325" s="676"/>
      <c r="P1325" s="676"/>
      <c r="Q1325" s="616" t="s">
        <v>24924</v>
      </c>
      <c r="R1325" s="706"/>
      <c r="S1325" s="676"/>
      <c r="T1325" s="676"/>
    </row>
    <row r="1326" spans="1:20" ht="28.5" hidden="1">
      <c r="A1326" s="1247">
        <v>936.38461538461502</v>
      </c>
      <c r="B1326" s="1247"/>
      <c r="C1326" s="616" t="s">
        <v>24600</v>
      </c>
      <c r="D1326" s="489" t="s">
        <v>24925</v>
      </c>
      <c r="E1326" s="704" t="s">
        <v>24926</v>
      </c>
      <c r="F1326" s="707"/>
      <c r="G1326" s="676">
        <v>66</v>
      </c>
      <c r="H1326" s="676" t="s">
        <v>21598</v>
      </c>
      <c r="I1326" s="676"/>
      <c r="J1326" s="676" t="s">
        <v>24096</v>
      </c>
      <c r="K1326" s="676"/>
      <c r="L1326" s="676" t="s">
        <v>20563</v>
      </c>
      <c r="M1326" s="676"/>
      <c r="N1326" s="676"/>
      <c r="O1326" s="676"/>
      <c r="P1326" s="676"/>
      <c r="Q1326" s="616" t="s">
        <v>24927</v>
      </c>
      <c r="R1326" s="706"/>
      <c r="S1326" s="676"/>
      <c r="T1326" s="676"/>
    </row>
    <row r="1327" spans="1:20" ht="48">
      <c r="A1327" s="676">
        <v>936.80769230769204</v>
      </c>
      <c r="B1327" s="676" t="s">
        <v>21521</v>
      </c>
      <c r="C1327" s="616" t="s">
        <v>24600</v>
      </c>
      <c r="D1327" s="489" t="s">
        <v>24928</v>
      </c>
      <c r="E1327" s="704" t="s">
        <v>24929</v>
      </c>
      <c r="F1327" s="707"/>
      <c r="G1327" s="676">
        <v>68</v>
      </c>
      <c r="H1327" s="676" t="s">
        <v>21598</v>
      </c>
      <c r="I1327" s="676"/>
      <c r="J1327" s="676" t="s">
        <v>14563</v>
      </c>
      <c r="K1327" s="676"/>
      <c r="L1327" s="676" t="s">
        <v>16193</v>
      </c>
      <c r="M1327" s="676"/>
      <c r="N1327" s="676"/>
      <c r="O1327" s="676"/>
      <c r="P1327" s="676"/>
      <c r="Q1327" s="616" t="s">
        <v>24930</v>
      </c>
      <c r="R1327" s="706"/>
      <c r="S1327" s="676"/>
      <c r="T1327" s="676"/>
    </row>
    <row r="1328" spans="1:20" ht="28.5">
      <c r="A1328" s="1247">
        <v>937.23076923076906</v>
      </c>
      <c r="B1328" s="1247" t="s">
        <v>21521</v>
      </c>
      <c r="C1328" s="616" t="s">
        <v>24600</v>
      </c>
      <c r="D1328" s="489" t="s">
        <v>24931</v>
      </c>
      <c r="E1328" s="704" t="s">
        <v>24932</v>
      </c>
      <c r="F1328" s="707"/>
      <c r="G1328" s="676">
        <v>90</v>
      </c>
      <c r="H1328" s="676" t="s">
        <v>21598</v>
      </c>
      <c r="I1328" s="676"/>
      <c r="J1328" s="676" t="s">
        <v>21599</v>
      </c>
      <c r="K1328" s="676"/>
      <c r="L1328" s="676" t="s">
        <v>14579</v>
      </c>
      <c r="M1328" s="676"/>
      <c r="N1328" s="676"/>
      <c r="O1328" s="676"/>
      <c r="P1328" s="676"/>
      <c r="Q1328" s="616" t="s">
        <v>24933</v>
      </c>
      <c r="R1328" s="706"/>
      <c r="S1328" s="676"/>
      <c r="T1328" s="676"/>
    </row>
    <row r="1329" spans="1:20" ht="28.5" hidden="1">
      <c r="A1329" s="1247"/>
      <c r="B1329" s="1247"/>
      <c r="C1329" s="616" t="s">
        <v>24600</v>
      </c>
      <c r="D1329" s="489" t="s">
        <v>24934</v>
      </c>
      <c r="E1329" s="704" t="s">
        <v>24935</v>
      </c>
      <c r="F1329" s="707"/>
      <c r="G1329" s="676">
        <v>87</v>
      </c>
      <c r="H1329" s="676" t="s">
        <v>21598</v>
      </c>
      <c r="I1329" s="676"/>
      <c r="J1329" s="676" t="s">
        <v>21599</v>
      </c>
      <c r="K1329" s="676"/>
      <c r="L1329" s="676" t="s">
        <v>14579</v>
      </c>
      <c r="M1329" s="676"/>
      <c r="N1329" s="676"/>
      <c r="O1329" s="676"/>
      <c r="P1329" s="676"/>
      <c r="Q1329" s="616" t="s">
        <v>24936</v>
      </c>
      <c r="R1329" s="706"/>
      <c r="S1329" s="676"/>
      <c r="T1329" s="676"/>
    </row>
    <row r="1330" spans="1:20" ht="15" hidden="1">
      <c r="A1330" s="1247"/>
      <c r="B1330" s="1247"/>
      <c r="C1330" s="616" t="s">
        <v>24600</v>
      </c>
      <c r="D1330" s="489" t="s">
        <v>24937</v>
      </c>
      <c r="E1330" s="704" t="s">
        <v>24938</v>
      </c>
      <c r="F1330" s="707"/>
      <c r="G1330" s="676">
        <v>34</v>
      </c>
      <c r="H1330" s="676"/>
      <c r="I1330" s="676"/>
      <c r="J1330" s="676"/>
      <c r="K1330" s="676"/>
      <c r="L1330" s="676" t="s">
        <v>948</v>
      </c>
      <c r="M1330" s="676"/>
      <c r="N1330" s="676"/>
      <c r="O1330" s="676"/>
      <c r="P1330" s="676"/>
      <c r="Q1330" s="616" t="s">
        <v>24939</v>
      </c>
      <c r="R1330" s="706"/>
      <c r="S1330" s="676"/>
      <c r="T1330" s="676"/>
    </row>
    <row r="1331" spans="1:20" ht="48" hidden="1">
      <c r="A1331" s="1247"/>
      <c r="B1331" s="1247"/>
      <c r="C1331" s="616" t="s">
        <v>24600</v>
      </c>
      <c r="D1331" s="489" t="s">
        <v>24940</v>
      </c>
      <c r="E1331" s="704" t="s">
        <v>24941</v>
      </c>
      <c r="F1331" s="707"/>
      <c r="G1331" s="676">
        <v>3</v>
      </c>
      <c r="H1331" s="676" t="s">
        <v>21598</v>
      </c>
      <c r="I1331" s="676" t="s">
        <v>23772</v>
      </c>
      <c r="J1331" s="676" t="s">
        <v>14563</v>
      </c>
      <c r="K1331" s="676"/>
      <c r="L1331" s="676" t="s">
        <v>20563</v>
      </c>
      <c r="M1331" s="676"/>
      <c r="N1331" s="676"/>
      <c r="O1331" s="676"/>
      <c r="P1331" s="676"/>
      <c r="Q1331" s="616" t="s">
        <v>24942</v>
      </c>
      <c r="R1331" s="706"/>
      <c r="S1331" s="676"/>
      <c r="T1331" s="676"/>
    </row>
    <row r="1332" spans="1:20" ht="48">
      <c r="A1332" s="676">
        <v>937.65384615384596</v>
      </c>
      <c r="B1332" s="676" t="s">
        <v>21521</v>
      </c>
      <c r="C1332" s="616" t="s">
        <v>24276</v>
      </c>
      <c r="D1332" s="489" t="s">
        <v>24943</v>
      </c>
      <c r="E1332" s="704" t="s">
        <v>24944</v>
      </c>
      <c r="F1332" s="707"/>
      <c r="G1332" s="676">
        <v>23</v>
      </c>
      <c r="H1332" s="676" t="s">
        <v>21598</v>
      </c>
      <c r="I1332" s="676" t="s">
        <v>23772</v>
      </c>
      <c r="J1332" s="676" t="s">
        <v>14563</v>
      </c>
      <c r="K1332" s="676"/>
      <c r="L1332" s="676" t="s">
        <v>17971</v>
      </c>
      <c r="M1332" s="676"/>
      <c r="N1332" s="676"/>
      <c r="O1332" s="676"/>
      <c r="P1332" s="676"/>
      <c r="Q1332" s="616" t="s">
        <v>24945</v>
      </c>
      <c r="R1332" s="706"/>
      <c r="S1332" s="676"/>
      <c r="T1332" s="676"/>
    </row>
    <row r="1333" spans="1:20" ht="24">
      <c r="A1333" s="1247">
        <v>938.07692307692298</v>
      </c>
      <c r="B1333" s="1247" t="s">
        <v>21521</v>
      </c>
      <c r="C1333" s="616" t="s">
        <v>24276</v>
      </c>
      <c r="D1333" s="489" t="s">
        <v>24282</v>
      </c>
      <c r="E1333" s="704"/>
      <c r="F1333" s="705">
        <v>6148846</v>
      </c>
      <c r="G1333" s="676">
        <v>24</v>
      </c>
      <c r="H1333" s="676"/>
      <c r="I1333" s="676"/>
      <c r="J1333" s="676"/>
      <c r="K1333" s="676"/>
      <c r="L1333" s="676" t="s">
        <v>23776</v>
      </c>
      <c r="M1333" s="676"/>
      <c r="N1333" s="676"/>
      <c r="O1333" s="676"/>
      <c r="P1333" s="676"/>
      <c r="Q1333" s="712" t="s">
        <v>24636</v>
      </c>
      <c r="R1333" s="616"/>
      <c r="S1333" s="676"/>
      <c r="T1333" s="676"/>
    </row>
    <row r="1334" spans="1:20" ht="48" hidden="1">
      <c r="A1334" s="1247">
        <v>938.5</v>
      </c>
      <c r="B1334" s="1247"/>
      <c r="C1334" s="616" t="s">
        <v>24276</v>
      </c>
      <c r="D1334" s="489" t="s">
        <v>24946</v>
      </c>
      <c r="E1334" s="710" t="s">
        <v>24947</v>
      </c>
      <c r="F1334" s="705" t="s">
        <v>24948</v>
      </c>
      <c r="G1334" s="676">
        <v>11</v>
      </c>
      <c r="H1334" s="676" t="s">
        <v>21598</v>
      </c>
      <c r="I1334" s="676"/>
      <c r="J1334" s="676" t="s">
        <v>14563</v>
      </c>
      <c r="K1334" s="676"/>
      <c r="L1334" s="676" t="s">
        <v>13827</v>
      </c>
      <c r="M1334" s="676"/>
      <c r="N1334" s="676"/>
      <c r="O1334" s="676"/>
      <c r="P1334" s="676"/>
      <c r="Q1334" s="730" t="s">
        <v>24949</v>
      </c>
      <c r="R1334" s="713">
        <v>3172904222</v>
      </c>
      <c r="S1334" s="676"/>
      <c r="T1334" s="676"/>
    </row>
    <row r="1335" spans="1:20" ht="48" hidden="1">
      <c r="A1335" s="1247">
        <v>938.92307692307702</v>
      </c>
      <c r="B1335" s="1247"/>
      <c r="C1335" s="616" t="s">
        <v>24276</v>
      </c>
      <c r="D1335" s="489" t="s">
        <v>24950</v>
      </c>
      <c r="E1335" s="704"/>
      <c r="F1335" s="705" t="s">
        <v>24951</v>
      </c>
      <c r="G1335" s="676">
        <v>44</v>
      </c>
      <c r="H1335" s="676" t="s">
        <v>23529</v>
      </c>
      <c r="I1335" s="676"/>
      <c r="J1335" s="676" t="s">
        <v>14563</v>
      </c>
      <c r="K1335" s="676"/>
      <c r="L1335" s="676" t="s">
        <v>20563</v>
      </c>
      <c r="M1335" s="676"/>
      <c r="N1335" s="676"/>
      <c r="O1335" s="676"/>
      <c r="P1335" s="676"/>
      <c r="Q1335" s="730" t="s">
        <v>24952</v>
      </c>
      <c r="R1335" s="496"/>
      <c r="S1335" s="676"/>
      <c r="T1335" s="676"/>
    </row>
    <row r="1336" spans="1:20" ht="14.25" hidden="1">
      <c r="A1336" s="1247">
        <v>939.34615384615404</v>
      </c>
      <c r="B1336" s="1247"/>
      <c r="C1336" s="616" t="s">
        <v>24276</v>
      </c>
      <c r="D1336" s="489" t="s">
        <v>24953</v>
      </c>
      <c r="E1336" s="704"/>
      <c r="F1336" s="705">
        <v>14871975</v>
      </c>
      <c r="G1336" s="676">
        <v>33</v>
      </c>
      <c r="H1336" s="676"/>
      <c r="I1336" s="676"/>
      <c r="J1336" s="676"/>
      <c r="K1336" s="676"/>
      <c r="L1336" s="676" t="s">
        <v>20563</v>
      </c>
      <c r="M1336" s="676"/>
      <c r="N1336" s="676"/>
      <c r="O1336" s="676"/>
      <c r="P1336" s="676"/>
      <c r="Q1336" s="496" t="s">
        <v>24300</v>
      </c>
      <c r="R1336" s="616"/>
      <c r="S1336" s="676"/>
      <c r="T1336" s="676"/>
    </row>
    <row r="1337" spans="1:20" ht="28.5">
      <c r="A1337" s="676">
        <v>939.76923076923094</v>
      </c>
      <c r="B1337" s="676" t="s">
        <v>21521</v>
      </c>
      <c r="C1337" s="616" t="s">
        <v>24276</v>
      </c>
      <c r="D1337" s="489" t="s">
        <v>24954</v>
      </c>
      <c r="E1337" s="704"/>
      <c r="F1337" s="705">
        <v>93082740</v>
      </c>
      <c r="G1337" s="676">
        <v>55</v>
      </c>
      <c r="H1337" s="676"/>
      <c r="I1337" s="676"/>
      <c r="J1337" s="676"/>
      <c r="K1337" s="676"/>
      <c r="L1337" s="676" t="s">
        <v>13827</v>
      </c>
      <c r="M1337" s="676"/>
      <c r="N1337" s="676"/>
      <c r="O1337" s="676"/>
      <c r="P1337" s="676"/>
      <c r="Q1337" s="496" t="s">
        <v>24287</v>
      </c>
      <c r="R1337" s="616"/>
      <c r="S1337" s="676"/>
      <c r="T1337" s="676"/>
    </row>
    <row r="1338" spans="1:20" ht="14.25">
      <c r="A1338" s="1247">
        <v>940.19230769230796</v>
      </c>
      <c r="B1338" s="1247" t="s">
        <v>21521</v>
      </c>
      <c r="C1338" s="616" t="s">
        <v>24276</v>
      </c>
      <c r="D1338" s="489" t="s">
        <v>24301</v>
      </c>
      <c r="E1338" s="704"/>
      <c r="F1338" s="705">
        <v>29296414</v>
      </c>
      <c r="G1338" s="676">
        <v>45</v>
      </c>
      <c r="H1338" s="676"/>
      <c r="I1338" s="676"/>
      <c r="J1338" s="676"/>
      <c r="K1338" s="676"/>
      <c r="L1338" s="676" t="s">
        <v>20563</v>
      </c>
      <c r="M1338" s="676"/>
      <c r="N1338" s="676"/>
      <c r="O1338" s="676"/>
      <c r="P1338" s="676"/>
      <c r="Q1338" s="496" t="s">
        <v>24303</v>
      </c>
      <c r="R1338" s="616"/>
      <c r="S1338" s="676"/>
      <c r="T1338" s="676"/>
    </row>
    <row r="1339" spans="1:20" ht="28.5" hidden="1">
      <c r="A1339" s="1247"/>
      <c r="B1339" s="1247"/>
      <c r="C1339" s="616" t="s">
        <v>24276</v>
      </c>
      <c r="D1339" s="489" t="s">
        <v>24955</v>
      </c>
      <c r="E1339" s="704"/>
      <c r="F1339" s="705">
        <v>14882249</v>
      </c>
      <c r="G1339" s="676">
        <v>32</v>
      </c>
      <c r="H1339" s="676" t="s">
        <v>21598</v>
      </c>
      <c r="I1339" s="676" t="s">
        <v>23772</v>
      </c>
      <c r="J1339" s="676" t="s">
        <v>24096</v>
      </c>
      <c r="K1339" s="676"/>
      <c r="L1339" s="676" t="s">
        <v>13827</v>
      </c>
      <c r="M1339" s="676"/>
      <c r="N1339" s="676"/>
      <c r="O1339" s="676"/>
      <c r="P1339" s="676"/>
      <c r="Q1339" s="496" t="s">
        <v>24293</v>
      </c>
      <c r="R1339" s="616"/>
      <c r="S1339" s="676"/>
      <c r="T1339" s="676"/>
    </row>
    <row r="1340" spans="1:20" ht="42.75" hidden="1">
      <c r="A1340" s="1247"/>
      <c r="B1340" s="1247"/>
      <c r="C1340" s="616" t="s">
        <v>24276</v>
      </c>
      <c r="D1340" s="489" t="s">
        <v>24956</v>
      </c>
      <c r="E1340" s="704"/>
      <c r="F1340" s="705">
        <v>29291267</v>
      </c>
      <c r="G1340" s="676">
        <v>21</v>
      </c>
      <c r="H1340" s="676"/>
      <c r="I1340" s="676"/>
      <c r="J1340" s="676"/>
      <c r="K1340" s="676"/>
      <c r="L1340" s="676" t="s">
        <v>12668</v>
      </c>
      <c r="M1340" s="676"/>
      <c r="N1340" s="676"/>
      <c r="O1340" s="676"/>
      <c r="P1340" s="676"/>
      <c r="Q1340" s="496" t="s">
        <v>24957</v>
      </c>
      <c r="R1340" s="616"/>
      <c r="S1340" s="676"/>
      <c r="T1340" s="676"/>
    </row>
    <row r="1341" spans="1:20" ht="42.75" hidden="1">
      <c r="A1341" s="1247"/>
      <c r="B1341" s="1247"/>
      <c r="C1341" s="616" t="s">
        <v>24276</v>
      </c>
      <c r="D1341" s="489" t="s">
        <v>24958</v>
      </c>
      <c r="E1341" s="704" t="s">
        <v>24959</v>
      </c>
      <c r="F1341" s="705" t="s">
        <v>24960</v>
      </c>
      <c r="G1341" s="676">
        <v>24</v>
      </c>
      <c r="H1341" s="676"/>
      <c r="I1341" s="676"/>
      <c r="J1341" s="676"/>
      <c r="K1341" s="676"/>
      <c r="L1341" s="676" t="s">
        <v>948</v>
      </c>
      <c r="M1341" s="676"/>
      <c r="N1341" s="676"/>
      <c r="O1341" s="676"/>
      <c r="P1341" s="676"/>
      <c r="Q1341" s="730" t="s">
        <v>24961</v>
      </c>
      <c r="R1341" s="616"/>
      <c r="S1341" s="676"/>
      <c r="T1341" s="676"/>
    </row>
    <row r="1342" spans="1:20" ht="42.75">
      <c r="A1342" s="676">
        <v>940.61538461538498</v>
      </c>
      <c r="B1342" s="676" t="s">
        <v>21521</v>
      </c>
      <c r="C1342" s="616" t="s">
        <v>24276</v>
      </c>
      <c r="D1342" s="489" t="s">
        <v>24962</v>
      </c>
      <c r="E1342" s="704" t="s">
        <v>24963</v>
      </c>
      <c r="F1342" s="705" t="s">
        <v>24964</v>
      </c>
      <c r="G1342" s="676">
        <v>34</v>
      </c>
      <c r="H1342" s="676"/>
      <c r="I1342" s="676"/>
      <c r="J1342" s="676"/>
      <c r="K1342" s="676"/>
      <c r="L1342" s="676" t="s">
        <v>20563</v>
      </c>
      <c r="M1342" s="676"/>
      <c r="N1342" s="676"/>
      <c r="O1342" s="676"/>
      <c r="P1342" s="676"/>
      <c r="Q1342" s="730" t="s">
        <v>24965</v>
      </c>
      <c r="R1342" s="616">
        <v>3174551812</v>
      </c>
      <c r="S1342" s="676"/>
      <c r="T1342" s="676"/>
    </row>
    <row r="1343" spans="1:20" ht="14.25">
      <c r="A1343" s="1247">
        <v>941.03846153846098</v>
      </c>
      <c r="B1343" s="1247" t="s">
        <v>21521</v>
      </c>
      <c r="C1343" s="616" t="s">
        <v>24276</v>
      </c>
      <c r="D1343" s="489" t="s">
        <v>24966</v>
      </c>
      <c r="E1343" s="704"/>
      <c r="F1343" s="705" t="s">
        <v>24967</v>
      </c>
      <c r="G1343" s="676">
        <v>54</v>
      </c>
      <c r="H1343" s="676"/>
      <c r="I1343" s="676"/>
      <c r="J1343" s="676"/>
      <c r="K1343" s="676"/>
      <c r="L1343" s="676" t="s">
        <v>17971</v>
      </c>
      <c r="M1343" s="676"/>
      <c r="N1343" s="676"/>
      <c r="O1343" s="676"/>
      <c r="P1343" s="676"/>
      <c r="Q1343" s="730" t="s">
        <v>24968</v>
      </c>
      <c r="R1343" s="616">
        <v>3117565503</v>
      </c>
      <c r="S1343" s="676"/>
      <c r="T1343" s="676"/>
    </row>
    <row r="1344" spans="1:20" ht="28.5" hidden="1">
      <c r="A1344" s="1247">
        <v>941.461538461538</v>
      </c>
      <c r="B1344" s="1247"/>
      <c r="C1344" s="616" t="s">
        <v>24276</v>
      </c>
      <c r="D1344" s="489" t="s">
        <v>24969</v>
      </c>
      <c r="E1344" s="714" t="s">
        <v>24970</v>
      </c>
      <c r="F1344" s="705" t="s">
        <v>24971</v>
      </c>
      <c r="G1344" s="676">
        <v>45</v>
      </c>
      <c r="H1344" s="676" t="s">
        <v>21598</v>
      </c>
      <c r="I1344" s="676"/>
      <c r="J1344" s="676" t="s">
        <v>24096</v>
      </c>
      <c r="K1344" s="676"/>
      <c r="L1344" s="676" t="s">
        <v>23801</v>
      </c>
      <c r="M1344" s="676"/>
      <c r="N1344" s="676"/>
      <c r="O1344" s="676"/>
      <c r="P1344" s="676"/>
      <c r="Q1344" s="730" t="s">
        <v>24972</v>
      </c>
      <c r="R1344" s="496">
        <v>3164164628</v>
      </c>
      <c r="S1344" s="676"/>
      <c r="T1344" s="676"/>
    </row>
    <row r="1345" spans="1:20" ht="28.5" hidden="1">
      <c r="A1345" s="1247">
        <v>941.88461538461502</v>
      </c>
      <c r="B1345" s="1247"/>
      <c r="C1345" s="616" t="s">
        <v>24276</v>
      </c>
      <c r="D1345" s="489" t="s">
        <v>24973</v>
      </c>
      <c r="E1345" s="704" t="s">
        <v>24974</v>
      </c>
      <c r="F1345" s="705" t="s">
        <v>24975</v>
      </c>
      <c r="G1345" s="676">
        <v>23</v>
      </c>
      <c r="H1345" s="676"/>
      <c r="I1345" s="676"/>
      <c r="J1345" s="676"/>
      <c r="K1345" s="676"/>
      <c r="L1345" s="676" t="s">
        <v>15955</v>
      </c>
      <c r="M1345" s="676"/>
      <c r="N1345" s="676"/>
      <c r="O1345" s="676"/>
      <c r="P1345" s="676"/>
      <c r="Q1345" s="730" t="s">
        <v>24976</v>
      </c>
      <c r="R1345" s="616">
        <v>3174014412</v>
      </c>
      <c r="S1345" s="676"/>
      <c r="T1345" s="676"/>
    </row>
    <row r="1346" spans="1:20" ht="30" hidden="1">
      <c r="A1346" s="1247">
        <v>942.30769230769204</v>
      </c>
      <c r="B1346" s="1247"/>
      <c r="C1346" s="616" t="s">
        <v>24276</v>
      </c>
      <c r="D1346" s="709" t="s">
        <v>24977</v>
      </c>
      <c r="E1346" s="710" t="s">
        <v>24978</v>
      </c>
      <c r="F1346" s="711">
        <v>900974061</v>
      </c>
      <c r="G1346" s="676">
        <v>25</v>
      </c>
      <c r="H1346" s="676"/>
      <c r="I1346" s="676"/>
      <c r="J1346" s="676"/>
      <c r="K1346" s="676"/>
      <c r="L1346" s="676" t="s">
        <v>20563</v>
      </c>
      <c r="M1346" s="676"/>
      <c r="N1346" s="676"/>
      <c r="O1346" s="676"/>
      <c r="P1346" s="676"/>
      <c r="Q1346" s="712" t="s">
        <v>24979</v>
      </c>
      <c r="R1346" s="713">
        <v>3183320257</v>
      </c>
      <c r="S1346" s="676"/>
      <c r="T1346" s="676"/>
    </row>
    <row r="1347" spans="1:20" ht="42.75">
      <c r="A1347" s="676">
        <v>942.73076923076906</v>
      </c>
      <c r="B1347" s="676" t="s">
        <v>21521</v>
      </c>
      <c r="C1347" s="616" t="s">
        <v>24276</v>
      </c>
      <c r="D1347" s="489" t="s">
        <v>24980</v>
      </c>
      <c r="E1347" s="714" t="s">
        <v>24981</v>
      </c>
      <c r="F1347" s="705" t="s">
        <v>24982</v>
      </c>
      <c r="G1347" s="676">
        <v>78</v>
      </c>
      <c r="H1347" s="676" t="s">
        <v>23529</v>
      </c>
      <c r="I1347" s="676" t="s">
        <v>23772</v>
      </c>
      <c r="J1347" s="676" t="s">
        <v>24096</v>
      </c>
      <c r="K1347" s="676"/>
      <c r="L1347" s="676" t="s">
        <v>20563</v>
      </c>
      <c r="M1347" s="676"/>
      <c r="N1347" s="676"/>
      <c r="O1347" s="676"/>
      <c r="P1347" s="676"/>
      <c r="Q1347" s="730" t="s">
        <v>24983</v>
      </c>
      <c r="R1347" s="616">
        <v>3162949807</v>
      </c>
      <c r="S1347" s="676"/>
      <c r="T1347" s="676"/>
    </row>
    <row r="1348" spans="1:20" ht="14.25">
      <c r="A1348" s="1247">
        <v>943.15384615384596</v>
      </c>
      <c r="B1348" s="1247" t="s">
        <v>21521</v>
      </c>
      <c r="C1348" s="616" t="s">
        <v>24276</v>
      </c>
      <c r="D1348" s="489" t="s">
        <v>24984</v>
      </c>
      <c r="E1348" s="704" t="s">
        <v>24985</v>
      </c>
      <c r="F1348" s="705" t="s">
        <v>24986</v>
      </c>
      <c r="G1348" s="676">
        <v>55</v>
      </c>
      <c r="H1348" s="676"/>
      <c r="I1348" s="676"/>
      <c r="J1348" s="676"/>
      <c r="K1348" s="676"/>
      <c r="L1348" s="676" t="s">
        <v>23814</v>
      </c>
      <c r="M1348" s="676"/>
      <c r="N1348" s="676"/>
      <c r="O1348" s="676"/>
      <c r="P1348" s="676"/>
      <c r="Q1348" s="730" t="s">
        <v>24987</v>
      </c>
      <c r="R1348" s="616"/>
      <c r="S1348" s="676"/>
      <c r="T1348" s="676"/>
    </row>
    <row r="1349" spans="1:20" ht="28.5" hidden="1">
      <c r="A1349" s="1247"/>
      <c r="B1349" s="1247"/>
      <c r="C1349" s="616" t="s">
        <v>24276</v>
      </c>
      <c r="D1349" s="492" t="s">
        <v>24988</v>
      </c>
      <c r="E1349" s="714" t="s">
        <v>24989</v>
      </c>
      <c r="F1349" s="715" t="s">
        <v>24990</v>
      </c>
      <c r="G1349" s="676">
        <v>66</v>
      </c>
      <c r="H1349" s="676" t="s">
        <v>21598</v>
      </c>
      <c r="I1349" s="676"/>
      <c r="J1349" s="676" t="s">
        <v>24096</v>
      </c>
      <c r="K1349" s="676"/>
      <c r="L1349" s="676" t="s">
        <v>20563</v>
      </c>
      <c r="M1349" s="676"/>
      <c r="N1349" s="676"/>
      <c r="O1349" s="676"/>
      <c r="P1349" s="676"/>
      <c r="Q1349" s="498" t="s">
        <v>24991</v>
      </c>
      <c r="R1349" s="496">
        <v>3155773738</v>
      </c>
      <c r="S1349" s="676"/>
      <c r="T1349" s="676"/>
    </row>
    <row r="1350" spans="1:20" ht="48" hidden="1">
      <c r="A1350" s="1247"/>
      <c r="B1350" s="1247"/>
      <c r="C1350" s="616" t="s">
        <v>24276</v>
      </c>
      <c r="D1350" s="489" t="s">
        <v>24992</v>
      </c>
      <c r="E1350" s="714" t="s">
        <v>24993</v>
      </c>
      <c r="F1350" s="705" t="s">
        <v>24994</v>
      </c>
      <c r="G1350" s="676">
        <v>68</v>
      </c>
      <c r="H1350" s="676" t="s">
        <v>21598</v>
      </c>
      <c r="I1350" s="676" t="s">
        <v>23772</v>
      </c>
      <c r="J1350" s="676" t="s">
        <v>14563</v>
      </c>
      <c r="K1350" s="676"/>
      <c r="L1350" s="676" t="s">
        <v>23822</v>
      </c>
      <c r="M1350" s="676"/>
      <c r="N1350" s="676"/>
      <c r="O1350" s="676"/>
      <c r="P1350" s="676"/>
      <c r="Q1350" s="730" t="s">
        <v>24995</v>
      </c>
      <c r="R1350" s="616"/>
      <c r="S1350" s="676"/>
      <c r="T1350" s="676"/>
    </row>
    <row r="1351" spans="1:20" ht="28.5" hidden="1">
      <c r="A1351" s="1247"/>
      <c r="B1351" s="1247"/>
      <c r="C1351" s="616" t="s">
        <v>24276</v>
      </c>
      <c r="D1351" s="489" t="s">
        <v>24996</v>
      </c>
      <c r="E1351" s="704" t="s">
        <v>24997</v>
      </c>
      <c r="F1351" s="705" t="s">
        <v>24998</v>
      </c>
      <c r="G1351" s="676">
        <v>90</v>
      </c>
      <c r="H1351" s="676"/>
      <c r="I1351" s="676"/>
      <c r="J1351" s="676"/>
      <c r="K1351" s="676"/>
      <c r="L1351" s="676" t="s">
        <v>14579</v>
      </c>
      <c r="M1351" s="676"/>
      <c r="N1351" s="676"/>
      <c r="O1351" s="676"/>
      <c r="P1351" s="676"/>
      <c r="Q1351" s="730" t="s">
        <v>24999</v>
      </c>
      <c r="R1351" s="616">
        <v>3022063944</v>
      </c>
      <c r="S1351" s="676"/>
      <c r="T1351" s="676"/>
    </row>
    <row r="1352" spans="1:20" ht="28.5">
      <c r="A1352" s="676">
        <v>943.57692307692298</v>
      </c>
      <c r="B1352" s="676" t="s">
        <v>21521</v>
      </c>
      <c r="C1352" s="616" t="s">
        <v>24276</v>
      </c>
      <c r="D1352" s="489" t="s">
        <v>25000</v>
      </c>
      <c r="E1352" s="704" t="s">
        <v>25001</v>
      </c>
      <c r="F1352" s="705" t="s">
        <v>25002</v>
      </c>
      <c r="G1352" s="676">
        <v>87</v>
      </c>
      <c r="H1352" s="676" t="s">
        <v>23529</v>
      </c>
      <c r="I1352" s="676" t="s">
        <v>23772</v>
      </c>
      <c r="J1352" s="676" t="s">
        <v>21599</v>
      </c>
      <c r="K1352" s="676"/>
      <c r="L1352" s="676" t="s">
        <v>14579</v>
      </c>
      <c r="M1352" s="676"/>
      <c r="N1352" s="676"/>
      <c r="O1352" s="676"/>
      <c r="P1352" s="676"/>
      <c r="Q1352" s="730" t="s">
        <v>25003</v>
      </c>
      <c r="R1352" s="496">
        <v>3172228389</v>
      </c>
      <c r="S1352" s="676"/>
      <c r="T1352" s="676"/>
    </row>
    <row r="1353" spans="1:20" ht="28.5">
      <c r="A1353" s="1247">
        <v>944</v>
      </c>
      <c r="B1353" s="1247" t="s">
        <v>21521</v>
      </c>
      <c r="C1353" s="616" t="s">
        <v>24276</v>
      </c>
      <c r="D1353" s="492" t="s">
        <v>25004</v>
      </c>
      <c r="E1353" s="704" t="s">
        <v>25005</v>
      </c>
      <c r="F1353" s="705" t="s">
        <v>25006</v>
      </c>
      <c r="G1353" s="676">
        <v>34</v>
      </c>
      <c r="H1353" s="676"/>
      <c r="I1353" s="676"/>
      <c r="J1353" s="676"/>
      <c r="K1353" s="676"/>
      <c r="L1353" s="676" t="s">
        <v>13844</v>
      </c>
      <c r="M1353" s="676"/>
      <c r="N1353" s="676"/>
      <c r="O1353" s="676"/>
      <c r="P1353" s="676"/>
      <c r="Q1353" s="730" t="s">
        <v>25007</v>
      </c>
      <c r="R1353" s="616">
        <v>3147584437</v>
      </c>
      <c r="S1353" s="676"/>
      <c r="T1353" s="676"/>
    </row>
    <row r="1354" spans="1:20" ht="28.5" hidden="1">
      <c r="A1354" s="1247">
        <v>944.42307692307702</v>
      </c>
      <c r="B1354" s="1247"/>
      <c r="C1354" s="616" t="s">
        <v>24276</v>
      </c>
      <c r="D1354" s="489" t="s">
        <v>25008</v>
      </c>
      <c r="E1354" s="704" t="s">
        <v>25009</v>
      </c>
      <c r="F1354" s="705" t="s">
        <v>25010</v>
      </c>
      <c r="G1354" s="676">
        <v>3</v>
      </c>
      <c r="H1354" s="676" t="s">
        <v>23529</v>
      </c>
      <c r="I1354" s="676" t="s">
        <v>23772</v>
      </c>
      <c r="J1354" s="676" t="s">
        <v>21599</v>
      </c>
      <c r="K1354" s="676"/>
      <c r="L1354" s="676" t="s">
        <v>23835</v>
      </c>
      <c r="M1354" s="676"/>
      <c r="N1354" s="676"/>
      <c r="O1354" s="676"/>
      <c r="P1354" s="676"/>
      <c r="Q1354" s="730" t="s">
        <v>25011</v>
      </c>
      <c r="R1354" s="616">
        <v>3146565014</v>
      </c>
      <c r="S1354" s="676"/>
      <c r="T1354" s="676"/>
    </row>
    <row r="1355" spans="1:20" ht="28.5" hidden="1">
      <c r="A1355" s="1247">
        <v>944.84615384615404</v>
      </c>
      <c r="B1355" s="1247"/>
      <c r="C1355" s="616" t="s">
        <v>24276</v>
      </c>
      <c r="D1355" s="489" t="s">
        <v>25012</v>
      </c>
      <c r="E1355" s="704" t="s">
        <v>25013</v>
      </c>
      <c r="F1355" s="705" t="s">
        <v>25014</v>
      </c>
      <c r="G1355" s="676">
        <v>23</v>
      </c>
      <c r="H1355" s="676"/>
      <c r="I1355" s="676"/>
      <c r="J1355" s="676"/>
      <c r="K1355" s="676"/>
      <c r="L1355" s="676" t="s">
        <v>23839</v>
      </c>
      <c r="M1355" s="676"/>
      <c r="N1355" s="676"/>
      <c r="O1355" s="676"/>
      <c r="P1355" s="676"/>
      <c r="Q1355" s="730" t="s">
        <v>25015</v>
      </c>
      <c r="R1355" s="616">
        <v>3182023319</v>
      </c>
      <c r="S1355" s="676"/>
      <c r="T1355" s="676"/>
    </row>
    <row r="1356" spans="1:20" ht="28.5" hidden="1">
      <c r="A1356" s="1247">
        <v>945.26923076923094</v>
      </c>
      <c r="B1356" s="1247"/>
      <c r="C1356" s="616" t="s">
        <v>24276</v>
      </c>
      <c r="D1356" s="489" t="s">
        <v>25016</v>
      </c>
      <c r="E1356" s="704" t="s">
        <v>25017</v>
      </c>
      <c r="F1356" s="705" t="s">
        <v>25018</v>
      </c>
      <c r="G1356" s="676">
        <v>24</v>
      </c>
      <c r="H1356" s="676"/>
      <c r="I1356" s="676"/>
      <c r="J1356" s="676"/>
      <c r="K1356" s="676"/>
      <c r="L1356" s="676" t="s">
        <v>16193</v>
      </c>
      <c r="M1356" s="676"/>
      <c r="N1356" s="676"/>
      <c r="O1356" s="676"/>
      <c r="P1356" s="676"/>
      <c r="Q1356" s="730" t="s">
        <v>25019</v>
      </c>
      <c r="R1356" s="496"/>
      <c r="S1356" s="676"/>
      <c r="T1356" s="676"/>
    </row>
    <row r="1357" spans="1:20" ht="28.5">
      <c r="A1357" s="676">
        <v>945.69230769230796</v>
      </c>
      <c r="B1357" s="676" t="s">
        <v>21521</v>
      </c>
      <c r="C1357" s="616" t="s">
        <v>24276</v>
      </c>
      <c r="D1357" s="489" t="s">
        <v>25020</v>
      </c>
      <c r="E1357" s="704" t="s">
        <v>25021</v>
      </c>
      <c r="F1357" s="705" t="s">
        <v>25022</v>
      </c>
      <c r="G1357" s="676">
        <v>11</v>
      </c>
      <c r="H1357" s="676"/>
      <c r="I1357" s="676"/>
      <c r="J1357" s="676"/>
      <c r="K1357" s="676"/>
      <c r="L1357" s="676" t="s">
        <v>18755</v>
      </c>
      <c r="M1357" s="676"/>
      <c r="N1357" s="676"/>
      <c r="O1357" s="676"/>
      <c r="P1357" s="676"/>
      <c r="Q1357" s="730" t="s">
        <v>25023</v>
      </c>
      <c r="R1357" s="496"/>
      <c r="S1357" s="676"/>
      <c r="T1357" s="676"/>
    </row>
    <row r="1358" spans="1:20" ht="28.5">
      <c r="A1358" s="1247">
        <v>946.11538461538498</v>
      </c>
      <c r="B1358" s="1247" t="s">
        <v>21521</v>
      </c>
      <c r="C1358" s="616" t="s">
        <v>24276</v>
      </c>
      <c r="D1358" s="489" t="s">
        <v>25024</v>
      </c>
      <c r="E1358" s="704" t="s">
        <v>25025</v>
      </c>
      <c r="F1358" s="705" t="s">
        <v>25026</v>
      </c>
      <c r="G1358" s="676">
        <v>44</v>
      </c>
      <c r="H1358" s="676"/>
      <c r="I1358" s="676"/>
      <c r="J1358" s="676"/>
      <c r="K1358" s="676"/>
      <c r="L1358" s="676" t="s">
        <v>23849</v>
      </c>
      <c r="M1358" s="676"/>
      <c r="N1358" s="676"/>
      <c r="O1358" s="676"/>
      <c r="P1358" s="676"/>
      <c r="Q1358" s="730" t="s">
        <v>25027</v>
      </c>
      <c r="R1358" s="616">
        <v>3165338774</v>
      </c>
      <c r="S1358" s="676"/>
      <c r="T1358" s="676"/>
    </row>
    <row r="1359" spans="1:20" ht="42.75" hidden="1">
      <c r="A1359" s="1247"/>
      <c r="B1359" s="1247"/>
      <c r="C1359" s="616" t="s">
        <v>24276</v>
      </c>
      <c r="D1359" s="489" t="s">
        <v>25028</v>
      </c>
      <c r="E1359" s="704" t="s">
        <v>25029</v>
      </c>
      <c r="F1359" s="705" t="s">
        <v>25030</v>
      </c>
      <c r="G1359" s="676">
        <v>33</v>
      </c>
      <c r="H1359" s="676"/>
      <c r="I1359" s="676"/>
      <c r="J1359" s="676"/>
      <c r="K1359" s="676"/>
      <c r="L1359" s="676" t="s">
        <v>20402</v>
      </c>
      <c r="M1359" s="676"/>
      <c r="N1359" s="676"/>
      <c r="O1359" s="676"/>
      <c r="P1359" s="676"/>
      <c r="Q1359" s="730" t="s">
        <v>25031</v>
      </c>
      <c r="R1359" s="616"/>
      <c r="S1359" s="676"/>
      <c r="T1359" s="676"/>
    </row>
    <row r="1360" spans="1:20" ht="30" hidden="1">
      <c r="A1360" s="1247"/>
      <c r="B1360" s="1247"/>
      <c r="C1360" s="616" t="s">
        <v>24276</v>
      </c>
      <c r="D1360" s="709" t="s">
        <v>25032</v>
      </c>
      <c r="E1360" s="710" t="s">
        <v>25033</v>
      </c>
      <c r="F1360" s="711">
        <v>890327671</v>
      </c>
      <c r="G1360" s="676">
        <v>55</v>
      </c>
      <c r="H1360" s="676"/>
      <c r="I1360" s="676"/>
      <c r="J1360" s="676"/>
      <c r="K1360" s="676"/>
      <c r="L1360" s="676" t="s">
        <v>23853</v>
      </c>
      <c r="M1360" s="676"/>
      <c r="N1360" s="676"/>
      <c r="O1360" s="676"/>
      <c r="P1360" s="676"/>
      <c r="Q1360" s="712" t="s">
        <v>25034</v>
      </c>
      <c r="R1360" s="713">
        <v>3508465724</v>
      </c>
      <c r="S1360" s="676"/>
      <c r="T1360" s="676"/>
    </row>
    <row r="1361" spans="1:20" ht="28.5" hidden="1">
      <c r="A1361" s="1247"/>
      <c r="B1361" s="1247"/>
      <c r="C1361" s="616" t="s">
        <v>24276</v>
      </c>
      <c r="D1361" s="489" t="s">
        <v>25035</v>
      </c>
      <c r="E1361" s="704" t="s">
        <v>25036</v>
      </c>
      <c r="F1361" s="705" t="s">
        <v>25037</v>
      </c>
      <c r="G1361" s="676">
        <v>45</v>
      </c>
      <c r="H1361" s="676" t="s">
        <v>21598</v>
      </c>
      <c r="I1361" s="676"/>
      <c r="J1361" s="676" t="s">
        <v>21599</v>
      </c>
      <c r="K1361" s="676"/>
      <c r="L1361" s="676" t="s">
        <v>23853</v>
      </c>
      <c r="M1361" s="676"/>
      <c r="N1361" s="676"/>
      <c r="O1361" s="676"/>
      <c r="P1361" s="676"/>
      <c r="Q1361" s="730" t="s">
        <v>25038</v>
      </c>
      <c r="R1361" s="616">
        <v>3167855268</v>
      </c>
      <c r="S1361" s="676"/>
      <c r="T1361" s="676"/>
    </row>
    <row r="1362" spans="1:20" ht="57">
      <c r="A1362" s="676">
        <v>946.53846153846098</v>
      </c>
      <c r="B1362" s="676" t="s">
        <v>21521</v>
      </c>
      <c r="C1362" s="616" t="s">
        <v>24276</v>
      </c>
      <c r="D1362" s="489" t="s">
        <v>25039</v>
      </c>
      <c r="E1362" s="704" t="s">
        <v>25040</v>
      </c>
      <c r="F1362" s="705" t="s">
        <v>25041</v>
      </c>
      <c r="G1362" s="676">
        <v>32</v>
      </c>
      <c r="H1362" s="676"/>
      <c r="I1362" s="676"/>
      <c r="J1362" s="676"/>
      <c r="K1362" s="676"/>
      <c r="L1362" s="676" t="s">
        <v>23860</v>
      </c>
      <c r="M1362" s="676"/>
      <c r="N1362" s="676"/>
      <c r="O1362" s="676"/>
      <c r="P1362" s="676"/>
      <c r="Q1362" s="730" t="s">
        <v>25042</v>
      </c>
      <c r="R1362" s="616">
        <v>3174240608</v>
      </c>
      <c r="S1362" s="676"/>
      <c r="T1362" s="676"/>
    </row>
    <row r="1363" spans="1:20" ht="28.5">
      <c r="A1363" s="1247">
        <v>946.961538461538</v>
      </c>
      <c r="B1363" s="1247" t="s">
        <v>21521</v>
      </c>
      <c r="C1363" s="616" t="s">
        <v>24276</v>
      </c>
      <c r="D1363" s="489" t="s">
        <v>25043</v>
      </c>
      <c r="E1363" s="704" t="s">
        <v>25044</v>
      </c>
      <c r="F1363" s="705" t="s">
        <v>25045</v>
      </c>
      <c r="G1363" s="676">
        <v>21</v>
      </c>
      <c r="H1363" s="676"/>
      <c r="I1363" s="676"/>
      <c r="J1363" s="676"/>
      <c r="K1363" s="676"/>
      <c r="L1363" s="676" t="s">
        <v>23853</v>
      </c>
      <c r="M1363" s="676"/>
      <c r="N1363" s="676"/>
      <c r="O1363" s="676"/>
      <c r="P1363" s="676"/>
      <c r="Q1363" s="730" t="s">
        <v>25046</v>
      </c>
      <c r="R1363" s="616">
        <v>2362680</v>
      </c>
      <c r="S1363" s="676"/>
      <c r="T1363" s="676"/>
    </row>
    <row r="1364" spans="1:20" ht="14.25" hidden="1">
      <c r="A1364" s="1247">
        <v>947.38461538461502</v>
      </c>
      <c r="B1364" s="1247"/>
      <c r="C1364" s="616" t="s">
        <v>24276</v>
      </c>
      <c r="D1364" s="489" t="s">
        <v>25047</v>
      </c>
      <c r="E1364" s="704" t="s">
        <v>25048</v>
      </c>
      <c r="F1364" s="705" t="s">
        <v>25049</v>
      </c>
      <c r="G1364" s="676">
        <v>24</v>
      </c>
      <c r="H1364" s="676"/>
      <c r="I1364" s="676"/>
      <c r="J1364" s="676"/>
      <c r="K1364" s="676"/>
      <c r="L1364" s="676" t="s">
        <v>23861</v>
      </c>
      <c r="M1364" s="676"/>
      <c r="N1364" s="676"/>
      <c r="O1364" s="676"/>
      <c r="P1364" s="676"/>
      <c r="Q1364" s="730" t="s">
        <v>25050</v>
      </c>
      <c r="R1364" s="496"/>
      <c r="S1364" s="676"/>
      <c r="T1364" s="676"/>
    </row>
    <row r="1365" spans="1:20" ht="28.5" hidden="1">
      <c r="A1365" s="1247">
        <v>947.80769230769204</v>
      </c>
      <c r="B1365" s="1247"/>
      <c r="C1365" s="616" t="s">
        <v>24276</v>
      </c>
      <c r="D1365" s="489" t="s">
        <v>25051</v>
      </c>
      <c r="E1365" s="704" t="s">
        <v>25052</v>
      </c>
      <c r="F1365" s="705" t="s">
        <v>25053</v>
      </c>
      <c r="G1365" s="676">
        <v>34</v>
      </c>
      <c r="H1365" s="676"/>
      <c r="I1365" s="676"/>
      <c r="J1365" s="676"/>
      <c r="K1365" s="676"/>
      <c r="L1365" s="676" t="s">
        <v>13827</v>
      </c>
      <c r="M1365" s="676"/>
      <c r="N1365" s="676"/>
      <c r="O1365" s="676"/>
      <c r="P1365" s="676"/>
      <c r="Q1365" s="730" t="s">
        <v>25054</v>
      </c>
      <c r="R1365" s="616"/>
      <c r="S1365" s="676"/>
      <c r="T1365" s="676"/>
    </row>
    <row r="1366" spans="1:20" ht="28.5" hidden="1">
      <c r="A1366" s="1247">
        <v>948.23076923076906</v>
      </c>
      <c r="B1366" s="1247"/>
      <c r="C1366" s="616" t="s">
        <v>24276</v>
      </c>
      <c r="D1366" s="489" t="s">
        <v>25055</v>
      </c>
      <c r="E1366" s="704" t="s">
        <v>25056</v>
      </c>
      <c r="F1366" s="705" t="s">
        <v>25057</v>
      </c>
      <c r="G1366" s="676">
        <v>54</v>
      </c>
      <c r="H1366" s="676"/>
      <c r="I1366" s="676"/>
      <c r="J1366" s="676"/>
      <c r="K1366" s="676"/>
      <c r="L1366" s="676" t="s">
        <v>23871</v>
      </c>
      <c r="M1366" s="676"/>
      <c r="N1366" s="676"/>
      <c r="O1366" s="676"/>
      <c r="P1366" s="676"/>
      <c r="Q1366" s="730" t="s">
        <v>25058</v>
      </c>
      <c r="R1366" s="616">
        <v>3163460051</v>
      </c>
      <c r="S1366" s="676"/>
      <c r="T1366" s="676"/>
    </row>
    <row r="1367" spans="1:20" ht="28.5">
      <c r="A1367" s="676">
        <v>948.65384615384596</v>
      </c>
      <c r="B1367" s="676" t="s">
        <v>21521</v>
      </c>
      <c r="C1367" s="616" t="s">
        <v>24276</v>
      </c>
      <c r="D1367" s="489" t="s">
        <v>25059</v>
      </c>
      <c r="E1367" s="704" t="s">
        <v>25060</v>
      </c>
      <c r="F1367" s="705" t="s">
        <v>25061</v>
      </c>
      <c r="G1367" s="676">
        <v>45</v>
      </c>
      <c r="H1367" s="676"/>
      <c r="I1367" s="676"/>
      <c r="J1367" s="676"/>
      <c r="K1367" s="676"/>
      <c r="L1367" s="676" t="s">
        <v>23822</v>
      </c>
      <c r="M1367" s="676"/>
      <c r="N1367" s="676"/>
      <c r="O1367" s="676"/>
      <c r="P1367" s="676"/>
      <c r="Q1367" s="730" t="s">
        <v>25062</v>
      </c>
      <c r="R1367" s="616">
        <v>3156395380</v>
      </c>
      <c r="S1367" s="676"/>
      <c r="T1367" s="676"/>
    </row>
    <row r="1368" spans="1:20" ht="28.5">
      <c r="A1368" s="1247">
        <v>949.07692307692298</v>
      </c>
      <c r="B1368" s="1247" t="s">
        <v>21521</v>
      </c>
      <c r="C1368" s="616" t="s">
        <v>24276</v>
      </c>
      <c r="D1368" s="489" t="s">
        <v>25063</v>
      </c>
      <c r="E1368" s="704" t="s">
        <v>25064</v>
      </c>
      <c r="F1368" s="705" t="s">
        <v>25065</v>
      </c>
      <c r="G1368" s="676">
        <v>23</v>
      </c>
      <c r="H1368" s="676"/>
      <c r="I1368" s="676"/>
      <c r="J1368" s="676"/>
      <c r="K1368" s="676"/>
      <c r="L1368" s="676" t="s">
        <v>19279</v>
      </c>
      <c r="M1368" s="676"/>
      <c r="N1368" s="676"/>
      <c r="O1368" s="676"/>
      <c r="P1368" s="676"/>
      <c r="Q1368" s="730" t="s">
        <v>25066</v>
      </c>
      <c r="R1368" s="616">
        <v>3175544759</v>
      </c>
      <c r="S1368" s="676"/>
      <c r="T1368" s="676"/>
    </row>
    <row r="1369" spans="1:20" ht="14.25" hidden="1">
      <c r="A1369" s="1247"/>
      <c r="B1369" s="1247"/>
      <c r="C1369" s="616" t="s">
        <v>24276</v>
      </c>
      <c r="D1369" s="489" t="s">
        <v>25067</v>
      </c>
      <c r="E1369" s="704" t="s">
        <v>25068</v>
      </c>
      <c r="F1369" s="705" t="s">
        <v>25069</v>
      </c>
      <c r="G1369" s="676">
        <v>25</v>
      </c>
      <c r="H1369" s="676"/>
      <c r="I1369" s="676"/>
      <c r="J1369" s="676"/>
      <c r="K1369" s="676"/>
      <c r="L1369" s="676" t="s">
        <v>23882</v>
      </c>
      <c r="M1369" s="676"/>
      <c r="N1369" s="676"/>
      <c r="O1369" s="676"/>
      <c r="P1369" s="676"/>
      <c r="Q1369" s="730" t="s">
        <v>25070</v>
      </c>
      <c r="R1369" s="496"/>
      <c r="S1369" s="676"/>
      <c r="T1369" s="676"/>
    </row>
    <row r="1370" spans="1:20" ht="28.5" hidden="1">
      <c r="A1370" s="1247"/>
      <c r="B1370" s="1247"/>
      <c r="C1370" s="616" t="s">
        <v>24276</v>
      </c>
      <c r="D1370" s="489" t="s">
        <v>25071</v>
      </c>
      <c r="E1370" s="704" t="s">
        <v>25072</v>
      </c>
      <c r="F1370" s="705" t="s">
        <v>25073</v>
      </c>
      <c r="G1370" s="676">
        <v>78</v>
      </c>
      <c r="H1370" s="676" t="s">
        <v>21598</v>
      </c>
      <c r="I1370" s="676"/>
      <c r="J1370" s="676" t="s">
        <v>21599</v>
      </c>
      <c r="K1370" s="676"/>
      <c r="L1370" s="676" t="s">
        <v>23822</v>
      </c>
      <c r="M1370" s="676"/>
      <c r="N1370" s="676"/>
      <c r="O1370" s="676"/>
      <c r="P1370" s="676"/>
      <c r="Q1370" s="730" t="s">
        <v>25074</v>
      </c>
      <c r="R1370" s="616"/>
      <c r="S1370" s="676"/>
      <c r="T1370" s="676"/>
    </row>
    <row r="1371" spans="1:20" ht="28.5" hidden="1">
      <c r="A1371" s="1247"/>
      <c r="B1371" s="1247"/>
      <c r="C1371" s="616" t="s">
        <v>24276</v>
      </c>
      <c r="D1371" s="489" t="s">
        <v>25075</v>
      </c>
      <c r="E1371" s="704" t="s">
        <v>25076</v>
      </c>
      <c r="F1371" s="705" t="s">
        <v>25077</v>
      </c>
      <c r="G1371" s="676">
        <v>55</v>
      </c>
      <c r="H1371" s="676"/>
      <c r="I1371" s="676"/>
      <c r="J1371" s="676"/>
      <c r="K1371" s="676"/>
      <c r="L1371" s="676" t="s">
        <v>12668</v>
      </c>
      <c r="M1371" s="676"/>
      <c r="N1371" s="676"/>
      <c r="O1371" s="676"/>
      <c r="P1371" s="676"/>
      <c r="Q1371" s="730" t="s">
        <v>25078</v>
      </c>
      <c r="R1371" s="496"/>
      <c r="S1371" s="676"/>
      <c r="T1371" s="676"/>
    </row>
    <row r="1372" spans="1:20" ht="42.75">
      <c r="A1372" s="676">
        <v>949.5</v>
      </c>
      <c r="B1372" s="676" t="s">
        <v>21521</v>
      </c>
      <c r="C1372" s="616" t="s">
        <v>24276</v>
      </c>
      <c r="D1372" s="489" t="s">
        <v>25079</v>
      </c>
      <c r="E1372" s="704" t="s">
        <v>25080</v>
      </c>
      <c r="F1372" s="705" t="s">
        <v>25081</v>
      </c>
      <c r="G1372" s="676">
        <v>66</v>
      </c>
      <c r="H1372" s="676"/>
      <c r="I1372" s="676"/>
      <c r="J1372" s="676"/>
      <c r="K1372" s="676"/>
      <c r="L1372" s="676" t="s">
        <v>20563</v>
      </c>
      <c r="M1372" s="676"/>
      <c r="N1372" s="676"/>
      <c r="O1372" s="676"/>
      <c r="P1372" s="676"/>
      <c r="Q1372" s="730" t="s">
        <v>25082</v>
      </c>
      <c r="R1372" s="616">
        <v>3135952610</v>
      </c>
      <c r="S1372" s="676"/>
      <c r="T1372" s="676"/>
    </row>
    <row r="1373" spans="1:20" ht="28.5">
      <c r="A1373" s="1247">
        <v>949.92307692307702</v>
      </c>
      <c r="B1373" s="1247" t="s">
        <v>21521</v>
      </c>
      <c r="C1373" s="616" t="s">
        <v>24276</v>
      </c>
      <c r="D1373" s="492" t="s">
        <v>25083</v>
      </c>
      <c r="E1373" s="714" t="s">
        <v>25084</v>
      </c>
      <c r="F1373" s="715" t="s">
        <v>25085</v>
      </c>
      <c r="G1373" s="676">
        <v>68</v>
      </c>
      <c r="H1373" s="676"/>
      <c r="I1373" s="676"/>
      <c r="J1373" s="676"/>
      <c r="K1373" s="676"/>
      <c r="L1373" s="676" t="s">
        <v>23839</v>
      </c>
      <c r="M1373" s="676"/>
      <c r="N1373" s="676"/>
      <c r="O1373" s="676"/>
      <c r="P1373" s="676"/>
      <c r="Q1373" s="498" t="s">
        <v>25086</v>
      </c>
      <c r="R1373" s="496">
        <v>3187875180</v>
      </c>
      <c r="S1373" s="676"/>
      <c r="T1373" s="676"/>
    </row>
    <row r="1374" spans="1:20" ht="28.5" hidden="1">
      <c r="A1374" s="1247">
        <v>950.34615384615404</v>
      </c>
      <c r="B1374" s="1247"/>
      <c r="C1374" s="616" t="s">
        <v>24276</v>
      </c>
      <c r="D1374" s="489" t="s">
        <v>25087</v>
      </c>
      <c r="E1374" s="704" t="s">
        <v>25088</v>
      </c>
      <c r="F1374" s="705" t="s">
        <v>25089</v>
      </c>
      <c r="G1374" s="676">
        <v>90</v>
      </c>
      <c r="H1374" s="676" t="s">
        <v>21598</v>
      </c>
      <c r="I1374" s="676"/>
      <c r="J1374" s="676" t="s">
        <v>21599</v>
      </c>
      <c r="K1374" s="676"/>
      <c r="L1374" s="1248" t="s">
        <v>14081</v>
      </c>
      <c r="M1374" s="676"/>
      <c r="N1374" s="676"/>
      <c r="O1374" s="676"/>
      <c r="P1374" s="676"/>
      <c r="Q1374" s="730" t="s">
        <v>25090</v>
      </c>
      <c r="R1374" s="616">
        <v>3172157027</v>
      </c>
      <c r="S1374" s="676"/>
      <c r="T1374" s="676"/>
    </row>
    <row r="1375" spans="1:20" ht="28.5" hidden="1">
      <c r="A1375" s="1247">
        <v>950.76923076923094</v>
      </c>
      <c r="B1375" s="1247"/>
      <c r="C1375" s="616" t="s">
        <v>24276</v>
      </c>
      <c r="D1375" s="489" t="s">
        <v>25091</v>
      </c>
      <c r="E1375" s="704" t="s">
        <v>25092</v>
      </c>
      <c r="F1375" s="705" t="s">
        <v>25093</v>
      </c>
      <c r="G1375" s="676">
        <v>87</v>
      </c>
      <c r="H1375" s="676"/>
      <c r="I1375" s="676"/>
      <c r="J1375" s="676"/>
      <c r="K1375" s="676"/>
      <c r="L1375" s="1249"/>
      <c r="M1375" s="676"/>
      <c r="N1375" s="676"/>
      <c r="O1375" s="676"/>
      <c r="P1375" s="676"/>
      <c r="Q1375" s="730" t="s">
        <v>25094</v>
      </c>
      <c r="R1375" s="616">
        <v>3155773738</v>
      </c>
      <c r="S1375" s="676"/>
      <c r="T1375" s="676"/>
    </row>
    <row r="1376" spans="1:20" ht="42.75" hidden="1">
      <c r="A1376" s="1247">
        <v>951.19230769230796</v>
      </c>
      <c r="B1376" s="1247"/>
      <c r="C1376" s="616" t="s">
        <v>24276</v>
      </c>
      <c r="D1376" s="489" t="s">
        <v>25095</v>
      </c>
      <c r="E1376" s="704" t="s">
        <v>25096</v>
      </c>
      <c r="F1376" s="705" t="s">
        <v>25097</v>
      </c>
      <c r="G1376" s="676">
        <v>34</v>
      </c>
      <c r="H1376" s="676"/>
      <c r="I1376" s="676"/>
      <c r="J1376" s="676"/>
      <c r="K1376" s="676"/>
      <c r="L1376" s="676" t="s">
        <v>2058</v>
      </c>
      <c r="M1376" s="676"/>
      <c r="N1376" s="676"/>
      <c r="O1376" s="676"/>
      <c r="P1376" s="676"/>
      <c r="Q1376" s="730" t="s">
        <v>25098</v>
      </c>
      <c r="R1376" s="496"/>
      <c r="S1376" s="676"/>
      <c r="T1376" s="676"/>
    </row>
    <row r="1377" spans="1:20" ht="28.5">
      <c r="A1377" s="676">
        <v>951.61538461538498</v>
      </c>
      <c r="B1377" s="676" t="s">
        <v>21521</v>
      </c>
      <c r="C1377" s="616" t="s">
        <v>24276</v>
      </c>
      <c r="D1377" s="489" t="s">
        <v>25099</v>
      </c>
      <c r="E1377" s="704" t="s">
        <v>25100</v>
      </c>
      <c r="F1377" s="705" t="s">
        <v>25101</v>
      </c>
      <c r="G1377" s="676">
        <v>3</v>
      </c>
      <c r="H1377" s="676"/>
      <c r="I1377" s="676"/>
      <c r="J1377" s="676"/>
      <c r="K1377" s="676"/>
      <c r="L1377" s="676" t="s">
        <v>449</v>
      </c>
      <c r="M1377" s="676"/>
      <c r="N1377" s="676"/>
      <c r="O1377" s="676"/>
      <c r="P1377" s="676"/>
      <c r="Q1377" s="730" t="s">
        <v>25102</v>
      </c>
      <c r="R1377" s="496">
        <v>3165010905</v>
      </c>
      <c r="S1377" s="676"/>
      <c r="T1377" s="676"/>
    </row>
    <row r="1378" spans="1:20" ht="28.5">
      <c r="A1378" s="1247">
        <v>952.03846153846098</v>
      </c>
      <c r="B1378" s="1247" t="s">
        <v>21521</v>
      </c>
      <c r="C1378" s="616" t="s">
        <v>24276</v>
      </c>
      <c r="D1378" s="489" t="s">
        <v>25103</v>
      </c>
      <c r="E1378" s="704" t="s">
        <v>25104</v>
      </c>
      <c r="F1378" s="705" t="s">
        <v>25105</v>
      </c>
      <c r="G1378" s="676">
        <v>23</v>
      </c>
      <c r="H1378" s="676"/>
      <c r="I1378" s="676"/>
      <c r="J1378" s="676"/>
      <c r="K1378" s="676"/>
      <c r="L1378" s="676" t="s">
        <v>2058</v>
      </c>
      <c r="M1378" s="676"/>
      <c r="N1378" s="676"/>
      <c r="O1378" s="676"/>
      <c r="P1378" s="676"/>
      <c r="Q1378" s="730" t="s">
        <v>25106</v>
      </c>
      <c r="R1378" s="496"/>
      <c r="S1378" s="676"/>
      <c r="T1378" s="676"/>
    </row>
    <row r="1379" spans="1:20" ht="28.5" hidden="1">
      <c r="A1379" s="1247"/>
      <c r="B1379" s="1247"/>
      <c r="C1379" s="616" t="s">
        <v>24276</v>
      </c>
      <c r="D1379" s="489" t="s">
        <v>25107</v>
      </c>
      <c r="E1379" s="704" t="s">
        <v>25108</v>
      </c>
      <c r="F1379" s="705" t="s">
        <v>25109</v>
      </c>
      <c r="G1379" s="676">
        <v>24</v>
      </c>
      <c r="H1379" s="676" t="s">
        <v>23529</v>
      </c>
      <c r="I1379" s="676"/>
      <c r="J1379" s="676" t="s">
        <v>21599</v>
      </c>
      <c r="K1379" s="676"/>
      <c r="L1379" s="676" t="s">
        <v>2058</v>
      </c>
      <c r="M1379" s="676"/>
      <c r="N1379" s="676"/>
      <c r="O1379" s="676"/>
      <c r="P1379" s="676"/>
      <c r="Q1379" s="730" t="s">
        <v>25110</v>
      </c>
      <c r="R1379" s="616">
        <v>3188762354</v>
      </c>
      <c r="S1379" s="676"/>
      <c r="T1379" s="676"/>
    </row>
    <row r="1380" spans="1:20" ht="14.25" hidden="1">
      <c r="A1380" s="1247"/>
      <c r="B1380" s="1247"/>
      <c r="C1380" s="616" t="s">
        <v>24276</v>
      </c>
      <c r="D1380" s="489" t="s">
        <v>25111</v>
      </c>
      <c r="E1380" s="704" t="s">
        <v>25112</v>
      </c>
      <c r="F1380" s="705" t="s">
        <v>25113</v>
      </c>
      <c r="G1380" s="676">
        <v>11</v>
      </c>
      <c r="H1380" s="676"/>
      <c r="I1380" s="676"/>
      <c r="J1380" s="676"/>
      <c r="K1380" s="676"/>
      <c r="L1380" s="676" t="s">
        <v>2058</v>
      </c>
      <c r="M1380" s="676"/>
      <c r="N1380" s="676"/>
      <c r="O1380" s="676"/>
      <c r="P1380" s="676"/>
      <c r="Q1380" s="730" t="s">
        <v>25114</v>
      </c>
      <c r="R1380" s="616"/>
      <c r="S1380" s="676"/>
      <c r="T1380" s="676"/>
    </row>
    <row r="1381" spans="1:20" ht="28.5" hidden="1">
      <c r="A1381" s="1247"/>
      <c r="B1381" s="1247"/>
      <c r="C1381" s="616" t="s">
        <v>24276</v>
      </c>
      <c r="D1381" s="489" t="s">
        <v>25115</v>
      </c>
      <c r="E1381" s="704" t="s">
        <v>25116</v>
      </c>
      <c r="F1381" s="705" t="s">
        <v>25117</v>
      </c>
      <c r="G1381" s="676">
        <v>44</v>
      </c>
      <c r="H1381" s="676"/>
      <c r="I1381" s="676"/>
      <c r="J1381" s="676"/>
      <c r="K1381" s="676"/>
      <c r="L1381" s="676" t="s">
        <v>2058</v>
      </c>
      <c r="M1381" s="676"/>
      <c r="N1381" s="676"/>
      <c r="O1381" s="676"/>
      <c r="P1381" s="676"/>
      <c r="Q1381" s="730" t="s">
        <v>25118</v>
      </c>
      <c r="R1381" s="496"/>
      <c r="S1381" s="676"/>
      <c r="T1381" s="676"/>
    </row>
    <row r="1382" spans="1:20" ht="28.5">
      <c r="A1382" s="676">
        <v>952.461538461538</v>
      </c>
      <c r="B1382" s="676" t="s">
        <v>21521</v>
      </c>
      <c r="C1382" s="616" t="s">
        <v>24276</v>
      </c>
      <c r="D1382" s="492" t="s">
        <v>25119</v>
      </c>
      <c r="E1382" s="714" t="s">
        <v>25120</v>
      </c>
      <c r="F1382" s="715">
        <v>900748148</v>
      </c>
      <c r="G1382" s="676">
        <v>33</v>
      </c>
      <c r="H1382" s="676" t="s">
        <v>23529</v>
      </c>
      <c r="I1382" s="676"/>
      <c r="J1382" s="676" t="s">
        <v>21599</v>
      </c>
      <c r="K1382" s="676"/>
      <c r="L1382" s="676" t="s">
        <v>449</v>
      </c>
      <c r="M1382" s="676"/>
      <c r="N1382" s="676"/>
      <c r="O1382" s="676"/>
      <c r="P1382" s="676"/>
      <c r="Q1382" s="498" t="s">
        <v>25121</v>
      </c>
      <c r="R1382" s="496">
        <v>3148860590</v>
      </c>
      <c r="S1382" s="676"/>
      <c r="T1382" s="676"/>
    </row>
    <row r="1383" spans="1:20" ht="15">
      <c r="A1383" s="1247">
        <v>952.88461538461502</v>
      </c>
      <c r="B1383" s="1247" t="s">
        <v>21521</v>
      </c>
      <c r="C1383" s="616" t="s">
        <v>24276</v>
      </c>
      <c r="D1383" s="709" t="s">
        <v>25122</v>
      </c>
      <c r="E1383" s="710" t="s">
        <v>25123</v>
      </c>
      <c r="F1383" s="711">
        <v>815004538</v>
      </c>
      <c r="G1383" s="676">
        <v>55</v>
      </c>
      <c r="H1383" s="676"/>
      <c r="I1383" s="676"/>
      <c r="J1383" s="676"/>
      <c r="K1383" s="676"/>
      <c r="L1383" s="676" t="s">
        <v>449</v>
      </c>
      <c r="M1383" s="676"/>
      <c r="N1383" s="676"/>
      <c r="O1383" s="676"/>
      <c r="P1383" s="676"/>
      <c r="Q1383" s="712" t="s">
        <v>25124</v>
      </c>
      <c r="R1383" s="713">
        <v>3152688889</v>
      </c>
      <c r="S1383" s="676"/>
      <c r="T1383" s="676"/>
    </row>
    <row r="1384" spans="1:20" ht="28.5" hidden="1">
      <c r="A1384" s="1247">
        <v>953.30769230769204</v>
      </c>
      <c r="B1384" s="1247"/>
      <c r="C1384" s="616" t="s">
        <v>24276</v>
      </c>
      <c r="D1384" s="489" t="s">
        <v>25125</v>
      </c>
      <c r="E1384" s="704" t="s">
        <v>25126</v>
      </c>
      <c r="F1384" s="705" t="s">
        <v>25127</v>
      </c>
      <c r="G1384" s="676">
        <v>45</v>
      </c>
      <c r="H1384" s="676"/>
      <c r="I1384" s="676"/>
      <c r="J1384" s="676"/>
      <c r="K1384" s="676"/>
      <c r="L1384" s="676" t="s">
        <v>2058</v>
      </c>
      <c r="M1384" s="676"/>
      <c r="N1384" s="676"/>
      <c r="O1384" s="676"/>
      <c r="P1384" s="676"/>
      <c r="Q1384" s="730" t="s">
        <v>25128</v>
      </c>
      <c r="R1384" s="616">
        <v>3127037310</v>
      </c>
      <c r="S1384" s="676"/>
      <c r="T1384" s="676"/>
    </row>
    <row r="1385" spans="1:20" ht="28.5" hidden="1">
      <c r="A1385" s="1247">
        <v>953.73076923076906</v>
      </c>
      <c r="B1385" s="1247"/>
      <c r="C1385" s="616" t="s">
        <v>24276</v>
      </c>
      <c r="D1385" s="489" t="s">
        <v>25129</v>
      </c>
      <c r="E1385" s="704" t="s">
        <v>25130</v>
      </c>
      <c r="F1385" s="705" t="s">
        <v>25131</v>
      </c>
      <c r="G1385" s="676">
        <v>32</v>
      </c>
      <c r="H1385" s="676"/>
      <c r="I1385" s="676"/>
      <c r="J1385" s="676"/>
      <c r="K1385" s="676"/>
      <c r="L1385" s="676" t="s">
        <v>2058</v>
      </c>
      <c r="M1385" s="676"/>
      <c r="N1385" s="676"/>
      <c r="O1385" s="676"/>
      <c r="P1385" s="676"/>
      <c r="Q1385" s="730" t="s">
        <v>25132</v>
      </c>
      <c r="R1385" s="496"/>
      <c r="S1385" s="676"/>
      <c r="T1385" s="676"/>
    </row>
    <row r="1386" spans="1:20" ht="14.25" hidden="1">
      <c r="A1386" s="1247">
        <v>954.15384615384596</v>
      </c>
      <c r="B1386" s="1247"/>
      <c r="C1386" s="616" t="s">
        <v>24276</v>
      </c>
      <c r="D1386" s="489" t="s">
        <v>25133</v>
      </c>
      <c r="E1386" s="704" t="s">
        <v>25134</v>
      </c>
      <c r="F1386" s="705" t="s">
        <v>25135</v>
      </c>
      <c r="G1386" s="676">
        <v>21</v>
      </c>
      <c r="H1386" s="676"/>
      <c r="I1386" s="676"/>
      <c r="J1386" s="676"/>
      <c r="K1386" s="676"/>
      <c r="L1386" s="676" t="s">
        <v>2058</v>
      </c>
      <c r="M1386" s="676"/>
      <c r="N1386" s="676"/>
      <c r="O1386" s="676"/>
      <c r="P1386" s="676"/>
      <c r="Q1386" s="730" t="s">
        <v>25136</v>
      </c>
      <c r="R1386" s="616">
        <v>3113627992</v>
      </c>
      <c r="S1386" s="676"/>
      <c r="T1386" s="676"/>
    </row>
    <row r="1387" spans="1:20" ht="28.5">
      <c r="A1387" s="676">
        <v>954.57692307692298</v>
      </c>
      <c r="B1387" s="676" t="s">
        <v>21521</v>
      </c>
      <c r="C1387" s="616" t="s">
        <v>24276</v>
      </c>
      <c r="D1387" s="489" t="s">
        <v>25137</v>
      </c>
      <c r="E1387" s="704" t="s">
        <v>25138</v>
      </c>
      <c r="F1387" s="705" t="s">
        <v>25139</v>
      </c>
      <c r="G1387" s="676">
        <v>24</v>
      </c>
      <c r="H1387" s="676" t="s">
        <v>23529</v>
      </c>
      <c r="I1387" s="676"/>
      <c r="J1387" s="676" t="s">
        <v>21599</v>
      </c>
      <c r="K1387" s="676"/>
      <c r="L1387" s="676" t="s">
        <v>2058</v>
      </c>
      <c r="M1387" s="676"/>
      <c r="N1387" s="676"/>
      <c r="O1387" s="676"/>
      <c r="P1387" s="676"/>
      <c r="Q1387" s="730" t="s">
        <v>25140</v>
      </c>
      <c r="R1387" s="616">
        <v>3505424752</v>
      </c>
      <c r="S1387" s="676"/>
      <c r="T1387" s="676"/>
    </row>
    <row r="1388" spans="1:20" ht="28.5">
      <c r="A1388" s="1247">
        <v>955</v>
      </c>
      <c r="B1388" s="1247" t="s">
        <v>21521</v>
      </c>
      <c r="C1388" s="616" t="s">
        <v>24276</v>
      </c>
      <c r="D1388" s="489" t="s">
        <v>25141</v>
      </c>
      <c r="E1388" s="704" t="s">
        <v>25142</v>
      </c>
      <c r="F1388" s="705" t="s">
        <v>25143</v>
      </c>
      <c r="G1388" s="676">
        <v>34</v>
      </c>
      <c r="H1388" s="676"/>
      <c r="I1388" s="676"/>
      <c r="J1388" s="676"/>
      <c r="K1388" s="676"/>
      <c r="L1388" s="676" t="s">
        <v>2058</v>
      </c>
      <c r="M1388" s="676"/>
      <c r="N1388" s="676"/>
      <c r="O1388" s="676"/>
      <c r="P1388" s="676"/>
      <c r="Q1388" s="730" t="s">
        <v>25144</v>
      </c>
      <c r="R1388" s="616">
        <v>3148860590</v>
      </c>
      <c r="S1388" s="676"/>
      <c r="T1388" s="676"/>
    </row>
    <row r="1389" spans="1:20" ht="42.75" hidden="1">
      <c r="A1389" s="1247"/>
      <c r="B1389" s="1247"/>
      <c r="C1389" s="616" t="s">
        <v>24276</v>
      </c>
      <c r="D1389" s="489" t="s">
        <v>25145</v>
      </c>
      <c r="E1389" s="704" t="s">
        <v>24280</v>
      </c>
      <c r="F1389" s="705" t="s">
        <v>25146</v>
      </c>
      <c r="G1389" s="676">
        <v>54</v>
      </c>
      <c r="H1389" s="676"/>
      <c r="I1389" s="676"/>
      <c r="J1389" s="676"/>
      <c r="K1389" s="676"/>
      <c r="L1389" s="676" t="s">
        <v>2058</v>
      </c>
      <c r="M1389" s="676"/>
      <c r="N1389" s="676"/>
      <c r="O1389" s="676"/>
      <c r="P1389" s="676"/>
      <c r="Q1389" s="730" t="s">
        <v>24281</v>
      </c>
      <c r="R1389" s="496"/>
      <c r="S1389" s="676"/>
      <c r="T1389" s="676"/>
    </row>
    <row r="1390" spans="1:20" ht="14.25" hidden="1">
      <c r="A1390" s="1247"/>
      <c r="B1390" s="1247"/>
      <c r="C1390" s="616" t="s">
        <v>24276</v>
      </c>
      <c r="D1390" s="489" t="s">
        <v>25147</v>
      </c>
      <c r="E1390" s="704" t="s">
        <v>25148</v>
      </c>
      <c r="F1390" s="705" t="s">
        <v>25149</v>
      </c>
      <c r="G1390" s="676">
        <v>45</v>
      </c>
      <c r="H1390" s="676"/>
      <c r="I1390" s="676"/>
      <c r="J1390" s="676"/>
      <c r="K1390" s="676"/>
      <c r="L1390" s="676" t="s">
        <v>2058</v>
      </c>
      <c r="M1390" s="676"/>
      <c r="N1390" s="676"/>
      <c r="O1390" s="676"/>
      <c r="P1390" s="676"/>
      <c r="Q1390" s="730" t="s">
        <v>25150</v>
      </c>
      <c r="R1390" s="496"/>
      <c r="S1390" s="676"/>
      <c r="T1390" s="676"/>
    </row>
    <row r="1391" spans="1:20" ht="28.5" hidden="1">
      <c r="A1391" s="1247"/>
      <c r="B1391" s="1247"/>
      <c r="C1391" s="616" t="s">
        <v>24276</v>
      </c>
      <c r="D1391" s="723" t="s">
        <v>25151</v>
      </c>
      <c r="E1391" s="717" t="s">
        <v>25152</v>
      </c>
      <c r="F1391" s="715"/>
      <c r="G1391" s="676">
        <v>23</v>
      </c>
      <c r="H1391" s="676"/>
      <c r="I1391" s="676"/>
      <c r="J1391" s="676"/>
      <c r="K1391" s="676"/>
      <c r="L1391" s="676" t="s">
        <v>2058</v>
      </c>
      <c r="M1391" s="676"/>
      <c r="N1391" s="676"/>
      <c r="O1391" s="676"/>
      <c r="P1391" s="676"/>
      <c r="Q1391" s="718" t="s">
        <v>25153</v>
      </c>
      <c r="R1391" s="718">
        <v>3185821840</v>
      </c>
      <c r="S1391" s="676"/>
      <c r="T1391" s="676"/>
    </row>
    <row r="1392" spans="1:20" ht="42.75">
      <c r="A1392" s="676">
        <v>955.42307692307702</v>
      </c>
      <c r="B1392" s="676" t="s">
        <v>21521</v>
      </c>
      <c r="C1392" s="616" t="s">
        <v>24276</v>
      </c>
      <c r="D1392" s="489" t="s">
        <v>25154</v>
      </c>
      <c r="E1392" s="704" t="s">
        <v>25155</v>
      </c>
      <c r="F1392" s="705" t="s">
        <v>25156</v>
      </c>
      <c r="G1392" s="676">
        <v>25</v>
      </c>
      <c r="H1392" s="676" t="s">
        <v>21598</v>
      </c>
      <c r="I1392" s="676"/>
      <c r="J1392" s="676" t="s">
        <v>21599</v>
      </c>
      <c r="K1392" s="676"/>
      <c r="L1392" s="676" t="s">
        <v>2058</v>
      </c>
      <c r="M1392" s="676"/>
      <c r="N1392" s="676"/>
      <c r="O1392" s="676"/>
      <c r="P1392" s="676"/>
      <c r="Q1392" s="730" t="s">
        <v>25157</v>
      </c>
      <c r="R1392" s="616">
        <v>3228945992</v>
      </c>
      <c r="S1392" s="676"/>
      <c r="T1392" s="676"/>
    </row>
    <row r="1393" spans="1:20" ht="42.75">
      <c r="A1393" s="1247">
        <v>955.84615384615404</v>
      </c>
      <c r="B1393" s="1247" t="s">
        <v>21521</v>
      </c>
      <c r="C1393" s="616" t="s">
        <v>24276</v>
      </c>
      <c r="D1393" s="489" t="s">
        <v>25158</v>
      </c>
      <c r="E1393" s="704" t="s">
        <v>25159</v>
      </c>
      <c r="F1393" s="705" t="s">
        <v>25160</v>
      </c>
      <c r="G1393" s="676">
        <v>78</v>
      </c>
      <c r="H1393" s="676"/>
      <c r="I1393" s="676"/>
      <c r="J1393" s="676"/>
      <c r="K1393" s="676"/>
      <c r="L1393" s="676" t="s">
        <v>2058</v>
      </c>
      <c r="M1393" s="676"/>
      <c r="N1393" s="676"/>
      <c r="O1393" s="676"/>
      <c r="P1393" s="676"/>
      <c r="Q1393" s="730" t="s">
        <v>25161</v>
      </c>
      <c r="R1393" s="616">
        <v>3187076398</v>
      </c>
      <c r="S1393" s="676"/>
      <c r="T1393" s="676"/>
    </row>
    <row r="1394" spans="1:20" ht="28.5" hidden="1">
      <c r="A1394" s="1247">
        <v>956.26923076923094</v>
      </c>
      <c r="B1394" s="1247"/>
      <c r="C1394" s="616" t="s">
        <v>24276</v>
      </c>
      <c r="D1394" s="489" t="s">
        <v>25162</v>
      </c>
      <c r="E1394" s="704" t="s">
        <v>25163</v>
      </c>
      <c r="F1394" s="705" t="s">
        <v>25164</v>
      </c>
      <c r="G1394" s="676">
        <v>55</v>
      </c>
      <c r="H1394" s="676"/>
      <c r="I1394" s="676"/>
      <c r="J1394" s="676"/>
      <c r="K1394" s="676"/>
      <c r="L1394" s="676" t="s">
        <v>2058</v>
      </c>
      <c r="M1394" s="676"/>
      <c r="N1394" s="676"/>
      <c r="O1394" s="676"/>
      <c r="P1394" s="676"/>
      <c r="Q1394" s="730" t="s">
        <v>25165</v>
      </c>
      <c r="R1394" s="616">
        <v>3185212813</v>
      </c>
      <c r="S1394" s="676"/>
      <c r="T1394" s="676"/>
    </row>
    <row r="1395" spans="1:20" ht="14.25" hidden="1">
      <c r="A1395" s="1247">
        <v>956.69230769230796</v>
      </c>
      <c r="B1395" s="1247"/>
      <c r="C1395" s="616" t="s">
        <v>24276</v>
      </c>
      <c r="D1395" s="489" t="s">
        <v>25166</v>
      </c>
      <c r="E1395" s="704" t="s">
        <v>25167</v>
      </c>
      <c r="F1395" s="705" t="s">
        <v>25168</v>
      </c>
      <c r="G1395" s="676">
        <v>66</v>
      </c>
      <c r="H1395" s="676" t="s">
        <v>23529</v>
      </c>
      <c r="I1395" s="676"/>
      <c r="J1395" s="676" t="s">
        <v>21599</v>
      </c>
      <c r="K1395" s="676"/>
      <c r="L1395" s="676" t="s">
        <v>2058</v>
      </c>
      <c r="M1395" s="676"/>
      <c r="N1395" s="676"/>
      <c r="O1395" s="676"/>
      <c r="P1395" s="676"/>
      <c r="Q1395" s="730" t="s">
        <v>25169</v>
      </c>
      <c r="R1395" s="616"/>
      <c r="S1395" s="676"/>
      <c r="T1395" s="676"/>
    </row>
    <row r="1396" spans="1:20" ht="42.75" hidden="1">
      <c r="A1396" s="1247">
        <v>957.11538461538498</v>
      </c>
      <c r="B1396" s="1247"/>
      <c r="C1396" s="616" t="s">
        <v>24276</v>
      </c>
      <c r="D1396" s="489" t="s">
        <v>25170</v>
      </c>
      <c r="E1396" s="704" t="s">
        <v>25171</v>
      </c>
      <c r="F1396" s="705" t="s">
        <v>25172</v>
      </c>
      <c r="G1396" s="676">
        <v>68</v>
      </c>
      <c r="H1396" s="676" t="s">
        <v>21598</v>
      </c>
      <c r="I1396" s="676" t="s">
        <v>23772</v>
      </c>
      <c r="J1396" s="676" t="s">
        <v>21599</v>
      </c>
      <c r="K1396" s="676"/>
      <c r="L1396" s="676"/>
      <c r="M1396" s="676"/>
      <c r="N1396" s="676"/>
      <c r="O1396" s="676"/>
      <c r="P1396" s="676"/>
      <c r="Q1396" s="730" t="s">
        <v>25173</v>
      </c>
      <c r="R1396" s="496"/>
      <c r="S1396" s="676"/>
      <c r="T1396" s="676"/>
    </row>
    <row r="1397" spans="1:20" ht="48">
      <c r="A1397" s="676">
        <v>957.53846153846098</v>
      </c>
      <c r="B1397" s="676" t="s">
        <v>21521</v>
      </c>
      <c r="C1397" s="616" t="s">
        <v>24276</v>
      </c>
      <c r="D1397" s="709" t="s">
        <v>25174</v>
      </c>
      <c r="E1397" s="710" t="s">
        <v>25175</v>
      </c>
      <c r="F1397" s="711">
        <v>900171742</v>
      </c>
      <c r="G1397" s="676">
        <v>90</v>
      </c>
      <c r="H1397" s="676" t="s">
        <v>21598</v>
      </c>
      <c r="I1397" s="676" t="s">
        <v>23772</v>
      </c>
      <c r="J1397" s="676" t="s">
        <v>14563</v>
      </c>
      <c r="K1397" s="676"/>
      <c r="L1397" s="676" t="s">
        <v>2058</v>
      </c>
      <c r="M1397" s="676"/>
      <c r="N1397" s="676"/>
      <c r="O1397" s="676"/>
      <c r="P1397" s="676"/>
      <c r="Q1397" s="730" t="s">
        <v>25176</v>
      </c>
      <c r="R1397" s="713">
        <v>3167034070</v>
      </c>
      <c r="S1397" s="676"/>
      <c r="T1397" s="676"/>
    </row>
    <row r="1398" spans="1:20" ht="28.5">
      <c r="A1398" s="1247">
        <v>957.961538461538</v>
      </c>
      <c r="B1398" s="1247" t="s">
        <v>21521</v>
      </c>
      <c r="C1398" s="616" t="s">
        <v>24276</v>
      </c>
      <c r="D1398" s="492" t="s">
        <v>25177</v>
      </c>
      <c r="E1398" s="714" t="s">
        <v>25178</v>
      </c>
      <c r="F1398" s="715"/>
      <c r="G1398" s="676">
        <v>87</v>
      </c>
      <c r="H1398" s="676" t="s">
        <v>23529</v>
      </c>
      <c r="I1398" s="676"/>
      <c r="J1398" s="676" t="s">
        <v>21599</v>
      </c>
      <c r="K1398" s="676"/>
      <c r="L1398" s="676" t="s">
        <v>2058</v>
      </c>
      <c r="M1398" s="676"/>
      <c r="N1398" s="676"/>
      <c r="O1398" s="676"/>
      <c r="P1398" s="676"/>
      <c r="Q1398" s="496"/>
      <c r="R1398" s="496">
        <v>3104241528</v>
      </c>
      <c r="S1398" s="676"/>
      <c r="T1398" s="676"/>
    </row>
    <row r="1399" spans="1:20" ht="28.5" hidden="1">
      <c r="A1399" s="1247"/>
      <c r="B1399" s="1247"/>
      <c r="C1399" s="616" t="s">
        <v>24276</v>
      </c>
      <c r="D1399" s="492" t="s">
        <v>25179</v>
      </c>
      <c r="E1399" s="714" t="s">
        <v>25180</v>
      </c>
      <c r="F1399" s="715">
        <v>900328381</v>
      </c>
      <c r="G1399" s="676">
        <v>34</v>
      </c>
      <c r="H1399" s="676" t="s">
        <v>21598</v>
      </c>
      <c r="I1399" s="676" t="s">
        <v>23772</v>
      </c>
      <c r="J1399" s="676" t="s">
        <v>24096</v>
      </c>
      <c r="K1399" s="676"/>
      <c r="L1399" s="676" t="s">
        <v>2058</v>
      </c>
      <c r="M1399" s="676"/>
      <c r="N1399" s="676"/>
      <c r="O1399" s="676"/>
      <c r="P1399" s="676"/>
      <c r="Q1399" s="496" t="s">
        <v>25181</v>
      </c>
      <c r="R1399" s="496">
        <v>3166769193</v>
      </c>
      <c r="S1399" s="676"/>
      <c r="T1399" s="676"/>
    </row>
    <row r="1400" spans="1:20" ht="45" hidden="1">
      <c r="A1400" s="1247"/>
      <c r="B1400" s="1247"/>
      <c r="C1400" s="616" t="s">
        <v>24276</v>
      </c>
      <c r="D1400" s="709" t="s">
        <v>25182</v>
      </c>
      <c r="E1400" s="710" t="s">
        <v>25183</v>
      </c>
      <c r="F1400" s="711">
        <v>900528284</v>
      </c>
      <c r="G1400" s="676">
        <v>3</v>
      </c>
      <c r="H1400" s="676" t="s">
        <v>23529</v>
      </c>
      <c r="I1400" s="676" t="s">
        <v>23772</v>
      </c>
      <c r="J1400" s="676" t="s">
        <v>21599</v>
      </c>
      <c r="K1400" s="676"/>
      <c r="L1400" s="676" t="s">
        <v>13960</v>
      </c>
      <c r="M1400" s="676"/>
      <c r="N1400" s="676"/>
      <c r="O1400" s="676"/>
      <c r="P1400" s="676"/>
      <c r="Q1400" s="712" t="s">
        <v>25184</v>
      </c>
      <c r="R1400" s="713">
        <v>3178427117</v>
      </c>
      <c r="S1400" s="676"/>
      <c r="T1400" s="676"/>
    </row>
    <row r="1401" spans="1:20" ht="28.5" hidden="1">
      <c r="A1401" s="1247"/>
      <c r="B1401" s="1247"/>
      <c r="C1401" s="616" t="s">
        <v>24276</v>
      </c>
      <c r="D1401" s="492" t="s">
        <v>25185</v>
      </c>
      <c r="E1401" s="714" t="s">
        <v>25186</v>
      </c>
      <c r="F1401" s="715">
        <v>1112148054</v>
      </c>
      <c r="G1401" s="676">
        <v>23</v>
      </c>
      <c r="H1401" s="676"/>
      <c r="I1401" s="676"/>
      <c r="J1401" s="676"/>
      <c r="K1401" s="676"/>
      <c r="L1401" s="676" t="s">
        <v>2058</v>
      </c>
      <c r="M1401" s="676"/>
      <c r="N1401" s="676"/>
      <c r="O1401" s="676"/>
      <c r="P1401" s="676"/>
      <c r="Q1401" s="496" t="s">
        <v>25187</v>
      </c>
      <c r="R1401" s="496">
        <v>3166696160</v>
      </c>
      <c r="S1401" s="676"/>
      <c r="T1401" s="676"/>
    </row>
    <row r="1402" spans="1:20" ht="28.5">
      <c r="A1402" s="676">
        <v>958.38461538461502</v>
      </c>
      <c r="B1402" s="676" t="s">
        <v>21521</v>
      </c>
      <c r="C1402" s="616" t="s">
        <v>24276</v>
      </c>
      <c r="D1402" s="492" t="s">
        <v>25188</v>
      </c>
      <c r="E1402" s="714" t="s">
        <v>25189</v>
      </c>
      <c r="F1402" s="715"/>
      <c r="G1402" s="676">
        <v>24</v>
      </c>
      <c r="H1402" s="676" t="s">
        <v>23529</v>
      </c>
      <c r="I1402" s="676"/>
      <c r="J1402" s="676" t="s">
        <v>21599</v>
      </c>
      <c r="K1402" s="676"/>
      <c r="L1402" s="676" t="s">
        <v>449</v>
      </c>
      <c r="M1402" s="676"/>
      <c r="N1402" s="676"/>
      <c r="O1402" s="676"/>
      <c r="P1402" s="676"/>
      <c r="Q1402" s="496"/>
      <c r="R1402" s="496">
        <v>3155952822</v>
      </c>
      <c r="S1402" s="676"/>
      <c r="T1402" s="676"/>
    </row>
    <row r="1403" spans="1:20" ht="28.5">
      <c r="A1403" s="1247">
        <v>958.80769230769204</v>
      </c>
      <c r="B1403" s="1247" t="s">
        <v>21521</v>
      </c>
      <c r="C1403" s="616" t="s">
        <v>24276</v>
      </c>
      <c r="D1403" s="489" t="s">
        <v>25190</v>
      </c>
      <c r="E1403" s="704" t="s">
        <v>25191</v>
      </c>
      <c r="F1403" s="705" t="s">
        <v>25192</v>
      </c>
      <c r="G1403" s="676">
        <v>11</v>
      </c>
      <c r="H1403" s="676"/>
      <c r="I1403" s="676"/>
      <c r="J1403" s="676"/>
      <c r="K1403" s="676"/>
      <c r="L1403" s="676" t="s">
        <v>449</v>
      </c>
      <c r="M1403" s="676"/>
      <c r="N1403" s="676"/>
      <c r="O1403" s="676"/>
      <c r="P1403" s="676"/>
      <c r="Q1403" s="730" t="s">
        <v>25193</v>
      </c>
      <c r="R1403" s="616">
        <v>3154793089</v>
      </c>
      <c r="S1403" s="676"/>
      <c r="T1403" s="676"/>
    </row>
    <row r="1404" spans="1:20" ht="14.25" hidden="1">
      <c r="A1404" s="1247">
        <v>959.23076923076906</v>
      </c>
      <c r="B1404" s="1247"/>
      <c r="C1404" s="616" t="s">
        <v>24276</v>
      </c>
      <c r="D1404" s="489" t="s">
        <v>25194</v>
      </c>
      <c r="E1404" s="704" t="s">
        <v>25195</v>
      </c>
      <c r="F1404" s="705" t="s">
        <v>25196</v>
      </c>
      <c r="G1404" s="676">
        <v>44</v>
      </c>
      <c r="H1404" s="676" t="s">
        <v>23529</v>
      </c>
      <c r="I1404" s="676"/>
      <c r="J1404" s="676" t="s">
        <v>21599</v>
      </c>
      <c r="K1404" s="676"/>
      <c r="L1404" s="676" t="s">
        <v>449</v>
      </c>
      <c r="M1404" s="676"/>
      <c r="N1404" s="676"/>
      <c r="O1404" s="676"/>
      <c r="P1404" s="676"/>
      <c r="Q1404" s="730" t="s">
        <v>25197</v>
      </c>
      <c r="R1404" s="616"/>
      <c r="S1404" s="676"/>
      <c r="T1404" s="676"/>
    </row>
    <row r="1405" spans="1:20" ht="28.5" hidden="1">
      <c r="A1405" s="1247">
        <v>959.65384615384596</v>
      </c>
      <c r="B1405" s="1247"/>
      <c r="C1405" s="616" t="s">
        <v>24276</v>
      </c>
      <c r="D1405" s="489" t="s">
        <v>25198</v>
      </c>
      <c r="E1405" s="704" t="s">
        <v>25199</v>
      </c>
      <c r="F1405" s="705" t="s">
        <v>25200</v>
      </c>
      <c r="G1405" s="676">
        <v>33</v>
      </c>
      <c r="H1405" s="676"/>
      <c r="I1405" s="676"/>
      <c r="J1405" s="676"/>
      <c r="K1405" s="676"/>
      <c r="L1405" s="676" t="s">
        <v>449</v>
      </c>
      <c r="M1405" s="676"/>
      <c r="N1405" s="676"/>
      <c r="O1405" s="676"/>
      <c r="P1405" s="676"/>
      <c r="Q1405" s="730" t="s">
        <v>25201</v>
      </c>
      <c r="R1405" s="616">
        <v>3113800980</v>
      </c>
      <c r="S1405" s="676"/>
      <c r="T1405" s="676"/>
    </row>
    <row r="1406" spans="1:20" ht="42.75" hidden="1">
      <c r="A1406" s="1247">
        <v>960.07692307692298</v>
      </c>
      <c r="B1406" s="1247"/>
      <c r="C1406" s="616" t="s">
        <v>24276</v>
      </c>
      <c r="D1406" s="489" t="s">
        <v>25202</v>
      </c>
      <c r="E1406" s="704" t="s">
        <v>25203</v>
      </c>
      <c r="F1406" s="705" t="s">
        <v>25204</v>
      </c>
      <c r="G1406" s="676">
        <v>55</v>
      </c>
      <c r="H1406" s="676" t="s">
        <v>21598</v>
      </c>
      <c r="I1406" s="676"/>
      <c r="J1406" s="676" t="s">
        <v>21599</v>
      </c>
      <c r="K1406" s="676"/>
      <c r="L1406" s="676" t="s">
        <v>449</v>
      </c>
      <c r="M1406" s="676"/>
      <c r="N1406" s="676"/>
      <c r="O1406" s="676"/>
      <c r="P1406" s="676"/>
      <c r="Q1406" s="730" t="s">
        <v>25205</v>
      </c>
      <c r="R1406" s="616">
        <v>3157256780</v>
      </c>
      <c r="S1406" s="676"/>
      <c r="T1406" s="676"/>
    </row>
    <row r="1407" spans="1:20" ht="28.5">
      <c r="A1407" s="676">
        <v>960.5</v>
      </c>
      <c r="B1407" s="676" t="s">
        <v>21521</v>
      </c>
      <c r="C1407" s="616" t="s">
        <v>24276</v>
      </c>
      <c r="D1407" s="489" t="s">
        <v>25206</v>
      </c>
      <c r="E1407" s="704" t="s">
        <v>25207</v>
      </c>
      <c r="F1407" s="705" t="s">
        <v>25208</v>
      </c>
      <c r="G1407" s="676">
        <v>45</v>
      </c>
      <c r="H1407" s="676"/>
      <c r="I1407" s="676"/>
      <c r="J1407" s="676"/>
      <c r="K1407" s="676"/>
      <c r="L1407" s="676" t="s">
        <v>449</v>
      </c>
      <c r="M1407" s="676"/>
      <c r="N1407" s="676"/>
      <c r="O1407" s="676"/>
      <c r="P1407" s="676"/>
      <c r="Q1407" s="730" t="s">
        <v>25209</v>
      </c>
      <c r="R1407" s="616">
        <v>3104207892</v>
      </c>
      <c r="S1407" s="676"/>
      <c r="T1407" s="676"/>
    </row>
    <row r="1408" spans="1:20" ht="28.5">
      <c r="A1408" s="1247">
        <v>960.92307692307702</v>
      </c>
      <c r="B1408" s="1247" t="s">
        <v>21521</v>
      </c>
      <c r="C1408" s="616" t="s">
        <v>24276</v>
      </c>
      <c r="D1408" s="489" t="s">
        <v>25210</v>
      </c>
      <c r="E1408" s="704" t="s">
        <v>25211</v>
      </c>
      <c r="F1408" s="705" t="s">
        <v>25212</v>
      </c>
      <c r="G1408" s="676">
        <v>32</v>
      </c>
      <c r="H1408" s="676" t="s">
        <v>21598</v>
      </c>
      <c r="I1408" s="676" t="s">
        <v>23772</v>
      </c>
      <c r="J1408" s="676" t="s">
        <v>21599</v>
      </c>
      <c r="K1408" s="676"/>
      <c r="L1408" s="676" t="s">
        <v>449</v>
      </c>
      <c r="M1408" s="676"/>
      <c r="N1408" s="676"/>
      <c r="O1408" s="676"/>
      <c r="P1408" s="676"/>
      <c r="Q1408" s="730" t="s">
        <v>25213</v>
      </c>
      <c r="R1408" s="616"/>
      <c r="S1408" s="676"/>
      <c r="T1408" s="676"/>
    </row>
    <row r="1409" spans="1:20" ht="28.5" hidden="1">
      <c r="A1409" s="1247"/>
      <c r="B1409" s="1247"/>
      <c r="C1409" s="616" t="s">
        <v>24276</v>
      </c>
      <c r="D1409" s="492" t="s">
        <v>25214</v>
      </c>
      <c r="E1409" s="714" t="s">
        <v>25215</v>
      </c>
      <c r="F1409" s="715"/>
      <c r="G1409" s="676">
        <v>21</v>
      </c>
      <c r="H1409" s="676" t="s">
        <v>23529</v>
      </c>
      <c r="I1409" s="676" t="s">
        <v>23772</v>
      </c>
      <c r="J1409" s="676" t="s">
        <v>21599</v>
      </c>
      <c r="K1409" s="676"/>
      <c r="L1409" s="676"/>
      <c r="M1409" s="676"/>
      <c r="N1409" s="676"/>
      <c r="O1409" s="676"/>
      <c r="P1409" s="676"/>
      <c r="Q1409" s="496"/>
      <c r="R1409" s="496">
        <v>3159277704</v>
      </c>
      <c r="S1409" s="676"/>
      <c r="T1409" s="676"/>
    </row>
    <row r="1410" spans="1:20" ht="28.5" hidden="1">
      <c r="A1410" s="1247"/>
      <c r="B1410" s="1247"/>
      <c r="C1410" s="616" t="s">
        <v>24276</v>
      </c>
      <c r="D1410" s="489" t="s">
        <v>25216</v>
      </c>
      <c r="E1410" s="704" t="s">
        <v>25217</v>
      </c>
      <c r="F1410" s="705" t="s">
        <v>25218</v>
      </c>
      <c r="G1410" s="676">
        <v>24</v>
      </c>
      <c r="H1410" s="676"/>
      <c r="I1410" s="676"/>
      <c r="J1410" s="676"/>
      <c r="K1410" s="676"/>
      <c r="L1410" s="676" t="s">
        <v>13960</v>
      </c>
      <c r="M1410" s="676"/>
      <c r="N1410" s="676"/>
      <c r="O1410" s="676"/>
      <c r="P1410" s="676"/>
      <c r="Q1410" s="730" t="s">
        <v>25219</v>
      </c>
      <c r="R1410" s="616"/>
      <c r="S1410" s="676"/>
      <c r="T1410" s="676"/>
    </row>
    <row r="1411" spans="1:20" ht="28.5" hidden="1">
      <c r="A1411" s="1247"/>
      <c r="B1411" s="1247"/>
      <c r="C1411" s="616" t="s">
        <v>24276</v>
      </c>
      <c r="D1411" s="489" t="s">
        <v>25220</v>
      </c>
      <c r="E1411" s="704" t="s">
        <v>25221</v>
      </c>
      <c r="F1411" s="705" t="s">
        <v>25222</v>
      </c>
      <c r="G1411" s="676">
        <v>34</v>
      </c>
      <c r="H1411" s="676"/>
      <c r="I1411" s="676"/>
      <c r="J1411" s="676"/>
      <c r="K1411" s="676"/>
      <c r="L1411" s="676" t="s">
        <v>2058</v>
      </c>
      <c r="M1411" s="676"/>
      <c r="N1411" s="676"/>
      <c r="O1411" s="676"/>
      <c r="P1411" s="676"/>
      <c r="Q1411" s="730" t="s">
        <v>25223</v>
      </c>
      <c r="R1411" s="616"/>
      <c r="S1411" s="676"/>
      <c r="T1411" s="676"/>
    </row>
    <row r="1412" spans="1:20" ht="15">
      <c r="A1412" s="676">
        <v>961.34615384615404</v>
      </c>
      <c r="B1412" s="676" t="s">
        <v>21521</v>
      </c>
      <c r="C1412" s="616" t="s">
        <v>24276</v>
      </c>
      <c r="D1412" s="709" t="s">
        <v>25224</v>
      </c>
      <c r="E1412" s="710" t="s">
        <v>25225</v>
      </c>
      <c r="F1412" s="711">
        <v>901373020</v>
      </c>
      <c r="G1412" s="676">
        <v>54</v>
      </c>
      <c r="H1412" s="676"/>
      <c r="I1412" s="676"/>
      <c r="J1412" s="676"/>
      <c r="K1412" s="676"/>
      <c r="L1412" s="676" t="s">
        <v>2058</v>
      </c>
      <c r="M1412" s="676"/>
      <c r="N1412" s="676"/>
      <c r="O1412" s="676"/>
      <c r="P1412" s="676"/>
      <c r="Q1412" s="712" t="s">
        <v>25226</v>
      </c>
      <c r="R1412" s="713">
        <v>3152839445</v>
      </c>
      <c r="S1412" s="676"/>
      <c r="T1412" s="676"/>
    </row>
    <row r="1413" spans="1:20" ht="28.5">
      <c r="A1413" s="1247">
        <v>961.76923076923094</v>
      </c>
      <c r="B1413" s="1247" t="s">
        <v>21521</v>
      </c>
      <c r="C1413" s="616" t="s">
        <v>24276</v>
      </c>
      <c r="D1413" s="489" t="s">
        <v>25227</v>
      </c>
      <c r="E1413" s="704" t="s">
        <v>25228</v>
      </c>
      <c r="F1413" s="705" t="s">
        <v>25229</v>
      </c>
      <c r="G1413" s="676">
        <v>45</v>
      </c>
      <c r="H1413" s="676" t="s">
        <v>21598</v>
      </c>
      <c r="I1413" s="676"/>
      <c r="J1413" s="676" t="s">
        <v>21599</v>
      </c>
      <c r="K1413" s="676"/>
      <c r="L1413" s="676" t="s">
        <v>14361</v>
      </c>
      <c r="M1413" s="676"/>
      <c r="N1413" s="676"/>
      <c r="O1413" s="676"/>
      <c r="P1413" s="676"/>
      <c r="Q1413" s="730" t="s">
        <v>25230</v>
      </c>
      <c r="R1413" s="616">
        <v>3113187797</v>
      </c>
      <c r="S1413" s="676"/>
      <c r="T1413" s="676"/>
    </row>
    <row r="1414" spans="1:20" ht="42.75" hidden="1">
      <c r="A1414" s="1247">
        <v>962.19230769230796</v>
      </c>
      <c r="B1414" s="1247"/>
      <c r="C1414" s="616" t="s">
        <v>24276</v>
      </c>
      <c r="D1414" s="489" t="s">
        <v>25231</v>
      </c>
      <c r="E1414" s="704" t="s">
        <v>25232</v>
      </c>
      <c r="F1414" s="705" t="s">
        <v>25233</v>
      </c>
      <c r="G1414" s="676">
        <v>23</v>
      </c>
      <c r="H1414" s="676"/>
      <c r="I1414" s="676"/>
      <c r="J1414" s="676"/>
      <c r="K1414" s="676"/>
      <c r="L1414" s="676" t="s">
        <v>2058</v>
      </c>
      <c r="M1414" s="676"/>
      <c r="N1414" s="676"/>
      <c r="O1414" s="676"/>
      <c r="P1414" s="676"/>
      <c r="Q1414" s="730" t="s">
        <v>25234</v>
      </c>
      <c r="R1414" s="616">
        <v>3128654445</v>
      </c>
      <c r="S1414" s="676"/>
      <c r="T1414" s="676"/>
    </row>
    <row r="1415" spans="1:20" ht="28.5" hidden="1">
      <c r="A1415" s="1247">
        <v>962.61538461538498</v>
      </c>
      <c r="B1415" s="1247"/>
      <c r="C1415" s="616" t="s">
        <v>24276</v>
      </c>
      <c r="D1415" s="489" t="s">
        <v>25235</v>
      </c>
      <c r="E1415" s="704" t="s">
        <v>25236</v>
      </c>
      <c r="F1415" s="705" t="s">
        <v>25237</v>
      </c>
      <c r="G1415" s="676">
        <v>25</v>
      </c>
      <c r="H1415" s="676"/>
      <c r="I1415" s="676"/>
      <c r="J1415" s="676"/>
      <c r="K1415" s="676"/>
      <c r="L1415" s="676" t="s">
        <v>13960</v>
      </c>
      <c r="M1415" s="676"/>
      <c r="N1415" s="676"/>
      <c r="O1415" s="676"/>
      <c r="P1415" s="676"/>
      <c r="Q1415" s="730" t="s">
        <v>25238</v>
      </c>
      <c r="R1415" s="616">
        <v>3132358465</v>
      </c>
      <c r="S1415" s="676"/>
      <c r="T1415" s="676"/>
    </row>
    <row r="1416" spans="1:20" ht="28.5" hidden="1">
      <c r="A1416" s="1247">
        <v>963.03846153846098</v>
      </c>
      <c r="B1416" s="1247"/>
      <c r="C1416" s="616" t="s">
        <v>24276</v>
      </c>
      <c r="D1416" s="489" t="s">
        <v>25239</v>
      </c>
      <c r="E1416" s="704" t="s">
        <v>25240</v>
      </c>
      <c r="F1416" s="705" t="s">
        <v>25241</v>
      </c>
      <c r="G1416" s="676">
        <v>78</v>
      </c>
      <c r="H1416" s="676"/>
      <c r="I1416" s="676"/>
      <c r="J1416" s="676"/>
      <c r="K1416" s="676"/>
      <c r="L1416" s="676" t="s">
        <v>13960</v>
      </c>
      <c r="M1416" s="676"/>
      <c r="N1416" s="676"/>
      <c r="O1416" s="676"/>
      <c r="P1416" s="676"/>
      <c r="Q1416" s="730" t="s">
        <v>25242</v>
      </c>
      <c r="R1416" s="496"/>
      <c r="S1416" s="676"/>
      <c r="T1416" s="676"/>
    </row>
    <row r="1417" spans="1:20" ht="42.75">
      <c r="A1417" s="676">
        <v>963.461538461538</v>
      </c>
      <c r="B1417" s="676" t="s">
        <v>21521</v>
      </c>
      <c r="C1417" s="616" t="s">
        <v>24276</v>
      </c>
      <c r="D1417" s="489" t="s">
        <v>25243</v>
      </c>
      <c r="E1417" s="704" t="s">
        <v>25244</v>
      </c>
      <c r="F1417" s="705" t="s">
        <v>25245</v>
      </c>
      <c r="G1417" s="676">
        <v>55</v>
      </c>
      <c r="H1417" s="676" t="s">
        <v>23529</v>
      </c>
      <c r="I1417" s="676"/>
      <c r="J1417" s="676" t="s">
        <v>24096</v>
      </c>
      <c r="K1417" s="676"/>
      <c r="L1417" s="676" t="s">
        <v>13960</v>
      </c>
      <c r="M1417" s="676"/>
      <c r="N1417" s="676"/>
      <c r="O1417" s="676"/>
      <c r="P1417" s="676"/>
      <c r="Q1417" s="730" t="s">
        <v>25246</v>
      </c>
      <c r="R1417" s="496"/>
      <c r="S1417" s="676"/>
      <c r="T1417" s="676"/>
    </row>
    <row r="1418" spans="1:20" ht="28.5">
      <c r="A1418" s="1247">
        <v>963.88461538461502</v>
      </c>
      <c r="B1418" s="1247" t="s">
        <v>21521</v>
      </c>
      <c r="C1418" s="616" t="s">
        <v>24276</v>
      </c>
      <c r="D1418" s="489" t="s">
        <v>25247</v>
      </c>
      <c r="E1418" s="704" t="s">
        <v>25248</v>
      </c>
      <c r="F1418" s="705" t="s">
        <v>25249</v>
      </c>
      <c r="G1418" s="676">
        <v>66</v>
      </c>
      <c r="H1418" s="676"/>
      <c r="I1418" s="676"/>
      <c r="J1418" s="676"/>
      <c r="K1418" s="676"/>
      <c r="L1418" s="676" t="s">
        <v>13960</v>
      </c>
      <c r="M1418" s="676"/>
      <c r="N1418" s="676"/>
      <c r="O1418" s="676"/>
      <c r="P1418" s="676"/>
      <c r="Q1418" s="730" t="s">
        <v>25250</v>
      </c>
      <c r="R1418" s="496"/>
      <c r="S1418" s="676"/>
      <c r="T1418" s="676"/>
    </row>
    <row r="1419" spans="1:20" ht="28.5" hidden="1">
      <c r="A1419" s="1247"/>
      <c r="B1419" s="1247"/>
      <c r="C1419" s="616" t="s">
        <v>24276</v>
      </c>
      <c r="D1419" s="489" t="s">
        <v>25251</v>
      </c>
      <c r="E1419" s="704" t="s">
        <v>25252</v>
      </c>
      <c r="F1419" s="705" t="s">
        <v>25253</v>
      </c>
      <c r="G1419" s="676">
        <v>68</v>
      </c>
      <c r="H1419" s="1248" t="s">
        <v>23529</v>
      </c>
      <c r="I1419" s="1248"/>
      <c r="J1419" s="1248" t="s">
        <v>21599</v>
      </c>
      <c r="K1419" s="676"/>
      <c r="L1419" s="676"/>
      <c r="M1419" s="676"/>
      <c r="N1419" s="676"/>
      <c r="O1419" s="676"/>
      <c r="P1419" s="676"/>
      <c r="Q1419" s="730" t="s">
        <v>25254</v>
      </c>
      <c r="R1419" s="616">
        <v>3153046432</v>
      </c>
      <c r="S1419" s="676"/>
      <c r="T1419" s="676"/>
    </row>
    <row r="1420" spans="1:20" ht="14.25" hidden="1">
      <c r="A1420" s="1247"/>
      <c r="B1420" s="1247"/>
      <c r="C1420" s="616" t="s">
        <v>24276</v>
      </c>
      <c r="D1420" s="489" t="s">
        <v>25255</v>
      </c>
      <c r="E1420" s="704" t="s">
        <v>25256</v>
      </c>
      <c r="F1420" s="705" t="s">
        <v>25257</v>
      </c>
      <c r="G1420" s="676">
        <v>90</v>
      </c>
      <c r="H1420" s="1250"/>
      <c r="I1420" s="1250"/>
      <c r="J1420" s="1250"/>
      <c r="K1420" s="676"/>
      <c r="L1420" s="676" t="s">
        <v>13960</v>
      </c>
      <c r="M1420" s="676"/>
      <c r="N1420" s="676"/>
      <c r="O1420" s="676"/>
      <c r="P1420" s="676"/>
      <c r="Q1420" s="730" t="s">
        <v>25258</v>
      </c>
      <c r="R1420" s="496"/>
      <c r="S1420" s="676"/>
      <c r="T1420" s="676"/>
    </row>
    <row r="1421" spans="1:20" ht="42.75" hidden="1">
      <c r="A1421" s="1247"/>
      <c r="B1421" s="1247"/>
      <c r="C1421" s="616" t="s">
        <v>24276</v>
      </c>
      <c r="D1421" s="489" t="s">
        <v>25259</v>
      </c>
      <c r="E1421" s="704" t="s">
        <v>25260</v>
      </c>
      <c r="F1421" s="705" t="s">
        <v>25261</v>
      </c>
      <c r="G1421" s="676">
        <v>87</v>
      </c>
      <c r="H1421" s="1249"/>
      <c r="I1421" s="1249"/>
      <c r="J1421" s="1249"/>
      <c r="K1421" s="676"/>
      <c r="L1421" s="676" t="s">
        <v>13960</v>
      </c>
      <c r="M1421" s="676"/>
      <c r="N1421" s="676"/>
      <c r="O1421" s="676"/>
      <c r="P1421" s="676"/>
      <c r="Q1421" s="730" t="s">
        <v>25262</v>
      </c>
      <c r="R1421" s="496"/>
      <c r="S1421" s="676"/>
      <c r="T1421" s="676"/>
    </row>
    <row r="1422" spans="1:20" ht="28.5">
      <c r="A1422" s="676">
        <v>964.30769230769204</v>
      </c>
      <c r="B1422" s="676" t="s">
        <v>21521</v>
      </c>
      <c r="C1422" s="616" t="s">
        <v>24276</v>
      </c>
      <c r="D1422" s="489" t="s">
        <v>25263</v>
      </c>
      <c r="E1422" s="704" t="s">
        <v>25264</v>
      </c>
      <c r="F1422" s="705" t="s">
        <v>25265</v>
      </c>
      <c r="G1422" s="676">
        <v>34</v>
      </c>
      <c r="H1422" s="1248" t="s">
        <v>23529</v>
      </c>
      <c r="I1422" s="1248"/>
      <c r="J1422" s="1248" t="s">
        <v>21599</v>
      </c>
      <c r="K1422" s="676"/>
      <c r="L1422" s="676" t="s">
        <v>449</v>
      </c>
      <c r="M1422" s="676"/>
      <c r="N1422" s="676"/>
      <c r="O1422" s="676"/>
      <c r="P1422" s="676"/>
      <c r="Q1422" s="730" t="s">
        <v>25266</v>
      </c>
      <c r="R1422" s="496"/>
      <c r="S1422" s="676"/>
      <c r="T1422" s="676"/>
    </row>
    <row r="1423" spans="1:20" ht="28.5">
      <c r="A1423" s="1247">
        <v>964.73076923076906</v>
      </c>
      <c r="B1423" s="1247" t="s">
        <v>21521</v>
      </c>
      <c r="C1423" s="616" t="s">
        <v>24276</v>
      </c>
      <c r="D1423" s="489" t="s">
        <v>25267</v>
      </c>
      <c r="E1423" s="704" t="s">
        <v>25268</v>
      </c>
      <c r="F1423" s="705" t="s">
        <v>25269</v>
      </c>
      <c r="G1423" s="676">
        <v>3</v>
      </c>
      <c r="H1423" s="1250"/>
      <c r="I1423" s="1250"/>
      <c r="J1423" s="1250"/>
      <c r="K1423" s="676"/>
      <c r="L1423" s="676" t="s">
        <v>13960</v>
      </c>
      <c r="M1423" s="676"/>
      <c r="N1423" s="676"/>
      <c r="O1423" s="676"/>
      <c r="P1423" s="676"/>
      <c r="Q1423" s="730" t="s">
        <v>25270</v>
      </c>
      <c r="R1423" s="616">
        <v>3183816631</v>
      </c>
      <c r="S1423" s="676"/>
      <c r="T1423" s="676"/>
    </row>
    <row r="1424" spans="1:20" ht="28.5" hidden="1">
      <c r="A1424" s="1247">
        <v>965.15384615384596</v>
      </c>
      <c r="B1424" s="1247"/>
      <c r="C1424" s="616" t="s">
        <v>24276</v>
      </c>
      <c r="D1424" s="489" t="s">
        <v>25271</v>
      </c>
      <c r="E1424" s="704" t="s">
        <v>25272</v>
      </c>
      <c r="F1424" s="705" t="s">
        <v>25273</v>
      </c>
      <c r="G1424" s="676">
        <v>23</v>
      </c>
      <c r="H1424" s="1249"/>
      <c r="I1424" s="1249"/>
      <c r="J1424" s="1249"/>
      <c r="K1424" s="676"/>
      <c r="L1424" s="676" t="s">
        <v>13960</v>
      </c>
      <c r="M1424" s="676"/>
      <c r="N1424" s="676"/>
      <c r="O1424" s="676"/>
      <c r="P1424" s="676"/>
      <c r="Q1424" s="730" t="s">
        <v>25274</v>
      </c>
      <c r="R1424" s="496"/>
      <c r="S1424" s="676"/>
      <c r="T1424" s="676"/>
    </row>
    <row r="1425" spans="1:20" ht="28.5" hidden="1">
      <c r="A1425" s="1247">
        <v>965.57692307692298</v>
      </c>
      <c r="B1425" s="1247"/>
      <c r="C1425" s="616" t="s">
        <v>24276</v>
      </c>
      <c r="D1425" s="489" t="s">
        <v>25275</v>
      </c>
      <c r="E1425" s="704" t="s">
        <v>25276</v>
      </c>
      <c r="F1425" s="705" t="s">
        <v>25277</v>
      </c>
      <c r="G1425" s="676">
        <v>24</v>
      </c>
      <c r="H1425" s="1248" t="s">
        <v>23529</v>
      </c>
      <c r="I1425" s="1248" t="s">
        <v>23772</v>
      </c>
      <c r="J1425" s="1248" t="s">
        <v>14563</v>
      </c>
      <c r="K1425" s="676"/>
      <c r="L1425" s="676" t="s">
        <v>13960</v>
      </c>
      <c r="M1425" s="676"/>
      <c r="N1425" s="676"/>
      <c r="O1425" s="676"/>
      <c r="P1425" s="676"/>
      <c r="Q1425" s="730" t="s">
        <v>25278</v>
      </c>
      <c r="R1425" s="496"/>
      <c r="S1425" s="676"/>
      <c r="T1425" s="676"/>
    </row>
    <row r="1426" spans="1:20" ht="28.5" hidden="1">
      <c r="A1426" s="1247">
        <v>966</v>
      </c>
      <c r="B1426" s="1247"/>
      <c r="C1426" s="616" t="s">
        <v>24276</v>
      </c>
      <c r="D1426" s="489" t="s">
        <v>25279</v>
      </c>
      <c r="E1426" s="704" t="s">
        <v>25280</v>
      </c>
      <c r="F1426" s="705" t="s">
        <v>25281</v>
      </c>
      <c r="G1426" s="676">
        <v>11</v>
      </c>
      <c r="H1426" s="1250"/>
      <c r="I1426" s="1250"/>
      <c r="J1426" s="1250"/>
      <c r="K1426" s="676"/>
      <c r="L1426" s="676" t="s">
        <v>13960</v>
      </c>
      <c r="M1426" s="676"/>
      <c r="N1426" s="676"/>
      <c r="O1426" s="676"/>
      <c r="P1426" s="676"/>
      <c r="Q1426" s="730" t="s">
        <v>25282</v>
      </c>
      <c r="R1426" s="616">
        <v>3163605982</v>
      </c>
      <c r="S1426" s="676"/>
      <c r="T1426" s="676"/>
    </row>
    <row r="1427" spans="1:20" ht="42.75">
      <c r="A1427" s="676">
        <v>966.42307692307702</v>
      </c>
      <c r="B1427" s="676" t="s">
        <v>21521</v>
      </c>
      <c r="C1427" s="616" t="s">
        <v>24276</v>
      </c>
      <c r="D1427" s="489" t="s">
        <v>25283</v>
      </c>
      <c r="E1427" s="704" t="s">
        <v>25284</v>
      </c>
      <c r="F1427" s="705" t="s">
        <v>25285</v>
      </c>
      <c r="G1427" s="676">
        <v>44</v>
      </c>
      <c r="H1427" s="1250"/>
      <c r="I1427" s="1250"/>
      <c r="J1427" s="1250"/>
      <c r="K1427" s="676"/>
      <c r="L1427" s="676" t="s">
        <v>13960</v>
      </c>
      <c r="M1427" s="676"/>
      <c r="N1427" s="676"/>
      <c r="O1427" s="676"/>
      <c r="P1427" s="676"/>
      <c r="Q1427" s="730" t="s">
        <v>25286</v>
      </c>
      <c r="R1427" s="496"/>
      <c r="S1427" s="676"/>
      <c r="T1427" s="676"/>
    </row>
    <row r="1428" spans="1:20" ht="28.5">
      <c r="A1428" s="1247">
        <v>966.84615384615404</v>
      </c>
      <c r="B1428" s="1247" t="s">
        <v>21521</v>
      </c>
      <c r="C1428" s="616" t="s">
        <v>24276</v>
      </c>
      <c r="D1428" s="489" t="s">
        <v>25287</v>
      </c>
      <c r="E1428" s="704" t="s">
        <v>25288</v>
      </c>
      <c r="F1428" s="705" t="s">
        <v>25289</v>
      </c>
      <c r="G1428" s="676">
        <v>33</v>
      </c>
      <c r="H1428" s="1249"/>
      <c r="I1428" s="1249"/>
      <c r="J1428" s="1249"/>
      <c r="K1428" s="676"/>
      <c r="L1428" s="676" t="s">
        <v>13960</v>
      </c>
      <c r="M1428" s="676"/>
      <c r="N1428" s="676"/>
      <c r="O1428" s="676"/>
      <c r="P1428" s="676"/>
      <c r="Q1428" s="730" t="s">
        <v>25290</v>
      </c>
      <c r="R1428" s="496"/>
      <c r="S1428" s="676"/>
      <c r="T1428" s="676"/>
    </row>
    <row r="1429" spans="1:20" ht="28.5" hidden="1">
      <c r="A1429" s="1247"/>
      <c r="B1429" s="1247"/>
      <c r="C1429" s="616" t="s">
        <v>24276</v>
      </c>
      <c r="D1429" s="489" t="s">
        <v>25291</v>
      </c>
      <c r="E1429" s="704" t="s">
        <v>25292</v>
      </c>
      <c r="F1429" s="705" t="s">
        <v>25293</v>
      </c>
      <c r="G1429" s="676">
        <v>55</v>
      </c>
      <c r="H1429" s="1248" t="s">
        <v>23529</v>
      </c>
      <c r="I1429" s="1248" t="s">
        <v>23772</v>
      </c>
      <c r="J1429" s="1248" t="s">
        <v>14563</v>
      </c>
      <c r="K1429" s="676"/>
      <c r="L1429" s="676"/>
      <c r="M1429" s="676"/>
      <c r="N1429" s="676"/>
      <c r="O1429" s="676"/>
      <c r="P1429" s="676"/>
      <c r="Q1429" s="730" t="s">
        <v>25294</v>
      </c>
      <c r="R1429" s="616">
        <v>3174363293</v>
      </c>
      <c r="S1429" s="676"/>
      <c r="T1429" s="676"/>
    </row>
    <row r="1430" spans="1:20" ht="28.5" hidden="1">
      <c r="A1430" s="1247"/>
      <c r="B1430" s="1247"/>
      <c r="C1430" s="616" t="s">
        <v>24276</v>
      </c>
      <c r="D1430" s="489" t="s">
        <v>25295</v>
      </c>
      <c r="E1430" s="704" t="s">
        <v>25296</v>
      </c>
      <c r="F1430" s="705" t="s">
        <v>25297</v>
      </c>
      <c r="G1430" s="676">
        <v>45</v>
      </c>
      <c r="H1430" s="1249"/>
      <c r="I1430" s="1249"/>
      <c r="J1430" s="1249"/>
      <c r="K1430" s="676"/>
      <c r="L1430" s="676" t="s">
        <v>13960</v>
      </c>
      <c r="M1430" s="676"/>
      <c r="N1430" s="676"/>
      <c r="O1430" s="676"/>
      <c r="P1430" s="676"/>
      <c r="Q1430" s="730" t="s">
        <v>25298</v>
      </c>
      <c r="R1430" s="616">
        <v>3177800183</v>
      </c>
      <c r="S1430" s="676"/>
      <c r="T1430" s="676"/>
    </row>
    <row r="1431" spans="1:20" ht="48" hidden="1">
      <c r="A1431" s="1247"/>
      <c r="B1431" s="1247"/>
      <c r="C1431" s="616" t="s">
        <v>24276</v>
      </c>
      <c r="D1431" s="489" t="s">
        <v>25299</v>
      </c>
      <c r="E1431" s="704" t="s">
        <v>25300</v>
      </c>
      <c r="F1431" s="705" t="s">
        <v>25301</v>
      </c>
      <c r="G1431" s="676">
        <v>32</v>
      </c>
      <c r="H1431" s="676" t="s">
        <v>21598</v>
      </c>
      <c r="I1431" s="676" t="s">
        <v>23772</v>
      </c>
      <c r="J1431" s="676" t="s">
        <v>14563</v>
      </c>
      <c r="K1431" s="676"/>
      <c r="L1431" s="676" t="s">
        <v>2058</v>
      </c>
      <c r="M1431" s="676"/>
      <c r="N1431" s="676"/>
      <c r="O1431" s="676"/>
      <c r="P1431" s="676"/>
      <c r="Q1431" s="730" t="s">
        <v>25302</v>
      </c>
      <c r="R1431" s="616">
        <v>3173375165</v>
      </c>
      <c r="S1431" s="676"/>
      <c r="T1431" s="676"/>
    </row>
    <row r="1432" spans="1:20" ht="42.75">
      <c r="A1432" s="676">
        <v>967.26923076923094</v>
      </c>
      <c r="B1432" s="676" t="s">
        <v>21521</v>
      </c>
      <c r="C1432" s="616" t="s">
        <v>24276</v>
      </c>
      <c r="D1432" s="489" t="s">
        <v>25303</v>
      </c>
      <c r="E1432" s="704" t="s">
        <v>25304</v>
      </c>
      <c r="F1432" s="705" t="s">
        <v>25305</v>
      </c>
      <c r="G1432" s="676">
        <v>21</v>
      </c>
      <c r="H1432" s="676"/>
      <c r="I1432" s="676"/>
      <c r="J1432" s="676"/>
      <c r="K1432" s="676"/>
      <c r="L1432" s="676" t="s">
        <v>13960</v>
      </c>
      <c r="M1432" s="676"/>
      <c r="N1432" s="676"/>
      <c r="O1432" s="676"/>
      <c r="P1432" s="676"/>
      <c r="Q1432" s="730" t="s">
        <v>25306</v>
      </c>
      <c r="R1432" s="616">
        <v>3183927676</v>
      </c>
      <c r="S1432" s="676"/>
      <c r="T1432" s="676"/>
    </row>
    <row r="1433" spans="1:20" ht="42.75">
      <c r="A1433" s="1247">
        <v>967.69230769230796</v>
      </c>
      <c r="B1433" s="1247" t="s">
        <v>21521</v>
      </c>
      <c r="C1433" s="616" t="s">
        <v>24276</v>
      </c>
      <c r="D1433" s="489" t="s">
        <v>25307</v>
      </c>
      <c r="E1433" s="704" t="s">
        <v>25308</v>
      </c>
      <c r="F1433" s="705" t="s">
        <v>25309</v>
      </c>
      <c r="G1433" s="676">
        <v>24</v>
      </c>
      <c r="H1433" s="676" t="s">
        <v>21598</v>
      </c>
      <c r="I1433" s="676"/>
      <c r="J1433" s="676" t="s">
        <v>21599</v>
      </c>
      <c r="K1433" s="676"/>
      <c r="L1433" s="676" t="s">
        <v>449</v>
      </c>
      <c r="M1433" s="676"/>
      <c r="N1433" s="676"/>
      <c r="O1433" s="676"/>
      <c r="P1433" s="676"/>
      <c r="Q1433" s="730" t="s">
        <v>25310</v>
      </c>
      <c r="R1433" s="496"/>
      <c r="S1433" s="676"/>
      <c r="T1433" s="676"/>
    </row>
    <row r="1434" spans="1:20" ht="28.5" hidden="1">
      <c r="A1434" s="1247">
        <v>968.11538461538498</v>
      </c>
      <c r="B1434" s="1247"/>
      <c r="C1434" s="616" t="s">
        <v>24276</v>
      </c>
      <c r="D1434" s="489" t="s">
        <v>25311</v>
      </c>
      <c r="E1434" s="704" t="s">
        <v>25312</v>
      </c>
      <c r="F1434" s="705" t="s">
        <v>25313</v>
      </c>
      <c r="G1434" s="676">
        <v>34</v>
      </c>
      <c r="H1434" s="676"/>
      <c r="I1434" s="676"/>
      <c r="J1434" s="676"/>
      <c r="K1434" s="676"/>
      <c r="L1434" s="676" t="s">
        <v>14361</v>
      </c>
      <c r="M1434" s="676"/>
      <c r="N1434" s="676"/>
      <c r="O1434" s="676"/>
      <c r="P1434" s="676"/>
      <c r="Q1434" s="730" t="s">
        <v>25314</v>
      </c>
      <c r="R1434" s="616"/>
      <c r="S1434" s="676"/>
      <c r="T1434" s="676"/>
    </row>
    <row r="1435" spans="1:20" ht="28.5" hidden="1">
      <c r="A1435" s="1247">
        <v>968.53846153846098</v>
      </c>
      <c r="B1435" s="1247"/>
      <c r="C1435" s="616" t="s">
        <v>24276</v>
      </c>
      <c r="D1435" s="489" t="s">
        <v>25315</v>
      </c>
      <c r="E1435" s="704" t="s">
        <v>25316</v>
      </c>
      <c r="F1435" s="705" t="s">
        <v>25317</v>
      </c>
      <c r="G1435" s="676">
        <v>54</v>
      </c>
      <c r="H1435" s="1248" t="s">
        <v>23529</v>
      </c>
      <c r="I1435" s="1248" t="s">
        <v>23772</v>
      </c>
      <c r="J1435" s="1248" t="s">
        <v>14563</v>
      </c>
      <c r="K1435" s="676"/>
      <c r="L1435" s="676" t="s">
        <v>14361</v>
      </c>
      <c r="M1435" s="676"/>
      <c r="N1435" s="676"/>
      <c r="O1435" s="676"/>
      <c r="P1435" s="676"/>
      <c r="Q1435" s="730" t="s">
        <v>25318</v>
      </c>
      <c r="R1435" s="616">
        <v>3173998953</v>
      </c>
      <c r="S1435" s="676"/>
      <c r="T1435" s="676"/>
    </row>
    <row r="1436" spans="1:20" ht="42.75" hidden="1">
      <c r="A1436" s="1247">
        <v>968.961538461538</v>
      </c>
      <c r="B1436" s="1247"/>
      <c r="C1436" s="616" t="s">
        <v>24276</v>
      </c>
      <c r="D1436" s="489" t="s">
        <v>25319</v>
      </c>
      <c r="E1436" s="704" t="s">
        <v>25320</v>
      </c>
      <c r="F1436" s="705" t="s">
        <v>25321</v>
      </c>
      <c r="G1436" s="676">
        <v>45</v>
      </c>
      <c r="H1436" s="1250"/>
      <c r="I1436" s="1250"/>
      <c r="J1436" s="1250"/>
      <c r="K1436" s="676"/>
      <c r="L1436" s="676" t="s">
        <v>2058</v>
      </c>
      <c r="M1436" s="676"/>
      <c r="N1436" s="676"/>
      <c r="O1436" s="676"/>
      <c r="P1436" s="676"/>
      <c r="Q1436" s="730" t="s">
        <v>25322</v>
      </c>
      <c r="R1436" s="616">
        <v>3174644904</v>
      </c>
      <c r="S1436" s="676"/>
      <c r="T1436" s="676"/>
    </row>
    <row r="1437" spans="1:20" ht="28.5">
      <c r="A1437" s="676">
        <v>969.38461538461502</v>
      </c>
      <c r="B1437" s="676" t="s">
        <v>21521</v>
      </c>
      <c r="C1437" s="616" t="s">
        <v>24276</v>
      </c>
      <c r="D1437" s="489" t="s">
        <v>25323</v>
      </c>
      <c r="E1437" s="704" t="s">
        <v>25324</v>
      </c>
      <c r="F1437" s="705" t="s">
        <v>25325</v>
      </c>
      <c r="G1437" s="676">
        <v>23</v>
      </c>
      <c r="H1437" s="1250"/>
      <c r="I1437" s="1250"/>
      <c r="J1437" s="1250"/>
      <c r="K1437" s="676"/>
      <c r="L1437" s="676" t="s">
        <v>2058</v>
      </c>
      <c r="M1437" s="676"/>
      <c r="N1437" s="676"/>
      <c r="O1437" s="676"/>
      <c r="P1437" s="676"/>
      <c r="Q1437" s="730" t="s">
        <v>25326</v>
      </c>
      <c r="R1437" s="496"/>
      <c r="S1437" s="676"/>
      <c r="T1437" s="676"/>
    </row>
    <row r="1438" spans="1:20" ht="28.5">
      <c r="A1438" s="1247">
        <v>969.80769230769204</v>
      </c>
      <c r="B1438" s="1247" t="s">
        <v>21521</v>
      </c>
      <c r="C1438" s="616" t="s">
        <v>24276</v>
      </c>
      <c r="D1438" s="489" t="s">
        <v>25327</v>
      </c>
      <c r="E1438" s="704" t="s">
        <v>25328</v>
      </c>
      <c r="F1438" s="705" t="s">
        <v>25329</v>
      </c>
      <c r="G1438" s="676">
        <v>25</v>
      </c>
      <c r="H1438" s="1249"/>
      <c r="I1438" s="1249"/>
      <c r="J1438" s="1249"/>
      <c r="K1438" s="676"/>
      <c r="L1438" s="676" t="s">
        <v>449</v>
      </c>
      <c r="M1438" s="676"/>
      <c r="N1438" s="676"/>
      <c r="O1438" s="676"/>
      <c r="P1438" s="676"/>
      <c r="Q1438" s="730" t="s">
        <v>25330</v>
      </c>
      <c r="R1438" s="496"/>
      <c r="S1438" s="676"/>
      <c r="T1438" s="676"/>
    </row>
    <row r="1439" spans="1:20" ht="28.5" hidden="1">
      <c r="A1439" s="1247"/>
      <c r="B1439" s="1247"/>
      <c r="C1439" s="616" t="s">
        <v>24276</v>
      </c>
      <c r="D1439" s="489" t="s">
        <v>25331</v>
      </c>
      <c r="E1439" s="704" t="s">
        <v>25332</v>
      </c>
      <c r="F1439" s="705" t="s">
        <v>25333</v>
      </c>
      <c r="G1439" s="676">
        <v>78</v>
      </c>
      <c r="H1439" s="1248" t="s">
        <v>21598</v>
      </c>
      <c r="I1439" s="1248"/>
      <c r="J1439" s="1248" t="s">
        <v>14563</v>
      </c>
      <c r="K1439" s="676"/>
      <c r="L1439" s="676" t="s">
        <v>449</v>
      </c>
      <c r="M1439" s="676"/>
      <c r="N1439" s="676"/>
      <c r="O1439" s="676"/>
      <c r="P1439" s="676"/>
      <c r="Q1439" s="730" t="s">
        <v>25334</v>
      </c>
      <c r="R1439" s="616">
        <v>3183744117</v>
      </c>
      <c r="S1439" s="676"/>
      <c r="T1439" s="676"/>
    </row>
    <row r="1440" spans="1:20" ht="71.25" hidden="1">
      <c r="A1440" s="1247"/>
      <c r="B1440" s="1247"/>
      <c r="C1440" s="616" t="s">
        <v>24276</v>
      </c>
      <c r="D1440" s="489" t="s">
        <v>25335</v>
      </c>
      <c r="E1440" s="704" t="s">
        <v>25336</v>
      </c>
      <c r="F1440" s="705" t="s">
        <v>25337</v>
      </c>
      <c r="G1440" s="676">
        <v>55</v>
      </c>
      <c r="H1440" s="1250"/>
      <c r="I1440" s="1250"/>
      <c r="J1440" s="1250"/>
      <c r="K1440" s="676"/>
      <c r="L1440" s="676" t="s">
        <v>2058</v>
      </c>
      <c r="M1440" s="676"/>
      <c r="N1440" s="676"/>
      <c r="O1440" s="676"/>
      <c r="P1440" s="676"/>
      <c r="Q1440" s="730" t="s">
        <v>25338</v>
      </c>
      <c r="R1440" s="616">
        <v>3165709285</v>
      </c>
      <c r="S1440" s="676"/>
      <c r="T1440" s="676"/>
    </row>
    <row r="1441" spans="1:20" ht="28.5" hidden="1">
      <c r="A1441" s="1247"/>
      <c r="B1441" s="1247"/>
      <c r="C1441" s="616" t="s">
        <v>24276</v>
      </c>
      <c r="D1441" s="489" t="s">
        <v>25339</v>
      </c>
      <c r="E1441" s="704" t="s">
        <v>25340</v>
      </c>
      <c r="F1441" s="705" t="s">
        <v>25341</v>
      </c>
      <c r="G1441" s="676">
        <v>66</v>
      </c>
      <c r="H1441" s="1249"/>
      <c r="I1441" s="1249"/>
      <c r="J1441" s="1249"/>
      <c r="K1441" s="676"/>
      <c r="L1441" s="676" t="s">
        <v>2058</v>
      </c>
      <c r="M1441" s="676"/>
      <c r="N1441" s="676"/>
      <c r="O1441" s="676"/>
      <c r="P1441" s="676"/>
      <c r="Q1441" s="730" t="s">
        <v>25342</v>
      </c>
      <c r="R1441" s="616">
        <v>3205428098</v>
      </c>
      <c r="S1441" s="676"/>
      <c r="T1441" s="676"/>
    </row>
    <row r="1442" spans="1:20" ht="48">
      <c r="A1442" s="676">
        <v>970.23076923076906</v>
      </c>
      <c r="B1442" s="676" t="s">
        <v>21521</v>
      </c>
      <c r="C1442" s="616" t="s">
        <v>24276</v>
      </c>
      <c r="D1442" s="489" t="s">
        <v>25343</v>
      </c>
      <c r="E1442" s="704" t="s">
        <v>25344</v>
      </c>
      <c r="F1442" s="705" t="s">
        <v>25345</v>
      </c>
      <c r="G1442" s="676">
        <v>68</v>
      </c>
      <c r="H1442" s="676" t="s">
        <v>23529</v>
      </c>
      <c r="I1442" s="676" t="s">
        <v>23772</v>
      </c>
      <c r="J1442" s="676" t="s">
        <v>14563</v>
      </c>
      <c r="K1442" s="676"/>
      <c r="L1442" s="676" t="s">
        <v>2058</v>
      </c>
      <c r="M1442" s="676"/>
      <c r="N1442" s="676"/>
      <c r="O1442" s="676"/>
      <c r="P1442" s="676"/>
      <c r="Q1442" s="730" t="s">
        <v>25346</v>
      </c>
      <c r="R1442" s="616"/>
      <c r="S1442" s="676"/>
      <c r="T1442" s="676"/>
    </row>
    <row r="1443" spans="1:20" ht="15">
      <c r="A1443" s="1247">
        <v>970.65384615384596</v>
      </c>
      <c r="B1443" s="1247" t="s">
        <v>21521</v>
      </c>
      <c r="C1443" s="616" t="s">
        <v>24276</v>
      </c>
      <c r="D1443" s="489" t="s">
        <v>25347</v>
      </c>
      <c r="E1443" s="704" t="s">
        <v>25348</v>
      </c>
      <c r="F1443" s="707"/>
      <c r="G1443" s="676">
        <v>90</v>
      </c>
      <c r="H1443" s="1248" t="s">
        <v>21598</v>
      </c>
      <c r="I1443" s="1248"/>
      <c r="J1443" s="1248" t="s">
        <v>14563</v>
      </c>
      <c r="K1443" s="676"/>
      <c r="L1443" s="676" t="s">
        <v>13960</v>
      </c>
      <c r="M1443" s="676"/>
      <c r="N1443" s="676"/>
      <c r="O1443" s="676"/>
      <c r="P1443" s="676"/>
      <c r="Q1443" s="616" t="s">
        <v>25349</v>
      </c>
      <c r="R1443" s="706"/>
      <c r="S1443" s="676"/>
      <c r="T1443" s="676"/>
    </row>
    <row r="1444" spans="1:20" ht="15" hidden="1">
      <c r="A1444" s="1247">
        <v>971.07692307692298</v>
      </c>
      <c r="B1444" s="1247"/>
      <c r="C1444" s="616" t="s">
        <v>24276</v>
      </c>
      <c r="D1444" s="489" t="s">
        <v>25350</v>
      </c>
      <c r="E1444" s="704" t="s">
        <v>25351</v>
      </c>
      <c r="F1444" s="707"/>
      <c r="G1444" s="676">
        <v>87</v>
      </c>
      <c r="H1444" s="1250"/>
      <c r="I1444" s="1250"/>
      <c r="J1444" s="1250"/>
      <c r="K1444" s="676"/>
      <c r="L1444" s="676" t="s">
        <v>14361</v>
      </c>
      <c r="M1444" s="676"/>
      <c r="N1444" s="676"/>
      <c r="O1444" s="676"/>
      <c r="P1444" s="676"/>
      <c r="Q1444" s="616" t="s">
        <v>25352</v>
      </c>
      <c r="R1444" s="706"/>
      <c r="S1444" s="676"/>
      <c r="T1444" s="676"/>
    </row>
    <row r="1445" spans="1:20" ht="15" hidden="1">
      <c r="A1445" s="1247">
        <v>971.5</v>
      </c>
      <c r="B1445" s="1247"/>
      <c r="C1445" s="616" t="s">
        <v>24276</v>
      </c>
      <c r="D1445" s="489" t="s">
        <v>25353</v>
      </c>
      <c r="E1445" s="704" t="s">
        <v>25354</v>
      </c>
      <c r="F1445" s="707"/>
      <c r="G1445" s="676">
        <v>34</v>
      </c>
      <c r="H1445" s="1250"/>
      <c r="I1445" s="1250"/>
      <c r="J1445" s="1250"/>
      <c r="K1445" s="676"/>
      <c r="L1445" s="676" t="s">
        <v>2058</v>
      </c>
      <c r="M1445" s="676"/>
      <c r="N1445" s="676"/>
      <c r="O1445" s="676"/>
      <c r="P1445" s="676"/>
      <c r="Q1445" s="616" t="s">
        <v>25355</v>
      </c>
      <c r="R1445" s="706"/>
      <c r="S1445" s="676"/>
      <c r="T1445" s="676"/>
    </row>
    <row r="1446" spans="1:20" ht="15" hidden="1">
      <c r="A1446" s="1247">
        <v>971.92307692307702</v>
      </c>
      <c r="B1446" s="1247"/>
      <c r="C1446" s="616" t="s">
        <v>24276</v>
      </c>
      <c r="D1446" s="489" t="s">
        <v>25356</v>
      </c>
      <c r="E1446" s="704" t="s">
        <v>25357</v>
      </c>
      <c r="F1446" s="707"/>
      <c r="G1446" s="676">
        <v>3</v>
      </c>
      <c r="H1446" s="1249"/>
      <c r="I1446" s="1249"/>
      <c r="J1446" s="1249"/>
      <c r="K1446" s="676"/>
      <c r="L1446" s="676" t="s">
        <v>2058</v>
      </c>
      <c r="M1446" s="676"/>
      <c r="N1446" s="676"/>
      <c r="O1446" s="676"/>
      <c r="P1446" s="676"/>
      <c r="Q1446" s="616" t="s">
        <v>25358</v>
      </c>
      <c r="R1446" s="706"/>
      <c r="S1446" s="676"/>
      <c r="T1446" s="676"/>
    </row>
    <row r="1447" spans="1:20" ht="48">
      <c r="A1447" s="676">
        <v>972.34615384615404</v>
      </c>
      <c r="B1447" s="676" t="s">
        <v>21521</v>
      </c>
      <c r="C1447" s="616" t="s">
        <v>24276</v>
      </c>
      <c r="D1447" s="489" t="s">
        <v>25359</v>
      </c>
      <c r="E1447" s="704" t="s">
        <v>25360</v>
      </c>
      <c r="F1447" s="707"/>
      <c r="G1447" s="676">
        <v>23</v>
      </c>
      <c r="H1447" s="676" t="s">
        <v>23529</v>
      </c>
      <c r="I1447" s="676" t="s">
        <v>23772</v>
      </c>
      <c r="J1447" s="676" t="s">
        <v>14563</v>
      </c>
      <c r="K1447" s="676"/>
      <c r="L1447" s="676" t="s">
        <v>2058</v>
      </c>
      <c r="M1447" s="676"/>
      <c r="N1447" s="676"/>
      <c r="O1447" s="676"/>
      <c r="P1447" s="676"/>
      <c r="Q1447" s="616" t="s">
        <v>25361</v>
      </c>
      <c r="R1447" s="706"/>
      <c r="S1447" s="676"/>
      <c r="T1447" s="676"/>
    </row>
    <row r="1448" spans="1:20" ht="15">
      <c r="A1448" s="1247">
        <v>972.76923076923094</v>
      </c>
      <c r="B1448" s="1247" t="s">
        <v>21521</v>
      </c>
      <c r="C1448" s="616" t="s">
        <v>24276</v>
      </c>
      <c r="D1448" s="489" t="s">
        <v>25362</v>
      </c>
      <c r="E1448" s="704" t="s">
        <v>25363</v>
      </c>
      <c r="F1448" s="707"/>
      <c r="G1448" s="676">
        <v>24</v>
      </c>
      <c r="H1448" s="1248" t="s">
        <v>21598</v>
      </c>
      <c r="I1448" s="1248" t="s">
        <v>23772</v>
      </c>
      <c r="J1448" s="1248" t="s">
        <v>14563</v>
      </c>
      <c r="K1448" s="676"/>
      <c r="L1448" s="676" t="s">
        <v>2058</v>
      </c>
      <c r="M1448" s="676"/>
      <c r="N1448" s="676"/>
      <c r="O1448" s="676"/>
      <c r="P1448" s="676"/>
      <c r="Q1448" s="616" t="s">
        <v>25364</v>
      </c>
      <c r="R1448" s="706"/>
      <c r="S1448" s="676"/>
      <c r="T1448" s="676"/>
    </row>
    <row r="1449" spans="1:20" ht="15" hidden="1">
      <c r="A1449" s="1247"/>
      <c r="B1449" s="1247"/>
      <c r="C1449" s="616" t="s">
        <v>24057</v>
      </c>
      <c r="D1449" s="489" t="s">
        <v>25365</v>
      </c>
      <c r="E1449" s="704" t="s">
        <v>25366</v>
      </c>
      <c r="F1449" s="707"/>
      <c r="G1449" s="676">
        <v>11</v>
      </c>
      <c r="H1449" s="1250"/>
      <c r="I1449" s="1250"/>
      <c r="J1449" s="1250"/>
      <c r="K1449" s="676"/>
      <c r="L1449" s="676" t="s">
        <v>2058</v>
      </c>
      <c r="M1449" s="676"/>
      <c r="N1449" s="676"/>
      <c r="O1449" s="676"/>
      <c r="P1449" s="676"/>
      <c r="Q1449" s="616" t="s">
        <v>25367</v>
      </c>
      <c r="R1449" s="706"/>
      <c r="S1449" s="676"/>
      <c r="T1449" s="676"/>
    </row>
    <row r="1450" spans="1:20" ht="14.25" hidden="1">
      <c r="A1450" s="1247"/>
      <c r="B1450" s="1247"/>
      <c r="C1450" s="616" t="s">
        <v>24057</v>
      </c>
      <c r="D1450" s="489" t="s">
        <v>25368</v>
      </c>
      <c r="E1450" s="704"/>
      <c r="F1450" s="722"/>
      <c r="G1450" s="676">
        <v>44</v>
      </c>
      <c r="H1450" s="1250"/>
      <c r="I1450" s="1250"/>
      <c r="J1450" s="1250"/>
      <c r="K1450" s="676"/>
      <c r="L1450" s="676" t="s">
        <v>449</v>
      </c>
      <c r="M1450" s="676"/>
      <c r="N1450" s="676"/>
      <c r="O1450" s="676"/>
      <c r="P1450" s="676"/>
      <c r="Q1450" s="496" t="s">
        <v>24759</v>
      </c>
      <c r="R1450" s="616"/>
      <c r="S1450" s="676"/>
      <c r="T1450" s="676"/>
    </row>
    <row r="1451" spans="1:20" ht="14.25" hidden="1">
      <c r="A1451" s="1247"/>
      <c r="B1451" s="1247"/>
      <c r="C1451" s="616" t="s">
        <v>24057</v>
      </c>
      <c r="D1451" s="489" t="s">
        <v>24062</v>
      </c>
      <c r="E1451" s="704"/>
      <c r="F1451" s="705">
        <v>6460906</v>
      </c>
      <c r="G1451" s="676">
        <v>33</v>
      </c>
      <c r="H1451" s="1249"/>
      <c r="I1451" s="1249"/>
      <c r="J1451" s="1249"/>
      <c r="K1451" s="676"/>
      <c r="L1451" s="676" t="s">
        <v>449</v>
      </c>
      <c r="M1451" s="676"/>
      <c r="N1451" s="676"/>
      <c r="O1451" s="676"/>
      <c r="P1451" s="676"/>
      <c r="Q1451" s="496" t="s">
        <v>25369</v>
      </c>
      <c r="R1451" s="616"/>
      <c r="S1451" s="676"/>
      <c r="T1451" s="676"/>
    </row>
    <row r="1452" spans="1:20" ht="48">
      <c r="A1452" s="676">
        <v>973.19230769230796</v>
      </c>
      <c r="B1452" s="676" t="s">
        <v>21521</v>
      </c>
      <c r="C1452" s="616" t="s">
        <v>24057</v>
      </c>
      <c r="D1452" s="489" t="s">
        <v>25370</v>
      </c>
      <c r="E1452" s="704"/>
      <c r="F1452" s="705" t="s">
        <v>25371</v>
      </c>
      <c r="G1452" s="676">
        <v>55</v>
      </c>
      <c r="H1452" s="676" t="s">
        <v>21598</v>
      </c>
      <c r="I1452" s="676"/>
      <c r="J1452" s="676" t="s">
        <v>14563</v>
      </c>
      <c r="K1452" s="676"/>
      <c r="L1452" s="676" t="s">
        <v>449</v>
      </c>
      <c r="M1452" s="676"/>
      <c r="N1452" s="676"/>
      <c r="O1452" s="676"/>
      <c r="P1452" s="676"/>
      <c r="Q1452" s="496" t="s">
        <v>25372</v>
      </c>
      <c r="R1452" s="616"/>
      <c r="S1452" s="676"/>
      <c r="T1452" s="676"/>
    </row>
    <row r="1453" spans="1:20" ht="28.5">
      <c r="A1453" s="1247">
        <v>973.61538461538498</v>
      </c>
      <c r="B1453" s="1247" t="s">
        <v>21521</v>
      </c>
      <c r="C1453" s="616" t="s">
        <v>24057</v>
      </c>
      <c r="D1453" s="489" t="s">
        <v>25373</v>
      </c>
      <c r="E1453" s="704"/>
      <c r="F1453" s="705">
        <v>94280665</v>
      </c>
      <c r="G1453" s="676">
        <v>45</v>
      </c>
      <c r="H1453" s="676" t="s">
        <v>23529</v>
      </c>
      <c r="I1453" s="676"/>
      <c r="J1453" s="676" t="s">
        <v>21599</v>
      </c>
      <c r="K1453" s="676"/>
      <c r="L1453" s="676" t="s">
        <v>2058</v>
      </c>
      <c r="M1453" s="676"/>
      <c r="N1453" s="676"/>
      <c r="O1453" s="676"/>
      <c r="P1453" s="676"/>
      <c r="Q1453" s="496" t="s">
        <v>25374</v>
      </c>
      <c r="R1453" s="616"/>
      <c r="S1453" s="676"/>
      <c r="T1453" s="676"/>
    </row>
    <row r="1454" spans="1:20" ht="14.25" hidden="1">
      <c r="A1454" s="1247">
        <v>974.03846153846098</v>
      </c>
      <c r="B1454" s="1247"/>
      <c r="C1454" s="616" t="s">
        <v>24057</v>
      </c>
      <c r="D1454" s="489" t="s">
        <v>25375</v>
      </c>
      <c r="E1454" s="704"/>
      <c r="F1454" s="705">
        <v>16803214</v>
      </c>
      <c r="G1454" s="676">
        <v>32</v>
      </c>
      <c r="H1454" s="676"/>
      <c r="I1454" s="676"/>
      <c r="J1454" s="676"/>
      <c r="K1454" s="676"/>
      <c r="L1454" s="676" t="s">
        <v>2058</v>
      </c>
      <c r="M1454" s="676"/>
      <c r="N1454" s="676"/>
      <c r="O1454" s="676"/>
      <c r="P1454" s="676"/>
      <c r="Q1454" s="496" t="s">
        <v>24073</v>
      </c>
      <c r="R1454" s="616"/>
      <c r="S1454" s="676"/>
      <c r="T1454" s="676"/>
    </row>
    <row r="1455" spans="1:20" ht="14.25" hidden="1">
      <c r="A1455" s="1247">
        <v>974.461538461538</v>
      </c>
      <c r="B1455" s="1247"/>
      <c r="C1455" s="616" t="s">
        <v>24057</v>
      </c>
      <c r="D1455" s="489" t="s">
        <v>25376</v>
      </c>
      <c r="E1455" s="704"/>
      <c r="F1455" s="705">
        <v>2518041</v>
      </c>
      <c r="G1455" s="676">
        <v>21</v>
      </c>
      <c r="H1455" s="676"/>
      <c r="I1455" s="676"/>
      <c r="J1455" s="676"/>
      <c r="K1455" s="676"/>
      <c r="L1455" s="676" t="s">
        <v>449</v>
      </c>
      <c r="M1455" s="676"/>
      <c r="N1455" s="676"/>
      <c r="O1455" s="676"/>
      <c r="P1455" s="676"/>
      <c r="Q1455" s="496" t="s">
        <v>25377</v>
      </c>
      <c r="R1455" s="616"/>
      <c r="S1455" s="676"/>
      <c r="T1455" s="676"/>
    </row>
    <row r="1456" spans="1:20" ht="14.25" hidden="1">
      <c r="A1456" s="1247">
        <v>974.88461538461502</v>
      </c>
      <c r="B1456" s="1247"/>
      <c r="C1456" s="616" t="s">
        <v>24057</v>
      </c>
      <c r="D1456" s="489" t="s">
        <v>25378</v>
      </c>
      <c r="E1456" s="704"/>
      <c r="F1456" s="705">
        <v>16368316</v>
      </c>
      <c r="G1456" s="676">
        <v>24</v>
      </c>
      <c r="H1456" s="676" t="s">
        <v>21598</v>
      </c>
      <c r="I1456" s="676"/>
      <c r="J1456" s="676" t="s">
        <v>24096</v>
      </c>
      <c r="K1456" s="676"/>
      <c r="L1456" s="676" t="s">
        <v>449</v>
      </c>
      <c r="M1456" s="676"/>
      <c r="N1456" s="676"/>
      <c r="O1456" s="676"/>
      <c r="P1456" s="676"/>
      <c r="Q1456" s="496" t="s">
        <v>24067</v>
      </c>
      <c r="R1456" s="616"/>
      <c r="S1456" s="676"/>
      <c r="T1456" s="676"/>
    </row>
    <row r="1457" spans="1:20" ht="48">
      <c r="A1457" s="676">
        <v>975.30769230769204</v>
      </c>
      <c r="B1457" s="676" t="s">
        <v>21521</v>
      </c>
      <c r="C1457" s="616" t="s">
        <v>24057</v>
      </c>
      <c r="D1457" s="489" t="s">
        <v>24074</v>
      </c>
      <c r="E1457" s="704"/>
      <c r="F1457" s="705">
        <v>96353612</v>
      </c>
      <c r="G1457" s="676">
        <v>34</v>
      </c>
      <c r="H1457" s="676" t="s">
        <v>21598</v>
      </c>
      <c r="I1457" s="676"/>
      <c r="J1457" s="676" t="s">
        <v>14563</v>
      </c>
      <c r="K1457" s="676"/>
      <c r="L1457" s="676" t="s">
        <v>2058</v>
      </c>
      <c r="M1457" s="676"/>
      <c r="N1457" s="676"/>
      <c r="O1457" s="676"/>
      <c r="P1457" s="676"/>
      <c r="Q1457" s="496" t="s">
        <v>25379</v>
      </c>
      <c r="R1457" s="616"/>
      <c r="S1457" s="676"/>
      <c r="T1457" s="676"/>
    </row>
    <row r="1458" spans="1:20" ht="14.25">
      <c r="A1458" s="1247">
        <v>975.73076923076906</v>
      </c>
      <c r="B1458" s="1247" t="s">
        <v>21521</v>
      </c>
      <c r="C1458" s="616" t="s">
        <v>24057</v>
      </c>
      <c r="D1458" s="489" t="s">
        <v>25380</v>
      </c>
      <c r="E1458" s="704"/>
      <c r="F1458" s="705" t="s">
        <v>25381</v>
      </c>
      <c r="G1458" s="676">
        <v>54</v>
      </c>
      <c r="H1458" s="676" t="s">
        <v>21598</v>
      </c>
      <c r="I1458" s="676"/>
      <c r="J1458" s="676" t="s">
        <v>21599</v>
      </c>
      <c r="K1458" s="676"/>
      <c r="L1458" s="676" t="s">
        <v>2058</v>
      </c>
      <c r="M1458" s="676"/>
      <c r="N1458" s="676"/>
      <c r="O1458" s="676"/>
      <c r="P1458" s="676"/>
      <c r="Q1458" s="496" t="s">
        <v>25382</v>
      </c>
      <c r="R1458" s="616"/>
      <c r="S1458" s="676"/>
      <c r="T1458" s="676"/>
    </row>
    <row r="1459" spans="1:20" ht="15" hidden="1">
      <c r="A1459" s="1247"/>
      <c r="B1459" s="1247"/>
      <c r="C1459" s="713" t="s">
        <v>24057</v>
      </c>
      <c r="D1459" s="489" t="s">
        <v>24058</v>
      </c>
      <c r="E1459" s="704" t="s">
        <v>25383</v>
      </c>
      <c r="F1459" s="705">
        <v>21811404</v>
      </c>
      <c r="G1459" s="676">
        <v>45</v>
      </c>
      <c r="H1459" s="676" t="s">
        <v>21598</v>
      </c>
      <c r="I1459" s="676"/>
      <c r="J1459" s="676" t="s">
        <v>21599</v>
      </c>
      <c r="K1459" s="676"/>
      <c r="L1459" s="676" t="s">
        <v>13960</v>
      </c>
      <c r="M1459" s="676"/>
      <c r="N1459" s="676"/>
      <c r="O1459" s="676"/>
      <c r="P1459" s="676"/>
      <c r="Q1459" s="496" t="s">
        <v>25384</v>
      </c>
      <c r="R1459" s="616"/>
      <c r="S1459" s="676"/>
      <c r="T1459" s="676"/>
    </row>
    <row r="1460" spans="1:20" ht="45" hidden="1">
      <c r="A1460" s="1247"/>
      <c r="B1460" s="1247"/>
      <c r="C1460" s="616" t="s">
        <v>24057</v>
      </c>
      <c r="D1460" s="709" t="s">
        <v>25385</v>
      </c>
      <c r="E1460" s="710" t="s">
        <v>25386</v>
      </c>
      <c r="F1460" s="711">
        <v>901713632</v>
      </c>
      <c r="G1460" s="676">
        <v>23</v>
      </c>
      <c r="H1460" s="676"/>
      <c r="I1460" s="676"/>
      <c r="J1460" s="676"/>
      <c r="K1460" s="676"/>
      <c r="L1460" s="676" t="s">
        <v>13960</v>
      </c>
      <c r="M1460" s="676"/>
      <c r="N1460" s="676"/>
      <c r="O1460" s="676"/>
      <c r="P1460" s="676"/>
      <c r="Q1460" s="712" t="s">
        <v>25387</v>
      </c>
      <c r="R1460" s="713">
        <v>3128831988</v>
      </c>
      <c r="S1460" s="676"/>
      <c r="T1460" s="676"/>
    </row>
    <row r="1461" spans="1:20" ht="48" hidden="1">
      <c r="A1461" s="1247"/>
      <c r="B1461" s="1247"/>
      <c r="C1461" s="616" t="s">
        <v>24057</v>
      </c>
      <c r="D1461" s="489" t="s">
        <v>25388</v>
      </c>
      <c r="E1461" s="714" t="s">
        <v>25389</v>
      </c>
      <c r="F1461" s="715"/>
      <c r="G1461" s="676">
        <v>25</v>
      </c>
      <c r="H1461" s="676" t="s">
        <v>21598</v>
      </c>
      <c r="I1461" s="676" t="s">
        <v>23772</v>
      </c>
      <c r="J1461" s="676" t="s">
        <v>14563</v>
      </c>
      <c r="K1461" s="676"/>
      <c r="L1461" s="676" t="s">
        <v>13960</v>
      </c>
      <c r="M1461" s="676"/>
      <c r="N1461" s="676"/>
      <c r="O1461" s="676"/>
      <c r="P1461" s="676"/>
      <c r="Q1461" s="496" t="s">
        <v>25390</v>
      </c>
      <c r="R1461" s="496">
        <v>3187219303</v>
      </c>
      <c r="S1461" s="676"/>
      <c r="T1461" s="676"/>
    </row>
    <row r="1462" spans="1:20" ht="48">
      <c r="A1462" s="676">
        <v>976.15384615384596</v>
      </c>
      <c r="B1462" s="676" t="s">
        <v>21521</v>
      </c>
      <c r="C1462" s="616" t="s">
        <v>25391</v>
      </c>
      <c r="D1462" s="489" t="s">
        <v>24298</v>
      </c>
      <c r="E1462" s="704" t="s">
        <v>25392</v>
      </c>
      <c r="F1462" s="707"/>
      <c r="G1462" s="676">
        <v>78</v>
      </c>
      <c r="H1462" s="676" t="s">
        <v>21598</v>
      </c>
      <c r="I1462" s="676" t="s">
        <v>23772</v>
      </c>
      <c r="J1462" s="676" t="s">
        <v>14563</v>
      </c>
      <c r="K1462" s="676"/>
      <c r="L1462" s="676" t="s">
        <v>2058</v>
      </c>
      <c r="M1462" s="676"/>
      <c r="N1462" s="676"/>
      <c r="O1462" s="676"/>
      <c r="P1462" s="676"/>
      <c r="Q1462" s="616" t="s">
        <v>25393</v>
      </c>
      <c r="R1462" s="706"/>
      <c r="S1462" s="676"/>
      <c r="T1462" s="676"/>
    </row>
    <row r="1463" spans="1:20" ht="28.5">
      <c r="A1463" s="1247">
        <v>976.57692307692298</v>
      </c>
      <c r="B1463" s="1247" t="s">
        <v>21521</v>
      </c>
      <c r="C1463" s="616" t="s">
        <v>25391</v>
      </c>
      <c r="D1463" s="489" t="s">
        <v>25394</v>
      </c>
      <c r="E1463" s="704"/>
      <c r="F1463" s="722"/>
      <c r="G1463" s="676">
        <v>55</v>
      </c>
      <c r="H1463" s="676"/>
      <c r="I1463" s="676"/>
      <c r="J1463" s="676"/>
      <c r="K1463" s="676"/>
      <c r="L1463" s="676" t="s">
        <v>2058</v>
      </c>
      <c r="M1463" s="676"/>
      <c r="N1463" s="676"/>
      <c r="O1463" s="676"/>
      <c r="P1463" s="676"/>
      <c r="Q1463" s="496" t="s">
        <v>25395</v>
      </c>
      <c r="R1463" s="616"/>
      <c r="S1463" s="676"/>
      <c r="T1463" s="676"/>
    </row>
    <row r="1464" spans="1:20" ht="48" hidden="1">
      <c r="A1464" s="1247">
        <v>977</v>
      </c>
      <c r="B1464" s="1247"/>
      <c r="C1464" s="616" t="s">
        <v>25391</v>
      </c>
      <c r="D1464" s="489" t="s">
        <v>25396</v>
      </c>
      <c r="E1464" s="714" t="s">
        <v>25397</v>
      </c>
      <c r="F1464" s="715"/>
      <c r="G1464" s="676">
        <v>66</v>
      </c>
      <c r="H1464" s="676" t="s">
        <v>21598</v>
      </c>
      <c r="I1464" s="676"/>
      <c r="J1464" s="676" t="s">
        <v>14563</v>
      </c>
      <c r="K1464" s="676"/>
      <c r="L1464" s="676" t="s">
        <v>14361</v>
      </c>
      <c r="M1464" s="676"/>
      <c r="N1464" s="676"/>
      <c r="O1464" s="676"/>
      <c r="P1464" s="676"/>
      <c r="Q1464" s="496" t="s">
        <v>25398</v>
      </c>
      <c r="R1464" s="496">
        <v>3155514291</v>
      </c>
      <c r="S1464" s="676"/>
      <c r="T1464" s="676"/>
    </row>
    <row r="1465" spans="1:20" ht="48" hidden="1">
      <c r="A1465" s="1247">
        <v>977.42307692307702</v>
      </c>
      <c r="B1465" s="1247"/>
      <c r="C1465" s="616" t="s">
        <v>25391</v>
      </c>
      <c r="D1465" s="489" t="s">
        <v>25399</v>
      </c>
      <c r="E1465" s="704" t="s">
        <v>25400</v>
      </c>
      <c r="F1465" s="707"/>
      <c r="G1465" s="676">
        <v>68</v>
      </c>
      <c r="H1465" s="676" t="s">
        <v>23529</v>
      </c>
      <c r="I1465" s="676"/>
      <c r="J1465" s="676" t="s">
        <v>14563</v>
      </c>
      <c r="K1465" s="676"/>
      <c r="L1465" s="676"/>
      <c r="M1465" s="676"/>
      <c r="N1465" s="676"/>
      <c r="O1465" s="676"/>
      <c r="P1465" s="676"/>
      <c r="Q1465" s="616" t="s">
        <v>25401</v>
      </c>
      <c r="R1465" s="706"/>
      <c r="S1465" s="676"/>
      <c r="T1465" s="676"/>
    </row>
    <row r="1466" spans="1:20" ht="30" hidden="1">
      <c r="A1466" s="1247">
        <v>977.84615384615404</v>
      </c>
      <c r="B1466" s="1247"/>
      <c r="C1466" s="616" t="s">
        <v>24590</v>
      </c>
      <c r="D1466" s="731" t="s">
        <v>25402</v>
      </c>
      <c r="E1466" s="732" t="s">
        <v>25403</v>
      </c>
      <c r="F1466" s="707"/>
      <c r="G1466" s="676">
        <v>90</v>
      </c>
      <c r="H1466" s="676"/>
      <c r="I1466" s="676"/>
      <c r="J1466" s="676"/>
      <c r="K1466" s="676"/>
      <c r="L1466" s="676" t="s">
        <v>2058</v>
      </c>
      <c r="M1466" s="676"/>
      <c r="N1466" s="676"/>
      <c r="O1466" s="676"/>
      <c r="P1466" s="676"/>
      <c r="Q1466" s="616" t="s">
        <v>25404</v>
      </c>
      <c r="R1466" s="706"/>
      <c r="S1466" s="676"/>
      <c r="T1466" s="676"/>
    </row>
    <row r="1467" spans="1:20" ht="28.5">
      <c r="A1467" s="676">
        <v>978.26923076923094</v>
      </c>
      <c r="B1467" s="676" t="s">
        <v>21521</v>
      </c>
      <c r="C1467" s="496" t="s">
        <v>24590</v>
      </c>
      <c r="D1467" s="489" t="s">
        <v>25405</v>
      </c>
      <c r="E1467" s="704" t="s">
        <v>25406</v>
      </c>
      <c r="F1467" s="705">
        <v>31465728</v>
      </c>
      <c r="G1467" s="676">
        <v>87</v>
      </c>
      <c r="H1467" s="676"/>
      <c r="I1467" s="676"/>
      <c r="J1467" s="676"/>
      <c r="K1467" s="676"/>
      <c r="L1467" s="676" t="s">
        <v>2058</v>
      </c>
      <c r="M1467" s="676"/>
      <c r="N1467" s="676"/>
      <c r="O1467" s="676"/>
      <c r="P1467" s="676"/>
      <c r="Q1467" s="712" t="s">
        <v>25369</v>
      </c>
      <c r="R1467" s="616"/>
      <c r="S1467" s="676"/>
      <c r="T1467" s="676"/>
    </row>
    <row r="1468" spans="1:20" ht="14.25">
      <c r="A1468" s="1247">
        <v>978.69230769230796</v>
      </c>
      <c r="B1468" s="1247" t="s">
        <v>21521</v>
      </c>
      <c r="C1468" s="496" t="s">
        <v>24590</v>
      </c>
      <c r="D1468" s="492" t="s">
        <v>25407</v>
      </c>
      <c r="E1468" s="714"/>
      <c r="F1468" s="715"/>
      <c r="G1468" s="676">
        <v>34</v>
      </c>
      <c r="H1468" s="676"/>
      <c r="I1468" s="676"/>
      <c r="J1468" s="676"/>
      <c r="K1468" s="676"/>
      <c r="L1468" s="676" t="s">
        <v>2058</v>
      </c>
      <c r="M1468" s="676"/>
      <c r="N1468" s="676"/>
      <c r="O1468" s="676"/>
      <c r="P1468" s="676"/>
      <c r="Q1468" s="496" t="s">
        <v>24759</v>
      </c>
      <c r="R1468" s="616">
        <v>3155680610</v>
      </c>
      <c r="S1468" s="676"/>
      <c r="T1468" s="676"/>
    </row>
    <row r="1469" spans="1:20" ht="14.25" hidden="1">
      <c r="A1469" s="1247"/>
      <c r="B1469" s="1247"/>
      <c r="C1469" s="496" t="s">
        <v>24590</v>
      </c>
      <c r="D1469" s="492" t="s">
        <v>25408</v>
      </c>
      <c r="E1469" s="714"/>
      <c r="F1469" s="715"/>
      <c r="G1469" s="676">
        <v>3</v>
      </c>
      <c r="H1469" s="676" t="s">
        <v>21598</v>
      </c>
      <c r="I1469" s="676" t="s">
        <v>23772</v>
      </c>
      <c r="J1469" s="676" t="s">
        <v>24096</v>
      </c>
      <c r="K1469" s="676"/>
      <c r="L1469" s="676" t="s">
        <v>2058</v>
      </c>
      <c r="M1469" s="676"/>
      <c r="N1469" s="676"/>
      <c r="O1469" s="676"/>
      <c r="P1469" s="676"/>
      <c r="Q1469" s="496" t="s">
        <v>24759</v>
      </c>
      <c r="R1469" s="496"/>
      <c r="S1469" s="676"/>
      <c r="T1469" s="676"/>
    </row>
    <row r="1470" spans="1:20" ht="14.25" hidden="1">
      <c r="A1470" s="1247"/>
      <c r="B1470" s="1247"/>
      <c r="C1470" s="496" t="s">
        <v>24590</v>
      </c>
      <c r="D1470" s="492" t="s">
        <v>25409</v>
      </c>
      <c r="E1470" s="714"/>
      <c r="F1470" s="715"/>
      <c r="G1470" s="676">
        <v>23</v>
      </c>
      <c r="H1470" s="676"/>
      <c r="I1470" s="676"/>
      <c r="J1470" s="676"/>
      <c r="K1470" s="676"/>
      <c r="L1470" s="676" t="s">
        <v>2058</v>
      </c>
      <c r="M1470" s="676"/>
      <c r="N1470" s="676"/>
      <c r="O1470" s="676"/>
      <c r="P1470" s="676"/>
      <c r="Q1470" s="496" t="s">
        <v>24759</v>
      </c>
      <c r="R1470" s="616">
        <v>3167157134</v>
      </c>
      <c r="S1470" s="676"/>
      <c r="T1470" s="676"/>
    </row>
    <row r="1471" spans="1:20" ht="14.25" hidden="1">
      <c r="A1471" s="1247"/>
      <c r="B1471" s="1247"/>
      <c r="C1471" s="496" t="s">
        <v>24590</v>
      </c>
      <c r="D1471" s="492" t="s">
        <v>25410</v>
      </c>
      <c r="E1471" s="714"/>
      <c r="F1471" s="715"/>
      <c r="G1471" s="676">
        <v>24</v>
      </c>
      <c r="H1471" s="676"/>
      <c r="I1471" s="676"/>
      <c r="J1471" s="676"/>
      <c r="K1471" s="676"/>
      <c r="L1471" s="676"/>
      <c r="M1471" s="676"/>
      <c r="N1471" s="676"/>
      <c r="O1471" s="676"/>
      <c r="P1471" s="676"/>
      <c r="Q1471" s="496" t="s">
        <v>24759</v>
      </c>
      <c r="R1471" s="496"/>
      <c r="S1471" s="676"/>
      <c r="T1471" s="676"/>
    </row>
    <row r="1472" spans="1:20" ht="28.5">
      <c r="A1472" s="676">
        <v>979.11538461538498</v>
      </c>
      <c r="B1472" s="676" t="s">
        <v>21521</v>
      </c>
      <c r="C1472" s="713" t="s">
        <v>24590</v>
      </c>
      <c r="D1472" s="489" t="s">
        <v>25411</v>
      </c>
      <c r="E1472" s="704" t="s">
        <v>25412</v>
      </c>
      <c r="F1472" s="705" t="s">
        <v>25413</v>
      </c>
      <c r="G1472" s="676">
        <v>11</v>
      </c>
      <c r="H1472" s="676"/>
      <c r="I1472" s="676"/>
      <c r="J1472" s="676"/>
      <c r="K1472" s="676"/>
      <c r="L1472" s="676" t="s">
        <v>2058</v>
      </c>
      <c r="M1472" s="676"/>
      <c r="N1472" s="676"/>
      <c r="O1472" s="676"/>
      <c r="P1472" s="676"/>
      <c r="Q1472" s="616" t="s">
        <v>24599</v>
      </c>
      <c r="R1472" s="616">
        <v>3172333325</v>
      </c>
      <c r="S1472" s="676"/>
      <c r="T1472" s="676"/>
    </row>
    <row r="1473" spans="1:20" ht="30">
      <c r="A1473" s="1247">
        <v>979.53846153846098</v>
      </c>
      <c r="B1473" s="1247" t="s">
        <v>21521</v>
      </c>
      <c r="C1473" s="496" t="s">
        <v>24590</v>
      </c>
      <c r="D1473" s="709" t="s">
        <v>25414</v>
      </c>
      <c r="E1473" s="710" t="s">
        <v>25415</v>
      </c>
      <c r="F1473" s="711">
        <v>901278110</v>
      </c>
      <c r="G1473" s="676">
        <v>44</v>
      </c>
      <c r="H1473" s="676"/>
      <c r="I1473" s="676"/>
      <c r="J1473" s="676"/>
      <c r="K1473" s="676"/>
      <c r="L1473" s="676"/>
      <c r="M1473" s="676"/>
      <c r="N1473" s="676"/>
      <c r="O1473" s="676"/>
      <c r="P1473" s="676"/>
      <c r="Q1473" s="713" t="s">
        <v>25416</v>
      </c>
      <c r="R1473" s="713">
        <v>3154305837</v>
      </c>
      <c r="S1473" s="676"/>
      <c r="T1473" s="676"/>
    </row>
    <row r="1474" spans="1:20" ht="28.5" hidden="1">
      <c r="A1474" s="1247">
        <v>979.961538461538</v>
      </c>
      <c r="B1474" s="1247"/>
      <c r="C1474" s="721" t="s">
        <v>24590</v>
      </c>
      <c r="D1474" s="489" t="s">
        <v>25417</v>
      </c>
      <c r="E1474" s="704" t="s">
        <v>25418</v>
      </c>
      <c r="F1474" s="705" t="s">
        <v>25419</v>
      </c>
      <c r="G1474" s="676">
        <v>33</v>
      </c>
      <c r="H1474" s="676" t="s">
        <v>21598</v>
      </c>
      <c r="I1474" s="676"/>
      <c r="J1474" s="676" t="s">
        <v>24096</v>
      </c>
      <c r="K1474" s="676"/>
      <c r="L1474" s="676" t="s">
        <v>2058</v>
      </c>
      <c r="M1474" s="676"/>
      <c r="N1474" s="676"/>
      <c r="O1474" s="676"/>
      <c r="P1474" s="676"/>
      <c r="Q1474" s="616" t="s">
        <v>25420</v>
      </c>
      <c r="R1474" s="616">
        <v>3022507690</v>
      </c>
      <c r="S1474" s="676"/>
      <c r="T1474" s="676"/>
    </row>
    <row r="1475" spans="1:20" ht="28.5" hidden="1">
      <c r="A1475" s="1247">
        <v>980.38461538461502</v>
      </c>
      <c r="B1475" s="1247"/>
      <c r="C1475" s="616" t="s">
        <v>24590</v>
      </c>
      <c r="D1475" s="489" t="s">
        <v>25421</v>
      </c>
      <c r="E1475" s="704"/>
      <c r="F1475" s="722" t="s">
        <v>25422</v>
      </c>
      <c r="G1475" s="676">
        <v>55</v>
      </c>
      <c r="H1475" s="676"/>
      <c r="I1475" s="676"/>
      <c r="J1475" s="676"/>
      <c r="K1475" s="676"/>
      <c r="L1475" s="676" t="s">
        <v>13827</v>
      </c>
      <c r="M1475" s="676"/>
      <c r="N1475" s="676"/>
      <c r="O1475" s="676"/>
      <c r="P1475" s="676"/>
      <c r="Q1475" s="496" t="s">
        <v>25423</v>
      </c>
      <c r="R1475" s="616"/>
      <c r="S1475" s="676"/>
      <c r="T1475" s="676"/>
    </row>
    <row r="1476" spans="1:20" ht="14.25" hidden="1">
      <c r="A1476" s="1247">
        <v>980.80769230769204</v>
      </c>
      <c r="B1476" s="1247"/>
      <c r="C1476" s="616" t="s">
        <v>24590</v>
      </c>
      <c r="D1476" s="489" t="s">
        <v>25424</v>
      </c>
      <c r="E1476" s="704"/>
      <c r="F1476" s="705"/>
      <c r="G1476" s="676">
        <v>45</v>
      </c>
      <c r="H1476" s="676"/>
      <c r="I1476" s="676"/>
      <c r="J1476" s="676"/>
      <c r="K1476" s="676"/>
      <c r="L1476" s="676" t="s">
        <v>20563</v>
      </c>
      <c r="M1476" s="676"/>
      <c r="N1476" s="676"/>
      <c r="O1476" s="676"/>
      <c r="P1476" s="676"/>
      <c r="Q1476" s="496" t="s">
        <v>25425</v>
      </c>
      <c r="R1476" s="616"/>
      <c r="S1476" s="676"/>
      <c r="T1476" s="676"/>
    </row>
    <row r="1477" spans="1:20" ht="14.25">
      <c r="A1477" s="676">
        <v>981.23076923076906</v>
      </c>
      <c r="B1477" s="676" t="s">
        <v>21521</v>
      </c>
      <c r="C1477" s="616" t="s">
        <v>24590</v>
      </c>
      <c r="D1477" s="489" t="s">
        <v>25426</v>
      </c>
      <c r="E1477" s="704"/>
      <c r="F1477" s="705">
        <v>319438162</v>
      </c>
      <c r="G1477" s="676">
        <v>32</v>
      </c>
      <c r="H1477" s="676" t="s">
        <v>23529</v>
      </c>
      <c r="I1477" s="676" t="s">
        <v>23772</v>
      </c>
      <c r="J1477" s="676" t="s">
        <v>24096</v>
      </c>
      <c r="K1477" s="676"/>
      <c r="L1477" s="676" t="s">
        <v>20563</v>
      </c>
      <c r="M1477" s="676"/>
      <c r="N1477" s="676"/>
      <c r="O1477" s="676"/>
      <c r="P1477" s="676"/>
      <c r="Q1477" s="496" t="s">
        <v>25427</v>
      </c>
      <c r="R1477" s="616"/>
      <c r="S1477" s="676"/>
      <c r="T1477" s="676"/>
    </row>
    <row r="1478" spans="1:20" ht="42.75">
      <c r="A1478" s="1247">
        <v>981.65384615384596</v>
      </c>
      <c r="B1478" s="1247" t="s">
        <v>21521</v>
      </c>
      <c r="C1478" s="616" t="s">
        <v>24590</v>
      </c>
      <c r="D1478" s="489" t="s">
        <v>25428</v>
      </c>
      <c r="E1478" s="704"/>
      <c r="F1478" s="705" t="s">
        <v>25429</v>
      </c>
      <c r="G1478" s="676">
        <v>21</v>
      </c>
      <c r="H1478" s="676"/>
      <c r="I1478" s="676"/>
      <c r="J1478" s="676"/>
      <c r="K1478" s="676"/>
      <c r="L1478" s="676" t="s">
        <v>948</v>
      </c>
      <c r="M1478" s="676"/>
      <c r="N1478" s="676"/>
      <c r="O1478" s="676"/>
      <c r="P1478" s="676"/>
      <c r="Q1478" s="496" t="s">
        <v>25430</v>
      </c>
      <c r="R1478" s="616"/>
      <c r="S1478" s="676"/>
      <c r="T1478" s="676"/>
    </row>
    <row r="1479" spans="1:20" ht="14.25" hidden="1">
      <c r="A1479" s="1247"/>
      <c r="B1479" s="1247"/>
      <c r="C1479" s="616" t="s">
        <v>24590</v>
      </c>
      <c r="D1479" s="489" t="s">
        <v>25431</v>
      </c>
      <c r="E1479" s="704"/>
      <c r="F1479" s="705">
        <v>167155625</v>
      </c>
      <c r="G1479" s="676">
        <v>24</v>
      </c>
      <c r="H1479" s="676" t="s">
        <v>21598</v>
      </c>
      <c r="I1479" s="676"/>
      <c r="J1479" s="676" t="s">
        <v>24096</v>
      </c>
      <c r="K1479" s="676"/>
      <c r="L1479" s="676" t="s">
        <v>20563</v>
      </c>
      <c r="M1479" s="676"/>
      <c r="N1479" s="676"/>
      <c r="O1479" s="676"/>
      <c r="P1479" s="676"/>
      <c r="Q1479" s="496" t="s">
        <v>25432</v>
      </c>
      <c r="R1479" s="616"/>
      <c r="S1479" s="676"/>
      <c r="T1479" s="676"/>
    </row>
    <row r="1480" spans="1:20" ht="48" hidden="1">
      <c r="A1480" s="1247"/>
      <c r="B1480" s="1247"/>
      <c r="C1480" s="616" t="s">
        <v>24590</v>
      </c>
      <c r="D1480" s="489" t="s">
        <v>25433</v>
      </c>
      <c r="E1480" s="704"/>
      <c r="F1480" s="722"/>
      <c r="G1480" s="676">
        <v>34</v>
      </c>
      <c r="H1480" s="676" t="s">
        <v>21598</v>
      </c>
      <c r="I1480" s="676" t="s">
        <v>23772</v>
      </c>
      <c r="J1480" s="676" t="s">
        <v>14563</v>
      </c>
      <c r="K1480" s="676"/>
      <c r="L1480" s="676" t="s">
        <v>20563</v>
      </c>
      <c r="M1480" s="676"/>
      <c r="N1480" s="676"/>
      <c r="O1480" s="676"/>
      <c r="P1480" s="676"/>
      <c r="Q1480" s="496" t="s">
        <v>25434</v>
      </c>
      <c r="R1480" s="616"/>
      <c r="S1480" s="676"/>
      <c r="T1480" s="676"/>
    </row>
    <row r="1481" spans="1:20" ht="14.25" hidden="1">
      <c r="A1481" s="1247"/>
      <c r="B1481" s="1247"/>
      <c r="C1481" s="616" t="s">
        <v>24590</v>
      </c>
      <c r="D1481" s="489" t="s">
        <v>25435</v>
      </c>
      <c r="E1481" s="704"/>
      <c r="F1481" s="705" t="s">
        <v>25436</v>
      </c>
      <c r="G1481" s="676">
        <v>54</v>
      </c>
      <c r="H1481" s="676"/>
      <c r="I1481" s="676"/>
      <c r="J1481" s="676"/>
      <c r="K1481" s="676"/>
      <c r="L1481" s="676" t="s">
        <v>14081</v>
      </c>
      <c r="M1481" s="676"/>
      <c r="N1481" s="676"/>
      <c r="O1481" s="676"/>
      <c r="P1481" s="676"/>
      <c r="Q1481" s="496" t="s">
        <v>25437</v>
      </c>
      <c r="R1481" s="616"/>
      <c r="S1481" s="676"/>
      <c r="T1481" s="676"/>
    </row>
    <row r="1482" spans="1:20" ht="14.25">
      <c r="A1482" s="676">
        <v>982.07692307692298</v>
      </c>
      <c r="B1482" s="676" t="s">
        <v>21521</v>
      </c>
      <c r="C1482" s="616" t="s">
        <v>24590</v>
      </c>
      <c r="D1482" s="489" t="s">
        <v>25438</v>
      </c>
      <c r="E1482" s="704"/>
      <c r="F1482" s="705">
        <v>900570430</v>
      </c>
      <c r="G1482" s="676">
        <v>45</v>
      </c>
      <c r="H1482" s="676" t="s">
        <v>23529</v>
      </c>
      <c r="I1482" s="676" t="s">
        <v>23772</v>
      </c>
      <c r="J1482" s="676" t="s">
        <v>21599</v>
      </c>
      <c r="K1482" s="676"/>
      <c r="L1482" s="676" t="s">
        <v>948</v>
      </c>
      <c r="M1482" s="676"/>
      <c r="N1482" s="676"/>
      <c r="O1482" s="676"/>
      <c r="P1482" s="676"/>
      <c r="Q1482" s="496" t="s">
        <v>25439</v>
      </c>
      <c r="R1482" s="616"/>
      <c r="S1482" s="676"/>
      <c r="T1482" s="676"/>
    </row>
    <row r="1483" spans="1:20" ht="14.25">
      <c r="A1483" s="1247">
        <v>982.5</v>
      </c>
      <c r="B1483" s="1247" t="s">
        <v>21521</v>
      </c>
      <c r="C1483" s="616" t="s">
        <v>24590</v>
      </c>
      <c r="D1483" s="489" t="s">
        <v>25440</v>
      </c>
      <c r="E1483" s="704"/>
      <c r="F1483" s="705">
        <v>10122886</v>
      </c>
      <c r="G1483" s="676">
        <v>23</v>
      </c>
      <c r="H1483" s="676"/>
      <c r="I1483" s="676"/>
      <c r="J1483" s="676"/>
      <c r="K1483" s="676"/>
      <c r="L1483" s="676" t="s">
        <v>14579</v>
      </c>
      <c r="M1483" s="676"/>
      <c r="N1483" s="676"/>
      <c r="O1483" s="676"/>
      <c r="P1483" s="676"/>
      <c r="Q1483" s="496" t="s">
        <v>24596</v>
      </c>
      <c r="R1483" s="616"/>
      <c r="S1483" s="676"/>
      <c r="T1483" s="676"/>
    </row>
    <row r="1484" spans="1:20" ht="14.25" hidden="1">
      <c r="A1484" s="1247">
        <v>982.92307692307702</v>
      </c>
      <c r="B1484" s="1247"/>
      <c r="C1484" s="616" t="s">
        <v>24590</v>
      </c>
      <c r="D1484" s="489" t="s">
        <v>25441</v>
      </c>
      <c r="E1484" s="704"/>
      <c r="F1484" s="705">
        <v>669470456</v>
      </c>
      <c r="G1484" s="676">
        <v>25</v>
      </c>
      <c r="H1484" s="676" t="s">
        <v>23529</v>
      </c>
      <c r="I1484" s="676" t="s">
        <v>23772</v>
      </c>
      <c r="J1484" s="676" t="s">
        <v>21599</v>
      </c>
      <c r="K1484" s="676"/>
      <c r="L1484" s="676" t="s">
        <v>13827</v>
      </c>
      <c r="M1484" s="676"/>
      <c r="N1484" s="676"/>
      <c r="O1484" s="676"/>
      <c r="P1484" s="676"/>
      <c r="Q1484" s="496" t="s">
        <v>25442</v>
      </c>
      <c r="R1484" s="616"/>
      <c r="S1484" s="676"/>
      <c r="T1484" s="676"/>
    </row>
    <row r="1485" spans="1:20" ht="42.75" hidden="1">
      <c r="A1485" s="1247">
        <v>983.34615384615404</v>
      </c>
      <c r="B1485" s="1247"/>
      <c r="C1485" s="616" t="s">
        <v>24590</v>
      </c>
      <c r="D1485" s="489" t="s">
        <v>25443</v>
      </c>
      <c r="E1485" s="704"/>
      <c r="F1485" s="705" t="s">
        <v>25444</v>
      </c>
      <c r="G1485" s="676">
        <v>78</v>
      </c>
      <c r="H1485" s="676"/>
      <c r="I1485" s="676"/>
      <c r="J1485" s="676"/>
      <c r="K1485" s="676"/>
      <c r="L1485" s="676" t="s">
        <v>20563</v>
      </c>
      <c r="M1485" s="676"/>
      <c r="N1485" s="676"/>
      <c r="O1485" s="676"/>
      <c r="P1485" s="676"/>
      <c r="Q1485" s="496" t="s">
        <v>25445</v>
      </c>
      <c r="R1485" s="616"/>
      <c r="S1485" s="676"/>
      <c r="T1485" s="676"/>
    </row>
    <row r="1486" spans="1:20" ht="28.5" hidden="1">
      <c r="A1486" s="1247">
        <v>983.76923076923094</v>
      </c>
      <c r="B1486" s="1247"/>
      <c r="C1486" s="616" t="s">
        <v>24590</v>
      </c>
      <c r="D1486" s="489" t="s">
        <v>25446</v>
      </c>
      <c r="E1486" s="704"/>
      <c r="F1486" s="705" t="s">
        <v>25447</v>
      </c>
      <c r="G1486" s="676">
        <v>55</v>
      </c>
      <c r="H1486" s="676"/>
      <c r="I1486" s="676"/>
      <c r="J1486" s="676"/>
      <c r="K1486" s="676"/>
      <c r="L1486" s="676" t="s">
        <v>16193</v>
      </c>
      <c r="M1486" s="676"/>
      <c r="N1486" s="676"/>
      <c r="O1486" s="676"/>
      <c r="P1486" s="676"/>
      <c r="Q1486" s="496" t="s">
        <v>25448</v>
      </c>
      <c r="R1486" s="616"/>
      <c r="S1486" s="676"/>
      <c r="T1486" s="676"/>
    </row>
    <row r="1487" spans="1:20" ht="28.5">
      <c r="A1487" s="676">
        <v>984.19230769230796</v>
      </c>
      <c r="B1487" s="676" t="s">
        <v>21521</v>
      </c>
      <c r="C1487" s="616" t="s">
        <v>24590</v>
      </c>
      <c r="D1487" s="489" t="s">
        <v>25449</v>
      </c>
      <c r="E1487" s="704"/>
      <c r="F1487" s="705" t="s">
        <v>25450</v>
      </c>
      <c r="G1487" s="676">
        <v>66</v>
      </c>
      <c r="H1487" s="676"/>
      <c r="I1487" s="676"/>
      <c r="J1487" s="676"/>
      <c r="K1487" s="676"/>
      <c r="L1487" s="676" t="s">
        <v>14579</v>
      </c>
      <c r="M1487" s="676"/>
      <c r="N1487" s="676"/>
      <c r="O1487" s="676"/>
      <c r="P1487" s="676"/>
      <c r="Q1487" s="496" t="s">
        <v>25451</v>
      </c>
      <c r="R1487" s="616"/>
      <c r="S1487" s="676"/>
      <c r="T1487" s="676"/>
    </row>
    <row r="1488" spans="1:20" ht="42.75">
      <c r="A1488" s="1247">
        <v>984.61538461538498</v>
      </c>
      <c r="B1488" s="1247" t="s">
        <v>21521</v>
      </c>
      <c r="C1488" s="721" t="s">
        <v>24590</v>
      </c>
      <c r="D1488" s="489" t="s">
        <v>25452</v>
      </c>
      <c r="E1488" s="704"/>
      <c r="F1488" s="705" t="s">
        <v>25453</v>
      </c>
      <c r="G1488" s="676">
        <v>68</v>
      </c>
      <c r="H1488" s="676"/>
      <c r="I1488" s="676"/>
      <c r="J1488" s="676"/>
      <c r="K1488" s="676"/>
      <c r="L1488" s="676" t="s">
        <v>14579</v>
      </c>
      <c r="M1488" s="676"/>
      <c r="N1488" s="676"/>
      <c r="O1488" s="676"/>
      <c r="P1488" s="676"/>
      <c r="Q1488" s="496" t="s">
        <v>25454</v>
      </c>
      <c r="R1488" s="616"/>
      <c r="S1488" s="676"/>
      <c r="T1488" s="676"/>
    </row>
    <row r="1489" spans="1:20" ht="14.25" hidden="1">
      <c r="A1489" s="1247"/>
      <c r="B1489" s="1247"/>
      <c r="C1489" s="721" t="s">
        <v>24590</v>
      </c>
      <c r="D1489" s="723" t="s">
        <v>8043</v>
      </c>
      <c r="E1489" s="704"/>
      <c r="F1489" s="722" t="s">
        <v>25455</v>
      </c>
      <c r="G1489" s="676">
        <v>90</v>
      </c>
      <c r="H1489" s="676"/>
      <c r="I1489" s="676"/>
      <c r="J1489" s="676"/>
      <c r="K1489" s="676"/>
      <c r="L1489" s="676" t="s">
        <v>948</v>
      </c>
      <c r="M1489" s="676"/>
      <c r="N1489" s="676"/>
      <c r="O1489" s="676"/>
      <c r="P1489" s="676"/>
      <c r="Q1489" s="496" t="s">
        <v>25456</v>
      </c>
      <c r="R1489" s="616"/>
      <c r="S1489" s="676"/>
      <c r="T1489" s="676"/>
    </row>
    <row r="1490" spans="1:20" ht="14.25" hidden="1">
      <c r="A1490" s="1247"/>
      <c r="B1490" s="1247"/>
      <c r="C1490" s="496" t="s">
        <v>24590</v>
      </c>
      <c r="D1490" s="723" t="s">
        <v>25457</v>
      </c>
      <c r="E1490" s="704"/>
      <c r="F1490" s="722" t="s">
        <v>25458</v>
      </c>
      <c r="G1490" s="676">
        <v>87</v>
      </c>
      <c r="H1490" s="676"/>
      <c r="I1490" s="676"/>
      <c r="J1490" s="676"/>
      <c r="K1490" s="676"/>
      <c r="L1490" s="676" t="s">
        <v>20563</v>
      </c>
      <c r="M1490" s="676"/>
      <c r="N1490" s="676"/>
      <c r="O1490" s="676"/>
      <c r="P1490" s="676"/>
      <c r="Q1490" s="496" t="s">
        <v>25459</v>
      </c>
      <c r="R1490" s="616"/>
      <c r="S1490" s="676"/>
      <c r="T1490" s="676"/>
    </row>
    <row r="1491" spans="1:20" ht="28.5" hidden="1">
      <c r="A1491" s="1247"/>
      <c r="B1491" s="1247"/>
      <c r="C1491" s="496" t="s">
        <v>24590</v>
      </c>
      <c r="D1491" s="489" t="s">
        <v>25460</v>
      </c>
      <c r="E1491" s="704"/>
      <c r="F1491" s="705" t="s">
        <v>25461</v>
      </c>
      <c r="G1491" s="676">
        <v>34</v>
      </c>
      <c r="H1491" s="676" t="s">
        <v>21598</v>
      </c>
      <c r="I1491" s="676"/>
      <c r="J1491" s="676" t="s">
        <v>21599</v>
      </c>
      <c r="K1491" s="676"/>
      <c r="L1491" s="676" t="s">
        <v>17971</v>
      </c>
      <c r="M1491" s="676"/>
      <c r="N1491" s="676"/>
      <c r="O1491" s="676"/>
      <c r="P1491" s="676"/>
      <c r="Q1491" s="616" t="s">
        <v>25462</v>
      </c>
      <c r="R1491" s="616">
        <v>3172257434</v>
      </c>
      <c r="S1491" s="676"/>
      <c r="T1491" s="676"/>
    </row>
    <row r="1492" spans="1:20" ht="28.5">
      <c r="A1492" s="676">
        <v>985.03846153846098</v>
      </c>
      <c r="B1492" s="676" t="s">
        <v>21521</v>
      </c>
      <c r="C1492" s="616" t="s">
        <v>24590</v>
      </c>
      <c r="D1492" s="489" t="s">
        <v>25463</v>
      </c>
      <c r="E1492" s="704" t="s">
        <v>25464</v>
      </c>
      <c r="F1492" s="705" t="s">
        <v>25465</v>
      </c>
      <c r="G1492" s="676">
        <v>3</v>
      </c>
      <c r="H1492" s="676"/>
      <c r="I1492" s="676"/>
      <c r="J1492" s="676"/>
      <c r="K1492" s="676"/>
      <c r="L1492" s="676" t="s">
        <v>23776</v>
      </c>
      <c r="M1492" s="676"/>
      <c r="N1492" s="676"/>
      <c r="O1492" s="676"/>
      <c r="P1492" s="676"/>
      <c r="Q1492" s="616" t="s">
        <v>25466</v>
      </c>
      <c r="R1492" s="616">
        <v>3172257434</v>
      </c>
      <c r="S1492" s="676"/>
      <c r="T1492" s="676"/>
    </row>
    <row r="1493" spans="1:20" ht="14.25">
      <c r="A1493" s="1247">
        <v>985.461538461538</v>
      </c>
      <c r="B1493" s="1247" t="s">
        <v>21521</v>
      </c>
      <c r="C1493" s="496" t="s">
        <v>24590</v>
      </c>
      <c r="D1493" s="489" t="s">
        <v>25467</v>
      </c>
      <c r="E1493" s="704" t="s">
        <v>25468</v>
      </c>
      <c r="F1493" s="705" t="s">
        <v>25469</v>
      </c>
      <c r="G1493" s="676">
        <v>23</v>
      </c>
      <c r="H1493" s="676"/>
      <c r="I1493" s="676"/>
      <c r="J1493" s="676"/>
      <c r="K1493" s="676"/>
      <c r="L1493" s="676" t="s">
        <v>13827</v>
      </c>
      <c r="M1493" s="676"/>
      <c r="N1493" s="676"/>
      <c r="O1493" s="676"/>
      <c r="P1493" s="676"/>
      <c r="Q1493" s="496" t="s">
        <v>25470</v>
      </c>
      <c r="R1493" s="616"/>
      <c r="S1493" s="676"/>
      <c r="T1493" s="676"/>
    </row>
    <row r="1494" spans="1:20" ht="28.5" hidden="1">
      <c r="A1494" s="1247">
        <v>985.88461538461502</v>
      </c>
      <c r="B1494" s="1247"/>
      <c r="C1494" s="496" t="s">
        <v>24590</v>
      </c>
      <c r="D1494" s="489" t="s">
        <v>25471</v>
      </c>
      <c r="E1494" s="704" t="s">
        <v>25472</v>
      </c>
      <c r="F1494" s="705" t="s">
        <v>25473</v>
      </c>
      <c r="G1494" s="676">
        <v>24</v>
      </c>
      <c r="H1494" s="676"/>
      <c r="I1494" s="676"/>
      <c r="J1494" s="676"/>
      <c r="K1494" s="676"/>
      <c r="L1494" s="676" t="s">
        <v>20563</v>
      </c>
      <c r="M1494" s="676"/>
      <c r="N1494" s="676"/>
      <c r="O1494" s="676"/>
      <c r="P1494" s="676"/>
      <c r="Q1494" s="616" t="s">
        <v>25474</v>
      </c>
      <c r="R1494" s="616">
        <v>3831588</v>
      </c>
      <c r="S1494" s="676"/>
      <c r="T1494" s="676"/>
    </row>
    <row r="1495" spans="1:20" ht="14.25" hidden="1">
      <c r="A1495" s="1247">
        <v>986.30769230769204</v>
      </c>
      <c r="B1495" s="1247"/>
      <c r="C1495" s="496" t="s">
        <v>24590</v>
      </c>
      <c r="D1495" s="489" t="s">
        <v>25475</v>
      </c>
      <c r="E1495" s="704" t="s">
        <v>25476</v>
      </c>
      <c r="F1495" s="705" t="s">
        <v>25477</v>
      </c>
      <c r="G1495" s="676">
        <v>11</v>
      </c>
      <c r="H1495" s="676"/>
      <c r="I1495" s="676"/>
      <c r="J1495" s="676"/>
      <c r="K1495" s="676"/>
      <c r="L1495" s="676" t="s">
        <v>20563</v>
      </c>
      <c r="M1495" s="676"/>
      <c r="N1495" s="676"/>
      <c r="O1495" s="676"/>
      <c r="P1495" s="676"/>
      <c r="Q1495" s="616" t="s">
        <v>25478</v>
      </c>
      <c r="R1495" s="616">
        <v>3113113593</v>
      </c>
      <c r="S1495" s="676"/>
      <c r="T1495" s="676"/>
    </row>
    <row r="1496" spans="1:20" ht="14.25" hidden="1">
      <c r="A1496" s="1247">
        <v>986.73076923076906</v>
      </c>
      <c r="B1496" s="1247"/>
      <c r="C1496" s="496" t="s">
        <v>24590</v>
      </c>
      <c r="D1496" s="489" t="s">
        <v>25479</v>
      </c>
      <c r="E1496" s="704" t="s">
        <v>25480</v>
      </c>
      <c r="F1496" s="705" t="s">
        <v>25481</v>
      </c>
      <c r="G1496" s="676">
        <v>44</v>
      </c>
      <c r="H1496" s="676"/>
      <c r="I1496" s="676"/>
      <c r="J1496" s="676"/>
      <c r="K1496" s="676"/>
      <c r="L1496" s="676" t="s">
        <v>13827</v>
      </c>
      <c r="M1496" s="676"/>
      <c r="N1496" s="676"/>
      <c r="O1496" s="676"/>
      <c r="P1496" s="676"/>
      <c r="Q1496" s="616" t="s">
        <v>25482</v>
      </c>
      <c r="R1496" s="616">
        <v>3217117506</v>
      </c>
      <c r="S1496" s="676"/>
      <c r="T1496" s="676"/>
    </row>
    <row r="1497" spans="1:20" ht="42.75">
      <c r="A1497" s="676">
        <v>987.15384615384596</v>
      </c>
      <c r="B1497" s="676" t="s">
        <v>21521</v>
      </c>
      <c r="C1497" s="496" t="s">
        <v>24590</v>
      </c>
      <c r="D1497" s="489" t="s">
        <v>25483</v>
      </c>
      <c r="E1497" s="704" t="s">
        <v>25484</v>
      </c>
      <c r="F1497" s="705" t="s">
        <v>25485</v>
      </c>
      <c r="G1497" s="676">
        <v>33</v>
      </c>
      <c r="H1497" s="676"/>
      <c r="I1497" s="676"/>
      <c r="J1497" s="676"/>
      <c r="K1497" s="676"/>
      <c r="L1497" s="676" t="s">
        <v>20563</v>
      </c>
      <c r="M1497" s="676"/>
      <c r="N1497" s="676"/>
      <c r="O1497" s="676"/>
      <c r="P1497" s="676"/>
      <c r="Q1497" s="616" t="s">
        <v>25486</v>
      </c>
      <c r="R1497" s="616">
        <v>3123594074</v>
      </c>
      <c r="S1497" s="676"/>
      <c r="T1497" s="676"/>
    </row>
    <row r="1498" spans="1:20" ht="42.75">
      <c r="A1498" s="1247">
        <v>987.57692307692298</v>
      </c>
      <c r="B1498" s="1247" t="s">
        <v>21521</v>
      </c>
      <c r="C1498" s="713" t="s">
        <v>24590</v>
      </c>
      <c r="D1498" s="489" t="s">
        <v>25487</v>
      </c>
      <c r="E1498" s="704" t="s">
        <v>25488</v>
      </c>
      <c r="F1498" s="705" t="s">
        <v>25489</v>
      </c>
      <c r="G1498" s="676">
        <v>55</v>
      </c>
      <c r="H1498" s="676"/>
      <c r="I1498" s="676"/>
      <c r="J1498" s="676"/>
      <c r="K1498" s="676"/>
      <c r="L1498" s="676" t="s">
        <v>13827</v>
      </c>
      <c r="M1498" s="676"/>
      <c r="N1498" s="676"/>
      <c r="O1498" s="676"/>
      <c r="P1498" s="676"/>
      <c r="Q1498" s="616" t="s">
        <v>25490</v>
      </c>
      <c r="R1498" s="616">
        <v>3103747300</v>
      </c>
      <c r="S1498" s="676"/>
      <c r="T1498" s="676"/>
    </row>
    <row r="1499" spans="1:20" ht="30" hidden="1">
      <c r="A1499" s="1247"/>
      <c r="B1499" s="1247"/>
      <c r="C1499" s="496" t="s">
        <v>24590</v>
      </c>
      <c r="D1499" s="709" t="s">
        <v>25491</v>
      </c>
      <c r="E1499" s="710" t="s">
        <v>25492</v>
      </c>
      <c r="F1499" s="711">
        <v>901710921</v>
      </c>
      <c r="G1499" s="676">
        <v>45</v>
      </c>
      <c r="H1499" s="676"/>
      <c r="I1499" s="676"/>
      <c r="J1499" s="676"/>
      <c r="K1499" s="676"/>
      <c r="L1499" s="676" t="s">
        <v>12668</v>
      </c>
      <c r="M1499" s="676"/>
      <c r="N1499" s="676"/>
      <c r="O1499" s="676"/>
      <c r="P1499" s="676"/>
      <c r="Q1499" s="712" t="s">
        <v>25493</v>
      </c>
      <c r="R1499" s="713">
        <v>3162848215</v>
      </c>
      <c r="S1499" s="676"/>
      <c r="T1499" s="676"/>
    </row>
    <row r="1500" spans="1:20" ht="14.25" hidden="1">
      <c r="A1500" s="1247"/>
      <c r="B1500" s="1247"/>
      <c r="C1500" s="496" t="s">
        <v>24590</v>
      </c>
      <c r="D1500" s="492" t="s">
        <v>25494</v>
      </c>
      <c r="E1500" s="714" t="s">
        <v>25495</v>
      </c>
      <c r="F1500" s="715">
        <v>901546518</v>
      </c>
      <c r="G1500" s="676">
        <v>32</v>
      </c>
      <c r="H1500" s="676" t="s">
        <v>21598</v>
      </c>
      <c r="I1500" s="676"/>
      <c r="J1500" s="676" t="s">
        <v>21599</v>
      </c>
      <c r="K1500" s="676"/>
      <c r="L1500" s="676" t="s">
        <v>948</v>
      </c>
      <c r="M1500" s="676"/>
      <c r="N1500" s="676"/>
      <c r="O1500" s="676"/>
      <c r="P1500" s="676"/>
      <c r="Q1500" s="496" t="s">
        <v>25496</v>
      </c>
      <c r="R1500" s="496">
        <v>3107273913</v>
      </c>
      <c r="S1500" s="676"/>
      <c r="T1500" s="676"/>
    </row>
    <row r="1501" spans="1:20" ht="28.5" hidden="1">
      <c r="A1501" s="1247"/>
      <c r="B1501" s="1247"/>
      <c r="C1501" s="496" t="s">
        <v>24590</v>
      </c>
      <c r="D1501" s="489" t="s">
        <v>25497</v>
      </c>
      <c r="E1501" s="704" t="s">
        <v>25498</v>
      </c>
      <c r="F1501" s="705" t="s">
        <v>25499</v>
      </c>
      <c r="G1501" s="676">
        <v>21</v>
      </c>
      <c r="H1501" s="676"/>
      <c r="I1501" s="676"/>
      <c r="J1501" s="676"/>
      <c r="K1501" s="676"/>
      <c r="L1501" s="676" t="s">
        <v>20563</v>
      </c>
      <c r="M1501" s="676"/>
      <c r="N1501" s="676"/>
      <c r="O1501" s="676"/>
      <c r="P1501" s="676"/>
      <c r="Q1501" s="616" t="s">
        <v>25500</v>
      </c>
      <c r="R1501" s="616">
        <v>3146163957</v>
      </c>
      <c r="S1501" s="676"/>
      <c r="T1501" s="676"/>
    </row>
    <row r="1502" spans="1:20" ht="42.75">
      <c r="A1502" s="676">
        <v>988</v>
      </c>
      <c r="B1502" s="676" t="s">
        <v>21521</v>
      </c>
      <c r="C1502" s="713" t="s">
        <v>24590</v>
      </c>
      <c r="D1502" s="489" t="s">
        <v>25501</v>
      </c>
      <c r="E1502" s="704" t="s">
        <v>25502</v>
      </c>
      <c r="F1502" s="705" t="s">
        <v>25503</v>
      </c>
      <c r="G1502" s="676">
        <v>24</v>
      </c>
      <c r="H1502" s="676"/>
      <c r="I1502" s="676"/>
      <c r="J1502" s="676"/>
      <c r="K1502" s="676"/>
      <c r="L1502" s="676" t="s">
        <v>17971</v>
      </c>
      <c r="M1502" s="676"/>
      <c r="N1502" s="676"/>
      <c r="O1502" s="676"/>
      <c r="P1502" s="676"/>
      <c r="Q1502" s="616" t="s">
        <v>25504</v>
      </c>
      <c r="R1502" s="616">
        <v>3117563508</v>
      </c>
      <c r="S1502" s="676"/>
      <c r="T1502" s="676"/>
    </row>
    <row r="1503" spans="1:20" ht="30">
      <c r="A1503" s="1247">
        <v>988.42307692307702</v>
      </c>
      <c r="B1503" s="1247" t="s">
        <v>21521</v>
      </c>
      <c r="C1503" s="496" t="s">
        <v>24590</v>
      </c>
      <c r="D1503" s="709" t="s">
        <v>25505</v>
      </c>
      <c r="E1503" s="710" t="s">
        <v>25506</v>
      </c>
      <c r="F1503" s="711">
        <v>900414106</v>
      </c>
      <c r="G1503" s="676">
        <v>34</v>
      </c>
      <c r="H1503" s="676"/>
      <c r="I1503" s="676"/>
      <c r="J1503" s="676"/>
      <c r="K1503" s="676"/>
      <c r="L1503" s="676" t="s">
        <v>23801</v>
      </c>
      <c r="M1503" s="676"/>
      <c r="N1503" s="676"/>
      <c r="O1503" s="676"/>
      <c r="P1503" s="676"/>
      <c r="Q1503" s="712" t="s">
        <v>25507</v>
      </c>
      <c r="R1503" s="713">
        <v>3187988067</v>
      </c>
      <c r="S1503" s="676"/>
      <c r="T1503" s="676"/>
    </row>
    <row r="1504" spans="1:20" ht="28.5" hidden="1">
      <c r="A1504" s="1247">
        <v>988.84615384615404</v>
      </c>
      <c r="B1504" s="1247"/>
      <c r="C1504" s="496" t="s">
        <v>24590</v>
      </c>
      <c r="D1504" s="492" t="s">
        <v>25508</v>
      </c>
      <c r="E1504" s="714" t="s">
        <v>25509</v>
      </c>
      <c r="F1504" s="715" t="s">
        <v>25510</v>
      </c>
      <c r="G1504" s="676">
        <v>54</v>
      </c>
      <c r="H1504" s="676" t="s">
        <v>21598</v>
      </c>
      <c r="I1504" s="676"/>
      <c r="J1504" s="676" t="s">
        <v>21599</v>
      </c>
      <c r="K1504" s="676"/>
      <c r="L1504" s="676" t="s">
        <v>15955</v>
      </c>
      <c r="M1504" s="676"/>
      <c r="N1504" s="676"/>
      <c r="O1504" s="676"/>
      <c r="P1504" s="676"/>
      <c r="Q1504" s="496" t="s">
        <v>25511</v>
      </c>
      <c r="R1504" s="496">
        <v>3145231624</v>
      </c>
      <c r="S1504" s="676"/>
      <c r="T1504" s="676"/>
    </row>
    <row r="1505" spans="1:20" ht="14.25" hidden="1">
      <c r="A1505" s="1247">
        <v>989.26923076923094</v>
      </c>
      <c r="B1505" s="1247"/>
      <c r="C1505" s="496" t="s">
        <v>24590</v>
      </c>
      <c r="D1505" s="492" t="s">
        <v>25512</v>
      </c>
      <c r="E1505" s="714" t="s">
        <v>25513</v>
      </c>
      <c r="F1505" s="715">
        <v>805022721</v>
      </c>
      <c r="G1505" s="676">
        <v>45</v>
      </c>
      <c r="H1505" s="676"/>
      <c r="I1505" s="676"/>
      <c r="J1505" s="676"/>
      <c r="K1505" s="676"/>
      <c r="L1505" s="676" t="s">
        <v>20563</v>
      </c>
      <c r="M1505" s="676"/>
      <c r="N1505" s="676"/>
      <c r="O1505" s="676"/>
      <c r="P1505" s="676"/>
      <c r="Q1505" s="496" t="s">
        <v>25514</v>
      </c>
      <c r="R1505" s="496">
        <v>3164902455</v>
      </c>
      <c r="S1505" s="676"/>
      <c r="T1505" s="676"/>
    </row>
    <row r="1506" spans="1:20" ht="28.5" hidden="1">
      <c r="A1506" s="1247">
        <v>989.69230769230796</v>
      </c>
      <c r="B1506" s="1247"/>
      <c r="C1506" s="496" t="s">
        <v>24590</v>
      </c>
      <c r="D1506" s="492" t="s">
        <v>25515</v>
      </c>
      <c r="E1506" s="714" t="s">
        <v>25516</v>
      </c>
      <c r="F1506" s="715">
        <v>900441309</v>
      </c>
      <c r="G1506" s="676">
        <v>23</v>
      </c>
      <c r="H1506" s="676"/>
      <c r="I1506" s="676"/>
      <c r="J1506" s="676"/>
      <c r="K1506" s="676"/>
      <c r="L1506" s="676" t="s">
        <v>20563</v>
      </c>
      <c r="M1506" s="676"/>
      <c r="N1506" s="676"/>
      <c r="O1506" s="676"/>
      <c r="P1506" s="676"/>
      <c r="Q1506" s="496" t="s">
        <v>25517</v>
      </c>
      <c r="R1506" s="496">
        <v>3183679160</v>
      </c>
      <c r="S1506" s="676"/>
      <c r="T1506" s="676"/>
    </row>
    <row r="1507" spans="1:20" ht="15">
      <c r="A1507" s="676">
        <v>990.11538461538498</v>
      </c>
      <c r="B1507" s="676" t="s">
        <v>21521</v>
      </c>
      <c r="C1507" s="713" t="s">
        <v>24590</v>
      </c>
      <c r="D1507" s="492" t="s">
        <v>25518</v>
      </c>
      <c r="E1507" s="714" t="s">
        <v>25519</v>
      </c>
      <c r="F1507" s="715">
        <v>900204485</v>
      </c>
      <c r="G1507" s="676">
        <v>25</v>
      </c>
      <c r="H1507" s="676"/>
      <c r="I1507" s="676"/>
      <c r="J1507" s="676"/>
      <c r="K1507" s="676"/>
      <c r="L1507" s="676" t="s">
        <v>23814</v>
      </c>
      <c r="M1507" s="676"/>
      <c r="N1507" s="676"/>
      <c r="O1507" s="676"/>
      <c r="P1507" s="676"/>
      <c r="Q1507" s="496" t="s">
        <v>25520</v>
      </c>
      <c r="R1507" s="496">
        <v>3122961980</v>
      </c>
      <c r="S1507" s="676"/>
      <c r="T1507" s="676"/>
    </row>
    <row r="1508" spans="1:20" ht="15">
      <c r="A1508" s="1247">
        <v>990.53846153846098</v>
      </c>
      <c r="B1508" s="1247" t="s">
        <v>21521</v>
      </c>
      <c r="C1508" s="713" t="s">
        <v>24590</v>
      </c>
      <c r="D1508" s="709" t="s">
        <v>25521</v>
      </c>
      <c r="E1508" s="710" t="s">
        <v>25522</v>
      </c>
      <c r="F1508" s="711">
        <v>900378578</v>
      </c>
      <c r="G1508" s="676">
        <v>78</v>
      </c>
      <c r="H1508" s="676"/>
      <c r="I1508" s="676"/>
      <c r="J1508" s="676"/>
      <c r="K1508" s="676"/>
      <c r="L1508" s="676" t="s">
        <v>20563</v>
      </c>
      <c r="M1508" s="676"/>
      <c r="N1508" s="676"/>
      <c r="O1508" s="676"/>
      <c r="P1508" s="676"/>
      <c r="Q1508" s="712" t="s">
        <v>25523</v>
      </c>
      <c r="R1508" s="713">
        <v>3207308807</v>
      </c>
      <c r="S1508" s="676"/>
      <c r="T1508" s="676"/>
    </row>
    <row r="1509" spans="1:20" ht="30" hidden="1">
      <c r="A1509" s="1247"/>
      <c r="B1509" s="1247"/>
      <c r="C1509" s="616" t="s">
        <v>24590</v>
      </c>
      <c r="D1509" s="709" t="s">
        <v>25524</v>
      </c>
      <c r="E1509" s="710" t="s">
        <v>25525</v>
      </c>
      <c r="F1509" s="711">
        <v>900274258</v>
      </c>
      <c r="G1509" s="676">
        <v>55</v>
      </c>
      <c r="H1509" s="676" t="s">
        <v>23529</v>
      </c>
      <c r="I1509" s="676"/>
      <c r="J1509" s="676" t="s">
        <v>21599</v>
      </c>
      <c r="K1509" s="676"/>
      <c r="L1509" s="676" t="s">
        <v>23822</v>
      </c>
      <c r="M1509" s="676"/>
      <c r="N1509" s="676"/>
      <c r="O1509" s="676"/>
      <c r="P1509" s="676"/>
      <c r="Q1509" s="712" t="s">
        <v>25526</v>
      </c>
      <c r="R1509" s="713">
        <v>3044214938</v>
      </c>
      <c r="S1509" s="676"/>
      <c r="T1509" s="676"/>
    </row>
    <row r="1510" spans="1:20" ht="28.5" hidden="1">
      <c r="A1510" s="1247"/>
      <c r="B1510" s="1247"/>
      <c r="C1510" s="496" t="s">
        <v>24590</v>
      </c>
      <c r="D1510" s="489" t="s">
        <v>25527</v>
      </c>
      <c r="E1510" s="704" t="s">
        <v>25528</v>
      </c>
      <c r="F1510" s="705" t="s">
        <v>25529</v>
      </c>
      <c r="G1510" s="676">
        <v>66</v>
      </c>
      <c r="H1510" s="676"/>
      <c r="I1510" s="676"/>
      <c r="J1510" s="676"/>
      <c r="K1510" s="676"/>
      <c r="L1510" s="676" t="s">
        <v>14579</v>
      </c>
      <c r="M1510" s="676"/>
      <c r="N1510" s="676"/>
      <c r="O1510" s="676"/>
      <c r="P1510" s="676"/>
      <c r="Q1510" s="616" t="s">
        <v>25530</v>
      </c>
      <c r="R1510" s="616">
        <v>3137562526</v>
      </c>
      <c r="S1510" s="676"/>
      <c r="T1510" s="676"/>
    </row>
    <row r="1511" spans="1:20" ht="28.5" hidden="1">
      <c r="A1511" s="1247"/>
      <c r="B1511" s="1247"/>
      <c r="C1511" s="713" t="s">
        <v>24590</v>
      </c>
      <c r="D1511" s="489" t="s">
        <v>25531</v>
      </c>
      <c r="E1511" s="704" t="s">
        <v>25532</v>
      </c>
      <c r="F1511" s="705" t="s">
        <v>25533</v>
      </c>
      <c r="G1511" s="676">
        <v>68</v>
      </c>
      <c r="H1511" s="676"/>
      <c r="I1511" s="676"/>
      <c r="J1511" s="676"/>
      <c r="K1511" s="676"/>
      <c r="L1511" s="676" t="s">
        <v>14579</v>
      </c>
      <c r="M1511" s="676"/>
      <c r="N1511" s="676"/>
      <c r="O1511" s="676"/>
      <c r="P1511" s="676"/>
      <c r="Q1511" s="616" t="s">
        <v>25534</v>
      </c>
      <c r="R1511" s="616">
        <v>3187943038</v>
      </c>
      <c r="S1511" s="676"/>
      <c r="T1511" s="676"/>
    </row>
    <row r="1512" spans="1:20" ht="30">
      <c r="A1512" s="676">
        <v>990.961538461538</v>
      </c>
      <c r="B1512" s="676" t="s">
        <v>21521</v>
      </c>
      <c r="C1512" s="713" t="s">
        <v>24590</v>
      </c>
      <c r="D1512" s="709" t="s">
        <v>25535</v>
      </c>
      <c r="E1512" s="710" t="s">
        <v>25536</v>
      </c>
      <c r="F1512" s="711">
        <v>900104629</v>
      </c>
      <c r="G1512" s="676">
        <v>90</v>
      </c>
      <c r="H1512" s="676" t="s">
        <v>23529</v>
      </c>
      <c r="I1512" s="676"/>
      <c r="J1512" s="676" t="s">
        <v>21599</v>
      </c>
      <c r="K1512" s="676"/>
      <c r="L1512" s="676" t="s">
        <v>13844</v>
      </c>
      <c r="M1512" s="676"/>
      <c r="N1512" s="676"/>
      <c r="O1512" s="676"/>
      <c r="P1512" s="676"/>
      <c r="Q1512" s="496" t="s">
        <v>25537</v>
      </c>
      <c r="R1512" s="713">
        <v>3207299972</v>
      </c>
      <c r="S1512" s="676"/>
      <c r="T1512" s="676"/>
    </row>
    <row r="1513" spans="1:20" ht="15">
      <c r="A1513" s="1247">
        <v>991.38461538461502</v>
      </c>
      <c r="B1513" s="1247" t="s">
        <v>21521</v>
      </c>
      <c r="C1513" s="496" t="s">
        <v>24590</v>
      </c>
      <c r="D1513" s="709" t="s">
        <v>25538</v>
      </c>
      <c r="E1513" s="710" t="s">
        <v>25539</v>
      </c>
      <c r="F1513" s="711" t="s">
        <v>25540</v>
      </c>
      <c r="G1513" s="676">
        <v>87</v>
      </c>
      <c r="H1513" s="676"/>
      <c r="I1513" s="676"/>
      <c r="J1513" s="676"/>
      <c r="K1513" s="676"/>
      <c r="L1513" s="676" t="s">
        <v>23835</v>
      </c>
      <c r="M1513" s="676"/>
      <c r="N1513" s="676"/>
      <c r="O1513" s="676"/>
      <c r="P1513" s="676"/>
      <c r="Q1513" s="712" t="s">
        <v>25541</v>
      </c>
      <c r="R1513" s="713">
        <v>3207272665</v>
      </c>
      <c r="S1513" s="676"/>
      <c r="T1513" s="676"/>
    </row>
    <row r="1514" spans="1:20" ht="28.5" hidden="1">
      <c r="A1514" s="1247">
        <v>991.80769230769204</v>
      </c>
      <c r="B1514" s="1247"/>
      <c r="C1514" s="496" t="s">
        <v>24590</v>
      </c>
      <c r="D1514" s="492" t="s">
        <v>25542</v>
      </c>
      <c r="E1514" s="714" t="s">
        <v>25543</v>
      </c>
      <c r="F1514" s="715" t="s">
        <v>25544</v>
      </c>
      <c r="G1514" s="676">
        <v>34</v>
      </c>
      <c r="H1514" s="676"/>
      <c r="I1514" s="676"/>
      <c r="J1514" s="676"/>
      <c r="K1514" s="676"/>
      <c r="L1514" s="676" t="s">
        <v>23839</v>
      </c>
      <c r="M1514" s="676"/>
      <c r="N1514" s="676"/>
      <c r="O1514" s="676"/>
      <c r="P1514" s="676"/>
      <c r="Q1514" s="496" t="s">
        <v>25545</v>
      </c>
      <c r="R1514" s="496">
        <v>3053575387</v>
      </c>
      <c r="S1514" s="676"/>
      <c r="T1514" s="676"/>
    </row>
    <row r="1515" spans="1:20" ht="14.25" hidden="1">
      <c r="A1515" s="1247">
        <v>992.23076923076906</v>
      </c>
      <c r="B1515" s="1247"/>
      <c r="C1515" s="496" t="s">
        <v>24590</v>
      </c>
      <c r="D1515" s="489" t="s">
        <v>25546</v>
      </c>
      <c r="E1515" s="704" t="s">
        <v>25547</v>
      </c>
      <c r="F1515" s="705" t="s">
        <v>25548</v>
      </c>
      <c r="G1515" s="676">
        <v>3</v>
      </c>
      <c r="H1515" s="676"/>
      <c r="I1515" s="676"/>
      <c r="J1515" s="676"/>
      <c r="K1515" s="676"/>
      <c r="L1515" s="676" t="s">
        <v>16193</v>
      </c>
      <c r="M1515" s="676"/>
      <c r="N1515" s="676"/>
      <c r="O1515" s="676"/>
      <c r="P1515" s="676"/>
      <c r="Q1515" s="616" t="s">
        <v>25549</v>
      </c>
      <c r="R1515" s="616">
        <v>3935135</v>
      </c>
      <c r="S1515" s="676"/>
      <c r="T1515" s="676"/>
    </row>
    <row r="1516" spans="1:20" ht="28.5" hidden="1">
      <c r="A1516" s="1247">
        <v>992.65384615384596</v>
      </c>
      <c r="B1516" s="1247"/>
      <c r="C1516" s="713" t="s">
        <v>24590</v>
      </c>
      <c r="D1516" s="489" t="s">
        <v>25550</v>
      </c>
      <c r="E1516" s="704" t="s">
        <v>25551</v>
      </c>
      <c r="F1516" s="705" t="s">
        <v>25552</v>
      </c>
      <c r="G1516" s="676">
        <v>23</v>
      </c>
      <c r="H1516" s="676"/>
      <c r="I1516" s="676"/>
      <c r="J1516" s="676"/>
      <c r="K1516" s="676"/>
      <c r="L1516" s="676" t="s">
        <v>18755</v>
      </c>
      <c r="M1516" s="676"/>
      <c r="N1516" s="676"/>
      <c r="O1516" s="676"/>
      <c r="P1516" s="676"/>
      <c r="Q1516" s="616" t="s">
        <v>25553</v>
      </c>
      <c r="R1516" s="616">
        <v>3206578184</v>
      </c>
      <c r="S1516" s="676"/>
      <c r="T1516" s="676"/>
    </row>
    <row r="1517" spans="1:20" ht="30">
      <c r="A1517" s="676">
        <v>993.07692307692298</v>
      </c>
      <c r="B1517" s="676" t="s">
        <v>21521</v>
      </c>
      <c r="C1517" s="496" t="s">
        <v>24590</v>
      </c>
      <c r="D1517" s="709" t="s">
        <v>25554</v>
      </c>
      <c r="E1517" s="710" t="s">
        <v>25555</v>
      </c>
      <c r="F1517" s="711">
        <v>901506305</v>
      </c>
      <c r="G1517" s="676">
        <v>24</v>
      </c>
      <c r="H1517" s="676" t="s">
        <v>23529</v>
      </c>
      <c r="I1517" s="676"/>
      <c r="J1517" s="676" t="s">
        <v>21599</v>
      </c>
      <c r="K1517" s="676"/>
      <c r="L1517" s="676" t="s">
        <v>23849</v>
      </c>
      <c r="M1517" s="676"/>
      <c r="N1517" s="676"/>
      <c r="O1517" s="676"/>
      <c r="P1517" s="676"/>
      <c r="Q1517" s="712" t="s">
        <v>25556</v>
      </c>
      <c r="R1517" s="713">
        <v>3105100514</v>
      </c>
      <c r="S1517" s="676"/>
      <c r="T1517" s="676"/>
    </row>
    <row r="1518" spans="1:20" ht="28.5">
      <c r="A1518" s="1247">
        <v>993.5</v>
      </c>
      <c r="B1518" s="1247" t="s">
        <v>21521</v>
      </c>
      <c r="C1518" s="713" t="s">
        <v>24590</v>
      </c>
      <c r="D1518" s="489" t="s">
        <v>25557</v>
      </c>
      <c r="E1518" s="704" t="s">
        <v>25558</v>
      </c>
      <c r="F1518" s="705" t="s">
        <v>25559</v>
      </c>
      <c r="G1518" s="676">
        <v>11</v>
      </c>
      <c r="H1518" s="676"/>
      <c r="I1518" s="676"/>
      <c r="J1518" s="676"/>
      <c r="K1518" s="676"/>
      <c r="L1518" s="676" t="s">
        <v>20402</v>
      </c>
      <c r="M1518" s="676"/>
      <c r="N1518" s="676"/>
      <c r="O1518" s="676"/>
      <c r="P1518" s="676"/>
      <c r="Q1518" s="616" t="s">
        <v>25560</v>
      </c>
      <c r="R1518" s="616">
        <v>3122711589</v>
      </c>
      <c r="S1518" s="676"/>
      <c r="T1518" s="676"/>
    </row>
    <row r="1519" spans="1:20" ht="30" hidden="1">
      <c r="A1519" s="1247"/>
      <c r="B1519" s="1247"/>
      <c r="C1519" s="496" t="s">
        <v>24590</v>
      </c>
      <c r="D1519" s="709" t="s">
        <v>25561</v>
      </c>
      <c r="E1519" s="710" t="s">
        <v>25562</v>
      </c>
      <c r="F1519" s="711">
        <v>901671981</v>
      </c>
      <c r="G1519" s="676">
        <v>44</v>
      </c>
      <c r="H1519" s="676"/>
      <c r="I1519" s="676"/>
      <c r="J1519" s="676"/>
      <c r="K1519" s="676"/>
      <c r="L1519" s="676" t="s">
        <v>23853</v>
      </c>
      <c r="M1519" s="676"/>
      <c r="N1519" s="676"/>
      <c r="O1519" s="676"/>
      <c r="P1519" s="676"/>
      <c r="Q1519" s="712" t="s">
        <v>25563</v>
      </c>
      <c r="R1519" s="713">
        <v>3162540388</v>
      </c>
      <c r="S1519" s="676"/>
      <c r="T1519" s="676"/>
    </row>
    <row r="1520" spans="1:20" ht="28.5" hidden="1">
      <c r="A1520" s="1247"/>
      <c r="B1520" s="1247"/>
      <c r="C1520" s="713" t="s">
        <v>24590</v>
      </c>
      <c r="D1520" s="489" t="s">
        <v>25564</v>
      </c>
      <c r="E1520" s="704" t="s">
        <v>25565</v>
      </c>
      <c r="F1520" s="705" t="s">
        <v>25566</v>
      </c>
      <c r="G1520" s="676">
        <v>33</v>
      </c>
      <c r="H1520" s="676"/>
      <c r="I1520" s="676"/>
      <c r="J1520" s="676"/>
      <c r="K1520" s="676"/>
      <c r="L1520" s="676" t="s">
        <v>23853</v>
      </c>
      <c r="M1520" s="676"/>
      <c r="N1520" s="676"/>
      <c r="O1520" s="676"/>
      <c r="P1520" s="676"/>
      <c r="Q1520" s="616" t="s">
        <v>25567</v>
      </c>
      <c r="R1520" s="616">
        <v>3057329357</v>
      </c>
      <c r="S1520" s="676"/>
      <c r="T1520" s="676"/>
    </row>
    <row r="1521" spans="1:20" ht="30" hidden="1">
      <c r="A1521" s="1247"/>
      <c r="B1521" s="1247"/>
      <c r="C1521" s="713" t="s">
        <v>24590</v>
      </c>
      <c r="D1521" s="709" t="s">
        <v>25568</v>
      </c>
      <c r="E1521" s="710" t="s">
        <v>25569</v>
      </c>
      <c r="F1521" s="711">
        <v>901343745</v>
      </c>
      <c r="G1521" s="676">
        <v>55</v>
      </c>
      <c r="H1521" s="676"/>
      <c r="I1521" s="676"/>
      <c r="J1521" s="676"/>
      <c r="K1521" s="676"/>
      <c r="L1521" s="676" t="s">
        <v>23860</v>
      </c>
      <c r="M1521" s="676"/>
      <c r="N1521" s="676"/>
      <c r="O1521" s="676"/>
      <c r="P1521" s="676"/>
      <c r="Q1521" s="712" t="s">
        <v>25570</v>
      </c>
      <c r="R1521" s="713">
        <v>3174594620</v>
      </c>
      <c r="S1521" s="676"/>
      <c r="T1521" s="676"/>
    </row>
    <row r="1522" spans="1:20" ht="30">
      <c r="A1522" s="676">
        <v>993.92307692307702</v>
      </c>
      <c r="B1522" s="676" t="s">
        <v>21521</v>
      </c>
      <c r="C1522" s="496" t="s">
        <v>24590</v>
      </c>
      <c r="D1522" s="709" t="s">
        <v>25571</v>
      </c>
      <c r="E1522" s="710" t="s">
        <v>25572</v>
      </c>
      <c r="F1522" s="711">
        <v>900643631</v>
      </c>
      <c r="G1522" s="676">
        <v>45</v>
      </c>
      <c r="H1522" s="676" t="s">
        <v>21598</v>
      </c>
      <c r="I1522" s="676"/>
      <c r="J1522" s="676" t="s">
        <v>21599</v>
      </c>
      <c r="K1522" s="676"/>
      <c r="L1522" s="676" t="s">
        <v>23853</v>
      </c>
      <c r="M1522" s="676"/>
      <c r="N1522" s="676"/>
      <c r="O1522" s="676"/>
      <c r="P1522" s="676"/>
      <c r="Q1522" s="712" t="s">
        <v>25573</v>
      </c>
      <c r="R1522" s="713">
        <v>3162949527</v>
      </c>
      <c r="S1522" s="676"/>
      <c r="T1522" s="676"/>
    </row>
    <row r="1523" spans="1:20" ht="28.5">
      <c r="A1523" s="1247">
        <v>994.34615384615404</v>
      </c>
      <c r="B1523" s="1247" t="s">
        <v>21521</v>
      </c>
      <c r="C1523" s="496" t="s">
        <v>24590</v>
      </c>
      <c r="D1523" s="489" t="s">
        <v>25574</v>
      </c>
      <c r="E1523" s="704" t="s">
        <v>25575</v>
      </c>
      <c r="F1523" s="705" t="s">
        <v>25576</v>
      </c>
      <c r="G1523" s="676">
        <v>32</v>
      </c>
      <c r="H1523" s="676"/>
      <c r="I1523" s="676"/>
      <c r="J1523" s="676"/>
      <c r="K1523" s="676"/>
      <c r="L1523" s="676" t="s">
        <v>23861</v>
      </c>
      <c r="M1523" s="676"/>
      <c r="N1523" s="676"/>
      <c r="O1523" s="676"/>
      <c r="P1523" s="676"/>
      <c r="Q1523" s="616" t="s">
        <v>25577</v>
      </c>
      <c r="R1523" s="616">
        <v>3136500713</v>
      </c>
      <c r="S1523" s="676"/>
      <c r="T1523" s="676"/>
    </row>
    <row r="1524" spans="1:20" ht="14.25" hidden="1">
      <c r="A1524" s="1247">
        <v>994.76923076923094</v>
      </c>
      <c r="B1524" s="1247"/>
      <c r="C1524" s="496" t="s">
        <v>24590</v>
      </c>
      <c r="D1524" s="492" t="s">
        <v>25578</v>
      </c>
      <c r="E1524" s="714" t="s">
        <v>25579</v>
      </c>
      <c r="F1524" s="715" t="s">
        <v>25580</v>
      </c>
      <c r="G1524" s="676">
        <v>21</v>
      </c>
      <c r="H1524" s="676"/>
      <c r="I1524" s="676"/>
      <c r="J1524" s="676"/>
      <c r="K1524" s="676"/>
      <c r="L1524" s="676" t="s">
        <v>13827</v>
      </c>
      <c r="M1524" s="676"/>
      <c r="N1524" s="676"/>
      <c r="O1524" s="676"/>
      <c r="P1524" s="676"/>
      <c r="Q1524" s="496" t="s">
        <v>25581</v>
      </c>
      <c r="R1524" s="496">
        <v>3164902455</v>
      </c>
      <c r="S1524" s="676"/>
      <c r="T1524" s="676"/>
    </row>
    <row r="1525" spans="1:20" ht="28.5" hidden="1">
      <c r="A1525" s="1247">
        <v>995.19230769230705</v>
      </c>
      <c r="B1525" s="1247"/>
      <c r="C1525" s="496" t="s">
        <v>24590</v>
      </c>
      <c r="D1525" s="489" t="s">
        <v>25582</v>
      </c>
      <c r="E1525" s="704" t="s">
        <v>25583</v>
      </c>
      <c r="F1525" s="705" t="s">
        <v>25584</v>
      </c>
      <c r="G1525" s="676">
        <v>24</v>
      </c>
      <c r="H1525" s="676" t="s">
        <v>23529</v>
      </c>
      <c r="I1525" s="676"/>
      <c r="J1525" s="676" t="s">
        <v>21599</v>
      </c>
      <c r="K1525" s="676"/>
      <c r="L1525" s="676" t="s">
        <v>23871</v>
      </c>
      <c r="M1525" s="676"/>
      <c r="N1525" s="676"/>
      <c r="O1525" s="676"/>
      <c r="P1525" s="676"/>
      <c r="Q1525" s="616" t="s">
        <v>25585</v>
      </c>
      <c r="R1525" s="616">
        <v>3043454143</v>
      </c>
      <c r="S1525" s="676"/>
      <c r="T1525" s="676"/>
    </row>
    <row r="1526" spans="1:20" ht="28.5" hidden="1">
      <c r="A1526" s="1247">
        <v>995.61538461538396</v>
      </c>
      <c r="B1526" s="1247"/>
      <c r="C1526" s="713" t="s">
        <v>24590</v>
      </c>
      <c r="D1526" s="489" t="s">
        <v>25586</v>
      </c>
      <c r="E1526" s="704" t="s">
        <v>25587</v>
      </c>
      <c r="F1526" s="705" t="s">
        <v>25588</v>
      </c>
      <c r="G1526" s="676">
        <v>34</v>
      </c>
      <c r="H1526" s="676" t="s">
        <v>21598</v>
      </c>
      <c r="I1526" s="676" t="s">
        <v>23772</v>
      </c>
      <c r="J1526" s="676" t="s">
        <v>21599</v>
      </c>
      <c r="K1526" s="676"/>
      <c r="L1526" s="676" t="s">
        <v>23822</v>
      </c>
      <c r="M1526" s="676"/>
      <c r="N1526" s="676"/>
      <c r="O1526" s="676"/>
      <c r="P1526" s="676"/>
      <c r="Q1526" s="616" t="s">
        <v>25589</v>
      </c>
      <c r="R1526" s="616">
        <v>3215084792</v>
      </c>
      <c r="S1526" s="676"/>
      <c r="T1526" s="676"/>
    </row>
    <row r="1527" spans="1:20" ht="48">
      <c r="A1527" s="676">
        <v>996.03846153846098</v>
      </c>
      <c r="B1527" s="676" t="s">
        <v>21521</v>
      </c>
      <c r="C1527" s="713" t="s">
        <v>24590</v>
      </c>
      <c r="D1527" s="709" t="s">
        <v>25590</v>
      </c>
      <c r="E1527" s="710" t="s">
        <v>25591</v>
      </c>
      <c r="F1527" s="711">
        <v>900276798</v>
      </c>
      <c r="G1527" s="676">
        <v>54</v>
      </c>
      <c r="H1527" s="676" t="s">
        <v>21598</v>
      </c>
      <c r="I1527" s="676" t="s">
        <v>23772</v>
      </c>
      <c r="J1527" s="676" t="s">
        <v>14563</v>
      </c>
      <c r="K1527" s="676"/>
      <c r="L1527" s="676" t="s">
        <v>19279</v>
      </c>
      <c r="M1527" s="676"/>
      <c r="N1527" s="676"/>
      <c r="O1527" s="676"/>
      <c r="P1527" s="676"/>
      <c r="Q1527" s="712" t="s">
        <v>25592</v>
      </c>
      <c r="R1527" s="713">
        <v>3160563537</v>
      </c>
      <c r="S1527" s="676"/>
      <c r="T1527" s="676"/>
    </row>
    <row r="1528" spans="1:20" ht="15">
      <c r="A1528" s="1247">
        <v>996.461538461538</v>
      </c>
      <c r="B1528" s="1247" t="s">
        <v>21521</v>
      </c>
      <c r="C1528" s="496" t="s">
        <v>24590</v>
      </c>
      <c r="D1528" s="709" t="s">
        <v>25593</v>
      </c>
      <c r="E1528" s="710" t="s">
        <v>25594</v>
      </c>
      <c r="F1528" s="711" t="s">
        <v>25595</v>
      </c>
      <c r="G1528" s="676">
        <v>45</v>
      </c>
      <c r="H1528" s="676" t="s">
        <v>23529</v>
      </c>
      <c r="I1528" s="676"/>
      <c r="J1528" s="676" t="s">
        <v>21599</v>
      </c>
      <c r="K1528" s="676"/>
      <c r="L1528" s="676" t="s">
        <v>23882</v>
      </c>
      <c r="M1528" s="676"/>
      <c r="N1528" s="676"/>
      <c r="O1528" s="676"/>
      <c r="P1528" s="676"/>
      <c r="Q1528" s="712" t="s">
        <v>25596</v>
      </c>
      <c r="R1528" s="713">
        <v>3172768935</v>
      </c>
      <c r="S1528" s="676"/>
      <c r="T1528" s="676"/>
    </row>
    <row r="1529" spans="1:20" ht="28.5" hidden="1">
      <c r="A1529" s="1247"/>
      <c r="B1529" s="1247"/>
      <c r="C1529" s="713" t="s">
        <v>24590</v>
      </c>
      <c r="D1529" s="489" t="s">
        <v>25597</v>
      </c>
      <c r="E1529" s="704" t="s">
        <v>25598</v>
      </c>
      <c r="F1529" s="705" t="s">
        <v>25599</v>
      </c>
      <c r="G1529" s="676">
        <v>23</v>
      </c>
      <c r="H1529" s="676" t="s">
        <v>21598</v>
      </c>
      <c r="I1529" s="676" t="s">
        <v>23772</v>
      </c>
      <c r="J1529" s="676" t="s">
        <v>24096</v>
      </c>
      <c r="K1529" s="676"/>
      <c r="L1529" s="676" t="s">
        <v>23822</v>
      </c>
      <c r="M1529" s="676"/>
      <c r="N1529" s="676"/>
      <c r="O1529" s="676"/>
      <c r="P1529" s="676"/>
      <c r="Q1529" s="616" t="s">
        <v>25600</v>
      </c>
      <c r="R1529" s="616">
        <v>3747233</v>
      </c>
      <c r="S1529" s="676"/>
      <c r="T1529" s="676"/>
    </row>
    <row r="1530" spans="1:20" ht="45" hidden="1">
      <c r="A1530" s="1247"/>
      <c r="B1530" s="1247"/>
      <c r="C1530" s="713" t="s">
        <v>24590</v>
      </c>
      <c r="D1530" s="709" t="s">
        <v>25601</v>
      </c>
      <c r="E1530" s="710" t="s">
        <v>25602</v>
      </c>
      <c r="F1530" s="711">
        <v>901672243</v>
      </c>
      <c r="G1530" s="676">
        <v>25</v>
      </c>
      <c r="H1530" s="676" t="s">
        <v>23529</v>
      </c>
      <c r="I1530" s="676" t="s">
        <v>23772</v>
      </c>
      <c r="J1530" s="676" t="s">
        <v>21599</v>
      </c>
      <c r="K1530" s="676"/>
      <c r="L1530" s="676" t="s">
        <v>12668</v>
      </c>
      <c r="M1530" s="676"/>
      <c r="N1530" s="676"/>
      <c r="O1530" s="676"/>
      <c r="P1530" s="676"/>
      <c r="Q1530" s="712" t="s">
        <v>25603</v>
      </c>
      <c r="R1530" s="713">
        <v>5551073</v>
      </c>
      <c r="S1530" s="676"/>
      <c r="T1530" s="676"/>
    </row>
    <row r="1531" spans="1:20" ht="30" hidden="1">
      <c r="A1531" s="1247"/>
      <c r="B1531" s="1247"/>
      <c r="C1531" s="496" t="s">
        <v>24590</v>
      </c>
      <c r="D1531" s="709" t="s">
        <v>25604</v>
      </c>
      <c r="E1531" s="710" t="s">
        <v>25605</v>
      </c>
      <c r="F1531" s="711">
        <v>901717473</v>
      </c>
      <c r="G1531" s="676">
        <v>78</v>
      </c>
      <c r="H1531" s="676"/>
      <c r="I1531" s="676"/>
      <c r="J1531" s="676"/>
      <c r="K1531" s="676"/>
      <c r="L1531" s="676" t="s">
        <v>20563</v>
      </c>
      <c r="M1531" s="676"/>
      <c r="N1531" s="676"/>
      <c r="O1531" s="676"/>
      <c r="P1531" s="676"/>
      <c r="Q1531" s="712" t="s">
        <v>25606</v>
      </c>
      <c r="R1531" s="713">
        <v>3128479811</v>
      </c>
      <c r="S1531" s="676"/>
      <c r="T1531" s="676"/>
    </row>
    <row r="1532" spans="1:20" ht="28.5">
      <c r="A1532" s="676">
        <v>996.88461538461502</v>
      </c>
      <c r="B1532" s="676" t="s">
        <v>21521</v>
      </c>
      <c r="C1532" s="496" t="s">
        <v>24590</v>
      </c>
      <c r="D1532" s="489" t="s">
        <v>25607</v>
      </c>
      <c r="E1532" s="704" t="s">
        <v>25608</v>
      </c>
      <c r="F1532" s="705" t="s">
        <v>25609</v>
      </c>
      <c r="G1532" s="676">
        <v>55</v>
      </c>
      <c r="H1532" s="676" t="s">
        <v>23529</v>
      </c>
      <c r="I1532" s="676"/>
      <c r="J1532" s="676" t="s">
        <v>21599</v>
      </c>
      <c r="K1532" s="676"/>
      <c r="L1532" s="676" t="s">
        <v>23839</v>
      </c>
      <c r="M1532" s="676"/>
      <c r="N1532" s="676"/>
      <c r="O1532" s="676"/>
      <c r="P1532" s="676"/>
      <c r="Q1532" s="616" t="s">
        <v>25610</v>
      </c>
      <c r="R1532" s="616">
        <v>3176431678</v>
      </c>
      <c r="S1532" s="676"/>
      <c r="T1532" s="676"/>
    </row>
    <row r="1533" spans="1:20" ht="28.5">
      <c r="A1533" s="1247">
        <v>997.30769230769204</v>
      </c>
      <c r="B1533" s="1247" t="s">
        <v>21521</v>
      </c>
      <c r="C1533" s="496" t="s">
        <v>24590</v>
      </c>
      <c r="D1533" s="492" t="s">
        <v>25611</v>
      </c>
      <c r="E1533" s="714" t="s">
        <v>25612</v>
      </c>
      <c r="F1533" s="715">
        <v>901085558</v>
      </c>
      <c r="G1533" s="676">
        <v>66</v>
      </c>
      <c r="H1533" s="676"/>
      <c r="I1533" s="676"/>
      <c r="J1533" s="676"/>
      <c r="K1533" s="676"/>
      <c r="L1533" s="1248" t="s">
        <v>14081</v>
      </c>
      <c r="M1533" s="676"/>
      <c r="N1533" s="676"/>
      <c r="O1533" s="676"/>
      <c r="P1533" s="676"/>
      <c r="Q1533" s="496" t="s">
        <v>25613</v>
      </c>
      <c r="R1533" s="496">
        <v>3155740196</v>
      </c>
      <c r="S1533" s="676"/>
      <c r="T1533" s="676"/>
    </row>
    <row r="1534" spans="1:20" ht="28.5" hidden="1">
      <c r="A1534" s="1247">
        <v>997.73076923076906</v>
      </c>
      <c r="B1534" s="1247"/>
      <c r="C1534" s="496" t="s">
        <v>24590</v>
      </c>
      <c r="D1534" s="492" t="s">
        <v>25614</v>
      </c>
      <c r="E1534" s="714" t="s">
        <v>25615</v>
      </c>
      <c r="F1534" s="715">
        <v>900871472</v>
      </c>
      <c r="G1534" s="676">
        <v>68</v>
      </c>
      <c r="H1534" s="676" t="s">
        <v>23529</v>
      </c>
      <c r="I1534" s="676"/>
      <c r="J1534" s="676" t="s">
        <v>21599</v>
      </c>
      <c r="K1534" s="676"/>
      <c r="L1534" s="1249"/>
      <c r="M1534" s="676"/>
      <c r="N1534" s="676"/>
      <c r="O1534" s="676"/>
      <c r="P1534" s="676"/>
      <c r="Q1534" s="496" t="s">
        <v>25616</v>
      </c>
      <c r="R1534" s="496">
        <v>3168235112</v>
      </c>
      <c r="S1534" s="676"/>
      <c r="T1534" s="676"/>
    </row>
    <row r="1535" spans="1:20" ht="28.5" hidden="1">
      <c r="A1535" s="1247">
        <v>998.15384615384596</v>
      </c>
      <c r="B1535" s="1247"/>
      <c r="C1535" s="616" t="s">
        <v>24590</v>
      </c>
      <c r="D1535" s="489" t="s">
        <v>25617</v>
      </c>
      <c r="E1535" s="704" t="s">
        <v>25618</v>
      </c>
      <c r="F1535" s="705" t="s">
        <v>25619</v>
      </c>
      <c r="G1535" s="676">
        <v>90</v>
      </c>
      <c r="H1535" s="676"/>
      <c r="I1535" s="676"/>
      <c r="J1535" s="676"/>
      <c r="K1535" s="676"/>
      <c r="L1535" s="676" t="s">
        <v>20563</v>
      </c>
      <c r="M1535" s="676"/>
      <c r="N1535" s="676"/>
      <c r="O1535" s="676"/>
      <c r="P1535" s="676"/>
      <c r="Q1535" s="616" t="s">
        <v>25620</v>
      </c>
      <c r="R1535" s="616">
        <v>3154304297</v>
      </c>
      <c r="S1535" s="676"/>
      <c r="T1535" s="676"/>
    </row>
    <row r="1536" spans="1:20" ht="28.5" hidden="1">
      <c r="A1536" s="1247">
        <v>998.57692307692298</v>
      </c>
      <c r="B1536" s="1247"/>
      <c r="C1536" s="616" t="s">
        <v>24590</v>
      </c>
      <c r="D1536" s="489" t="s">
        <v>25621</v>
      </c>
      <c r="E1536" s="704" t="s">
        <v>25622</v>
      </c>
      <c r="F1536" s="705" t="s">
        <v>25623</v>
      </c>
      <c r="G1536" s="676">
        <v>87</v>
      </c>
      <c r="H1536" s="676" t="s">
        <v>21598</v>
      </c>
      <c r="I1536" s="676"/>
      <c r="J1536" s="676" t="s">
        <v>21599</v>
      </c>
      <c r="K1536" s="676"/>
      <c r="L1536" s="676" t="s">
        <v>20563</v>
      </c>
      <c r="M1536" s="676"/>
      <c r="N1536" s="676"/>
      <c r="O1536" s="676"/>
      <c r="P1536" s="676"/>
      <c r="Q1536" s="616" t="s">
        <v>25624</v>
      </c>
      <c r="R1536" s="616">
        <v>3215610417</v>
      </c>
      <c r="S1536" s="676"/>
      <c r="T1536" s="676"/>
    </row>
    <row r="1537" spans="1:20" ht="14.25">
      <c r="A1537" s="676">
        <v>999</v>
      </c>
      <c r="B1537" s="676" t="s">
        <v>21521</v>
      </c>
      <c r="C1537" s="496" t="s">
        <v>24590</v>
      </c>
      <c r="D1537" s="489" t="s">
        <v>25625</v>
      </c>
      <c r="E1537" s="704" t="s">
        <v>25626</v>
      </c>
      <c r="F1537" s="715"/>
      <c r="G1537" s="676">
        <v>34</v>
      </c>
      <c r="H1537" s="676"/>
      <c r="I1537" s="676"/>
      <c r="J1537" s="676"/>
      <c r="K1537" s="676"/>
      <c r="L1537" s="676" t="s">
        <v>14081</v>
      </c>
      <c r="M1537" s="676"/>
      <c r="N1537" s="676"/>
      <c r="O1537" s="676"/>
      <c r="P1537" s="676"/>
      <c r="Q1537" s="616"/>
      <c r="R1537" s="616">
        <v>3232895591</v>
      </c>
      <c r="S1537" s="676"/>
      <c r="T1537" s="676"/>
    </row>
    <row r="1538" spans="1:20" ht="28.5">
      <c r="A1538" s="1247">
        <v>999.42307692307702</v>
      </c>
      <c r="B1538" s="1247" t="s">
        <v>21521</v>
      </c>
      <c r="C1538" s="496" t="s">
        <v>24590</v>
      </c>
      <c r="D1538" s="489" t="s">
        <v>25627</v>
      </c>
      <c r="E1538" s="704" t="s">
        <v>25628</v>
      </c>
      <c r="F1538" s="705" t="s">
        <v>25629</v>
      </c>
      <c r="G1538" s="676">
        <v>3</v>
      </c>
      <c r="H1538" s="676" t="s">
        <v>21598</v>
      </c>
      <c r="I1538" s="676" t="s">
        <v>23772</v>
      </c>
      <c r="J1538" s="676" t="s">
        <v>21599</v>
      </c>
      <c r="K1538" s="676"/>
      <c r="L1538" s="676" t="s">
        <v>948</v>
      </c>
      <c r="M1538" s="676"/>
      <c r="N1538" s="676"/>
      <c r="O1538" s="676"/>
      <c r="P1538" s="676"/>
      <c r="Q1538" s="616" t="s">
        <v>25630</v>
      </c>
      <c r="R1538" s="616">
        <v>3712552</v>
      </c>
      <c r="S1538" s="676"/>
      <c r="T1538" s="676"/>
    </row>
    <row r="1539" spans="1:20" ht="15" hidden="1">
      <c r="A1539" s="1247"/>
      <c r="B1539" s="1247"/>
      <c r="C1539" s="713" t="s">
        <v>24590</v>
      </c>
      <c r="D1539" s="489" t="s">
        <v>25631</v>
      </c>
      <c r="E1539" s="704" t="s">
        <v>25632</v>
      </c>
      <c r="F1539" s="705" t="s">
        <v>25633</v>
      </c>
      <c r="G1539" s="676">
        <v>23</v>
      </c>
      <c r="H1539" s="676" t="s">
        <v>23529</v>
      </c>
      <c r="I1539" s="676" t="s">
        <v>23772</v>
      </c>
      <c r="J1539" s="676" t="s">
        <v>21599</v>
      </c>
      <c r="K1539" s="676"/>
      <c r="L1539" s="676" t="s">
        <v>14579</v>
      </c>
      <c r="M1539" s="676"/>
      <c r="N1539" s="676"/>
      <c r="O1539" s="676"/>
      <c r="P1539" s="676"/>
      <c r="Q1539" s="616" t="s">
        <v>25634</v>
      </c>
      <c r="R1539" s="616">
        <v>3783920</v>
      </c>
      <c r="S1539" s="676"/>
      <c r="T1539" s="676"/>
    </row>
    <row r="1540" spans="1:20" ht="42.75" hidden="1">
      <c r="A1540" s="1247"/>
      <c r="B1540" s="1247"/>
      <c r="C1540" s="616" t="s">
        <v>24590</v>
      </c>
      <c r="D1540" s="492" t="s">
        <v>25635</v>
      </c>
      <c r="E1540" s="710" t="s">
        <v>25636</v>
      </c>
      <c r="F1540" s="711">
        <v>900678825</v>
      </c>
      <c r="G1540" s="676">
        <v>24</v>
      </c>
      <c r="H1540" s="676"/>
      <c r="I1540" s="676"/>
      <c r="J1540" s="676"/>
      <c r="K1540" s="676"/>
      <c r="L1540" s="676" t="s">
        <v>13827</v>
      </c>
      <c r="M1540" s="676"/>
      <c r="N1540" s="676"/>
      <c r="O1540" s="676"/>
      <c r="P1540" s="676"/>
      <c r="Q1540" s="712" t="s">
        <v>25637</v>
      </c>
      <c r="R1540" s="713">
        <v>3148030546</v>
      </c>
      <c r="S1540" s="676"/>
      <c r="T1540" s="676"/>
    </row>
    <row r="1541" spans="1:20" ht="71.25" hidden="1">
      <c r="A1541" s="1247"/>
      <c r="B1541" s="1247"/>
      <c r="C1541" s="496" t="s">
        <v>24590</v>
      </c>
      <c r="D1541" s="489" t="s">
        <v>25638</v>
      </c>
      <c r="E1541" s="704" t="s">
        <v>25639</v>
      </c>
      <c r="F1541" s="705" t="s">
        <v>25640</v>
      </c>
      <c r="G1541" s="676">
        <v>11</v>
      </c>
      <c r="H1541" s="676"/>
      <c r="I1541" s="676"/>
      <c r="J1541" s="676"/>
      <c r="K1541" s="676"/>
      <c r="L1541" s="676" t="s">
        <v>20563</v>
      </c>
      <c r="M1541" s="676"/>
      <c r="N1541" s="676"/>
      <c r="O1541" s="676"/>
      <c r="P1541" s="676"/>
      <c r="Q1541" s="616" t="s">
        <v>25641</v>
      </c>
      <c r="R1541" s="616">
        <v>3167036934</v>
      </c>
      <c r="S1541" s="676"/>
      <c r="T1541" s="676"/>
    </row>
    <row r="1542" spans="1:20" ht="28.5">
      <c r="A1542" s="676">
        <v>999.84615384615404</v>
      </c>
      <c r="B1542" s="676" t="s">
        <v>21521</v>
      </c>
      <c r="C1542" s="496" t="s">
        <v>24590</v>
      </c>
      <c r="D1542" s="489" t="s">
        <v>25642</v>
      </c>
      <c r="E1542" s="704" t="s">
        <v>25643</v>
      </c>
      <c r="F1542" s="705" t="s">
        <v>25644</v>
      </c>
      <c r="G1542" s="676">
        <v>44</v>
      </c>
      <c r="H1542" s="676"/>
      <c r="I1542" s="676"/>
      <c r="J1542" s="676"/>
      <c r="K1542" s="676"/>
      <c r="L1542" s="676" t="s">
        <v>16193</v>
      </c>
      <c r="M1542" s="676"/>
      <c r="N1542" s="676"/>
      <c r="O1542" s="676"/>
      <c r="P1542" s="676"/>
      <c r="Q1542" s="616" t="s">
        <v>25645</v>
      </c>
      <c r="R1542" s="616">
        <v>3166444774</v>
      </c>
      <c r="S1542" s="676"/>
      <c r="T1542" s="676"/>
    </row>
    <row r="1543" spans="1:20" ht="28.5">
      <c r="A1543" s="1247">
        <v>1000.26923076923</v>
      </c>
      <c r="B1543" s="1247" t="s">
        <v>21521</v>
      </c>
      <c r="C1543" s="496" t="s">
        <v>24590</v>
      </c>
      <c r="D1543" s="489" t="s">
        <v>25646</v>
      </c>
      <c r="E1543" s="704" t="s">
        <v>25647</v>
      </c>
      <c r="F1543" s="705" t="s">
        <v>25648</v>
      </c>
      <c r="G1543" s="676">
        <v>33</v>
      </c>
      <c r="H1543" s="676" t="s">
        <v>21598</v>
      </c>
      <c r="I1543" s="676"/>
      <c r="J1543" s="676" t="s">
        <v>21599</v>
      </c>
      <c r="K1543" s="676"/>
      <c r="L1543" s="676" t="s">
        <v>14579</v>
      </c>
      <c r="M1543" s="676"/>
      <c r="N1543" s="676"/>
      <c r="O1543" s="676"/>
      <c r="P1543" s="676"/>
      <c r="Q1543" s="616" t="s">
        <v>25649</v>
      </c>
      <c r="R1543" s="616">
        <v>3206683235</v>
      </c>
      <c r="S1543" s="676"/>
      <c r="T1543" s="676"/>
    </row>
    <row r="1544" spans="1:20" ht="14.25" hidden="1">
      <c r="A1544" s="1247">
        <v>1000.69230769231</v>
      </c>
      <c r="B1544" s="1247"/>
      <c r="C1544" s="496" t="s">
        <v>24590</v>
      </c>
      <c r="D1544" s="489" t="s">
        <v>25650</v>
      </c>
      <c r="E1544" s="704" t="s">
        <v>25651</v>
      </c>
      <c r="F1544" s="705" t="s">
        <v>25652</v>
      </c>
      <c r="G1544" s="676">
        <v>55</v>
      </c>
      <c r="H1544" s="676"/>
      <c r="I1544" s="676"/>
      <c r="J1544" s="676"/>
      <c r="K1544" s="676"/>
      <c r="L1544" s="676" t="s">
        <v>14579</v>
      </c>
      <c r="M1544" s="676"/>
      <c r="N1544" s="676"/>
      <c r="O1544" s="676"/>
      <c r="P1544" s="676"/>
      <c r="Q1544" s="616" t="s">
        <v>25653</v>
      </c>
      <c r="R1544" s="616">
        <v>3178100741</v>
      </c>
      <c r="S1544" s="676"/>
      <c r="T1544" s="676"/>
    </row>
    <row r="1545" spans="1:20" ht="14.25" hidden="1">
      <c r="A1545" s="1247">
        <v>1001.11538461538</v>
      </c>
      <c r="B1545" s="1247"/>
      <c r="C1545" s="616" t="s">
        <v>24590</v>
      </c>
      <c r="D1545" s="492" t="s">
        <v>25654</v>
      </c>
      <c r="E1545" s="714" t="s">
        <v>25655</v>
      </c>
      <c r="F1545" s="715">
        <v>1113514703</v>
      </c>
      <c r="G1545" s="676">
        <v>45</v>
      </c>
      <c r="H1545" s="676"/>
      <c r="I1545" s="676"/>
      <c r="J1545" s="676"/>
      <c r="K1545" s="676"/>
      <c r="L1545" s="676" t="s">
        <v>948</v>
      </c>
      <c r="M1545" s="676"/>
      <c r="N1545" s="676"/>
      <c r="O1545" s="676"/>
      <c r="P1545" s="676"/>
      <c r="Q1545" s="496" t="s">
        <v>25656</v>
      </c>
      <c r="R1545" s="496">
        <v>642359464</v>
      </c>
      <c r="S1545" s="676"/>
      <c r="T1545" s="676"/>
    </row>
    <row r="1546" spans="1:20" ht="42.75" hidden="1">
      <c r="A1546" s="1247">
        <v>1001.53846153846</v>
      </c>
      <c r="B1546" s="1247"/>
      <c r="C1546" s="496" t="s">
        <v>24590</v>
      </c>
      <c r="D1546" s="489" t="s">
        <v>25657</v>
      </c>
      <c r="E1546" s="704" t="s">
        <v>25658</v>
      </c>
      <c r="F1546" s="705" t="s">
        <v>25659</v>
      </c>
      <c r="G1546" s="676">
        <v>32</v>
      </c>
      <c r="H1546" s="676"/>
      <c r="I1546" s="676"/>
      <c r="J1546" s="676"/>
      <c r="K1546" s="676"/>
      <c r="L1546" s="676" t="s">
        <v>20563</v>
      </c>
      <c r="M1546" s="676"/>
      <c r="N1546" s="676"/>
      <c r="O1546" s="676"/>
      <c r="P1546" s="676"/>
      <c r="Q1546" s="616" t="s">
        <v>25660</v>
      </c>
      <c r="R1546" s="616">
        <v>3155503275</v>
      </c>
      <c r="S1546" s="676"/>
      <c r="T1546" s="676"/>
    </row>
    <row r="1547" spans="1:20" ht="28.5">
      <c r="A1547" s="676">
        <v>1001.96153846154</v>
      </c>
      <c r="B1547" s="676" t="s">
        <v>21521</v>
      </c>
      <c r="C1547" s="496" t="s">
        <v>24590</v>
      </c>
      <c r="D1547" s="489" t="s">
        <v>25661</v>
      </c>
      <c r="E1547" s="704" t="s">
        <v>25662</v>
      </c>
      <c r="F1547" s="705" t="s">
        <v>25663</v>
      </c>
      <c r="G1547" s="676">
        <v>21</v>
      </c>
      <c r="H1547" s="676" t="s">
        <v>23529</v>
      </c>
      <c r="I1547" s="676"/>
      <c r="J1547" s="676" t="s">
        <v>24096</v>
      </c>
      <c r="K1547" s="676"/>
      <c r="L1547" s="676" t="s">
        <v>17971</v>
      </c>
      <c r="M1547" s="676"/>
      <c r="N1547" s="676"/>
      <c r="O1547" s="676"/>
      <c r="P1547" s="676"/>
      <c r="Q1547" s="616" t="s">
        <v>25664</v>
      </c>
      <c r="R1547" s="616">
        <v>3145975122</v>
      </c>
      <c r="S1547" s="676"/>
      <c r="T1547" s="676"/>
    </row>
    <row r="1548" spans="1:20" ht="28.5">
      <c r="A1548" s="1247">
        <v>1002.38461538462</v>
      </c>
      <c r="B1548" s="1247" t="s">
        <v>21521</v>
      </c>
      <c r="C1548" s="616" t="s">
        <v>24590</v>
      </c>
      <c r="D1548" s="489" t="s">
        <v>25665</v>
      </c>
      <c r="E1548" s="704" t="s">
        <v>25666</v>
      </c>
      <c r="F1548" s="705" t="s">
        <v>25667</v>
      </c>
      <c r="G1548" s="676">
        <v>24</v>
      </c>
      <c r="H1548" s="676"/>
      <c r="I1548" s="676"/>
      <c r="J1548" s="676"/>
      <c r="K1548" s="676"/>
      <c r="L1548" s="676" t="s">
        <v>23776</v>
      </c>
      <c r="M1548" s="676"/>
      <c r="N1548" s="676"/>
      <c r="O1548" s="676"/>
      <c r="P1548" s="676"/>
      <c r="Q1548" s="616" t="s">
        <v>25668</v>
      </c>
      <c r="R1548" s="616">
        <v>3118673377</v>
      </c>
      <c r="S1548" s="676"/>
      <c r="T1548" s="676"/>
    </row>
    <row r="1549" spans="1:20" ht="28.5" hidden="1">
      <c r="A1549" s="1247"/>
      <c r="B1549" s="1247"/>
      <c r="C1549" s="713" t="s">
        <v>24590</v>
      </c>
      <c r="D1549" s="489" t="s">
        <v>25669</v>
      </c>
      <c r="E1549" s="704" t="s">
        <v>25670</v>
      </c>
      <c r="F1549" s="705" t="s">
        <v>25671</v>
      </c>
      <c r="G1549" s="676">
        <v>34</v>
      </c>
      <c r="H1549" s="1248" t="s">
        <v>23529</v>
      </c>
      <c r="I1549" s="1248"/>
      <c r="J1549" s="1248" t="s">
        <v>21599</v>
      </c>
      <c r="K1549" s="676"/>
      <c r="L1549" s="676" t="s">
        <v>13827</v>
      </c>
      <c r="M1549" s="676"/>
      <c r="N1549" s="676"/>
      <c r="O1549" s="676"/>
      <c r="P1549" s="676"/>
      <c r="Q1549" s="616" t="s">
        <v>25672</v>
      </c>
      <c r="R1549" s="616">
        <v>3128233934</v>
      </c>
      <c r="S1549" s="676"/>
      <c r="T1549" s="676"/>
    </row>
    <row r="1550" spans="1:20" ht="60" hidden="1">
      <c r="A1550" s="1247"/>
      <c r="B1550" s="1247"/>
      <c r="C1550" s="616" t="s">
        <v>24590</v>
      </c>
      <c r="D1550" s="709" t="s">
        <v>25673</v>
      </c>
      <c r="E1550" s="710" t="s">
        <v>25674</v>
      </c>
      <c r="F1550" s="711">
        <v>901462527</v>
      </c>
      <c r="G1550" s="676">
        <v>54</v>
      </c>
      <c r="H1550" s="1250"/>
      <c r="I1550" s="1250"/>
      <c r="J1550" s="1250"/>
      <c r="K1550" s="676"/>
      <c r="L1550" s="676" t="s">
        <v>20563</v>
      </c>
      <c r="M1550" s="676"/>
      <c r="N1550" s="676"/>
      <c r="O1550" s="676"/>
      <c r="P1550" s="676"/>
      <c r="Q1550" s="712" t="s">
        <v>25675</v>
      </c>
      <c r="R1550" s="713">
        <v>3154305837</v>
      </c>
      <c r="S1550" s="676"/>
      <c r="T1550" s="676"/>
    </row>
    <row r="1551" spans="1:20" ht="14.25" hidden="1">
      <c r="A1551" s="1247"/>
      <c r="B1551" s="1247"/>
      <c r="C1551" s="496" t="s">
        <v>24590</v>
      </c>
      <c r="D1551" s="489" t="s">
        <v>25676</v>
      </c>
      <c r="E1551" s="704" t="s">
        <v>25677</v>
      </c>
      <c r="F1551" s="705" t="s">
        <v>25678</v>
      </c>
      <c r="G1551" s="676">
        <v>45</v>
      </c>
      <c r="H1551" s="1249"/>
      <c r="I1551" s="1249"/>
      <c r="J1551" s="1249"/>
      <c r="K1551" s="676"/>
      <c r="L1551" s="676" t="s">
        <v>20563</v>
      </c>
      <c r="M1551" s="676"/>
      <c r="N1551" s="676"/>
      <c r="O1551" s="676"/>
      <c r="P1551" s="676"/>
      <c r="Q1551" s="616" t="s">
        <v>25679</v>
      </c>
      <c r="R1551" s="616">
        <v>4837041</v>
      </c>
      <c r="S1551" s="676"/>
      <c r="T1551" s="676"/>
    </row>
    <row r="1552" spans="1:20" ht="14.25">
      <c r="A1552" s="676">
        <v>1002.80769230769</v>
      </c>
      <c r="B1552" s="676" t="s">
        <v>21521</v>
      </c>
      <c r="C1552" s="496" t="s">
        <v>24590</v>
      </c>
      <c r="D1552" s="492" t="s">
        <v>25680</v>
      </c>
      <c r="E1552" s="714" t="s">
        <v>25681</v>
      </c>
      <c r="F1552" s="715">
        <v>900369429</v>
      </c>
      <c r="G1552" s="676">
        <v>23</v>
      </c>
      <c r="H1552" s="1248" t="s">
        <v>23529</v>
      </c>
      <c r="I1552" s="1248"/>
      <c r="J1552" s="1248" t="s">
        <v>21599</v>
      </c>
      <c r="K1552" s="676"/>
      <c r="L1552" s="676" t="s">
        <v>13827</v>
      </c>
      <c r="M1552" s="676"/>
      <c r="N1552" s="676"/>
      <c r="O1552" s="676"/>
      <c r="P1552" s="676"/>
      <c r="Q1552" s="496" t="s">
        <v>25682</v>
      </c>
      <c r="R1552" s="496">
        <v>3157741844</v>
      </c>
      <c r="S1552" s="676"/>
      <c r="T1552" s="676"/>
    </row>
    <row r="1553" spans="1:20" ht="28.5">
      <c r="A1553" s="1247">
        <v>1003.23076923077</v>
      </c>
      <c r="B1553" s="1247" t="s">
        <v>21521</v>
      </c>
      <c r="C1553" s="496" t="s">
        <v>24590</v>
      </c>
      <c r="D1553" s="489" t="s">
        <v>25683</v>
      </c>
      <c r="E1553" s="704" t="s">
        <v>25684</v>
      </c>
      <c r="F1553" s="705" t="s">
        <v>25685</v>
      </c>
      <c r="G1553" s="676">
        <v>25</v>
      </c>
      <c r="H1553" s="1250"/>
      <c r="I1553" s="1250"/>
      <c r="J1553" s="1250"/>
      <c r="K1553" s="676"/>
      <c r="L1553" s="676" t="s">
        <v>20563</v>
      </c>
      <c r="M1553" s="676"/>
      <c r="N1553" s="676"/>
      <c r="O1553" s="676"/>
      <c r="P1553" s="676"/>
      <c r="Q1553" s="616" t="s">
        <v>25686</v>
      </c>
      <c r="R1553" s="616">
        <v>3215003668</v>
      </c>
      <c r="S1553" s="676"/>
      <c r="T1553" s="676"/>
    </row>
    <row r="1554" spans="1:20" ht="28.5" hidden="1">
      <c r="A1554" s="1247">
        <v>1003.6538461538501</v>
      </c>
      <c r="B1554" s="1247"/>
      <c r="C1554" s="496" t="s">
        <v>24590</v>
      </c>
      <c r="D1554" s="489" t="s">
        <v>25687</v>
      </c>
      <c r="E1554" s="704" t="s">
        <v>25688</v>
      </c>
      <c r="F1554" s="705" t="s">
        <v>25689</v>
      </c>
      <c r="G1554" s="676">
        <v>78</v>
      </c>
      <c r="H1554" s="1249"/>
      <c r="I1554" s="1249"/>
      <c r="J1554" s="1249"/>
      <c r="K1554" s="676"/>
      <c r="L1554" s="676" t="s">
        <v>13827</v>
      </c>
      <c r="M1554" s="676"/>
      <c r="N1554" s="676"/>
      <c r="O1554" s="676"/>
      <c r="P1554" s="676"/>
      <c r="Q1554" s="712" t="s">
        <v>25690</v>
      </c>
      <c r="R1554" s="616">
        <v>3206214636</v>
      </c>
      <c r="S1554" s="676"/>
      <c r="T1554" s="676"/>
    </row>
    <row r="1555" spans="1:20" ht="28.5" hidden="1">
      <c r="A1555" s="1247">
        <v>1004.07692307692</v>
      </c>
      <c r="B1555" s="1247"/>
      <c r="C1555" s="496" t="s">
        <v>24590</v>
      </c>
      <c r="D1555" s="489" t="s">
        <v>25691</v>
      </c>
      <c r="E1555" s="704" t="s">
        <v>25692</v>
      </c>
      <c r="F1555" s="705" t="s">
        <v>25693</v>
      </c>
      <c r="G1555" s="676">
        <v>55</v>
      </c>
      <c r="H1555" s="1248" t="s">
        <v>23529</v>
      </c>
      <c r="I1555" s="1248" t="s">
        <v>23772</v>
      </c>
      <c r="J1555" s="1248" t="s">
        <v>14563</v>
      </c>
      <c r="K1555" s="676"/>
      <c r="L1555" s="676" t="s">
        <v>12668</v>
      </c>
      <c r="M1555" s="676"/>
      <c r="N1555" s="676"/>
      <c r="O1555" s="676"/>
      <c r="P1555" s="676"/>
      <c r="Q1555" s="616" t="s">
        <v>25694</v>
      </c>
      <c r="R1555" s="616">
        <v>3254662</v>
      </c>
      <c r="S1555" s="676"/>
      <c r="T1555" s="676"/>
    </row>
    <row r="1556" spans="1:20" ht="28.5" hidden="1">
      <c r="A1556" s="1247">
        <v>1004.5</v>
      </c>
      <c r="B1556" s="1247"/>
      <c r="C1556" s="496" t="s">
        <v>24590</v>
      </c>
      <c r="D1556" s="492" t="s">
        <v>25695</v>
      </c>
      <c r="E1556" s="714" t="s">
        <v>25696</v>
      </c>
      <c r="F1556" s="715">
        <v>900247119</v>
      </c>
      <c r="G1556" s="676">
        <v>66</v>
      </c>
      <c r="H1556" s="1250"/>
      <c r="I1556" s="1250"/>
      <c r="J1556" s="1250"/>
      <c r="K1556" s="676"/>
      <c r="L1556" s="676" t="s">
        <v>948</v>
      </c>
      <c r="M1556" s="676"/>
      <c r="N1556" s="676"/>
      <c r="O1556" s="676"/>
      <c r="P1556" s="676"/>
      <c r="Q1556" s="496" t="s">
        <v>25697</v>
      </c>
      <c r="R1556" s="496">
        <v>3127370327</v>
      </c>
      <c r="S1556" s="676"/>
      <c r="T1556" s="676"/>
    </row>
    <row r="1557" spans="1:20" ht="28.5">
      <c r="A1557" s="676">
        <v>1004.92307692308</v>
      </c>
      <c r="B1557" s="676" t="s">
        <v>21521</v>
      </c>
      <c r="C1557" s="496" t="s">
        <v>24590</v>
      </c>
      <c r="D1557" s="489" t="s">
        <v>25698</v>
      </c>
      <c r="E1557" s="704" t="s">
        <v>25699</v>
      </c>
      <c r="F1557" s="705" t="s">
        <v>25700</v>
      </c>
      <c r="G1557" s="676">
        <v>68</v>
      </c>
      <c r="H1557" s="1250"/>
      <c r="I1557" s="1250"/>
      <c r="J1557" s="1250"/>
      <c r="K1557" s="676"/>
      <c r="L1557" s="676" t="s">
        <v>20563</v>
      </c>
      <c r="M1557" s="676"/>
      <c r="N1557" s="676"/>
      <c r="O1557" s="676"/>
      <c r="P1557" s="676"/>
      <c r="Q1557" s="616" t="s">
        <v>25701</v>
      </c>
      <c r="R1557" s="616">
        <v>3117362643</v>
      </c>
      <c r="S1557" s="676"/>
      <c r="T1557" s="676"/>
    </row>
    <row r="1558" spans="1:20" ht="28.5">
      <c r="A1558" s="1247">
        <v>1005.3461538461499</v>
      </c>
      <c r="B1558" s="1247" t="s">
        <v>21521</v>
      </c>
      <c r="C1558" s="496" t="s">
        <v>24590</v>
      </c>
      <c r="D1558" s="489" t="s">
        <v>25702</v>
      </c>
      <c r="E1558" s="704" t="s">
        <v>25703</v>
      </c>
      <c r="F1558" s="705" t="s">
        <v>25704</v>
      </c>
      <c r="G1558" s="676">
        <v>90</v>
      </c>
      <c r="H1558" s="1249"/>
      <c r="I1558" s="1249"/>
      <c r="J1558" s="1249"/>
      <c r="K1558" s="676"/>
      <c r="L1558" s="676" t="s">
        <v>17971</v>
      </c>
      <c r="M1558" s="676"/>
      <c r="N1558" s="676"/>
      <c r="O1558" s="676"/>
      <c r="P1558" s="676"/>
      <c r="Q1558" s="616" t="s">
        <v>25705</v>
      </c>
      <c r="R1558" s="616">
        <v>3116317964</v>
      </c>
      <c r="S1558" s="676"/>
      <c r="T1558" s="676"/>
    </row>
    <row r="1559" spans="1:20" ht="28.5" hidden="1">
      <c r="A1559" s="1247"/>
      <c r="B1559" s="1247"/>
      <c r="C1559" s="713" t="s">
        <v>24590</v>
      </c>
      <c r="D1559" s="489" t="s">
        <v>25706</v>
      </c>
      <c r="E1559" s="704" t="s">
        <v>25707</v>
      </c>
      <c r="F1559" s="705" t="s">
        <v>25708</v>
      </c>
      <c r="G1559" s="676">
        <v>87</v>
      </c>
      <c r="H1559" s="1248" t="s">
        <v>23529</v>
      </c>
      <c r="I1559" s="1248" t="s">
        <v>23772</v>
      </c>
      <c r="J1559" s="1248" t="s">
        <v>14563</v>
      </c>
      <c r="K1559" s="676"/>
      <c r="L1559" s="676" t="s">
        <v>23801</v>
      </c>
      <c r="M1559" s="676"/>
      <c r="N1559" s="676"/>
      <c r="O1559" s="676"/>
      <c r="P1559" s="676"/>
      <c r="Q1559" s="616" t="s">
        <v>25709</v>
      </c>
      <c r="R1559" s="616">
        <v>3742856</v>
      </c>
      <c r="S1559" s="676"/>
      <c r="T1559" s="676"/>
    </row>
    <row r="1560" spans="1:20" ht="30" hidden="1">
      <c r="A1560" s="1247"/>
      <c r="B1560" s="1247"/>
      <c r="C1560" s="616" t="s">
        <v>24590</v>
      </c>
      <c r="D1560" s="709" t="s">
        <v>25710</v>
      </c>
      <c r="E1560" s="710" t="s">
        <v>25711</v>
      </c>
      <c r="F1560" s="711" t="s">
        <v>25712</v>
      </c>
      <c r="G1560" s="676">
        <v>34</v>
      </c>
      <c r="H1560" s="1249"/>
      <c r="I1560" s="1249"/>
      <c r="J1560" s="1249"/>
      <c r="K1560" s="676"/>
      <c r="L1560" s="676" t="s">
        <v>15955</v>
      </c>
      <c r="M1560" s="676"/>
      <c r="N1560" s="676"/>
      <c r="O1560" s="676"/>
      <c r="P1560" s="676"/>
      <c r="Q1560" s="712" t="s">
        <v>25713</v>
      </c>
      <c r="R1560" s="713">
        <v>3052271400</v>
      </c>
      <c r="S1560" s="676"/>
      <c r="T1560" s="676"/>
    </row>
    <row r="1561" spans="1:20" ht="48" hidden="1">
      <c r="A1561" s="1247"/>
      <c r="B1561" s="1247"/>
      <c r="C1561" s="616" t="s">
        <v>25714</v>
      </c>
      <c r="D1561" s="489" t="s">
        <v>25715</v>
      </c>
      <c r="E1561" s="704" t="s">
        <v>25716</v>
      </c>
      <c r="F1561" s="707"/>
      <c r="G1561" s="676">
        <v>3</v>
      </c>
      <c r="H1561" s="676" t="s">
        <v>21598</v>
      </c>
      <c r="I1561" s="676" t="s">
        <v>23772</v>
      </c>
      <c r="J1561" s="676" t="s">
        <v>14563</v>
      </c>
      <c r="K1561" s="676"/>
      <c r="L1561" s="676" t="s">
        <v>20563</v>
      </c>
      <c r="M1561" s="676"/>
      <c r="N1561" s="676"/>
      <c r="O1561" s="676"/>
      <c r="P1561" s="676"/>
      <c r="Q1561" s="616" t="s">
        <v>25717</v>
      </c>
      <c r="R1561" s="706"/>
      <c r="S1561" s="676"/>
      <c r="T1561" s="676"/>
    </row>
    <row r="1562" spans="1:20" ht="28.5">
      <c r="A1562" s="676">
        <v>1005.76923076923</v>
      </c>
      <c r="B1562" s="676" t="s">
        <v>21521</v>
      </c>
      <c r="C1562" s="616" t="s">
        <v>25714</v>
      </c>
      <c r="D1562" s="489" t="s">
        <v>25718</v>
      </c>
      <c r="E1562" s="704"/>
      <c r="F1562" s="705">
        <v>94265339</v>
      </c>
      <c r="G1562" s="676">
        <v>23</v>
      </c>
      <c r="H1562" s="676"/>
      <c r="I1562" s="676"/>
      <c r="J1562" s="676"/>
      <c r="K1562" s="676"/>
      <c r="L1562" s="676" t="s">
        <v>20563</v>
      </c>
      <c r="M1562" s="676"/>
      <c r="N1562" s="676"/>
      <c r="O1562" s="676"/>
      <c r="P1562" s="676"/>
      <c r="Q1562" s="712" t="s">
        <v>25719</v>
      </c>
      <c r="R1562" s="616"/>
      <c r="S1562" s="676"/>
      <c r="T1562" s="676"/>
    </row>
    <row r="1563" spans="1:20" ht="28.5">
      <c r="A1563" s="1247">
        <v>1006.19230769231</v>
      </c>
      <c r="B1563" s="1247" t="s">
        <v>21521</v>
      </c>
      <c r="C1563" s="616" t="s">
        <v>25714</v>
      </c>
      <c r="D1563" s="489" t="s">
        <v>25720</v>
      </c>
      <c r="E1563" s="704" t="s">
        <v>25721</v>
      </c>
      <c r="F1563" s="705">
        <v>29738704</v>
      </c>
      <c r="G1563" s="676">
        <v>24</v>
      </c>
      <c r="H1563" s="676" t="s">
        <v>21598</v>
      </c>
      <c r="I1563" s="676"/>
      <c r="J1563" s="676" t="s">
        <v>21599</v>
      </c>
      <c r="K1563" s="676"/>
      <c r="L1563" s="676" t="s">
        <v>23814</v>
      </c>
      <c r="M1563" s="676"/>
      <c r="N1563" s="676"/>
      <c r="O1563" s="676"/>
      <c r="P1563" s="676"/>
      <c r="Q1563" s="496" t="s">
        <v>25719</v>
      </c>
      <c r="R1563" s="616"/>
      <c r="S1563" s="676"/>
      <c r="T1563" s="676"/>
    </row>
    <row r="1564" spans="1:20" ht="28.5" hidden="1">
      <c r="A1564" s="1247">
        <v>1006.61538461538</v>
      </c>
      <c r="B1564" s="1247"/>
      <c r="C1564" s="616" t="s">
        <v>25714</v>
      </c>
      <c r="D1564" s="489" t="s">
        <v>25722</v>
      </c>
      <c r="E1564" s="704"/>
      <c r="F1564" s="705">
        <v>6265973</v>
      </c>
      <c r="G1564" s="676">
        <v>11</v>
      </c>
      <c r="H1564" s="676"/>
      <c r="I1564" s="676"/>
      <c r="J1564" s="676"/>
      <c r="K1564" s="676"/>
      <c r="L1564" s="676" t="s">
        <v>20563</v>
      </c>
      <c r="M1564" s="676"/>
      <c r="N1564" s="676"/>
      <c r="O1564" s="676"/>
      <c r="P1564" s="676"/>
      <c r="Q1564" s="496" t="s">
        <v>25723</v>
      </c>
      <c r="R1564" s="616"/>
      <c r="S1564" s="676"/>
      <c r="T1564" s="676"/>
    </row>
    <row r="1565" spans="1:20" ht="42.75" hidden="1">
      <c r="A1565" s="1247">
        <v>1007.03846153846</v>
      </c>
      <c r="B1565" s="1247"/>
      <c r="C1565" s="616" t="s">
        <v>25714</v>
      </c>
      <c r="D1565" s="489" t="s">
        <v>25724</v>
      </c>
      <c r="E1565" s="704"/>
      <c r="F1565" s="705" t="s">
        <v>25725</v>
      </c>
      <c r="G1565" s="676">
        <v>44</v>
      </c>
      <c r="H1565" s="1248" t="s">
        <v>23529</v>
      </c>
      <c r="I1565" s="1248" t="s">
        <v>23772</v>
      </c>
      <c r="J1565" s="1248" t="s">
        <v>14563</v>
      </c>
      <c r="K1565" s="676"/>
      <c r="L1565" s="676" t="s">
        <v>23822</v>
      </c>
      <c r="M1565" s="676"/>
      <c r="N1565" s="676"/>
      <c r="O1565" s="676"/>
      <c r="P1565" s="676"/>
      <c r="Q1565" s="730" t="s">
        <v>24355</v>
      </c>
      <c r="R1565" s="496"/>
      <c r="S1565" s="676"/>
      <c r="T1565" s="676"/>
    </row>
    <row r="1566" spans="1:20" ht="14.25" hidden="1">
      <c r="A1566" s="1247">
        <v>1007.46153846154</v>
      </c>
      <c r="B1566" s="1247"/>
      <c r="C1566" s="616" t="s">
        <v>25714</v>
      </c>
      <c r="D1566" s="489" t="s">
        <v>25726</v>
      </c>
      <c r="E1566" s="704" t="s">
        <v>24353</v>
      </c>
      <c r="F1566" s="705" t="s">
        <v>25727</v>
      </c>
      <c r="G1566" s="676">
        <v>33</v>
      </c>
      <c r="H1566" s="1250"/>
      <c r="I1566" s="1250"/>
      <c r="J1566" s="1250"/>
      <c r="K1566" s="676"/>
      <c r="L1566" s="676" t="s">
        <v>14579</v>
      </c>
      <c r="M1566" s="676"/>
      <c r="N1566" s="676"/>
      <c r="O1566" s="676"/>
      <c r="P1566" s="676"/>
      <c r="Q1566" s="730" t="s">
        <v>25728</v>
      </c>
      <c r="R1566" s="616">
        <v>3157619684</v>
      </c>
      <c r="S1566" s="676"/>
      <c r="T1566" s="676"/>
    </row>
    <row r="1567" spans="1:20" ht="28.5">
      <c r="A1567" s="676">
        <v>1007.88461538462</v>
      </c>
      <c r="B1567" s="676" t="s">
        <v>21521</v>
      </c>
      <c r="C1567" s="616" t="s">
        <v>25714</v>
      </c>
      <c r="D1567" s="489" t="s">
        <v>25729</v>
      </c>
      <c r="E1567" s="704" t="s">
        <v>25730</v>
      </c>
      <c r="F1567" s="705" t="s">
        <v>25731</v>
      </c>
      <c r="G1567" s="676">
        <v>55</v>
      </c>
      <c r="H1567" s="1250"/>
      <c r="I1567" s="1250"/>
      <c r="J1567" s="1250"/>
      <c r="K1567" s="676"/>
      <c r="L1567" s="676" t="s">
        <v>14579</v>
      </c>
      <c r="M1567" s="676"/>
      <c r="N1567" s="676"/>
      <c r="O1567" s="676"/>
      <c r="P1567" s="676"/>
      <c r="Q1567" s="730" t="s">
        <v>25732</v>
      </c>
      <c r="R1567" s="616">
        <v>3185703705</v>
      </c>
      <c r="S1567" s="676"/>
      <c r="T1567" s="676"/>
    </row>
    <row r="1568" spans="1:20" ht="28.5">
      <c r="A1568" s="1247">
        <v>1008.30769230769</v>
      </c>
      <c r="B1568" s="1247" t="s">
        <v>21521</v>
      </c>
      <c r="C1568" s="616" t="s">
        <v>25714</v>
      </c>
      <c r="D1568" s="489" t="s">
        <v>25733</v>
      </c>
      <c r="E1568" s="704" t="s">
        <v>25734</v>
      </c>
      <c r="F1568" s="705" t="s">
        <v>25735</v>
      </c>
      <c r="G1568" s="676">
        <v>45</v>
      </c>
      <c r="H1568" s="1249"/>
      <c r="I1568" s="1249"/>
      <c r="J1568" s="1249"/>
      <c r="K1568" s="676"/>
      <c r="L1568" s="676" t="s">
        <v>13844</v>
      </c>
      <c r="M1568" s="676"/>
      <c r="N1568" s="676"/>
      <c r="O1568" s="676"/>
      <c r="P1568" s="676"/>
      <c r="Q1568" s="730" t="s">
        <v>25736</v>
      </c>
      <c r="R1568" s="616">
        <v>3157687016</v>
      </c>
      <c r="S1568" s="676"/>
      <c r="T1568" s="676"/>
    </row>
    <row r="1569" spans="1:20" ht="28.5" hidden="1">
      <c r="A1569" s="1247"/>
      <c r="B1569" s="1247"/>
      <c r="C1569" s="616" t="s">
        <v>25714</v>
      </c>
      <c r="D1569" s="489" t="s">
        <v>25737</v>
      </c>
      <c r="E1569" s="704" t="s">
        <v>25738</v>
      </c>
      <c r="F1569" s="705" t="s">
        <v>25739</v>
      </c>
      <c r="G1569" s="676">
        <v>32</v>
      </c>
      <c r="H1569" s="1248" t="s">
        <v>21598</v>
      </c>
      <c r="I1569" s="1248"/>
      <c r="J1569" s="1248" t="s">
        <v>14563</v>
      </c>
      <c r="K1569" s="676"/>
      <c r="L1569" s="676" t="s">
        <v>23835</v>
      </c>
      <c r="M1569" s="676"/>
      <c r="N1569" s="676"/>
      <c r="O1569" s="676"/>
      <c r="P1569" s="676"/>
      <c r="Q1569" s="730" t="s">
        <v>25740</v>
      </c>
      <c r="R1569" s="616">
        <v>3137592417</v>
      </c>
      <c r="S1569" s="676"/>
      <c r="T1569" s="676"/>
    </row>
    <row r="1570" spans="1:20" ht="28.5" hidden="1">
      <c r="A1570" s="1247"/>
      <c r="B1570" s="1247"/>
      <c r="C1570" s="616" t="s">
        <v>25714</v>
      </c>
      <c r="D1570" s="489" t="s">
        <v>25741</v>
      </c>
      <c r="E1570" s="704" t="s">
        <v>25742</v>
      </c>
      <c r="F1570" s="705" t="s">
        <v>25743</v>
      </c>
      <c r="G1570" s="676">
        <v>21</v>
      </c>
      <c r="H1570" s="1250"/>
      <c r="I1570" s="1250"/>
      <c r="J1570" s="1250"/>
      <c r="K1570" s="676"/>
      <c r="L1570" s="676" t="s">
        <v>23839</v>
      </c>
      <c r="M1570" s="676"/>
      <c r="N1570" s="676"/>
      <c r="O1570" s="676"/>
      <c r="P1570" s="676"/>
      <c r="Q1570" s="730" t="s">
        <v>25744</v>
      </c>
      <c r="R1570" s="616"/>
      <c r="S1570" s="676"/>
      <c r="T1570" s="676"/>
    </row>
    <row r="1571" spans="1:20" ht="28.5" hidden="1">
      <c r="A1571" s="1247"/>
      <c r="B1571" s="1247"/>
      <c r="C1571" s="616" t="s">
        <v>25714</v>
      </c>
      <c r="D1571" s="489" t="s">
        <v>25745</v>
      </c>
      <c r="E1571" s="704" t="s">
        <v>25746</v>
      </c>
      <c r="F1571" s="705" t="s">
        <v>25747</v>
      </c>
      <c r="G1571" s="676">
        <v>24</v>
      </c>
      <c r="H1571" s="1249"/>
      <c r="I1571" s="1249"/>
      <c r="J1571" s="1249"/>
      <c r="K1571" s="676"/>
      <c r="L1571" s="676" t="s">
        <v>16193</v>
      </c>
      <c r="M1571" s="676"/>
      <c r="N1571" s="676"/>
      <c r="O1571" s="676"/>
      <c r="P1571" s="676"/>
      <c r="Q1571" s="730" t="s">
        <v>25748</v>
      </c>
      <c r="R1571" s="616">
        <v>3158323853</v>
      </c>
      <c r="S1571" s="676"/>
      <c r="T1571" s="676"/>
    </row>
    <row r="1572" spans="1:20" ht="48">
      <c r="A1572" s="676">
        <v>1008.73076923077</v>
      </c>
      <c r="B1572" s="676" t="s">
        <v>21521</v>
      </c>
      <c r="C1572" s="616" t="s">
        <v>25714</v>
      </c>
      <c r="D1572" s="489" t="s">
        <v>25749</v>
      </c>
      <c r="E1572" s="704" t="s">
        <v>25750</v>
      </c>
      <c r="F1572" s="705" t="s">
        <v>25751</v>
      </c>
      <c r="G1572" s="676">
        <v>34</v>
      </c>
      <c r="H1572" s="676" t="s">
        <v>23529</v>
      </c>
      <c r="I1572" s="676" t="s">
        <v>23772</v>
      </c>
      <c r="J1572" s="676" t="s">
        <v>14563</v>
      </c>
      <c r="K1572" s="676"/>
      <c r="L1572" s="676" t="s">
        <v>18755</v>
      </c>
      <c r="M1572" s="676"/>
      <c r="N1572" s="676"/>
      <c r="O1572" s="676"/>
      <c r="P1572" s="676"/>
      <c r="Q1572" s="730" t="s">
        <v>25752</v>
      </c>
      <c r="R1572" s="616">
        <v>3185850985</v>
      </c>
      <c r="S1572" s="676"/>
      <c r="T1572" s="676"/>
    </row>
    <row r="1573" spans="1:20" ht="28.5">
      <c r="A1573" s="1247">
        <v>1009.1538461538501</v>
      </c>
      <c r="B1573" s="1247" t="s">
        <v>21521</v>
      </c>
      <c r="C1573" s="616" t="s">
        <v>25714</v>
      </c>
      <c r="D1573" s="489" t="s">
        <v>25753</v>
      </c>
      <c r="E1573" s="704" t="s">
        <v>25754</v>
      </c>
      <c r="F1573" s="705" t="s">
        <v>25755</v>
      </c>
      <c r="G1573" s="676">
        <v>54</v>
      </c>
      <c r="H1573" s="1248" t="s">
        <v>21598</v>
      </c>
      <c r="I1573" s="1248"/>
      <c r="J1573" s="1248" t="s">
        <v>14563</v>
      </c>
      <c r="K1573" s="676"/>
      <c r="L1573" s="676" t="s">
        <v>23849</v>
      </c>
      <c r="M1573" s="676"/>
      <c r="N1573" s="676"/>
      <c r="O1573" s="676"/>
      <c r="P1573" s="676"/>
      <c r="Q1573" s="730" t="s">
        <v>25756</v>
      </c>
      <c r="R1573" s="616"/>
      <c r="S1573" s="676"/>
      <c r="T1573" s="676"/>
    </row>
    <row r="1574" spans="1:20" ht="28.5" hidden="1">
      <c r="A1574" s="1247">
        <v>1009.57692307692</v>
      </c>
      <c r="B1574" s="1247"/>
      <c r="C1574" s="616" t="s">
        <v>25714</v>
      </c>
      <c r="D1574" s="489" t="s">
        <v>25757</v>
      </c>
      <c r="E1574" s="704" t="s">
        <v>25758</v>
      </c>
      <c r="F1574" s="705" t="s">
        <v>25759</v>
      </c>
      <c r="G1574" s="676">
        <v>45</v>
      </c>
      <c r="H1574" s="1250"/>
      <c r="I1574" s="1250"/>
      <c r="J1574" s="1250"/>
      <c r="K1574" s="676"/>
      <c r="L1574" s="676" t="s">
        <v>20402</v>
      </c>
      <c r="M1574" s="676"/>
      <c r="N1574" s="676"/>
      <c r="O1574" s="676"/>
      <c r="P1574" s="676"/>
      <c r="Q1574" s="730" t="s">
        <v>25760</v>
      </c>
      <c r="R1574" s="616">
        <v>3014000911</v>
      </c>
      <c r="S1574" s="676"/>
      <c r="T1574" s="676"/>
    </row>
    <row r="1575" spans="1:20" ht="28.5" hidden="1">
      <c r="A1575" s="1247">
        <v>1010</v>
      </c>
      <c r="B1575" s="1247"/>
      <c r="C1575" s="616" t="s">
        <v>25714</v>
      </c>
      <c r="D1575" s="489" t="s">
        <v>25761</v>
      </c>
      <c r="E1575" s="704" t="s">
        <v>25762</v>
      </c>
      <c r="F1575" s="705" t="s">
        <v>25763</v>
      </c>
      <c r="G1575" s="676">
        <v>23</v>
      </c>
      <c r="H1575" s="1250"/>
      <c r="I1575" s="1250"/>
      <c r="J1575" s="1250"/>
      <c r="K1575" s="676"/>
      <c r="L1575" s="676" t="s">
        <v>23853</v>
      </c>
      <c r="M1575" s="676"/>
      <c r="N1575" s="676"/>
      <c r="O1575" s="676"/>
      <c r="P1575" s="676"/>
      <c r="Q1575" s="730" t="s">
        <v>25764</v>
      </c>
      <c r="R1575" s="496"/>
      <c r="S1575" s="676"/>
      <c r="T1575" s="676"/>
    </row>
    <row r="1576" spans="1:20" ht="28.5" hidden="1">
      <c r="A1576" s="1247">
        <v>1010.42307692308</v>
      </c>
      <c r="B1576" s="1247"/>
      <c r="C1576" s="616" t="s">
        <v>25714</v>
      </c>
      <c r="D1576" s="492" t="s">
        <v>25765</v>
      </c>
      <c r="E1576" s="714" t="s">
        <v>25766</v>
      </c>
      <c r="F1576" s="715" t="s">
        <v>25767</v>
      </c>
      <c r="G1576" s="676">
        <v>25</v>
      </c>
      <c r="H1576" s="1249"/>
      <c r="I1576" s="1249"/>
      <c r="J1576" s="1249"/>
      <c r="K1576" s="676"/>
      <c r="L1576" s="676" t="s">
        <v>23853</v>
      </c>
      <c r="M1576" s="676"/>
      <c r="N1576" s="676"/>
      <c r="O1576" s="676"/>
      <c r="P1576" s="676"/>
      <c r="Q1576" s="498" t="s">
        <v>25768</v>
      </c>
      <c r="R1576" s="496">
        <v>3158180214</v>
      </c>
      <c r="S1576" s="676"/>
      <c r="T1576" s="676"/>
    </row>
    <row r="1577" spans="1:20" ht="48">
      <c r="A1577" s="676">
        <v>1010.8461538461499</v>
      </c>
      <c r="B1577" s="676" t="s">
        <v>21521</v>
      </c>
      <c r="C1577" s="616" t="s">
        <v>25714</v>
      </c>
      <c r="D1577" s="489" t="s">
        <v>25769</v>
      </c>
      <c r="E1577" s="704" t="s">
        <v>25770</v>
      </c>
      <c r="F1577" s="705" t="s">
        <v>25771</v>
      </c>
      <c r="G1577" s="676">
        <v>78</v>
      </c>
      <c r="H1577" s="676" t="s">
        <v>23529</v>
      </c>
      <c r="I1577" s="676" t="s">
        <v>23772</v>
      </c>
      <c r="J1577" s="676" t="s">
        <v>14563</v>
      </c>
      <c r="K1577" s="676"/>
      <c r="L1577" s="676" t="s">
        <v>23860</v>
      </c>
      <c r="M1577" s="676"/>
      <c r="N1577" s="676"/>
      <c r="O1577" s="676"/>
      <c r="P1577" s="676"/>
      <c r="Q1577" s="730" t="s">
        <v>25772</v>
      </c>
      <c r="R1577" s="496"/>
      <c r="S1577" s="676"/>
      <c r="T1577" s="676"/>
    </row>
    <row r="1578" spans="1:20" ht="28.5">
      <c r="A1578" s="1247">
        <v>1011.26923076923</v>
      </c>
      <c r="B1578" s="1247" t="s">
        <v>21521</v>
      </c>
      <c r="C1578" s="616" t="s">
        <v>25714</v>
      </c>
      <c r="D1578" s="489" t="s">
        <v>25773</v>
      </c>
      <c r="E1578" s="704" t="s">
        <v>25774</v>
      </c>
      <c r="F1578" s="705" t="s">
        <v>25775</v>
      </c>
      <c r="G1578" s="676">
        <v>55</v>
      </c>
      <c r="H1578" s="1248" t="s">
        <v>21598</v>
      </c>
      <c r="I1578" s="1248" t="s">
        <v>23772</v>
      </c>
      <c r="J1578" s="1248" t="s">
        <v>14563</v>
      </c>
      <c r="K1578" s="676"/>
      <c r="L1578" s="676" t="s">
        <v>23853</v>
      </c>
      <c r="M1578" s="676"/>
      <c r="N1578" s="676"/>
      <c r="O1578" s="676"/>
      <c r="P1578" s="676"/>
      <c r="Q1578" s="730" t="s">
        <v>25776</v>
      </c>
      <c r="R1578" s="496">
        <v>3182927767</v>
      </c>
      <c r="S1578" s="676"/>
      <c r="T1578" s="676"/>
    </row>
    <row r="1579" spans="1:20" ht="28.5" hidden="1">
      <c r="A1579" s="1247"/>
      <c r="B1579" s="1247"/>
      <c r="C1579" s="616" t="s">
        <v>25714</v>
      </c>
      <c r="D1579" s="489" t="s">
        <v>25777</v>
      </c>
      <c r="E1579" s="704" t="s">
        <v>25778</v>
      </c>
      <c r="F1579" s="705" t="s">
        <v>25779</v>
      </c>
      <c r="G1579" s="676">
        <v>66</v>
      </c>
      <c r="H1579" s="1250"/>
      <c r="I1579" s="1250"/>
      <c r="J1579" s="1250"/>
      <c r="K1579" s="676"/>
      <c r="L1579" s="676" t="s">
        <v>23861</v>
      </c>
      <c r="M1579" s="676"/>
      <c r="N1579" s="676"/>
      <c r="O1579" s="676"/>
      <c r="P1579" s="676"/>
      <c r="Q1579" s="730" t="s">
        <v>25780</v>
      </c>
      <c r="R1579" s="496"/>
      <c r="S1579" s="676"/>
      <c r="T1579" s="676"/>
    </row>
    <row r="1580" spans="1:20" ht="28.5" hidden="1">
      <c r="A1580" s="1247"/>
      <c r="B1580" s="1247"/>
      <c r="C1580" s="616" t="s">
        <v>25714</v>
      </c>
      <c r="D1580" s="489" t="s">
        <v>25781</v>
      </c>
      <c r="E1580" s="704" t="s">
        <v>25782</v>
      </c>
      <c r="F1580" s="705" t="s">
        <v>25783</v>
      </c>
      <c r="G1580" s="676">
        <v>68</v>
      </c>
      <c r="H1580" s="1250"/>
      <c r="I1580" s="1250"/>
      <c r="J1580" s="1250"/>
      <c r="K1580" s="676"/>
      <c r="L1580" s="676" t="s">
        <v>13827</v>
      </c>
      <c r="M1580" s="676"/>
      <c r="N1580" s="676"/>
      <c r="O1580" s="676"/>
      <c r="P1580" s="676"/>
      <c r="Q1580" s="730" t="s">
        <v>25784</v>
      </c>
      <c r="R1580" s="616"/>
      <c r="S1580" s="676"/>
      <c r="T1580" s="676"/>
    </row>
    <row r="1581" spans="1:20" ht="28.5" hidden="1">
      <c r="A1581" s="1247"/>
      <c r="B1581" s="1247"/>
      <c r="C1581" s="616" t="s">
        <v>25714</v>
      </c>
      <c r="D1581" s="489" t="s">
        <v>25785</v>
      </c>
      <c r="E1581" s="704" t="s">
        <v>25786</v>
      </c>
      <c r="F1581" s="705" t="s">
        <v>25787</v>
      </c>
      <c r="G1581" s="676">
        <v>90</v>
      </c>
      <c r="H1581" s="1249"/>
      <c r="I1581" s="1249"/>
      <c r="J1581" s="1249"/>
      <c r="K1581" s="676"/>
      <c r="L1581" s="676" t="s">
        <v>23871</v>
      </c>
      <c r="M1581" s="676"/>
      <c r="N1581" s="676"/>
      <c r="O1581" s="676"/>
      <c r="P1581" s="676"/>
      <c r="Q1581" s="730" t="s">
        <v>25788</v>
      </c>
      <c r="R1581" s="616"/>
      <c r="S1581" s="676"/>
      <c r="T1581" s="676"/>
    </row>
    <row r="1582" spans="1:20" ht="48">
      <c r="A1582" s="676">
        <v>1011.69230769231</v>
      </c>
      <c r="B1582" s="676" t="s">
        <v>21521</v>
      </c>
      <c r="C1582" s="616" t="s">
        <v>25714</v>
      </c>
      <c r="D1582" s="489" t="s">
        <v>25789</v>
      </c>
      <c r="E1582" s="704" t="s">
        <v>25790</v>
      </c>
      <c r="F1582" s="705" t="s">
        <v>25791</v>
      </c>
      <c r="G1582" s="676">
        <v>87</v>
      </c>
      <c r="H1582" s="676" t="s">
        <v>21598</v>
      </c>
      <c r="I1582" s="676"/>
      <c r="J1582" s="676" t="s">
        <v>14563</v>
      </c>
      <c r="K1582" s="676"/>
      <c r="L1582" s="676" t="s">
        <v>23822</v>
      </c>
      <c r="M1582" s="676"/>
      <c r="N1582" s="676"/>
      <c r="O1582" s="676"/>
      <c r="P1582" s="676"/>
      <c r="Q1582" s="730" t="s">
        <v>25792</v>
      </c>
      <c r="R1582" s="616">
        <v>3155681028</v>
      </c>
      <c r="S1582" s="676"/>
      <c r="T1582" s="676"/>
    </row>
    <row r="1583" spans="1:20" ht="42.75">
      <c r="A1583" s="1247">
        <v>1012.11538461538</v>
      </c>
      <c r="B1583" s="1247" t="s">
        <v>21521</v>
      </c>
      <c r="C1583" s="616" t="s">
        <v>25714</v>
      </c>
      <c r="D1583" s="489" t="s">
        <v>25793</v>
      </c>
      <c r="E1583" s="704" t="s">
        <v>25794</v>
      </c>
      <c r="F1583" s="705" t="s">
        <v>25795</v>
      </c>
      <c r="G1583" s="676">
        <v>34</v>
      </c>
      <c r="H1583" s="676" t="s">
        <v>23529</v>
      </c>
      <c r="I1583" s="676"/>
      <c r="J1583" s="676" t="s">
        <v>21599</v>
      </c>
      <c r="K1583" s="676"/>
      <c r="L1583" s="676" t="s">
        <v>19279</v>
      </c>
      <c r="M1583" s="676"/>
      <c r="N1583" s="676"/>
      <c r="O1583" s="676"/>
      <c r="P1583" s="676"/>
      <c r="Q1583" s="730" t="s">
        <v>25796</v>
      </c>
      <c r="R1583" s="616"/>
      <c r="S1583" s="676"/>
      <c r="T1583" s="676"/>
    </row>
    <row r="1584" spans="1:20" ht="14.25" hidden="1">
      <c r="A1584" s="1247">
        <v>1012.53846153846</v>
      </c>
      <c r="B1584" s="1247"/>
      <c r="C1584" s="616" t="s">
        <v>25714</v>
      </c>
      <c r="D1584" s="489" t="s">
        <v>25797</v>
      </c>
      <c r="E1584" s="704" t="s">
        <v>25798</v>
      </c>
      <c r="F1584" s="705" t="s">
        <v>25799</v>
      </c>
      <c r="G1584" s="676">
        <v>3</v>
      </c>
      <c r="H1584" s="676"/>
      <c r="I1584" s="676"/>
      <c r="J1584" s="676"/>
      <c r="K1584" s="676"/>
      <c r="L1584" s="676" t="s">
        <v>23882</v>
      </c>
      <c r="M1584" s="676"/>
      <c r="N1584" s="676"/>
      <c r="O1584" s="676"/>
      <c r="P1584" s="676"/>
      <c r="Q1584" s="730" t="s">
        <v>25800</v>
      </c>
      <c r="R1584" s="616"/>
      <c r="S1584" s="676"/>
      <c r="T1584" s="676"/>
    </row>
    <row r="1585" spans="1:20" ht="28.5" hidden="1">
      <c r="A1585" s="1247">
        <v>1012.96153846154</v>
      </c>
      <c r="B1585" s="1247"/>
      <c r="C1585" s="616" t="s">
        <v>25714</v>
      </c>
      <c r="D1585" s="489" t="s">
        <v>25801</v>
      </c>
      <c r="E1585" s="704" t="s">
        <v>25802</v>
      </c>
      <c r="F1585" s="705" t="s">
        <v>25803</v>
      </c>
      <c r="G1585" s="676">
        <v>23</v>
      </c>
      <c r="H1585" s="676"/>
      <c r="I1585" s="676"/>
      <c r="J1585" s="676"/>
      <c r="K1585" s="676"/>
      <c r="L1585" s="676" t="s">
        <v>23822</v>
      </c>
      <c r="M1585" s="676"/>
      <c r="N1585" s="676"/>
      <c r="O1585" s="676"/>
      <c r="P1585" s="676"/>
      <c r="Q1585" s="730" t="s">
        <v>25804</v>
      </c>
      <c r="R1585" s="616"/>
      <c r="S1585" s="676"/>
      <c r="T1585" s="676"/>
    </row>
    <row r="1586" spans="1:20" ht="28.5" hidden="1">
      <c r="A1586" s="1247">
        <v>1013.38461538462</v>
      </c>
      <c r="B1586" s="1247"/>
      <c r="C1586" s="616" t="s">
        <v>25714</v>
      </c>
      <c r="D1586" s="489" t="s">
        <v>25805</v>
      </c>
      <c r="E1586" s="704" t="s">
        <v>25806</v>
      </c>
      <c r="F1586" s="705" t="s">
        <v>25807</v>
      </c>
      <c r="G1586" s="676">
        <v>24</v>
      </c>
      <c r="H1586" s="676" t="s">
        <v>21598</v>
      </c>
      <c r="I1586" s="676"/>
      <c r="J1586" s="676" t="s">
        <v>24096</v>
      </c>
      <c r="K1586" s="676"/>
      <c r="L1586" s="676" t="s">
        <v>12668</v>
      </c>
      <c r="M1586" s="676"/>
      <c r="N1586" s="676"/>
      <c r="O1586" s="676"/>
      <c r="P1586" s="676"/>
      <c r="Q1586" s="730" t="s">
        <v>25808</v>
      </c>
      <c r="R1586" s="616"/>
      <c r="S1586" s="676"/>
      <c r="T1586" s="676"/>
    </row>
    <row r="1587" spans="1:20" ht="48">
      <c r="A1587" s="676">
        <v>1013.80769230769</v>
      </c>
      <c r="B1587" s="676" t="s">
        <v>21521</v>
      </c>
      <c r="C1587" s="616" t="s">
        <v>25714</v>
      </c>
      <c r="D1587" s="489" t="s">
        <v>25809</v>
      </c>
      <c r="E1587" s="704" t="s">
        <v>25810</v>
      </c>
      <c r="F1587" s="705" t="s">
        <v>25811</v>
      </c>
      <c r="G1587" s="676">
        <v>11</v>
      </c>
      <c r="H1587" s="676" t="s">
        <v>21598</v>
      </c>
      <c r="I1587" s="676"/>
      <c r="J1587" s="676" t="s">
        <v>14563</v>
      </c>
      <c r="K1587" s="676"/>
      <c r="L1587" s="676" t="s">
        <v>20563</v>
      </c>
      <c r="M1587" s="676"/>
      <c r="N1587" s="676"/>
      <c r="O1587" s="676"/>
      <c r="P1587" s="676"/>
      <c r="Q1587" s="730" t="s">
        <v>25812</v>
      </c>
      <c r="R1587" s="616">
        <v>3174575771</v>
      </c>
      <c r="S1587" s="676"/>
      <c r="T1587" s="676"/>
    </row>
    <row r="1588" spans="1:20" ht="14.25">
      <c r="A1588" s="1247">
        <v>1014.23076923077</v>
      </c>
      <c r="B1588" s="1247" t="s">
        <v>21521</v>
      </c>
      <c r="C1588" s="616" t="s">
        <v>25714</v>
      </c>
      <c r="D1588" s="489" t="s">
        <v>25813</v>
      </c>
      <c r="E1588" s="704" t="s">
        <v>25814</v>
      </c>
      <c r="F1588" s="705" t="s">
        <v>25815</v>
      </c>
      <c r="G1588" s="676">
        <v>44</v>
      </c>
      <c r="H1588" s="676" t="s">
        <v>21598</v>
      </c>
      <c r="I1588" s="676"/>
      <c r="J1588" s="676" t="s">
        <v>21599</v>
      </c>
      <c r="K1588" s="676"/>
      <c r="L1588" s="676" t="s">
        <v>23839</v>
      </c>
      <c r="M1588" s="676"/>
      <c r="N1588" s="676"/>
      <c r="O1588" s="676"/>
      <c r="P1588" s="676"/>
      <c r="Q1588" s="730" t="s">
        <v>25816</v>
      </c>
      <c r="R1588" s="616">
        <v>3183782810</v>
      </c>
      <c r="S1588" s="676"/>
      <c r="T1588" s="676"/>
    </row>
    <row r="1589" spans="1:20" ht="28.5" hidden="1">
      <c r="A1589" s="1247"/>
      <c r="B1589" s="1247"/>
      <c r="C1589" s="616" t="s">
        <v>25714</v>
      </c>
      <c r="D1589" s="489" t="s">
        <v>25817</v>
      </c>
      <c r="E1589" s="704" t="s">
        <v>25818</v>
      </c>
      <c r="F1589" s="705" t="s">
        <v>25819</v>
      </c>
      <c r="G1589" s="676">
        <v>33</v>
      </c>
      <c r="H1589" s="676" t="s">
        <v>21598</v>
      </c>
      <c r="I1589" s="676"/>
      <c r="J1589" s="676" t="s">
        <v>21599</v>
      </c>
      <c r="K1589" s="676"/>
      <c r="L1589" s="1248" t="s">
        <v>14081</v>
      </c>
      <c r="M1589" s="676"/>
      <c r="N1589" s="676"/>
      <c r="O1589" s="676"/>
      <c r="P1589" s="676"/>
      <c r="Q1589" s="730" t="s">
        <v>25820</v>
      </c>
      <c r="R1589" s="616">
        <v>3155930277</v>
      </c>
      <c r="S1589" s="676"/>
      <c r="T1589" s="676"/>
    </row>
    <row r="1590" spans="1:20" ht="28.5" hidden="1">
      <c r="A1590" s="1247"/>
      <c r="B1590" s="1247"/>
      <c r="C1590" s="616" t="s">
        <v>25714</v>
      </c>
      <c r="D1590" s="489" t="s">
        <v>25821</v>
      </c>
      <c r="E1590" s="704" t="s">
        <v>25822</v>
      </c>
      <c r="F1590" s="705" t="s">
        <v>25823</v>
      </c>
      <c r="G1590" s="676">
        <v>55</v>
      </c>
      <c r="H1590" s="676"/>
      <c r="I1590" s="676"/>
      <c r="J1590" s="676"/>
      <c r="K1590" s="676"/>
      <c r="L1590" s="1249"/>
      <c r="M1590" s="676"/>
      <c r="N1590" s="676"/>
      <c r="O1590" s="676"/>
      <c r="P1590" s="676"/>
      <c r="Q1590" s="730" t="s">
        <v>25824</v>
      </c>
      <c r="R1590" s="616">
        <v>3104578702</v>
      </c>
      <c r="S1590" s="676"/>
      <c r="T1590" s="676"/>
    </row>
    <row r="1591" spans="1:20" ht="48" hidden="1">
      <c r="A1591" s="1247"/>
      <c r="B1591" s="1247"/>
      <c r="C1591" s="616" t="s">
        <v>25714</v>
      </c>
      <c r="D1591" s="489" t="s">
        <v>25825</v>
      </c>
      <c r="E1591" s="704" t="s">
        <v>25826</v>
      </c>
      <c r="F1591" s="705" t="s">
        <v>25827</v>
      </c>
      <c r="G1591" s="676">
        <v>45</v>
      </c>
      <c r="H1591" s="676" t="s">
        <v>21598</v>
      </c>
      <c r="I1591" s="676" t="s">
        <v>23772</v>
      </c>
      <c r="J1591" s="676" t="s">
        <v>14563</v>
      </c>
      <c r="K1591" s="676"/>
      <c r="L1591" s="676" t="s">
        <v>2058</v>
      </c>
      <c r="M1591" s="676"/>
      <c r="N1591" s="676"/>
      <c r="O1591" s="676"/>
      <c r="P1591" s="676"/>
      <c r="Q1591" s="730" t="s">
        <v>25828</v>
      </c>
      <c r="R1591" s="496"/>
      <c r="S1591" s="676"/>
      <c r="T1591" s="676"/>
    </row>
    <row r="1592" spans="1:20" ht="48">
      <c r="A1592" s="676">
        <v>1014.6538461538501</v>
      </c>
      <c r="B1592" s="676" t="s">
        <v>21521</v>
      </c>
      <c r="C1592" s="616" t="s">
        <v>25714</v>
      </c>
      <c r="D1592" s="489" t="s">
        <v>25829</v>
      </c>
      <c r="E1592" s="704" t="s">
        <v>25830</v>
      </c>
      <c r="F1592" s="705" t="s">
        <v>25831</v>
      </c>
      <c r="G1592" s="676">
        <v>32</v>
      </c>
      <c r="H1592" s="676" t="s">
        <v>21598</v>
      </c>
      <c r="I1592" s="676" t="s">
        <v>23772</v>
      </c>
      <c r="J1592" s="676" t="s">
        <v>14563</v>
      </c>
      <c r="K1592" s="676"/>
      <c r="L1592" s="676" t="s">
        <v>449</v>
      </c>
      <c r="M1592" s="676"/>
      <c r="N1592" s="676"/>
      <c r="O1592" s="676"/>
      <c r="P1592" s="676"/>
      <c r="Q1592" s="730" t="s">
        <v>25832</v>
      </c>
      <c r="R1592" s="616"/>
      <c r="S1592" s="676"/>
      <c r="T1592" s="676"/>
    </row>
    <row r="1593" spans="1:20" ht="28.5">
      <c r="A1593" s="1247">
        <v>1015.07692307692</v>
      </c>
      <c r="B1593" s="1247" t="s">
        <v>21521</v>
      </c>
      <c r="C1593" s="616" t="s">
        <v>25714</v>
      </c>
      <c r="D1593" s="489" t="s">
        <v>25833</v>
      </c>
      <c r="E1593" s="704" t="s">
        <v>24350</v>
      </c>
      <c r="F1593" s="705" t="s">
        <v>25834</v>
      </c>
      <c r="G1593" s="676">
        <v>21</v>
      </c>
      <c r="H1593" s="676"/>
      <c r="I1593" s="676"/>
      <c r="J1593" s="676"/>
      <c r="K1593" s="676"/>
      <c r="L1593" s="676" t="s">
        <v>2058</v>
      </c>
      <c r="M1593" s="676"/>
      <c r="N1593" s="676"/>
      <c r="O1593" s="676"/>
      <c r="P1593" s="676"/>
      <c r="Q1593" s="496" t="s">
        <v>24351</v>
      </c>
      <c r="R1593" s="616">
        <v>3022074473</v>
      </c>
      <c r="S1593" s="676"/>
      <c r="T1593" s="676"/>
    </row>
    <row r="1594" spans="1:20" ht="48" hidden="1">
      <c r="A1594" s="1247">
        <v>1015.5</v>
      </c>
      <c r="B1594" s="1247"/>
      <c r="C1594" s="616" t="s">
        <v>25714</v>
      </c>
      <c r="D1594" s="489" t="s">
        <v>25835</v>
      </c>
      <c r="E1594" s="704" t="s">
        <v>25836</v>
      </c>
      <c r="F1594" s="705" t="s">
        <v>25837</v>
      </c>
      <c r="G1594" s="676">
        <v>24</v>
      </c>
      <c r="H1594" s="676" t="s">
        <v>21598</v>
      </c>
      <c r="I1594" s="676"/>
      <c r="J1594" s="676" t="s">
        <v>14563</v>
      </c>
      <c r="K1594" s="676"/>
      <c r="L1594" s="676" t="s">
        <v>2058</v>
      </c>
      <c r="M1594" s="676"/>
      <c r="N1594" s="676"/>
      <c r="O1594" s="676"/>
      <c r="P1594" s="676"/>
      <c r="Q1594" s="730" t="s">
        <v>25838</v>
      </c>
      <c r="R1594" s="616"/>
      <c r="S1594" s="676"/>
      <c r="T1594" s="676"/>
    </row>
    <row r="1595" spans="1:20" ht="48" hidden="1">
      <c r="A1595" s="1247">
        <v>1015.92307692308</v>
      </c>
      <c r="B1595" s="1247"/>
      <c r="C1595" s="616" t="s">
        <v>25714</v>
      </c>
      <c r="D1595" s="489" t="s">
        <v>25839</v>
      </c>
      <c r="E1595" s="704" t="s">
        <v>25840</v>
      </c>
      <c r="F1595" s="705" t="s">
        <v>25841</v>
      </c>
      <c r="G1595" s="676">
        <v>34</v>
      </c>
      <c r="H1595" s="676" t="s">
        <v>23529</v>
      </c>
      <c r="I1595" s="676"/>
      <c r="J1595" s="676" t="s">
        <v>14563</v>
      </c>
      <c r="K1595" s="676"/>
      <c r="L1595" s="676" t="s">
        <v>2058</v>
      </c>
      <c r="M1595" s="676"/>
      <c r="N1595" s="676"/>
      <c r="O1595" s="676"/>
      <c r="P1595" s="676"/>
      <c r="Q1595" s="730" t="s">
        <v>25842</v>
      </c>
      <c r="R1595" s="616">
        <v>3183760454</v>
      </c>
      <c r="S1595" s="676"/>
      <c r="T1595" s="676"/>
    </row>
    <row r="1596" spans="1:20" ht="28.5" hidden="1">
      <c r="A1596" s="1247">
        <v>1016.3461538461499</v>
      </c>
      <c r="B1596" s="1247"/>
      <c r="C1596" s="616" t="s">
        <v>25714</v>
      </c>
      <c r="D1596" s="489" t="s">
        <v>25843</v>
      </c>
      <c r="E1596" s="704" t="s">
        <v>25844</v>
      </c>
      <c r="F1596" s="705"/>
      <c r="G1596" s="676">
        <v>54</v>
      </c>
      <c r="H1596" s="676"/>
      <c r="I1596" s="676"/>
      <c r="J1596" s="676"/>
      <c r="K1596" s="676"/>
      <c r="L1596" s="676" t="s">
        <v>2058</v>
      </c>
      <c r="M1596" s="676"/>
      <c r="N1596" s="676"/>
      <c r="O1596" s="676"/>
      <c r="P1596" s="676"/>
      <c r="Q1596" s="730" t="s">
        <v>25845</v>
      </c>
      <c r="R1596" s="616">
        <v>3194332713</v>
      </c>
      <c r="S1596" s="676"/>
      <c r="T1596" s="676"/>
    </row>
    <row r="1597" spans="1:20" ht="28.5">
      <c r="A1597" s="676">
        <v>1016.76923076923</v>
      </c>
      <c r="B1597" s="676" t="s">
        <v>21521</v>
      </c>
      <c r="C1597" s="616" t="s">
        <v>25714</v>
      </c>
      <c r="D1597" s="489" t="s">
        <v>25846</v>
      </c>
      <c r="E1597" s="704" t="s">
        <v>25847</v>
      </c>
      <c r="F1597" s="705" t="s">
        <v>25848</v>
      </c>
      <c r="G1597" s="676">
        <v>45</v>
      </c>
      <c r="H1597" s="676"/>
      <c r="I1597" s="676"/>
      <c r="J1597" s="676"/>
      <c r="K1597" s="676"/>
      <c r="L1597" s="676" t="s">
        <v>449</v>
      </c>
      <c r="M1597" s="676"/>
      <c r="N1597" s="676"/>
      <c r="O1597" s="676"/>
      <c r="P1597" s="676"/>
      <c r="Q1597" s="730" t="s">
        <v>25849</v>
      </c>
      <c r="R1597" s="616"/>
      <c r="S1597" s="676"/>
      <c r="T1597" s="676"/>
    </row>
    <row r="1598" spans="1:20" ht="28.5">
      <c r="A1598" s="1247">
        <v>1017.19230769231</v>
      </c>
      <c r="B1598" s="1247" t="s">
        <v>21521</v>
      </c>
      <c r="C1598" s="616" t="s">
        <v>25714</v>
      </c>
      <c r="D1598" s="489" t="s">
        <v>25850</v>
      </c>
      <c r="E1598" s="704" t="s">
        <v>25851</v>
      </c>
      <c r="F1598" s="705" t="s">
        <v>25852</v>
      </c>
      <c r="G1598" s="676">
        <v>23</v>
      </c>
      <c r="H1598" s="676"/>
      <c r="I1598" s="676"/>
      <c r="J1598" s="676"/>
      <c r="K1598" s="676"/>
      <c r="L1598" s="676" t="s">
        <v>449</v>
      </c>
      <c r="M1598" s="676"/>
      <c r="N1598" s="676"/>
      <c r="O1598" s="676"/>
      <c r="P1598" s="676"/>
      <c r="Q1598" s="730" t="s">
        <v>25853</v>
      </c>
      <c r="R1598" s="496"/>
      <c r="S1598" s="676"/>
      <c r="T1598" s="676"/>
    </row>
    <row r="1599" spans="1:20" ht="28.5" hidden="1">
      <c r="A1599" s="1247"/>
      <c r="B1599" s="1247"/>
      <c r="C1599" s="616" t="s">
        <v>25714</v>
      </c>
      <c r="D1599" s="489" t="s">
        <v>25854</v>
      </c>
      <c r="E1599" s="704" t="s">
        <v>25855</v>
      </c>
      <c r="F1599" s="705"/>
      <c r="G1599" s="676">
        <v>25</v>
      </c>
      <c r="H1599" s="676" t="s">
        <v>21598</v>
      </c>
      <c r="I1599" s="676" t="s">
        <v>23772</v>
      </c>
      <c r="J1599" s="676" t="s">
        <v>24096</v>
      </c>
      <c r="K1599" s="676"/>
      <c r="L1599" s="676" t="s">
        <v>2058</v>
      </c>
      <c r="M1599" s="676"/>
      <c r="N1599" s="676"/>
      <c r="O1599" s="676"/>
      <c r="P1599" s="676"/>
      <c r="Q1599" s="730" t="s">
        <v>25856</v>
      </c>
      <c r="R1599" s="616"/>
      <c r="S1599" s="676"/>
      <c r="T1599" s="676"/>
    </row>
    <row r="1600" spans="1:20" ht="28.5" hidden="1">
      <c r="A1600" s="1247"/>
      <c r="B1600" s="1247"/>
      <c r="C1600" s="616" t="s">
        <v>25714</v>
      </c>
      <c r="D1600" s="489" t="s">
        <v>25857</v>
      </c>
      <c r="E1600" s="704" t="s">
        <v>25858</v>
      </c>
      <c r="F1600" s="705" t="s">
        <v>25859</v>
      </c>
      <c r="G1600" s="676">
        <v>78</v>
      </c>
      <c r="H1600" s="676"/>
      <c r="I1600" s="676"/>
      <c r="J1600" s="676"/>
      <c r="K1600" s="676"/>
      <c r="L1600" s="676" t="s">
        <v>2058</v>
      </c>
      <c r="M1600" s="676"/>
      <c r="N1600" s="676"/>
      <c r="O1600" s="676"/>
      <c r="P1600" s="676"/>
      <c r="Q1600" s="730" t="s">
        <v>25860</v>
      </c>
      <c r="R1600" s="496"/>
      <c r="S1600" s="676"/>
      <c r="T1600" s="676"/>
    </row>
    <row r="1601" spans="1:20" ht="42.75" hidden="1">
      <c r="A1601" s="1247"/>
      <c r="B1601" s="1247"/>
      <c r="C1601" s="616" t="s">
        <v>25714</v>
      </c>
      <c r="D1601" s="489" t="s">
        <v>25861</v>
      </c>
      <c r="E1601" s="704" t="s">
        <v>25862</v>
      </c>
      <c r="F1601" s="705" t="s">
        <v>25863</v>
      </c>
      <c r="G1601" s="676">
        <v>55</v>
      </c>
      <c r="H1601" s="676"/>
      <c r="I1601" s="676"/>
      <c r="J1601" s="676"/>
      <c r="K1601" s="676"/>
      <c r="L1601" s="676" t="s">
        <v>2058</v>
      </c>
      <c r="M1601" s="676"/>
      <c r="N1601" s="676"/>
      <c r="O1601" s="676"/>
      <c r="P1601" s="676"/>
      <c r="Q1601" s="730" t="s">
        <v>25864</v>
      </c>
      <c r="R1601" s="496"/>
      <c r="S1601" s="676"/>
      <c r="T1601" s="676"/>
    </row>
    <row r="1602" spans="1:20" ht="14.25">
      <c r="A1602" s="676">
        <v>1017.61538461538</v>
      </c>
      <c r="B1602" s="676" t="s">
        <v>21521</v>
      </c>
      <c r="C1602" s="616" t="s">
        <v>25714</v>
      </c>
      <c r="D1602" s="489" t="s">
        <v>25865</v>
      </c>
      <c r="E1602" s="704" t="s">
        <v>25866</v>
      </c>
      <c r="F1602" s="705" t="s">
        <v>25867</v>
      </c>
      <c r="G1602" s="676">
        <v>66</v>
      </c>
      <c r="H1602" s="676"/>
      <c r="I1602" s="676"/>
      <c r="J1602" s="676"/>
      <c r="K1602" s="676"/>
      <c r="L1602" s="676" t="s">
        <v>2058</v>
      </c>
      <c r="M1602" s="676"/>
      <c r="N1602" s="676"/>
      <c r="O1602" s="676"/>
      <c r="P1602" s="676"/>
      <c r="Q1602" s="730" t="s">
        <v>25868</v>
      </c>
      <c r="R1602" s="616"/>
      <c r="S1602" s="676"/>
      <c r="T1602" s="676"/>
    </row>
    <row r="1603" spans="1:20" ht="28.5">
      <c r="A1603" s="1247">
        <v>1018.03846153846</v>
      </c>
      <c r="B1603" s="1247" t="s">
        <v>21521</v>
      </c>
      <c r="C1603" s="616" t="s">
        <v>25714</v>
      </c>
      <c r="D1603" s="489" t="s">
        <v>25869</v>
      </c>
      <c r="E1603" s="704" t="s">
        <v>25870</v>
      </c>
      <c r="F1603" s="705" t="s">
        <v>25871</v>
      </c>
      <c r="G1603" s="676">
        <v>68</v>
      </c>
      <c r="H1603" s="676"/>
      <c r="I1603" s="676"/>
      <c r="J1603" s="676"/>
      <c r="K1603" s="676"/>
      <c r="L1603" s="676" t="s">
        <v>2058</v>
      </c>
      <c r="M1603" s="676"/>
      <c r="N1603" s="676"/>
      <c r="O1603" s="676"/>
      <c r="P1603" s="676"/>
      <c r="Q1603" s="730" t="s">
        <v>25872</v>
      </c>
      <c r="R1603" s="616">
        <v>3003712519</v>
      </c>
      <c r="S1603" s="676"/>
      <c r="T1603" s="676"/>
    </row>
    <row r="1604" spans="1:20" ht="15" hidden="1">
      <c r="A1604" s="1247">
        <v>1018.46153846154</v>
      </c>
      <c r="B1604" s="1247"/>
      <c r="C1604" s="616" t="s">
        <v>25714</v>
      </c>
      <c r="D1604" s="489" t="s">
        <v>25873</v>
      </c>
      <c r="E1604" s="704" t="s">
        <v>25874</v>
      </c>
      <c r="F1604" s="707"/>
      <c r="G1604" s="676">
        <v>90</v>
      </c>
      <c r="H1604" s="676" t="s">
        <v>21598</v>
      </c>
      <c r="I1604" s="676"/>
      <c r="J1604" s="676" t="s">
        <v>24096</v>
      </c>
      <c r="K1604" s="676"/>
      <c r="L1604" s="676" t="s">
        <v>2058</v>
      </c>
      <c r="M1604" s="676"/>
      <c r="N1604" s="676"/>
      <c r="O1604" s="676"/>
      <c r="P1604" s="676"/>
      <c r="Q1604" s="616" t="s">
        <v>25875</v>
      </c>
      <c r="R1604" s="706"/>
      <c r="S1604" s="676"/>
      <c r="T1604" s="676"/>
    </row>
    <row r="1605" spans="1:20" ht="15" hidden="1">
      <c r="A1605" s="1247">
        <v>1018.88461538462</v>
      </c>
      <c r="B1605" s="1247"/>
      <c r="C1605" s="616" t="s">
        <v>25714</v>
      </c>
      <c r="D1605" s="489" t="s">
        <v>25876</v>
      </c>
      <c r="E1605" s="704" t="s">
        <v>25877</v>
      </c>
      <c r="F1605" s="707"/>
      <c r="G1605" s="676">
        <v>87</v>
      </c>
      <c r="H1605" s="676"/>
      <c r="I1605" s="676"/>
      <c r="J1605" s="676"/>
      <c r="K1605" s="676"/>
      <c r="L1605" s="676" t="s">
        <v>2058</v>
      </c>
      <c r="M1605" s="676"/>
      <c r="N1605" s="676"/>
      <c r="O1605" s="676"/>
      <c r="P1605" s="676"/>
      <c r="Q1605" s="616" t="s">
        <v>25878</v>
      </c>
      <c r="R1605" s="706"/>
      <c r="S1605" s="676"/>
      <c r="T1605" s="676"/>
    </row>
    <row r="1606" spans="1:20" ht="15" hidden="1">
      <c r="A1606" s="1247">
        <v>1019.30769230769</v>
      </c>
      <c r="B1606" s="1247"/>
      <c r="C1606" s="616" t="s">
        <v>6732</v>
      </c>
      <c r="D1606" s="489" t="s">
        <v>25879</v>
      </c>
      <c r="E1606" s="704" t="s">
        <v>25880</v>
      </c>
      <c r="F1606" s="707"/>
      <c r="G1606" s="676">
        <v>34</v>
      </c>
      <c r="H1606" s="676"/>
      <c r="I1606" s="676"/>
      <c r="J1606" s="676"/>
      <c r="K1606" s="676"/>
      <c r="L1606" s="676" t="s">
        <v>2058</v>
      </c>
      <c r="M1606" s="676"/>
      <c r="N1606" s="676"/>
      <c r="O1606" s="676"/>
      <c r="P1606" s="676"/>
      <c r="Q1606" s="616" t="s">
        <v>25881</v>
      </c>
      <c r="R1606" s="706"/>
      <c r="S1606" s="676"/>
      <c r="T1606" s="676"/>
    </row>
    <row r="1607" spans="1:20" ht="14.25">
      <c r="A1607" s="676">
        <v>1019.73076923077</v>
      </c>
      <c r="B1607" s="676" t="s">
        <v>21521</v>
      </c>
      <c r="C1607" s="616" t="s">
        <v>6732</v>
      </c>
      <c r="D1607" s="489" t="s">
        <v>24407</v>
      </c>
      <c r="E1607" s="704"/>
      <c r="F1607" s="705">
        <v>11221588</v>
      </c>
      <c r="G1607" s="676">
        <v>3</v>
      </c>
      <c r="H1607" s="676" t="s">
        <v>23529</v>
      </c>
      <c r="I1607" s="676" t="s">
        <v>23772</v>
      </c>
      <c r="J1607" s="676" t="s">
        <v>24096</v>
      </c>
      <c r="K1607" s="676"/>
      <c r="L1607" s="676" t="s">
        <v>2058</v>
      </c>
      <c r="M1607" s="676"/>
      <c r="N1607" s="676"/>
      <c r="O1607" s="676"/>
      <c r="P1607" s="676"/>
      <c r="Q1607" s="496" t="s">
        <v>24409</v>
      </c>
      <c r="R1607" s="616"/>
      <c r="S1607" s="676"/>
      <c r="T1607" s="676"/>
    </row>
    <row r="1608" spans="1:20" ht="28.5">
      <c r="A1608" s="1247">
        <v>1020.1538461538501</v>
      </c>
      <c r="B1608" s="1247" t="s">
        <v>21521</v>
      </c>
      <c r="C1608" s="496" t="s">
        <v>6732</v>
      </c>
      <c r="D1608" s="489" t="s">
        <v>25882</v>
      </c>
      <c r="E1608" s="704" t="s">
        <v>25883</v>
      </c>
      <c r="F1608" s="705" t="s">
        <v>25884</v>
      </c>
      <c r="G1608" s="676">
        <v>23</v>
      </c>
      <c r="H1608" s="676"/>
      <c r="I1608" s="676"/>
      <c r="J1608" s="676"/>
      <c r="K1608" s="676"/>
      <c r="L1608" s="676" t="s">
        <v>2058</v>
      </c>
      <c r="M1608" s="676"/>
      <c r="N1608" s="676"/>
      <c r="O1608" s="676"/>
      <c r="P1608" s="676"/>
      <c r="Q1608" s="496" t="s">
        <v>24445</v>
      </c>
      <c r="R1608" s="616">
        <v>3153871454</v>
      </c>
      <c r="S1608" s="676"/>
      <c r="T1608" s="676"/>
    </row>
    <row r="1609" spans="1:20" ht="28.5" hidden="1">
      <c r="A1609" s="1247"/>
      <c r="B1609" s="1247"/>
      <c r="C1609" s="496" t="s">
        <v>6732</v>
      </c>
      <c r="D1609" s="724" t="s">
        <v>25885</v>
      </c>
      <c r="E1609" s="714" t="s">
        <v>25886</v>
      </c>
      <c r="F1609" s="705" t="s">
        <v>25887</v>
      </c>
      <c r="G1609" s="676">
        <v>24</v>
      </c>
      <c r="H1609" s="676" t="s">
        <v>21598</v>
      </c>
      <c r="I1609" s="676"/>
      <c r="J1609" s="676" t="s">
        <v>24096</v>
      </c>
      <c r="K1609" s="676"/>
      <c r="L1609" s="676" t="s">
        <v>2058</v>
      </c>
      <c r="M1609" s="676"/>
      <c r="N1609" s="676"/>
      <c r="O1609" s="676"/>
      <c r="P1609" s="676"/>
      <c r="Q1609" s="496" t="s">
        <v>25888</v>
      </c>
      <c r="R1609" s="496">
        <v>3108938669</v>
      </c>
      <c r="S1609" s="676"/>
      <c r="T1609" s="676"/>
    </row>
    <row r="1610" spans="1:20" ht="48" hidden="1">
      <c r="A1610" s="1247"/>
      <c r="B1610" s="1247"/>
      <c r="C1610" s="713" t="s">
        <v>6732</v>
      </c>
      <c r="D1610" s="492" t="s">
        <v>25889</v>
      </c>
      <c r="E1610" s="717" t="s">
        <v>25890</v>
      </c>
      <c r="F1610" s="715"/>
      <c r="G1610" s="676">
        <v>11</v>
      </c>
      <c r="H1610" s="676" t="s">
        <v>21598</v>
      </c>
      <c r="I1610" s="676" t="s">
        <v>23772</v>
      </c>
      <c r="J1610" s="676" t="s">
        <v>14563</v>
      </c>
      <c r="K1610" s="676"/>
      <c r="L1610" s="676" t="s">
        <v>2058</v>
      </c>
      <c r="M1610" s="676"/>
      <c r="N1610" s="676"/>
      <c r="O1610" s="676"/>
      <c r="P1610" s="676"/>
      <c r="Q1610" s="718" t="s">
        <v>25891</v>
      </c>
      <c r="R1610" s="718"/>
      <c r="S1610" s="676"/>
      <c r="T1610" s="676"/>
    </row>
    <row r="1611" spans="1:20" ht="30" hidden="1">
      <c r="A1611" s="1247"/>
      <c r="B1611" s="1247"/>
      <c r="C1611" s="616" t="s">
        <v>25892</v>
      </c>
      <c r="D1611" s="709" t="s">
        <v>25893</v>
      </c>
      <c r="E1611" s="710" t="s">
        <v>25894</v>
      </c>
      <c r="F1611" s="711">
        <v>901704569</v>
      </c>
      <c r="G1611" s="676">
        <v>44</v>
      </c>
      <c r="H1611" s="676"/>
      <c r="I1611" s="676"/>
      <c r="J1611" s="676"/>
      <c r="K1611" s="676"/>
      <c r="L1611" s="676"/>
      <c r="M1611" s="676"/>
      <c r="N1611" s="676"/>
      <c r="O1611" s="676"/>
      <c r="P1611" s="676"/>
      <c r="Q1611" s="712" t="s">
        <v>25895</v>
      </c>
      <c r="R1611" s="713">
        <v>3116072129</v>
      </c>
      <c r="S1611" s="676"/>
      <c r="T1611" s="676"/>
    </row>
    <row r="1612" spans="1:20" ht="14.25">
      <c r="A1612" s="676">
        <v>1020.57692307692</v>
      </c>
      <c r="B1612" s="676" t="s">
        <v>21521</v>
      </c>
      <c r="C1612" s="616" t="s">
        <v>25892</v>
      </c>
      <c r="D1612" s="489" t="s">
        <v>25896</v>
      </c>
      <c r="E1612" s="708"/>
      <c r="F1612" s="705" t="s">
        <v>25897</v>
      </c>
      <c r="G1612" s="676">
        <v>33</v>
      </c>
      <c r="H1612" s="676" t="s">
        <v>23529</v>
      </c>
      <c r="I1612" s="676" t="s">
        <v>23772</v>
      </c>
      <c r="J1612" s="676" t="s">
        <v>21599</v>
      </c>
      <c r="K1612" s="676"/>
      <c r="L1612" s="676" t="s">
        <v>2058</v>
      </c>
      <c r="M1612" s="676"/>
      <c r="N1612" s="676"/>
      <c r="O1612" s="676"/>
      <c r="P1612" s="676"/>
      <c r="Q1612" s="496" t="s">
        <v>24759</v>
      </c>
      <c r="R1612" s="616"/>
      <c r="S1612" s="676"/>
      <c r="T1612" s="676"/>
    </row>
    <row r="1613" spans="1:20" ht="42.75">
      <c r="A1613" s="1247">
        <v>1021</v>
      </c>
      <c r="B1613" s="1247" t="s">
        <v>21521</v>
      </c>
      <c r="C1613" s="616" t="s">
        <v>25892</v>
      </c>
      <c r="D1613" s="492" t="s">
        <v>25898</v>
      </c>
      <c r="E1613" s="714" t="s">
        <v>25899</v>
      </c>
      <c r="F1613" s="715"/>
      <c r="G1613" s="676">
        <v>55</v>
      </c>
      <c r="H1613" s="676"/>
      <c r="I1613" s="676"/>
      <c r="J1613" s="676"/>
      <c r="K1613" s="676"/>
      <c r="L1613" s="676" t="s">
        <v>2058</v>
      </c>
      <c r="M1613" s="676"/>
      <c r="N1613" s="676"/>
      <c r="O1613" s="676"/>
      <c r="P1613" s="676"/>
      <c r="Q1613" s="712" t="s">
        <v>25900</v>
      </c>
      <c r="R1613" s="496">
        <v>3126017759</v>
      </c>
      <c r="S1613" s="676"/>
      <c r="T1613" s="676"/>
    </row>
    <row r="1614" spans="1:20" ht="14.25" hidden="1">
      <c r="A1614" s="1247">
        <v>1021.42307692308</v>
      </c>
      <c r="B1614" s="1247"/>
      <c r="C1614" s="616" t="s">
        <v>25892</v>
      </c>
      <c r="D1614" s="489" t="s">
        <v>25901</v>
      </c>
      <c r="E1614" s="704"/>
      <c r="F1614" s="705">
        <v>16214488</v>
      </c>
      <c r="G1614" s="676">
        <v>45</v>
      </c>
      <c r="H1614" s="676" t="s">
        <v>23529</v>
      </c>
      <c r="I1614" s="676" t="s">
        <v>23772</v>
      </c>
      <c r="J1614" s="676" t="s">
        <v>21599</v>
      </c>
      <c r="K1614" s="676"/>
      <c r="L1614" s="676" t="s">
        <v>2058</v>
      </c>
      <c r="M1614" s="676"/>
      <c r="N1614" s="676"/>
      <c r="O1614" s="676"/>
      <c r="P1614" s="676"/>
      <c r="Q1614" s="496" t="s">
        <v>25902</v>
      </c>
      <c r="R1614" s="616"/>
      <c r="S1614" s="676"/>
      <c r="T1614" s="676"/>
    </row>
    <row r="1615" spans="1:20" ht="14.25" hidden="1">
      <c r="A1615" s="1247">
        <v>1021.8461538461499</v>
      </c>
      <c r="B1615" s="1247"/>
      <c r="C1615" s="616" t="s">
        <v>25892</v>
      </c>
      <c r="D1615" s="489" t="s">
        <v>25903</v>
      </c>
      <c r="E1615" s="704"/>
      <c r="F1615" s="705">
        <v>25171364</v>
      </c>
      <c r="G1615" s="676">
        <v>32</v>
      </c>
      <c r="H1615" s="676"/>
      <c r="I1615" s="676"/>
      <c r="J1615" s="676"/>
      <c r="K1615" s="676"/>
      <c r="L1615" s="676" t="s">
        <v>13960</v>
      </c>
      <c r="M1615" s="676"/>
      <c r="N1615" s="676"/>
      <c r="O1615" s="676"/>
      <c r="P1615" s="676"/>
      <c r="Q1615" s="496" t="s">
        <v>25904</v>
      </c>
      <c r="R1615" s="616"/>
      <c r="S1615" s="676"/>
      <c r="T1615" s="676"/>
    </row>
    <row r="1616" spans="1:20" ht="14.25" hidden="1">
      <c r="A1616" s="1247">
        <v>1022.26923076923</v>
      </c>
      <c r="B1616" s="1247"/>
      <c r="C1616" s="616" t="s">
        <v>25892</v>
      </c>
      <c r="D1616" s="489" t="s">
        <v>25905</v>
      </c>
      <c r="E1616" s="704"/>
      <c r="F1616" s="705">
        <v>16212391</v>
      </c>
      <c r="G1616" s="676">
        <v>21</v>
      </c>
      <c r="H1616" s="676"/>
      <c r="I1616" s="676"/>
      <c r="J1616" s="676"/>
      <c r="K1616" s="676"/>
      <c r="L1616" s="676" t="s">
        <v>2058</v>
      </c>
      <c r="M1616" s="676"/>
      <c r="N1616" s="676"/>
      <c r="O1616" s="676"/>
      <c r="P1616" s="676"/>
      <c r="Q1616" s="496" t="s">
        <v>23756</v>
      </c>
      <c r="R1616" s="616"/>
      <c r="S1616" s="676"/>
      <c r="T1616" s="676"/>
    </row>
    <row r="1617" spans="1:20" ht="14.25">
      <c r="A1617" s="676">
        <v>1022.69230769231</v>
      </c>
      <c r="B1617" s="676" t="s">
        <v>21521</v>
      </c>
      <c r="C1617" s="616" t="s">
        <v>25892</v>
      </c>
      <c r="D1617" s="489" t="s">
        <v>25906</v>
      </c>
      <c r="E1617" s="704"/>
      <c r="F1617" s="705">
        <v>66708646</v>
      </c>
      <c r="G1617" s="676">
        <v>24</v>
      </c>
      <c r="H1617" s="676"/>
      <c r="I1617" s="676"/>
      <c r="J1617" s="676"/>
      <c r="K1617" s="676"/>
      <c r="L1617" s="676" t="s">
        <v>449</v>
      </c>
      <c r="M1617" s="676"/>
      <c r="N1617" s="676"/>
      <c r="O1617" s="676"/>
      <c r="P1617" s="676"/>
      <c r="Q1617" s="496" t="s">
        <v>25907</v>
      </c>
      <c r="R1617" s="616"/>
      <c r="S1617" s="676"/>
      <c r="T1617" s="676"/>
    </row>
    <row r="1618" spans="1:20" ht="28.5">
      <c r="A1618" s="1247">
        <v>1023.11538461538</v>
      </c>
      <c r="B1618" s="1247" t="s">
        <v>21521</v>
      </c>
      <c r="C1618" s="616" t="s">
        <v>25892</v>
      </c>
      <c r="D1618" s="489" t="s">
        <v>25908</v>
      </c>
      <c r="E1618" s="704"/>
      <c r="F1618" s="705">
        <v>29448510</v>
      </c>
      <c r="G1618" s="676">
        <v>34</v>
      </c>
      <c r="H1618" s="676"/>
      <c r="I1618" s="676"/>
      <c r="J1618" s="676"/>
      <c r="K1618" s="676"/>
      <c r="L1618" s="676" t="s">
        <v>449</v>
      </c>
      <c r="M1618" s="676"/>
      <c r="N1618" s="676"/>
      <c r="O1618" s="676"/>
      <c r="P1618" s="676"/>
      <c r="Q1618" s="496" t="s">
        <v>23760</v>
      </c>
      <c r="R1618" s="496">
        <v>3155175478</v>
      </c>
      <c r="S1618" s="676"/>
      <c r="T1618" s="676"/>
    </row>
    <row r="1619" spans="1:20" ht="15" hidden="1">
      <c r="A1619" s="1247"/>
      <c r="B1619" s="1247"/>
      <c r="C1619" s="496" t="s">
        <v>25892</v>
      </c>
      <c r="D1619" s="489" t="s">
        <v>25909</v>
      </c>
      <c r="E1619" s="704" t="s">
        <v>25910</v>
      </c>
      <c r="F1619" s="705"/>
      <c r="G1619" s="676">
        <v>54</v>
      </c>
      <c r="H1619" s="676"/>
      <c r="I1619" s="676"/>
      <c r="J1619" s="676"/>
      <c r="K1619" s="676"/>
      <c r="L1619" s="676" t="s">
        <v>449</v>
      </c>
      <c r="M1619" s="676"/>
      <c r="N1619" s="676"/>
      <c r="O1619" s="676"/>
      <c r="P1619" s="676"/>
      <c r="Q1619" s="616" t="s">
        <v>25911</v>
      </c>
      <c r="R1619" s="706"/>
      <c r="S1619" s="676"/>
      <c r="T1619" s="676"/>
    </row>
    <row r="1620" spans="1:20" ht="28.5" hidden="1">
      <c r="A1620" s="1247"/>
      <c r="B1620" s="1247"/>
      <c r="C1620" s="616" t="s">
        <v>25892</v>
      </c>
      <c r="D1620" s="492" t="s">
        <v>25912</v>
      </c>
      <c r="E1620" s="714" t="s">
        <v>25913</v>
      </c>
      <c r="F1620" s="715">
        <v>901710131</v>
      </c>
      <c r="G1620" s="676">
        <v>45</v>
      </c>
      <c r="H1620" s="676"/>
      <c r="I1620" s="676"/>
      <c r="J1620" s="676"/>
      <c r="K1620" s="676"/>
      <c r="L1620" s="676" t="s">
        <v>449</v>
      </c>
      <c r="M1620" s="676"/>
      <c r="N1620" s="676"/>
      <c r="O1620" s="676"/>
      <c r="P1620" s="676"/>
      <c r="Q1620" s="496" t="s">
        <v>25914</v>
      </c>
      <c r="R1620" s="496">
        <v>3225106037</v>
      </c>
      <c r="S1620" s="676"/>
      <c r="T1620" s="676"/>
    </row>
    <row r="1621" spans="1:20" ht="28.5" hidden="1">
      <c r="A1621" s="1247"/>
      <c r="B1621" s="1247"/>
      <c r="C1621" s="713" t="s">
        <v>25892</v>
      </c>
      <c r="D1621" s="724" t="s">
        <v>25915</v>
      </c>
      <c r="E1621" s="717" t="s">
        <v>25916</v>
      </c>
      <c r="F1621" s="705">
        <v>16214023</v>
      </c>
      <c r="G1621" s="676">
        <v>23</v>
      </c>
      <c r="H1621" s="676" t="s">
        <v>21598</v>
      </c>
      <c r="I1621" s="676"/>
      <c r="J1621" s="676" t="s">
        <v>21599</v>
      </c>
      <c r="K1621" s="676"/>
      <c r="L1621" s="676" t="s">
        <v>449</v>
      </c>
      <c r="M1621" s="676"/>
      <c r="N1621" s="676"/>
      <c r="O1621" s="676"/>
      <c r="P1621" s="676"/>
      <c r="Q1621" s="718" t="s">
        <v>25917</v>
      </c>
      <c r="R1621" s="718">
        <v>3113087639</v>
      </c>
      <c r="S1621" s="676"/>
      <c r="T1621" s="676"/>
    </row>
    <row r="1622" spans="1:20" ht="30">
      <c r="A1622" s="676">
        <v>1023.53846153846</v>
      </c>
      <c r="B1622" s="676" t="s">
        <v>21521</v>
      </c>
      <c r="C1622" s="713" t="s">
        <v>25892</v>
      </c>
      <c r="D1622" s="709" t="s">
        <v>25918</v>
      </c>
      <c r="E1622" s="710" t="s">
        <v>25919</v>
      </c>
      <c r="F1622" s="711">
        <v>901589028</v>
      </c>
      <c r="G1622" s="676">
        <v>25</v>
      </c>
      <c r="H1622" s="676"/>
      <c r="I1622" s="676"/>
      <c r="J1622" s="676"/>
      <c r="K1622" s="676"/>
      <c r="L1622" s="676" t="s">
        <v>449</v>
      </c>
      <c r="M1622" s="676"/>
      <c r="N1622" s="676"/>
      <c r="O1622" s="676"/>
      <c r="P1622" s="676"/>
      <c r="Q1622" s="712" t="s">
        <v>25920</v>
      </c>
      <c r="R1622" s="713">
        <v>3207506780</v>
      </c>
      <c r="S1622" s="676"/>
      <c r="T1622" s="676"/>
    </row>
    <row r="1623" spans="1:20" ht="15">
      <c r="A1623" s="1247">
        <v>1023.96153846154</v>
      </c>
      <c r="B1623" s="1247" t="s">
        <v>21521</v>
      </c>
      <c r="C1623" s="496" t="s">
        <v>25892</v>
      </c>
      <c r="D1623" s="709" t="s">
        <v>25921</v>
      </c>
      <c r="E1623" s="710" t="s">
        <v>25922</v>
      </c>
      <c r="F1623" s="711">
        <v>901637508</v>
      </c>
      <c r="G1623" s="676">
        <v>78</v>
      </c>
      <c r="H1623" s="676"/>
      <c r="I1623" s="676"/>
      <c r="J1623" s="676"/>
      <c r="K1623" s="676"/>
      <c r="L1623" s="676" t="s">
        <v>449</v>
      </c>
      <c r="M1623" s="676"/>
      <c r="N1623" s="676"/>
      <c r="O1623" s="676"/>
      <c r="P1623" s="676"/>
      <c r="Q1623" s="712" t="s">
        <v>25923</v>
      </c>
      <c r="R1623" s="713">
        <v>3135508279</v>
      </c>
      <c r="S1623" s="676"/>
      <c r="T1623" s="676"/>
    </row>
    <row r="1624" spans="1:20" ht="42.75" hidden="1">
      <c r="A1624" s="1247">
        <v>1024.38461538462</v>
      </c>
      <c r="B1624" s="1247"/>
      <c r="C1624" s="713" t="s">
        <v>25892</v>
      </c>
      <c r="D1624" s="492" t="s">
        <v>25924</v>
      </c>
      <c r="E1624" s="714" t="s">
        <v>25925</v>
      </c>
      <c r="F1624" s="715">
        <v>901685762</v>
      </c>
      <c r="G1624" s="676">
        <v>55</v>
      </c>
      <c r="H1624" s="676"/>
      <c r="I1624" s="676"/>
      <c r="J1624" s="676"/>
      <c r="K1624" s="676"/>
      <c r="L1624" s="676"/>
      <c r="M1624" s="676"/>
      <c r="N1624" s="676"/>
      <c r="O1624" s="676"/>
      <c r="P1624" s="676"/>
      <c r="Q1624" s="496" t="s">
        <v>25926</v>
      </c>
      <c r="R1624" s="496">
        <v>3154590676</v>
      </c>
      <c r="S1624" s="676"/>
      <c r="T1624" s="676"/>
    </row>
    <row r="1625" spans="1:20" ht="60" hidden="1">
      <c r="A1625" s="1247">
        <v>1024.8076923076901</v>
      </c>
      <c r="B1625" s="1247"/>
      <c r="C1625" s="713" t="s">
        <v>25892</v>
      </c>
      <c r="D1625" s="709" t="s">
        <v>25927</v>
      </c>
      <c r="E1625" s="710" t="s">
        <v>25928</v>
      </c>
      <c r="F1625" s="711">
        <v>900604131</v>
      </c>
      <c r="G1625" s="676">
        <v>66</v>
      </c>
      <c r="H1625" s="676"/>
      <c r="I1625" s="676"/>
      <c r="J1625" s="676"/>
      <c r="K1625" s="676"/>
      <c r="L1625" s="676" t="s">
        <v>13960</v>
      </c>
      <c r="M1625" s="676"/>
      <c r="N1625" s="676"/>
      <c r="O1625" s="676"/>
      <c r="P1625" s="676"/>
      <c r="Q1625" s="712" t="s">
        <v>25929</v>
      </c>
      <c r="R1625" s="713">
        <v>3156435568</v>
      </c>
      <c r="S1625" s="676"/>
      <c r="T1625" s="676"/>
    </row>
    <row r="1626" spans="1:20" ht="30" hidden="1">
      <c r="A1626" s="1247">
        <v>1025.23076923077</v>
      </c>
      <c r="B1626" s="1247"/>
      <c r="C1626" s="616" t="s">
        <v>25892</v>
      </c>
      <c r="D1626" s="709" t="s">
        <v>25930</v>
      </c>
      <c r="E1626" s="710" t="s">
        <v>25931</v>
      </c>
      <c r="F1626" s="615" t="s">
        <v>25932</v>
      </c>
      <c r="G1626" s="676">
        <v>68</v>
      </c>
      <c r="H1626" s="676"/>
      <c r="I1626" s="676"/>
      <c r="J1626" s="676"/>
      <c r="K1626" s="676"/>
      <c r="L1626" s="676" t="s">
        <v>2058</v>
      </c>
      <c r="M1626" s="676"/>
      <c r="N1626" s="676"/>
      <c r="O1626" s="676"/>
      <c r="P1626" s="676"/>
      <c r="Q1626" s="712" t="s">
        <v>25933</v>
      </c>
      <c r="R1626" s="713">
        <v>3168722582</v>
      </c>
      <c r="S1626" s="676"/>
      <c r="T1626" s="676"/>
    </row>
    <row r="1627" spans="1:20" ht="28.5">
      <c r="A1627" s="676">
        <v>1025.6538461538501</v>
      </c>
      <c r="B1627" s="676" t="s">
        <v>21521</v>
      </c>
      <c r="C1627" s="496" t="s">
        <v>25892</v>
      </c>
      <c r="D1627" s="724" t="s">
        <v>25934</v>
      </c>
      <c r="E1627" s="717" t="s">
        <v>25935</v>
      </c>
      <c r="F1627" s="715"/>
      <c r="G1627" s="676">
        <v>90</v>
      </c>
      <c r="H1627" s="676"/>
      <c r="I1627" s="676"/>
      <c r="J1627" s="676"/>
      <c r="K1627" s="676"/>
      <c r="L1627" s="676" t="s">
        <v>2058</v>
      </c>
      <c r="M1627" s="676"/>
      <c r="N1627" s="676"/>
      <c r="O1627" s="676"/>
      <c r="P1627" s="676"/>
      <c r="Q1627" s="718" t="s">
        <v>25936</v>
      </c>
      <c r="R1627" s="718" t="s">
        <v>25937</v>
      </c>
      <c r="S1627" s="676"/>
      <c r="T1627" s="676"/>
    </row>
    <row r="1628" spans="1:20" ht="28.5">
      <c r="A1628" s="1247">
        <v>1026.0769230769199</v>
      </c>
      <c r="B1628" s="1247" t="s">
        <v>21521</v>
      </c>
      <c r="C1628" s="616" t="s">
        <v>25892</v>
      </c>
      <c r="D1628" s="492" t="s">
        <v>25938</v>
      </c>
      <c r="E1628" s="714" t="s">
        <v>25939</v>
      </c>
      <c r="F1628" s="715">
        <v>901676217</v>
      </c>
      <c r="G1628" s="676">
        <v>87</v>
      </c>
      <c r="H1628" s="676"/>
      <c r="I1628" s="676"/>
      <c r="J1628" s="676"/>
      <c r="K1628" s="676"/>
      <c r="L1628" s="676" t="s">
        <v>14361</v>
      </c>
      <c r="M1628" s="676"/>
      <c r="N1628" s="676"/>
      <c r="O1628" s="676"/>
      <c r="P1628" s="676"/>
      <c r="Q1628" s="496" t="s">
        <v>25940</v>
      </c>
      <c r="R1628" s="496">
        <v>3105965598</v>
      </c>
      <c r="S1628" s="676"/>
      <c r="T1628" s="676"/>
    </row>
    <row r="1629" spans="1:20" ht="14.25" hidden="1">
      <c r="A1629" s="1247"/>
      <c r="B1629" s="1247"/>
      <c r="C1629" s="616" t="s">
        <v>25892</v>
      </c>
      <c r="D1629" s="724" t="s">
        <v>25941</v>
      </c>
      <c r="E1629" s="717" t="s">
        <v>25942</v>
      </c>
      <c r="F1629" s="715"/>
      <c r="G1629" s="676">
        <v>34</v>
      </c>
      <c r="H1629" s="676"/>
      <c r="I1629" s="676"/>
      <c r="J1629" s="676"/>
      <c r="K1629" s="676"/>
      <c r="L1629" s="676" t="s">
        <v>2058</v>
      </c>
      <c r="M1629" s="676"/>
      <c r="N1629" s="676"/>
      <c r="O1629" s="676"/>
      <c r="P1629" s="676"/>
      <c r="Q1629" s="718" t="s">
        <v>25943</v>
      </c>
      <c r="R1629" s="718">
        <v>3215096037</v>
      </c>
      <c r="S1629" s="676"/>
      <c r="T1629" s="676"/>
    </row>
    <row r="1630" spans="1:20" ht="15" hidden="1">
      <c r="A1630" s="1247"/>
      <c r="B1630" s="1247"/>
      <c r="C1630" s="616" t="s">
        <v>14033</v>
      </c>
      <c r="D1630" s="489" t="s">
        <v>25944</v>
      </c>
      <c r="E1630" s="733" t="s">
        <v>25945</v>
      </c>
      <c r="F1630" s="615"/>
      <c r="G1630" s="676">
        <v>3</v>
      </c>
      <c r="H1630" s="676" t="s">
        <v>21598</v>
      </c>
      <c r="I1630" s="676"/>
      <c r="J1630" s="676" t="s">
        <v>21599</v>
      </c>
      <c r="K1630" s="676"/>
      <c r="L1630" s="676" t="s">
        <v>13960</v>
      </c>
      <c r="M1630" s="676"/>
      <c r="N1630" s="676"/>
      <c r="O1630" s="676"/>
      <c r="P1630" s="676"/>
      <c r="Q1630" s="615"/>
      <c r="R1630" s="706"/>
      <c r="S1630" s="676"/>
      <c r="T1630" s="676"/>
    </row>
    <row r="1631" spans="1:20" ht="14.25" hidden="1">
      <c r="A1631" s="1247"/>
      <c r="B1631" s="1247"/>
      <c r="C1631" s="616" t="s">
        <v>14033</v>
      </c>
      <c r="D1631" s="489" t="s">
        <v>25946</v>
      </c>
      <c r="E1631" s="704"/>
      <c r="F1631" s="722"/>
      <c r="G1631" s="676">
        <v>23</v>
      </c>
      <c r="H1631" s="676"/>
      <c r="I1631" s="676"/>
      <c r="J1631" s="676"/>
      <c r="K1631" s="676"/>
      <c r="L1631" s="676" t="s">
        <v>13960</v>
      </c>
      <c r="M1631" s="676"/>
      <c r="N1631" s="676"/>
      <c r="O1631" s="676"/>
      <c r="P1631" s="676"/>
      <c r="Q1631" s="496" t="s">
        <v>25947</v>
      </c>
      <c r="R1631" s="616"/>
      <c r="S1631" s="676"/>
      <c r="T1631" s="676"/>
    </row>
    <row r="1632" spans="1:20" ht="14.25">
      <c r="A1632" s="676">
        <v>1026.5</v>
      </c>
      <c r="B1632" s="676" t="s">
        <v>21521</v>
      </c>
      <c r="C1632" s="616" t="s">
        <v>14033</v>
      </c>
      <c r="D1632" s="489" t="s">
        <v>25948</v>
      </c>
      <c r="E1632" s="704"/>
      <c r="F1632" s="722"/>
      <c r="G1632" s="676">
        <v>24</v>
      </c>
      <c r="H1632" s="676"/>
      <c r="I1632" s="676"/>
      <c r="J1632" s="676"/>
      <c r="K1632" s="676"/>
      <c r="L1632" s="676" t="s">
        <v>13960</v>
      </c>
      <c r="M1632" s="676"/>
      <c r="N1632" s="676"/>
      <c r="O1632" s="676"/>
      <c r="P1632" s="676"/>
      <c r="Q1632" s="496" t="s">
        <v>25949</v>
      </c>
      <c r="R1632" s="616"/>
      <c r="S1632" s="676"/>
      <c r="T1632" s="676"/>
    </row>
    <row r="1633" spans="1:20" ht="14.25">
      <c r="A1633" s="1247">
        <v>1026.9230769230801</v>
      </c>
      <c r="B1633" s="1247" t="s">
        <v>21521</v>
      </c>
      <c r="C1633" s="616" t="s">
        <v>14033</v>
      </c>
      <c r="D1633" s="489" t="s">
        <v>25950</v>
      </c>
      <c r="E1633" s="704"/>
      <c r="F1633" s="722"/>
      <c r="G1633" s="676">
        <v>11</v>
      </c>
      <c r="H1633" s="676"/>
      <c r="I1633" s="676"/>
      <c r="J1633" s="676"/>
      <c r="K1633" s="676"/>
      <c r="L1633" s="676" t="s">
        <v>13960</v>
      </c>
      <c r="M1633" s="676"/>
      <c r="N1633" s="676"/>
      <c r="O1633" s="676"/>
      <c r="P1633" s="676"/>
      <c r="Q1633" s="496" t="s">
        <v>25951</v>
      </c>
      <c r="R1633" s="616"/>
      <c r="S1633" s="676"/>
      <c r="T1633" s="676"/>
    </row>
    <row r="1634" spans="1:20" ht="28.5" hidden="1">
      <c r="A1634" s="1247">
        <v>1027.3461538461499</v>
      </c>
      <c r="B1634" s="1247"/>
      <c r="C1634" s="616" t="s">
        <v>14033</v>
      </c>
      <c r="D1634" s="489" t="s">
        <v>25952</v>
      </c>
      <c r="E1634" s="704"/>
      <c r="F1634" s="722"/>
      <c r="G1634" s="676">
        <v>44</v>
      </c>
      <c r="H1634" s="676" t="s">
        <v>21598</v>
      </c>
      <c r="I1634" s="676"/>
      <c r="J1634" s="676" t="s">
        <v>21599</v>
      </c>
      <c r="K1634" s="676"/>
      <c r="L1634" s="676"/>
      <c r="M1634" s="676"/>
      <c r="N1634" s="676"/>
      <c r="O1634" s="676"/>
      <c r="P1634" s="676"/>
      <c r="Q1634" s="496" t="s">
        <v>25953</v>
      </c>
      <c r="R1634" s="616"/>
      <c r="S1634" s="676"/>
      <c r="T1634" s="676"/>
    </row>
    <row r="1635" spans="1:20" ht="14.25" hidden="1">
      <c r="A1635" s="1247">
        <v>1027.76923076923</v>
      </c>
      <c r="B1635" s="1247"/>
      <c r="C1635" s="616" t="s">
        <v>14033</v>
      </c>
      <c r="D1635" s="489" t="s">
        <v>25954</v>
      </c>
      <c r="E1635" s="704"/>
      <c r="F1635" s="722"/>
      <c r="G1635" s="676">
        <v>33</v>
      </c>
      <c r="H1635" s="676"/>
      <c r="I1635" s="676"/>
      <c r="J1635" s="676"/>
      <c r="K1635" s="676"/>
      <c r="L1635" s="676" t="s">
        <v>13960</v>
      </c>
      <c r="M1635" s="676"/>
      <c r="N1635" s="676"/>
      <c r="O1635" s="676"/>
      <c r="P1635" s="676"/>
      <c r="Q1635" s="496" t="s">
        <v>25955</v>
      </c>
      <c r="R1635" s="616"/>
      <c r="S1635" s="676"/>
      <c r="T1635" s="676"/>
    </row>
    <row r="1636" spans="1:20" ht="14.25" hidden="1">
      <c r="A1636" s="1247">
        <v>1028.1923076923099</v>
      </c>
      <c r="B1636" s="1247"/>
      <c r="C1636" s="616" t="s">
        <v>14033</v>
      </c>
      <c r="D1636" s="489" t="s">
        <v>25956</v>
      </c>
      <c r="E1636" s="704"/>
      <c r="F1636" s="705">
        <v>1114321555</v>
      </c>
      <c r="G1636" s="676">
        <v>55</v>
      </c>
      <c r="H1636" s="676"/>
      <c r="I1636" s="676"/>
      <c r="J1636" s="676"/>
      <c r="K1636" s="676"/>
      <c r="L1636" s="676" t="s">
        <v>13960</v>
      </c>
      <c r="M1636" s="676"/>
      <c r="N1636" s="676"/>
      <c r="O1636" s="676"/>
      <c r="P1636" s="676"/>
      <c r="Q1636" s="496" t="s">
        <v>25957</v>
      </c>
      <c r="R1636" s="616"/>
      <c r="S1636" s="676"/>
      <c r="T1636" s="676"/>
    </row>
    <row r="1637" spans="1:20" ht="14.25">
      <c r="A1637" s="676">
        <v>1028.61538461538</v>
      </c>
      <c r="B1637" s="676" t="s">
        <v>21521</v>
      </c>
      <c r="C1637" s="616" t="s">
        <v>14033</v>
      </c>
      <c r="D1637" s="489" t="s">
        <v>24418</v>
      </c>
      <c r="E1637" s="704"/>
      <c r="F1637" s="705">
        <v>6376400</v>
      </c>
      <c r="G1637" s="676">
        <v>45</v>
      </c>
      <c r="H1637" s="676"/>
      <c r="I1637" s="676"/>
      <c r="J1637" s="676"/>
      <c r="K1637" s="676"/>
      <c r="L1637" s="676" t="s">
        <v>449</v>
      </c>
      <c r="M1637" s="676"/>
      <c r="N1637" s="676"/>
      <c r="O1637" s="676"/>
      <c r="P1637" s="676"/>
      <c r="Q1637" s="496" t="s">
        <v>24420</v>
      </c>
      <c r="R1637" s="616"/>
      <c r="S1637" s="676"/>
      <c r="T1637" s="676"/>
    </row>
    <row r="1638" spans="1:20" ht="28.5">
      <c r="A1638" s="1247">
        <v>1029.0384615384601</v>
      </c>
      <c r="B1638" s="1247" t="s">
        <v>21521</v>
      </c>
      <c r="C1638" s="713" t="s">
        <v>14033</v>
      </c>
      <c r="D1638" s="489" t="s">
        <v>25958</v>
      </c>
      <c r="E1638" s="704" t="s">
        <v>25959</v>
      </c>
      <c r="F1638" s="705" t="s">
        <v>25960</v>
      </c>
      <c r="G1638" s="676">
        <v>32</v>
      </c>
      <c r="H1638" s="676"/>
      <c r="I1638" s="676"/>
      <c r="J1638" s="676"/>
      <c r="K1638" s="676"/>
      <c r="L1638" s="676" t="s">
        <v>13960</v>
      </c>
      <c r="M1638" s="676"/>
      <c r="N1638" s="676"/>
      <c r="O1638" s="676"/>
      <c r="P1638" s="676"/>
      <c r="Q1638" s="730" t="s">
        <v>25961</v>
      </c>
      <c r="R1638" s="616">
        <v>3166681682</v>
      </c>
      <c r="S1638" s="676"/>
      <c r="T1638" s="676"/>
    </row>
    <row r="1639" spans="1:20" ht="30" hidden="1">
      <c r="A1639" s="1247"/>
      <c r="B1639" s="1247"/>
      <c r="C1639" s="616" t="s">
        <v>14033</v>
      </c>
      <c r="D1639" s="709" t="s">
        <v>25962</v>
      </c>
      <c r="E1639" s="710" t="s">
        <v>25963</v>
      </c>
      <c r="F1639" s="711">
        <v>901766935</v>
      </c>
      <c r="G1639" s="676">
        <v>21</v>
      </c>
      <c r="H1639" s="676" t="s">
        <v>23529</v>
      </c>
      <c r="I1639" s="676"/>
      <c r="J1639" s="676" t="s">
        <v>21599</v>
      </c>
      <c r="K1639" s="676"/>
      <c r="L1639" s="676" t="s">
        <v>13960</v>
      </c>
      <c r="M1639" s="676"/>
      <c r="N1639" s="676"/>
      <c r="O1639" s="676"/>
      <c r="P1639" s="676"/>
      <c r="Q1639" s="712" t="s">
        <v>25964</v>
      </c>
      <c r="R1639" s="713">
        <v>3186472747</v>
      </c>
      <c r="S1639" s="676"/>
      <c r="T1639" s="676"/>
    </row>
    <row r="1640" spans="1:20" ht="28.5" hidden="1">
      <c r="A1640" s="1247"/>
      <c r="B1640" s="1247"/>
      <c r="C1640" s="616" t="s">
        <v>14033</v>
      </c>
      <c r="D1640" s="489" t="s">
        <v>25965</v>
      </c>
      <c r="E1640" s="704" t="s">
        <v>25966</v>
      </c>
      <c r="F1640" s="705" t="s">
        <v>25967</v>
      </c>
      <c r="G1640" s="676">
        <v>24</v>
      </c>
      <c r="H1640" s="676"/>
      <c r="I1640" s="676"/>
      <c r="J1640" s="676"/>
      <c r="K1640" s="676"/>
      <c r="L1640" s="676" t="s">
        <v>13960</v>
      </c>
      <c r="M1640" s="676"/>
      <c r="N1640" s="676"/>
      <c r="O1640" s="676"/>
      <c r="P1640" s="676"/>
      <c r="Q1640" s="730" t="s">
        <v>25968</v>
      </c>
      <c r="R1640" s="616">
        <v>3172402406</v>
      </c>
      <c r="S1640" s="676"/>
      <c r="T1640" s="676"/>
    </row>
    <row r="1641" spans="1:20" ht="28.5" hidden="1">
      <c r="A1641" s="1247"/>
      <c r="B1641" s="1247"/>
      <c r="C1641" s="616" t="s">
        <v>14033</v>
      </c>
      <c r="D1641" s="489" t="s">
        <v>25969</v>
      </c>
      <c r="E1641" s="704" t="s">
        <v>25970</v>
      </c>
      <c r="F1641" s="705" t="s">
        <v>25971</v>
      </c>
      <c r="G1641" s="676">
        <v>34</v>
      </c>
      <c r="H1641" s="676"/>
      <c r="I1641" s="676"/>
      <c r="J1641" s="676"/>
      <c r="K1641" s="676"/>
      <c r="L1641" s="676" t="s">
        <v>13960</v>
      </c>
      <c r="M1641" s="676"/>
      <c r="N1641" s="676"/>
      <c r="O1641" s="676"/>
      <c r="P1641" s="676"/>
      <c r="Q1641" s="730" t="s">
        <v>25972</v>
      </c>
      <c r="R1641" s="616">
        <v>3158845232</v>
      </c>
      <c r="S1641" s="676"/>
      <c r="T1641" s="676"/>
    </row>
    <row r="1642" spans="1:20" ht="71.25">
      <c r="A1642" s="676">
        <v>1029.4615384615399</v>
      </c>
      <c r="B1642" s="676" t="s">
        <v>21521</v>
      </c>
      <c r="C1642" s="616" t="s">
        <v>14033</v>
      </c>
      <c r="D1642" s="489" t="s">
        <v>25973</v>
      </c>
      <c r="E1642" s="704" t="s">
        <v>25974</v>
      </c>
      <c r="F1642" s="705" t="s">
        <v>25975</v>
      </c>
      <c r="G1642" s="676">
        <v>54</v>
      </c>
      <c r="H1642" s="676" t="s">
        <v>23529</v>
      </c>
      <c r="I1642" s="676"/>
      <c r="J1642" s="676" t="s">
        <v>21599</v>
      </c>
      <c r="K1642" s="676"/>
      <c r="L1642" s="676" t="s">
        <v>13960</v>
      </c>
      <c r="M1642" s="676"/>
      <c r="N1642" s="676"/>
      <c r="O1642" s="676"/>
      <c r="P1642" s="676"/>
      <c r="Q1642" s="730" t="s">
        <v>25976</v>
      </c>
      <c r="R1642" s="616">
        <v>3164297749</v>
      </c>
      <c r="S1642" s="676"/>
      <c r="T1642" s="676"/>
    </row>
    <row r="1643" spans="1:20" ht="28.5">
      <c r="A1643" s="1247">
        <v>1029.88461538462</v>
      </c>
      <c r="B1643" s="1247" t="s">
        <v>21521</v>
      </c>
      <c r="C1643" s="616" t="s">
        <v>14033</v>
      </c>
      <c r="D1643" s="489" t="s">
        <v>25977</v>
      </c>
      <c r="E1643" s="704" t="s">
        <v>25978</v>
      </c>
      <c r="F1643" s="705" t="s">
        <v>25979</v>
      </c>
      <c r="G1643" s="676">
        <v>45</v>
      </c>
      <c r="H1643" s="676"/>
      <c r="I1643" s="676"/>
      <c r="J1643" s="676"/>
      <c r="K1643" s="676"/>
      <c r="L1643" s="676" t="s">
        <v>13960</v>
      </c>
      <c r="M1643" s="676"/>
      <c r="N1643" s="676"/>
      <c r="O1643" s="676"/>
      <c r="P1643" s="676"/>
      <c r="Q1643" s="730" t="s">
        <v>25980</v>
      </c>
      <c r="R1643" s="616"/>
      <c r="S1643" s="676"/>
      <c r="T1643" s="676"/>
    </row>
    <row r="1644" spans="1:20" ht="28.5" hidden="1">
      <c r="A1644" s="1247">
        <v>1030.3076923076901</v>
      </c>
      <c r="B1644" s="1247"/>
      <c r="C1644" s="713" t="s">
        <v>14033</v>
      </c>
      <c r="D1644" s="489" t="s">
        <v>25981</v>
      </c>
      <c r="E1644" s="704" t="s">
        <v>25982</v>
      </c>
      <c r="F1644" s="705" t="s">
        <v>25983</v>
      </c>
      <c r="G1644" s="676">
        <v>23</v>
      </c>
      <c r="H1644" s="676"/>
      <c r="I1644" s="676"/>
      <c r="J1644" s="676"/>
      <c r="K1644" s="676"/>
      <c r="L1644" s="676"/>
      <c r="M1644" s="676"/>
      <c r="N1644" s="676"/>
      <c r="O1644" s="676"/>
      <c r="P1644" s="676"/>
      <c r="Q1644" s="730" t="s">
        <v>25984</v>
      </c>
      <c r="R1644" s="616">
        <v>3206961575</v>
      </c>
      <c r="S1644" s="676"/>
      <c r="T1644" s="676"/>
    </row>
    <row r="1645" spans="1:20" ht="15" hidden="1">
      <c r="A1645" s="1247">
        <v>1030.73076923077</v>
      </c>
      <c r="B1645" s="1247"/>
      <c r="C1645" s="616" t="s">
        <v>14033</v>
      </c>
      <c r="D1645" s="709" t="s">
        <v>25985</v>
      </c>
      <c r="E1645" s="710" t="s">
        <v>25986</v>
      </c>
      <c r="F1645" s="711">
        <v>901537908</v>
      </c>
      <c r="G1645" s="676">
        <v>25</v>
      </c>
      <c r="H1645" s="676"/>
      <c r="I1645" s="676"/>
      <c r="J1645" s="676"/>
      <c r="K1645" s="676"/>
      <c r="L1645" s="676" t="s">
        <v>13960</v>
      </c>
      <c r="M1645" s="676"/>
      <c r="N1645" s="676"/>
      <c r="O1645" s="676"/>
      <c r="P1645" s="676"/>
      <c r="Q1645" s="712" t="s">
        <v>25987</v>
      </c>
      <c r="R1645" s="713">
        <v>3105397097</v>
      </c>
      <c r="S1645" s="676"/>
      <c r="T1645" s="676"/>
    </row>
    <row r="1646" spans="1:20" ht="42.75" hidden="1">
      <c r="A1646" s="1247">
        <v>1031.1538461538501</v>
      </c>
      <c r="B1646" s="1247"/>
      <c r="C1646" s="616" t="s">
        <v>14033</v>
      </c>
      <c r="D1646" s="489" t="s">
        <v>25988</v>
      </c>
      <c r="E1646" s="704" t="s">
        <v>25989</v>
      </c>
      <c r="F1646" s="705" t="s">
        <v>25990</v>
      </c>
      <c r="G1646" s="676">
        <v>78</v>
      </c>
      <c r="H1646" s="676"/>
      <c r="I1646" s="676"/>
      <c r="J1646" s="676"/>
      <c r="K1646" s="676"/>
      <c r="L1646" s="676" t="s">
        <v>2058</v>
      </c>
      <c r="M1646" s="676"/>
      <c r="N1646" s="676"/>
      <c r="O1646" s="676"/>
      <c r="P1646" s="676"/>
      <c r="Q1646" s="730" t="s">
        <v>25991</v>
      </c>
      <c r="R1646" s="616">
        <v>3183437527</v>
      </c>
      <c r="S1646" s="676"/>
      <c r="T1646" s="676"/>
    </row>
    <row r="1647" spans="1:20" ht="14.25">
      <c r="A1647" s="676">
        <v>1031.5769230769199</v>
      </c>
      <c r="B1647" s="676" t="s">
        <v>21521</v>
      </c>
      <c r="C1647" s="616" t="s">
        <v>14033</v>
      </c>
      <c r="D1647" s="489" t="s">
        <v>25992</v>
      </c>
      <c r="E1647" s="704" t="s">
        <v>25993</v>
      </c>
      <c r="F1647" s="705" t="s">
        <v>25994</v>
      </c>
      <c r="G1647" s="676">
        <v>55</v>
      </c>
      <c r="H1647" s="676" t="s">
        <v>23529</v>
      </c>
      <c r="I1647" s="676"/>
      <c r="J1647" s="676" t="s">
        <v>21599</v>
      </c>
      <c r="K1647" s="676"/>
      <c r="L1647" s="676" t="s">
        <v>13960</v>
      </c>
      <c r="M1647" s="676"/>
      <c r="N1647" s="676"/>
      <c r="O1647" s="676"/>
      <c r="P1647" s="676"/>
      <c r="Q1647" s="730" t="s">
        <v>25995</v>
      </c>
      <c r="R1647" s="616">
        <v>3188005421</v>
      </c>
      <c r="S1647" s="676"/>
      <c r="T1647" s="676"/>
    </row>
    <row r="1648" spans="1:20" ht="42.75">
      <c r="A1648" s="1247">
        <v>1032</v>
      </c>
      <c r="B1648" s="1247" t="s">
        <v>21521</v>
      </c>
      <c r="C1648" s="616" t="s">
        <v>14033</v>
      </c>
      <c r="D1648" s="489" t="s">
        <v>25996</v>
      </c>
      <c r="E1648" s="704" t="s">
        <v>25997</v>
      </c>
      <c r="F1648" s="705" t="s">
        <v>25998</v>
      </c>
      <c r="G1648" s="676">
        <v>66</v>
      </c>
      <c r="H1648" s="676"/>
      <c r="I1648" s="676"/>
      <c r="J1648" s="676"/>
      <c r="K1648" s="676"/>
      <c r="L1648" s="676" t="s">
        <v>449</v>
      </c>
      <c r="M1648" s="676"/>
      <c r="N1648" s="676"/>
      <c r="O1648" s="676"/>
      <c r="P1648" s="676"/>
      <c r="Q1648" s="730" t="s">
        <v>25999</v>
      </c>
      <c r="R1648" s="616"/>
      <c r="S1648" s="676"/>
      <c r="T1648" s="676"/>
    </row>
    <row r="1649" spans="1:20" ht="28.5" hidden="1">
      <c r="A1649" s="1247"/>
      <c r="B1649" s="1247"/>
      <c r="C1649" s="616" t="s">
        <v>14033</v>
      </c>
      <c r="D1649" s="489" t="s">
        <v>26000</v>
      </c>
      <c r="E1649" s="704" t="s">
        <v>26001</v>
      </c>
      <c r="F1649" s="705" t="s">
        <v>26002</v>
      </c>
      <c r="G1649" s="676">
        <v>68</v>
      </c>
      <c r="H1649" s="676"/>
      <c r="I1649" s="676"/>
      <c r="J1649" s="676"/>
      <c r="K1649" s="676"/>
      <c r="L1649" s="676" t="s">
        <v>14361</v>
      </c>
      <c r="M1649" s="676"/>
      <c r="N1649" s="676"/>
      <c r="O1649" s="676"/>
      <c r="P1649" s="676"/>
      <c r="Q1649" s="730" t="s">
        <v>26003</v>
      </c>
      <c r="R1649" s="616">
        <v>3206825147</v>
      </c>
      <c r="S1649" s="676"/>
      <c r="T1649" s="676"/>
    </row>
    <row r="1650" spans="1:20" ht="14.25" hidden="1">
      <c r="A1650" s="1247"/>
      <c r="B1650" s="1247"/>
      <c r="C1650" s="616" t="s">
        <v>14033</v>
      </c>
      <c r="D1650" s="489" t="s">
        <v>26004</v>
      </c>
      <c r="E1650" s="704" t="s">
        <v>26005</v>
      </c>
      <c r="F1650" s="705" t="s">
        <v>26006</v>
      </c>
      <c r="G1650" s="676">
        <v>90</v>
      </c>
      <c r="H1650" s="676"/>
      <c r="I1650" s="676"/>
      <c r="J1650" s="676"/>
      <c r="K1650" s="676"/>
      <c r="L1650" s="676" t="s">
        <v>14361</v>
      </c>
      <c r="M1650" s="676"/>
      <c r="N1650" s="676"/>
      <c r="O1650" s="676"/>
      <c r="P1650" s="676"/>
      <c r="Q1650" s="730" t="s">
        <v>26007</v>
      </c>
      <c r="R1650" s="616">
        <v>3502924279</v>
      </c>
      <c r="S1650" s="676"/>
      <c r="T1650" s="676"/>
    </row>
    <row r="1651" spans="1:20" ht="28.5" hidden="1">
      <c r="A1651" s="1247"/>
      <c r="B1651" s="1247"/>
      <c r="C1651" s="616" t="s">
        <v>14033</v>
      </c>
      <c r="D1651" s="489" t="s">
        <v>26008</v>
      </c>
      <c r="E1651" s="704" t="s">
        <v>26009</v>
      </c>
      <c r="F1651" s="705" t="s">
        <v>26010</v>
      </c>
      <c r="G1651" s="676">
        <v>87</v>
      </c>
      <c r="H1651" s="676"/>
      <c r="I1651" s="676"/>
      <c r="J1651" s="676"/>
      <c r="K1651" s="676"/>
      <c r="L1651" s="676" t="s">
        <v>2058</v>
      </c>
      <c r="M1651" s="676"/>
      <c r="N1651" s="676"/>
      <c r="O1651" s="676"/>
      <c r="P1651" s="676"/>
      <c r="Q1651" s="730" t="s">
        <v>26011</v>
      </c>
      <c r="R1651" s="616">
        <v>6022590083</v>
      </c>
      <c r="S1651" s="676"/>
      <c r="T1651" s="676"/>
    </row>
    <row r="1652" spans="1:20" ht="42.75">
      <c r="A1652" s="676">
        <v>1032.4230769230801</v>
      </c>
      <c r="B1652" s="676" t="s">
        <v>21521</v>
      </c>
      <c r="C1652" s="616" t="s">
        <v>14033</v>
      </c>
      <c r="D1652" s="489" t="s">
        <v>26012</v>
      </c>
      <c r="E1652" s="710" t="s">
        <v>26013</v>
      </c>
      <c r="F1652" s="705" t="s">
        <v>26014</v>
      </c>
      <c r="G1652" s="676">
        <v>34</v>
      </c>
      <c r="H1652" s="676" t="s">
        <v>21598</v>
      </c>
      <c r="I1652" s="676"/>
      <c r="J1652" s="676" t="s">
        <v>21599</v>
      </c>
      <c r="K1652" s="676"/>
      <c r="L1652" s="676" t="s">
        <v>2058</v>
      </c>
      <c r="M1652" s="676"/>
      <c r="N1652" s="676"/>
      <c r="O1652" s="676"/>
      <c r="P1652" s="676"/>
      <c r="Q1652" s="730" t="s">
        <v>26015</v>
      </c>
      <c r="R1652" s="713" t="s">
        <v>26016</v>
      </c>
      <c r="S1652" s="676"/>
      <c r="T1652" s="676"/>
    </row>
    <row r="1653" spans="1:20" ht="42.75">
      <c r="A1653" s="1247">
        <v>1032.8461538461499</v>
      </c>
      <c r="B1653" s="1247" t="s">
        <v>21521</v>
      </c>
      <c r="C1653" s="616" t="s">
        <v>14033</v>
      </c>
      <c r="D1653" s="489" t="s">
        <v>26017</v>
      </c>
      <c r="E1653" s="704" t="s">
        <v>26018</v>
      </c>
      <c r="F1653" s="705" t="s">
        <v>26019</v>
      </c>
      <c r="G1653" s="676">
        <v>3</v>
      </c>
      <c r="H1653" s="676"/>
      <c r="I1653" s="676"/>
      <c r="J1653" s="676"/>
      <c r="K1653" s="676"/>
      <c r="L1653" s="676" t="s">
        <v>449</v>
      </c>
      <c r="M1653" s="676"/>
      <c r="N1653" s="676"/>
      <c r="O1653" s="676"/>
      <c r="P1653" s="676"/>
      <c r="Q1653" s="730" t="s">
        <v>26020</v>
      </c>
      <c r="R1653" s="718">
        <v>3175495691</v>
      </c>
      <c r="S1653" s="676"/>
      <c r="T1653" s="676"/>
    </row>
    <row r="1654" spans="1:20" ht="42.75" hidden="1">
      <c r="A1654" s="1247">
        <v>1033.26923076923</v>
      </c>
      <c r="B1654" s="1247"/>
      <c r="C1654" s="616" t="s">
        <v>14033</v>
      </c>
      <c r="D1654" s="489" t="s">
        <v>26021</v>
      </c>
      <c r="E1654" s="704" t="s">
        <v>26022</v>
      </c>
      <c r="F1654" s="705" t="s">
        <v>26023</v>
      </c>
      <c r="G1654" s="676">
        <v>23</v>
      </c>
      <c r="H1654" s="676"/>
      <c r="I1654" s="676"/>
      <c r="J1654" s="676"/>
      <c r="K1654" s="676"/>
      <c r="L1654" s="676" t="s">
        <v>449</v>
      </c>
      <c r="M1654" s="676"/>
      <c r="N1654" s="676"/>
      <c r="O1654" s="676"/>
      <c r="P1654" s="676"/>
      <c r="Q1654" s="730" t="s">
        <v>26024</v>
      </c>
      <c r="R1654" s="730">
        <v>3126839328</v>
      </c>
      <c r="S1654" s="676"/>
      <c r="T1654" s="676"/>
    </row>
    <row r="1655" spans="1:20" ht="28.5" hidden="1">
      <c r="A1655" s="1247">
        <v>1033.6923076923099</v>
      </c>
      <c r="B1655" s="1247"/>
      <c r="C1655" s="496" t="s">
        <v>14033</v>
      </c>
      <c r="D1655" s="489" t="s">
        <v>26025</v>
      </c>
      <c r="E1655" s="704" t="s">
        <v>26026</v>
      </c>
      <c r="F1655" s="705" t="s">
        <v>26027</v>
      </c>
      <c r="G1655" s="676">
        <v>24</v>
      </c>
      <c r="H1655" s="676" t="s">
        <v>23529</v>
      </c>
      <c r="I1655" s="676"/>
      <c r="J1655" s="676" t="s">
        <v>21599</v>
      </c>
      <c r="K1655" s="676"/>
      <c r="L1655" s="676" t="s">
        <v>2058</v>
      </c>
      <c r="M1655" s="676"/>
      <c r="N1655" s="676"/>
      <c r="O1655" s="676"/>
      <c r="P1655" s="676"/>
      <c r="Q1655" s="730" t="s">
        <v>26028</v>
      </c>
      <c r="R1655" s="616">
        <v>3175556444</v>
      </c>
      <c r="S1655" s="676"/>
      <c r="T1655" s="676"/>
    </row>
    <row r="1656" spans="1:20" ht="28.5" hidden="1">
      <c r="A1656" s="1247">
        <v>1034.11538461538</v>
      </c>
      <c r="B1656" s="1247"/>
      <c r="C1656" s="616" t="s">
        <v>14033</v>
      </c>
      <c r="D1656" s="492" t="s">
        <v>26029</v>
      </c>
      <c r="E1656" s="714" t="s">
        <v>26030</v>
      </c>
      <c r="F1656" s="715" t="s">
        <v>26031</v>
      </c>
      <c r="G1656" s="676">
        <v>11</v>
      </c>
      <c r="H1656" s="676" t="s">
        <v>21598</v>
      </c>
      <c r="I1656" s="676" t="s">
        <v>23772</v>
      </c>
      <c r="J1656" s="676" t="s">
        <v>21599</v>
      </c>
      <c r="K1656" s="676"/>
      <c r="L1656" s="676" t="s">
        <v>2058</v>
      </c>
      <c r="M1656" s="676"/>
      <c r="N1656" s="676"/>
      <c r="O1656" s="676"/>
      <c r="P1656" s="676"/>
      <c r="Q1656" s="498" t="s">
        <v>26032</v>
      </c>
      <c r="R1656" s="496">
        <v>3188005421</v>
      </c>
      <c r="S1656" s="676"/>
      <c r="T1656" s="676"/>
    </row>
    <row r="1657" spans="1:20" ht="48">
      <c r="A1657" s="676">
        <v>1034.5384615384601</v>
      </c>
      <c r="B1657" s="676" t="s">
        <v>21521</v>
      </c>
      <c r="C1657" s="616" t="s">
        <v>14033</v>
      </c>
      <c r="D1657" s="489" t="s">
        <v>26033</v>
      </c>
      <c r="E1657" s="704" t="s">
        <v>26034</v>
      </c>
      <c r="F1657" s="705" t="s">
        <v>26035</v>
      </c>
      <c r="G1657" s="676">
        <v>44</v>
      </c>
      <c r="H1657" s="676" t="s">
        <v>21598</v>
      </c>
      <c r="I1657" s="676" t="s">
        <v>23772</v>
      </c>
      <c r="J1657" s="676" t="s">
        <v>14563</v>
      </c>
      <c r="K1657" s="676"/>
      <c r="L1657" s="676" t="s">
        <v>2058</v>
      </c>
      <c r="M1657" s="676"/>
      <c r="N1657" s="676"/>
      <c r="O1657" s="676"/>
      <c r="P1657" s="676"/>
      <c r="Q1657" s="730" t="s">
        <v>26036</v>
      </c>
      <c r="R1657" s="616">
        <v>3152268860</v>
      </c>
      <c r="S1657" s="676"/>
      <c r="T1657" s="676"/>
    </row>
    <row r="1658" spans="1:20" ht="28.5">
      <c r="A1658" s="1247">
        <v>1034.9615384615399</v>
      </c>
      <c r="B1658" s="1247" t="s">
        <v>21521</v>
      </c>
      <c r="C1658" s="616" t="s">
        <v>14033</v>
      </c>
      <c r="D1658" s="489" t="s">
        <v>26037</v>
      </c>
      <c r="E1658" s="704" t="s">
        <v>26038</v>
      </c>
      <c r="F1658" s="705" t="s">
        <v>26039</v>
      </c>
      <c r="G1658" s="676">
        <v>33</v>
      </c>
      <c r="H1658" s="676" t="s">
        <v>23529</v>
      </c>
      <c r="I1658" s="676"/>
      <c r="J1658" s="676" t="s">
        <v>21599</v>
      </c>
      <c r="K1658" s="676"/>
      <c r="L1658" s="676" t="s">
        <v>13960</v>
      </c>
      <c r="M1658" s="676"/>
      <c r="N1658" s="676"/>
      <c r="O1658" s="676"/>
      <c r="P1658" s="676"/>
      <c r="Q1658" s="730" t="s">
        <v>26040</v>
      </c>
      <c r="R1658" s="496"/>
      <c r="S1658" s="676"/>
      <c r="T1658" s="676"/>
    </row>
    <row r="1659" spans="1:20" ht="28.5" hidden="1">
      <c r="A1659" s="1247"/>
      <c r="B1659" s="1247"/>
      <c r="C1659" s="616" t="s">
        <v>14033</v>
      </c>
      <c r="D1659" s="489" t="s">
        <v>26041</v>
      </c>
      <c r="E1659" s="704" t="s">
        <v>26042</v>
      </c>
      <c r="F1659" s="705" t="s">
        <v>26043</v>
      </c>
      <c r="G1659" s="676">
        <v>55</v>
      </c>
      <c r="H1659" s="676" t="s">
        <v>21598</v>
      </c>
      <c r="I1659" s="676" t="s">
        <v>23772</v>
      </c>
      <c r="J1659" s="676" t="s">
        <v>24096</v>
      </c>
      <c r="K1659" s="676"/>
      <c r="L1659" s="676" t="s">
        <v>14361</v>
      </c>
      <c r="M1659" s="676"/>
      <c r="N1659" s="676"/>
      <c r="O1659" s="676"/>
      <c r="P1659" s="676"/>
      <c r="Q1659" s="730" t="s">
        <v>26044</v>
      </c>
      <c r="R1659" s="616"/>
      <c r="S1659" s="676"/>
      <c r="T1659" s="676"/>
    </row>
    <row r="1660" spans="1:20" ht="28.5" hidden="1">
      <c r="A1660" s="1247"/>
      <c r="B1660" s="1247"/>
      <c r="C1660" s="616" t="s">
        <v>14033</v>
      </c>
      <c r="D1660" s="489" t="s">
        <v>26045</v>
      </c>
      <c r="E1660" s="704" t="s">
        <v>26046</v>
      </c>
      <c r="F1660" s="705" t="s">
        <v>26047</v>
      </c>
      <c r="G1660" s="676">
        <v>45</v>
      </c>
      <c r="H1660" s="676" t="s">
        <v>23529</v>
      </c>
      <c r="I1660" s="676" t="s">
        <v>23772</v>
      </c>
      <c r="J1660" s="676" t="s">
        <v>21599</v>
      </c>
      <c r="K1660" s="676"/>
      <c r="L1660" s="676" t="s">
        <v>2058</v>
      </c>
      <c r="M1660" s="676"/>
      <c r="N1660" s="676"/>
      <c r="O1660" s="676"/>
      <c r="P1660" s="676"/>
      <c r="Q1660" s="730" t="s">
        <v>26048</v>
      </c>
      <c r="R1660" s="616">
        <v>3173268305</v>
      </c>
      <c r="S1660" s="676"/>
      <c r="T1660" s="676"/>
    </row>
    <row r="1661" spans="1:20" ht="28.5" hidden="1">
      <c r="A1661" s="1247"/>
      <c r="B1661" s="1247"/>
      <c r="C1661" s="616" t="s">
        <v>14033</v>
      </c>
      <c r="D1661" s="489" t="s">
        <v>26049</v>
      </c>
      <c r="E1661" s="704" t="s">
        <v>26050</v>
      </c>
      <c r="F1661" s="705" t="s">
        <v>26051</v>
      </c>
      <c r="G1661" s="676">
        <v>32</v>
      </c>
      <c r="H1661" s="676"/>
      <c r="I1661" s="676"/>
      <c r="J1661" s="676"/>
      <c r="K1661" s="676"/>
      <c r="L1661" s="676" t="s">
        <v>2058</v>
      </c>
      <c r="M1661" s="676"/>
      <c r="N1661" s="676"/>
      <c r="O1661" s="676"/>
      <c r="P1661" s="676"/>
      <c r="Q1661" s="730" t="s">
        <v>26052</v>
      </c>
      <c r="R1661" s="616">
        <v>3167133684</v>
      </c>
      <c r="S1661" s="676"/>
      <c r="T1661" s="676"/>
    </row>
    <row r="1662" spans="1:20" ht="28.5">
      <c r="A1662" s="676">
        <v>1035.38461538462</v>
      </c>
      <c r="B1662" s="676" t="s">
        <v>21521</v>
      </c>
      <c r="C1662" s="616" t="s">
        <v>14033</v>
      </c>
      <c r="D1662" s="489" t="s">
        <v>26053</v>
      </c>
      <c r="E1662" s="704" t="s">
        <v>26054</v>
      </c>
      <c r="F1662" s="705" t="s">
        <v>26055</v>
      </c>
      <c r="G1662" s="676">
        <v>21</v>
      </c>
      <c r="H1662" s="676" t="s">
        <v>23529</v>
      </c>
      <c r="I1662" s="676"/>
      <c r="J1662" s="676" t="s">
        <v>21599</v>
      </c>
      <c r="K1662" s="676"/>
      <c r="L1662" s="676" t="s">
        <v>2058</v>
      </c>
      <c r="M1662" s="676"/>
      <c r="N1662" s="676"/>
      <c r="O1662" s="676"/>
      <c r="P1662" s="676"/>
      <c r="Q1662" s="730" t="s">
        <v>26056</v>
      </c>
      <c r="R1662" s="616">
        <v>3155173505</v>
      </c>
      <c r="S1662" s="676"/>
      <c r="T1662" s="676"/>
    </row>
    <row r="1663" spans="1:20" ht="28.5">
      <c r="A1663" s="1247">
        <v>1035.8076923076901</v>
      </c>
      <c r="B1663" s="1247" t="s">
        <v>21521</v>
      </c>
      <c r="C1663" s="616" t="s">
        <v>14033</v>
      </c>
      <c r="D1663" s="489" t="s">
        <v>26057</v>
      </c>
      <c r="E1663" s="704" t="s">
        <v>26058</v>
      </c>
      <c r="F1663" s="705" t="s">
        <v>26059</v>
      </c>
      <c r="G1663" s="676">
        <v>24</v>
      </c>
      <c r="H1663" s="676"/>
      <c r="I1663" s="676"/>
      <c r="J1663" s="676"/>
      <c r="K1663" s="676"/>
      <c r="L1663" s="676" t="s">
        <v>2058</v>
      </c>
      <c r="M1663" s="676"/>
      <c r="N1663" s="676"/>
      <c r="O1663" s="676"/>
      <c r="P1663" s="676"/>
      <c r="Q1663" s="730" t="s">
        <v>26060</v>
      </c>
      <c r="R1663" s="616"/>
      <c r="S1663" s="676"/>
      <c r="T1663" s="676"/>
    </row>
    <row r="1664" spans="1:20" ht="28.5" hidden="1">
      <c r="A1664" s="1247">
        <v>1036.23076923077</v>
      </c>
      <c r="B1664" s="1247"/>
      <c r="C1664" s="616" t="s">
        <v>14033</v>
      </c>
      <c r="D1664" s="489" t="s">
        <v>26061</v>
      </c>
      <c r="E1664" s="704" t="s">
        <v>26062</v>
      </c>
      <c r="F1664" s="705" t="s">
        <v>26063</v>
      </c>
      <c r="G1664" s="676">
        <v>34</v>
      </c>
      <c r="H1664" s="676" t="s">
        <v>23529</v>
      </c>
      <c r="I1664" s="676"/>
      <c r="J1664" s="676" t="s">
        <v>21599</v>
      </c>
      <c r="K1664" s="676"/>
      <c r="L1664" s="676" t="s">
        <v>2058</v>
      </c>
      <c r="M1664" s="676"/>
      <c r="N1664" s="676"/>
      <c r="O1664" s="676"/>
      <c r="P1664" s="676"/>
      <c r="Q1664" s="730" t="s">
        <v>26064</v>
      </c>
      <c r="R1664" s="496"/>
      <c r="S1664" s="676"/>
      <c r="T1664" s="676"/>
    </row>
    <row r="1665" spans="1:20" ht="57" hidden="1">
      <c r="A1665" s="1247">
        <v>1036.6538461538501</v>
      </c>
      <c r="B1665" s="1247"/>
      <c r="C1665" s="616" t="s">
        <v>14033</v>
      </c>
      <c r="D1665" s="489" t="s">
        <v>26065</v>
      </c>
      <c r="E1665" s="704" t="s">
        <v>26066</v>
      </c>
      <c r="F1665" s="705" t="s">
        <v>26067</v>
      </c>
      <c r="G1665" s="676">
        <v>54</v>
      </c>
      <c r="H1665" s="676"/>
      <c r="I1665" s="676"/>
      <c r="J1665" s="676"/>
      <c r="K1665" s="676"/>
      <c r="L1665" s="676" t="s">
        <v>449</v>
      </c>
      <c r="M1665" s="676"/>
      <c r="N1665" s="676"/>
      <c r="O1665" s="676"/>
      <c r="P1665" s="676"/>
      <c r="Q1665" s="730" t="s">
        <v>26068</v>
      </c>
      <c r="R1665" s="616">
        <v>3223786459</v>
      </c>
      <c r="S1665" s="676"/>
      <c r="T1665" s="676"/>
    </row>
    <row r="1666" spans="1:20" ht="42.75" hidden="1">
      <c r="A1666" s="1247">
        <v>1037.0769230769199</v>
      </c>
      <c r="B1666" s="1247"/>
      <c r="C1666" s="616" t="s">
        <v>14033</v>
      </c>
      <c r="D1666" s="489" t="s">
        <v>26069</v>
      </c>
      <c r="E1666" s="704" t="s">
        <v>26070</v>
      </c>
      <c r="F1666" s="705" t="s">
        <v>26071</v>
      </c>
      <c r="G1666" s="676">
        <v>45</v>
      </c>
      <c r="H1666" s="676" t="s">
        <v>21598</v>
      </c>
      <c r="I1666" s="676"/>
      <c r="J1666" s="676" t="s">
        <v>21599</v>
      </c>
      <c r="K1666" s="676"/>
      <c r="L1666" s="676" t="s">
        <v>449</v>
      </c>
      <c r="M1666" s="676"/>
      <c r="N1666" s="676"/>
      <c r="O1666" s="676"/>
      <c r="P1666" s="676"/>
      <c r="Q1666" s="730" t="s">
        <v>26072</v>
      </c>
      <c r="R1666" s="616">
        <v>3012033503</v>
      </c>
      <c r="S1666" s="676"/>
      <c r="T1666" s="676"/>
    </row>
    <row r="1667" spans="1:20" ht="28.5">
      <c r="A1667" s="676">
        <v>1037.5</v>
      </c>
      <c r="B1667" s="676" t="s">
        <v>21521</v>
      </c>
      <c r="C1667" s="616" t="s">
        <v>14033</v>
      </c>
      <c r="D1667" s="489" t="s">
        <v>26073</v>
      </c>
      <c r="E1667" s="704" t="s">
        <v>26074</v>
      </c>
      <c r="F1667" s="705" t="s">
        <v>26075</v>
      </c>
      <c r="G1667" s="676">
        <v>23</v>
      </c>
      <c r="H1667" s="676"/>
      <c r="I1667" s="676"/>
      <c r="J1667" s="676"/>
      <c r="K1667" s="676"/>
      <c r="L1667" s="676" t="s">
        <v>449</v>
      </c>
      <c r="M1667" s="676"/>
      <c r="N1667" s="676"/>
      <c r="O1667" s="676"/>
      <c r="P1667" s="676"/>
      <c r="Q1667" s="730" t="s">
        <v>26076</v>
      </c>
      <c r="R1667" s="616">
        <v>3023381477</v>
      </c>
      <c r="S1667" s="676"/>
      <c r="T1667" s="676"/>
    </row>
    <row r="1668" spans="1:20" ht="28.5">
      <c r="A1668" s="1247">
        <v>1037.9230769230801</v>
      </c>
      <c r="B1668" s="1247" t="s">
        <v>21521</v>
      </c>
      <c r="C1668" s="616" t="s">
        <v>14033</v>
      </c>
      <c r="D1668" s="489" t="s">
        <v>26077</v>
      </c>
      <c r="E1668" s="704" t="s">
        <v>26078</v>
      </c>
      <c r="F1668" s="705" t="s">
        <v>26079</v>
      </c>
      <c r="G1668" s="676">
        <v>25</v>
      </c>
      <c r="H1668" s="676" t="s">
        <v>21598</v>
      </c>
      <c r="I1668" s="676" t="s">
        <v>23772</v>
      </c>
      <c r="J1668" s="676" t="s">
        <v>21599</v>
      </c>
      <c r="K1668" s="676"/>
      <c r="L1668" s="676" t="s">
        <v>2058</v>
      </c>
      <c r="M1668" s="676"/>
      <c r="N1668" s="676"/>
      <c r="O1668" s="676"/>
      <c r="P1668" s="676"/>
      <c r="Q1668" s="730" t="s">
        <v>26080</v>
      </c>
      <c r="R1668" s="496"/>
      <c r="S1668" s="676"/>
      <c r="T1668" s="676"/>
    </row>
    <row r="1669" spans="1:20" ht="71.25" hidden="1">
      <c r="A1669" s="1247"/>
      <c r="B1669" s="1247"/>
      <c r="C1669" s="616" t="s">
        <v>14033</v>
      </c>
      <c r="D1669" s="489" t="s">
        <v>26081</v>
      </c>
      <c r="E1669" s="704" t="s">
        <v>26082</v>
      </c>
      <c r="F1669" s="705" t="s">
        <v>26083</v>
      </c>
      <c r="G1669" s="676">
        <v>78</v>
      </c>
      <c r="H1669" s="676" t="s">
        <v>23529</v>
      </c>
      <c r="I1669" s="676" t="s">
        <v>23772</v>
      </c>
      <c r="J1669" s="676" t="s">
        <v>21599</v>
      </c>
      <c r="K1669" s="676"/>
      <c r="L1669" s="676" t="s">
        <v>2058</v>
      </c>
      <c r="M1669" s="676"/>
      <c r="N1669" s="676"/>
      <c r="O1669" s="676"/>
      <c r="P1669" s="676"/>
      <c r="Q1669" s="730" t="s">
        <v>26084</v>
      </c>
      <c r="R1669" s="496"/>
      <c r="S1669" s="676"/>
      <c r="T1669" s="676"/>
    </row>
    <row r="1670" spans="1:20" ht="28.5" hidden="1">
      <c r="A1670" s="1247"/>
      <c r="B1670" s="1247"/>
      <c r="C1670" s="616" t="s">
        <v>14033</v>
      </c>
      <c r="D1670" s="489" t="s">
        <v>26085</v>
      </c>
      <c r="E1670" s="704" t="s">
        <v>26086</v>
      </c>
      <c r="F1670" s="705" t="s">
        <v>26087</v>
      </c>
      <c r="G1670" s="676">
        <v>55</v>
      </c>
      <c r="H1670" s="676"/>
      <c r="I1670" s="676"/>
      <c r="J1670" s="676"/>
      <c r="K1670" s="676"/>
      <c r="L1670" s="676" t="s">
        <v>449</v>
      </c>
      <c r="M1670" s="676"/>
      <c r="N1670" s="676"/>
      <c r="O1670" s="676"/>
      <c r="P1670" s="676"/>
      <c r="Q1670" s="730" t="s">
        <v>26088</v>
      </c>
      <c r="R1670" s="616">
        <v>3216330848</v>
      </c>
      <c r="S1670" s="676"/>
      <c r="T1670" s="676"/>
    </row>
    <row r="1671" spans="1:20" ht="28.5" hidden="1">
      <c r="A1671" s="1247"/>
      <c r="B1671" s="1247"/>
      <c r="C1671" s="713" t="s">
        <v>14033</v>
      </c>
      <c r="D1671" s="489" t="s">
        <v>26089</v>
      </c>
      <c r="E1671" s="704" t="s">
        <v>26090</v>
      </c>
      <c r="F1671" s="705" t="s">
        <v>26091</v>
      </c>
      <c r="G1671" s="676">
        <v>66</v>
      </c>
      <c r="H1671" s="676"/>
      <c r="I1671" s="676"/>
      <c r="J1671" s="676"/>
      <c r="K1671" s="676"/>
      <c r="L1671" s="676" t="s">
        <v>449</v>
      </c>
      <c r="M1671" s="676"/>
      <c r="N1671" s="676"/>
      <c r="O1671" s="676"/>
      <c r="P1671" s="676"/>
      <c r="Q1671" s="730" t="s">
        <v>26092</v>
      </c>
      <c r="R1671" s="496"/>
      <c r="S1671" s="676"/>
      <c r="T1671" s="676"/>
    </row>
    <row r="1672" spans="1:20" ht="30">
      <c r="A1672" s="676">
        <v>1038.3461538461499</v>
      </c>
      <c r="B1672" s="676" t="s">
        <v>21521</v>
      </c>
      <c r="C1672" s="616" t="s">
        <v>14033</v>
      </c>
      <c r="D1672" s="709" t="s">
        <v>26093</v>
      </c>
      <c r="E1672" s="710" t="s">
        <v>26094</v>
      </c>
      <c r="F1672" s="711">
        <v>815002991</v>
      </c>
      <c r="G1672" s="676">
        <v>68</v>
      </c>
      <c r="H1672" s="676"/>
      <c r="I1672" s="676"/>
      <c r="J1672" s="676"/>
      <c r="K1672" s="676"/>
      <c r="L1672" s="676" t="s">
        <v>2058</v>
      </c>
      <c r="M1672" s="676"/>
      <c r="N1672" s="676"/>
      <c r="O1672" s="676"/>
      <c r="P1672" s="676"/>
      <c r="Q1672" s="730" t="s">
        <v>26095</v>
      </c>
      <c r="R1672" s="713">
        <v>3185139822</v>
      </c>
      <c r="S1672" s="676"/>
      <c r="T1672" s="676"/>
    </row>
    <row r="1673" spans="1:20" ht="14.25">
      <c r="A1673" s="1247">
        <v>1038.76923076923</v>
      </c>
      <c r="B1673" s="1247" t="s">
        <v>21521</v>
      </c>
      <c r="C1673" s="616" t="s">
        <v>14033</v>
      </c>
      <c r="D1673" s="489" t="s">
        <v>26096</v>
      </c>
      <c r="E1673" s="704" t="s">
        <v>26097</v>
      </c>
      <c r="F1673" s="705" t="s">
        <v>26098</v>
      </c>
      <c r="G1673" s="676">
        <v>90</v>
      </c>
      <c r="H1673" s="676" t="s">
        <v>21598</v>
      </c>
      <c r="I1673" s="676"/>
      <c r="J1673" s="676" t="s">
        <v>21599</v>
      </c>
      <c r="K1673" s="676"/>
      <c r="L1673" s="676" t="s">
        <v>2058</v>
      </c>
      <c r="M1673" s="676"/>
      <c r="N1673" s="676"/>
      <c r="O1673" s="676"/>
      <c r="P1673" s="676"/>
      <c r="Q1673" s="730" t="s">
        <v>26099</v>
      </c>
      <c r="R1673" s="616"/>
      <c r="S1673" s="676"/>
      <c r="T1673" s="676"/>
    </row>
    <row r="1674" spans="1:20" ht="28.5" hidden="1">
      <c r="A1674" s="1247">
        <v>1039.1923076923099</v>
      </c>
      <c r="B1674" s="1247"/>
      <c r="C1674" s="616" t="s">
        <v>14033</v>
      </c>
      <c r="D1674" s="489" t="s">
        <v>26100</v>
      </c>
      <c r="E1674" s="704" t="s">
        <v>26101</v>
      </c>
      <c r="F1674" s="705" t="s">
        <v>26102</v>
      </c>
      <c r="G1674" s="676">
        <v>87</v>
      </c>
      <c r="H1674" s="676"/>
      <c r="I1674" s="676"/>
      <c r="J1674" s="676"/>
      <c r="K1674" s="676"/>
      <c r="L1674" s="676" t="s">
        <v>13960</v>
      </c>
      <c r="M1674" s="676"/>
      <c r="N1674" s="676"/>
      <c r="O1674" s="676"/>
      <c r="P1674" s="676"/>
      <c r="Q1674" s="730" t="s">
        <v>26103</v>
      </c>
      <c r="R1674" s="616">
        <v>3135973126</v>
      </c>
      <c r="S1674" s="676"/>
      <c r="T1674" s="676"/>
    </row>
    <row r="1675" spans="1:20" ht="28.5" hidden="1">
      <c r="A1675" s="1247">
        <v>1039.61538461538</v>
      </c>
      <c r="B1675" s="1247"/>
      <c r="C1675" s="616" t="s">
        <v>14033</v>
      </c>
      <c r="D1675" s="489" t="s">
        <v>26104</v>
      </c>
      <c r="E1675" s="704" t="s">
        <v>26105</v>
      </c>
      <c r="F1675" s="705" t="s">
        <v>26106</v>
      </c>
      <c r="G1675" s="676">
        <v>34</v>
      </c>
      <c r="H1675" s="676"/>
      <c r="I1675" s="676"/>
      <c r="J1675" s="676"/>
      <c r="K1675" s="676"/>
      <c r="L1675" s="676" t="s">
        <v>13960</v>
      </c>
      <c r="M1675" s="676"/>
      <c r="N1675" s="676"/>
      <c r="O1675" s="676"/>
      <c r="P1675" s="676"/>
      <c r="Q1675" s="730" t="s">
        <v>26107</v>
      </c>
      <c r="R1675" s="616">
        <v>3164298683</v>
      </c>
      <c r="S1675" s="676"/>
      <c r="T1675" s="676"/>
    </row>
    <row r="1676" spans="1:20" ht="42.75" hidden="1">
      <c r="A1676" s="1247">
        <v>1040.0384615384601</v>
      </c>
      <c r="B1676" s="1247"/>
      <c r="C1676" s="616" t="s">
        <v>14033</v>
      </c>
      <c r="D1676" s="489" t="s">
        <v>26108</v>
      </c>
      <c r="E1676" s="704" t="s">
        <v>26109</v>
      </c>
      <c r="F1676" s="705" t="s">
        <v>26110</v>
      </c>
      <c r="G1676" s="676">
        <v>3</v>
      </c>
      <c r="H1676" s="676"/>
      <c r="I1676" s="676"/>
      <c r="J1676" s="676"/>
      <c r="K1676" s="676"/>
      <c r="L1676" s="676" t="s">
        <v>13960</v>
      </c>
      <c r="M1676" s="676"/>
      <c r="N1676" s="676"/>
      <c r="O1676" s="676"/>
      <c r="P1676" s="676"/>
      <c r="Q1676" s="730" t="s">
        <v>26111</v>
      </c>
      <c r="R1676" s="616">
        <v>3155040971</v>
      </c>
      <c r="S1676" s="676"/>
      <c r="T1676" s="676"/>
    </row>
    <row r="1677" spans="1:20" ht="28.5">
      <c r="A1677" s="676">
        <v>1040.4615384615399</v>
      </c>
      <c r="B1677" s="676" t="s">
        <v>21521</v>
      </c>
      <c r="C1677" s="616" t="s">
        <v>14033</v>
      </c>
      <c r="D1677" s="489" t="s">
        <v>26112</v>
      </c>
      <c r="E1677" s="704" t="s">
        <v>26113</v>
      </c>
      <c r="F1677" s="705" t="s">
        <v>26114</v>
      </c>
      <c r="G1677" s="676">
        <v>23</v>
      </c>
      <c r="H1677" s="676" t="s">
        <v>23529</v>
      </c>
      <c r="I1677" s="676"/>
      <c r="J1677" s="676" t="s">
        <v>24096</v>
      </c>
      <c r="K1677" s="676"/>
      <c r="L1677" s="676" t="s">
        <v>2058</v>
      </c>
      <c r="M1677" s="676"/>
      <c r="N1677" s="676"/>
      <c r="O1677" s="676"/>
      <c r="P1677" s="676"/>
      <c r="Q1677" s="730" t="s">
        <v>26115</v>
      </c>
      <c r="R1677" s="496"/>
      <c r="S1677" s="676"/>
      <c r="T1677" s="676"/>
    </row>
    <row r="1678" spans="1:20" ht="28.5">
      <c r="A1678" s="1247">
        <v>1040.88461538462</v>
      </c>
      <c r="B1678" s="1247" t="s">
        <v>21521</v>
      </c>
      <c r="C1678" s="616" t="s">
        <v>14033</v>
      </c>
      <c r="D1678" s="489" t="s">
        <v>26116</v>
      </c>
      <c r="E1678" s="704" t="s">
        <v>26117</v>
      </c>
      <c r="F1678" s="705" t="s">
        <v>26118</v>
      </c>
      <c r="G1678" s="676">
        <v>24</v>
      </c>
      <c r="H1678" s="676"/>
      <c r="I1678" s="676"/>
      <c r="J1678" s="676"/>
      <c r="K1678" s="676"/>
      <c r="L1678" s="676" t="s">
        <v>2058</v>
      </c>
      <c r="M1678" s="676"/>
      <c r="N1678" s="676"/>
      <c r="O1678" s="676"/>
      <c r="P1678" s="676"/>
      <c r="Q1678" s="730" t="s">
        <v>26119</v>
      </c>
      <c r="R1678" s="616">
        <v>3168331598</v>
      </c>
      <c r="S1678" s="676"/>
      <c r="T1678" s="676"/>
    </row>
    <row r="1679" spans="1:20" ht="42.75" hidden="1">
      <c r="A1679" s="1247"/>
      <c r="B1679" s="1247"/>
      <c r="C1679" s="616" t="s">
        <v>14033</v>
      </c>
      <c r="D1679" s="489" t="s">
        <v>26120</v>
      </c>
      <c r="E1679" s="704" t="s">
        <v>26121</v>
      </c>
      <c r="F1679" s="705" t="s">
        <v>26122</v>
      </c>
      <c r="G1679" s="676">
        <v>11</v>
      </c>
      <c r="H1679" s="1248" t="s">
        <v>23529</v>
      </c>
      <c r="I1679" s="1248"/>
      <c r="J1679" s="1248" t="s">
        <v>21599</v>
      </c>
      <c r="K1679" s="676"/>
      <c r="L1679" s="676" t="s">
        <v>14361</v>
      </c>
      <c r="M1679" s="676"/>
      <c r="N1679" s="676"/>
      <c r="O1679" s="676"/>
      <c r="P1679" s="676"/>
      <c r="Q1679" s="730" t="s">
        <v>24417</v>
      </c>
      <c r="R1679" s="616">
        <v>3207723770</v>
      </c>
      <c r="S1679" s="676"/>
      <c r="T1679" s="676"/>
    </row>
    <row r="1680" spans="1:20" ht="28.5" hidden="1">
      <c r="A1680" s="1247"/>
      <c r="B1680" s="1247"/>
      <c r="C1680" s="616" t="s">
        <v>14033</v>
      </c>
      <c r="D1680" s="489" t="s">
        <v>26123</v>
      </c>
      <c r="E1680" s="704" t="s">
        <v>26124</v>
      </c>
      <c r="F1680" s="705" t="s">
        <v>26125</v>
      </c>
      <c r="G1680" s="676">
        <v>44</v>
      </c>
      <c r="H1680" s="1250"/>
      <c r="I1680" s="1250"/>
      <c r="J1680" s="1250"/>
      <c r="K1680" s="676"/>
      <c r="L1680" s="676"/>
      <c r="M1680" s="676"/>
      <c r="N1680" s="676"/>
      <c r="O1680" s="676"/>
      <c r="P1680" s="676"/>
      <c r="Q1680" s="730" t="s">
        <v>26126</v>
      </c>
      <c r="R1680" s="616"/>
      <c r="S1680" s="676"/>
      <c r="T1680" s="676"/>
    </row>
    <row r="1681" spans="1:20" ht="42.75" hidden="1">
      <c r="A1681" s="1247"/>
      <c r="B1681" s="1247"/>
      <c r="C1681" s="616" t="s">
        <v>14033</v>
      </c>
      <c r="D1681" s="489" t="s">
        <v>26127</v>
      </c>
      <c r="E1681" s="704" t="s">
        <v>26128</v>
      </c>
      <c r="F1681" s="705" t="s">
        <v>26129</v>
      </c>
      <c r="G1681" s="676">
        <v>33</v>
      </c>
      <c r="H1681" s="1249"/>
      <c r="I1681" s="1249"/>
      <c r="J1681" s="1249"/>
      <c r="K1681" s="676"/>
      <c r="L1681" s="676" t="s">
        <v>2058</v>
      </c>
      <c r="M1681" s="676"/>
      <c r="N1681" s="676"/>
      <c r="O1681" s="676"/>
      <c r="P1681" s="676"/>
      <c r="Q1681" s="730" t="s">
        <v>26130</v>
      </c>
      <c r="R1681" s="496"/>
      <c r="S1681" s="676"/>
      <c r="T1681" s="676"/>
    </row>
    <row r="1682" spans="1:20" ht="28.5">
      <c r="A1682" s="676">
        <v>1041.3076923076901</v>
      </c>
      <c r="B1682" s="676" t="s">
        <v>21521</v>
      </c>
      <c r="C1682" s="616" t="s">
        <v>14033</v>
      </c>
      <c r="D1682" s="489" t="s">
        <v>26131</v>
      </c>
      <c r="E1682" s="704" t="s">
        <v>26132</v>
      </c>
      <c r="F1682" s="705" t="s">
        <v>26133</v>
      </c>
      <c r="G1682" s="676">
        <v>55</v>
      </c>
      <c r="H1682" s="1248" t="s">
        <v>23529</v>
      </c>
      <c r="I1682" s="1248"/>
      <c r="J1682" s="1248" t="s">
        <v>21599</v>
      </c>
      <c r="K1682" s="676"/>
      <c r="L1682" s="676" t="s">
        <v>2058</v>
      </c>
      <c r="M1682" s="676"/>
      <c r="N1682" s="676"/>
      <c r="O1682" s="676"/>
      <c r="P1682" s="676"/>
      <c r="Q1682" s="730" t="s">
        <v>26134</v>
      </c>
      <c r="R1682" s="616">
        <v>3153343891</v>
      </c>
      <c r="S1682" s="676"/>
      <c r="T1682" s="676"/>
    </row>
    <row r="1683" spans="1:20" ht="28.5">
      <c r="A1683" s="1247">
        <v>1041.73076923077</v>
      </c>
      <c r="B1683" s="1247" t="s">
        <v>21521</v>
      </c>
      <c r="C1683" s="616" t="s">
        <v>14033</v>
      </c>
      <c r="D1683" s="489" t="s">
        <v>26135</v>
      </c>
      <c r="E1683" s="704" t="s">
        <v>26136</v>
      </c>
      <c r="F1683" s="705" t="s">
        <v>26137</v>
      </c>
      <c r="G1683" s="676">
        <v>45</v>
      </c>
      <c r="H1683" s="1250"/>
      <c r="I1683" s="1250"/>
      <c r="J1683" s="1250"/>
      <c r="K1683" s="676"/>
      <c r="L1683" s="676" t="s">
        <v>2058</v>
      </c>
      <c r="M1683" s="676"/>
      <c r="N1683" s="676"/>
      <c r="O1683" s="676"/>
      <c r="P1683" s="676"/>
      <c r="Q1683" s="730" t="s">
        <v>26138</v>
      </c>
      <c r="R1683" s="616">
        <v>3107459379</v>
      </c>
      <c r="S1683" s="676"/>
      <c r="T1683" s="676"/>
    </row>
    <row r="1684" spans="1:20" ht="42.75" hidden="1">
      <c r="A1684" s="1247">
        <v>1042.1538461538501</v>
      </c>
      <c r="B1684" s="1247"/>
      <c r="C1684" s="616" t="s">
        <v>26139</v>
      </c>
      <c r="D1684" s="489" t="s">
        <v>26140</v>
      </c>
      <c r="E1684" s="704" t="s">
        <v>26141</v>
      </c>
      <c r="F1684" s="705" t="s">
        <v>26142</v>
      </c>
      <c r="G1684" s="676">
        <v>32</v>
      </c>
      <c r="H1684" s="1249"/>
      <c r="I1684" s="1249"/>
      <c r="J1684" s="1249"/>
      <c r="K1684" s="676"/>
      <c r="L1684" s="676" t="s">
        <v>2058</v>
      </c>
      <c r="M1684" s="676"/>
      <c r="N1684" s="676"/>
      <c r="O1684" s="676"/>
      <c r="P1684" s="676"/>
      <c r="Q1684" s="730" t="s">
        <v>26143</v>
      </c>
      <c r="R1684" s="616">
        <v>3103841246</v>
      </c>
      <c r="S1684" s="676"/>
      <c r="T1684" s="676"/>
    </row>
    <row r="1685" spans="1:20" ht="28.5" hidden="1">
      <c r="A1685" s="1247">
        <v>1042.5769230769199</v>
      </c>
      <c r="B1685" s="1247"/>
      <c r="C1685" s="729" t="s">
        <v>26139</v>
      </c>
      <c r="D1685" s="489" t="s">
        <v>26144</v>
      </c>
      <c r="E1685" s="704"/>
      <c r="F1685" s="705">
        <v>6159331</v>
      </c>
      <c r="G1685" s="676">
        <v>21</v>
      </c>
      <c r="H1685" s="1248" t="s">
        <v>23529</v>
      </c>
      <c r="I1685" s="1248" t="s">
        <v>23772</v>
      </c>
      <c r="J1685" s="1248" t="s">
        <v>14563</v>
      </c>
      <c r="K1685" s="676"/>
      <c r="L1685" s="676" t="s">
        <v>2058</v>
      </c>
      <c r="M1685" s="676"/>
      <c r="N1685" s="676"/>
      <c r="O1685" s="676"/>
      <c r="P1685" s="676"/>
      <c r="Q1685" s="496" t="s">
        <v>24759</v>
      </c>
      <c r="R1685" s="616"/>
      <c r="S1685" s="676"/>
      <c r="T1685" s="676"/>
    </row>
    <row r="1686" spans="1:20" ht="45" hidden="1">
      <c r="A1686" s="1247">
        <v>1043</v>
      </c>
      <c r="B1686" s="1247"/>
      <c r="C1686" s="616" t="s">
        <v>26139</v>
      </c>
      <c r="D1686" s="727" t="s">
        <v>26145</v>
      </c>
      <c r="E1686" s="728" t="s">
        <v>26146</v>
      </c>
      <c r="F1686" s="711"/>
      <c r="G1686" s="676">
        <v>24</v>
      </c>
      <c r="H1686" s="1250"/>
      <c r="I1686" s="1250"/>
      <c r="J1686" s="1250"/>
      <c r="K1686" s="676"/>
      <c r="L1686" s="676"/>
      <c r="M1686" s="676"/>
      <c r="N1686" s="676"/>
      <c r="O1686" s="676"/>
      <c r="P1686" s="676"/>
      <c r="Q1686" s="729" t="s">
        <v>24759</v>
      </c>
      <c r="R1686" s="729">
        <v>3168516952</v>
      </c>
      <c r="S1686" s="676"/>
      <c r="T1686" s="676"/>
    </row>
    <row r="1687" spans="1:20" ht="14.25">
      <c r="A1687" s="676">
        <v>1043.4230769230801</v>
      </c>
      <c r="B1687" s="676" t="s">
        <v>21521</v>
      </c>
      <c r="C1687" s="616" t="s">
        <v>26139</v>
      </c>
      <c r="D1687" s="489" t="s">
        <v>26147</v>
      </c>
      <c r="E1687" s="704"/>
      <c r="F1687" s="705">
        <v>94422800</v>
      </c>
      <c r="G1687" s="676">
        <v>34</v>
      </c>
      <c r="H1687" s="1250"/>
      <c r="I1687" s="1250"/>
      <c r="J1687" s="1250"/>
      <c r="K1687" s="676"/>
      <c r="L1687" s="676" t="s">
        <v>2058</v>
      </c>
      <c r="M1687" s="676"/>
      <c r="N1687" s="676"/>
      <c r="O1687" s="676"/>
      <c r="P1687" s="676"/>
      <c r="Q1687" s="496" t="s">
        <v>26148</v>
      </c>
      <c r="R1687" s="616"/>
      <c r="S1687" s="676"/>
      <c r="T1687" s="676"/>
    </row>
    <row r="1688" spans="1:20" ht="28.5">
      <c r="A1688" s="1247">
        <v>1043.8461538461499</v>
      </c>
      <c r="B1688" s="1247" t="s">
        <v>21521</v>
      </c>
      <c r="C1688" s="616" t="s">
        <v>26139</v>
      </c>
      <c r="D1688" s="489" t="s">
        <v>26149</v>
      </c>
      <c r="E1688" s="704"/>
      <c r="F1688" s="705"/>
      <c r="G1688" s="676">
        <v>54</v>
      </c>
      <c r="H1688" s="1249"/>
      <c r="I1688" s="1249"/>
      <c r="J1688" s="1249"/>
      <c r="K1688" s="676"/>
      <c r="L1688" s="676"/>
      <c r="M1688" s="676"/>
      <c r="N1688" s="676"/>
      <c r="O1688" s="676"/>
      <c r="P1688" s="676"/>
      <c r="Q1688" s="496" t="s">
        <v>26150</v>
      </c>
      <c r="R1688" s="616"/>
      <c r="S1688" s="676"/>
      <c r="T1688" s="676"/>
    </row>
    <row r="1689" spans="1:20" ht="28.5" hidden="1">
      <c r="A1689" s="1247"/>
      <c r="B1689" s="1247"/>
      <c r="C1689" s="616" t="s">
        <v>26139</v>
      </c>
      <c r="D1689" s="489" t="s">
        <v>26151</v>
      </c>
      <c r="E1689" s="704"/>
      <c r="F1689" s="705"/>
      <c r="G1689" s="676">
        <v>45</v>
      </c>
      <c r="H1689" s="1248" t="s">
        <v>23529</v>
      </c>
      <c r="I1689" s="1248" t="s">
        <v>23772</v>
      </c>
      <c r="J1689" s="1248" t="s">
        <v>14563</v>
      </c>
      <c r="K1689" s="676"/>
      <c r="L1689" s="676" t="s">
        <v>2058</v>
      </c>
      <c r="M1689" s="676"/>
      <c r="N1689" s="676"/>
      <c r="O1689" s="676"/>
      <c r="P1689" s="676"/>
      <c r="Q1689" s="496" t="s">
        <v>26152</v>
      </c>
      <c r="R1689" s="616"/>
      <c r="S1689" s="676"/>
      <c r="T1689" s="676"/>
    </row>
    <row r="1690" spans="1:20" ht="14.25" hidden="1">
      <c r="A1690" s="1247"/>
      <c r="B1690" s="1247"/>
      <c r="C1690" s="616" t="s">
        <v>26139</v>
      </c>
      <c r="D1690" s="489" t="s">
        <v>26153</v>
      </c>
      <c r="E1690" s="704"/>
      <c r="F1690" s="722"/>
      <c r="G1690" s="676">
        <v>23</v>
      </c>
      <c r="H1690" s="1249"/>
      <c r="I1690" s="1249"/>
      <c r="J1690" s="1249"/>
      <c r="K1690" s="676"/>
      <c r="L1690" s="676" t="s">
        <v>13827</v>
      </c>
      <c r="M1690" s="676"/>
      <c r="N1690" s="676"/>
      <c r="O1690" s="676"/>
      <c r="P1690" s="676"/>
      <c r="Q1690" s="496" t="s">
        <v>26154</v>
      </c>
      <c r="R1690" s="616"/>
      <c r="S1690" s="676"/>
      <c r="T1690" s="676"/>
    </row>
    <row r="1691" spans="1:20" ht="48" hidden="1">
      <c r="A1691" s="1247"/>
      <c r="B1691" s="1247"/>
      <c r="C1691" s="616" t="s">
        <v>26139</v>
      </c>
      <c r="D1691" s="489" t="s">
        <v>26155</v>
      </c>
      <c r="E1691" s="704"/>
      <c r="F1691" s="705" t="s">
        <v>26156</v>
      </c>
      <c r="G1691" s="676">
        <v>25</v>
      </c>
      <c r="H1691" s="676" t="s">
        <v>21598</v>
      </c>
      <c r="I1691" s="676" t="s">
        <v>23772</v>
      </c>
      <c r="J1691" s="676" t="s">
        <v>14563</v>
      </c>
      <c r="K1691" s="676"/>
      <c r="L1691" s="676" t="s">
        <v>20563</v>
      </c>
      <c r="M1691" s="676"/>
      <c r="N1691" s="676"/>
      <c r="O1691" s="676"/>
      <c r="P1691" s="676"/>
      <c r="Q1691" s="496" t="s">
        <v>26157</v>
      </c>
      <c r="R1691" s="616"/>
      <c r="S1691" s="676"/>
      <c r="T1691" s="676"/>
    </row>
    <row r="1692" spans="1:20" ht="14.25">
      <c r="A1692" s="676">
        <v>1044.26923076923</v>
      </c>
      <c r="B1692" s="676" t="s">
        <v>21521</v>
      </c>
      <c r="C1692" s="616" t="s">
        <v>26139</v>
      </c>
      <c r="D1692" s="489" t="s">
        <v>26158</v>
      </c>
      <c r="E1692" s="704"/>
      <c r="F1692" s="705">
        <v>1114735853</v>
      </c>
      <c r="G1692" s="676">
        <v>78</v>
      </c>
      <c r="H1692" s="676"/>
      <c r="I1692" s="676"/>
      <c r="J1692" s="676"/>
      <c r="K1692" s="676"/>
      <c r="L1692" s="676" t="s">
        <v>20563</v>
      </c>
      <c r="M1692" s="676"/>
      <c r="N1692" s="676"/>
      <c r="O1692" s="676"/>
      <c r="P1692" s="676"/>
      <c r="Q1692" s="496" t="s">
        <v>26159</v>
      </c>
      <c r="R1692" s="616"/>
      <c r="S1692" s="676"/>
      <c r="T1692" s="676"/>
    </row>
    <row r="1693" spans="1:20" ht="14.25">
      <c r="A1693" s="1247">
        <v>1044.6923076923099</v>
      </c>
      <c r="B1693" s="1247" t="s">
        <v>21521</v>
      </c>
      <c r="C1693" s="616" t="s">
        <v>26139</v>
      </c>
      <c r="D1693" s="489" t="s">
        <v>26160</v>
      </c>
      <c r="E1693" s="704"/>
      <c r="F1693" s="722"/>
      <c r="G1693" s="676">
        <v>55</v>
      </c>
      <c r="H1693" s="676" t="s">
        <v>21598</v>
      </c>
      <c r="I1693" s="676"/>
      <c r="J1693" s="676" t="s">
        <v>21599</v>
      </c>
      <c r="K1693" s="676"/>
      <c r="L1693" s="676" t="s">
        <v>948</v>
      </c>
      <c r="M1693" s="676"/>
      <c r="N1693" s="676"/>
      <c r="O1693" s="676"/>
      <c r="P1693" s="676"/>
      <c r="Q1693" s="496" t="s">
        <v>26161</v>
      </c>
      <c r="R1693" s="616"/>
      <c r="S1693" s="676"/>
      <c r="T1693" s="676"/>
    </row>
    <row r="1694" spans="1:20" ht="14.25" hidden="1">
      <c r="A1694" s="1247">
        <v>1045.11538461538</v>
      </c>
      <c r="B1694" s="1247"/>
      <c r="C1694" s="616" t="s">
        <v>26139</v>
      </c>
      <c r="D1694" s="489" t="s">
        <v>26162</v>
      </c>
      <c r="E1694" s="704"/>
      <c r="F1694" s="705">
        <v>14478399</v>
      </c>
      <c r="G1694" s="676">
        <v>66</v>
      </c>
      <c r="H1694" s="676"/>
      <c r="I1694" s="676"/>
      <c r="J1694" s="676"/>
      <c r="K1694" s="676"/>
      <c r="L1694" s="676" t="s">
        <v>20563</v>
      </c>
      <c r="M1694" s="676"/>
      <c r="N1694" s="676"/>
      <c r="O1694" s="676"/>
      <c r="P1694" s="676"/>
      <c r="Q1694" s="496" t="s">
        <v>26163</v>
      </c>
      <c r="R1694" s="616"/>
      <c r="S1694" s="676"/>
      <c r="T1694" s="676"/>
    </row>
    <row r="1695" spans="1:20" ht="28.5" hidden="1">
      <c r="A1695" s="1247">
        <v>1045.5384615384601</v>
      </c>
      <c r="B1695" s="1247"/>
      <c r="C1695" s="616" t="s">
        <v>26139</v>
      </c>
      <c r="D1695" s="489" t="s">
        <v>24572</v>
      </c>
      <c r="E1695" s="704"/>
      <c r="F1695" s="705">
        <v>14443945</v>
      </c>
      <c r="G1695" s="676">
        <v>68</v>
      </c>
      <c r="H1695" s="1248" t="s">
        <v>23529</v>
      </c>
      <c r="I1695" s="1248" t="s">
        <v>23772</v>
      </c>
      <c r="J1695" s="1248" t="s">
        <v>14563</v>
      </c>
      <c r="K1695" s="676"/>
      <c r="L1695" s="676" t="s">
        <v>20563</v>
      </c>
      <c r="M1695" s="676"/>
      <c r="N1695" s="676"/>
      <c r="O1695" s="676"/>
      <c r="P1695" s="676"/>
      <c r="Q1695" s="496" t="s">
        <v>24574</v>
      </c>
      <c r="R1695" s="616"/>
      <c r="S1695" s="676"/>
      <c r="T1695" s="676"/>
    </row>
    <row r="1696" spans="1:20" ht="28.5" hidden="1">
      <c r="A1696" s="1247">
        <v>1045.9615384615399</v>
      </c>
      <c r="B1696" s="1247"/>
      <c r="C1696" s="616" t="s">
        <v>26139</v>
      </c>
      <c r="D1696" s="489" t="s">
        <v>26164</v>
      </c>
      <c r="E1696" s="704"/>
      <c r="F1696" s="705" t="s">
        <v>26165</v>
      </c>
      <c r="G1696" s="676">
        <v>90</v>
      </c>
      <c r="H1696" s="1250"/>
      <c r="I1696" s="1250"/>
      <c r="J1696" s="1250"/>
      <c r="K1696" s="676"/>
      <c r="L1696" s="676" t="s">
        <v>14081</v>
      </c>
      <c r="M1696" s="676"/>
      <c r="N1696" s="676"/>
      <c r="O1696" s="676"/>
      <c r="P1696" s="676"/>
      <c r="Q1696" s="496" t="s">
        <v>26166</v>
      </c>
      <c r="R1696" s="616"/>
      <c r="S1696" s="676"/>
      <c r="T1696" s="676"/>
    </row>
    <row r="1697" spans="1:20" ht="28.5">
      <c r="A1697" s="676">
        <v>1046.38461538462</v>
      </c>
      <c r="B1697" s="676" t="s">
        <v>21521</v>
      </c>
      <c r="C1697" s="616" t="s">
        <v>26139</v>
      </c>
      <c r="D1697" s="489" t="s">
        <v>26167</v>
      </c>
      <c r="E1697" s="704"/>
      <c r="F1697" s="705" t="s">
        <v>26168</v>
      </c>
      <c r="G1697" s="676">
        <v>87</v>
      </c>
      <c r="H1697" s="1250"/>
      <c r="I1697" s="1250"/>
      <c r="J1697" s="1250"/>
      <c r="K1697" s="676"/>
      <c r="L1697" s="676" t="s">
        <v>948</v>
      </c>
      <c r="M1697" s="676"/>
      <c r="N1697" s="676"/>
      <c r="O1697" s="676"/>
      <c r="P1697" s="676"/>
      <c r="Q1697" s="496" t="s">
        <v>26169</v>
      </c>
      <c r="R1697" s="616"/>
      <c r="S1697" s="676"/>
      <c r="T1697" s="676"/>
    </row>
    <row r="1698" spans="1:20" ht="28.5">
      <c r="A1698" s="1247">
        <v>1046.8076923076901</v>
      </c>
      <c r="B1698" s="1247" t="s">
        <v>21521</v>
      </c>
      <c r="C1698" s="616" t="s">
        <v>26139</v>
      </c>
      <c r="D1698" s="489" t="s">
        <v>26170</v>
      </c>
      <c r="E1698" s="704" t="s">
        <v>26171</v>
      </c>
      <c r="F1698" s="705"/>
      <c r="G1698" s="676">
        <v>34</v>
      </c>
      <c r="H1698" s="1249"/>
      <c r="I1698" s="1249"/>
      <c r="J1698" s="1249"/>
      <c r="K1698" s="676"/>
      <c r="L1698" s="676" t="s">
        <v>14579</v>
      </c>
      <c r="M1698" s="676"/>
      <c r="N1698" s="676"/>
      <c r="O1698" s="676"/>
      <c r="P1698" s="676"/>
      <c r="Q1698" s="496" t="s">
        <v>26172</v>
      </c>
      <c r="R1698" s="616"/>
      <c r="S1698" s="676"/>
      <c r="T1698" s="676"/>
    </row>
    <row r="1699" spans="1:20" ht="28.5" hidden="1">
      <c r="A1699" s="1247"/>
      <c r="B1699" s="1247"/>
      <c r="C1699" s="729" t="s">
        <v>26139</v>
      </c>
      <c r="D1699" s="489" t="s">
        <v>26173</v>
      </c>
      <c r="E1699" s="704" t="s">
        <v>26174</v>
      </c>
      <c r="F1699" s="705">
        <v>312855614</v>
      </c>
      <c r="G1699" s="676">
        <v>3</v>
      </c>
      <c r="H1699" s="1248" t="s">
        <v>21598</v>
      </c>
      <c r="I1699" s="1248"/>
      <c r="J1699" s="1248" t="s">
        <v>14563</v>
      </c>
      <c r="K1699" s="676"/>
      <c r="L1699" s="676" t="s">
        <v>13827</v>
      </c>
      <c r="M1699" s="676"/>
      <c r="N1699" s="676"/>
      <c r="O1699" s="676"/>
      <c r="P1699" s="676"/>
      <c r="Q1699" s="496" t="s">
        <v>24577</v>
      </c>
      <c r="R1699" s="616"/>
      <c r="S1699" s="676"/>
      <c r="T1699" s="676"/>
    </row>
    <row r="1700" spans="1:20" ht="45" hidden="1">
      <c r="A1700" s="1247"/>
      <c r="B1700" s="1247"/>
      <c r="C1700" s="616" t="s">
        <v>26139</v>
      </c>
      <c r="D1700" s="727" t="s">
        <v>26175</v>
      </c>
      <c r="E1700" s="728" t="s">
        <v>26176</v>
      </c>
      <c r="F1700" s="711"/>
      <c r="G1700" s="676">
        <v>23</v>
      </c>
      <c r="H1700" s="1250"/>
      <c r="I1700" s="1250"/>
      <c r="J1700" s="1250"/>
      <c r="K1700" s="676"/>
      <c r="L1700" s="676" t="s">
        <v>20563</v>
      </c>
      <c r="M1700" s="676"/>
      <c r="N1700" s="676"/>
      <c r="O1700" s="676"/>
      <c r="P1700" s="676"/>
      <c r="Q1700" s="496" t="s">
        <v>26177</v>
      </c>
      <c r="R1700" s="729">
        <v>3184985925</v>
      </c>
      <c r="S1700" s="676"/>
      <c r="T1700" s="676"/>
    </row>
    <row r="1701" spans="1:20" ht="42.75" hidden="1">
      <c r="A1701" s="1247"/>
      <c r="B1701" s="1247"/>
      <c r="C1701" s="616" t="s">
        <v>26139</v>
      </c>
      <c r="D1701" s="489" t="s">
        <v>26178</v>
      </c>
      <c r="E1701" s="704" t="s">
        <v>26179</v>
      </c>
      <c r="F1701" s="705" t="s">
        <v>26180</v>
      </c>
      <c r="G1701" s="676">
        <v>24</v>
      </c>
      <c r="H1701" s="1249"/>
      <c r="I1701" s="1249"/>
      <c r="J1701" s="1249"/>
      <c r="K1701" s="676"/>
      <c r="L1701" s="676" t="s">
        <v>16193</v>
      </c>
      <c r="M1701" s="676"/>
      <c r="N1701" s="676"/>
      <c r="O1701" s="676"/>
      <c r="P1701" s="676"/>
      <c r="Q1701" s="616" t="s">
        <v>11021</v>
      </c>
      <c r="R1701" s="616">
        <v>3136533253</v>
      </c>
      <c r="S1701" s="676"/>
      <c r="T1701" s="676"/>
    </row>
    <row r="1702" spans="1:20" ht="48">
      <c r="A1702" s="676">
        <v>1047.23076923077</v>
      </c>
      <c r="B1702" s="676" t="s">
        <v>21521</v>
      </c>
      <c r="C1702" s="616" t="s">
        <v>26139</v>
      </c>
      <c r="D1702" s="489" t="s">
        <v>26181</v>
      </c>
      <c r="E1702" s="704" t="s">
        <v>26182</v>
      </c>
      <c r="F1702" s="705" t="s">
        <v>26183</v>
      </c>
      <c r="G1702" s="676">
        <v>11</v>
      </c>
      <c r="H1702" s="676" t="s">
        <v>23529</v>
      </c>
      <c r="I1702" s="676" t="s">
        <v>23772</v>
      </c>
      <c r="J1702" s="676" t="s">
        <v>14563</v>
      </c>
      <c r="K1702" s="676"/>
      <c r="L1702" s="676" t="s">
        <v>14579</v>
      </c>
      <c r="M1702" s="676"/>
      <c r="N1702" s="676"/>
      <c r="O1702" s="676"/>
      <c r="P1702" s="676"/>
      <c r="Q1702" s="616" t="s">
        <v>24504</v>
      </c>
      <c r="R1702" s="616">
        <v>3218530150</v>
      </c>
      <c r="S1702" s="676"/>
      <c r="T1702" s="676"/>
    </row>
    <row r="1703" spans="1:20" ht="28.5">
      <c r="A1703" s="1247">
        <v>1047.6538461538501</v>
      </c>
      <c r="B1703" s="1247" t="s">
        <v>21521</v>
      </c>
      <c r="C1703" s="616" t="s">
        <v>26139</v>
      </c>
      <c r="D1703" s="489" t="s">
        <v>26184</v>
      </c>
      <c r="E1703" s="704" t="s">
        <v>26185</v>
      </c>
      <c r="F1703" s="705" t="s">
        <v>26186</v>
      </c>
      <c r="G1703" s="676">
        <v>44</v>
      </c>
      <c r="H1703" s="1248" t="s">
        <v>21598</v>
      </c>
      <c r="I1703" s="1248"/>
      <c r="J1703" s="1248" t="s">
        <v>14563</v>
      </c>
      <c r="K1703" s="676"/>
      <c r="L1703" s="676" t="s">
        <v>14579</v>
      </c>
      <c r="M1703" s="676"/>
      <c r="N1703" s="676"/>
      <c r="O1703" s="676"/>
      <c r="P1703" s="676"/>
      <c r="Q1703" s="496" t="s">
        <v>24562</v>
      </c>
      <c r="R1703" s="616">
        <v>3146361098</v>
      </c>
      <c r="S1703" s="676"/>
      <c r="T1703" s="676"/>
    </row>
    <row r="1704" spans="1:20" ht="42.75" hidden="1">
      <c r="A1704" s="1247">
        <v>1048.0769230769199</v>
      </c>
      <c r="B1704" s="1247"/>
      <c r="C1704" s="616" t="s">
        <v>26139</v>
      </c>
      <c r="D1704" s="489" t="s">
        <v>26187</v>
      </c>
      <c r="E1704" s="704" t="s">
        <v>26188</v>
      </c>
      <c r="F1704" s="705" t="s">
        <v>26189</v>
      </c>
      <c r="G1704" s="676">
        <v>33</v>
      </c>
      <c r="H1704" s="1250"/>
      <c r="I1704" s="1250"/>
      <c r="J1704" s="1250"/>
      <c r="K1704" s="676"/>
      <c r="L1704" s="676" t="s">
        <v>948</v>
      </c>
      <c r="M1704" s="676"/>
      <c r="N1704" s="676"/>
      <c r="O1704" s="676"/>
      <c r="P1704" s="676"/>
      <c r="Q1704" s="616" t="s">
        <v>26190</v>
      </c>
      <c r="R1704" s="616">
        <v>3172254411</v>
      </c>
      <c r="S1704" s="676"/>
      <c r="T1704" s="676"/>
    </row>
    <row r="1705" spans="1:20" ht="28.5" hidden="1">
      <c r="A1705" s="1247">
        <v>1048.5</v>
      </c>
      <c r="B1705" s="1247"/>
      <c r="C1705" s="716" t="s">
        <v>26139</v>
      </c>
      <c r="D1705" s="489" t="s">
        <v>26191</v>
      </c>
      <c r="E1705" s="704" t="s">
        <v>26192</v>
      </c>
      <c r="F1705" s="705" t="s">
        <v>26193</v>
      </c>
      <c r="G1705" s="676">
        <v>55</v>
      </c>
      <c r="H1705" s="1250"/>
      <c r="I1705" s="1250"/>
      <c r="J1705" s="1250"/>
      <c r="K1705" s="676"/>
      <c r="L1705" s="676" t="s">
        <v>20563</v>
      </c>
      <c r="M1705" s="676"/>
      <c r="N1705" s="676"/>
      <c r="O1705" s="676"/>
      <c r="P1705" s="676"/>
      <c r="Q1705" s="616" t="s">
        <v>26194</v>
      </c>
      <c r="R1705" s="616">
        <v>3160486955</v>
      </c>
      <c r="S1705" s="676"/>
      <c r="T1705" s="676"/>
    </row>
    <row r="1706" spans="1:20" ht="28.5" hidden="1">
      <c r="A1706" s="1247">
        <v>1048.9230769230801</v>
      </c>
      <c r="B1706" s="1247"/>
      <c r="C1706" s="616" t="s">
        <v>26139</v>
      </c>
      <c r="D1706" s="719" t="s">
        <v>26195</v>
      </c>
      <c r="E1706" s="720" t="s">
        <v>26196</v>
      </c>
      <c r="F1706" s="711"/>
      <c r="G1706" s="676">
        <v>45</v>
      </c>
      <c r="H1706" s="1249"/>
      <c r="I1706" s="1249"/>
      <c r="J1706" s="1249"/>
      <c r="K1706" s="676"/>
      <c r="L1706" s="676" t="s">
        <v>17971</v>
      </c>
      <c r="M1706" s="676"/>
      <c r="N1706" s="676"/>
      <c r="O1706" s="676"/>
      <c r="P1706" s="676"/>
      <c r="Q1706" s="712" t="s">
        <v>26197</v>
      </c>
      <c r="R1706" s="716">
        <v>3207129923</v>
      </c>
      <c r="S1706" s="676"/>
      <c r="T1706" s="676"/>
    </row>
    <row r="1707" spans="1:20" ht="57">
      <c r="A1707" s="676">
        <v>1049.3461538461499</v>
      </c>
      <c r="B1707" s="676" t="s">
        <v>21521</v>
      </c>
      <c r="C1707" s="616" t="s">
        <v>26139</v>
      </c>
      <c r="D1707" s="489" t="s">
        <v>26198</v>
      </c>
      <c r="E1707" s="704" t="s">
        <v>26199</v>
      </c>
      <c r="F1707" s="705" t="s">
        <v>26200</v>
      </c>
      <c r="G1707" s="676">
        <v>32</v>
      </c>
      <c r="H1707" s="676" t="s">
        <v>23529</v>
      </c>
      <c r="I1707" s="676" t="s">
        <v>23772</v>
      </c>
      <c r="J1707" s="676" t="s">
        <v>14563</v>
      </c>
      <c r="K1707" s="676"/>
      <c r="L1707" s="676" t="s">
        <v>23776</v>
      </c>
      <c r="M1707" s="676"/>
      <c r="N1707" s="676"/>
      <c r="O1707" s="676"/>
      <c r="P1707" s="676"/>
      <c r="Q1707" s="616" t="s">
        <v>26201</v>
      </c>
      <c r="R1707" s="616">
        <v>3218970071</v>
      </c>
      <c r="S1707" s="676"/>
      <c r="T1707" s="676"/>
    </row>
    <row r="1708" spans="1:20" ht="28.5">
      <c r="A1708" s="1247">
        <v>1049.76923076923</v>
      </c>
      <c r="B1708" s="1247" t="s">
        <v>21521</v>
      </c>
      <c r="C1708" s="616" t="s">
        <v>26139</v>
      </c>
      <c r="D1708" s="489" t="s">
        <v>26202</v>
      </c>
      <c r="E1708" s="704" t="s">
        <v>26203</v>
      </c>
      <c r="F1708" s="705" t="s">
        <v>26204</v>
      </c>
      <c r="G1708" s="676">
        <v>21</v>
      </c>
      <c r="H1708" s="1248" t="s">
        <v>21598</v>
      </c>
      <c r="I1708" s="1248" t="s">
        <v>23772</v>
      </c>
      <c r="J1708" s="1248" t="s">
        <v>14563</v>
      </c>
      <c r="K1708" s="676"/>
      <c r="L1708" s="676" t="s">
        <v>13827</v>
      </c>
      <c r="M1708" s="676"/>
      <c r="N1708" s="676"/>
      <c r="O1708" s="676"/>
      <c r="P1708" s="676"/>
      <c r="Q1708" s="616" t="s">
        <v>26205</v>
      </c>
      <c r="R1708" s="616">
        <v>3136963327</v>
      </c>
      <c r="S1708" s="676"/>
      <c r="T1708" s="676"/>
    </row>
    <row r="1709" spans="1:20" ht="28.5" hidden="1">
      <c r="A1709" s="1247"/>
      <c r="B1709" s="1247"/>
      <c r="C1709" s="616" t="s">
        <v>26139</v>
      </c>
      <c r="D1709" s="489" t="s">
        <v>26206</v>
      </c>
      <c r="E1709" s="704" t="s">
        <v>26207</v>
      </c>
      <c r="F1709" s="705" t="s">
        <v>26208</v>
      </c>
      <c r="G1709" s="676">
        <v>24</v>
      </c>
      <c r="H1709" s="1250"/>
      <c r="I1709" s="1250"/>
      <c r="J1709" s="1250"/>
      <c r="K1709" s="676"/>
      <c r="L1709" s="676" t="s">
        <v>20563</v>
      </c>
      <c r="M1709" s="676"/>
      <c r="N1709" s="676"/>
      <c r="O1709" s="676"/>
      <c r="P1709" s="676"/>
      <c r="Q1709" s="616" t="s">
        <v>26209</v>
      </c>
      <c r="R1709" s="616">
        <v>3165761804</v>
      </c>
      <c r="S1709" s="676"/>
      <c r="T1709" s="676"/>
    </row>
    <row r="1710" spans="1:20" ht="14.25" hidden="1">
      <c r="A1710" s="1247"/>
      <c r="B1710" s="1247"/>
      <c r="C1710" s="616" t="s">
        <v>26139</v>
      </c>
      <c r="D1710" s="489" t="s">
        <v>26210</v>
      </c>
      <c r="E1710" s="704" t="s">
        <v>26211</v>
      </c>
      <c r="F1710" s="705" t="s">
        <v>26212</v>
      </c>
      <c r="G1710" s="676">
        <v>34</v>
      </c>
      <c r="H1710" s="1250"/>
      <c r="I1710" s="1250"/>
      <c r="J1710" s="1250"/>
      <c r="K1710" s="676"/>
      <c r="L1710" s="676" t="s">
        <v>20563</v>
      </c>
      <c r="M1710" s="676"/>
      <c r="N1710" s="676"/>
      <c r="O1710" s="676"/>
      <c r="P1710" s="676"/>
      <c r="Q1710" s="616" t="s">
        <v>26213</v>
      </c>
      <c r="R1710" s="616">
        <v>3105412320</v>
      </c>
      <c r="S1710" s="676"/>
      <c r="T1710" s="676"/>
    </row>
    <row r="1711" spans="1:20" ht="28.5" hidden="1">
      <c r="A1711" s="1247"/>
      <c r="B1711" s="1247"/>
      <c r="C1711" s="616" t="s">
        <v>26139</v>
      </c>
      <c r="D1711" s="489" t="s">
        <v>26214</v>
      </c>
      <c r="E1711" s="704" t="s">
        <v>26215</v>
      </c>
      <c r="F1711" s="705" t="s">
        <v>26216</v>
      </c>
      <c r="G1711" s="676">
        <v>54</v>
      </c>
      <c r="H1711" s="1249"/>
      <c r="I1711" s="1249"/>
      <c r="J1711" s="1249"/>
      <c r="K1711" s="676"/>
      <c r="L1711" s="676" t="s">
        <v>13827</v>
      </c>
      <c r="M1711" s="676"/>
      <c r="N1711" s="676"/>
      <c r="O1711" s="676"/>
      <c r="P1711" s="676"/>
      <c r="Q1711" s="616" t="s">
        <v>26217</v>
      </c>
      <c r="R1711" s="616">
        <v>3160559915</v>
      </c>
      <c r="S1711" s="676"/>
      <c r="T1711" s="676"/>
    </row>
    <row r="1712" spans="1:20" ht="48">
      <c r="A1712" s="676">
        <v>1050.1923076923099</v>
      </c>
      <c r="B1712" s="676" t="s">
        <v>21521</v>
      </c>
      <c r="C1712" s="496" t="s">
        <v>26139</v>
      </c>
      <c r="D1712" s="489" t="s">
        <v>26218</v>
      </c>
      <c r="E1712" s="704" t="s">
        <v>26219</v>
      </c>
      <c r="F1712" s="705" t="s">
        <v>26220</v>
      </c>
      <c r="G1712" s="676">
        <v>45</v>
      </c>
      <c r="H1712" s="676" t="s">
        <v>21598</v>
      </c>
      <c r="I1712" s="676"/>
      <c r="J1712" s="676" t="s">
        <v>14563</v>
      </c>
      <c r="K1712" s="676"/>
      <c r="L1712" s="676" t="s">
        <v>20563</v>
      </c>
      <c r="M1712" s="676"/>
      <c r="N1712" s="676"/>
      <c r="O1712" s="676"/>
      <c r="P1712" s="676"/>
      <c r="Q1712" s="616" t="s">
        <v>26221</v>
      </c>
      <c r="R1712" s="616">
        <v>3113607279</v>
      </c>
      <c r="S1712" s="676"/>
      <c r="T1712" s="676"/>
    </row>
    <row r="1713" spans="1:20" ht="14.25">
      <c r="A1713" s="1247">
        <v>1050.61538461538</v>
      </c>
      <c r="B1713" s="1247" t="s">
        <v>21521</v>
      </c>
      <c r="C1713" s="616" t="s">
        <v>26139</v>
      </c>
      <c r="D1713" s="492" t="s">
        <v>26222</v>
      </c>
      <c r="E1713" s="714" t="s">
        <v>26223</v>
      </c>
      <c r="F1713" s="715">
        <v>901300682</v>
      </c>
      <c r="G1713" s="676">
        <v>23</v>
      </c>
      <c r="H1713" s="676" t="s">
        <v>23529</v>
      </c>
      <c r="I1713" s="676"/>
      <c r="J1713" s="676" t="s">
        <v>21599</v>
      </c>
      <c r="K1713" s="676"/>
      <c r="L1713" s="676" t="s">
        <v>13827</v>
      </c>
      <c r="M1713" s="676"/>
      <c r="N1713" s="676"/>
      <c r="O1713" s="676"/>
      <c r="P1713" s="676"/>
      <c r="Q1713" s="496" t="s">
        <v>26224</v>
      </c>
      <c r="R1713" s="496">
        <v>3138727493</v>
      </c>
      <c r="S1713" s="676"/>
      <c r="T1713" s="676"/>
    </row>
    <row r="1714" spans="1:20" ht="28.5" hidden="1">
      <c r="A1714" s="1247">
        <v>1051.0384615384601</v>
      </c>
      <c r="B1714" s="1247"/>
      <c r="C1714" s="616" t="s">
        <v>26139</v>
      </c>
      <c r="D1714" s="489" t="s">
        <v>26225</v>
      </c>
      <c r="E1714" s="704" t="s">
        <v>26226</v>
      </c>
      <c r="F1714" s="705" t="s">
        <v>26227</v>
      </c>
      <c r="G1714" s="676">
        <v>25</v>
      </c>
      <c r="H1714" s="676"/>
      <c r="I1714" s="676"/>
      <c r="J1714" s="676"/>
      <c r="K1714" s="676"/>
      <c r="L1714" s="676" t="s">
        <v>12668</v>
      </c>
      <c r="M1714" s="676"/>
      <c r="N1714" s="676"/>
      <c r="O1714" s="676"/>
      <c r="P1714" s="676"/>
      <c r="Q1714" s="616" t="s">
        <v>26228</v>
      </c>
      <c r="R1714" s="616">
        <v>3165752881</v>
      </c>
      <c r="S1714" s="676"/>
      <c r="T1714" s="676"/>
    </row>
    <row r="1715" spans="1:20" ht="42.75" hidden="1">
      <c r="A1715" s="1247">
        <v>1051.4615384615399</v>
      </c>
      <c r="B1715" s="1247"/>
      <c r="C1715" s="729" t="s">
        <v>26139</v>
      </c>
      <c r="D1715" s="489" t="s">
        <v>26229</v>
      </c>
      <c r="E1715" s="704" t="s">
        <v>26230</v>
      </c>
      <c r="F1715" s="705" t="s">
        <v>26231</v>
      </c>
      <c r="G1715" s="676">
        <v>78</v>
      </c>
      <c r="H1715" s="676"/>
      <c r="I1715" s="676"/>
      <c r="J1715" s="676"/>
      <c r="K1715" s="676"/>
      <c r="L1715" s="676" t="s">
        <v>948</v>
      </c>
      <c r="M1715" s="676"/>
      <c r="N1715" s="676"/>
      <c r="O1715" s="676"/>
      <c r="P1715" s="676"/>
      <c r="Q1715" s="616" t="s">
        <v>26232</v>
      </c>
      <c r="R1715" s="616">
        <v>3166177924</v>
      </c>
      <c r="S1715" s="676"/>
      <c r="T1715" s="676"/>
    </row>
    <row r="1716" spans="1:20" ht="28.5" hidden="1">
      <c r="A1716" s="1247">
        <v>1051.88461538462</v>
      </c>
      <c r="B1716" s="1247"/>
      <c r="C1716" s="616" t="s">
        <v>26139</v>
      </c>
      <c r="D1716" s="719" t="s">
        <v>26233</v>
      </c>
      <c r="E1716" s="720" t="s">
        <v>26234</v>
      </c>
      <c r="F1716" s="711"/>
      <c r="G1716" s="676">
        <v>55</v>
      </c>
      <c r="H1716" s="676" t="s">
        <v>21598</v>
      </c>
      <c r="I1716" s="676"/>
      <c r="J1716" s="676" t="s">
        <v>24096</v>
      </c>
      <c r="K1716" s="676"/>
      <c r="L1716" s="676" t="s">
        <v>20563</v>
      </c>
      <c r="M1716" s="676"/>
      <c r="N1716" s="676"/>
      <c r="O1716" s="676"/>
      <c r="P1716" s="676"/>
      <c r="Q1716" s="734" t="s">
        <v>26235</v>
      </c>
      <c r="R1716" s="716">
        <v>3127463737</v>
      </c>
      <c r="S1716" s="676"/>
      <c r="T1716" s="676"/>
    </row>
    <row r="1717" spans="1:20" ht="48">
      <c r="A1717" s="676">
        <v>1052.3076923076901</v>
      </c>
      <c r="B1717" s="676" t="s">
        <v>21521</v>
      </c>
      <c r="C1717" s="616" t="s">
        <v>26139</v>
      </c>
      <c r="D1717" s="489" t="s">
        <v>26236</v>
      </c>
      <c r="E1717" s="704" t="s">
        <v>26237</v>
      </c>
      <c r="F1717" s="705" t="s">
        <v>26238</v>
      </c>
      <c r="G1717" s="676">
        <v>66</v>
      </c>
      <c r="H1717" s="676" t="s">
        <v>21598</v>
      </c>
      <c r="I1717" s="676"/>
      <c r="J1717" s="676" t="s">
        <v>14563</v>
      </c>
      <c r="K1717" s="676"/>
      <c r="L1717" s="676" t="s">
        <v>17971</v>
      </c>
      <c r="M1717" s="676"/>
      <c r="N1717" s="676"/>
      <c r="O1717" s="676"/>
      <c r="P1717" s="676"/>
      <c r="Q1717" s="616" t="s">
        <v>26239</v>
      </c>
      <c r="R1717" s="616">
        <v>3113929840</v>
      </c>
      <c r="S1717" s="676"/>
      <c r="T1717" s="676"/>
    </row>
    <row r="1718" spans="1:20" ht="28.5">
      <c r="A1718" s="1247">
        <v>1052.73076923077</v>
      </c>
      <c r="B1718" s="1247" t="s">
        <v>21521</v>
      </c>
      <c r="C1718" s="616" t="s">
        <v>26139</v>
      </c>
      <c r="D1718" s="489" t="s">
        <v>26240</v>
      </c>
      <c r="E1718" s="704" t="s">
        <v>26241</v>
      </c>
      <c r="F1718" s="705" t="s">
        <v>26242</v>
      </c>
      <c r="G1718" s="676">
        <v>68</v>
      </c>
      <c r="H1718" s="676" t="s">
        <v>21598</v>
      </c>
      <c r="I1718" s="676"/>
      <c r="J1718" s="676" t="s">
        <v>21599</v>
      </c>
      <c r="K1718" s="676"/>
      <c r="L1718" s="676" t="s">
        <v>23801</v>
      </c>
      <c r="M1718" s="676"/>
      <c r="N1718" s="676"/>
      <c r="O1718" s="676"/>
      <c r="P1718" s="676"/>
      <c r="Q1718" s="616" t="s">
        <v>26243</v>
      </c>
      <c r="R1718" s="616">
        <v>3184779793</v>
      </c>
      <c r="S1718" s="676"/>
      <c r="T1718" s="676"/>
    </row>
    <row r="1719" spans="1:20" ht="28.5" hidden="1">
      <c r="A1719" s="1247"/>
      <c r="B1719" s="1247"/>
      <c r="C1719" s="496" t="s">
        <v>26139</v>
      </c>
      <c r="D1719" s="489" t="s">
        <v>26244</v>
      </c>
      <c r="E1719" s="704" t="s">
        <v>26245</v>
      </c>
      <c r="F1719" s="705" t="s">
        <v>26246</v>
      </c>
      <c r="G1719" s="676">
        <v>90</v>
      </c>
      <c r="H1719" s="676" t="s">
        <v>21598</v>
      </c>
      <c r="I1719" s="676"/>
      <c r="J1719" s="676" t="s">
        <v>21599</v>
      </c>
      <c r="K1719" s="676"/>
      <c r="L1719" s="676" t="s">
        <v>15955</v>
      </c>
      <c r="M1719" s="676"/>
      <c r="N1719" s="676"/>
      <c r="O1719" s="676"/>
      <c r="P1719" s="676"/>
      <c r="Q1719" s="616" t="s">
        <v>26247</v>
      </c>
      <c r="R1719" s="616">
        <v>2472928</v>
      </c>
      <c r="S1719" s="676"/>
      <c r="T1719" s="676"/>
    </row>
    <row r="1720" spans="1:20" ht="28.5" hidden="1">
      <c r="A1720" s="1247"/>
      <c r="B1720" s="1247"/>
      <c r="C1720" s="616" t="s">
        <v>26139</v>
      </c>
      <c r="D1720" s="492" t="s">
        <v>26248</v>
      </c>
      <c r="E1720" s="714" t="s">
        <v>26249</v>
      </c>
      <c r="F1720" s="715"/>
      <c r="G1720" s="676">
        <v>87</v>
      </c>
      <c r="H1720" s="676"/>
      <c r="I1720" s="676"/>
      <c r="J1720" s="676"/>
      <c r="K1720" s="676"/>
      <c r="L1720" s="676" t="s">
        <v>20563</v>
      </c>
      <c r="M1720" s="676"/>
      <c r="N1720" s="676"/>
      <c r="O1720" s="676"/>
      <c r="P1720" s="676"/>
      <c r="Q1720" s="712" t="s">
        <v>26250</v>
      </c>
      <c r="R1720" s="496">
        <v>3113242712</v>
      </c>
      <c r="S1720" s="676"/>
      <c r="T1720" s="676"/>
    </row>
    <row r="1721" spans="1:20" ht="48" hidden="1">
      <c r="A1721" s="1247"/>
      <c r="B1721" s="1247"/>
      <c r="C1721" s="616" t="s">
        <v>26139</v>
      </c>
      <c r="D1721" s="489" t="s">
        <v>26251</v>
      </c>
      <c r="E1721" s="704" t="s">
        <v>26252</v>
      </c>
      <c r="F1721" s="705" t="s">
        <v>26253</v>
      </c>
      <c r="G1721" s="676">
        <v>34</v>
      </c>
      <c r="H1721" s="676" t="s">
        <v>21598</v>
      </c>
      <c r="I1721" s="676" t="s">
        <v>23772</v>
      </c>
      <c r="J1721" s="676" t="s">
        <v>14563</v>
      </c>
      <c r="K1721" s="676"/>
      <c r="L1721" s="676" t="s">
        <v>20563</v>
      </c>
      <c r="M1721" s="676"/>
      <c r="N1721" s="676"/>
      <c r="O1721" s="676"/>
      <c r="P1721" s="676"/>
      <c r="Q1721" s="616" t="s">
        <v>26254</v>
      </c>
      <c r="R1721" s="616">
        <v>3216444896</v>
      </c>
      <c r="S1721" s="676"/>
      <c r="T1721" s="676"/>
    </row>
    <row r="1722" spans="1:20" ht="48">
      <c r="A1722" s="676">
        <v>1053.1538461538501</v>
      </c>
      <c r="B1722" s="676" t="s">
        <v>21521</v>
      </c>
      <c r="C1722" s="616" t="s">
        <v>26139</v>
      </c>
      <c r="D1722" s="489" t="s">
        <v>26255</v>
      </c>
      <c r="E1722" s="704" t="s">
        <v>26256</v>
      </c>
      <c r="F1722" s="705" t="s">
        <v>26257</v>
      </c>
      <c r="G1722" s="676">
        <v>3</v>
      </c>
      <c r="H1722" s="676" t="s">
        <v>21598</v>
      </c>
      <c r="I1722" s="676" t="s">
        <v>23772</v>
      </c>
      <c r="J1722" s="676" t="s">
        <v>14563</v>
      </c>
      <c r="K1722" s="676"/>
      <c r="L1722" s="676" t="s">
        <v>23814</v>
      </c>
      <c r="M1722" s="676"/>
      <c r="N1722" s="676"/>
      <c r="O1722" s="676"/>
      <c r="P1722" s="676"/>
      <c r="Q1722" s="616" t="s">
        <v>26258</v>
      </c>
      <c r="R1722" s="616">
        <v>3117589266</v>
      </c>
      <c r="S1722" s="676"/>
      <c r="T1722" s="676"/>
    </row>
    <row r="1723" spans="1:20" ht="28.5">
      <c r="A1723" s="1247">
        <v>1053.5769230769199</v>
      </c>
      <c r="B1723" s="1247" t="s">
        <v>21521</v>
      </c>
      <c r="C1723" s="616" t="s">
        <v>26139</v>
      </c>
      <c r="D1723" s="489" t="s">
        <v>26259</v>
      </c>
      <c r="E1723" s="704" t="s">
        <v>26260</v>
      </c>
      <c r="F1723" s="705" t="s">
        <v>26261</v>
      </c>
      <c r="G1723" s="676">
        <v>23</v>
      </c>
      <c r="H1723" s="676"/>
      <c r="I1723" s="676"/>
      <c r="J1723" s="676"/>
      <c r="K1723" s="676"/>
      <c r="L1723" s="676" t="s">
        <v>20563</v>
      </c>
      <c r="M1723" s="676"/>
      <c r="N1723" s="676"/>
      <c r="O1723" s="676"/>
      <c r="P1723" s="676"/>
      <c r="Q1723" s="616" t="s">
        <v>26262</v>
      </c>
      <c r="R1723" s="616">
        <v>3006517136</v>
      </c>
      <c r="S1723" s="676"/>
      <c r="T1723" s="676"/>
    </row>
    <row r="1724" spans="1:20" ht="48" hidden="1">
      <c r="A1724" s="1247">
        <v>1054</v>
      </c>
      <c r="B1724" s="1247"/>
      <c r="C1724" s="713" t="s">
        <v>26139</v>
      </c>
      <c r="D1724" s="489" t="s">
        <v>26263</v>
      </c>
      <c r="E1724" s="704" t="s">
        <v>26264</v>
      </c>
      <c r="F1724" s="705" t="s">
        <v>26265</v>
      </c>
      <c r="G1724" s="676">
        <v>24</v>
      </c>
      <c r="H1724" s="676" t="s">
        <v>21598</v>
      </c>
      <c r="I1724" s="676"/>
      <c r="J1724" s="676" t="s">
        <v>14563</v>
      </c>
      <c r="K1724" s="676"/>
      <c r="L1724" s="676" t="s">
        <v>23822</v>
      </c>
      <c r="M1724" s="676"/>
      <c r="N1724" s="676"/>
      <c r="O1724" s="676"/>
      <c r="P1724" s="676"/>
      <c r="Q1724" s="616" t="s">
        <v>26266</v>
      </c>
      <c r="R1724" s="616">
        <v>3135857823</v>
      </c>
      <c r="S1724" s="676"/>
      <c r="T1724" s="676"/>
    </row>
    <row r="1725" spans="1:20" ht="48" hidden="1">
      <c r="A1725" s="1247">
        <v>1054.4230769230801</v>
      </c>
      <c r="B1725" s="1247"/>
      <c r="C1725" s="713" t="s">
        <v>26139</v>
      </c>
      <c r="D1725" s="709" t="s">
        <v>26267</v>
      </c>
      <c r="E1725" s="710" t="s">
        <v>26268</v>
      </c>
      <c r="F1725" s="711">
        <v>830510294</v>
      </c>
      <c r="G1725" s="676">
        <v>11</v>
      </c>
      <c r="H1725" s="676" t="s">
        <v>23529</v>
      </c>
      <c r="I1725" s="676"/>
      <c r="J1725" s="676" t="s">
        <v>14563</v>
      </c>
      <c r="K1725" s="676"/>
      <c r="L1725" s="676" t="s">
        <v>14579</v>
      </c>
      <c r="M1725" s="676"/>
      <c r="N1725" s="676"/>
      <c r="O1725" s="676"/>
      <c r="P1725" s="676"/>
      <c r="Q1725" s="712" t="s">
        <v>26269</v>
      </c>
      <c r="R1725" s="713">
        <v>3128099813</v>
      </c>
      <c r="S1725" s="676"/>
      <c r="T1725" s="676"/>
    </row>
    <row r="1726" spans="1:20" ht="30" hidden="1">
      <c r="A1726" s="1247">
        <v>1054.8461538461499</v>
      </c>
      <c r="B1726" s="1247"/>
      <c r="C1726" s="616" t="s">
        <v>26139</v>
      </c>
      <c r="D1726" s="709" t="s">
        <v>26270</v>
      </c>
      <c r="E1726" s="710" t="s">
        <v>26271</v>
      </c>
      <c r="F1726" s="711">
        <v>830509247</v>
      </c>
      <c r="G1726" s="676">
        <v>44</v>
      </c>
      <c r="H1726" s="676"/>
      <c r="I1726" s="676"/>
      <c r="J1726" s="676"/>
      <c r="K1726" s="676"/>
      <c r="L1726" s="676" t="s">
        <v>14579</v>
      </c>
      <c r="M1726" s="676"/>
      <c r="N1726" s="676"/>
      <c r="O1726" s="676"/>
      <c r="P1726" s="676"/>
      <c r="Q1726" s="712" t="s">
        <v>26272</v>
      </c>
      <c r="R1726" s="713">
        <v>3153967445</v>
      </c>
      <c r="S1726" s="676"/>
      <c r="T1726" s="676"/>
    </row>
    <row r="1727" spans="1:20" ht="28.5">
      <c r="A1727" s="676">
        <v>1055.26923076923</v>
      </c>
      <c r="B1727" s="676" t="s">
        <v>21521</v>
      </c>
      <c r="C1727" s="616" t="s">
        <v>26139</v>
      </c>
      <c r="D1727" s="489" t="s">
        <v>26273</v>
      </c>
      <c r="E1727" s="704" t="s">
        <v>26274</v>
      </c>
      <c r="F1727" s="705" t="s">
        <v>26275</v>
      </c>
      <c r="G1727" s="676">
        <v>33</v>
      </c>
      <c r="H1727" s="676"/>
      <c r="I1727" s="676"/>
      <c r="J1727" s="676"/>
      <c r="K1727" s="676"/>
      <c r="L1727" s="676" t="s">
        <v>13844</v>
      </c>
      <c r="M1727" s="676"/>
      <c r="N1727" s="676"/>
      <c r="O1727" s="676"/>
      <c r="P1727" s="676"/>
      <c r="Q1727" s="616" t="s">
        <v>26276</v>
      </c>
      <c r="R1727" s="616">
        <v>3146473134</v>
      </c>
      <c r="S1727" s="676"/>
      <c r="T1727" s="676"/>
    </row>
    <row r="1728" spans="1:20" ht="28.5">
      <c r="A1728" s="1247">
        <v>1055.6923076923099</v>
      </c>
      <c r="B1728" s="1247" t="s">
        <v>21521</v>
      </c>
      <c r="C1728" s="616" t="s">
        <v>26139</v>
      </c>
      <c r="D1728" s="489" t="s">
        <v>26277</v>
      </c>
      <c r="E1728" s="704" t="s">
        <v>26278</v>
      </c>
      <c r="F1728" s="705" t="s">
        <v>26279</v>
      </c>
      <c r="G1728" s="676">
        <v>55</v>
      </c>
      <c r="H1728" s="676"/>
      <c r="I1728" s="676"/>
      <c r="J1728" s="676"/>
      <c r="K1728" s="676"/>
      <c r="L1728" s="676" t="s">
        <v>23835</v>
      </c>
      <c r="M1728" s="676"/>
      <c r="N1728" s="676"/>
      <c r="O1728" s="676"/>
      <c r="P1728" s="676"/>
      <c r="Q1728" s="616" t="s">
        <v>26280</v>
      </c>
      <c r="R1728" s="616">
        <v>3043862970</v>
      </c>
      <c r="S1728" s="676"/>
      <c r="T1728" s="676"/>
    </row>
    <row r="1729" spans="1:20" ht="28.5" hidden="1">
      <c r="A1729" s="1247"/>
      <c r="B1729" s="1247"/>
      <c r="C1729" s="616" t="s">
        <v>26139</v>
      </c>
      <c r="D1729" s="489" t="s">
        <v>26281</v>
      </c>
      <c r="E1729" s="704" t="s">
        <v>26282</v>
      </c>
      <c r="F1729" s="705" t="s">
        <v>26283</v>
      </c>
      <c r="G1729" s="676">
        <v>45</v>
      </c>
      <c r="H1729" s="676" t="s">
        <v>21598</v>
      </c>
      <c r="I1729" s="676" t="s">
        <v>23772</v>
      </c>
      <c r="J1729" s="676" t="s">
        <v>24096</v>
      </c>
      <c r="K1729" s="676"/>
      <c r="L1729" s="676" t="s">
        <v>23839</v>
      </c>
      <c r="M1729" s="676"/>
      <c r="N1729" s="676"/>
      <c r="O1729" s="676"/>
      <c r="P1729" s="676"/>
      <c r="Q1729" s="616" t="s">
        <v>26284</v>
      </c>
      <c r="R1729" s="616">
        <v>3137510410</v>
      </c>
      <c r="S1729" s="676"/>
      <c r="T1729" s="676"/>
    </row>
    <row r="1730" spans="1:20" ht="28.5" hidden="1">
      <c r="A1730" s="1247"/>
      <c r="B1730" s="1247"/>
      <c r="C1730" s="616" t="s">
        <v>26139</v>
      </c>
      <c r="D1730" s="492" t="s">
        <v>26285</v>
      </c>
      <c r="E1730" s="714" t="s">
        <v>26286</v>
      </c>
      <c r="F1730" s="715" t="s">
        <v>26287</v>
      </c>
      <c r="G1730" s="676">
        <v>32</v>
      </c>
      <c r="H1730" s="676"/>
      <c r="I1730" s="676"/>
      <c r="J1730" s="676"/>
      <c r="K1730" s="676"/>
      <c r="L1730" s="676" t="s">
        <v>16193</v>
      </c>
      <c r="M1730" s="676"/>
      <c r="N1730" s="676"/>
      <c r="O1730" s="676"/>
      <c r="P1730" s="676"/>
      <c r="Q1730" s="496" t="s">
        <v>26288</v>
      </c>
      <c r="R1730" s="496">
        <v>3146817380</v>
      </c>
      <c r="S1730" s="676"/>
      <c r="T1730" s="676"/>
    </row>
    <row r="1731" spans="1:20" ht="28.5" hidden="1">
      <c r="A1731" s="1247"/>
      <c r="B1731" s="1247"/>
      <c r="C1731" s="616" t="s">
        <v>26139</v>
      </c>
      <c r="D1731" s="489" t="s">
        <v>26289</v>
      </c>
      <c r="E1731" s="704" t="s">
        <v>26290</v>
      </c>
      <c r="F1731" s="705" t="s">
        <v>26291</v>
      </c>
      <c r="G1731" s="676">
        <v>21</v>
      </c>
      <c r="H1731" s="676"/>
      <c r="I1731" s="676"/>
      <c r="J1731" s="676"/>
      <c r="K1731" s="676"/>
      <c r="L1731" s="676" t="s">
        <v>18755</v>
      </c>
      <c r="M1731" s="676"/>
      <c r="N1731" s="676"/>
      <c r="O1731" s="676"/>
      <c r="P1731" s="676"/>
      <c r="Q1731" s="616" t="s">
        <v>26292</v>
      </c>
      <c r="R1731" s="616">
        <v>3103247793</v>
      </c>
      <c r="S1731" s="676"/>
      <c r="T1731" s="676"/>
    </row>
    <row r="1732" spans="1:20" ht="28.5">
      <c r="A1732" s="676">
        <v>1056.11538461538</v>
      </c>
      <c r="B1732" s="676" t="s">
        <v>21521</v>
      </c>
      <c r="C1732" s="616" t="s">
        <v>26139</v>
      </c>
      <c r="D1732" s="489" t="s">
        <v>26293</v>
      </c>
      <c r="E1732" s="704" t="s">
        <v>26294</v>
      </c>
      <c r="F1732" s="705" t="s">
        <v>26295</v>
      </c>
      <c r="G1732" s="676">
        <v>24</v>
      </c>
      <c r="H1732" s="676"/>
      <c r="I1732" s="676"/>
      <c r="J1732" s="676"/>
      <c r="K1732" s="676"/>
      <c r="L1732" s="676" t="s">
        <v>23849</v>
      </c>
      <c r="M1732" s="676"/>
      <c r="N1732" s="676"/>
      <c r="O1732" s="676"/>
      <c r="P1732" s="676"/>
      <c r="Q1732" s="616" t="s">
        <v>26296</v>
      </c>
      <c r="R1732" s="616">
        <v>3116071074</v>
      </c>
      <c r="S1732" s="676"/>
      <c r="T1732" s="676"/>
    </row>
    <row r="1733" spans="1:20" ht="28.5">
      <c r="A1733" s="1247">
        <v>1056.5384615384601</v>
      </c>
      <c r="B1733" s="1247" t="s">
        <v>21521</v>
      </c>
      <c r="C1733" s="616" t="s">
        <v>26139</v>
      </c>
      <c r="D1733" s="489" t="s">
        <v>26297</v>
      </c>
      <c r="E1733" s="704" t="s">
        <v>26298</v>
      </c>
      <c r="F1733" s="705" t="s">
        <v>26299</v>
      </c>
      <c r="G1733" s="676">
        <v>34</v>
      </c>
      <c r="H1733" s="676"/>
      <c r="I1733" s="676"/>
      <c r="J1733" s="676"/>
      <c r="K1733" s="676"/>
      <c r="L1733" s="676" t="s">
        <v>20402</v>
      </c>
      <c r="M1733" s="676"/>
      <c r="N1733" s="676"/>
      <c r="O1733" s="676"/>
      <c r="P1733" s="676"/>
      <c r="Q1733" s="616" t="s">
        <v>26300</v>
      </c>
      <c r="R1733" s="616">
        <v>2450015</v>
      </c>
      <c r="S1733" s="676"/>
      <c r="T1733" s="676"/>
    </row>
    <row r="1734" spans="1:20" ht="28.5" hidden="1">
      <c r="A1734" s="1247">
        <v>1056.9615384615399</v>
      </c>
      <c r="B1734" s="1247"/>
      <c r="C1734" s="616" t="s">
        <v>26139</v>
      </c>
      <c r="D1734" s="489" t="s">
        <v>26301</v>
      </c>
      <c r="E1734" s="704" t="s">
        <v>26302</v>
      </c>
      <c r="F1734" s="705" t="s">
        <v>26303</v>
      </c>
      <c r="G1734" s="676">
        <v>54</v>
      </c>
      <c r="H1734" s="676" t="s">
        <v>21598</v>
      </c>
      <c r="I1734" s="676"/>
      <c r="J1734" s="676" t="s">
        <v>24096</v>
      </c>
      <c r="K1734" s="676"/>
      <c r="L1734" s="676" t="s">
        <v>23853</v>
      </c>
      <c r="M1734" s="676"/>
      <c r="N1734" s="676"/>
      <c r="O1734" s="676"/>
      <c r="P1734" s="676"/>
      <c r="Q1734" s="616" t="s">
        <v>26304</v>
      </c>
      <c r="R1734" s="616">
        <v>3002907153</v>
      </c>
      <c r="S1734" s="676"/>
      <c r="T1734" s="676"/>
    </row>
    <row r="1735" spans="1:20" ht="28.5" hidden="1">
      <c r="A1735" s="1247">
        <v>1057.38461538462</v>
      </c>
      <c r="B1735" s="1247"/>
      <c r="C1735" s="616" t="s">
        <v>26139</v>
      </c>
      <c r="D1735" s="489" t="s">
        <v>26305</v>
      </c>
      <c r="E1735" s="704" t="s">
        <v>26306</v>
      </c>
      <c r="F1735" s="715"/>
      <c r="G1735" s="676">
        <v>45</v>
      </c>
      <c r="H1735" s="676"/>
      <c r="I1735" s="676"/>
      <c r="J1735" s="676"/>
      <c r="K1735" s="676"/>
      <c r="L1735" s="676" t="s">
        <v>23853</v>
      </c>
      <c r="M1735" s="676"/>
      <c r="N1735" s="676"/>
      <c r="O1735" s="676"/>
      <c r="P1735" s="676"/>
      <c r="Q1735" s="616"/>
      <c r="R1735" s="616" t="s">
        <v>26307</v>
      </c>
      <c r="S1735" s="676"/>
      <c r="T1735" s="676"/>
    </row>
    <row r="1736" spans="1:20" ht="28.5" hidden="1">
      <c r="A1736" s="1247">
        <v>1057.8076923076901</v>
      </c>
      <c r="B1736" s="1247"/>
      <c r="C1736" s="616" t="s">
        <v>26139</v>
      </c>
      <c r="D1736" s="489" t="s">
        <v>26308</v>
      </c>
      <c r="E1736" s="704" t="s">
        <v>26309</v>
      </c>
      <c r="F1736" s="705" t="s">
        <v>26310</v>
      </c>
      <c r="G1736" s="676">
        <v>23</v>
      </c>
      <c r="H1736" s="676"/>
      <c r="I1736" s="676"/>
      <c r="J1736" s="676"/>
      <c r="K1736" s="676"/>
      <c r="L1736" s="676" t="s">
        <v>23860</v>
      </c>
      <c r="M1736" s="676"/>
      <c r="N1736" s="676"/>
      <c r="O1736" s="676"/>
      <c r="P1736" s="676"/>
      <c r="Q1736" s="616" t="s">
        <v>26311</v>
      </c>
      <c r="R1736" s="616">
        <v>3225772144</v>
      </c>
      <c r="S1736" s="676"/>
      <c r="T1736" s="676"/>
    </row>
    <row r="1737" spans="1:20" ht="42.75">
      <c r="A1737" s="676">
        <v>1058.23076923077</v>
      </c>
      <c r="B1737" s="676" t="s">
        <v>21521</v>
      </c>
      <c r="C1737" s="716" t="s">
        <v>26139</v>
      </c>
      <c r="D1737" s="489" t="s">
        <v>26312</v>
      </c>
      <c r="E1737" s="704" t="s">
        <v>26313</v>
      </c>
      <c r="F1737" s="705" t="s">
        <v>26314</v>
      </c>
      <c r="G1737" s="676">
        <v>25</v>
      </c>
      <c r="H1737" s="676" t="s">
        <v>23529</v>
      </c>
      <c r="I1737" s="676" t="s">
        <v>23772</v>
      </c>
      <c r="J1737" s="676" t="s">
        <v>24096</v>
      </c>
      <c r="K1737" s="676"/>
      <c r="L1737" s="676" t="s">
        <v>23853</v>
      </c>
      <c r="M1737" s="676"/>
      <c r="N1737" s="676"/>
      <c r="O1737" s="676"/>
      <c r="P1737" s="676"/>
      <c r="Q1737" s="616" t="s">
        <v>26315</v>
      </c>
      <c r="R1737" s="616">
        <v>8821261</v>
      </c>
      <c r="S1737" s="676"/>
      <c r="T1737" s="676"/>
    </row>
    <row r="1738" spans="1:20" ht="15">
      <c r="A1738" s="1247">
        <v>1058.6538461538501</v>
      </c>
      <c r="B1738" s="1247" t="s">
        <v>21521</v>
      </c>
      <c r="C1738" s="616" t="s">
        <v>26139</v>
      </c>
      <c r="D1738" s="719" t="s">
        <v>26316</v>
      </c>
      <c r="E1738" s="720" t="s">
        <v>26317</v>
      </c>
      <c r="F1738" s="711"/>
      <c r="G1738" s="676">
        <v>78</v>
      </c>
      <c r="H1738" s="676"/>
      <c r="I1738" s="676"/>
      <c r="J1738" s="676"/>
      <c r="K1738" s="676"/>
      <c r="L1738" s="676" t="s">
        <v>23861</v>
      </c>
      <c r="M1738" s="676"/>
      <c r="N1738" s="676"/>
      <c r="O1738" s="676"/>
      <c r="P1738" s="676"/>
      <c r="Q1738" s="712" t="s">
        <v>26318</v>
      </c>
      <c r="R1738" s="716">
        <v>3147495708</v>
      </c>
      <c r="S1738" s="676"/>
      <c r="T1738" s="676"/>
    </row>
    <row r="1739" spans="1:20" ht="28.5" hidden="1">
      <c r="A1739" s="1247"/>
      <c r="B1739" s="1247"/>
      <c r="C1739" s="616" t="s">
        <v>26139</v>
      </c>
      <c r="D1739" s="489" t="s">
        <v>26319</v>
      </c>
      <c r="E1739" s="704" t="s">
        <v>26320</v>
      </c>
      <c r="F1739" s="705" t="s">
        <v>26321</v>
      </c>
      <c r="G1739" s="676">
        <v>55</v>
      </c>
      <c r="H1739" s="676" t="s">
        <v>21598</v>
      </c>
      <c r="I1739" s="676"/>
      <c r="J1739" s="676" t="s">
        <v>24096</v>
      </c>
      <c r="K1739" s="676"/>
      <c r="L1739" s="676" t="s">
        <v>13827</v>
      </c>
      <c r="M1739" s="676"/>
      <c r="N1739" s="676"/>
      <c r="O1739" s="676"/>
      <c r="P1739" s="676"/>
      <c r="Q1739" s="616" t="s">
        <v>26322</v>
      </c>
      <c r="R1739" s="616">
        <v>3118495867</v>
      </c>
      <c r="S1739" s="676"/>
      <c r="T1739" s="676"/>
    </row>
    <row r="1740" spans="1:20" ht="48" hidden="1">
      <c r="A1740" s="1247"/>
      <c r="B1740" s="1247"/>
      <c r="C1740" s="616" t="s">
        <v>26139</v>
      </c>
      <c r="D1740" s="489" t="s">
        <v>26323</v>
      </c>
      <c r="E1740" s="704" t="s">
        <v>26324</v>
      </c>
      <c r="F1740" s="705" t="s">
        <v>26325</v>
      </c>
      <c r="G1740" s="676">
        <v>66</v>
      </c>
      <c r="H1740" s="676" t="s">
        <v>21598</v>
      </c>
      <c r="I1740" s="676" t="s">
        <v>23772</v>
      </c>
      <c r="J1740" s="676" t="s">
        <v>14563</v>
      </c>
      <c r="K1740" s="676"/>
      <c r="L1740" s="676" t="s">
        <v>23871</v>
      </c>
      <c r="M1740" s="676"/>
      <c r="N1740" s="676"/>
      <c r="O1740" s="676"/>
      <c r="P1740" s="676"/>
      <c r="Q1740" s="616" t="s">
        <v>26326</v>
      </c>
      <c r="R1740" s="616">
        <v>3113505324</v>
      </c>
      <c r="S1740" s="676"/>
      <c r="T1740" s="676"/>
    </row>
    <row r="1741" spans="1:20" ht="28.5" hidden="1">
      <c r="A1741" s="1247"/>
      <c r="B1741" s="1247"/>
      <c r="C1741" s="616" t="s">
        <v>26139</v>
      </c>
      <c r="D1741" s="489" t="s">
        <v>26327</v>
      </c>
      <c r="E1741" s="704" t="s">
        <v>26328</v>
      </c>
      <c r="F1741" s="705" t="s">
        <v>26329</v>
      </c>
      <c r="G1741" s="676">
        <v>68</v>
      </c>
      <c r="H1741" s="676"/>
      <c r="I1741" s="676"/>
      <c r="J1741" s="676"/>
      <c r="K1741" s="676"/>
      <c r="L1741" s="676" t="s">
        <v>23822</v>
      </c>
      <c r="M1741" s="676"/>
      <c r="N1741" s="676"/>
      <c r="O1741" s="676"/>
      <c r="P1741" s="676"/>
      <c r="Q1741" s="616" t="s">
        <v>26330</v>
      </c>
      <c r="R1741" s="616">
        <v>3008859968</v>
      </c>
      <c r="S1741" s="676"/>
      <c r="T1741" s="676"/>
    </row>
    <row r="1742" spans="1:20" ht="28.5">
      <c r="A1742" s="676">
        <v>1059.0769230769199</v>
      </c>
      <c r="B1742" s="676" t="s">
        <v>21521</v>
      </c>
      <c r="C1742" s="616" t="s">
        <v>26139</v>
      </c>
      <c r="D1742" s="489" t="s">
        <v>26331</v>
      </c>
      <c r="E1742" s="704" t="s">
        <v>26332</v>
      </c>
      <c r="F1742" s="705" t="s">
        <v>26333</v>
      </c>
      <c r="G1742" s="676">
        <v>90</v>
      </c>
      <c r="H1742" s="676" t="s">
        <v>23529</v>
      </c>
      <c r="I1742" s="676" t="s">
        <v>23772</v>
      </c>
      <c r="J1742" s="676" t="s">
        <v>21599</v>
      </c>
      <c r="K1742" s="676"/>
      <c r="L1742" s="676" t="s">
        <v>19279</v>
      </c>
      <c r="M1742" s="676"/>
      <c r="N1742" s="676"/>
      <c r="O1742" s="676"/>
      <c r="P1742" s="676"/>
      <c r="Q1742" s="616" t="s">
        <v>26334</v>
      </c>
      <c r="R1742" s="616">
        <v>3207391252</v>
      </c>
      <c r="S1742" s="676"/>
      <c r="T1742" s="676"/>
    </row>
    <row r="1743" spans="1:20" ht="28.5">
      <c r="A1743" s="1247">
        <v>1059.5</v>
      </c>
      <c r="B1743" s="1247" t="s">
        <v>21521</v>
      </c>
      <c r="C1743" s="616" t="s">
        <v>26139</v>
      </c>
      <c r="D1743" s="489" t="s">
        <v>26335</v>
      </c>
      <c r="E1743" s="704" t="s">
        <v>26336</v>
      </c>
      <c r="F1743" s="705" t="s">
        <v>26337</v>
      </c>
      <c r="G1743" s="676">
        <v>23</v>
      </c>
      <c r="H1743" s="676"/>
      <c r="I1743" s="676"/>
      <c r="J1743" s="676"/>
      <c r="K1743" s="676"/>
      <c r="L1743" s="676" t="s">
        <v>23882</v>
      </c>
      <c r="M1743" s="676"/>
      <c r="N1743" s="676"/>
      <c r="O1743" s="676"/>
      <c r="P1743" s="676"/>
      <c r="Q1743" s="616" t="s">
        <v>26338</v>
      </c>
      <c r="R1743" s="616">
        <v>3174559028</v>
      </c>
      <c r="S1743" s="676"/>
      <c r="T1743" s="676"/>
    </row>
    <row r="1744" spans="1:20" ht="14.25" hidden="1">
      <c r="A1744" s="1247">
        <v>1059.9230769230801</v>
      </c>
      <c r="B1744" s="1247"/>
      <c r="C1744" s="716" t="s">
        <v>26139</v>
      </c>
      <c r="D1744" s="489" t="s">
        <v>26339</v>
      </c>
      <c r="E1744" s="704" t="s">
        <v>26340</v>
      </c>
      <c r="F1744" s="705" t="s">
        <v>26341</v>
      </c>
      <c r="G1744" s="676">
        <v>34</v>
      </c>
      <c r="H1744" s="676" t="s">
        <v>23529</v>
      </c>
      <c r="I1744" s="676" t="s">
        <v>23772</v>
      </c>
      <c r="J1744" s="676" t="s">
        <v>21599</v>
      </c>
      <c r="K1744" s="676"/>
      <c r="L1744" s="676" t="s">
        <v>23822</v>
      </c>
      <c r="M1744" s="676"/>
      <c r="N1744" s="676"/>
      <c r="O1744" s="676"/>
      <c r="P1744" s="676"/>
      <c r="Q1744" s="616" t="s">
        <v>26342</v>
      </c>
      <c r="R1744" s="616">
        <v>3173845497</v>
      </c>
      <c r="S1744" s="676"/>
      <c r="T1744" s="676"/>
    </row>
    <row r="1745" spans="1:20" ht="28.5" hidden="1">
      <c r="A1745" s="1247">
        <v>1060.3461538461499</v>
      </c>
      <c r="B1745" s="1247"/>
      <c r="C1745" s="616" t="s">
        <v>26139</v>
      </c>
      <c r="D1745" s="719" t="s">
        <v>26343</v>
      </c>
      <c r="E1745" s="720" t="s">
        <v>26344</v>
      </c>
      <c r="F1745" s="711"/>
      <c r="G1745" s="676">
        <v>3</v>
      </c>
      <c r="H1745" s="676"/>
      <c r="I1745" s="676"/>
      <c r="J1745" s="676"/>
      <c r="K1745" s="676"/>
      <c r="L1745" s="676" t="s">
        <v>12668</v>
      </c>
      <c r="M1745" s="676"/>
      <c r="N1745" s="676"/>
      <c r="O1745" s="676"/>
      <c r="P1745" s="676"/>
      <c r="Q1745" s="712" t="s">
        <v>26345</v>
      </c>
      <c r="R1745" s="716">
        <v>3155660967</v>
      </c>
      <c r="S1745" s="676"/>
      <c r="T1745" s="676"/>
    </row>
    <row r="1746" spans="1:20" ht="28.5" hidden="1">
      <c r="A1746" s="1247">
        <v>1060.76923076923</v>
      </c>
      <c r="B1746" s="1247"/>
      <c r="C1746" s="616" t="s">
        <v>26139</v>
      </c>
      <c r="D1746" s="489" t="s">
        <v>26346</v>
      </c>
      <c r="E1746" s="704" t="s">
        <v>26347</v>
      </c>
      <c r="F1746" s="707"/>
      <c r="G1746" s="676">
        <v>23</v>
      </c>
      <c r="H1746" s="676"/>
      <c r="I1746" s="676"/>
      <c r="J1746" s="676"/>
      <c r="K1746" s="676"/>
      <c r="L1746" s="676" t="s">
        <v>20563</v>
      </c>
      <c r="M1746" s="676"/>
      <c r="N1746" s="676"/>
      <c r="O1746" s="676"/>
      <c r="P1746" s="676"/>
      <c r="Q1746" s="616" t="s">
        <v>26348</v>
      </c>
      <c r="R1746" s="706"/>
      <c r="S1746" s="676"/>
      <c r="T1746" s="676"/>
    </row>
    <row r="1747" spans="1:20" ht="28.5">
      <c r="A1747" s="676">
        <v>1061.1923076923099</v>
      </c>
      <c r="B1747" s="676" t="s">
        <v>21521</v>
      </c>
      <c r="C1747" s="616" t="s">
        <v>26139</v>
      </c>
      <c r="D1747" s="489" t="s">
        <v>26349</v>
      </c>
      <c r="E1747" s="704" t="s">
        <v>26350</v>
      </c>
      <c r="F1747" s="707"/>
      <c r="G1747" s="676">
        <v>24</v>
      </c>
      <c r="H1747" s="676"/>
      <c r="I1747" s="676"/>
      <c r="J1747" s="676"/>
      <c r="K1747" s="676"/>
      <c r="L1747" s="676" t="s">
        <v>23839</v>
      </c>
      <c r="M1747" s="676"/>
      <c r="N1747" s="676"/>
      <c r="O1747" s="676"/>
      <c r="P1747" s="676"/>
      <c r="Q1747" s="616" t="s">
        <v>26351</v>
      </c>
      <c r="R1747" s="706"/>
      <c r="S1747" s="676"/>
      <c r="T1747" s="676"/>
    </row>
    <row r="1748" spans="1:20" ht="28.5">
      <c r="A1748" s="1247">
        <v>1061.61538461538</v>
      </c>
      <c r="B1748" s="1247" t="s">
        <v>21521</v>
      </c>
      <c r="C1748" s="616" t="s">
        <v>21548</v>
      </c>
      <c r="D1748" s="489" t="s">
        <v>26352</v>
      </c>
      <c r="E1748" s="704" t="s">
        <v>26353</v>
      </c>
      <c r="F1748" s="705">
        <v>901836759</v>
      </c>
      <c r="G1748" s="676">
        <v>11</v>
      </c>
      <c r="H1748" s="676"/>
      <c r="I1748" s="676"/>
      <c r="J1748" s="676"/>
      <c r="K1748" s="676"/>
      <c r="L1748" s="1248" t="s">
        <v>14081</v>
      </c>
      <c r="M1748" s="676"/>
      <c r="N1748" s="676"/>
      <c r="O1748" s="676"/>
      <c r="P1748" s="676"/>
      <c r="Q1748" s="712" t="s">
        <v>26354</v>
      </c>
      <c r="R1748" s="616">
        <v>3218147628</v>
      </c>
      <c r="S1748" s="676"/>
      <c r="T1748" s="676"/>
    </row>
    <row r="1749" spans="1:20" ht="28.5" hidden="1">
      <c r="A1749" s="1247"/>
      <c r="B1749" s="1247"/>
      <c r="C1749" s="616" t="s">
        <v>21548</v>
      </c>
      <c r="D1749" s="489" t="s">
        <v>26355</v>
      </c>
      <c r="E1749" s="704"/>
      <c r="F1749" s="705"/>
      <c r="G1749" s="676">
        <v>44</v>
      </c>
      <c r="H1749" s="676"/>
      <c r="I1749" s="676"/>
      <c r="J1749" s="676"/>
      <c r="K1749" s="676"/>
      <c r="L1749" s="1249"/>
      <c r="M1749" s="676"/>
      <c r="N1749" s="676"/>
      <c r="O1749" s="676"/>
      <c r="P1749" s="676"/>
      <c r="Q1749" s="496" t="s">
        <v>22769</v>
      </c>
      <c r="R1749" s="616"/>
      <c r="S1749" s="676"/>
      <c r="T1749" s="676"/>
    </row>
    <row r="1750" spans="1:20" ht="14.25" hidden="1">
      <c r="A1750" s="1247"/>
      <c r="B1750" s="1247"/>
      <c r="C1750" s="616" t="s">
        <v>21548</v>
      </c>
      <c r="D1750" s="489" t="s">
        <v>21550</v>
      </c>
      <c r="E1750" s="704"/>
      <c r="F1750" s="705">
        <v>6273220</v>
      </c>
      <c r="G1750" s="676">
        <v>33</v>
      </c>
      <c r="H1750" s="676"/>
      <c r="I1750" s="676"/>
      <c r="J1750" s="676"/>
      <c r="K1750" s="676"/>
      <c r="L1750" s="676" t="s">
        <v>20563</v>
      </c>
      <c r="M1750" s="676"/>
      <c r="N1750" s="676"/>
      <c r="O1750" s="676"/>
      <c r="P1750" s="676"/>
      <c r="Q1750" s="496" t="s">
        <v>21556</v>
      </c>
      <c r="R1750" s="616"/>
      <c r="S1750" s="676"/>
      <c r="T1750" s="676"/>
    </row>
    <row r="1751" spans="1:20" ht="28.5" hidden="1">
      <c r="A1751" s="1247"/>
      <c r="B1751" s="1247"/>
      <c r="C1751" s="616" t="s">
        <v>21548</v>
      </c>
      <c r="D1751" s="489" t="s">
        <v>26356</v>
      </c>
      <c r="E1751" s="704"/>
      <c r="F1751" s="705" t="s">
        <v>26357</v>
      </c>
      <c r="G1751" s="676">
        <v>55</v>
      </c>
      <c r="H1751" s="676" t="s">
        <v>21598</v>
      </c>
      <c r="I1751" s="676"/>
      <c r="J1751" s="676" t="s">
        <v>21599</v>
      </c>
      <c r="K1751" s="676"/>
      <c r="L1751" s="676" t="s">
        <v>20563</v>
      </c>
      <c r="M1751" s="676"/>
      <c r="N1751" s="676"/>
      <c r="O1751" s="676"/>
      <c r="P1751" s="676"/>
      <c r="Q1751" s="496" t="s">
        <v>26358</v>
      </c>
      <c r="R1751" s="616"/>
      <c r="S1751" s="676"/>
      <c r="T1751" s="676"/>
    </row>
    <row r="1752" spans="1:20" ht="28.5">
      <c r="A1752" s="676">
        <v>1062.0384615384601</v>
      </c>
      <c r="B1752" s="676" t="s">
        <v>21521</v>
      </c>
      <c r="C1752" s="616" t="s">
        <v>21548</v>
      </c>
      <c r="D1752" s="492" t="s">
        <v>26359</v>
      </c>
      <c r="E1752" s="714" t="s">
        <v>26360</v>
      </c>
      <c r="F1752" s="715">
        <v>900126958</v>
      </c>
      <c r="G1752" s="676">
        <v>45</v>
      </c>
      <c r="H1752" s="676"/>
      <c r="I1752" s="676"/>
      <c r="J1752" s="676"/>
      <c r="K1752" s="676"/>
      <c r="L1752" s="676" t="s">
        <v>14081</v>
      </c>
      <c r="M1752" s="676"/>
      <c r="N1752" s="676"/>
      <c r="O1752" s="676"/>
      <c r="P1752" s="676"/>
      <c r="Q1752" s="498" t="s">
        <v>26361</v>
      </c>
      <c r="R1752" s="496">
        <v>3155175478</v>
      </c>
      <c r="S1752" s="676"/>
      <c r="T1752" s="676"/>
    </row>
    <row r="1753" spans="1:20" ht="42.75">
      <c r="A1753" s="1247">
        <v>1062.4615384615399</v>
      </c>
      <c r="B1753" s="1247" t="s">
        <v>21521</v>
      </c>
      <c r="C1753" s="616" t="s">
        <v>26362</v>
      </c>
      <c r="D1753" s="724" t="s">
        <v>26363</v>
      </c>
      <c r="E1753" s="717" t="s">
        <v>26364</v>
      </c>
      <c r="F1753" s="715"/>
      <c r="G1753" s="676">
        <v>32</v>
      </c>
      <c r="H1753" s="676"/>
      <c r="I1753" s="676"/>
      <c r="J1753" s="676"/>
      <c r="K1753" s="676"/>
      <c r="L1753" s="676" t="s">
        <v>948</v>
      </c>
      <c r="M1753" s="676"/>
      <c r="N1753" s="676"/>
      <c r="O1753" s="676"/>
      <c r="P1753" s="676"/>
      <c r="Q1753" s="718" t="s">
        <v>26365</v>
      </c>
      <c r="R1753" s="718">
        <v>3122718012</v>
      </c>
      <c r="S1753" s="676"/>
      <c r="T1753" s="676"/>
    </row>
    <row r="1754" spans="1:20" ht="14.25" hidden="1">
      <c r="A1754" s="1247">
        <v>1062.88461538462</v>
      </c>
      <c r="B1754" s="1247"/>
      <c r="C1754" s="616" t="s">
        <v>26362</v>
      </c>
      <c r="D1754" s="489" t="s">
        <v>26366</v>
      </c>
      <c r="E1754" s="704"/>
      <c r="F1754" s="705"/>
      <c r="G1754" s="676">
        <v>21</v>
      </c>
      <c r="H1754" s="676"/>
      <c r="I1754" s="676"/>
      <c r="J1754" s="676"/>
      <c r="K1754" s="676"/>
      <c r="L1754" s="676" t="s">
        <v>14579</v>
      </c>
      <c r="M1754" s="676"/>
      <c r="N1754" s="676"/>
      <c r="O1754" s="676"/>
      <c r="P1754" s="676"/>
      <c r="Q1754" s="496" t="s">
        <v>26367</v>
      </c>
      <c r="R1754" s="616"/>
      <c r="S1754" s="676"/>
      <c r="T1754" s="676"/>
    </row>
    <row r="1755" spans="1:20" ht="14.25" hidden="1">
      <c r="A1755" s="1247">
        <v>1063.3076923076901</v>
      </c>
      <c r="B1755" s="1247"/>
      <c r="C1755" s="616" t="s">
        <v>26362</v>
      </c>
      <c r="D1755" s="489" t="s">
        <v>26368</v>
      </c>
      <c r="E1755" s="704"/>
      <c r="F1755" s="705">
        <v>42107139</v>
      </c>
      <c r="G1755" s="676">
        <v>24</v>
      </c>
      <c r="H1755" s="676"/>
      <c r="I1755" s="676"/>
      <c r="J1755" s="676"/>
      <c r="K1755" s="676"/>
      <c r="L1755" s="676" t="s">
        <v>13827</v>
      </c>
      <c r="M1755" s="676"/>
      <c r="N1755" s="676"/>
      <c r="O1755" s="676"/>
      <c r="P1755" s="676"/>
      <c r="Q1755" s="496" t="s">
        <v>26369</v>
      </c>
      <c r="R1755" s="616"/>
      <c r="S1755" s="676"/>
      <c r="T1755" s="676"/>
    </row>
    <row r="1756" spans="1:20" ht="14.25" hidden="1">
      <c r="A1756" s="1247">
        <v>1063.73076923077</v>
      </c>
      <c r="B1756" s="1247"/>
      <c r="C1756" s="616" t="s">
        <v>26362</v>
      </c>
      <c r="D1756" s="489" t="s">
        <v>26370</v>
      </c>
      <c r="E1756" s="704"/>
      <c r="F1756" s="722"/>
      <c r="G1756" s="676">
        <v>34</v>
      </c>
      <c r="H1756" s="676"/>
      <c r="I1756" s="676"/>
      <c r="J1756" s="676"/>
      <c r="K1756" s="676"/>
      <c r="L1756" s="676" t="s">
        <v>20563</v>
      </c>
      <c r="M1756" s="676"/>
      <c r="N1756" s="676"/>
      <c r="O1756" s="676"/>
      <c r="P1756" s="676"/>
      <c r="Q1756" s="496" t="s">
        <v>26371</v>
      </c>
      <c r="R1756" s="616"/>
      <c r="S1756" s="676"/>
      <c r="T1756" s="676"/>
    </row>
    <row r="1757" spans="1:20" ht="28.5">
      <c r="A1757" s="676">
        <v>1064.1538461538501</v>
      </c>
      <c r="B1757" s="676" t="s">
        <v>21521</v>
      </c>
      <c r="C1757" s="616" t="s">
        <v>26362</v>
      </c>
      <c r="D1757" s="489" t="s">
        <v>26372</v>
      </c>
      <c r="E1757" s="704"/>
      <c r="F1757" s="705">
        <v>1112904754</v>
      </c>
      <c r="G1757" s="676">
        <v>54</v>
      </c>
      <c r="H1757" s="676"/>
      <c r="I1757" s="676"/>
      <c r="J1757" s="676"/>
      <c r="K1757" s="676"/>
      <c r="L1757" s="676" t="s">
        <v>16193</v>
      </c>
      <c r="M1757" s="676"/>
      <c r="N1757" s="676"/>
      <c r="O1757" s="676"/>
      <c r="P1757" s="676"/>
      <c r="Q1757" s="496" t="s">
        <v>26373</v>
      </c>
      <c r="R1757" s="616"/>
      <c r="S1757" s="676"/>
      <c r="T1757" s="676"/>
    </row>
    <row r="1758" spans="1:20" ht="14.25">
      <c r="A1758" s="1247">
        <v>1064.5769230769199</v>
      </c>
      <c r="B1758" s="1247" t="s">
        <v>21521</v>
      </c>
      <c r="C1758" s="616" t="s">
        <v>26362</v>
      </c>
      <c r="D1758" s="489" t="s">
        <v>26374</v>
      </c>
      <c r="E1758" s="704"/>
      <c r="F1758" s="705">
        <v>1006209508</v>
      </c>
      <c r="G1758" s="676">
        <v>45</v>
      </c>
      <c r="H1758" s="676"/>
      <c r="I1758" s="676"/>
      <c r="J1758" s="676"/>
      <c r="K1758" s="676"/>
      <c r="L1758" s="676" t="s">
        <v>14579</v>
      </c>
      <c r="M1758" s="676"/>
      <c r="N1758" s="676"/>
      <c r="O1758" s="676"/>
      <c r="P1758" s="676"/>
      <c r="Q1758" s="496" t="s">
        <v>23790</v>
      </c>
      <c r="R1758" s="616"/>
      <c r="S1758" s="676"/>
      <c r="T1758" s="676"/>
    </row>
    <row r="1759" spans="1:20" ht="14.25" hidden="1">
      <c r="A1759" s="1247"/>
      <c r="B1759" s="1247"/>
      <c r="C1759" s="616" t="s">
        <v>26362</v>
      </c>
      <c r="D1759" s="489" t="s">
        <v>26375</v>
      </c>
      <c r="E1759" s="704"/>
      <c r="F1759" s="705"/>
      <c r="G1759" s="676">
        <v>23</v>
      </c>
      <c r="H1759" s="676"/>
      <c r="I1759" s="676"/>
      <c r="J1759" s="676"/>
      <c r="K1759" s="676"/>
      <c r="L1759" s="676" t="s">
        <v>14579</v>
      </c>
      <c r="M1759" s="676"/>
      <c r="N1759" s="676"/>
      <c r="O1759" s="676"/>
      <c r="P1759" s="676"/>
      <c r="Q1759" s="496" t="s">
        <v>26376</v>
      </c>
      <c r="R1759" s="616"/>
      <c r="S1759" s="676"/>
      <c r="T1759" s="676"/>
    </row>
    <row r="1760" spans="1:20" ht="28.5" hidden="1">
      <c r="A1760" s="1247"/>
      <c r="B1760" s="1247"/>
      <c r="C1760" s="616" t="s">
        <v>26362</v>
      </c>
      <c r="D1760" s="489" t="s">
        <v>26377</v>
      </c>
      <c r="E1760" s="704"/>
      <c r="F1760" s="705">
        <v>16224131</v>
      </c>
      <c r="G1760" s="676">
        <v>25</v>
      </c>
      <c r="H1760" s="676" t="s">
        <v>21598</v>
      </c>
      <c r="I1760" s="676"/>
      <c r="J1760" s="676" t="s">
        <v>21599</v>
      </c>
      <c r="K1760" s="676"/>
      <c r="L1760" s="676" t="s">
        <v>948</v>
      </c>
      <c r="M1760" s="676"/>
      <c r="N1760" s="676"/>
      <c r="O1760" s="676"/>
      <c r="P1760" s="676"/>
      <c r="Q1760" s="496" t="s">
        <v>26378</v>
      </c>
      <c r="R1760" s="616"/>
      <c r="S1760" s="676"/>
      <c r="T1760" s="676"/>
    </row>
    <row r="1761" spans="1:20" ht="28.5" hidden="1">
      <c r="A1761" s="1247"/>
      <c r="B1761" s="1247"/>
      <c r="C1761" s="616" t="s">
        <v>26362</v>
      </c>
      <c r="D1761" s="489" t="s">
        <v>26379</v>
      </c>
      <c r="E1761" s="704"/>
      <c r="F1761" s="705" t="s">
        <v>26380</v>
      </c>
      <c r="G1761" s="676">
        <v>78</v>
      </c>
      <c r="H1761" s="676"/>
      <c r="I1761" s="676"/>
      <c r="J1761" s="676"/>
      <c r="K1761" s="676"/>
      <c r="L1761" s="676" t="s">
        <v>20563</v>
      </c>
      <c r="M1761" s="676"/>
      <c r="N1761" s="676"/>
      <c r="O1761" s="676"/>
      <c r="P1761" s="676"/>
      <c r="Q1761" s="496" t="s">
        <v>26381</v>
      </c>
      <c r="R1761" s="616"/>
      <c r="S1761" s="676"/>
      <c r="T1761" s="676"/>
    </row>
    <row r="1762" spans="1:20" ht="14.25">
      <c r="A1762" s="676">
        <v>1065</v>
      </c>
      <c r="B1762" s="676" t="s">
        <v>21521</v>
      </c>
      <c r="C1762" s="616" t="s">
        <v>26362</v>
      </c>
      <c r="D1762" s="489" t="s">
        <v>26382</v>
      </c>
      <c r="E1762" s="704" t="s">
        <v>26383</v>
      </c>
      <c r="F1762" s="705"/>
      <c r="G1762" s="676">
        <v>55</v>
      </c>
      <c r="H1762" s="676"/>
      <c r="I1762" s="676"/>
      <c r="J1762" s="676"/>
      <c r="K1762" s="676"/>
      <c r="L1762" s="676" t="s">
        <v>17971</v>
      </c>
      <c r="M1762" s="676"/>
      <c r="N1762" s="676"/>
      <c r="O1762" s="676"/>
      <c r="P1762" s="676"/>
      <c r="Q1762" s="496" t="s">
        <v>26384</v>
      </c>
      <c r="R1762" s="616"/>
      <c r="S1762" s="676"/>
      <c r="T1762" s="676"/>
    </row>
    <row r="1763" spans="1:20" ht="24">
      <c r="A1763" s="1247">
        <v>1065.4230769230801</v>
      </c>
      <c r="B1763" s="1247" t="s">
        <v>21521</v>
      </c>
      <c r="C1763" s="616" t="s">
        <v>26362</v>
      </c>
      <c r="D1763" s="489" t="s">
        <v>23780</v>
      </c>
      <c r="E1763" s="704" t="s">
        <v>26385</v>
      </c>
      <c r="F1763" s="705"/>
      <c r="G1763" s="676">
        <v>66</v>
      </c>
      <c r="H1763" s="676"/>
      <c r="I1763" s="676"/>
      <c r="J1763" s="676"/>
      <c r="K1763" s="676"/>
      <c r="L1763" s="676" t="s">
        <v>23776</v>
      </c>
      <c r="M1763" s="676"/>
      <c r="N1763" s="676"/>
      <c r="O1763" s="676"/>
      <c r="P1763" s="676"/>
      <c r="Q1763" s="496" t="s">
        <v>26386</v>
      </c>
      <c r="R1763" s="616"/>
      <c r="S1763" s="676"/>
      <c r="T1763" s="676"/>
    </row>
    <row r="1764" spans="1:20" ht="14.25" hidden="1">
      <c r="A1764" s="1247">
        <v>1065.8461538461499</v>
      </c>
      <c r="B1764" s="1247"/>
      <c r="C1764" s="616" t="s">
        <v>26362</v>
      </c>
      <c r="D1764" s="489" t="s">
        <v>26387</v>
      </c>
      <c r="E1764" s="704" t="s">
        <v>26388</v>
      </c>
      <c r="F1764" s="705"/>
      <c r="G1764" s="676">
        <v>68</v>
      </c>
      <c r="H1764" s="676" t="s">
        <v>21598</v>
      </c>
      <c r="I1764" s="676"/>
      <c r="J1764" s="676" t="s">
        <v>21599</v>
      </c>
      <c r="K1764" s="676"/>
      <c r="L1764" s="676" t="s">
        <v>13827</v>
      </c>
      <c r="M1764" s="676"/>
      <c r="N1764" s="676"/>
      <c r="O1764" s="676"/>
      <c r="P1764" s="676"/>
      <c r="Q1764" s="496" t="s">
        <v>26389</v>
      </c>
      <c r="R1764" s="616"/>
      <c r="S1764" s="676"/>
      <c r="T1764" s="676"/>
    </row>
    <row r="1765" spans="1:20" ht="28.5" hidden="1">
      <c r="A1765" s="1247">
        <v>1066.26923076923</v>
      </c>
      <c r="B1765" s="1247"/>
      <c r="C1765" s="616" t="s">
        <v>26362</v>
      </c>
      <c r="D1765" s="489" t="s">
        <v>23787</v>
      </c>
      <c r="E1765" s="704" t="s">
        <v>26390</v>
      </c>
      <c r="F1765" s="705">
        <v>7553037</v>
      </c>
      <c r="G1765" s="676">
        <v>90</v>
      </c>
      <c r="H1765" s="676"/>
      <c r="I1765" s="676"/>
      <c r="J1765" s="676"/>
      <c r="K1765" s="676"/>
      <c r="L1765" s="676" t="s">
        <v>20563</v>
      </c>
      <c r="M1765" s="676"/>
      <c r="N1765" s="676"/>
      <c r="O1765" s="676"/>
      <c r="P1765" s="676"/>
      <c r="Q1765" s="496" t="s">
        <v>26391</v>
      </c>
      <c r="R1765" s="616"/>
      <c r="S1765" s="676"/>
      <c r="T1765" s="676"/>
    </row>
    <row r="1766" spans="1:20" ht="28.5" hidden="1">
      <c r="A1766" s="1247">
        <v>1066.6923076923099</v>
      </c>
      <c r="B1766" s="1247"/>
      <c r="C1766" s="616" t="s">
        <v>26362</v>
      </c>
      <c r="D1766" s="489" t="s">
        <v>26392</v>
      </c>
      <c r="E1766" s="704" t="s">
        <v>26393</v>
      </c>
      <c r="F1766" s="705">
        <v>6282407</v>
      </c>
      <c r="G1766" s="676">
        <v>87</v>
      </c>
      <c r="H1766" s="676"/>
      <c r="I1766" s="676"/>
      <c r="J1766" s="676"/>
      <c r="K1766" s="676"/>
      <c r="L1766" s="676" t="s">
        <v>20563</v>
      </c>
      <c r="M1766" s="676"/>
      <c r="N1766" s="676"/>
      <c r="O1766" s="676"/>
      <c r="P1766" s="676"/>
      <c r="Q1766" s="496" t="s">
        <v>26394</v>
      </c>
      <c r="R1766" s="496">
        <v>3104392500</v>
      </c>
      <c r="S1766" s="676"/>
      <c r="T1766" s="676"/>
    </row>
    <row r="1767" spans="1:20" ht="28.5">
      <c r="A1767" s="676">
        <v>1067.11538461538</v>
      </c>
      <c r="B1767" s="676" t="s">
        <v>21521</v>
      </c>
      <c r="C1767" s="616" t="s">
        <v>26362</v>
      </c>
      <c r="D1767" s="489" t="s">
        <v>26395</v>
      </c>
      <c r="E1767" s="704" t="s">
        <v>26396</v>
      </c>
      <c r="F1767" s="715"/>
      <c r="G1767" s="676">
        <v>34</v>
      </c>
      <c r="H1767" s="676"/>
      <c r="I1767" s="676"/>
      <c r="J1767" s="676"/>
      <c r="K1767" s="676"/>
      <c r="L1767" s="676" t="s">
        <v>13827</v>
      </c>
      <c r="M1767" s="676"/>
      <c r="N1767" s="676"/>
      <c r="O1767" s="676"/>
      <c r="P1767" s="676"/>
      <c r="Q1767" s="712" t="s">
        <v>26397</v>
      </c>
      <c r="R1767" s="616">
        <v>3118063204</v>
      </c>
      <c r="S1767" s="676"/>
      <c r="T1767" s="676"/>
    </row>
    <row r="1768" spans="1:20" ht="15">
      <c r="A1768" s="1247">
        <v>1067.5384615384601</v>
      </c>
      <c r="B1768" s="1247" t="s">
        <v>21521</v>
      </c>
      <c r="C1768" s="616" t="s">
        <v>26398</v>
      </c>
      <c r="D1768" s="492" t="s">
        <v>26399</v>
      </c>
      <c r="E1768" s="704" t="s">
        <v>26400</v>
      </c>
      <c r="F1768" s="707"/>
      <c r="G1768" s="676">
        <v>3</v>
      </c>
      <c r="H1768" s="676"/>
      <c r="I1768" s="676"/>
      <c r="J1768" s="676"/>
      <c r="K1768" s="676"/>
      <c r="L1768" s="676" t="s">
        <v>20563</v>
      </c>
      <c r="M1768" s="676"/>
      <c r="N1768" s="676"/>
      <c r="O1768" s="676"/>
      <c r="P1768" s="676"/>
      <c r="Q1768" s="616" t="s">
        <v>26401</v>
      </c>
      <c r="R1768" s="706"/>
      <c r="S1768" s="676"/>
      <c r="T1768" s="676"/>
    </row>
    <row r="1769" spans="1:20" ht="14.25" hidden="1">
      <c r="A1769" s="1247"/>
      <c r="B1769" s="1247"/>
      <c r="C1769" s="616" t="s">
        <v>26398</v>
      </c>
      <c r="D1769" s="489" t="s">
        <v>26402</v>
      </c>
      <c r="E1769" s="704"/>
      <c r="F1769" s="722"/>
      <c r="G1769" s="676">
        <v>23</v>
      </c>
      <c r="H1769" s="676" t="s">
        <v>23529</v>
      </c>
      <c r="I1769" s="676"/>
      <c r="J1769" s="676" t="s">
        <v>21599</v>
      </c>
      <c r="K1769" s="676"/>
      <c r="L1769" s="676" t="s">
        <v>13827</v>
      </c>
      <c r="M1769" s="676"/>
      <c r="N1769" s="676"/>
      <c r="O1769" s="676"/>
      <c r="P1769" s="676"/>
      <c r="Q1769" s="496" t="s">
        <v>24759</v>
      </c>
      <c r="R1769" s="616"/>
      <c r="S1769" s="676"/>
      <c r="T1769" s="676"/>
    </row>
    <row r="1770" spans="1:20" ht="15" hidden="1">
      <c r="A1770" s="1247"/>
      <c r="B1770" s="1247"/>
      <c r="C1770" s="616" t="s">
        <v>26398</v>
      </c>
      <c r="D1770" s="719" t="s">
        <v>26403</v>
      </c>
      <c r="E1770" s="720" t="s">
        <v>26404</v>
      </c>
      <c r="F1770" s="711"/>
      <c r="G1770" s="676">
        <v>24</v>
      </c>
      <c r="H1770" s="676"/>
      <c r="I1770" s="676"/>
      <c r="J1770" s="676"/>
      <c r="K1770" s="676"/>
      <c r="L1770" s="676" t="s">
        <v>12668</v>
      </c>
      <c r="M1770" s="676"/>
      <c r="N1770" s="676"/>
      <c r="O1770" s="676"/>
      <c r="P1770" s="676"/>
      <c r="Q1770" s="712" t="s">
        <v>26405</v>
      </c>
      <c r="R1770" s="716">
        <v>3122098573</v>
      </c>
      <c r="S1770" s="676"/>
      <c r="T1770" s="676"/>
    </row>
    <row r="1771" spans="1:20" ht="28.5" hidden="1">
      <c r="A1771" s="1247"/>
      <c r="B1771" s="1247"/>
      <c r="C1771" s="616" t="s">
        <v>26398</v>
      </c>
      <c r="D1771" s="489" t="s">
        <v>26406</v>
      </c>
      <c r="E1771" s="704" t="s">
        <v>26407</v>
      </c>
      <c r="F1771" s="707"/>
      <c r="G1771" s="676">
        <v>11</v>
      </c>
      <c r="H1771" s="676"/>
      <c r="I1771" s="676"/>
      <c r="J1771" s="676"/>
      <c r="K1771" s="676"/>
      <c r="L1771" s="676" t="s">
        <v>948</v>
      </c>
      <c r="M1771" s="676"/>
      <c r="N1771" s="676"/>
      <c r="O1771" s="676"/>
      <c r="P1771" s="676"/>
      <c r="Q1771" s="616" t="s">
        <v>26405</v>
      </c>
      <c r="R1771" s="706"/>
      <c r="S1771" s="676"/>
      <c r="T1771" s="676"/>
    </row>
    <row r="1772" spans="1:20" ht="15">
      <c r="A1772" s="676">
        <v>1067.9615384615399</v>
      </c>
      <c r="B1772" s="676" t="s">
        <v>21521</v>
      </c>
      <c r="C1772" s="616" t="s">
        <v>26398</v>
      </c>
      <c r="D1772" s="489" t="s">
        <v>26408</v>
      </c>
      <c r="E1772" s="704"/>
      <c r="F1772" s="510"/>
      <c r="G1772" s="676">
        <v>44</v>
      </c>
      <c r="H1772" s="676" t="s">
        <v>23529</v>
      </c>
      <c r="I1772" s="676"/>
      <c r="J1772" s="676" t="s">
        <v>21599</v>
      </c>
      <c r="K1772" s="676"/>
      <c r="L1772" s="676" t="s">
        <v>20563</v>
      </c>
      <c r="M1772" s="676"/>
      <c r="N1772" s="676"/>
      <c r="O1772" s="676"/>
      <c r="P1772" s="676"/>
      <c r="Q1772" s="496" t="s">
        <v>26409</v>
      </c>
      <c r="R1772" s="616"/>
      <c r="S1772" s="676"/>
      <c r="T1772" s="676"/>
    </row>
    <row r="1773" spans="1:20" ht="14.25">
      <c r="A1773" s="1247">
        <v>1068.38461538462</v>
      </c>
      <c r="B1773" s="1247" t="s">
        <v>21521</v>
      </c>
      <c r="C1773" s="616" t="s">
        <v>26398</v>
      </c>
      <c r="D1773" s="489" t="s">
        <v>26410</v>
      </c>
      <c r="E1773" s="704"/>
      <c r="F1773" s="722"/>
      <c r="G1773" s="676">
        <v>33</v>
      </c>
      <c r="H1773" s="676"/>
      <c r="I1773" s="676"/>
      <c r="J1773" s="676"/>
      <c r="K1773" s="676"/>
      <c r="L1773" s="676" t="s">
        <v>17971</v>
      </c>
      <c r="M1773" s="676"/>
      <c r="N1773" s="676"/>
      <c r="O1773" s="676"/>
      <c r="P1773" s="676"/>
      <c r="Q1773" s="496" t="s">
        <v>26411</v>
      </c>
      <c r="R1773" s="616"/>
      <c r="S1773" s="676"/>
      <c r="T1773" s="676"/>
    </row>
    <row r="1774" spans="1:20" ht="42.75" hidden="1">
      <c r="A1774" s="1247">
        <v>1068.8076923076901</v>
      </c>
      <c r="B1774" s="1247"/>
      <c r="C1774" s="616" t="s">
        <v>26398</v>
      </c>
      <c r="D1774" s="489" t="s">
        <v>26412</v>
      </c>
      <c r="E1774" s="704" t="s">
        <v>26413</v>
      </c>
      <c r="F1774" s="722"/>
      <c r="G1774" s="676">
        <v>55</v>
      </c>
      <c r="H1774" s="676"/>
      <c r="I1774" s="676"/>
      <c r="J1774" s="676"/>
      <c r="K1774" s="676"/>
      <c r="L1774" s="676" t="s">
        <v>23801</v>
      </c>
      <c r="M1774" s="676"/>
      <c r="N1774" s="676"/>
      <c r="O1774" s="676"/>
      <c r="P1774" s="676"/>
      <c r="Q1774" s="496" t="s">
        <v>26414</v>
      </c>
      <c r="R1774" s="616"/>
      <c r="S1774" s="676"/>
      <c r="T1774" s="676"/>
    </row>
    <row r="1775" spans="1:20" ht="45" hidden="1">
      <c r="A1775" s="1247">
        <v>1069.23076923077</v>
      </c>
      <c r="B1775" s="1247"/>
      <c r="C1775" s="616" t="s">
        <v>26398</v>
      </c>
      <c r="D1775" s="709" t="s">
        <v>26415</v>
      </c>
      <c r="E1775" s="710" t="s">
        <v>26416</v>
      </c>
      <c r="F1775" s="711">
        <v>901401224</v>
      </c>
      <c r="G1775" s="676">
        <v>45</v>
      </c>
      <c r="H1775" s="676"/>
      <c r="I1775" s="676"/>
      <c r="J1775" s="676"/>
      <c r="K1775" s="676"/>
      <c r="L1775" s="676" t="s">
        <v>15955</v>
      </c>
      <c r="M1775" s="676"/>
      <c r="N1775" s="676"/>
      <c r="O1775" s="676"/>
      <c r="P1775" s="676"/>
      <c r="Q1775" s="712" t="s">
        <v>26417</v>
      </c>
      <c r="R1775" s="713">
        <v>3178337074</v>
      </c>
      <c r="S1775" s="676"/>
      <c r="T1775" s="676"/>
    </row>
    <row r="1776" spans="1:20" ht="45" hidden="1">
      <c r="A1776" s="1247">
        <v>1069.6538461538501</v>
      </c>
      <c r="B1776" s="1247"/>
      <c r="C1776" s="616" t="s">
        <v>26398</v>
      </c>
      <c r="D1776" s="709" t="s">
        <v>26418</v>
      </c>
      <c r="E1776" s="710" t="s">
        <v>26419</v>
      </c>
      <c r="F1776" s="711">
        <v>901206278</v>
      </c>
      <c r="G1776" s="676">
        <v>32</v>
      </c>
      <c r="H1776" s="676"/>
      <c r="I1776" s="676"/>
      <c r="J1776" s="676"/>
      <c r="K1776" s="676"/>
      <c r="L1776" s="676" t="s">
        <v>20563</v>
      </c>
      <c r="M1776" s="676"/>
      <c r="N1776" s="676"/>
      <c r="O1776" s="676"/>
      <c r="P1776" s="676"/>
      <c r="Q1776" s="712" t="s">
        <v>26420</v>
      </c>
      <c r="R1776" s="713">
        <v>3128666027</v>
      </c>
      <c r="S1776" s="676"/>
      <c r="T1776" s="676"/>
    </row>
    <row r="1777" spans="1:20" ht="28.5">
      <c r="A1777" s="676">
        <v>1070.0769230769199</v>
      </c>
      <c r="B1777" s="676" t="s">
        <v>21521</v>
      </c>
      <c r="C1777" s="616" t="s">
        <v>21784</v>
      </c>
      <c r="D1777" s="489" t="s">
        <v>26421</v>
      </c>
      <c r="E1777" s="704" t="s">
        <v>26422</v>
      </c>
      <c r="F1777" s="707"/>
      <c r="G1777" s="676">
        <v>21</v>
      </c>
      <c r="H1777" s="676" t="s">
        <v>23529</v>
      </c>
      <c r="I1777" s="676"/>
      <c r="J1777" s="676" t="s">
        <v>21599</v>
      </c>
      <c r="K1777" s="676"/>
      <c r="L1777" s="676" t="s">
        <v>20563</v>
      </c>
      <c r="M1777" s="676"/>
      <c r="N1777" s="676"/>
      <c r="O1777" s="676"/>
      <c r="P1777" s="676"/>
      <c r="Q1777" s="616" t="s">
        <v>26423</v>
      </c>
      <c r="R1777" s="706"/>
      <c r="S1777" s="676"/>
      <c r="T1777" s="676"/>
    </row>
    <row r="1778" spans="1:20" ht="28.5">
      <c r="A1778" s="1247">
        <v>1070.5</v>
      </c>
      <c r="B1778" s="1247" t="s">
        <v>21521</v>
      </c>
      <c r="C1778" s="616" t="s">
        <v>21784</v>
      </c>
      <c r="D1778" s="489" t="s">
        <v>26424</v>
      </c>
      <c r="E1778" s="704"/>
      <c r="F1778" s="705">
        <v>29006221</v>
      </c>
      <c r="G1778" s="676">
        <v>24</v>
      </c>
      <c r="H1778" s="676"/>
      <c r="I1778" s="676"/>
      <c r="J1778" s="676"/>
      <c r="K1778" s="676"/>
      <c r="L1778" s="676" t="s">
        <v>23814</v>
      </c>
      <c r="M1778" s="676"/>
      <c r="N1778" s="676"/>
      <c r="O1778" s="676"/>
      <c r="P1778" s="676"/>
      <c r="Q1778" s="496" t="s">
        <v>26425</v>
      </c>
      <c r="R1778" s="616"/>
      <c r="S1778" s="676"/>
      <c r="T1778" s="676"/>
    </row>
    <row r="1779" spans="1:20" ht="28.5" hidden="1">
      <c r="A1779" s="1247"/>
      <c r="B1779" s="1247"/>
      <c r="C1779" s="616" t="s">
        <v>21784</v>
      </c>
      <c r="D1779" s="489" t="s">
        <v>26426</v>
      </c>
      <c r="E1779" s="704"/>
      <c r="F1779" s="705" t="s">
        <v>26427</v>
      </c>
      <c r="G1779" s="676">
        <v>34</v>
      </c>
      <c r="H1779" s="676"/>
      <c r="I1779" s="676"/>
      <c r="J1779" s="676"/>
      <c r="K1779" s="676"/>
      <c r="L1779" s="676" t="s">
        <v>20563</v>
      </c>
      <c r="M1779" s="676"/>
      <c r="N1779" s="676"/>
      <c r="O1779" s="676"/>
      <c r="P1779" s="676"/>
      <c r="Q1779" s="496" t="s">
        <v>26428</v>
      </c>
      <c r="R1779" s="616"/>
      <c r="S1779" s="676"/>
      <c r="T1779" s="676"/>
    </row>
    <row r="1780" spans="1:20" ht="14.25" hidden="1">
      <c r="A1780" s="1247"/>
      <c r="B1780" s="1247"/>
      <c r="C1780" s="616" t="s">
        <v>21784</v>
      </c>
      <c r="D1780" s="489" t="s">
        <v>26429</v>
      </c>
      <c r="E1780" s="704"/>
      <c r="F1780" s="705"/>
      <c r="G1780" s="676">
        <v>54</v>
      </c>
      <c r="H1780" s="676"/>
      <c r="I1780" s="676"/>
      <c r="J1780" s="676"/>
      <c r="K1780" s="676"/>
      <c r="L1780" s="676" t="s">
        <v>23822</v>
      </c>
      <c r="M1780" s="676"/>
      <c r="N1780" s="676"/>
      <c r="O1780" s="676"/>
      <c r="P1780" s="676"/>
      <c r="Q1780" s="496" t="s">
        <v>26430</v>
      </c>
      <c r="R1780" s="616"/>
      <c r="S1780" s="676"/>
      <c r="T1780" s="676"/>
    </row>
    <row r="1781" spans="1:20" ht="14.25" hidden="1">
      <c r="A1781" s="1247"/>
      <c r="B1781" s="1247"/>
      <c r="C1781" s="616" t="s">
        <v>21784</v>
      </c>
      <c r="D1781" s="489" t="s">
        <v>26431</v>
      </c>
      <c r="E1781" s="704"/>
      <c r="F1781" s="705"/>
      <c r="G1781" s="676">
        <v>45</v>
      </c>
      <c r="H1781" s="676"/>
      <c r="I1781" s="676"/>
      <c r="J1781" s="676"/>
      <c r="K1781" s="676"/>
      <c r="L1781" s="676" t="s">
        <v>14579</v>
      </c>
      <c r="M1781" s="676"/>
      <c r="N1781" s="676"/>
      <c r="O1781" s="676"/>
      <c r="P1781" s="676"/>
      <c r="Q1781" s="496" t="s">
        <v>26432</v>
      </c>
      <c r="R1781" s="616"/>
      <c r="S1781" s="676"/>
      <c r="T1781" s="676"/>
    </row>
    <row r="1782" spans="1:20" ht="14.25">
      <c r="A1782" s="676">
        <v>1070.9230769230801</v>
      </c>
      <c r="B1782" s="676" t="s">
        <v>21521</v>
      </c>
      <c r="C1782" s="616" t="s">
        <v>21784</v>
      </c>
      <c r="D1782" s="489" t="s">
        <v>26433</v>
      </c>
      <c r="E1782" s="704"/>
      <c r="F1782" s="705"/>
      <c r="G1782" s="676">
        <v>23</v>
      </c>
      <c r="H1782" s="676" t="s">
        <v>21598</v>
      </c>
      <c r="I1782" s="676"/>
      <c r="J1782" s="676" t="s">
        <v>21599</v>
      </c>
      <c r="K1782" s="676"/>
      <c r="L1782" s="676" t="s">
        <v>14579</v>
      </c>
      <c r="M1782" s="676"/>
      <c r="N1782" s="676"/>
      <c r="O1782" s="676"/>
      <c r="P1782" s="676"/>
      <c r="Q1782" s="496" t="s">
        <v>26434</v>
      </c>
      <c r="R1782" s="616"/>
      <c r="S1782" s="676"/>
      <c r="T1782" s="676"/>
    </row>
    <row r="1783" spans="1:20" ht="14.25">
      <c r="A1783" s="1247">
        <v>1071.3461538461499</v>
      </c>
      <c r="B1783" s="1247" t="s">
        <v>21521</v>
      </c>
      <c r="C1783" s="616" t="s">
        <v>21784</v>
      </c>
      <c r="D1783" s="489" t="s">
        <v>26435</v>
      </c>
      <c r="E1783" s="704"/>
      <c r="F1783" s="705" t="s">
        <v>26436</v>
      </c>
      <c r="G1783" s="676">
        <v>25</v>
      </c>
      <c r="H1783" s="676"/>
      <c r="I1783" s="676"/>
      <c r="J1783" s="676"/>
      <c r="K1783" s="676"/>
      <c r="L1783" s="676" t="s">
        <v>13844</v>
      </c>
      <c r="M1783" s="676"/>
      <c r="N1783" s="676"/>
      <c r="O1783" s="676"/>
      <c r="P1783" s="676"/>
      <c r="Q1783" s="496" t="s">
        <v>26437</v>
      </c>
      <c r="R1783" s="616"/>
      <c r="S1783" s="676"/>
      <c r="T1783" s="676"/>
    </row>
    <row r="1784" spans="1:20" ht="14.25" hidden="1">
      <c r="A1784" s="1247">
        <v>1071.76923076923</v>
      </c>
      <c r="B1784" s="1247"/>
      <c r="C1784" s="616" t="s">
        <v>21784</v>
      </c>
      <c r="D1784" s="489" t="s">
        <v>26438</v>
      </c>
      <c r="E1784" s="704"/>
      <c r="F1784" s="722"/>
      <c r="G1784" s="676">
        <v>78</v>
      </c>
      <c r="H1784" s="676"/>
      <c r="I1784" s="676"/>
      <c r="J1784" s="676"/>
      <c r="K1784" s="676"/>
      <c r="L1784" s="676" t="s">
        <v>23835</v>
      </c>
      <c r="M1784" s="676"/>
      <c r="N1784" s="676"/>
      <c r="O1784" s="676"/>
      <c r="P1784" s="676"/>
      <c r="Q1784" s="496" t="s">
        <v>26439</v>
      </c>
      <c r="R1784" s="616"/>
      <c r="S1784" s="676"/>
      <c r="T1784" s="676"/>
    </row>
    <row r="1785" spans="1:20" ht="28.5" hidden="1">
      <c r="A1785" s="1247">
        <v>1072.1923076923099</v>
      </c>
      <c r="B1785" s="1247"/>
      <c r="C1785" s="616" t="s">
        <v>21784</v>
      </c>
      <c r="D1785" s="489" t="s">
        <v>26440</v>
      </c>
      <c r="E1785" s="735" t="s">
        <v>26441</v>
      </c>
      <c r="F1785" s="705"/>
      <c r="G1785" s="676">
        <v>55</v>
      </c>
      <c r="H1785" s="676" t="s">
        <v>23529</v>
      </c>
      <c r="I1785" s="676"/>
      <c r="J1785" s="676" t="s">
        <v>21599</v>
      </c>
      <c r="K1785" s="676"/>
      <c r="L1785" s="676" t="s">
        <v>23839</v>
      </c>
      <c r="M1785" s="676"/>
      <c r="N1785" s="676"/>
      <c r="O1785" s="676"/>
      <c r="P1785" s="676"/>
      <c r="Q1785" s="496" t="s">
        <v>26442</v>
      </c>
      <c r="R1785" s="616"/>
      <c r="S1785" s="676"/>
      <c r="T1785" s="676"/>
    </row>
    <row r="1786" spans="1:20" ht="14.25" hidden="1">
      <c r="A1786" s="1247">
        <v>1072.61538461538</v>
      </c>
      <c r="B1786" s="1247"/>
      <c r="C1786" s="496" t="s">
        <v>21784</v>
      </c>
      <c r="D1786" s="489" t="s">
        <v>26443</v>
      </c>
      <c r="E1786" s="704" t="s">
        <v>26444</v>
      </c>
      <c r="F1786" s="705"/>
      <c r="G1786" s="676">
        <v>66</v>
      </c>
      <c r="H1786" s="676" t="s">
        <v>21598</v>
      </c>
      <c r="I1786" s="676" t="s">
        <v>23772</v>
      </c>
      <c r="J1786" s="676" t="s">
        <v>21599</v>
      </c>
      <c r="K1786" s="676"/>
      <c r="L1786" s="676" t="s">
        <v>16193</v>
      </c>
      <c r="M1786" s="676"/>
      <c r="N1786" s="676"/>
      <c r="O1786" s="676"/>
      <c r="P1786" s="676"/>
      <c r="Q1786" s="496" t="s">
        <v>26445</v>
      </c>
      <c r="R1786" s="616"/>
      <c r="S1786" s="676"/>
      <c r="T1786" s="676"/>
    </row>
    <row r="1787" spans="1:20" ht="48">
      <c r="A1787" s="676">
        <v>1073.0384615384601</v>
      </c>
      <c r="B1787" s="676" t="s">
        <v>21521</v>
      </c>
      <c r="C1787" s="616" t="s">
        <v>21784</v>
      </c>
      <c r="D1787" s="492" t="s">
        <v>26446</v>
      </c>
      <c r="E1787" s="714" t="s">
        <v>26447</v>
      </c>
      <c r="F1787" s="715">
        <v>901290959</v>
      </c>
      <c r="G1787" s="676">
        <v>68</v>
      </c>
      <c r="H1787" s="676" t="s">
        <v>21598</v>
      </c>
      <c r="I1787" s="676" t="s">
        <v>23772</v>
      </c>
      <c r="J1787" s="676" t="s">
        <v>14563</v>
      </c>
      <c r="K1787" s="676"/>
      <c r="L1787" s="676" t="s">
        <v>18755</v>
      </c>
      <c r="M1787" s="676"/>
      <c r="N1787" s="676"/>
      <c r="O1787" s="676"/>
      <c r="P1787" s="676"/>
      <c r="Q1787" s="496" t="s">
        <v>26448</v>
      </c>
      <c r="R1787" s="496" t="s">
        <v>26449</v>
      </c>
      <c r="S1787" s="676"/>
      <c r="T1787" s="676"/>
    </row>
    <row r="1788" spans="1:20" ht="28.5">
      <c r="A1788" s="1247">
        <v>1073.4615384615399</v>
      </c>
      <c r="B1788" s="1247" t="s">
        <v>21521</v>
      </c>
      <c r="C1788" s="616" t="s">
        <v>21784</v>
      </c>
      <c r="D1788" s="489" t="s">
        <v>26450</v>
      </c>
      <c r="E1788" s="704" t="s">
        <v>26451</v>
      </c>
      <c r="F1788" s="705" t="s">
        <v>26452</v>
      </c>
      <c r="G1788" s="676">
        <v>90</v>
      </c>
      <c r="H1788" s="676" t="s">
        <v>23529</v>
      </c>
      <c r="I1788" s="676"/>
      <c r="J1788" s="676" t="s">
        <v>21599</v>
      </c>
      <c r="K1788" s="676"/>
      <c r="L1788" s="676" t="s">
        <v>23849</v>
      </c>
      <c r="M1788" s="676"/>
      <c r="N1788" s="676"/>
      <c r="O1788" s="676"/>
      <c r="P1788" s="676"/>
      <c r="Q1788" s="616" t="s">
        <v>26453</v>
      </c>
      <c r="R1788" s="616">
        <v>3122672321</v>
      </c>
      <c r="S1788" s="676"/>
      <c r="T1788" s="676"/>
    </row>
    <row r="1789" spans="1:20" ht="42.75" hidden="1">
      <c r="A1789" s="1247"/>
      <c r="B1789" s="1247"/>
      <c r="C1789" s="616" t="s">
        <v>21784</v>
      </c>
      <c r="D1789" s="489" t="s">
        <v>26454</v>
      </c>
      <c r="E1789" s="704" t="s">
        <v>26455</v>
      </c>
      <c r="F1789" s="705" t="s">
        <v>26456</v>
      </c>
      <c r="G1789" s="676">
        <v>87</v>
      </c>
      <c r="H1789" s="676" t="s">
        <v>21598</v>
      </c>
      <c r="I1789" s="676" t="s">
        <v>23772</v>
      </c>
      <c r="J1789" s="676" t="s">
        <v>24096</v>
      </c>
      <c r="K1789" s="676"/>
      <c r="L1789" s="676" t="s">
        <v>20402</v>
      </c>
      <c r="M1789" s="676"/>
      <c r="N1789" s="676"/>
      <c r="O1789" s="676"/>
      <c r="P1789" s="676"/>
      <c r="Q1789" s="616" t="s">
        <v>26457</v>
      </c>
      <c r="R1789" s="616">
        <v>3114571769</v>
      </c>
      <c r="S1789" s="676"/>
      <c r="T1789" s="676"/>
    </row>
    <row r="1790" spans="1:20" ht="28.5" hidden="1">
      <c r="A1790" s="1247"/>
      <c r="B1790" s="1247"/>
      <c r="C1790" s="616" t="s">
        <v>21784</v>
      </c>
      <c r="D1790" s="489" t="s">
        <v>26458</v>
      </c>
      <c r="E1790" s="704" t="s">
        <v>26459</v>
      </c>
      <c r="F1790" s="705" t="s">
        <v>26460</v>
      </c>
      <c r="G1790" s="676">
        <v>34</v>
      </c>
      <c r="H1790" s="676" t="s">
        <v>23529</v>
      </c>
      <c r="I1790" s="676" t="s">
        <v>23772</v>
      </c>
      <c r="J1790" s="676" t="s">
        <v>21599</v>
      </c>
      <c r="K1790" s="676"/>
      <c r="L1790" s="676" t="s">
        <v>23853</v>
      </c>
      <c r="M1790" s="676"/>
      <c r="N1790" s="676"/>
      <c r="O1790" s="676"/>
      <c r="P1790" s="676"/>
      <c r="Q1790" s="616" t="s">
        <v>26461</v>
      </c>
      <c r="R1790" s="616">
        <v>3234705015</v>
      </c>
      <c r="S1790" s="676"/>
      <c r="T1790" s="676"/>
    </row>
    <row r="1791" spans="1:20" ht="28.5" hidden="1">
      <c r="A1791" s="1247"/>
      <c r="B1791" s="1247"/>
      <c r="C1791" s="496" t="s">
        <v>21784</v>
      </c>
      <c r="D1791" s="489" t="s">
        <v>26462</v>
      </c>
      <c r="E1791" s="704" t="s">
        <v>26463</v>
      </c>
      <c r="F1791" s="705" t="s">
        <v>26464</v>
      </c>
      <c r="G1791" s="676">
        <v>3</v>
      </c>
      <c r="H1791" s="676"/>
      <c r="I1791" s="676"/>
      <c r="J1791" s="676"/>
      <c r="K1791" s="676"/>
      <c r="L1791" s="676" t="s">
        <v>23853</v>
      </c>
      <c r="M1791" s="676"/>
      <c r="N1791" s="676"/>
      <c r="O1791" s="676"/>
      <c r="P1791" s="676"/>
      <c r="Q1791" s="616" t="s">
        <v>26465</v>
      </c>
      <c r="R1791" s="616">
        <v>3175380923</v>
      </c>
      <c r="S1791" s="676"/>
      <c r="T1791" s="676"/>
    </row>
    <row r="1792" spans="1:20" ht="28.5">
      <c r="A1792" s="676">
        <v>1073.88461538462</v>
      </c>
      <c r="B1792" s="676" t="s">
        <v>21521</v>
      </c>
      <c r="C1792" s="616" t="s">
        <v>21784</v>
      </c>
      <c r="D1792" s="492" t="s">
        <v>26466</v>
      </c>
      <c r="E1792" s="714" t="s">
        <v>26467</v>
      </c>
      <c r="F1792" s="715">
        <v>900300107</v>
      </c>
      <c r="G1792" s="676">
        <v>23</v>
      </c>
      <c r="H1792" s="676" t="s">
        <v>23529</v>
      </c>
      <c r="I1792" s="676"/>
      <c r="J1792" s="676" t="s">
        <v>21599</v>
      </c>
      <c r="K1792" s="676"/>
      <c r="L1792" s="676" t="s">
        <v>23860</v>
      </c>
      <c r="M1792" s="676"/>
      <c r="N1792" s="676"/>
      <c r="O1792" s="676"/>
      <c r="P1792" s="676"/>
      <c r="Q1792" s="496" t="s">
        <v>26468</v>
      </c>
      <c r="R1792" s="496">
        <v>3183723715</v>
      </c>
      <c r="S1792" s="676"/>
      <c r="T1792" s="676"/>
    </row>
    <row r="1793" spans="1:20" ht="28.5">
      <c r="A1793" s="1247">
        <v>1074.3076923076901</v>
      </c>
      <c r="B1793" s="1247" t="s">
        <v>21521</v>
      </c>
      <c r="C1793" s="496" t="s">
        <v>21784</v>
      </c>
      <c r="D1793" s="724" t="s">
        <v>26469</v>
      </c>
      <c r="E1793" s="717" t="s">
        <v>26470</v>
      </c>
      <c r="F1793" s="715"/>
      <c r="G1793" s="676">
        <v>24</v>
      </c>
      <c r="H1793" s="676"/>
      <c r="I1793" s="676"/>
      <c r="J1793" s="676"/>
      <c r="K1793" s="676"/>
      <c r="L1793" s="676" t="s">
        <v>23853</v>
      </c>
      <c r="M1793" s="676"/>
      <c r="N1793" s="676"/>
      <c r="O1793" s="676"/>
      <c r="P1793" s="676"/>
      <c r="Q1793" s="718" t="s">
        <v>26471</v>
      </c>
      <c r="R1793" s="718">
        <v>3216065695</v>
      </c>
      <c r="S1793" s="676"/>
      <c r="T1793" s="676"/>
    </row>
    <row r="1794" spans="1:20" ht="28.5" hidden="1">
      <c r="A1794" s="1247">
        <v>1074.73076923077</v>
      </c>
      <c r="B1794" s="1247"/>
      <c r="C1794" s="616" t="s">
        <v>21784</v>
      </c>
      <c r="D1794" s="492" t="s">
        <v>26472</v>
      </c>
      <c r="E1794" s="714" t="s">
        <v>26473</v>
      </c>
      <c r="F1794" s="715">
        <v>901601159</v>
      </c>
      <c r="G1794" s="676">
        <v>11</v>
      </c>
      <c r="H1794" s="676" t="s">
        <v>23529</v>
      </c>
      <c r="I1794" s="676"/>
      <c r="J1794" s="676" t="s">
        <v>21599</v>
      </c>
      <c r="K1794" s="676"/>
      <c r="L1794" s="676" t="s">
        <v>23861</v>
      </c>
      <c r="M1794" s="676"/>
      <c r="N1794" s="676"/>
      <c r="O1794" s="676"/>
      <c r="P1794" s="676"/>
      <c r="Q1794" s="712" t="s">
        <v>26474</v>
      </c>
      <c r="R1794" s="496">
        <v>3206527573</v>
      </c>
      <c r="S1794" s="676"/>
      <c r="T1794" s="676"/>
    </row>
    <row r="1795" spans="1:20" ht="28.5" hidden="1">
      <c r="A1795" s="1247">
        <v>1075.1538461538501</v>
      </c>
      <c r="B1795" s="1247"/>
      <c r="C1795" s="616" t="s">
        <v>21784</v>
      </c>
      <c r="D1795" s="719" t="s">
        <v>26475</v>
      </c>
      <c r="E1795" s="714" t="s">
        <v>26476</v>
      </c>
      <c r="F1795" s="715"/>
      <c r="G1795" s="676">
        <v>44</v>
      </c>
      <c r="H1795" s="676"/>
      <c r="I1795" s="676"/>
      <c r="J1795" s="676"/>
      <c r="K1795" s="676"/>
      <c r="L1795" s="676" t="s">
        <v>13827</v>
      </c>
      <c r="M1795" s="676"/>
      <c r="N1795" s="676"/>
      <c r="O1795" s="676"/>
      <c r="P1795" s="676"/>
      <c r="Q1795" s="496" t="s">
        <v>26477</v>
      </c>
      <c r="R1795" s="496">
        <v>3206167836</v>
      </c>
      <c r="S1795" s="676"/>
      <c r="T1795" s="676"/>
    </row>
    <row r="1796" spans="1:20" ht="28.5" hidden="1">
      <c r="A1796" s="1247">
        <v>1075.5769230769199</v>
      </c>
      <c r="B1796" s="1247"/>
      <c r="C1796" s="616" t="s">
        <v>21784</v>
      </c>
      <c r="D1796" s="724" t="s">
        <v>26478</v>
      </c>
      <c r="E1796" s="717" t="s">
        <v>26479</v>
      </c>
      <c r="F1796" s="715"/>
      <c r="G1796" s="676">
        <v>33</v>
      </c>
      <c r="H1796" s="676" t="s">
        <v>21598</v>
      </c>
      <c r="I1796" s="676"/>
      <c r="J1796" s="676" t="s">
        <v>21599</v>
      </c>
      <c r="K1796" s="676"/>
      <c r="L1796" s="676" t="s">
        <v>23871</v>
      </c>
      <c r="M1796" s="676"/>
      <c r="N1796" s="676"/>
      <c r="O1796" s="676"/>
      <c r="P1796" s="676"/>
      <c r="Q1796" s="718" t="s">
        <v>26480</v>
      </c>
      <c r="R1796" s="718">
        <v>3122452943</v>
      </c>
      <c r="S1796" s="676"/>
      <c r="T1796" s="676"/>
    </row>
    <row r="1797" spans="1:20" ht="28.5">
      <c r="A1797" s="676">
        <v>1076</v>
      </c>
      <c r="B1797" s="676" t="s">
        <v>21521</v>
      </c>
      <c r="C1797" s="616" t="s">
        <v>21784</v>
      </c>
      <c r="D1797" s="489" t="s">
        <v>26481</v>
      </c>
      <c r="E1797" s="704" t="s">
        <v>26482</v>
      </c>
      <c r="F1797" s="705" t="s">
        <v>26483</v>
      </c>
      <c r="G1797" s="676">
        <v>55</v>
      </c>
      <c r="H1797" s="676"/>
      <c r="I1797" s="676"/>
      <c r="J1797" s="676"/>
      <c r="K1797" s="676"/>
      <c r="L1797" s="676" t="s">
        <v>23822</v>
      </c>
      <c r="M1797" s="676"/>
      <c r="N1797" s="676"/>
      <c r="O1797" s="676"/>
      <c r="P1797" s="676"/>
      <c r="Q1797" s="616" t="s">
        <v>26484</v>
      </c>
      <c r="R1797" s="616">
        <v>3152483208</v>
      </c>
      <c r="S1797" s="676"/>
      <c r="T1797" s="676"/>
    </row>
    <row r="1798" spans="1:20" ht="28.5">
      <c r="A1798" s="1247">
        <v>1076.4230769230801</v>
      </c>
      <c r="B1798" s="1247" t="s">
        <v>21521</v>
      </c>
      <c r="C1798" s="616" t="s">
        <v>21784</v>
      </c>
      <c r="D1798" s="724" t="s">
        <v>26485</v>
      </c>
      <c r="E1798" s="717" t="s">
        <v>26486</v>
      </c>
      <c r="F1798" s="715"/>
      <c r="G1798" s="676">
        <v>45</v>
      </c>
      <c r="H1798" s="676" t="s">
        <v>21598</v>
      </c>
      <c r="I1798" s="676" t="s">
        <v>23772</v>
      </c>
      <c r="J1798" s="676" t="s">
        <v>21599</v>
      </c>
      <c r="K1798" s="676"/>
      <c r="L1798" s="676" t="s">
        <v>19279</v>
      </c>
      <c r="M1798" s="676"/>
      <c r="N1798" s="676"/>
      <c r="O1798" s="676"/>
      <c r="P1798" s="676"/>
      <c r="Q1798" s="718" t="s">
        <v>26487</v>
      </c>
      <c r="R1798" s="718">
        <v>3135507800</v>
      </c>
      <c r="S1798" s="676"/>
      <c r="T1798" s="676"/>
    </row>
    <row r="1799" spans="1:20" ht="15" hidden="1">
      <c r="A1799" s="1247"/>
      <c r="B1799" s="1247"/>
      <c r="C1799" s="616" t="s">
        <v>24319</v>
      </c>
      <c r="D1799" s="489" t="s">
        <v>26488</v>
      </c>
      <c r="E1799" s="704" t="s">
        <v>26489</v>
      </c>
      <c r="F1799" s="707"/>
      <c r="G1799" s="676">
        <v>32</v>
      </c>
      <c r="H1799" s="676" t="s">
        <v>23529</v>
      </c>
      <c r="I1799" s="676" t="s">
        <v>23772</v>
      </c>
      <c r="J1799" s="676" t="s">
        <v>21599</v>
      </c>
      <c r="K1799" s="676"/>
      <c r="L1799" s="676" t="s">
        <v>23882</v>
      </c>
      <c r="M1799" s="676"/>
      <c r="N1799" s="676"/>
      <c r="O1799" s="676"/>
      <c r="P1799" s="676"/>
      <c r="Q1799" s="616" t="s">
        <v>26490</v>
      </c>
      <c r="R1799" s="706"/>
      <c r="S1799" s="676"/>
      <c r="T1799" s="676"/>
    </row>
    <row r="1800" spans="1:20" ht="28.5" hidden="1">
      <c r="A1800" s="1247"/>
      <c r="B1800" s="1247"/>
      <c r="C1800" s="616" t="s">
        <v>24319</v>
      </c>
      <c r="D1800" s="489" t="s">
        <v>26491</v>
      </c>
      <c r="E1800" s="704" t="s">
        <v>26492</v>
      </c>
      <c r="F1800" s="705" t="s">
        <v>26493</v>
      </c>
      <c r="G1800" s="676">
        <v>21</v>
      </c>
      <c r="H1800" s="676"/>
      <c r="I1800" s="676"/>
      <c r="J1800" s="676"/>
      <c r="K1800" s="676"/>
      <c r="L1800" s="676" t="s">
        <v>23822</v>
      </c>
      <c r="M1800" s="676"/>
      <c r="N1800" s="676"/>
      <c r="O1800" s="676"/>
      <c r="P1800" s="676"/>
      <c r="Q1800" s="730" t="s">
        <v>26494</v>
      </c>
      <c r="R1800" s="616">
        <v>2337651</v>
      </c>
      <c r="S1800" s="676"/>
      <c r="T1800" s="676"/>
    </row>
    <row r="1801" spans="1:20" ht="14.25" hidden="1">
      <c r="A1801" s="1247"/>
      <c r="B1801" s="1247"/>
      <c r="C1801" s="616" t="s">
        <v>24319</v>
      </c>
      <c r="D1801" s="489" t="s">
        <v>26495</v>
      </c>
      <c r="E1801" s="704"/>
      <c r="F1801" s="705" t="s">
        <v>26496</v>
      </c>
      <c r="G1801" s="676">
        <v>24</v>
      </c>
      <c r="H1801" s="676"/>
      <c r="I1801" s="676"/>
      <c r="J1801" s="676"/>
      <c r="K1801" s="676"/>
      <c r="L1801" s="676" t="s">
        <v>12668</v>
      </c>
      <c r="M1801" s="676"/>
      <c r="N1801" s="676"/>
      <c r="O1801" s="676"/>
      <c r="P1801" s="676"/>
      <c r="Q1801" s="496" t="s">
        <v>26497</v>
      </c>
      <c r="R1801" s="616"/>
      <c r="S1801" s="676"/>
      <c r="T1801" s="676"/>
    </row>
    <row r="1802" spans="1:20" ht="14.25">
      <c r="A1802" s="676">
        <v>1076.8461538461499</v>
      </c>
      <c r="B1802" s="676" t="s">
        <v>21521</v>
      </c>
      <c r="C1802" s="616" t="s">
        <v>24319</v>
      </c>
      <c r="D1802" s="489" t="s">
        <v>24333</v>
      </c>
      <c r="E1802" s="704"/>
      <c r="F1802" s="705">
        <v>31141031</v>
      </c>
      <c r="G1802" s="676">
        <v>34</v>
      </c>
      <c r="H1802" s="676"/>
      <c r="I1802" s="676"/>
      <c r="J1802" s="676"/>
      <c r="K1802" s="676"/>
      <c r="L1802" s="676" t="s">
        <v>20563</v>
      </c>
      <c r="M1802" s="676"/>
      <c r="N1802" s="676"/>
      <c r="O1802" s="676"/>
      <c r="P1802" s="676"/>
      <c r="Q1802" s="496" t="s">
        <v>26498</v>
      </c>
      <c r="R1802" s="616"/>
      <c r="S1802" s="676"/>
      <c r="T1802" s="676"/>
    </row>
    <row r="1803" spans="1:20" ht="14.25">
      <c r="A1803" s="1247">
        <v>1077.26923076923</v>
      </c>
      <c r="B1803" s="1247" t="s">
        <v>21521</v>
      </c>
      <c r="C1803" s="616" t="s">
        <v>24319</v>
      </c>
      <c r="D1803" s="489" t="s">
        <v>24327</v>
      </c>
      <c r="E1803" s="704"/>
      <c r="F1803" s="705">
        <v>2571627</v>
      </c>
      <c r="G1803" s="676">
        <v>54</v>
      </c>
      <c r="H1803" s="676" t="s">
        <v>21598</v>
      </c>
      <c r="I1803" s="676"/>
      <c r="J1803" s="676" t="s">
        <v>21599</v>
      </c>
      <c r="K1803" s="676"/>
      <c r="L1803" s="676" t="s">
        <v>23839</v>
      </c>
      <c r="M1803" s="676"/>
      <c r="N1803" s="676"/>
      <c r="O1803" s="676"/>
      <c r="P1803" s="676"/>
      <c r="Q1803" s="496" t="s">
        <v>24329</v>
      </c>
      <c r="R1803" s="616"/>
      <c r="S1803" s="676"/>
      <c r="T1803" s="676"/>
    </row>
    <row r="1804" spans="1:20" ht="14.25" hidden="1">
      <c r="A1804" s="1247">
        <v>1077.6923076923099</v>
      </c>
      <c r="B1804" s="1247"/>
      <c r="C1804" s="616" t="s">
        <v>24319</v>
      </c>
      <c r="D1804" s="489" t="s">
        <v>26499</v>
      </c>
      <c r="E1804" s="704"/>
      <c r="F1804" s="705" t="s">
        <v>26500</v>
      </c>
      <c r="G1804" s="676">
        <v>45</v>
      </c>
      <c r="H1804" s="676"/>
      <c r="I1804" s="676"/>
      <c r="J1804" s="676"/>
      <c r="K1804" s="676"/>
      <c r="L1804" s="1248" t="s">
        <v>14081</v>
      </c>
      <c r="M1804" s="676"/>
      <c r="N1804" s="676"/>
      <c r="O1804" s="676"/>
      <c r="P1804" s="676"/>
      <c r="Q1804" s="496" t="s">
        <v>26501</v>
      </c>
      <c r="R1804" s="616"/>
      <c r="S1804" s="676"/>
      <c r="T1804" s="676"/>
    </row>
    <row r="1805" spans="1:20" ht="28.5" hidden="1">
      <c r="A1805" s="1247">
        <v>1078.11538461538</v>
      </c>
      <c r="B1805" s="1247"/>
      <c r="C1805" s="616" t="s">
        <v>24319</v>
      </c>
      <c r="D1805" s="489" t="s">
        <v>26502</v>
      </c>
      <c r="E1805" s="704" t="s">
        <v>26503</v>
      </c>
      <c r="F1805" s="705" t="s">
        <v>26504</v>
      </c>
      <c r="G1805" s="676">
        <v>23</v>
      </c>
      <c r="H1805" s="676"/>
      <c r="I1805" s="676"/>
      <c r="J1805" s="676"/>
      <c r="K1805" s="676"/>
      <c r="L1805" s="1249"/>
      <c r="M1805" s="676"/>
      <c r="N1805" s="676"/>
      <c r="O1805" s="676"/>
      <c r="P1805" s="676"/>
      <c r="Q1805" s="616" t="s">
        <v>26505</v>
      </c>
      <c r="R1805" s="616"/>
      <c r="S1805" s="676"/>
      <c r="T1805" s="676"/>
    </row>
    <row r="1806" spans="1:20" ht="14.25" hidden="1">
      <c r="A1806" s="1247">
        <v>1078.5384615384601</v>
      </c>
      <c r="B1806" s="1247"/>
      <c r="C1806" s="616" t="s">
        <v>24319</v>
      </c>
      <c r="D1806" s="489" t="s">
        <v>24322</v>
      </c>
      <c r="E1806" s="704" t="s">
        <v>24323</v>
      </c>
      <c r="F1806" s="705">
        <v>16860256</v>
      </c>
      <c r="G1806" s="676">
        <v>25</v>
      </c>
      <c r="H1806" s="676"/>
      <c r="I1806" s="676"/>
      <c r="J1806" s="676"/>
      <c r="K1806" s="676"/>
      <c r="L1806" s="676" t="s">
        <v>2058</v>
      </c>
      <c r="M1806" s="676"/>
      <c r="N1806" s="676"/>
      <c r="O1806" s="676"/>
      <c r="P1806" s="676"/>
      <c r="Q1806" s="616" t="s">
        <v>26506</v>
      </c>
      <c r="R1806" s="616"/>
      <c r="S1806" s="676"/>
      <c r="T1806" s="676"/>
    </row>
    <row r="1807" spans="1:20" ht="28.5">
      <c r="A1807" s="676">
        <v>1078.9615384615399</v>
      </c>
      <c r="B1807" s="676" t="s">
        <v>21521</v>
      </c>
      <c r="C1807" s="616" t="s">
        <v>24319</v>
      </c>
      <c r="D1807" s="489" t="s">
        <v>26507</v>
      </c>
      <c r="E1807" s="704" t="s">
        <v>26508</v>
      </c>
      <c r="F1807" s="705" t="s">
        <v>26509</v>
      </c>
      <c r="G1807" s="676">
        <v>78</v>
      </c>
      <c r="H1807" s="676" t="s">
        <v>23529</v>
      </c>
      <c r="I1807" s="676"/>
      <c r="J1807" s="676" t="s">
        <v>24096</v>
      </c>
      <c r="K1807" s="676"/>
      <c r="L1807" s="676" t="s">
        <v>449</v>
      </c>
      <c r="M1807" s="676"/>
      <c r="N1807" s="676"/>
      <c r="O1807" s="676"/>
      <c r="P1807" s="676"/>
      <c r="Q1807" s="730" t="s">
        <v>26510</v>
      </c>
      <c r="R1807" s="616">
        <v>3177731749</v>
      </c>
      <c r="S1807" s="676"/>
      <c r="T1807" s="676"/>
    </row>
    <row r="1808" spans="1:20" ht="14.25">
      <c r="A1808" s="1247">
        <v>1079.38461538462</v>
      </c>
      <c r="B1808" s="1247" t="s">
        <v>21521</v>
      </c>
      <c r="C1808" s="616" t="s">
        <v>24319</v>
      </c>
      <c r="D1808" s="489" t="s">
        <v>26511</v>
      </c>
      <c r="E1808" s="704" t="s">
        <v>26512</v>
      </c>
      <c r="F1808" s="715"/>
      <c r="G1808" s="676">
        <v>55</v>
      </c>
      <c r="H1808" s="676"/>
      <c r="I1808" s="676"/>
      <c r="J1808" s="676"/>
      <c r="K1808" s="676"/>
      <c r="L1808" s="676" t="s">
        <v>2058</v>
      </c>
      <c r="M1808" s="676"/>
      <c r="N1808" s="676"/>
      <c r="O1808" s="676"/>
      <c r="P1808" s="676"/>
      <c r="Q1808" s="616" t="s">
        <v>26513</v>
      </c>
      <c r="R1808" s="616">
        <v>3157393085</v>
      </c>
      <c r="S1808" s="676"/>
      <c r="T1808" s="676"/>
    </row>
    <row r="1809" spans="1:20" ht="28.5" hidden="1">
      <c r="A1809" s="1247"/>
      <c r="B1809" s="1247"/>
      <c r="C1809" s="616" t="s">
        <v>24319</v>
      </c>
      <c r="D1809" s="489" t="s">
        <v>26514</v>
      </c>
      <c r="E1809" s="704" t="s">
        <v>26515</v>
      </c>
      <c r="F1809" s="705" t="s">
        <v>26516</v>
      </c>
      <c r="G1809" s="676">
        <v>66</v>
      </c>
      <c r="H1809" s="1248" t="s">
        <v>23529</v>
      </c>
      <c r="I1809" s="1248"/>
      <c r="J1809" s="1248" t="s">
        <v>21599</v>
      </c>
      <c r="K1809" s="676"/>
      <c r="L1809" s="676" t="s">
        <v>2058</v>
      </c>
      <c r="M1809" s="676"/>
      <c r="N1809" s="676"/>
      <c r="O1809" s="676"/>
      <c r="P1809" s="676"/>
      <c r="Q1809" s="730" t="s">
        <v>26517</v>
      </c>
      <c r="R1809" s="616">
        <v>3113129494</v>
      </c>
      <c r="S1809" s="676"/>
      <c r="T1809" s="676"/>
    </row>
    <row r="1810" spans="1:20" ht="28.5" hidden="1">
      <c r="A1810" s="1247"/>
      <c r="B1810" s="1247"/>
      <c r="C1810" s="616" t="s">
        <v>24319</v>
      </c>
      <c r="D1810" s="489" t="s">
        <v>26518</v>
      </c>
      <c r="E1810" s="704" t="s">
        <v>26519</v>
      </c>
      <c r="F1810" s="705" t="s">
        <v>26520</v>
      </c>
      <c r="G1810" s="676">
        <v>68</v>
      </c>
      <c r="H1810" s="1250"/>
      <c r="I1810" s="1250"/>
      <c r="J1810" s="1250"/>
      <c r="K1810" s="676"/>
      <c r="L1810" s="676" t="s">
        <v>2058</v>
      </c>
      <c r="M1810" s="676"/>
      <c r="N1810" s="676"/>
      <c r="O1810" s="676"/>
      <c r="P1810" s="676"/>
      <c r="Q1810" s="730" t="s">
        <v>26521</v>
      </c>
      <c r="R1810" s="616">
        <v>3148179966</v>
      </c>
      <c r="S1810" s="676"/>
      <c r="T1810" s="676"/>
    </row>
    <row r="1811" spans="1:20" ht="28.5" hidden="1">
      <c r="A1811" s="1247"/>
      <c r="B1811" s="1247"/>
      <c r="C1811" s="616" t="s">
        <v>24319</v>
      </c>
      <c r="D1811" s="489" t="s">
        <v>26522</v>
      </c>
      <c r="E1811" s="704" t="s">
        <v>26523</v>
      </c>
      <c r="F1811" s="705" t="s">
        <v>26524</v>
      </c>
      <c r="G1811" s="676">
        <v>90</v>
      </c>
      <c r="H1811" s="1249"/>
      <c r="I1811" s="1249"/>
      <c r="J1811" s="1249"/>
      <c r="K1811" s="676"/>
      <c r="L1811" s="676" t="s">
        <v>2058</v>
      </c>
      <c r="M1811" s="676"/>
      <c r="N1811" s="676"/>
      <c r="O1811" s="676"/>
      <c r="P1811" s="676"/>
      <c r="Q1811" s="730" t="s">
        <v>26525</v>
      </c>
      <c r="R1811" s="616">
        <v>3216317344</v>
      </c>
      <c r="S1811" s="676"/>
      <c r="T1811" s="676"/>
    </row>
    <row r="1812" spans="1:20" ht="28.5">
      <c r="A1812" s="676">
        <v>1079.8076923076901</v>
      </c>
      <c r="B1812" s="676" t="s">
        <v>21521</v>
      </c>
      <c r="C1812" s="616" t="s">
        <v>24319</v>
      </c>
      <c r="D1812" s="489" t="s">
        <v>26526</v>
      </c>
      <c r="E1812" s="704" t="s">
        <v>26527</v>
      </c>
      <c r="F1812" s="705" t="s">
        <v>26528</v>
      </c>
      <c r="G1812" s="676">
        <v>87</v>
      </c>
      <c r="H1812" s="1248" t="s">
        <v>23529</v>
      </c>
      <c r="I1812" s="1248"/>
      <c r="J1812" s="1248" t="s">
        <v>21599</v>
      </c>
      <c r="K1812" s="676"/>
      <c r="L1812" s="676" t="s">
        <v>449</v>
      </c>
      <c r="M1812" s="676"/>
      <c r="N1812" s="676"/>
      <c r="O1812" s="676"/>
      <c r="P1812" s="676"/>
      <c r="Q1812" s="730" t="s">
        <v>26529</v>
      </c>
      <c r="R1812" s="496"/>
      <c r="S1812" s="676"/>
      <c r="T1812" s="676"/>
    </row>
    <row r="1813" spans="1:20" ht="42.75">
      <c r="A1813" s="1247">
        <v>1080.23076923077</v>
      </c>
      <c r="B1813" s="1247" t="s">
        <v>21521</v>
      </c>
      <c r="C1813" s="616" t="s">
        <v>24319</v>
      </c>
      <c r="D1813" s="489" t="s">
        <v>26530</v>
      </c>
      <c r="E1813" s="704" t="s">
        <v>26531</v>
      </c>
      <c r="F1813" s="705" t="s">
        <v>26532</v>
      </c>
      <c r="G1813" s="676">
        <v>34</v>
      </c>
      <c r="H1813" s="1250"/>
      <c r="I1813" s="1250"/>
      <c r="J1813" s="1250"/>
      <c r="K1813" s="676"/>
      <c r="L1813" s="676" t="s">
        <v>449</v>
      </c>
      <c r="M1813" s="676"/>
      <c r="N1813" s="676"/>
      <c r="O1813" s="676"/>
      <c r="P1813" s="676"/>
      <c r="Q1813" s="730" t="s">
        <v>26533</v>
      </c>
      <c r="R1813" s="616"/>
      <c r="S1813" s="676"/>
      <c r="T1813" s="676"/>
    </row>
    <row r="1814" spans="1:20" ht="28.5" hidden="1">
      <c r="A1814" s="1247">
        <v>1080.6538461538501</v>
      </c>
      <c r="B1814" s="1247"/>
      <c r="C1814" s="616" t="s">
        <v>24319</v>
      </c>
      <c r="D1814" s="489" t="s">
        <v>26534</v>
      </c>
      <c r="E1814" s="714" t="s">
        <v>26535</v>
      </c>
      <c r="F1814" s="715"/>
      <c r="G1814" s="676">
        <v>3</v>
      </c>
      <c r="H1814" s="1249"/>
      <c r="I1814" s="1249"/>
      <c r="J1814" s="1249"/>
      <c r="K1814" s="676"/>
      <c r="L1814" s="676" t="s">
        <v>2058</v>
      </c>
      <c r="M1814" s="676"/>
      <c r="N1814" s="676"/>
      <c r="O1814" s="676"/>
      <c r="P1814" s="676"/>
      <c r="Q1814" s="496" t="s">
        <v>26536</v>
      </c>
      <c r="R1814" s="496">
        <v>3153253550</v>
      </c>
      <c r="S1814" s="676"/>
      <c r="T1814" s="676"/>
    </row>
    <row r="1815" spans="1:20" ht="28.5" hidden="1">
      <c r="A1815" s="1247">
        <v>1081.0769230769199</v>
      </c>
      <c r="B1815" s="1247"/>
      <c r="C1815" s="616" t="s">
        <v>24319</v>
      </c>
      <c r="D1815" s="489" t="s">
        <v>26537</v>
      </c>
      <c r="E1815" s="704" t="s">
        <v>26538</v>
      </c>
      <c r="F1815" s="715"/>
      <c r="G1815" s="676">
        <v>23</v>
      </c>
      <c r="H1815" s="1248" t="s">
        <v>23529</v>
      </c>
      <c r="I1815" s="1248" t="s">
        <v>23772</v>
      </c>
      <c r="J1815" s="1248" t="s">
        <v>14563</v>
      </c>
      <c r="K1815" s="676"/>
      <c r="L1815" s="676" t="s">
        <v>2058</v>
      </c>
      <c r="M1815" s="676"/>
      <c r="N1815" s="676"/>
      <c r="O1815" s="676"/>
      <c r="P1815" s="676"/>
      <c r="Q1815" s="616"/>
      <c r="R1815" s="616">
        <v>3113451721</v>
      </c>
      <c r="S1815" s="676"/>
      <c r="T1815" s="676"/>
    </row>
    <row r="1816" spans="1:20" ht="28.5" hidden="1">
      <c r="A1816" s="1247">
        <v>1081.5</v>
      </c>
      <c r="B1816" s="1247"/>
      <c r="C1816" s="616" t="s">
        <v>24319</v>
      </c>
      <c r="D1816" s="489" t="s">
        <v>26539</v>
      </c>
      <c r="E1816" s="704" t="s">
        <v>26540</v>
      </c>
      <c r="F1816" s="705" t="s">
        <v>26541</v>
      </c>
      <c r="G1816" s="676">
        <v>24</v>
      </c>
      <c r="H1816" s="1250"/>
      <c r="I1816" s="1250"/>
      <c r="J1816" s="1250"/>
      <c r="K1816" s="676"/>
      <c r="L1816" s="676" t="s">
        <v>2058</v>
      </c>
      <c r="M1816" s="676"/>
      <c r="N1816" s="676"/>
      <c r="O1816" s="676"/>
      <c r="P1816" s="676"/>
      <c r="Q1816" s="730" t="s">
        <v>26542</v>
      </c>
      <c r="R1816" s="616"/>
      <c r="S1816" s="676"/>
      <c r="T1816" s="676"/>
    </row>
    <row r="1817" spans="1:20" ht="14.25">
      <c r="A1817" s="676">
        <v>1081.9230769230801</v>
      </c>
      <c r="B1817" s="676" t="s">
        <v>21521</v>
      </c>
      <c r="C1817" s="616" t="s">
        <v>24319</v>
      </c>
      <c r="D1817" s="489" t="s">
        <v>26543</v>
      </c>
      <c r="E1817" s="704" t="s">
        <v>26544</v>
      </c>
      <c r="F1817" s="705" t="s">
        <v>26545</v>
      </c>
      <c r="G1817" s="676">
        <v>11</v>
      </c>
      <c r="H1817" s="1250"/>
      <c r="I1817" s="1250"/>
      <c r="J1817" s="1250"/>
      <c r="K1817" s="676"/>
      <c r="L1817" s="676" t="s">
        <v>2058</v>
      </c>
      <c r="M1817" s="676"/>
      <c r="N1817" s="676"/>
      <c r="O1817" s="676"/>
      <c r="P1817" s="676"/>
      <c r="Q1817" s="730" t="s">
        <v>26546</v>
      </c>
      <c r="R1817" s="616"/>
      <c r="S1817" s="676"/>
      <c r="T1817" s="676"/>
    </row>
    <row r="1818" spans="1:20" ht="57">
      <c r="A1818" s="1247">
        <v>1082.3461538461499</v>
      </c>
      <c r="B1818" s="1247" t="s">
        <v>21521</v>
      </c>
      <c r="C1818" s="616" t="s">
        <v>24319</v>
      </c>
      <c r="D1818" s="489" t="s">
        <v>26547</v>
      </c>
      <c r="E1818" s="704" t="s">
        <v>26548</v>
      </c>
      <c r="F1818" s="705" t="s">
        <v>26549</v>
      </c>
      <c r="G1818" s="676">
        <v>44</v>
      </c>
      <c r="H1818" s="1249"/>
      <c r="I1818" s="1249"/>
      <c r="J1818" s="1249"/>
      <c r="K1818" s="676"/>
      <c r="L1818" s="676" t="s">
        <v>2058</v>
      </c>
      <c r="M1818" s="676"/>
      <c r="N1818" s="676"/>
      <c r="O1818" s="676"/>
      <c r="P1818" s="676"/>
      <c r="Q1818" s="730" t="s">
        <v>26550</v>
      </c>
      <c r="R1818" s="496"/>
      <c r="S1818" s="676"/>
      <c r="T1818" s="676"/>
    </row>
    <row r="1819" spans="1:20" ht="42.75" hidden="1">
      <c r="A1819" s="1247"/>
      <c r="B1819" s="1247"/>
      <c r="C1819" s="616" t="s">
        <v>24319</v>
      </c>
      <c r="D1819" s="489" t="s">
        <v>26551</v>
      </c>
      <c r="E1819" s="704" t="s">
        <v>26552</v>
      </c>
      <c r="F1819" s="715"/>
      <c r="G1819" s="676">
        <v>33</v>
      </c>
      <c r="H1819" s="1248" t="s">
        <v>23529</v>
      </c>
      <c r="I1819" s="1248" t="s">
        <v>23772</v>
      </c>
      <c r="J1819" s="1248" t="s">
        <v>14563</v>
      </c>
      <c r="K1819" s="676"/>
      <c r="L1819" s="676" t="s">
        <v>2058</v>
      </c>
      <c r="M1819" s="676"/>
      <c r="N1819" s="676"/>
      <c r="O1819" s="676"/>
      <c r="P1819" s="676"/>
      <c r="Q1819" s="718" t="s">
        <v>26553</v>
      </c>
      <c r="R1819" s="718">
        <v>3117488964</v>
      </c>
      <c r="S1819" s="676"/>
      <c r="T1819" s="676"/>
    </row>
    <row r="1820" spans="1:20" ht="14.25" hidden="1">
      <c r="A1820" s="1247"/>
      <c r="B1820" s="1247"/>
      <c r="C1820" s="616" t="s">
        <v>24319</v>
      </c>
      <c r="D1820" s="489" t="s">
        <v>26554</v>
      </c>
      <c r="E1820" s="704" t="s">
        <v>26555</v>
      </c>
      <c r="F1820" s="705" t="s">
        <v>26556</v>
      </c>
      <c r="G1820" s="676">
        <v>55</v>
      </c>
      <c r="H1820" s="1249"/>
      <c r="I1820" s="1249"/>
      <c r="J1820" s="1249"/>
      <c r="K1820" s="676"/>
      <c r="L1820" s="676" t="s">
        <v>2058</v>
      </c>
      <c r="M1820" s="676"/>
      <c r="N1820" s="676"/>
      <c r="O1820" s="676"/>
      <c r="P1820" s="676"/>
      <c r="Q1820" s="730" t="s">
        <v>26557</v>
      </c>
      <c r="R1820" s="616">
        <v>3207150128</v>
      </c>
      <c r="S1820" s="676"/>
      <c r="T1820" s="676"/>
    </row>
    <row r="1821" spans="1:20" ht="48" hidden="1">
      <c r="A1821" s="1247"/>
      <c r="B1821" s="1247"/>
      <c r="C1821" s="616" t="s">
        <v>24319</v>
      </c>
      <c r="D1821" s="489" t="s">
        <v>26558</v>
      </c>
      <c r="E1821" s="704" t="s">
        <v>26559</v>
      </c>
      <c r="F1821" s="705" t="s">
        <v>26560</v>
      </c>
      <c r="G1821" s="676">
        <v>45</v>
      </c>
      <c r="H1821" s="676" t="s">
        <v>21598</v>
      </c>
      <c r="I1821" s="676" t="s">
        <v>23772</v>
      </c>
      <c r="J1821" s="676" t="s">
        <v>14563</v>
      </c>
      <c r="K1821" s="676"/>
      <c r="L1821" s="676" t="s">
        <v>2058</v>
      </c>
      <c r="M1821" s="676"/>
      <c r="N1821" s="676"/>
      <c r="O1821" s="676"/>
      <c r="P1821" s="676"/>
      <c r="Q1821" s="730" t="s">
        <v>26561</v>
      </c>
      <c r="R1821" s="496"/>
      <c r="S1821" s="676"/>
      <c r="T1821" s="676"/>
    </row>
    <row r="1822" spans="1:20" ht="28.5">
      <c r="A1822" s="676">
        <v>1082.76923076923</v>
      </c>
      <c r="B1822" s="676" t="s">
        <v>21521</v>
      </c>
      <c r="C1822" s="616" t="s">
        <v>24319</v>
      </c>
      <c r="D1822" s="489" t="s">
        <v>26562</v>
      </c>
      <c r="E1822" s="704" t="s">
        <v>26563</v>
      </c>
      <c r="F1822" s="705" t="s">
        <v>26564</v>
      </c>
      <c r="G1822" s="676">
        <v>32</v>
      </c>
      <c r="H1822" s="676"/>
      <c r="I1822" s="676"/>
      <c r="J1822" s="676"/>
      <c r="K1822" s="676"/>
      <c r="L1822" s="676" t="s">
        <v>2058</v>
      </c>
      <c r="M1822" s="676"/>
      <c r="N1822" s="676"/>
      <c r="O1822" s="676"/>
      <c r="P1822" s="676"/>
      <c r="Q1822" s="730" t="s">
        <v>26565</v>
      </c>
      <c r="R1822" s="616"/>
      <c r="S1822" s="676"/>
      <c r="T1822" s="676"/>
    </row>
    <row r="1823" spans="1:20" ht="42.75">
      <c r="A1823" s="1247">
        <v>1083.1923076923099</v>
      </c>
      <c r="B1823" s="1247" t="s">
        <v>21521</v>
      </c>
      <c r="C1823" s="616" t="s">
        <v>24319</v>
      </c>
      <c r="D1823" s="489" t="s">
        <v>26566</v>
      </c>
      <c r="E1823" s="704" t="s">
        <v>26567</v>
      </c>
      <c r="F1823" s="705" t="s">
        <v>26568</v>
      </c>
      <c r="G1823" s="676">
        <v>21</v>
      </c>
      <c r="H1823" s="676" t="s">
        <v>21598</v>
      </c>
      <c r="I1823" s="676"/>
      <c r="J1823" s="676" t="s">
        <v>21599</v>
      </c>
      <c r="K1823" s="676"/>
      <c r="L1823" s="676" t="s">
        <v>2058</v>
      </c>
      <c r="M1823" s="676"/>
      <c r="N1823" s="676"/>
      <c r="O1823" s="676"/>
      <c r="P1823" s="676"/>
      <c r="Q1823" s="730" t="s">
        <v>26569</v>
      </c>
      <c r="R1823" s="496"/>
      <c r="S1823" s="676"/>
      <c r="T1823" s="676"/>
    </row>
    <row r="1824" spans="1:20" ht="28.5" hidden="1">
      <c r="A1824" s="1247">
        <v>1083.61538461538</v>
      </c>
      <c r="B1824" s="1247"/>
      <c r="C1824" s="616" t="s">
        <v>24319</v>
      </c>
      <c r="D1824" s="489" t="s">
        <v>26570</v>
      </c>
      <c r="E1824" s="704" t="s">
        <v>26571</v>
      </c>
      <c r="F1824" s="705" t="s">
        <v>26572</v>
      </c>
      <c r="G1824" s="676">
        <v>24</v>
      </c>
      <c r="H1824" s="676"/>
      <c r="I1824" s="676"/>
      <c r="J1824" s="676"/>
      <c r="K1824" s="676"/>
      <c r="L1824" s="676" t="s">
        <v>2058</v>
      </c>
      <c r="M1824" s="676"/>
      <c r="N1824" s="676"/>
      <c r="O1824" s="676"/>
      <c r="P1824" s="676"/>
      <c r="Q1824" s="730" t="s">
        <v>26573</v>
      </c>
      <c r="R1824" s="616">
        <v>3176589440</v>
      </c>
      <c r="S1824" s="676"/>
      <c r="T1824" s="676"/>
    </row>
    <row r="1825" spans="1:20" ht="28.5" hidden="1">
      <c r="A1825" s="1247">
        <v>1084.0384615384601</v>
      </c>
      <c r="B1825" s="1247"/>
      <c r="C1825" s="616" t="s">
        <v>24319</v>
      </c>
      <c r="D1825" s="489" t="s">
        <v>26574</v>
      </c>
      <c r="E1825" s="704" t="s">
        <v>26575</v>
      </c>
      <c r="F1825" s="715"/>
      <c r="G1825" s="676">
        <v>34</v>
      </c>
      <c r="H1825" s="1248" t="s">
        <v>23529</v>
      </c>
      <c r="I1825" s="1248" t="s">
        <v>23772</v>
      </c>
      <c r="J1825" s="1248" t="s">
        <v>14563</v>
      </c>
      <c r="K1825" s="676"/>
      <c r="L1825" s="676" t="s">
        <v>2058</v>
      </c>
      <c r="M1825" s="676"/>
      <c r="N1825" s="676"/>
      <c r="O1825" s="676"/>
      <c r="P1825" s="676"/>
      <c r="Q1825" s="616"/>
      <c r="R1825" s="616">
        <v>3168796779</v>
      </c>
      <c r="S1825" s="676"/>
      <c r="T1825" s="676"/>
    </row>
    <row r="1826" spans="1:20" ht="28.5" hidden="1">
      <c r="A1826" s="1247">
        <v>1084.4615384615399</v>
      </c>
      <c r="B1826" s="1247"/>
      <c r="C1826" s="616" t="s">
        <v>24319</v>
      </c>
      <c r="D1826" s="489" t="s">
        <v>26576</v>
      </c>
      <c r="E1826" s="704" t="s">
        <v>26577</v>
      </c>
      <c r="F1826" s="705" t="s">
        <v>26578</v>
      </c>
      <c r="G1826" s="676">
        <v>54</v>
      </c>
      <c r="H1826" s="1250"/>
      <c r="I1826" s="1250"/>
      <c r="J1826" s="1250"/>
      <c r="K1826" s="676"/>
      <c r="L1826" s="676"/>
      <c r="M1826" s="676"/>
      <c r="N1826" s="676"/>
      <c r="O1826" s="676"/>
      <c r="P1826" s="676"/>
      <c r="Q1826" s="730" t="s">
        <v>26579</v>
      </c>
      <c r="R1826" s="616">
        <v>3127125420</v>
      </c>
      <c r="S1826" s="676"/>
      <c r="T1826" s="676"/>
    </row>
    <row r="1827" spans="1:20" ht="28.5">
      <c r="A1827" s="676">
        <v>1084.88461538462</v>
      </c>
      <c r="B1827" s="676" t="s">
        <v>21521</v>
      </c>
      <c r="C1827" s="616" t="s">
        <v>24319</v>
      </c>
      <c r="D1827" s="489" t="s">
        <v>26580</v>
      </c>
      <c r="E1827" s="704" t="s">
        <v>26581</v>
      </c>
      <c r="F1827" s="705" t="s">
        <v>26582</v>
      </c>
      <c r="G1827" s="676">
        <v>45</v>
      </c>
      <c r="H1827" s="1250"/>
      <c r="I1827" s="1250"/>
      <c r="J1827" s="1250"/>
      <c r="K1827" s="676"/>
      <c r="L1827" s="676" t="s">
        <v>2058</v>
      </c>
      <c r="M1827" s="676"/>
      <c r="N1827" s="676"/>
      <c r="O1827" s="676"/>
      <c r="P1827" s="676"/>
      <c r="Q1827" s="730" t="s">
        <v>26583</v>
      </c>
      <c r="R1827" s="616">
        <v>3117658625</v>
      </c>
      <c r="S1827" s="676"/>
      <c r="T1827" s="676"/>
    </row>
    <row r="1828" spans="1:20" ht="28.5">
      <c r="A1828" s="1247">
        <v>1085.3076923076901</v>
      </c>
      <c r="B1828" s="1247" t="s">
        <v>21521</v>
      </c>
      <c r="C1828" s="616" t="s">
        <v>24319</v>
      </c>
      <c r="D1828" s="489" t="s">
        <v>26584</v>
      </c>
      <c r="E1828" s="704" t="s">
        <v>26585</v>
      </c>
      <c r="F1828" s="705" t="s">
        <v>26586</v>
      </c>
      <c r="G1828" s="676">
        <v>23</v>
      </c>
      <c r="H1828" s="1249"/>
      <c r="I1828" s="1249"/>
      <c r="J1828" s="1249"/>
      <c r="K1828" s="676"/>
      <c r="L1828" s="676" t="s">
        <v>2058</v>
      </c>
      <c r="M1828" s="676"/>
      <c r="N1828" s="676"/>
      <c r="O1828" s="676"/>
      <c r="P1828" s="676"/>
      <c r="Q1828" s="730" t="s">
        <v>26587</v>
      </c>
      <c r="R1828" s="616">
        <v>3127704630</v>
      </c>
      <c r="S1828" s="676"/>
      <c r="T1828" s="676"/>
    </row>
    <row r="1829" spans="1:20" ht="42.75" hidden="1">
      <c r="A1829" s="1247"/>
      <c r="B1829" s="1247"/>
      <c r="C1829" s="616" t="s">
        <v>24319</v>
      </c>
      <c r="D1829" s="489" t="s">
        <v>26588</v>
      </c>
      <c r="E1829" s="704" t="s">
        <v>24321</v>
      </c>
      <c r="F1829" s="705" t="s">
        <v>26589</v>
      </c>
      <c r="G1829" s="676">
        <v>25</v>
      </c>
      <c r="H1829" s="1248" t="s">
        <v>21598</v>
      </c>
      <c r="I1829" s="1248"/>
      <c r="J1829" s="1248" t="s">
        <v>14563</v>
      </c>
      <c r="K1829" s="676"/>
      <c r="L1829" s="676" t="s">
        <v>2058</v>
      </c>
      <c r="M1829" s="676"/>
      <c r="N1829" s="676"/>
      <c r="O1829" s="676"/>
      <c r="P1829" s="676"/>
      <c r="Q1829" s="712" t="s">
        <v>26590</v>
      </c>
      <c r="R1829" s="616">
        <v>3128638088</v>
      </c>
      <c r="S1829" s="676"/>
      <c r="T1829" s="676"/>
    </row>
    <row r="1830" spans="1:20" ht="28.5" hidden="1">
      <c r="A1830" s="1247"/>
      <c r="B1830" s="1247"/>
      <c r="C1830" s="616" t="s">
        <v>24319</v>
      </c>
      <c r="D1830" s="489" t="s">
        <v>26591</v>
      </c>
      <c r="E1830" s="704" t="s">
        <v>26592</v>
      </c>
      <c r="F1830" s="705" t="s">
        <v>26593</v>
      </c>
      <c r="G1830" s="676">
        <v>78</v>
      </c>
      <c r="H1830" s="1250"/>
      <c r="I1830" s="1250"/>
      <c r="J1830" s="1250"/>
      <c r="K1830" s="676"/>
      <c r="L1830" s="676" t="s">
        <v>13960</v>
      </c>
      <c r="M1830" s="676"/>
      <c r="N1830" s="676"/>
      <c r="O1830" s="676"/>
      <c r="P1830" s="676"/>
      <c r="Q1830" s="730" t="s">
        <v>26594</v>
      </c>
      <c r="R1830" s="616">
        <v>3166875261</v>
      </c>
      <c r="S1830" s="676"/>
      <c r="T1830" s="676"/>
    </row>
    <row r="1831" spans="1:20" ht="28.5" hidden="1">
      <c r="A1831" s="1247"/>
      <c r="B1831" s="1247"/>
      <c r="C1831" s="616" t="s">
        <v>24319</v>
      </c>
      <c r="D1831" s="489" t="s">
        <v>26595</v>
      </c>
      <c r="E1831" s="704" t="s">
        <v>26596</v>
      </c>
      <c r="F1831" s="705" t="s">
        <v>26597</v>
      </c>
      <c r="G1831" s="676">
        <v>55</v>
      </c>
      <c r="H1831" s="1249"/>
      <c r="I1831" s="1249"/>
      <c r="J1831" s="1249"/>
      <c r="K1831" s="676"/>
      <c r="L1831" s="676" t="s">
        <v>2058</v>
      </c>
      <c r="M1831" s="676"/>
      <c r="N1831" s="676"/>
      <c r="O1831" s="676"/>
      <c r="P1831" s="676"/>
      <c r="Q1831" s="730" t="s">
        <v>26598</v>
      </c>
      <c r="R1831" s="496"/>
      <c r="S1831" s="676"/>
      <c r="T1831" s="676"/>
    </row>
    <row r="1832" spans="1:20" ht="48">
      <c r="A1832" s="676">
        <v>1085.73076923077</v>
      </c>
      <c r="B1832" s="676" t="s">
        <v>21521</v>
      </c>
      <c r="C1832" s="616" t="s">
        <v>24319</v>
      </c>
      <c r="D1832" s="489" t="s">
        <v>26599</v>
      </c>
      <c r="E1832" s="704" t="s">
        <v>26600</v>
      </c>
      <c r="F1832" s="705" t="s">
        <v>26601</v>
      </c>
      <c r="G1832" s="676">
        <v>66</v>
      </c>
      <c r="H1832" s="676" t="s">
        <v>23529</v>
      </c>
      <c r="I1832" s="676" t="s">
        <v>23772</v>
      </c>
      <c r="J1832" s="676" t="s">
        <v>14563</v>
      </c>
      <c r="K1832" s="676"/>
      <c r="L1832" s="676" t="s">
        <v>449</v>
      </c>
      <c r="M1832" s="676"/>
      <c r="N1832" s="676"/>
      <c r="O1832" s="676"/>
      <c r="P1832" s="676"/>
      <c r="Q1832" s="730" t="s">
        <v>26602</v>
      </c>
      <c r="R1832" s="496"/>
      <c r="S1832" s="676"/>
      <c r="T1832" s="676"/>
    </row>
    <row r="1833" spans="1:20" ht="57">
      <c r="A1833" s="1247">
        <v>1086.1538461538501</v>
      </c>
      <c r="B1833" s="1247" t="s">
        <v>21521</v>
      </c>
      <c r="C1833" s="616" t="s">
        <v>24319</v>
      </c>
      <c r="D1833" s="489" t="s">
        <v>26603</v>
      </c>
      <c r="E1833" s="704" t="s">
        <v>26604</v>
      </c>
      <c r="F1833" s="705" t="s">
        <v>26605</v>
      </c>
      <c r="G1833" s="676">
        <v>68</v>
      </c>
      <c r="H1833" s="1248" t="s">
        <v>21598</v>
      </c>
      <c r="I1833" s="1248"/>
      <c r="J1833" s="1248" t="s">
        <v>14563</v>
      </c>
      <c r="K1833" s="676"/>
      <c r="L1833" s="676" t="s">
        <v>449</v>
      </c>
      <c r="M1833" s="676"/>
      <c r="N1833" s="676"/>
      <c r="O1833" s="676"/>
      <c r="P1833" s="676"/>
      <c r="Q1833" s="730" t="s">
        <v>26606</v>
      </c>
      <c r="R1833" s="730">
        <v>2550110</v>
      </c>
      <c r="S1833" s="676"/>
      <c r="T1833" s="676"/>
    </row>
    <row r="1834" spans="1:20" ht="28.5" hidden="1">
      <c r="A1834" s="1247">
        <v>1086.5769230769199</v>
      </c>
      <c r="B1834" s="1247"/>
      <c r="C1834" s="616" t="s">
        <v>24319</v>
      </c>
      <c r="D1834" s="489" t="s">
        <v>26607</v>
      </c>
      <c r="E1834" s="704" t="s">
        <v>26608</v>
      </c>
      <c r="F1834" s="705" t="s">
        <v>26609</v>
      </c>
      <c r="G1834" s="676">
        <v>90</v>
      </c>
      <c r="H1834" s="1250"/>
      <c r="I1834" s="1250"/>
      <c r="J1834" s="1250"/>
      <c r="K1834" s="676"/>
      <c r="L1834" s="676" t="s">
        <v>449</v>
      </c>
      <c r="M1834" s="676"/>
      <c r="N1834" s="676"/>
      <c r="O1834" s="676"/>
      <c r="P1834" s="676"/>
      <c r="Q1834" s="730" t="s">
        <v>26610</v>
      </c>
      <c r="R1834" s="616">
        <v>3128458222</v>
      </c>
      <c r="S1834" s="676"/>
      <c r="T1834" s="676"/>
    </row>
    <row r="1835" spans="1:20" ht="28.5" hidden="1">
      <c r="A1835" s="1247">
        <v>1087</v>
      </c>
      <c r="B1835" s="1247"/>
      <c r="C1835" s="616" t="s">
        <v>24319</v>
      </c>
      <c r="D1835" s="489" t="s">
        <v>26611</v>
      </c>
      <c r="E1835" s="704" t="s">
        <v>26612</v>
      </c>
      <c r="F1835" s="705" t="s">
        <v>26613</v>
      </c>
      <c r="G1835" s="676">
        <v>87</v>
      </c>
      <c r="H1835" s="1250"/>
      <c r="I1835" s="1250"/>
      <c r="J1835" s="1250"/>
      <c r="K1835" s="676"/>
      <c r="L1835" s="676" t="s">
        <v>449</v>
      </c>
      <c r="M1835" s="676"/>
      <c r="N1835" s="676"/>
      <c r="O1835" s="676"/>
      <c r="P1835" s="676"/>
      <c r="Q1835" s="730" t="s">
        <v>26614</v>
      </c>
      <c r="R1835" s="616"/>
      <c r="S1835" s="676"/>
      <c r="T1835" s="676"/>
    </row>
    <row r="1836" spans="1:20" ht="28.5" hidden="1">
      <c r="A1836" s="1247">
        <v>1087.4230769230801</v>
      </c>
      <c r="B1836" s="1247"/>
      <c r="C1836" s="616" t="s">
        <v>24319</v>
      </c>
      <c r="D1836" s="489" t="s">
        <v>26615</v>
      </c>
      <c r="E1836" s="704" t="s">
        <v>26616</v>
      </c>
      <c r="F1836" s="705" t="s">
        <v>26617</v>
      </c>
      <c r="G1836" s="676">
        <v>34</v>
      </c>
      <c r="H1836" s="1249"/>
      <c r="I1836" s="1249"/>
      <c r="J1836" s="1249"/>
      <c r="K1836" s="676"/>
      <c r="L1836" s="676" t="s">
        <v>449</v>
      </c>
      <c r="M1836" s="676"/>
      <c r="N1836" s="676"/>
      <c r="O1836" s="676"/>
      <c r="P1836" s="676"/>
      <c r="Q1836" s="730" t="s">
        <v>26618</v>
      </c>
      <c r="R1836" s="616">
        <v>3122115222</v>
      </c>
      <c r="S1836" s="676"/>
      <c r="T1836" s="676"/>
    </row>
    <row r="1837" spans="1:20" ht="71.25">
      <c r="A1837" s="676">
        <v>1087.8461538461499</v>
      </c>
      <c r="B1837" s="676" t="s">
        <v>21521</v>
      </c>
      <c r="C1837" s="616" t="s">
        <v>24319</v>
      </c>
      <c r="D1837" s="489" t="s">
        <v>26619</v>
      </c>
      <c r="E1837" s="704" t="s">
        <v>26620</v>
      </c>
      <c r="F1837" s="705" t="s">
        <v>26621</v>
      </c>
      <c r="G1837" s="676">
        <v>3</v>
      </c>
      <c r="H1837" s="676" t="s">
        <v>23529</v>
      </c>
      <c r="I1837" s="676" t="s">
        <v>23772</v>
      </c>
      <c r="J1837" s="676" t="s">
        <v>14563</v>
      </c>
      <c r="K1837" s="676"/>
      <c r="L1837" s="676" t="s">
        <v>449</v>
      </c>
      <c r="M1837" s="676"/>
      <c r="N1837" s="676"/>
      <c r="O1837" s="676"/>
      <c r="P1837" s="676"/>
      <c r="Q1837" s="730" t="s">
        <v>26622</v>
      </c>
      <c r="R1837" s="496"/>
      <c r="S1837" s="676"/>
      <c r="T1837" s="676"/>
    </row>
    <row r="1838" spans="1:20" ht="28.5">
      <c r="A1838" s="1247">
        <v>1088.26923076923</v>
      </c>
      <c r="B1838" s="1247" t="s">
        <v>21521</v>
      </c>
      <c r="C1838" s="616" t="s">
        <v>24319</v>
      </c>
      <c r="D1838" s="489" t="s">
        <v>26623</v>
      </c>
      <c r="E1838" s="704" t="s">
        <v>26624</v>
      </c>
      <c r="F1838" s="705" t="s">
        <v>26625</v>
      </c>
      <c r="G1838" s="676">
        <v>23</v>
      </c>
      <c r="H1838" s="1248" t="s">
        <v>21598</v>
      </c>
      <c r="I1838" s="1248" t="s">
        <v>23772</v>
      </c>
      <c r="J1838" s="1248" t="s">
        <v>14563</v>
      </c>
      <c r="K1838" s="676"/>
      <c r="L1838" s="676" t="s">
        <v>449</v>
      </c>
      <c r="M1838" s="676"/>
      <c r="N1838" s="676"/>
      <c r="O1838" s="676"/>
      <c r="P1838" s="676"/>
      <c r="Q1838" s="730" t="s">
        <v>26626</v>
      </c>
      <c r="R1838" s="616">
        <v>3215940286</v>
      </c>
      <c r="S1838" s="676"/>
      <c r="T1838" s="676"/>
    </row>
    <row r="1839" spans="1:20" ht="28.5" hidden="1">
      <c r="A1839" s="1247"/>
      <c r="B1839" s="1247"/>
      <c r="C1839" s="616" t="s">
        <v>24319</v>
      </c>
      <c r="D1839" s="489" t="s">
        <v>26627</v>
      </c>
      <c r="E1839" s="704" t="s">
        <v>24206</v>
      </c>
      <c r="F1839" s="705" t="s">
        <v>26628</v>
      </c>
      <c r="G1839" s="676">
        <v>24</v>
      </c>
      <c r="H1839" s="1250"/>
      <c r="I1839" s="1250"/>
      <c r="J1839" s="1250"/>
      <c r="K1839" s="676"/>
      <c r="L1839" s="676"/>
      <c r="M1839" s="676"/>
      <c r="N1839" s="676"/>
      <c r="O1839" s="676"/>
      <c r="P1839" s="676"/>
      <c r="Q1839" s="730" t="s">
        <v>24207</v>
      </c>
      <c r="R1839" s="616">
        <v>3122770526</v>
      </c>
      <c r="S1839" s="676"/>
      <c r="T1839" s="676"/>
    </row>
    <row r="1840" spans="1:20" ht="28.5" hidden="1">
      <c r="A1840" s="1247"/>
      <c r="B1840" s="1247"/>
      <c r="C1840" s="616" t="s">
        <v>24319</v>
      </c>
      <c r="D1840" s="489" t="s">
        <v>26629</v>
      </c>
      <c r="E1840" s="704" t="s">
        <v>26630</v>
      </c>
      <c r="F1840" s="705" t="s">
        <v>26631</v>
      </c>
      <c r="G1840" s="676">
        <v>11</v>
      </c>
      <c r="H1840" s="1250"/>
      <c r="I1840" s="1250"/>
      <c r="J1840" s="1250"/>
      <c r="K1840" s="676"/>
      <c r="L1840" s="676" t="s">
        <v>13960</v>
      </c>
      <c r="M1840" s="676"/>
      <c r="N1840" s="676"/>
      <c r="O1840" s="676"/>
      <c r="P1840" s="676"/>
      <c r="Q1840" s="730" t="s">
        <v>26632</v>
      </c>
      <c r="R1840" s="616">
        <v>3104879914</v>
      </c>
      <c r="S1840" s="676"/>
      <c r="T1840" s="676"/>
    </row>
    <row r="1841" spans="1:20" ht="28.5" hidden="1">
      <c r="A1841" s="1247"/>
      <c r="B1841" s="1247"/>
      <c r="C1841" s="616" t="s">
        <v>24319</v>
      </c>
      <c r="D1841" s="489" t="s">
        <v>26633</v>
      </c>
      <c r="E1841" s="704" t="s">
        <v>26634</v>
      </c>
      <c r="F1841" s="705" t="s">
        <v>26635</v>
      </c>
      <c r="G1841" s="676">
        <v>44</v>
      </c>
      <c r="H1841" s="1249"/>
      <c r="I1841" s="1249"/>
      <c r="J1841" s="1249"/>
      <c r="K1841" s="676"/>
      <c r="L1841" s="676" t="s">
        <v>2058</v>
      </c>
      <c r="M1841" s="676"/>
      <c r="N1841" s="676"/>
      <c r="O1841" s="676"/>
      <c r="P1841" s="676"/>
      <c r="Q1841" s="730" t="s">
        <v>26636</v>
      </c>
      <c r="R1841" s="616">
        <v>3193222572</v>
      </c>
      <c r="S1841" s="676"/>
      <c r="T1841" s="676"/>
    </row>
    <row r="1842" spans="1:20" ht="48">
      <c r="A1842" s="676">
        <v>1088.6923076923099</v>
      </c>
      <c r="B1842" s="676" t="s">
        <v>21521</v>
      </c>
      <c r="C1842" s="616" t="s">
        <v>24319</v>
      </c>
      <c r="D1842" s="489" t="s">
        <v>26637</v>
      </c>
      <c r="E1842" s="704" t="s">
        <v>26638</v>
      </c>
      <c r="F1842" s="705" t="s">
        <v>26639</v>
      </c>
      <c r="G1842" s="676">
        <v>33</v>
      </c>
      <c r="H1842" s="676" t="s">
        <v>21598</v>
      </c>
      <c r="I1842" s="676"/>
      <c r="J1842" s="676" t="s">
        <v>14563</v>
      </c>
      <c r="K1842" s="676"/>
      <c r="L1842" s="676" t="s">
        <v>2058</v>
      </c>
      <c r="M1842" s="676"/>
      <c r="N1842" s="676"/>
      <c r="O1842" s="676"/>
      <c r="P1842" s="676"/>
      <c r="Q1842" s="730" t="s">
        <v>26640</v>
      </c>
      <c r="R1842" s="616">
        <v>3182853374</v>
      </c>
      <c r="S1842" s="676"/>
      <c r="T1842" s="676"/>
    </row>
    <row r="1843" spans="1:20" ht="28.5">
      <c r="A1843" s="1247">
        <v>1089.11538461538</v>
      </c>
      <c r="B1843" s="1247" t="s">
        <v>21521</v>
      </c>
      <c r="C1843" s="616" t="s">
        <v>24319</v>
      </c>
      <c r="D1843" s="489" t="s">
        <v>26641</v>
      </c>
      <c r="E1843" s="704" t="s">
        <v>26642</v>
      </c>
      <c r="F1843" s="705" t="s">
        <v>26643</v>
      </c>
      <c r="G1843" s="676">
        <v>55</v>
      </c>
      <c r="H1843" s="676" t="s">
        <v>23529</v>
      </c>
      <c r="I1843" s="676"/>
      <c r="J1843" s="676" t="s">
        <v>21599</v>
      </c>
      <c r="K1843" s="676"/>
      <c r="L1843" s="676" t="s">
        <v>14361</v>
      </c>
      <c r="M1843" s="676"/>
      <c r="N1843" s="676"/>
      <c r="O1843" s="676"/>
      <c r="P1843" s="676"/>
      <c r="Q1843" s="730" t="s">
        <v>26644</v>
      </c>
      <c r="R1843" s="616">
        <v>3122106964</v>
      </c>
      <c r="S1843" s="676"/>
      <c r="T1843" s="676"/>
    </row>
    <row r="1844" spans="1:20" ht="14.25" hidden="1">
      <c r="A1844" s="1247">
        <v>1089.5384615384601</v>
      </c>
      <c r="B1844" s="1247"/>
      <c r="C1844" s="616" t="s">
        <v>24319</v>
      </c>
      <c r="D1844" s="489" t="s">
        <v>26645</v>
      </c>
      <c r="E1844" s="704" t="s">
        <v>26646</v>
      </c>
      <c r="F1844" s="705" t="s">
        <v>26647</v>
      </c>
      <c r="G1844" s="676">
        <v>45</v>
      </c>
      <c r="H1844" s="676"/>
      <c r="I1844" s="676"/>
      <c r="J1844" s="676"/>
      <c r="K1844" s="676"/>
      <c r="L1844" s="676" t="s">
        <v>2058</v>
      </c>
      <c r="M1844" s="676"/>
      <c r="N1844" s="676"/>
      <c r="O1844" s="676"/>
      <c r="P1844" s="676"/>
      <c r="Q1844" s="730" t="s">
        <v>26648</v>
      </c>
      <c r="R1844" s="616"/>
      <c r="S1844" s="676"/>
      <c r="T1844" s="676"/>
    </row>
    <row r="1845" spans="1:20" ht="15" hidden="1">
      <c r="A1845" s="1247">
        <v>1089.9615384615399</v>
      </c>
      <c r="B1845" s="1247"/>
      <c r="C1845" s="616" t="s">
        <v>24319</v>
      </c>
      <c r="D1845" s="489" t="s">
        <v>26649</v>
      </c>
      <c r="E1845" s="704" t="s">
        <v>26650</v>
      </c>
      <c r="F1845" s="707"/>
      <c r="G1845" s="676">
        <v>32</v>
      </c>
      <c r="H1845" s="676"/>
      <c r="I1845" s="676"/>
      <c r="J1845" s="676"/>
      <c r="K1845" s="676"/>
      <c r="L1845" s="676" t="s">
        <v>13960</v>
      </c>
      <c r="M1845" s="676"/>
      <c r="N1845" s="676"/>
      <c r="O1845" s="676"/>
      <c r="P1845" s="676"/>
      <c r="Q1845" s="616" t="s">
        <v>26651</v>
      </c>
      <c r="R1845" s="706"/>
      <c r="S1845" s="676"/>
      <c r="T1845" s="676"/>
    </row>
    <row r="1846" spans="1:20" ht="15" hidden="1">
      <c r="A1846" s="1247">
        <v>1090.38461538462</v>
      </c>
      <c r="B1846" s="1247"/>
      <c r="C1846" s="616" t="s">
        <v>24319</v>
      </c>
      <c r="D1846" s="489" t="s">
        <v>26652</v>
      </c>
      <c r="E1846" s="704" t="s">
        <v>26653</v>
      </c>
      <c r="F1846" s="707"/>
      <c r="G1846" s="676">
        <v>21</v>
      </c>
      <c r="H1846" s="676" t="s">
        <v>21598</v>
      </c>
      <c r="I1846" s="676"/>
      <c r="J1846" s="676" t="s">
        <v>24096</v>
      </c>
      <c r="K1846" s="676"/>
      <c r="L1846" s="676" t="s">
        <v>13960</v>
      </c>
      <c r="M1846" s="676"/>
      <c r="N1846" s="676"/>
      <c r="O1846" s="676"/>
      <c r="P1846" s="676"/>
      <c r="Q1846" s="616" t="s">
        <v>26654</v>
      </c>
      <c r="R1846" s="706"/>
      <c r="S1846" s="676"/>
      <c r="T1846" s="676"/>
    </row>
    <row r="1847" spans="1:20" ht="48">
      <c r="A1847" s="676">
        <v>1090.8076923076901</v>
      </c>
      <c r="B1847" s="676" t="s">
        <v>21521</v>
      </c>
      <c r="C1847" s="616" t="s">
        <v>24319</v>
      </c>
      <c r="D1847" s="489" t="s">
        <v>26655</v>
      </c>
      <c r="E1847" s="704" t="s">
        <v>26656</v>
      </c>
      <c r="F1847" s="707"/>
      <c r="G1847" s="676">
        <v>24</v>
      </c>
      <c r="H1847" s="676" t="s">
        <v>21598</v>
      </c>
      <c r="I1847" s="676"/>
      <c r="J1847" s="676" t="s">
        <v>14563</v>
      </c>
      <c r="K1847" s="676"/>
      <c r="L1847" s="676" t="s">
        <v>13960</v>
      </c>
      <c r="M1847" s="676"/>
      <c r="N1847" s="676"/>
      <c r="O1847" s="676"/>
      <c r="P1847" s="676"/>
      <c r="Q1847" s="616" t="s">
        <v>26657</v>
      </c>
      <c r="R1847" s="706"/>
      <c r="S1847" s="676"/>
      <c r="T1847" s="676"/>
    </row>
    <row r="1848" spans="1:20" ht="28.5">
      <c r="A1848" s="1247">
        <v>1091.23076923077</v>
      </c>
      <c r="B1848" s="1247" t="s">
        <v>21521</v>
      </c>
      <c r="C1848" s="616" t="s">
        <v>24319</v>
      </c>
      <c r="D1848" s="489" t="s">
        <v>26658</v>
      </c>
      <c r="E1848" s="704" t="s">
        <v>26659</v>
      </c>
      <c r="F1848" s="707"/>
      <c r="G1848" s="676">
        <v>34</v>
      </c>
      <c r="H1848" s="676" t="s">
        <v>21598</v>
      </c>
      <c r="I1848" s="676"/>
      <c r="J1848" s="676" t="s">
        <v>21599</v>
      </c>
      <c r="K1848" s="676"/>
      <c r="L1848" s="676" t="s">
        <v>13960</v>
      </c>
      <c r="M1848" s="676"/>
      <c r="N1848" s="676"/>
      <c r="O1848" s="676"/>
      <c r="P1848" s="676"/>
      <c r="Q1848" s="616" t="s">
        <v>26660</v>
      </c>
      <c r="R1848" s="706"/>
      <c r="S1848" s="676"/>
      <c r="T1848" s="676"/>
    </row>
    <row r="1849" spans="1:20" ht="28.5" hidden="1">
      <c r="A1849" s="1247"/>
      <c r="B1849" s="1247"/>
      <c r="C1849" s="616" t="s">
        <v>26661</v>
      </c>
      <c r="D1849" s="492" t="s">
        <v>26662</v>
      </c>
      <c r="E1849" s="704" t="s">
        <v>26663</v>
      </c>
      <c r="F1849" s="707"/>
      <c r="G1849" s="676">
        <v>54</v>
      </c>
      <c r="H1849" s="676" t="s">
        <v>21598</v>
      </c>
      <c r="I1849" s="676"/>
      <c r="J1849" s="676" t="s">
        <v>21599</v>
      </c>
      <c r="K1849" s="676"/>
      <c r="L1849" s="676"/>
      <c r="M1849" s="676"/>
      <c r="N1849" s="676"/>
      <c r="O1849" s="676"/>
      <c r="P1849" s="676"/>
      <c r="Q1849" s="616" t="s">
        <v>26664</v>
      </c>
      <c r="R1849" s="706"/>
      <c r="S1849" s="676"/>
      <c r="T1849" s="676"/>
    </row>
    <row r="1850" spans="1:20" ht="28.5" hidden="1">
      <c r="A1850" s="1247"/>
      <c r="B1850" s="1247"/>
      <c r="C1850" s="616" t="s">
        <v>26661</v>
      </c>
      <c r="D1850" s="489" t="s">
        <v>26665</v>
      </c>
      <c r="E1850" s="704"/>
      <c r="F1850" s="705">
        <v>66914430</v>
      </c>
      <c r="G1850" s="676">
        <v>45</v>
      </c>
      <c r="H1850" s="676"/>
      <c r="I1850" s="676"/>
      <c r="J1850" s="676"/>
      <c r="K1850" s="676"/>
      <c r="L1850" s="676" t="s">
        <v>13960</v>
      </c>
      <c r="M1850" s="676"/>
      <c r="N1850" s="676"/>
      <c r="O1850" s="676"/>
      <c r="P1850" s="676"/>
      <c r="Q1850" s="496" t="s">
        <v>24308</v>
      </c>
      <c r="R1850" s="616"/>
      <c r="S1850" s="676"/>
      <c r="T1850" s="676"/>
    </row>
    <row r="1851" spans="1:20" ht="48" hidden="1">
      <c r="A1851" s="1247"/>
      <c r="B1851" s="1247"/>
      <c r="C1851" s="616" t="s">
        <v>26661</v>
      </c>
      <c r="D1851" s="489" t="s">
        <v>24312</v>
      </c>
      <c r="E1851" s="704"/>
      <c r="F1851" s="705">
        <v>6322483</v>
      </c>
      <c r="G1851" s="676">
        <v>23</v>
      </c>
      <c r="H1851" s="676" t="s">
        <v>21598</v>
      </c>
      <c r="I1851" s="676" t="s">
        <v>23772</v>
      </c>
      <c r="J1851" s="676" t="s">
        <v>14563</v>
      </c>
      <c r="K1851" s="676"/>
      <c r="L1851" s="676" t="s">
        <v>13960</v>
      </c>
      <c r="M1851" s="676"/>
      <c r="N1851" s="676"/>
      <c r="O1851" s="676"/>
      <c r="P1851" s="676"/>
      <c r="Q1851" s="496" t="s">
        <v>24314</v>
      </c>
      <c r="R1851" s="616"/>
      <c r="S1851" s="676"/>
      <c r="T1851" s="676"/>
    </row>
    <row r="1852" spans="1:20" ht="71.25">
      <c r="A1852" s="676">
        <v>1091.6538461538501</v>
      </c>
      <c r="B1852" s="676" t="s">
        <v>21521</v>
      </c>
      <c r="C1852" s="616" t="s">
        <v>26661</v>
      </c>
      <c r="D1852" s="489" t="s">
        <v>26666</v>
      </c>
      <c r="E1852" s="704" t="s">
        <v>26667</v>
      </c>
      <c r="F1852" s="705" t="s">
        <v>26668</v>
      </c>
      <c r="G1852" s="676">
        <v>25</v>
      </c>
      <c r="H1852" s="676" t="s">
        <v>21598</v>
      </c>
      <c r="I1852" s="676" t="s">
        <v>23772</v>
      </c>
      <c r="J1852" s="676" t="s">
        <v>14563</v>
      </c>
      <c r="K1852" s="676"/>
      <c r="L1852" s="676" t="s">
        <v>449</v>
      </c>
      <c r="M1852" s="676"/>
      <c r="N1852" s="676"/>
      <c r="O1852" s="676"/>
      <c r="P1852" s="676"/>
      <c r="Q1852" s="730" t="s">
        <v>26669</v>
      </c>
      <c r="R1852" s="496"/>
      <c r="S1852" s="676"/>
      <c r="T1852" s="676"/>
    </row>
    <row r="1853" spans="1:20" ht="30">
      <c r="A1853" s="1247">
        <v>1092.0769230769199</v>
      </c>
      <c r="B1853" s="1247" t="s">
        <v>21521</v>
      </c>
      <c r="C1853" s="616" t="s">
        <v>26661</v>
      </c>
      <c r="D1853" s="489" t="s">
        <v>26670</v>
      </c>
      <c r="E1853" s="710" t="s">
        <v>26671</v>
      </c>
      <c r="F1853" s="705" t="s">
        <v>26672</v>
      </c>
      <c r="G1853" s="676">
        <v>78</v>
      </c>
      <c r="H1853" s="676"/>
      <c r="I1853" s="676"/>
      <c r="J1853" s="676"/>
      <c r="K1853" s="676"/>
      <c r="L1853" s="676" t="s">
        <v>13960</v>
      </c>
      <c r="M1853" s="676"/>
      <c r="N1853" s="676"/>
      <c r="O1853" s="676"/>
      <c r="P1853" s="676"/>
      <c r="Q1853" s="730" t="s">
        <v>26673</v>
      </c>
      <c r="R1853" s="496">
        <v>3164426075</v>
      </c>
      <c r="S1853" s="676"/>
      <c r="T1853" s="676"/>
    </row>
    <row r="1854" spans="1:20" ht="48" hidden="1">
      <c r="A1854" s="1247">
        <v>1092.5</v>
      </c>
      <c r="B1854" s="1247"/>
      <c r="C1854" s="616" t="s">
        <v>26661</v>
      </c>
      <c r="D1854" s="489" t="s">
        <v>26674</v>
      </c>
      <c r="E1854" s="704" t="s">
        <v>26675</v>
      </c>
      <c r="F1854" s="705" t="s">
        <v>26676</v>
      </c>
      <c r="G1854" s="676">
        <v>55</v>
      </c>
      <c r="H1854" s="676" t="s">
        <v>21598</v>
      </c>
      <c r="I1854" s="676"/>
      <c r="J1854" s="676" t="s">
        <v>14563</v>
      </c>
      <c r="K1854" s="676"/>
      <c r="L1854" s="676" t="s">
        <v>13960</v>
      </c>
      <c r="M1854" s="676"/>
      <c r="N1854" s="676"/>
      <c r="O1854" s="676"/>
      <c r="P1854" s="676"/>
      <c r="Q1854" s="730" t="s">
        <v>26677</v>
      </c>
      <c r="R1854" s="496"/>
      <c r="S1854" s="676"/>
      <c r="T1854" s="676"/>
    </row>
    <row r="1855" spans="1:20" ht="48" hidden="1">
      <c r="A1855" s="1247">
        <v>1092.9230769230801</v>
      </c>
      <c r="B1855" s="1247"/>
      <c r="C1855" s="616" t="s">
        <v>26661</v>
      </c>
      <c r="D1855" s="489" t="s">
        <v>26678</v>
      </c>
      <c r="E1855" s="704" t="s">
        <v>26679</v>
      </c>
      <c r="F1855" s="705" t="s">
        <v>26680</v>
      </c>
      <c r="G1855" s="676">
        <v>66</v>
      </c>
      <c r="H1855" s="676" t="s">
        <v>23529</v>
      </c>
      <c r="I1855" s="676"/>
      <c r="J1855" s="676" t="s">
        <v>14563</v>
      </c>
      <c r="K1855" s="676"/>
      <c r="L1855" s="676" t="s">
        <v>13960</v>
      </c>
      <c r="M1855" s="676"/>
      <c r="N1855" s="676"/>
      <c r="O1855" s="676"/>
      <c r="P1855" s="676"/>
      <c r="Q1855" s="730" t="s">
        <v>26681</v>
      </c>
      <c r="R1855" s="616"/>
      <c r="S1855" s="676"/>
      <c r="T1855" s="676"/>
    </row>
    <row r="1856" spans="1:20" ht="42.75" hidden="1">
      <c r="A1856" s="1247">
        <v>1093.3461538461499</v>
      </c>
      <c r="B1856" s="1247"/>
      <c r="C1856" s="616" t="s">
        <v>26661</v>
      </c>
      <c r="D1856" s="489" t="s">
        <v>26682</v>
      </c>
      <c r="E1856" s="704" t="s">
        <v>26683</v>
      </c>
      <c r="F1856" s="705" t="s">
        <v>26684</v>
      </c>
      <c r="G1856" s="676">
        <v>68</v>
      </c>
      <c r="H1856" s="676"/>
      <c r="I1856" s="676"/>
      <c r="J1856" s="676"/>
      <c r="K1856" s="676"/>
      <c r="L1856" s="676" t="s">
        <v>13960</v>
      </c>
      <c r="M1856" s="676"/>
      <c r="N1856" s="676"/>
      <c r="O1856" s="676"/>
      <c r="P1856" s="676"/>
      <c r="Q1856" s="616" t="s">
        <v>26685</v>
      </c>
      <c r="R1856" s="616">
        <v>3136840208</v>
      </c>
      <c r="S1856" s="676"/>
      <c r="T1856" s="676"/>
    </row>
    <row r="1857" spans="1:20" ht="14.25">
      <c r="A1857" s="676">
        <v>1093.76923076923</v>
      </c>
      <c r="B1857" s="676" t="s">
        <v>21521</v>
      </c>
      <c r="C1857" s="616" t="s">
        <v>26661</v>
      </c>
      <c r="D1857" s="489" t="s">
        <v>26686</v>
      </c>
      <c r="E1857" s="704" t="s">
        <v>26687</v>
      </c>
      <c r="F1857" s="705" t="s">
        <v>26688</v>
      </c>
      <c r="G1857" s="676">
        <v>90</v>
      </c>
      <c r="H1857" s="676"/>
      <c r="I1857" s="676"/>
      <c r="J1857" s="676"/>
      <c r="K1857" s="676"/>
      <c r="L1857" s="676" t="s">
        <v>13960</v>
      </c>
      <c r="M1857" s="676"/>
      <c r="N1857" s="676"/>
      <c r="O1857" s="676"/>
      <c r="P1857" s="676"/>
      <c r="Q1857" s="730" t="s">
        <v>26689</v>
      </c>
      <c r="R1857" s="496"/>
      <c r="S1857" s="676"/>
      <c r="T1857" s="676"/>
    </row>
    <row r="1858" spans="1:20" ht="57">
      <c r="A1858" s="1247">
        <v>1094.1923076923099</v>
      </c>
      <c r="B1858" s="1247" t="s">
        <v>21521</v>
      </c>
      <c r="C1858" s="616" t="s">
        <v>26661</v>
      </c>
      <c r="D1858" s="736" t="s">
        <v>26690</v>
      </c>
      <c r="E1858" s="704" t="s">
        <v>26691</v>
      </c>
      <c r="F1858" s="705" t="s">
        <v>26692</v>
      </c>
      <c r="G1858" s="676">
        <v>87</v>
      </c>
      <c r="H1858" s="676"/>
      <c r="I1858" s="676"/>
      <c r="J1858" s="676"/>
      <c r="K1858" s="676"/>
      <c r="L1858" s="676" t="s">
        <v>13960</v>
      </c>
      <c r="M1858" s="676"/>
      <c r="N1858" s="676"/>
      <c r="O1858" s="676"/>
      <c r="P1858" s="676"/>
      <c r="Q1858" s="730" t="s">
        <v>26693</v>
      </c>
      <c r="R1858" s="616">
        <v>3215701294</v>
      </c>
      <c r="S1858" s="676"/>
      <c r="T1858" s="676"/>
    </row>
    <row r="1859" spans="1:20" ht="28.5" hidden="1">
      <c r="A1859" s="1247"/>
      <c r="B1859" s="1247"/>
      <c r="C1859" s="616" t="s">
        <v>26661</v>
      </c>
      <c r="D1859" s="489" t="s">
        <v>26694</v>
      </c>
      <c r="E1859" s="704" t="s">
        <v>26695</v>
      </c>
      <c r="F1859" s="705" t="s">
        <v>26696</v>
      </c>
      <c r="G1859" s="676">
        <v>34</v>
      </c>
      <c r="H1859" s="676" t="s">
        <v>21598</v>
      </c>
      <c r="I1859" s="676" t="s">
        <v>23772</v>
      </c>
      <c r="J1859" s="676" t="s">
        <v>24096</v>
      </c>
      <c r="K1859" s="676"/>
      <c r="L1859" s="676"/>
      <c r="M1859" s="676"/>
      <c r="N1859" s="676"/>
      <c r="O1859" s="676"/>
      <c r="P1859" s="676"/>
      <c r="Q1859" s="730" t="s">
        <v>26697</v>
      </c>
      <c r="R1859" s="496"/>
      <c r="S1859" s="676"/>
      <c r="T1859" s="676"/>
    </row>
    <row r="1860" spans="1:20" ht="28.5" hidden="1">
      <c r="A1860" s="1247"/>
      <c r="B1860" s="1247"/>
      <c r="C1860" s="616" t="s">
        <v>26661</v>
      </c>
      <c r="D1860" s="489" t="s">
        <v>26698</v>
      </c>
      <c r="E1860" s="704" t="s">
        <v>26699</v>
      </c>
      <c r="F1860" s="705" t="s">
        <v>26700</v>
      </c>
      <c r="G1860" s="676">
        <v>3</v>
      </c>
      <c r="H1860" s="676"/>
      <c r="I1860" s="676"/>
      <c r="J1860" s="676"/>
      <c r="K1860" s="676"/>
      <c r="L1860" s="676" t="s">
        <v>13960</v>
      </c>
      <c r="M1860" s="676"/>
      <c r="N1860" s="676"/>
      <c r="O1860" s="676"/>
      <c r="P1860" s="676"/>
      <c r="Q1860" s="730" t="s">
        <v>26701</v>
      </c>
      <c r="R1860" s="616">
        <v>3218466961</v>
      </c>
      <c r="S1860" s="676"/>
      <c r="T1860" s="676"/>
    </row>
    <row r="1861" spans="1:20" ht="28.5" hidden="1">
      <c r="A1861" s="1247"/>
      <c r="B1861" s="1247"/>
      <c r="C1861" s="616" t="s">
        <v>26661</v>
      </c>
      <c r="D1861" s="489" t="s">
        <v>26702</v>
      </c>
      <c r="E1861" s="710" t="s">
        <v>26703</v>
      </c>
      <c r="F1861" s="705" t="s">
        <v>26704</v>
      </c>
      <c r="G1861" s="676">
        <v>23</v>
      </c>
      <c r="H1861" s="676"/>
      <c r="I1861" s="676"/>
      <c r="J1861" s="676"/>
      <c r="K1861" s="676"/>
      <c r="L1861" s="676" t="s">
        <v>2058</v>
      </c>
      <c r="M1861" s="676"/>
      <c r="N1861" s="676"/>
      <c r="O1861" s="676"/>
      <c r="P1861" s="676"/>
      <c r="Q1861" s="730" t="s">
        <v>26705</v>
      </c>
      <c r="R1861" s="496">
        <v>3158530818</v>
      </c>
      <c r="S1861" s="676"/>
      <c r="T1861" s="676"/>
    </row>
    <row r="1862" spans="1:20" ht="28.5">
      <c r="A1862" s="676">
        <v>1094.61538461538</v>
      </c>
      <c r="B1862" s="676" t="s">
        <v>21521</v>
      </c>
      <c r="C1862" s="616" t="s">
        <v>26661</v>
      </c>
      <c r="D1862" s="489" t="s">
        <v>26706</v>
      </c>
      <c r="E1862" s="704" t="s">
        <v>26707</v>
      </c>
      <c r="F1862" s="705" t="s">
        <v>26708</v>
      </c>
      <c r="G1862" s="676">
        <v>24</v>
      </c>
      <c r="H1862" s="676"/>
      <c r="I1862" s="676"/>
      <c r="J1862" s="676"/>
      <c r="K1862" s="676"/>
      <c r="L1862" s="676" t="s">
        <v>13960</v>
      </c>
      <c r="M1862" s="676"/>
      <c r="N1862" s="676"/>
      <c r="O1862" s="676"/>
      <c r="P1862" s="676"/>
      <c r="Q1862" s="730" t="s">
        <v>26709</v>
      </c>
      <c r="R1862" s="496">
        <v>3164499841</v>
      </c>
      <c r="S1862" s="676"/>
      <c r="T1862" s="676"/>
    </row>
    <row r="1863" spans="1:20" ht="42.75">
      <c r="A1863" s="1247">
        <v>1095.0384615384601</v>
      </c>
      <c r="B1863" s="1247" t="s">
        <v>21521</v>
      </c>
      <c r="C1863" s="616" t="s">
        <v>26661</v>
      </c>
      <c r="D1863" s="489" t="s">
        <v>26710</v>
      </c>
      <c r="E1863" s="704" t="s">
        <v>26711</v>
      </c>
      <c r="F1863" s="705" t="s">
        <v>26712</v>
      </c>
      <c r="G1863" s="676">
        <v>11</v>
      </c>
      <c r="H1863" s="676"/>
      <c r="I1863" s="676"/>
      <c r="J1863" s="676"/>
      <c r="K1863" s="676"/>
      <c r="L1863" s="676" t="s">
        <v>449</v>
      </c>
      <c r="M1863" s="676"/>
      <c r="N1863" s="676"/>
      <c r="O1863" s="676"/>
      <c r="P1863" s="676"/>
      <c r="Q1863" s="730" t="s">
        <v>26713</v>
      </c>
      <c r="R1863" s="616"/>
      <c r="S1863" s="676"/>
      <c r="T1863" s="676"/>
    </row>
    <row r="1864" spans="1:20" ht="28.5" hidden="1">
      <c r="A1864" s="1247">
        <v>1095.4615384615399</v>
      </c>
      <c r="B1864" s="1247"/>
      <c r="C1864" s="616" t="s">
        <v>26661</v>
      </c>
      <c r="D1864" s="489" t="s">
        <v>26714</v>
      </c>
      <c r="E1864" s="704" t="s">
        <v>26715</v>
      </c>
      <c r="F1864" s="705" t="s">
        <v>26716</v>
      </c>
      <c r="G1864" s="676">
        <v>44</v>
      </c>
      <c r="H1864" s="676" t="s">
        <v>21598</v>
      </c>
      <c r="I1864" s="676"/>
      <c r="J1864" s="676" t="s">
        <v>24096</v>
      </c>
      <c r="K1864" s="676"/>
      <c r="L1864" s="676" t="s">
        <v>14361</v>
      </c>
      <c r="M1864" s="676"/>
      <c r="N1864" s="676"/>
      <c r="O1864" s="676"/>
      <c r="P1864" s="676"/>
      <c r="Q1864" s="616" t="s">
        <v>26717</v>
      </c>
      <c r="R1864" s="616">
        <v>3157110657</v>
      </c>
      <c r="S1864" s="676"/>
      <c r="T1864" s="676"/>
    </row>
    <row r="1865" spans="1:20" ht="28.5" hidden="1">
      <c r="A1865" s="1247">
        <v>1095.88461538462</v>
      </c>
      <c r="B1865" s="1247"/>
      <c r="C1865" s="616" t="s">
        <v>26661</v>
      </c>
      <c r="D1865" s="489" t="s">
        <v>26718</v>
      </c>
      <c r="E1865" s="704" t="s">
        <v>26719</v>
      </c>
      <c r="F1865" s="705" t="s">
        <v>26720</v>
      </c>
      <c r="G1865" s="676">
        <v>33</v>
      </c>
      <c r="H1865" s="676"/>
      <c r="I1865" s="676"/>
      <c r="J1865" s="676"/>
      <c r="K1865" s="676"/>
      <c r="L1865" s="676" t="s">
        <v>14361</v>
      </c>
      <c r="M1865" s="676"/>
      <c r="N1865" s="676"/>
      <c r="O1865" s="676"/>
      <c r="P1865" s="676"/>
      <c r="Q1865" s="730" t="s">
        <v>26721</v>
      </c>
      <c r="R1865" s="496"/>
      <c r="S1865" s="676"/>
      <c r="T1865" s="676"/>
    </row>
    <row r="1866" spans="1:20" ht="42.75" hidden="1">
      <c r="A1866" s="1247">
        <v>1096.3076923076901</v>
      </c>
      <c r="B1866" s="1247"/>
      <c r="C1866" s="616" t="s">
        <v>26661</v>
      </c>
      <c r="D1866" s="489" t="s">
        <v>26722</v>
      </c>
      <c r="E1866" s="704" t="s">
        <v>26723</v>
      </c>
      <c r="F1866" s="705" t="s">
        <v>26724</v>
      </c>
      <c r="G1866" s="676">
        <v>55</v>
      </c>
      <c r="H1866" s="676"/>
      <c r="I1866" s="676"/>
      <c r="J1866" s="676"/>
      <c r="K1866" s="676"/>
      <c r="L1866" s="676" t="s">
        <v>2058</v>
      </c>
      <c r="M1866" s="676"/>
      <c r="N1866" s="676"/>
      <c r="O1866" s="676"/>
      <c r="P1866" s="676"/>
      <c r="Q1866" s="730" t="s">
        <v>26725</v>
      </c>
      <c r="R1866" s="616">
        <v>3013173104</v>
      </c>
      <c r="S1866" s="676"/>
      <c r="T1866" s="676"/>
    </row>
    <row r="1867" spans="1:20" ht="28.5">
      <c r="A1867" s="676">
        <v>1096.73076923077</v>
      </c>
      <c r="B1867" s="676" t="s">
        <v>21521</v>
      </c>
      <c r="C1867" s="616" t="s">
        <v>26661</v>
      </c>
      <c r="D1867" s="489" t="s">
        <v>26726</v>
      </c>
      <c r="E1867" s="704" t="s">
        <v>26727</v>
      </c>
      <c r="F1867" s="705">
        <v>9018015132</v>
      </c>
      <c r="G1867" s="676">
        <v>45</v>
      </c>
      <c r="H1867" s="676" t="s">
        <v>23529</v>
      </c>
      <c r="I1867" s="676" t="s">
        <v>23772</v>
      </c>
      <c r="J1867" s="676" t="s">
        <v>24096</v>
      </c>
      <c r="K1867" s="676"/>
      <c r="L1867" s="676" t="s">
        <v>2058</v>
      </c>
      <c r="M1867" s="676"/>
      <c r="N1867" s="676"/>
      <c r="O1867" s="676"/>
      <c r="P1867" s="676"/>
      <c r="Q1867" s="730" t="s">
        <v>26728</v>
      </c>
      <c r="R1867" s="616">
        <v>3104272959</v>
      </c>
      <c r="S1867" s="676"/>
      <c r="T1867" s="676"/>
    </row>
    <row r="1868" spans="1:20" ht="14.25">
      <c r="A1868" s="1247">
        <v>1097.1538461538501</v>
      </c>
      <c r="B1868" s="1247" t="s">
        <v>21521</v>
      </c>
      <c r="C1868" s="616" t="s">
        <v>26661</v>
      </c>
      <c r="D1868" s="492" t="s">
        <v>26729</v>
      </c>
      <c r="E1868" s="714" t="s">
        <v>26730</v>
      </c>
      <c r="F1868" s="715">
        <v>900945149</v>
      </c>
      <c r="G1868" s="676">
        <v>32</v>
      </c>
      <c r="H1868" s="676"/>
      <c r="I1868" s="676"/>
      <c r="J1868" s="676"/>
      <c r="K1868" s="676"/>
      <c r="L1868" s="676" t="s">
        <v>449</v>
      </c>
      <c r="M1868" s="676"/>
      <c r="N1868" s="676"/>
      <c r="O1868" s="676"/>
      <c r="P1868" s="676"/>
      <c r="Q1868" s="712" t="s">
        <v>26731</v>
      </c>
      <c r="R1868" s="496">
        <v>3225924049</v>
      </c>
      <c r="S1868" s="676"/>
      <c r="T1868" s="676"/>
    </row>
    <row r="1869" spans="1:20" ht="28.5" hidden="1">
      <c r="A1869" s="1247"/>
      <c r="B1869" s="1247"/>
      <c r="C1869" s="616" t="s">
        <v>26661</v>
      </c>
      <c r="D1869" s="489" t="s">
        <v>26732</v>
      </c>
      <c r="E1869" s="710" t="s">
        <v>26733</v>
      </c>
      <c r="F1869" s="705" t="s">
        <v>26734</v>
      </c>
      <c r="G1869" s="676">
        <v>21</v>
      </c>
      <c r="H1869" s="676" t="s">
        <v>21598</v>
      </c>
      <c r="I1869" s="676"/>
      <c r="J1869" s="676" t="s">
        <v>24096</v>
      </c>
      <c r="K1869" s="676"/>
      <c r="L1869" s="676" t="s">
        <v>449</v>
      </c>
      <c r="M1869" s="676"/>
      <c r="N1869" s="676"/>
      <c r="O1869" s="676"/>
      <c r="P1869" s="676"/>
      <c r="Q1869" s="730" t="s">
        <v>26735</v>
      </c>
      <c r="R1869" s="496">
        <v>3502927816</v>
      </c>
      <c r="S1869" s="676"/>
      <c r="T1869" s="676"/>
    </row>
    <row r="1870" spans="1:20" ht="48" hidden="1">
      <c r="A1870" s="1247"/>
      <c r="B1870" s="1247"/>
      <c r="C1870" s="616" t="s">
        <v>26661</v>
      </c>
      <c r="D1870" s="489" t="s">
        <v>26736</v>
      </c>
      <c r="E1870" s="704" t="s">
        <v>26737</v>
      </c>
      <c r="F1870" s="705" t="s">
        <v>26738</v>
      </c>
      <c r="G1870" s="676">
        <v>24</v>
      </c>
      <c r="H1870" s="676" t="s">
        <v>21598</v>
      </c>
      <c r="I1870" s="676" t="s">
        <v>23772</v>
      </c>
      <c r="J1870" s="676" t="s">
        <v>14563</v>
      </c>
      <c r="K1870" s="676"/>
      <c r="L1870" s="676" t="s">
        <v>2058</v>
      </c>
      <c r="M1870" s="676"/>
      <c r="N1870" s="676"/>
      <c r="O1870" s="676"/>
      <c r="P1870" s="676"/>
      <c r="Q1870" s="730" t="s">
        <v>26739</v>
      </c>
      <c r="R1870" s="616"/>
      <c r="S1870" s="676"/>
      <c r="T1870" s="676"/>
    </row>
    <row r="1871" spans="1:20" ht="42.75" hidden="1">
      <c r="A1871" s="1247"/>
      <c r="B1871" s="1247"/>
      <c r="C1871" s="616" t="s">
        <v>26661</v>
      </c>
      <c r="D1871" s="489" t="s">
        <v>26740</v>
      </c>
      <c r="E1871" s="704" t="s">
        <v>26741</v>
      </c>
      <c r="F1871" s="705" t="s">
        <v>26742</v>
      </c>
      <c r="G1871" s="676">
        <v>34</v>
      </c>
      <c r="H1871" s="676"/>
      <c r="I1871" s="676"/>
      <c r="J1871" s="676"/>
      <c r="K1871" s="676"/>
      <c r="L1871" s="676" t="s">
        <v>2058</v>
      </c>
      <c r="M1871" s="676"/>
      <c r="N1871" s="676"/>
      <c r="O1871" s="676"/>
      <c r="P1871" s="676"/>
      <c r="Q1871" s="730" t="s">
        <v>26743</v>
      </c>
      <c r="R1871" s="616"/>
      <c r="S1871" s="676"/>
      <c r="T1871" s="676"/>
    </row>
    <row r="1872" spans="1:20" ht="71.25">
      <c r="A1872" s="676">
        <v>1097.5769230769199</v>
      </c>
      <c r="B1872" s="676" t="s">
        <v>21521</v>
      </c>
      <c r="C1872" s="616" t="s">
        <v>26661</v>
      </c>
      <c r="D1872" s="489" t="s">
        <v>26744</v>
      </c>
      <c r="E1872" s="704" t="s">
        <v>26745</v>
      </c>
      <c r="F1872" s="705" t="s">
        <v>26746</v>
      </c>
      <c r="G1872" s="676">
        <v>54</v>
      </c>
      <c r="H1872" s="676" t="s">
        <v>23529</v>
      </c>
      <c r="I1872" s="676" t="s">
        <v>23772</v>
      </c>
      <c r="J1872" s="676" t="s">
        <v>21599</v>
      </c>
      <c r="K1872" s="676"/>
      <c r="L1872" s="676" t="s">
        <v>2058</v>
      </c>
      <c r="M1872" s="676"/>
      <c r="N1872" s="676"/>
      <c r="O1872" s="676"/>
      <c r="P1872" s="676"/>
      <c r="Q1872" s="730" t="s">
        <v>26747</v>
      </c>
      <c r="R1872" s="616"/>
      <c r="S1872" s="676"/>
      <c r="T1872" s="676"/>
    </row>
    <row r="1873" spans="1:20" ht="28.5">
      <c r="A1873" s="1247">
        <v>1098</v>
      </c>
      <c r="B1873" s="1247" t="s">
        <v>21521</v>
      </c>
      <c r="C1873" s="616" t="s">
        <v>26661</v>
      </c>
      <c r="D1873" s="489" t="s">
        <v>26748</v>
      </c>
      <c r="E1873" s="704" t="s">
        <v>26749</v>
      </c>
      <c r="F1873" s="705" t="s">
        <v>26750</v>
      </c>
      <c r="G1873" s="676">
        <v>45</v>
      </c>
      <c r="H1873" s="676"/>
      <c r="I1873" s="676"/>
      <c r="J1873" s="676"/>
      <c r="K1873" s="676"/>
      <c r="L1873" s="676" t="s">
        <v>13960</v>
      </c>
      <c r="M1873" s="676"/>
      <c r="N1873" s="676"/>
      <c r="O1873" s="676"/>
      <c r="P1873" s="676"/>
      <c r="Q1873" s="730" t="s">
        <v>26751</v>
      </c>
      <c r="R1873" s="730">
        <v>3167064930</v>
      </c>
      <c r="S1873" s="676"/>
      <c r="T1873" s="676"/>
    </row>
    <row r="1874" spans="1:20" ht="28.5" hidden="1">
      <c r="A1874" s="1247">
        <v>1098.4230769230801</v>
      </c>
      <c r="B1874" s="1247"/>
      <c r="C1874" s="616" t="s">
        <v>26661</v>
      </c>
      <c r="D1874" s="489" t="s">
        <v>26752</v>
      </c>
      <c r="E1874" s="704" t="s">
        <v>26753</v>
      </c>
      <c r="F1874" s="705" t="s">
        <v>26754</v>
      </c>
      <c r="G1874" s="676">
        <v>23</v>
      </c>
      <c r="H1874" s="676" t="s">
        <v>23529</v>
      </c>
      <c r="I1874" s="676" t="s">
        <v>23772</v>
      </c>
      <c r="J1874" s="676" t="s">
        <v>21599</v>
      </c>
      <c r="K1874" s="676"/>
      <c r="L1874" s="676" t="s">
        <v>14361</v>
      </c>
      <c r="M1874" s="676"/>
      <c r="N1874" s="676"/>
      <c r="O1874" s="676"/>
      <c r="P1874" s="676"/>
      <c r="Q1874" s="730" t="s">
        <v>26755</v>
      </c>
      <c r="R1874" s="496"/>
      <c r="S1874" s="676"/>
      <c r="T1874" s="676"/>
    </row>
    <row r="1875" spans="1:20" ht="57" hidden="1">
      <c r="A1875" s="1247">
        <v>1098.8461538461499</v>
      </c>
      <c r="B1875" s="1247"/>
      <c r="C1875" s="616" t="s">
        <v>26661</v>
      </c>
      <c r="D1875" s="489" t="s">
        <v>26756</v>
      </c>
      <c r="E1875" s="704" t="s">
        <v>26757</v>
      </c>
      <c r="F1875" s="705" t="s">
        <v>26758</v>
      </c>
      <c r="G1875" s="676">
        <v>25</v>
      </c>
      <c r="H1875" s="676"/>
      <c r="I1875" s="676"/>
      <c r="J1875" s="676"/>
      <c r="K1875" s="676"/>
      <c r="L1875" s="676" t="s">
        <v>2058</v>
      </c>
      <c r="M1875" s="676"/>
      <c r="N1875" s="676"/>
      <c r="O1875" s="676"/>
      <c r="P1875" s="676"/>
      <c r="Q1875" s="730" t="s">
        <v>26759</v>
      </c>
      <c r="R1875" s="616"/>
      <c r="S1875" s="676"/>
      <c r="T1875" s="676"/>
    </row>
    <row r="1876" spans="1:20" ht="28.5" hidden="1">
      <c r="A1876" s="1247">
        <v>1099.26923076923</v>
      </c>
      <c r="B1876" s="1247"/>
      <c r="C1876" s="616" t="s">
        <v>26661</v>
      </c>
      <c r="D1876" s="489" t="s">
        <v>26760</v>
      </c>
      <c r="E1876" s="704" t="s">
        <v>26761</v>
      </c>
      <c r="F1876" s="705" t="s">
        <v>26762</v>
      </c>
      <c r="G1876" s="676">
        <v>78</v>
      </c>
      <c r="H1876" s="676"/>
      <c r="I1876" s="676"/>
      <c r="J1876" s="676"/>
      <c r="K1876" s="676"/>
      <c r="L1876" s="676" t="s">
        <v>2058</v>
      </c>
      <c r="M1876" s="676"/>
      <c r="N1876" s="676"/>
      <c r="O1876" s="676"/>
      <c r="P1876" s="676"/>
      <c r="Q1876" s="730" t="s">
        <v>26763</v>
      </c>
      <c r="R1876" s="496"/>
      <c r="S1876" s="676"/>
      <c r="T1876" s="676"/>
    </row>
    <row r="1877" spans="1:20" ht="28.5">
      <c r="A1877" s="676">
        <v>1099.6923076923099</v>
      </c>
      <c r="B1877" s="676" t="s">
        <v>21521</v>
      </c>
      <c r="C1877" s="616" t="s">
        <v>26661</v>
      </c>
      <c r="D1877" s="489" t="s">
        <v>26764</v>
      </c>
      <c r="E1877" s="704" t="s">
        <v>26765</v>
      </c>
      <c r="F1877" s="705" t="s">
        <v>26766</v>
      </c>
      <c r="G1877" s="676">
        <v>55</v>
      </c>
      <c r="H1877" s="676"/>
      <c r="I1877" s="676"/>
      <c r="J1877" s="676"/>
      <c r="K1877" s="676"/>
      <c r="L1877" s="676" t="s">
        <v>2058</v>
      </c>
      <c r="M1877" s="676"/>
      <c r="N1877" s="676"/>
      <c r="O1877" s="676"/>
      <c r="P1877" s="676"/>
      <c r="Q1877" s="730" t="s">
        <v>26767</v>
      </c>
      <c r="R1877" s="616"/>
      <c r="S1877" s="676"/>
      <c r="T1877" s="676"/>
    </row>
    <row r="1878" spans="1:20" ht="28.5">
      <c r="A1878" s="1247">
        <v>1100.11538461538</v>
      </c>
      <c r="B1878" s="1247" t="s">
        <v>21521</v>
      </c>
      <c r="C1878" s="616" t="s">
        <v>26661</v>
      </c>
      <c r="D1878" s="489" t="s">
        <v>26768</v>
      </c>
      <c r="E1878" s="704" t="s">
        <v>26769</v>
      </c>
      <c r="F1878" s="705" t="s">
        <v>26770</v>
      </c>
      <c r="G1878" s="676">
        <v>66</v>
      </c>
      <c r="H1878" s="676"/>
      <c r="I1878" s="676"/>
      <c r="J1878" s="676"/>
      <c r="K1878" s="676"/>
      <c r="L1878" s="676" t="s">
        <v>2058</v>
      </c>
      <c r="M1878" s="676"/>
      <c r="N1878" s="676"/>
      <c r="O1878" s="676"/>
      <c r="P1878" s="676"/>
      <c r="Q1878" s="730" t="s">
        <v>26771</v>
      </c>
      <c r="R1878" s="616"/>
      <c r="S1878" s="676"/>
      <c r="T1878" s="676"/>
    </row>
    <row r="1879" spans="1:20" ht="28.5" hidden="1">
      <c r="A1879" s="1247"/>
      <c r="B1879" s="1247"/>
      <c r="C1879" s="616" t="s">
        <v>26661</v>
      </c>
      <c r="D1879" s="489" t="s">
        <v>26772</v>
      </c>
      <c r="E1879" s="704" t="s">
        <v>26773</v>
      </c>
      <c r="F1879" s="705" t="s">
        <v>26774</v>
      </c>
      <c r="G1879" s="676">
        <v>68</v>
      </c>
      <c r="H1879" s="676"/>
      <c r="I1879" s="676"/>
      <c r="J1879" s="676"/>
      <c r="K1879" s="676"/>
      <c r="L1879" s="676" t="s">
        <v>2058</v>
      </c>
      <c r="M1879" s="676"/>
      <c r="N1879" s="676"/>
      <c r="O1879" s="676"/>
      <c r="P1879" s="676"/>
      <c r="Q1879" s="730" t="s">
        <v>26775</v>
      </c>
      <c r="R1879" s="616">
        <v>3176456494</v>
      </c>
      <c r="S1879" s="676"/>
      <c r="T1879" s="676"/>
    </row>
    <row r="1880" spans="1:20" ht="42.75" hidden="1">
      <c r="A1880" s="1247"/>
      <c r="B1880" s="1247"/>
      <c r="C1880" s="616" t="s">
        <v>26661</v>
      </c>
      <c r="D1880" s="489" t="s">
        <v>26776</v>
      </c>
      <c r="E1880" s="704" t="s">
        <v>26777</v>
      </c>
      <c r="F1880" s="705" t="s">
        <v>26778</v>
      </c>
      <c r="G1880" s="676">
        <v>90</v>
      </c>
      <c r="H1880" s="676"/>
      <c r="I1880" s="676"/>
      <c r="J1880" s="676"/>
      <c r="K1880" s="676"/>
      <c r="L1880" s="676" t="s">
        <v>449</v>
      </c>
      <c r="M1880" s="676"/>
      <c r="N1880" s="676"/>
      <c r="O1880" s="676"/>
      <c r="P1880" s="676"/>
      <c r="Q1880" s="730" t="s">
        <v>26779</v>
      </c>
      <c r="R1880" s="496"/>
      <c r="S1880" s="676"/>
      <c r="T1880" s="676"/>
    </row>
    <row r="1881" spans="1:20" ht="15" hidden="1">
      <c r="A1881" s="1247"/>
      <c r="B1881" s="1247"/>
      <c r="C1881" s="616" t="s">
        <v>26661</v>
      </c>
      <c r="D1881" s="709" t="s">
        <v>26780</v>
      </c>
      <c r="E1881" s="710" t="s">
        <v>26781</v>
      </c>
      <c r="F1881" s="711">
        <v>900600517</v>
      </c>
      <c r="G1881" s="676">
        <v>87</v>
      </c>
      <c r="H1881" s="676" t="s">
        <v>21598</v>
      </c>
      <c r="I1881" s="676"/>
      <c r="J1881" s="676" t="s">
        <v>21599</v>
      </c>
      <c r="K1881" s="676"/>
      <c r="L1881" s="676" t="s">
        <v>449</v>
      </c>
      <c r="M1881" s="676"/>
      <c r="N1881" s="676"/>
      <c r="O1881" s="676"/>
      <c r="P1881" s="676"/>
      <c r="Q1881" s="712" t="s">
        <v>26782</v>
      </c>
      <c r="R1881" s="713">
        <v>3186782569</v>
      </c>
      <c r="S1881" s="676"/>
      <c r="T1881" s="676"/>
    </row>
    <row r="1882" spans="1:20" ht="42.75">
      <c r="A1882" s="676">
        <v>1100.5384615384601</v>
      </c>
      <c r="B1882" s="676" t="s">
        <v>21521</v>
      </c>
      <c r="C1882" s="616" t="s">
        <v>26661</v>
      </c>
      <c r="D1882" s="489" t="s">
        <v>26783</v>
      </c>
      <c r="E1882" s="704" t="s">
        <v>26784</v>
      </c>
      <c r="F1882" s="705" t="s">
        <v>26785</v>
      </c>
      <c r="G1882" s="676">
        <v>34</v>
      </c>
      <c r="H1882" s="676"/>
      <c r="I1882" s="676"/>
      <c r="J1882" s="676"/>
      <c r="K1882" s="676"/>
      <c r="L1882" s="676" t="s">
        <v>449</v>
      </c>
      <c r="M1882" s="676"/>
      <c r="N1882" s="676"/>
      <c r="O1882" s="676"/>
      <c r="P1882" s="676"/>
      <c r="Q1882" s="730" t="s">
        <v>26786</v>
      </c>
      <c r="R1882" s="496"/>
      <c r="S1882" s="676"/>
      <c r="T1882" s="676"/>
    </row>
    <row r="1883" spans="1:20" ht="71.25">
      <c r="A1883" s="1247">
        <v>1100.9615384615399</v>
      </c>
      <c r="B1883" s="1247" t="s">
        <v>21521</v>
      </c>
      <c r="C1883" s="616" t="s">
        <v>26661</v>
      </c>
      <c r="D1883" s="489" t="s">
        <v>26787</v>
      </c>
      <c r="E1883" s="704" t="s">
        <v>26788</v>
      </c>
      <c r="F1883" s="705" t="s">
        <v>26789</v>
      </c>
      <c r="G1883" s="676">
        <v>3</v>
      </c>
      <c r="H1883" s="676"/>
      <c r="I1883" s="676"/>
      <c r="J1883" s="676"/>
      <c r="K1883" s="676"/>
      <c r="L1883" s="676" t="s">
        <v>2058</v>
      </c>
      <c r="M1883" s="676"/>
      <c r="N1883" s="676"/>
      <c r="O1883" s="676"/>
      <c r="P1883" s="676"/>
      <c r="Q1883" s="730" t="s">
        <v>26790</v>
      </c>
      <c r="R1883" s="496"/>
      <c r="S1883" s="676"/>
      <c r="T1883" s="676"/>
    </row>
    <row r="1884" spans="1:20" ht="14.25" hidden="1">
      <c r="A1884" s="1247">
        <v>1101.38461538462</v>
      </c>
      <c r="B1884" s="1247"/>
      <c r="C1884" s="616" t="s">
        <v>26661</v>
      </c>
      <c r="D1884" s="489" t="s">
        <v>26791</v>
      </c>
      <c r="E1884" s="704" t="s">
        <v>26792</v>
      </c>
      <c r="F1884" s="705" t="s">
        <v>26793</v>
      </c>
      <c r="G1884" s="676">
        <v>23</v>
      </c>
      <c r="H1884" s="676"/>
      <c r="I1884" s="676"/>
      <c r="J1884" s="676"/>
      <c r="K1884" s="676"/>
      <c r="L1884" s="676" t="s">
        <v>2058</v>
      </c>
      <c r="M1884" s="676"/>
      <c r="N1884" s="676"/>
      <c r="O1884" s="676"/>
      <c r="P1884" s="676"/>
      <c r="Q1884" s="730" t="s">
        <v>26794</v>
      </c>
      <c r="R1884" s="616"/>
      <c r="S1884" s="676"/>
      <c r="T1884" s="676"/>
    </row>
    <row r="1885" spans="1:20" ht="28.5" hidden="1">
      <c r="A1885" s="1247">
        <v>1101.8076923076901</v>
      </c>
      <c r="B1885" s="1247"/>
      <c r="C1885" s="616" t="s">
        <v>26661</v>
      </c>
      <c r="D1885" s="489" t="s">
        <v>26795</v>
      </c>
      <c r="E1885" s="704" t="s">
        <v>26796</v>
      </c>
      <c r="F1885" s="705" t="s">
        <v>26797</v>
      </c>
      <c r="G1885" s="676">
        <v>24</v>
      </c>
      <c r="H1885" s="676"/>
      <c r="I1885" s="676"/>
      <c r="J1885" s="676"/>
      <c r="K1885" s="676"/>
      <c r="L1885" s="676" t="s">
        <v>449</v>
      </c>
      <c r="M1885" s="676"/>
      <c r="N1885" s="676"/>
      <c r="O1885" s="676"/>
      <c r="P1885" s="676"/>
      <c r="Q1885" s="730" t="s">
        <v>26798</v>
      </c>
      <c r="R1885" s="616"/>
      <c r="S1885" s="676"/>
      <c r="T1885" s="676"/>
    </row>
    <row r="1886" spans="1:20" ht="14.25" hidden="1">
      <c r="A1886" s="1247">
        <v>1102.23076923077</v>
      </c>
      <c r="B1886" s="1247"/>
      <c r="C1886" s="616" t="s">
        <v>26661</v>
      </c>
      <c r="D1886" s="489" t="s">
        <v>26799</v>
      </c>
      <c r="E1886" s="704" t="s">
        <v>26800</v>
      </c>
      <c r="F1886" s="705" t="s">
        <v>26801</v>
      </c>
      <c r="G1886" s="676">
        <v>11</v>
      </c>
      <c r="H1886" s="676"/>
      <c r="I1886" s="676"/>
      <c r="J1886" s="676"/>
      <c r="K1886" s="676"/>
      <c r="L1886" s="676" t="s">
        <v>449</v>
      </c>
      <c r="M1886" s="676"/>
      <c r="N1886" s="676"/>
      <c r="O1886" s="676"/>
      <c r="P1886" s="676"/>
      <c r="Q1886" s="730" t="s">
        <v>26802</v>
      </c>
      <c r="R1886" s="616"/>
      <c r="S1886" s="676"/>
      <c r="T1886" s="676"/>
    </row>
    <row r="1887" spans="1:20" ht="28.5">
      <c r="A1887" s="676">
        <v>1102.6538461538501</v>
      </c>
      <c r="B1887" s="676" t="s">
        <v>21521</v>
      </c>
      <c r="C1887" s="616" t="s">
        <v>26661</v>
      </c>
      <c r="D1887" s="489" t="s">
        <v>26803</v>
      </c>
      <c r="E1887" s="714" t="s">
        <v>26804</v>
      </c>
      <c r="F1887" s="705" t="s">
        <v>26805</v>
      </c>
      <c r="G1887" s="676">
        <v>44</v>
      </c>
      <c r="H1887" s="676"/>
      <c r="I1887" s="676"/>
      <c r="J1887" s="676"/>
      <c r="K1887" s="676"/>
      <c r="L1887" s="676" t="s">
        <v>2058</v>
      </c>
      <c r="M1887" s="676"/>
      <c r="N1887" s="676"/>
      <c r="O1887" s="676"/>
      <c r="P1887" s="676"/>
      <c r="Q1887" s="730" t="s">
        <v>26806</v>
      </c>
      <c r="R1887" s="616">
        <v>3226213270</v>
      </c>
      <c r="S1887" s="676"/>
      <c r="T1887" s="676"/>
    </row>
    <row r="1888" spans="1:20" ht="28.5">
      <c r="A1888" s="1247">
        <v>1103.0769230769199</v>
      </c>
      <c r="B1888" s="1247" t="s">
        <v>21521</v>
      </c>
      <c r="C1888" s="616" t="s">
        <v>26661</v>
      </c>
      <c r="D1888" s="489" t="s">
        <v>26807</v>
      </c>
      <c r="E1888" s="704" t="s">
        <v>26808</v>
      </c>
      <c r="F1888" s="705" t="s">
        <v>26809</v>
      </c>
      <c r="G1888" s="676">
        <v>33</v>
      </c>
      <c r="H1888" s="676"/>
      <c r="I1888" s="676"/>
      <c r="J1888" s="676"/>
      <c r="K1888" s="676"/>
      <c r="L1888" s="676" t="s">
        <v>2058</v>
      </c>
      <c r="M1888" s="676"/>
      <c r="N1888" s="676"/>
      <c r="O1888" s="676"/>
      <c r="P1888" s="676"/>
      <c r="Q1888" s="730" t="s">
        <v>26810</v>
      </c>
      <c r="R1888" s="616">
        <v>3045465153</v>
      </c>
      <c r="S1888" s="676"/>
      <c r="T1888" s="676"/>
    </row>
    <row r="1889" spans="1:20" ht="28.5" hidden="1">
      <c r="A1889" s="1247"/>
      <c r="B1889" s="1247"/>
      <c r="C1889" s="616" t="s">
        <v>26661</v>
      </c>
      <c r="D1889" s="489" t="s">
        <v>26811</v>
      </c>
      <c r="E1889" s="704" t="s">
        <v>26812</v>
      </c>
      <c r="F1889" s="707"/>
      <c r="G1889" s="676">
        <v>55</v>
      </c>
      <c r="H1889" s="676"/>
      <c r="I1889" s="676"/>
      <c r="J1889" s="676"/>
      <c r="K1889" s="676"/>
      <c r="L1889" s="676" t="s">
        <v>13960</v>
      </c>
      <c r="M1889" s="676"/>
      <c r="N1889" s="676"/>
      <c r="O1889" s="676"/>
      <c r="P1889" s="676"/>
      <c r="Q1889" s="616" t="s">
        <v>26813</v>
      </c>
      <c r="R1889" s="706"/>
      <c r="S1889" s="676"/>
      <c r="T1889" s="676"/>
    </row>
    <row r="1890" spans="1:20" ht="15" hidden="1">
      <c r="A1890" s="1247"/>
      <c r="B1890" s="1247"/>
      <c r="C1890" s="713" t="s">
        <v>26814</v>
      </c>
      <c r="D1890" s="489" t="s">
        <v>26815</v>
      </c>
      <c r="E1890" s="704"/>
      <c r="F1890" s="707"/>
      <c r="G1890" s="676">
        <v>45</v>
      </c>
      <c r="H1890" s="676" t="s">
        <v>21598</v>
      </c>
      <c r="I1890" s="676"/>
      <c r="J1890" s="676" t="s">
        <v>21599</v>
      </c>
      <c r="K1890" s="676"/>
      <c r="L1890" s="676" t="s">
        <v>13960</v>
      </c>
      <c r="M1890" s="676"/>
      <c r="N1890" s="676"/>
      <c r="O1890" s="676"/>
      <c r="P1890" s="676"/>
      <c r="Q1890" s="616" t="s">
        <v>26816</v>
      </c>
      <c r="R1890" s="706"/>
      <c r="S1890" s="676"/>
      <c r="T1890" s="676"/>
    </row>
    <row r="1891" spans="1:20" ht="57" hidden="1">
      <c r="A1891" s="1247"/>
      <c r="B1891" s="1247"/>
      <c r="C1891" s="713" t="s">
        <v>26814</v>
      </c>
      <c r="D1891" s="489" t="s">
        <v>26817</v>
      </c>
      <c r="E1891" s="704"/>
      <c r="F1891" s="705">
        <v>31565180</v>
      </c>
      <c r="G1891" s="676">
        <v>32</v>
      </c>
      <c r="H1891" s="676"/>
      <c r="I1891" s="676"/>
      <c r="J1891" s="676"/>
      <c r="K1891" s="676"/>
      <c r="L1891" s="676" t="s">
        <v>13960</v>
      </c>
      <c r="M1891" s="676"/>
      <c r="N1891" s="676"/>
      <c r="O1891" s="676"/>
      <c r="P1891" s="676"/>
      <c r="Q1891" s="496" t="s">
        <v>26818</v>
      </c>
      <c r="R1891" s="616"/>
      <c r="S1891" s="676"/>
      <c r="T1891" s="676"/>
    </row>
    <row r="1892" spans="1:20" ht="15">
      <c r="A1892" s="676">
        <v>1103.5</v>
      </c>
      <c r="B1892" s="676" t="s">
        <v>21521</v>
      </c>
      <c r="C1892" s="713" t="s">
        <v>26814</v>
      </c>
      <c r="D1892" s="489" t="s">
        <v>26819</v>
      </c>
      <c r="E1892" s="704"/>
      <c r="F1892" s="705"/>
      <c r="G1892" s="676">
        <v>21</v>
      </c>
      <c r="H1892" s="676"/>
      <c r="I1892" s="676"/>
      <c r="J1892" s="676"/>
      <c r="K1892" s="676"/>
      <c r="L1892" s="676" t="s">
        <v>2058</v>
      </c>
      <c r="M1892" s="676"/>
      <c r="N1892" s="676"/>
      <c r="O1892" s="676"/>
      <c r="P1892" s="676"/>
      <c r="Q1892" s="496" t="s">
        <v>26820</v>
      </c>
      <c r="R1892" s="616"/>
      <c r="S1892" s="676"/>
      <c r="T1892" s="676"/>
    </row>
    <row r="1893" spans="1:20" ht="28.5">
      <c r="A1893" s="1247">
        <v>1103.9230769230801</v>
      </c>
      <c r="B1893" s="1247" t="s">
        <v>21521</v>
      </c>
      <c r="C1893" s="713" t="s">
        <v>26814</v>
      </c>
      <c r="D1893" s="489" t="s">
        <v>26821</v>
      </c>
      <c r="E1893" s="704" t="s">
        <v>26822</v>
      </c>
      <c r="F1893" s="705"/>
      <c r="G1893" s="676">
        <v>24</v>
      </c>
      <c r="H1893" s="676"/>
      <c r="I1893" s="676"/>
      <c r="J1893" s="676"/>
      <c r="K1893" s="676"/>
      <c r="L1893" s="676" t="s">
        <v>2058</v>
      </c>
      <c r="M1893" s="676"/>
      <c r="N1893" s="676"/>
      <c r="O1893" s="676"/>
      <c r="P1893" s="676"/>
      <c r="Q1893" s="496" t="s">
        <v>26823</v>
      </c>
      <c r="R1893" s="616"/>
      <c r="S1893" s="676"/>
      <c r="T1893" s="676"/>
    </row>
    <row r="1894" spans="1:20" ht="42.75" hidden="1">
      <c r="A1894" s="1247">
        <v>1104.3461538461499</v>
      </c>
      <c r="B1894" s="1247"/>
      <c r="C1894" s="713" t="s">
        <v>26814</v>
      </c>
      <c r="D1894" s="489" t="s">
        <v>26824</v>
      </c>
      <c r="E1894" s="704"/>
      <c r="F1894" s="705"/>
      <c r="G1894" s="676">
        <v>34</v>
      </c>
      <c r="H1894" s="676" t="s">
        <v>21598</v>
      </c>
      <c r="I1894" s="676"/>
      <c r="J1894" s="676" t="s">
        <v>21599</v>
      </c>
      <c r="K1894" s="676"/>
      <c r="L1894" s="676" t="s">
        <v>14361</v>
      </c>
      <c r="M1894" s="676"/>
      <c r="N1894" s="676"/>
      <c r="O1894" s="676"/>
      <c r="P1894" s="676"/>
      <c r="Q1894" s="496" t="s">
        <v>26825</v>
      </c>
      <c r="R1894" s="616"/>
      <c r="S1894" s="676"/>
      <c r="T1894" s="676"/>
    </row>
    <row r="1895" spans="1:20" ht="28.5" hidden="1">
      <c r="A1895" s="1247">
        <v>1104.76923076923</v>
      </c>
      <c r="B1895" s="1247"/>
      <c r="C1895" s="713" t="s">
        <v>26814</v>
      </c>
      <c r="D1895" s="489" t="s">
        <v>26826</v>
      </c>
      <c r="E1895" s="704"/>
      <c r="F1895" s="705"/>
      <c r="G1895" s="676">
        <v>54</v>
      </c>
      <c r="H1895" s="676"/>
      <c r="I1895" s="676"/>
      <c r="J1895" s="676"/>
      <c r="K1895" s="676"/>
      <c r="L1895" s="676"/>
      <c r="M1895" s="676"/>
      <c r="N1895" s="676"/>
      <c r="O1895" s="676"/>
      <c r="P1895" s="676"/>
      <c r="Q1895" s="496" t="s">
        <v>26827</v>
      </c>
      <c r="R1895" s="616"/>
      <c r="S1895" s="676"/>
      <c r="T1895" s="676"/>
    </row>
    <row r="1896" spans="1:20" ht="15" hidden="1">
      <c r="A1896" s="1247">
        <v>1105.1923076923099</v>
      </c>
      <c r="B1896" s="1247"/>
      <c r="C1896" s="713" t="s">
        <v>26814</v>
      </c>
      <c r="D1896" s="489" t="s">
        <v>26828</v>
      </c>
      <c r="E1896" s="704"/>
      <c r="F1896" s="705"/>
      <c r="G1896" s="676">
        <v>45</v>
      </c>
      <c r="H1896" s="676"/>
      <c r="I1896" s="676"/>
      <c r="J1896" s="676"/>
      <c r="K1896" s="676"/>
      <c r="L1896" s="676" t="s">
        <v>2058</v>
      </c>
      <c r="M1896" s="676"/>
      <c r="N1896" s="676"/>
      <c r="O1896" s="676"/>
      <c r="P1896" s="676"/>
      <c r="Q1896" s="496" t="s">
        <v>26829</v>
      </c>
      <c r="R1896" s="616"/>
      <c r="S1896" s="676"/>
      <c r="T1896" s="676"/>
    </row>
    <row r="1897" spans="1:20" ht="28.5">
      <c r="A1897" s="676">
        <v>1105.61538461538</v>
      </c>
      <c r="B1897" s="676" t="s">
        <v>21521</v>
      </c>
      <c r="C1897" s="713" t="s">
        <v>26814</v>
      </c>
      <c r="D1897" s="489" t="s">
        <v>26830</v>
      </c>
      <c r="E1897" s="704"/>
      <c r="F1897" s="705"/>
      <c r="G1897" s="676">
        <v>23</v>
      </c>
      <c r="H1897" s="676"/>
      <c r="I1897" s="676"/>
      <c r="J1897" s="676"/>
      <c r="K1897" s="676"/>
      <c r="L1897" s="676" t="s">
        <v>2058</v>
      </c>
      <c r="M1897" s="676"/>
      <c r="N1897" s="676"/>
      <c r="O1897" s="676"/>
      <c r="P1897" s="676"/>
      <c r="Q1897" s="496" t="s">
        <v>26831</v>
      </c>
      <c r="R1897" s="616"/>
      <c r="S1897" s="676"/>
      <c r="T1897" s="676"/>
    </row>
    <row r="1898" spans="1:20" ht="28.5">
      <c r="A1898" s="1247">
        <v>1106.0384615384601</v>
      </c>
      <c r="B1898" s="1247" t="s">
        <v>21521</v>
      </c>
      <c r="C1898" s="713" t="s">
        <v>26814</v>
      </c>
      <c r="D1898" s="489" t="s">
        <v>26832</v>
      </c>
      <c r="E1898" s="704"/>
      <c r="F1898" s="705"/>
      <c r="G1898" s="676">
        <v>25</v>
      </c>
      <c r="H1898" s="676"/>
      <c r="I1898" s="676"/>
      <c r="J1898" s="676"/>
      <c r="K1898" s="676"/>
      <c r="L1898" s="676" t="s">
        <v>2058</v>
      </c>
      <c r="M1898" s="676"/>
      <c r="N1898" s="676"/>
      <c r="O1898" s="676"/>
      <c r="P1898" s="676"/>
      <c r="Q1898" s="496" t="s">
        <v>26833</v>
      </c>
      <c r="R1898" s="616"/>
      <c r="S1898" s="676"/>
      <c r="T1898" s="676"/>
    </row>
    <row r="1899" spans="1:20" ht="42.75" hidden="1">
      <c r="A1899" s="1247"/>
      <c r="B1899" s="1247"/>
      <c r="C1899" s="713" t="s">
        <v>26814</v>
      </c>
      <c r="D1899" s="489" t="s">
        <v>26834</v>
      </c>
      <c r="E1899" s="704"/>
      <c r="F1899" s="705"/>
      <c r="G1899" s="676">
        <v>78</v>
      </c>
      <c r="H1899" s="676" t="s">
        <v>23529</v>
      </c>
      <c r="I1899" s="676"/>
      <c r="J1899" s="676" t="s">
        <v>21599</v>
      </c>
      <c r="K1899" s="676"/>
      <c r="L1899" s="676" t="s">
        <v>2058</v>
      </c>
      <c r="M1899" s="676"/>
      <c r="N1899" s="676"/>
      <c r="O1899" s="676"/>
      <c r="P1899" s="676"/>
      <c r="Q1899" s="496" t="s">
        <v>26835</v>
      </c>
      <c r="R1899" s="616"/>
      <c r="S1899" s="676"/>
      <c r="T1899" s="676"/>
    </row>
    <row r="1900" spans="1:20" ht="15" hidden="1">
      <c r="A1900" s="1247"/>
      <c r="B1900" s="1247"/>
      <c r="C1900" s="713" t="s">
        <v>26814</v>
      </c>
      <c r="D1900" s="489" t="s">
        <v>26836</v>
      </c>
      <c r="E1900" s="704"/>
      <c r="F1900" s="705" t="s">
        <v>26837</v>
      </c>
      <c r="G1900" s="676">
        <v>55</v>
      </c>
      <c r="H1900" s="676"/>
      <c r="I1900" s="676"/>
      <c r="J1900" s="676"/>
      <c r="K1900" s="676"/>
      <c r="L1900" s="676" t="s">
        <v>2058</v>
      </c>
      <c r="M1900" s="676"/>
      <c r="N1900" s="676"/>
      <c r="O1900" s="676"/>
      <c r="P1900" s="676"/>
      <c r="Q1900" s="496" t="s">
        <v>26838</v>
      </c>
      <c r="R1900" s="616"/>
      <c r="S1900" s="676"/>
      <c r="T1900" s="676"/>
    </row>
    <row r="1901" spans="1:20" ht="28.5" hidden="1">
      <c r="A1901" s="1247"/>
      <c r="B1901" s="1247"/>
      <c r="C1901" s="713" t="s">
        <v>26814</v>
      </c>
      <c r="D1901" s="489" t="s">
        <v>26839</v>
      </c>
      <c r="E1901" s="704"/>
      <c r="F1901" s="705">
        <v>31447352</v>
      </c>
      <c r="G1901" s="676">
        <v>66</v>
      </c>
      <c r="H1901" s="676"/>
      <c r="I1901" s="676"/>
      <c r="J1901" s="676"/>
      <c r="K1901" s="676"/>
      <c r="L1901" s="676"/>
      <c r="M1901" s="676"/>
      <c r="N1901" s="676"/>
      <c r="O1901" s="676"/>
      <c r="P1901" s="676"/>
      <c r="Q1901" s="496" t="s">
        <v>26840</v>
      </c>
      <c r="R1901" s="616"/>
      <c r="S1901" s="676"/>
      <c r="T1901" s="676"/>
    </row>
    <row r="1902" spans="1:20" ht="15">
      <c r="A1902" s="676">
        <v>1106.4615384615399</v>
      </c>
      <c r="B1902" s="676" t="s">
        <v>21521</v>
      </c>
      <c r="C1902" s="713" t="s">
        <v>26814</v>
      </c>
      <c r="D1902" s="489" t="s">
        <v>24434</v>
      </c>
      <c r="E1902" s="704"/>
      <c r="F1902" s="705">
        <v>16795469</v>
      </c>
      <c r="G1902" s="676">
        <v>68</v>
      </c>
      <c r="H1902" s="676" t="s">
        <v>23529</v>
      </c>
      <c r="I1902" s="676"/>
      <c r="J1902" s="676" t="s">
        <v>21599</v>
      </c>
      <c r="K1902" s="676"/>
      <c r="L1902" s="676" t="s">
        <v>2058</v>
      </c>
      <c r="M1902" s="676"/>
      <c r="N1902" s="676"/>
      <c r="O1902" s="676"/>
      <c r="P1902" s="676"/>
      <c r="Q1902" s="496" t="s">
        <v>24436</v>
      </c>
      <c r="R1902" s="616"/>
      <c r="S1902" s="676"/>
      <c r="T1902" s="676"/>
    </row>
    <row r="1903" spans="1:20" ht="15">
      <c r="A1903" s="1247">
        <v>1106.88461538462</v>
      </c>
      <c r="B1903" s="1247" t="s">
        <v>21521</v>
      </c>
      <c r="C1903" s="713" t="s">
        <v>26814</v>
      </c>
      <c r="D1903" s="489" t="s">
        <v>26841</v>
      </c>
      <c r="E1903" s="704"/>
      <c r="F1903" s="722"/>
      <c r="G1903" s="676">
        <v>90</v>
      </c>
      <c r="H1903" s="676"/>
      <c r="I1903" s="676"/>
      <c r="J1903" s="676"/>
      <c r="K1903" s="676"/>
      <c r="L1903" s="676"/>
      <c r="M1903" s="676"/>
      <c r="N1903" s="676"/>
      <c r="O1903" s="676"/>
      <c r="P1903" s="676"/>
      <c r="Q1903" s="496" t="s">
        <v>26842</v>
      </c>
      <c r="R1903" s="616"/>
      <c r="S1903" s="676"/>
      <c r="T1903" s="676"/>
    </row>
    <row r="1904" spans="1:20" ht="28.5" hidden="1">
      <c r="A1904" s="1247">
        <v>1107.3076923076901</v>
      </c>
      <c r="B1904" s="1247"/>
      <c r="C1904" s="713" t="s">
        <v>26814</v>
      </c>
      <c r="D1904" s="489" t="s">
        <v>26843</v>
      </c>
      <c r="E1904" s="704"/>
      <c r="F1904" s="722"/>
      <c r="G1904" s="676">
        <v>87</v>
      </c>
      <c r="H1904" s="676"/>
      <c r="I1904" s="676"/>
      <c r="J1904" s="676"/>
      <c r="K1904" s="676"/>
      <c r="L1904" s="676" t="s">
        <v>2058</v>
      </c>
      <c r="M1904" s="676"/>
      <c r="N1904" s="676"/>
      <c r="O1904" s="676"/>
      <c r="P1904" s="676"/>
      <c r="Q1904" s="496" t="s">
        <v>26844</v>
      </c>
      <c r="R1904" s="616"/>
      <c r="S1904" s="676"/>
      <c r="T1904" s="676"/>
    </row>
    <row r="1905" spans="1:20" ht="42.75" hidden="1">
      <c r="A1905" s="1247">
        <v>1107.73076923077</v>
      </c>
      <c r="B1905" s="1247"/>
      <c r="C1905" s="713" t="s">
        <v>26814</v>
      </c>
      <c r="D1905" s="489" t="s">
        <v>26845</v>
      </c>
      <c r="E1905" s="704"/>
      <c r="F1905" s="705" t="s">
        <v>26846</v>
      </c>
      <c r="G1905" s="676">
        <v>34</v>
      </c>
      <c r="H1905" s="676"/>
      <c r="I1905" s="676"/>
      <c r="J1905" s="676"/>
      <c r="K1905" s="676"/>
      <c r="L1905" s="676" t="s">
        <v>13827</v>
      </c>
      <c r="M1905" s="676"/>
      <c r="N1905" s="676"/>
      <c r="O1905" s="676"/>
      <c r="P1905" s="676"/>
      <c r="Q1905" s="496" t="s">
        <v>26847</v>
      </c>
      <c r="R1905" s="616"/>
      <c r="S1905" s="676"/>
      <c r="T1905" s="676"/>
    </row>
    <row r="1906" spans="1:20" ht="28.5" hidden="1">
      <c r="A1906" s="1247">
        <v>1108.1538461538501</v>
      </c>
      <c r="B1906" s="1247"/>
      <c r="C1906" s="713" t="s">
        <v>26814</v>
      </c>
      <c r="D1906" s="489" t="s">
        <v>26848</v>
      </c>
      <c r="E1906" s="704"/>
      <c r="F1906" s="705" t="s">
        <v>26849</v>
      </c>
      <c r="G1906" s="676">
        <v>3</v>
      </c>
      <c r="H1906" s="676"/>
      <c r="I1906" s="676"/>
      <c r="J1906" s="676"/>
      <c r="K1906" s="676"/>
      <c r="L1906" s="676" t="s">
        <v>20563</v>
      </c>
      <c r="M1906" s="676"/>
      <c r="N1906" s="676"/>
      <c r="O1906" s="676"/>
      <c r="P1906" s="676"/>
      <c r="Q1906" s="496" t="s">
        <v>26850</v>
      </c>
      <c r="R1906" s="616"/>
      <c r="S1906" s="676"/>
      <c r="T1906" s="676"/>
    </row>
    <row r="1907" spans="1:20" ht="42.75">
      <c r="A1907" s="676">
        <v>1108.5769230769199</v>
      </c>
      <c r="B1907" s="676" t="s">
        <v>21521</v>
      </c>
      <c r="C1907" s="713" t="s">
        <v>26814</v>
      </c>
      <c r="D1907" s="489" t="s">
        <v>26851</v>
      </c>
      <c r="E1907" s="704" t="s">
        <v>26852</v>
      </c>
      <c r="F1907" s="705" t="s">
        <v>26853</v>
      </c>
      <c r="G1907" s="676">
        <v>23</v>
      </c>
      <c r="H1907" s="676" t="s">
        <v>23529</v>
      </c>
      <c r="I1907" s="676"/>
      <c r="J1907" s="676" t="s">
        <v>21599</v>
      </c>
      <c r="K1907" s="676"/>
      <c r="L1907" s="676" t="s">
        <v>20563</v>
      </c>
      <c r="M1907" s="676"/>
      <c r="N1907" s="676"/>
      <c r="O1907" s="676"/>
      <c r="P1907" s="676"/>
      <c r="Q1907" s="616" t="s">
        <v>26854</v>
      </c>
      <c r="R1907" s="616">
        <v>3158994028</v>
      </c>
      <c r="S1907" s="676"/>
      <c r="T1907" s="676"/>
    </row>
    <row r="1908" spans="1:20" ht="28.5">
      <c r="A1908" s="1247">
        <v>1109</v>
      </c>
      <c r="B1908" s="1247" t="s">
        <v>21521</v>
      </c>
      <c r="C1908" s="713" t="s">
        <v>26814</v>
      </c>
      <c r="D1908" s="489" t="s">
        <v>26855</v>
      </c>
      <c r="E1908" s="704" t="s">
        <v>26856</v>
      </c>
      <c r="F1908" s="705" t="s">
        <v>26857</v>
      </c>
      <c r="G1908" s="676">
        <v>24</v>
      </c>
      <c r="H1908" s="676"/>
      <c r="I1908" s="676"/>
      <c r="J1908" s="676"/>
      <c r="K1908" s="676"/>
      <c r="L1908" s="676" t="s">
        <v>948</v>
      </c>
      <c r="M1908" s="676"/>
      <c r="N1908" s="676"/>
      <c r="O1908" s="676"/>
      <c r="P1908" s="676"/>
      <c r="Q1908" s="616" t="s">
        <v>26858</v>
      </c>
      <c r="R1908" s="616" t="s">
        <v>26859</v>
      </c>
      <c r="S1908" s="676"/>
      <c r="T1908" s="676"/>
    </row>
    <row r="1909" spans="1:20" ht="28.5" hidden="1">
      <c r="A1909" s="1247"/>
      <c r="B1909" s="1247"/>
      <c r="C1909" s="713" t="s">
        <v>26814</v>
      </c>
      <c r="D1909" s="489" t="s">
        <v>26860</v>
      </c>
      <c r="E1909" s="704" t="s">
        <v>26861</v>
      </c>
      <c r="F1909" s="705" t="s">
        <v>26862</v>
      </c>
      <c r="G1909" s="676">
        <v>11</v>
      </c>
      <c r="H1909" s="676"/>
      <c r="I1909" s="676"/>
      <c r="J1909" s="676"/>
      <c r="K1909" s="676"/>
      <c r="L1909" s="676" t="s">
        <v>20563</v>
      </c>
      <c r="M1909" s="676"/>
      <c r="N1909" s="676"/>
      <c r="O1909" s="676"/>
      <c r="P1909" s="676"/>
      <c r="Q1909" s="616" t="s">
        <v>26863</v>
      </c>
      <c r="R1909" s="616">
        <v>3136465235</v>
      </c>
      <c r="S1909" s="676"/>
      <c r="T1909" s="676"/>
    </row>
    <row r="1910" spans="1:20" ht="30" hidden="1">
      <c r="A1910" s="1247"/>
      <c r="B1910" s="1247"/>
      <c r="C1910" s="713" t="s">
        <v>26814</v>
      </c>
      <c r="D1910" s="709" t="s">
        <v>26864</v>
      </c>
      <c r="E1910" s="710" t="s">
        <v>26865</v>
      </c>
      <c r="F1910" s="711">
        <v>900665240</v>
      </c>
      <c r="G1910" s="676">
        <v>44</v>
      </c>
      <c r="H1910" s="676"/>
      <c r="I1910" s="676"/>
      <c r="J1910" s="676"/>
      <c r="K1910" s="676"/>
      <c r="L1910" s="676" t="s">
        <v>20563</v>
      </c>
      <c r="M1910" s="676"/>
      <c r="N1910" s="676"/>
      <c r="O1910" s="676"/>
      <c r="P1910" s="676"/>
      <c r="Q1910" s="712" t="s">
        <v>26866</v>
      </c>
      <c r="R1910" s="713">
        <v>3012534223</v>
      </c>
      <c r="S1910" s="676"/>
      <c r="T1910" s="676"/>
    </row>
    <row r="1911" spans="1:20" ht="28.5" hidden="1">
      <c r="A1911" s="1247"/>
      <c r="B1911" s="1247"/>
      <c r="C1911" s="713" t="s">
        <v>26814</v>
      </c>
      <c r="D1911" s="489" t="s">
        <v>26867</v>
      </c>
      <c r="E1911" s="704" t="s">
        <v>26868</v>
      </c>
      <c r="F1911" s="705" t="s">
        <v>26869</v>
      </c>
      <c r="G1911" s="676">
        <v>33</v>
      </c>
      <c r="H1911" s="676"/>
      <c r="I1911" s="676"/>
      <c r="J1911" s="676"/>
      <c r="K1911" s="676"/>
      <c r="L1911" s="676" t="s">
        <v>14081</v>
      </c>
      <c r="M1911" s="676"/>
      <c r="N1911" s="676"/>
      <c r="O1911" s="676"/>
      <c r="P1911" s="676"/>
      <c r="Q1911" s="616" t="s">
        <v>26870</v>
      </c>
      <c r="R1911" s="616">
        <v>3145623198</v>
      </c>
      <c r="S1911" s="676"/>
      <c r="T1911" s="676"/>
    </row>
    <row r="1912" spans="1:20" ht="28.5">
      <c r="A1912" s="676">
        <v>1109.4230769230801</v>
      </c>
      <c r="B1912" s="676" t="s">
        <v>21521</v>
      </c>
      <c r="C1912" s="713" t="s">
        <v>26814</v>
      </c>
      <c r="D1912" s="489" t="s">
        <v>26871</v>
      </c>
      <c r="E1912" s="704" t="s">
        <v>26872</v>
      </c>
      <c r="F1912" s="705" t="s">
        <v>26873</v>
      </c>
      <c r="G1912" s="676">
        <v>55</v>
      </c>
      <c r="H1912" s="676" t="s">
        <v>21598</v>
      </c>
      <c r="I1912" s="676"/>
      <c r="J1912" s="676" t="s">
        <v>21599</v>
      </c>
      <c r="K1912" s="676"/>
      <c r="L1912" s="676" t="s">
        <v>948</v>
      </c>
      <c r="M1912" s="676"/>
      <c r="N1912" s="676"/>
      <c r="O1912" s="676"/>
      <c r="P1912" s="676"/>
      <c r="Q1912" s="712" t="s">
        <v>26874</v>
      </c>
      <c r="R1912" s="616">
        <v>3117352423</v>
      </c>
      <c r="S1912" s="676"/>
      <c r="T1912" s="676"/>
    </row>
    <row r="1913" spans="1:20" ht="28.5">
      <c r="A1913" s="1247">
        <v>1109.8461538461499</v>
      </c>
      <c r="B1913" s="1247" t="s">
        <v>21521</v>
      </c>
      <c r="C1913" s="713" t="s">
        <v>26814</v>
      </c>
      <c r="D1913" s="489" t="s">
        <v>26875</v>
      </c>
      <c r="E1913" s="704" t="s">
        <v>26876</v>
      </c>
      <c r="F1913" s="705" t="s">
        <v>26877</v>
      </c>
      <c r="G1913" s="676">
        <v>45</v>
      </c>
      <c r="H1913" s="676"/>
      <c r="I1913" s="676"/>
      <c r="J1913" s="676"/>
      <c r="K1913" s="676"/>
      <c r="L1913" s="676" t="s">
        <v>14579</v>
      </c>
      <c r="M1913" s="676"/>
      <c r="N1913" s="676"/>
      <c r="O1913" s="676"/>
      <c r="P1913" s="676"/>
      <c r="Q1913" s="616" t="s">
        <v>26878</v>
      </c>
      <c r="R1913" s="616">
        <v>3145131933</v>
      </c>
      <c r="S1913" s="676"/>
      <c r="T1913" s="676"/>
    </row>
    <row r="1914" spans="1:20" ht="28.5" hidden="1">
      <c r="A1914" s="1247">
        <v>1110.26923076923</v>
      </c>
      <c r="B1914" s="1247"/>
      <c r="C1914" s="713" t="s">
        <v>26814</v>
      </c>
      <c r="D1914" s="489" t="s">
        <v>26879</v>
      </c>
      <c r="E1914" s="704" t="s">
        <v>26880</v>
      </c>
      <c r="F1914" s="705" t="s">
        <v>26881</v>
      </c>
      <c r="G1914" s="676">
        <v>32</v>
      </c>
      <c r="H1914" s="676"/>
      <c r="I1914" s="676"/>
      <c r="J1914" s="676"/>
      <c r="K1914" s="676"/>
      <c r="L1914" s="676" t="s">
        <v>13827</v>
      </c>
      <c r="M1914" s="676"/>
      <c r="N1914" s="676"/>
      <c r="O1914" s="676"/>
      <c r="P1914" s="676"/>
      <c r="Q1914" s="616" t="s">
        <v>26882</v>
      </c>
      <c r="R1914" s="616" t="s">
        <v>26883</v>
      </c>
      <c r="S1914" s="676"/>
      <c r="T1914" s="676"/>
    </row>
    <row r="1915" spans="1:20" ht="28.5" hidden="1">
      <c r="A1915" s="1247">
        <v>1110.6923076923099</v>
      </c>
      <c r="B1915" s="1247"/>
      <c r="C1915" s="713" t="s">
        <v>26814</v>
      </c>
      <c r="D1915" s="489" t="s">
        <v>26884</v>
      </c>
      <c r="E1915" s="704" t="s">
        <v>26885</v>
      </c>
      <c r="F1915" s="705" t="s">
        <v>26886</v>
      </c>
      <c r="G1915" s="676">
        <v>21</v>
      </c>
      <c r="H1915" s="676" t="s">
        <v>23529</v>
      </c>
      <c r="I1915" s="676"/>
      <c r="J1915" s="676" t="s">
        <v>21599</v>
      </c>
      <c r="K1915" s="676"/>
      <c r="L1915" s="676" t="s">
        <v>20563</v>
      </c>
      <c r="M1915" s="676"/>
      <c r="N1915" s="676"/>
      <c r="O1915" s="676"/>
      <c r="P1915" s="676"/>
      <c r="Q1915" s="616" t="s">
        <v>26887</v>
      </c>
      <c r="R1915" s="616">
        <v>3122713952</v>
      </c>
      <c r="S1915" s="676"/>
      <c r="T1915" s="676"/>
    </row>
    <row r="1916" spans="1:20" ht="15" hidden="1">
      <c r="A1916" s="1247">
        <v>1111.11538461538</v>
      </c>
      <c r="B1916" s="1247"/>
      <c r="C1916" s="713" t="s">
        <v>26814</v>
      </c>
      <c r="D1916" s="489" t="s">
        <v>26888</v>
      </c>
      <c r="E1916" s="704" t="s">
        <v>26889</v>
      </c>
      <c r="F1916" s="705" t="s">
        <v>26890</v>
      </c>
      <c r="G1916" s="676">
        <v>24</v>
      </c>
      <c r="H1916" s="676" t="s">
        <v>21598</v>
      </c>
      <c r="I1916" s="676" t="s">
        <v>23772</v>
      </c>
      <c r="J1916" s="676" t="s">
        <v>21599</v>
      </c>
      <c r="K1916" s="676"/>
      <c r="L1916" s="676" t="s">
        <v>16193</v>
      </c>
      <c r="M1916" s="676"/>
      <c r="N1916" s="676"/>
      <c r="O1916" s="676"/>
      <c r="P1916" s="676"/>
      <c r="Q1916" s="616" t="s">
        <v>26891</v>
      </c>
      <c r="R1916" s="616">
        <v>3153465064</v>
      </c>
      <c r="S1916" s="676"/>
      <c r="T1916" s="676"/>
    </row>
    <row r="1917" spans="1:20" ht="48">
      <c r="A1917" s="676">
        <v>1111.5384615384601</v>
      </c>
      <c r="B1917" s="676" t="s">
        <v>21521</v>
      </c>
      <c r="C1917" s="713" t="s">
        <v>26814</v>
      </c>
      <c r="D1917" s="489" t="s">
        <v>26892</v>
      </c>
      <c r="E1917" s="704" t="s">
        <v>26893</v>
      </c>
      <c r="F1917" s="705" t="s">
        <v>26894</v>
      </c>
      <c r="G1917" s="676">
        <v>34</v>
      </c>
      <c r="H1917" s="676" t="s">
        <v>21598</v>
      </c>
      <c r="I1917" s="676" t="s">
        <v>23772</v>
      </c>
      <c r="J1917" s="676" t="s">
        <v>14563</v>
      </c>
      <c r="K1917" s="676"/>
      <c r="L1917" s="676" t="s">
        <v>14579</v>
      </c>
      <c r="M1917" s="676"/>
      <c r="N1917" s="676"/>
      <c r="O1917" s="676"/>
      <c r="P1917" s="676"/>
      <c r="Q1917" s="616" t="s">
        <v>26895</v>
      </c>
      <c r="R1917" s="616">
        <v>3156139844</v>
      </c>
      <c r="S1917" s="676"/>
      <c r="T1917" s="676"/>
    </row>
    <row r="1918" spans="1:20" ht="15">
      <c r="A1918" s="1247">
        <v>1111.9615384615399</v>
      </c>
      <c r="B1918" s="1247" t="s">
        <v>21521</v>
      </c>
      <c r="C1918" s="713" t="s">
        <v>26814</v>
      </c>
      <c r="D1918" s="489" t="s">
        <v>26896</v>
      </c>
      <c r="E1918" s="704" t="s">
        <v>26897</v>
      </c>
      <c r="F1918" s="705" t="s">
        <v>26898</v>
      </c>
      <c r="G1918" s="676">
        <v>54</v>
      </c>
      <c r="H1918" s="676" t="s">
        <v>23529</v>
      </c>
      <c r="I1918" s="676"/>
      <c r="J1918" s="676" t="s">
        <v>21599</v>
      </c>
      <c r="K1918" s="676"/>
      <c r="L1918" s="676" t="s">
        <v>14579</v>
      </c>
      <c r="M1918" s="676"/>
      <c r="N1918" s="676"/>
      <c r="O1918" s="676"/>
      <c r="P1918" s="676"/>
      <c r="Q1918" s="616" t="s">
        <v>26899</v>
      </c>
      <c r="R1918" s="616">
        <v>3185153994</v>
      </c>
      <c r="S1918" s="676"/>
      <c r="T1918" s="676"/>
    </row>
    <row r="1919" spans="1:20" ht="15" hidden="1">
      <c r="A1919" s="1247"/>
      <c r="B1919" s="1247"/>
      <c r="C1919" s="713" t="s">
        <v>26814</v>
      </c>
      <c r="D1919" s="489" t="s">
        <v>26900</v>
      </c>
      <c r="E1919" s="704" t="s">
        <v>26901</v>
      </c>
      <c r="F1919" s="705" t="s">
        <v>26902</v>
      </c>
      <c r="G1919" s="676">
        <v>45</v>
      </c>
      <c r="H1919" s="676" t="s">
        <v>21598</v>
      </c>
      <c r="I1919" s="676" t="s">
        <v>23772</v>
      </c>
      <c r="J1919" s="676" t="s">
        <v>24096</v>
      </c>
      <c r="K1919" s="676"/>
      <c r="L1919" s="676" t="s">
        <v>948</v>
      </c>
      <c r="M1919" s="676"/>
      <c r="N1919" s="676"/>
      <c r="O1919" s="676"/>
      <c r="P1919" s="676"/>
      <c r="Q1919" s="616" t="s">
        <v>26903</v>
      </c>
      <c r="R1919" s="616">
        <v>3147833918</v>
      </c>
      <c r="S1919" s="676"/>
      <c r="T1919" s="676"/>
    </row>
    <row r="1920" spans="1:20" ht="42.75" hidden="1">
      <c r="A1920" s="1247"/>
      <c r="B1920" s="1247"/>
      <c r="C1920" s="713" t="s">
        <v>26814</v>
      </c>
      <c r="D1920" s="492" t="s">
        <v>26904</v>
      </c>
      <c r="E1920" s="714" t="s">
        <v>26905</v>
      </c>
      <c r="F1920" s="715">
        <v>901676182</v>
      </c>
      <c r="G1920" s="676">
        <v>23</v>
      </c>
      <c r="H1920" s="676" t="s">
        <v>23529</v>
      </c>
      <c r="I1920" s="676" t="s">
        <v>23772</v>
      </c>
      <c r="J1920" s="676" t="s">
        <v>21599</v>
      </c>
      <c r="K1920" s="676"/>
      <c r="L1920" s="676" t="s">
        <v>20563</v>
      </c>
      <c r="M1920" s="676"/>
      <c r="N1920" s="676"/>
      <c r="O1920" s="676"/>
      <c r="P1920" s="676"/>
      <c r="Q1920" s="496" t="s">
        <v>26906</v>
      </c>
      <c r="R1920" s="496">
        <v>3224703200</v>
      </c>
      <c r="S1920" s="676"/>
      <c r="T1920" s="676"/>
    </row>
    <row r="1921" spans="1:20" ht="42.75" hidden="1">
      <c r="A1921" s="1247"/>
      <c r="B1921" s="1247"/>
      <c r="C1921" s="713" t="s">
        <v>26814</v>
      </c>
      <c r="D1921" s="489" t="s">
        <v>26907</v>
      </c>
      <c r="E1921" s="704" t="s">
        <v>26908</v>
      </c>
      <c r="F1921" s="705" t="s">
        <v>26909</v>
      </c>
      <c r="G1921" s="676">
        <v>25</v>
      </c>
      <c r="H1921" s="676"/>
      <c r="I1921" s="676"/>
      <c r="J1921" s="676"/>
      <c r="K1921" s="676"/>
      <c r="L1921" s="676" t="s">
        <v>17971</v>
      </c>
      <c r="M1921" s="676"/>
      <c r="N1921" s="676"/>
      <c r="O1921" s="676"/>
      <c r="P1921" s="676"/>
      <c r="Q1921" s="616" t="s">
        <v>26910</v>
      </c>
      <c r="R1921" s="616">
        <v>3105388273</v>
      </c>
      <c r="S1921" s="676"/>
      <c r="T1921" s="676"/>
    </row>
    <row r="1922" spans="1:20" ht="24">
      <c r="A1922" s="676">
        <v>1112.38461538462</v>
      </c>
      <c r="B1922" s="676" t="s">
        <v>21521</v>
      </c>
      <c r="C1922" s="713" t="s">
        <v>26814</v>
      </c>
      <c r="D1922" s="492" t="s">
        <v>26911</v>
      </c>
      <c r="E1922" s="714" t="s">
        <v>26912</v>
      </c>
      <c r="F1922" s="715">
        <v>901609243</v>
      </c>
      <c r="G1922" s="676">
        <v>78</v>
      </c>
      <c r="H1922" s="676" t="s">
        <v>23529</v>
      </c>
      <c r="I1922" s="676"/>
      <c r="J1922" s="676" t="s">
        <v>21599</v>
      </c>
      <c r="K1922" s="676"/>
      <c r="L1922" s="676" t="s">
        <v>23776</v>
      </c>
      <c r="M1922" s="676"/>
      <c r="N1922" s="676"/>
      <c r="O1922" s="676"/>
      <c r="P1922" s="676"/>
      <c r="Q1922" s="496" t="s">
        <v>26913</v>
      </c>
      <c r="R1922" s="496">
        <v>3245777185</v>
      </c>
      <c r="S1922" s="676"/>
      <c r="T1922" s="676"/>
    </row>
    <row r="1923" spans="1:20" ht="28.5">
      <c r="A1923" s="1247">
        <v>1112.8076923076901</v>
      </c>
      <c r="B1923" s="1247" t="s">
        <v>21521</v>
      </c>
      <c r="C1923" s="713" t="s">
        <v>26814</v>
      </c>
      <c r="D1923" s="489" t="s">
        <v>26914</v>
      </c>
      <c r="E1923" s="704" t="s">
        <v>26915</v>
      </c>
      <c r="F1923" s="705" t="s">
        <v>26916</v>
      </c>
      <c r="G1923" s="676">
        <v>55</v>
      </c>
      <c r="H1923" s="676"/>
      <c r="I1923" s="676"/>
      <c r="J1923" s="676"/>
      <c r="K1923" s="676"/>
      <c r="L1923" s="676" t="s">
        <v>13827</v>
      </c>
      <c r="M1923" s="676"/>
      <c r="N1923" s="676"/>
      <c r="O1923" s="676"/>
      <c r="P1923" s="676"/>
      <c r="Q1923" s="616" t="s">
        <v>26917</v>
      </c>
      <c r="R1923" s="616">
        <v>5530717</v>
      </c>
      <c r="S1923" s="676"/>
      <c r="T1923" s="676"/>
    </row>
    <row r="1924" spans="1:20" ht="28.5" hidden="1">
      <c r="A1924" s="1247">
        <v>1113.23076923077</v>
      </c>
      <c r="B1924" s="1247"/>
      <c r="C1924" s="713" t="s">
        <v>26814</v>
      </c>
      <c r="D1924" s="489" t="s">
        <v>26918</v>
      </c>
      <c r="E1924" s="704" t="s">
        <v>26919</v>
      </c>
      <c r="F1924" s="705" t="s">
        <v>26920</v>
      </c>
      <c r="G1924" s="676">
        <v>66</v>
      </c>
      <c r="H1924" s="676" t="s">
        <v>23529</v>
      </c>
      <c r="I1924" s="676"/>
      <c r="J1924" s="676" t="s">
        <v>21599</v>
      </c>
      <c r="K1924" s="676"/>
      <c r="L1924" s="676" t="s">
        <v>20563</v>
      </c>
      <c r="M1924" s="676"/>
      <c r="N1924" s="676"/>
      <c r="O1924" s="676"/>
      <c r="P1924" s="676"/>
      <c r="Q1924" s="616" t="s">
        <v>26921</v>
      </c>
      <c r="R1924" s="616">
        <v>3103865676</v>
      </c>
      <c r="S1924" s="676"/>
      <c r="T1924" s="676"/>
    </row>
    <row r="1925" spans="1:20" ht="28.5" hidden="1">
      <c r="A1925" s="1247">
        <v>1113.6538461538501</v>
      </c>
      <c r="B1925" s="1247"/>
      <c r="C1925" s="713" t="s">
        <v>26814</v>
      </c>
      <c r="D1925" s="489" t="s">
        <v>26922</v>
      </c>
      <c r="E1925" s="704" t="s">
        <v>26923</v>
      </c>
      <c r="F1925" s="705" t="s">
        <v>26924</v>
      </c>
      <c r="G1925" s="676">
        <v>68</v>
      </c>
      <c r="H1925" s="676"/>
      <c r="I1925" s="676"/>
      <c r="J1925" s="676"/>
      <c r="K1925" s="676"/>
      <c r="L1925" s="676" t="s">
        <v>20563</v>
      </c>
      <c r="M1925" s="676"/>
      <c r="N1925" s="676"/>
      <c r="O1925" s="676"/>
      <c r="P1925" s="676"/>
      <c r="Q1925" s="616" t="s">
        <v>26925</v>
      </c>
      <c r="R1925" s="616">
        <v>3147256890</v>
      </c>
      <c r="S1925" s="676"/>
      <c r="T1925" s="676"/>
    </row>
    <row r="1926" spans="1:20" ht="28.5" hidden="1">
      <c r="A1926" s="1247">
        <v>1114.0769230769199</v>
      </c>
      <c r="B1926" s="1247"/>
      <c r="C1926" s="713" t="s">
        <v>26814</v>
      </c>
      <c r="D1926" s="489" t="s">
        <v>26926</v>
      </c>
      <c r="E1926" s="704" t="s">
        <v>26927</v>
      </c>
      <c r="F1926" s="705" t="s">
        <v>26928</v>
      </c>
      <c r="G1926" s="676">
        <v>90</v>
      </c>
      <c r="H1926" s="676" t="s">
        <v>21598</v>
      </c>
      <c r="I1926" s="676"/>
      <c r="J1926" s="676" t="s">
        <v>21599</v>
      </c>
      <c r="K1926" s="676"/>
      <c r="L1926" s="676" t="s">
        <v>13827</v>
      </c>
      <c r="M1926" s="676"/>
      <c r="N1926" s="676"/>
      <c r="O1926" s="676"/>
      <c r="P1926" s="676"/>
      <c r="Q1926" s="616" t="s">
        <v>26929</v>
      </c>
      <c r="R1926" s="616">
        <v>3165402385</v>
      </c>
      <c r="S1926" s="676"/>
      <c r="T1926" s="676"/>
    </row>
    <row r="1927" spans="1:20" ht="28.5">
      <c r="A1927" s="676">
        <v>1114.5</v>
      </c>
      <c r="B1927" s="676" t="s">
        <v>21521</v>
      </c>
      <c r="C1927" s="713" t="s">
        <v>26814</v>
      </c>
      <c r="D1927" s="489" t="s">
        <v>26930</v>
      </c>
      <c r="E1927" s="704" t="s">
        <v>26931</v>
      </c>
      <c r="F1927" s="705" t="s">
        <v>26932</v>
      </c>
      <c r="G1927" s="676">
        <v>87</v>
      </c>
      <c r="H1927" s="676"/>
      <c r="I1927" s="676"/>
      <c r="J1927" s="676"/>
      <c r="K1927" s="676"/>
      <c r="L1927" s="676" t="s">
        <v>20563</v>
      </c>
      <c r="M1927" s="676"/>
      <c r="N1927" s="676"/>
      <c r="O1927" s="676"/>
      <c r="P1927" s="676"/>
      <c r="Q1927" s="616" t="s">
        <v>26933</v>
      </c>
      <c r="R1927" s="616">
        <v>3204614937</v>
      </c>
      <c r="S1927" s="676"/>
      <c r="T1927" s="676"/>
    </row>
    <row r="1928" spans="1:20" ht="42.75">
      <c r="A1928" s="1247">
        <v>1114.9230769230801</v>
      </c>
      <c r="B1928" s="1247" t="s">
        <v>21521</v>
      </c>
      <c r="C1928" s="713" t="s">
        <v>26814</v>
      </c>
      <c r="D1928" s="489" t="s">
        <v>26934</v>
      </c>
      <c r="E1928" s="704" t="s">
        <v>26935</v>
      </c>
      <c r="F1928" s="705" t="s">
        <v>26936</v>
      </c>
      <c r="G1928" s="676">
        <v>34</v>
      </c>
      <c r="H1928" s="676" t="s">
        <v>21598</v>
      </c>
      <c r="I1928" s="676" t="s">
        <v>23772</v>
      </c>
      <c r="J1928" s="676" t="s">
        <v>21599</v>
      </c>
      <c r="K1928" s="676"/>
      <c r="L1928" s="676" t="s">
        <v>13827</v>
      </c>
      <c r="M1928" s="676"/>
      <c r="N1928" s="676"/>
      <c r="O1928" s="676"/>
      <c r="P1928" s="676"/>
      <c r="Q1928" s="616" t="s">
        <v>26937</v>
      </c>
      <c r="R1928" s="616">
        <v>3163300945</v>
      </c>
      <c r="S1928" s="676"/>
      <c r="T1928" s="676"/>
    </row>
    <row r="1929" spans="1:20" ht="28.5" hidden="1">
      <c r="A1929" s="1247"/>
      <c r="B1929" s="1247"/>
      <c r="C1929" s="713" t="s">
        <v>26814</v>
      </c>
      <c r="D1929" s="489" t="s">
        <v>26938</v>
      </c>
      <c r="E1929" s="704" t="s">
        <v>26939</v>
      </c>
      <c r="F1929" s="705" t="s">
        <v>26940</v>
      </c>
      <c r="G1929" s="676">
        <v>3</v>
      </c>
      <c r="H1929" s="676" t="s">
        <v>23529</v>
      </c>
      <c r="I1929" s="676" t="s">
        <v>23772</v>
      </c>
      <c r="J1929" s="676" t="s">
        <v>21599</v>
      </c>
      <c r="K1929" s="676"/>
      <c r="L1929" s="676" t="s">
        <v>12668</v>
      </c>
      <c r="M1929" s="676"/>
      <c r="N1929" s="676"/>
      <c r="O1929" s="676"/>
      <c r="P1929" s="676"/>
      <c r="Q1929" s="616" t="s">
        <v>26941</v>
      </c>
      <c r="R1929" s="616">
        <v>3234886716</v>
      </c>
      <c r="S1929" s="676"/>
      <c r="T1929" s="676"/>
    </row>
    <row r="1930" spans="1:20" ht="15" hidden="1">
      <c r="A1930" s="1247"/>
      <c r="B1930" s="1247"/>
      <c r="C1930" s="713" t="s">
        <v>26814</v>
      </c>
      <c r="D1930" s="709" t="s">
        <v>26942</v>
      </c>
      <c r="E1930" s="710" t="s">
        <v>26943</v>
      </c>
      <c r="F1930" s="711">
        <v>901650223</v>
      </c>
      <c r="G1930" s="676">
        <v>23</v>
      </c>
      <c r="H1930" s="676"/>
      <c r="I1930" s="676"/>
      <c r="J1930" s="676"/>
      <c r="K1930" s="676"/>
      <c r="L1930" s="676" t="s">
        <v>948</v>
      </c>
      <c r="M1930" s="676"/>
      <c r="N1930" s="676"/>
      <c r="O1930" s="676"/>
      <c r="P1930" s="676"/>
      <c r="Q1930" s="712" t="s">
        <v>26944</v>
      </c>
      <c r="R1930" s="713">
        <v>3246205987</v>
      </c>
      <c r="S1930" s="676"/>
      <c r="T1930" s="676"/>
    </row>
    <row r="1931" spans="1:20" ht="28.5" hidden="1">
      <c r="A1931" s="1247"/>
      <c r="B1931" s="1247"/>
      <c r="C1931" s="713" t="s">
        <v>26814</v>
      </c>
      <c r="D1931" s="489" t="s">
        <v>26945</v>
      </c>
      <c r="E1931" s="704" t="s">
        <v>26946</v>
      </c>
      <c r="F1931" s="705" t="s">
        <v>26947</v>
      </c>
      <c r="G1931" s="676">
        <v>24</v>
      </c>
      <c r="H1931" s="676"/>
      <c r="I1931" s="676"/>
      <c r="J1931" s="676"/>
      <c r="K1931" s="676"/>
      <c r="L1931" s="676" t="s">
        <v>20563</v>
      </c>
      <c r="M1931" s="676"/>
      <c r="N1931" s="676"/>
      <c r="O1931" s="676"/>
      <c r="P1931" s="676"/>
      <c r="Q1931" s="616" t="s">
        <v>26948</v>
      </c>
      <c r="R1931" s="616">
        <v>3164211907</v>
      </c>
      <c r="S1931" s="676"/>
      <c r="T1931" s="676"/>
    </row>
    <row r="1932" spans="1:20" ht="28.5">
      <c r="A1932" s="676">
        <v>1115.3461538461499</v>
      </c>
      <c r="B1932" s="676" t="s">
        <v>21521</v>
      </c>
      <c r="C1932" s="713" t="s">
        <v>26814</v>
      </c>
      <c r="D1932" s="489" t="s">
        <v>26949</v>
      </c>
      <c r="E1932" s="704" t="s">
        <v>26950</v>
      </c>
      <c r="F1932" s="705" t="s">
        <v>26951</v>
      </c>
      <c r="G1932" s="676">
        <v>11</v>
      </c>
      <c r="H1932" s="676"/>
      <c r="I1932" s="676"/>
      <c r="J1932" s="676"/>
      <c r="K1932" s="676"/>
      <c r="L1932" s="676" t="s">
        <v>17971</v>
      </c>
      <c r="M1932" s="676"/>
      <c r="N1932" s="676"/>
      <c r="O1932" s="676"/>
      <c r="P1932" s="676"/>
      <c r="Q1932" s="616" t="s">
        <v>26952</v>
      </c>
      <c r="R1932" s="616">
        <v>3114360459</v>
      </c>
      <c r="S1932" s="676"/>
      <c r="T1932" s="676"/>
    </row>
    <row r="1933" spans="1:20" ht="28.5">
      <c r="A1933" s="1247">
        <v>1115.76923076923</v>
      </c>
      <c r="B1933" s="1247" t="s">
        <v>21521</v>
      </c>
      <c r="C1933" s="713" t="s">
        <v>26814</v>
      </c>
      <c r="D1933" s="489" t="s">
        <v>26953</v>
      </c>
      <c r="E1933" s="704" t="s">
        <v>26954</v>
      </c>
      <c r="F1933" s="705" t="s">
        <v>26955</v>
      </c>
      <c r="G1933" s="676">
        <v>44</v>
      </c>
      <c r="H1933" s="676" t="s">
        <v>21598</v>
      </c>
      <c r="I1933" s="676"/>
      <c r="J1933" s="676" t="s">
        <v>21599</v>
      </c>
      <c r="K1933" s="676"/>
      <c r="L1933" s="676" t="s">
        <v>23801</v>
      </c>
      <c r="M1933" s="676"/>
      <c r="N1933" s="676"/>
      <c r="O1933" s="676"/>
      <c r="P1933" s="676"/>
      <c r="Q1933" s="616" t="s">
        <v>26956</v>
      </c>
      <c r="R1933" s="616">
        <v>3165304697</v>
      </c>
      <c r="S1933" s="676"/>
      <c r="T1933" s="676"/>
    </row>
    <row r="1934" spans="1:20" ht="30" hidden="1">
      <c r="A1934" s="1247">
        <v>1116.1923076923099</v>
      </c>
      <c r="B1934" s="1247"/>
      <c r="C1934" s="713" t="s">
        <v>26814</v>
      </c>
      <c r="D1934" s="709" t="s">
        <v>26957</v>
      </c>
      <c r="E1934" s="710" t="s">
        <v>26958</v>
      </c>
      <c r="F1934" s="711">
        <v>901522749</v>
      </c>
      <c r="G1934" s="676">
        <v>33</v>
      </c>
      <c r="H1934" s="676"/>
      <c r="I1934" s="676"/>
      <c r="J1934" s="676"/>
      <c r="K1934" s="676"/>
      <c r="L1934" s="676" t="s">
        <v>15955</v>
      </c>
      <c r="M1934" s="676"/>
      <c r="N1934" s="676"/>
      <c r="O1934" s="676"/>
      <c r="P1934" s="676"/>
      <c r="Q1934" s="712" t="s">
        <v>26959</v>
      </c>
      <c r="R1934" s="713">
        <v>3117872438</v>
      </c>
      <c r="S1934" s="676"/>
      <c r="T1934" s="676"/>
    </row>
    <row r="1935" spans="1:20" ht="28.5" hidden="1">
      <c r="A1935" s="1247">
        <v>1116.61538461538</v>
      </c>
      <c r="B1935" s="1247"/>
      <c r="C1935" s="713" t="s">
        <v>26814</v>
      </c>
      <c r="D1935" s="489" t="s">
        <v>26960</v>
      </c>
      <c r="E1935" s="704" t="s">
        <v>26961</v>
      </c>
      <c r="F1935" s="705" t="s">
        <v>26962</v>
      </c>
      <c r="G1935" s="676">
        <v>55</v>
      </c>
      <c r="H1935" s="676"/>
      <c r="I1935" s="676"/>
      <c r="J1935" s="676"/>
      <c r="K1935" s="676"/>
      <c r="L1935" s="676" t="s">
        <v>20563</v>
      </c>
      <c r="M1935" s="676"/>
      <c r="N1935" s="676"/>
      <c r="O1935" s="676"/>
      <c r="P1935" s="676"/>
      <c r="Q1935" s="616" t="s">
        <v>26963</v>
      </c>
      <c r="R1935" s="616">
        <v>3113934792</v>
      </c>
      <c r="S1935" s="676"/>
      <c r="T1935" s="676"/>
    </row>
    <row r="1936" spans="1:20" ht="42.75" hidden="1">
      <c r="A1936" s="1247">
        <v>1117.0384615384601</v>
      </c>
      <c r="B1936" s="1247"/>
      <c r="C1936" s="616" t="s">
        <v>26814</v>
      </c>
      <c r="D1936" s="492" t="s">
        <v>26964</v>
      </c>
      <c r="E1936" s="714" t="s">
        <v>26965</v>
      </c>
      <c r="F1936" s="715">
        <v>901180527</v>
      </c>
      <c r="G1936" s="676">
        <v>45</v>
      </c>
      <c r="H1936" s="676"/>
      <c r="I1936" s="676"/>
      <c r="J1936" s="676"/>
      <c r="K1936" s="676"/>
      <c r="L1936" s="676" t="s">
        <v>20563</v>
      </c>
      <c r="M1936" s="676"/>
      <c r="N1936" s="676"/>
      <c r="O1936" s="676"/>
      <c r="P1936" s="676"/>
      <c r="Q1936" s="498" t="s">
        <v>26966</v>
      </c>
      <c r="R1936" s="496" t="s">
        <v>26967</v>
      </c>
      <c r="S1936" s="676"/>
      <c r="T1936" s="676"/>
    </row>
    <row r="1937" spans="1:20" ht="28.5">
      <c r="A1937" s="676">
        <v>1117.4615384615399</v>
      </c>
      <c r="B1937" s="676" t="s">
        <v>21521</v>
      </c>
      <c r="C1937" s="616" t="s">
        <v>26968</v>
      </c>
      <c r="D1937" s="489" t="s">
        <v>26969</v>
      </c>
      <c r="E1937" s="704" t="s">
        <v>26970</v>
      </c>
      <c r="F1937" s="707"/>
      <c r="G1937" s="676">
        <v>32</v>
      </c>
      <c r="H1937" s="676" t="s">
        <v>23529</v>
      </c>
      <c r="I1937" s="676"/>
      <c r="J1937" s="676" t="s">
        <v>24096</v>
      </c>
      <c r="K1937" s="676"/>
      <c r="L1937" s="676" t="s">
        <v>23814</v>
      </c>
      <c r="M1937" s="676"/>
      <c r="N1937" s="676"/>
      <c r="O1937" s="676"/>
      <c r="P1937" s="676"/>
      <c r="Q1937" s="616" t="s">
        <v>26971</v>
      </c>
      <c r="R1937" s="706"/>
      <c r="S1937" s="676"/>
      <c r="T1937" s="676"/>
    </row>
    <row r="1938" spans="1:20" ht="28.5">
      <c r="A1938" s="1247">
        <v>1117.88461538462</v>
      </c>
      <c r="B1938" s="1247" t="s">
        <v>21521</v>
      </c>
      <c r="C1938" s="616" t="s">
        <v>26968</v>
      </c>
      <c r="D1938" s="719" t="s">
        <v>26972</v>
      </c>
      <c r="E1938" s="720" t="s">
        <v>26973</v>
      </c>
      <c r="F1938" s="705">
        <v>21863167</v>
      </c>
      <c r="G1938" s="676">
        <v>21</v>
      </c>
      <c r="H1938" s="676"/>
      <c r="I1938" s="676"/>
      <c r="J1938" s="676"/>
      <c r="K1938" s="676"/>
      <c r="L1938" s="676" t="s">
        <v>20563</v>
      </c>
      <c r="M1938" s="676"/>
      <c r="N1938" s="676"/>
      <c r="O1938" s="676"/>
      <c r="P1938" s="676"/>
      <c r="Q1938" s="712" t="s">
        <v>24515</v>
      </c>
      <c r="R1938" s="716">
        <v>3163557439</v>
      </c>
      <c r="S1938" s="676"/>
      <c r="T1938" s="676"/>
    </row>
    <row r="1939" spans="1:20" ht="28.5" hidden="1">
      <c r="A1939" s="1247"/>
      <c r="B1939" s="1247"/>
      <c r="C1939" s="616" t="s">
        <v>26968</v>
      </c>
      <c r="D1939" s="489" t="s">
        <v>26974</v>
      </c>
      <c r="E1939" s="704" t="s">
        <v>26975</v>
      </c>
      <c r="F1939" s="705" t="s">
        <v>26976</v>
      </c>
      <c r="G1939" s="676">
        <v>24</v>
      </c>
      <c r="H1939" s="1248" t="s">
        <v>23529</v>
      </c>
      <c r="I1939" s="1248"/>
      <c r="J1939" s="1248" t="s">
        <v>21599</v>
      </c>
      <c r="K1939" s="676"/>
      <c r="L1939" s="676" t="s">
        <v>23822</v>
      </c>
      <c r="M1939" s="676"/>
      <c r="N1939" s="676"/>
      <c r="O1939" s="676"/>
      <c r="P1939" s="676"/>
      <c r="Q1939" s="616" t="s">
        <v>26977</v>
      </c>
      <c r="R1939" s="616">
        <v>3164823766</v>
      </c>
      <c r="S1939" s="676"/>
      <c r="T1939" s="676"/>
    </row>
    <row r="1940" spans="1:20" ht="14.25" hidden="1">
      <c r="A1940" s="1247"/>
      <c r="B1940" s="1247"/>
      <c r="C1940" s="616" t="s">
        <v>26968</v>
      </c>
      <c r="D1940" s="489" t="s">
        <v>24507</v>
      </c>
      <c r="E1940" s="704"/>
      <c r="F1940" s="705">
        <v>18102274</v>
      </c>
      <c r="G1940" s="676">
        <v>34</v>
      </c>
      <c r="H1940" s="1250"/>
      <c r="I1940" s="1250"/>
      <c r="J1940" s="1250"/>
      <c r="K1940" s="676"/>
      <c r="L1940" s="676" t="s">
        <v>14579</v>
      </c>
      <c r="M1940" s="676"/>
      <c r="N1940" s="676"/>
      <c r="O1940" s="676"/>
      <c r="P1940" s="676"/>
      <c r="Q1940" s="496" t="s">
        <v>24509</v>
      </c>
      <c r="R1940" s="616"/>
      <c r="S1940" s="676"/>
      <c r="T1940" s="676"/>
    </row>
    <row r="1941" spans="1:20" ht="14.25" hidden="1">
      <c r="A1941" s="1247"/>
      <c r="B1941" s="1247"/>
      <c r="C1941" s="616" t="s">
        <v>26968</v>
      </c>
      <c r="D1941" s="489" t="s">
        <v>24522</v>
      </c>
      <c r="E1941" s="704"/>
      <c r="F1941" s="705">
        <v>16754014</v>
      </c>
      <c r="G1941" s="676">
        <v>54</v>
      </c>
      <c r="H1941" s="1249"/>
      <c r="I1941" s="1249"/>
      <c r="J1941" s="1249"/>
      <c r="K1941" s="676"/>
      <c r="L1941" s="676" t="s">
        <v>14579</v>
      </c>
      <c r="M1941" s="676"/>
      <c r="N1941" s="676"/>
      <c r="O1941" s="676"/>
      <c r="P1941" s="676"/>
      <c r="Q1941" s="496" t="s">
        <v>24524</v>
      </c>
      <c r="R1941" s="616"/>
      <c r="S1941" s="676"/>
      <c r="T1941" s="676"/>
    </row>
    <row r="1942" spans="1:20" ht="28.5">
      <c r="A1942" s="676">
        <v>1118.3076923076901</v>
      </c>
      <c r="B1942" s="676" t="s">
        <v>21521</v>
      </c>
      <c r="C1942" s="616" t="s">
        <v>26968</v>
      </c>
      <c r="D1942" s="492" t="s">
        <v>26978</v>
      </c>
      <c r="E1942" s="714" t="s">
        <v>24523</v>
      </c>
      <c r="F1942" s="715"/>
      <c r="G1942" s="676">
        <v>45</v>
      </c>
      <c r="H1942" s="1248" t="s">
        <v>23529</v>
      </c>
      <c r="I1942" s="1248"/>
      <c r="J1942" s="1248" t="s">
        <v>21599</v>
      </c>
      <c r="K1942" s="676"/>
      <c r="L1942" s="676" t="s">
        <v>13844</v>
      </c>
      <c r="M1942" s="676"/>
      <c r="N1942" s="676"/>
      <c r="O1942" s="676"/>
      <c r="P1942" s="676"/>
      <c r="Q1942" s="496" t="s">
        <v>26979</v>
      </c>
      <c r="R1942" s="496">
        <v>3148380071</v>
      </c>
      <c r="S1942" s="676"/>
      <c r="T1942" s="676"/>
    </row>
    <row r="1943" spans="1:20" ht="28.5">
      <c r="A1943" s="1247">
        <v>1118.73076923077</v>
      </c>
      <c r="B1943" s="1247" t="s">
        <v>21521</v>
      </c>
      <c r="C1943" s="616" t="s">
        <v>26968</v>
      </c>
      <c r="D1943" s="489" t="s">
        <v>26980</v>
      </c>
      <c r="E1943" s="704" t="s">
        <v>26981</v>
      </c>
      <c r="F1943" s="705" t="s">
        <v>26982</v>
      </c>
      <c r="G1943" s="676">
        <v>23</v>
      </c>
      <c r="H1943" s="1250"/>
      <c r="I1943" s="1250"/>
      <c r="J1943" s="1250"/>
      <c r="K1943" s="676"/>
      <c r="L1943" s="676" t="s">
        <v>23835</v>
      </c>
      <c r="M1943" s="676"/>
      <c r="N1943" s="676"/>
      <c r="O1943" s="676"/>
      <c r="P1943" s="676"/>
      <c r="Q1943" s="616" t="s">
        <v>26983</v>
      </c>
      <c r="R1943" s="616">
        <v>3246033877</v>
      </c>
      <c r="S1943" s="676"/>
      <c r="T1943" s="676"/>
    </row>
    <row r="1944" spans="1:20" ht="28.5" hidden="1">
      <c r="A1944" s="1247">
        <v>1119.1538461538501</v>
      </c>
      <c r="B1944" s="1247"/>
      <c r="C1944" s="616" t="s">
        <v>26968</v>
      </c>
      <c r="D1944" s="489" t="s">
        <v>26984</v>
      </c>
      <c r="E1944" s="704" t="s">
        <v>26985</v>
      </c>
      <c r="F1944" s="705" t="s">
        <v>26986</v>
      </c>
      <c r="G1944" s="676">
        <v>25</v>
      </c>
      <c r="H1944" s="1249"/>
      <c r="I1944" s="1249"/>
      <c r="J1944" s="1249"/>
      <c r="K1944" s="676"/>
      <c r="L1944" s="676" t="s">
        <v>23839</v>
      </c>
      <c r="M1944" s="676"/>
      <c r="N1944" s="676"/>
      <c r="O1944" s="676"/>
      <c r="P1944" s="676"/>
      <c r="Q1944" s="616" t="s">
        <v>26987</v>
      </c>
      <c r="R1944" s="616">
        <v>3156483886</v>
      </c>
      <c r="S1944" s="676"/>
      <c r="T1944" s="676"/>
    </row>
    <row r="1945" spans="1:20" ht="28.5" hidden="1">
      <c r="A1945" s="1247">
        <v>1119.5769230769199</v>
      </c>
      <c r="B1945" s="1247"/>
      <c r="C1945" s="616" t="s">
        <v>26968</v>
      </c>
      <c r="D1945" s="489" t="s">
        <v>26988</v>
      </c>
      <c r="E1945" s="704" t="s">
        <v>26989</v>
      </c>
      <c r="F1945" s="705" t="s">
        <v>26990</v>
      </c>
      <c r="G1945" s="676">
        <v>78</v>
      </c>
      <c r="H1945" s="1248" t="s">
        <v>23529</v>
      </c>
      <c r="I1945" s="1248" t="s">
        <v>23772</v>
      </c>
      <c r="J1945" s="1248" t="s">
        <v>14563</v>
      </c>
      <c r="K1945" s="676"/>
      <c r="L1945" s="676" t="s">
        <v>16193</v>
      </c>
      <c r="M1945" s="676"/>
      <c r="N1945" s="676"/>
      <c r="O1945" s="676"/>
      <c r="P1945" s="676"/>
      <c r="Q1945" s="616" t="s">
        <v>26991</v>
      </c>
      <c r="R1945" s="616">
        <v>3163494729</v>
      </c>
      <c r="S1945" s="676"/>
      <c r="T1945" s="676"/>
    </row>
    <row r="1946" spans="1:20" ht="42.75" hidden="1">
      <c r="A1946" s="1247">
        <v>1120</v>
      </c>
      <c r="B1946" s="1247"/>
      <c r="C1946" s="616" t="s">
        <v>26968</v>
      </c>
      <c r="D1946" s="489" t="s">
        <v>26992</v>
      </c>
      <c r="E1946" s="704" t="s">
        <v>26993</v>
      </c>
      <c r="F1946" s="715"/>
      <c r="G1946" s="676">
        <v>55</v>
      </c>
      <c r="H1946" s="1250"/>
      <c r="I1946" s="1250"/>
      <c r="J1946" s="1250"/>
      <c r="K1946" s="676"/>
      <c r="L1946" s="676" t="s">
        <v>18755</v>
      </c>
      <c r="M1946" s="676"/>
      <c r="N1946" s="676"/>
      <c r="O1946" s="676"/>
      <c r="P1946" s="676"/>
      <c r="Q1946" s="712"/>
      <c r="R1946" s="616">
        <v>3186472747</v>
      </c>
      <c r="S1946" s="676"/>
      <c r="T1946" s="676"/>
    </row>
    <row r="1947" spans="1:20" ht="57">
      <c r="A1947" s="676">
        <v>1120.4230769230801</v>
      </c>
      <c r="B1947" s="676" t="s">
        <v>21521</v>
      </c>
      <c r="C1947" s="713" t="s">
        <v>26994</v>
      </c>
      <c r="D1947" s="489" t="s">
        <v>26995</v>
      </c>
      <c r="E1947" s="704" t="s">
        <v>26996</v>
      </c>
      <c r="F1947" s="705" t="s">
        <v>26997</v>
      </c>
      <c r="G1947" s="676">
        <v>66</v>
      </c>
      <c r="H1947" s="1250"/>
      <c r="I1947" s="1250"/>
      <c r="J1947" s="1250"/>
      <c r="K1947" s="676"/>
      <c r="L1947" s="676" t="s">
        <v>23849</v>
      </c>
      <c r="M1947" s="676"/>
      <c r="N1947" s="676"/>
      <c r="O1947" s="676"/>
      <c r="P1947" s="676"/>
      <c r="Q1947" s="616" t="s">
        <v>24519</v>
      </c>
      <c r="R1947" s="616">
        <v>3138543568</v>
      </c>
      <c r="S1947" s="676"/>
      <c r="T1947" s="676"/>
    </row>
    <row r="1948" spans="1:20" ht="28.5">
      <c r="A1948" s="1247">
        <v>1120.8461538461499</v>
      </c>
      <c r="B1948" s="1247" t="s">
        <v>21521</v>
      </c>
      <c r="C1948" s="713" t="s">
        <v>26994</v>
      </c>
      <c r="D1948" s="489" t="s">
        <v>26998</v>
      </c>
      <c r="E1948" s="704"/>
      <c r="F1948" s="722"/>
      <c r="G1948" s="676">
        <v>68</v>
      </c>
      <c r="H1948" s="1249"/>
      <c r="I1948" s="1249"/>
      <c r="J1948" s="1249"/>
      <c r="K1948" s="676"/>
      <c r="L1948" s="676" t="s">
        <v>20402</v>
      </c>
      <c r="M1948" s="676"/>
      <c r="N1948" s="676"/>
      <c r="O1948" s="676"/>
      <c r="P1948" s="676"/>
      <c r="Q1948" s="496" t="s">
        <v>26999</v>
      </c>
      <c r="R1948" s="616"/>
      <c r="S1948" s="676"/>
      <c r="T1948" s="676"/>
    </row>
    <row r="1949" spans="1:20" ht="28.5" hidden="1">
      <c r="A1949" s="1247"/>
      <c r="B1949" s="1247"/>
      <c r="C1949" s="713" t="s">
        <v>26994</v>
      </c>
      <c r="D1949" s="489" t="s">
        <v>27000</v>
      </c>
      <c r="E1949" s="704"/>
      <c r="F1949" s="705">
        <v>815002245</v>
      </c>
      <c r="G1949" s="676">
        <v>90</v>
      </c>
      <c r="H1949" s="1248" t="s">
        <v>23529</v>
      </c>
      <c r="I1949" s="1248" t="s">
        <v>23772</v>
      </c>
      <c r="J1949" s="1248" t="s">
        <v>14563</v>
      </c>
      <c r="K1949" s="676"/>
      <c r="L1949" s="676" t="s">
        <v>23853</v>
      </c>
      <c r="M1949" s="676"/>
      <c r="N1949" s="676"/>
      <c r="O1949" s="676"/>
      <c r="P1949" s="676"/>
      <c r="Q1949" s="496" t="s">
        <v>27001</v>
      </c>
      <c r="R1949" s="616"/>
      <c r="S1949" s="676"/>
      <c r="T1949" s="676"/>
    </row>
    <row r="1950" spans="1:20" ht="28.5" hidden="1">
      <c r="A1950" s="1247"/>
      <c r="B1950" s="1247"/>
      <c r="C1950" s="713" t="s">
        <v>26994</v>
      </c>
      <c r="D1950" s="492" t="s">
        <v>27002</v>
      </c>
      <c r="E1950" s="714" t="s">
        <v>27003</v>
      </c>
      <c r="F1950" s="715"/>
      <c r="G1950" s="676">
        <v>87</v>
      </c>
      <c r="H1950" s="1249"/>
      <c r="I1950" s="1249"/>
      <c r="J1950" s="1249"/>
      <c r="K1950" s="676"/>
      <c r="L1950" s="676" t="s">
        <v>23853</v>
      </c>
      <c r="M1950" s="676"/>
      <c r="N1950" s="676"/>
      <c r="O1950" s="676"/>
      <c r="P1950" s="676"/>
      <c r="Q1950" s="496" t="s">
        <v>27004</v>
      </c>
      <c r="R1950" s="496">
        <v>3215148647</v>
      </c>
      <c r="S1950" s="676"/>
      <c r="T1950" s="676"/>
    </row>
    <row r="1951" spans="1:20" ht="48" hidden="1">
      <c r="A1951" s="1247"/>
      <c r="B1951" s="1247"/>
      <c r="C1951" s="713" t="s">
        <v>26994</v>
      </c>
      <c r="D1951" s="724" t="s">
        <v>27005</v>
      </c>
      <c r="E1951" s="717" t="s">
        <v>27006</v>
      </c>
      <c r="F1951" s="715"/>
      <c r="G1951" s="676">
        <v>34</v>
      </c>
      <c r="H1951" s="676" t="s">
        <v>21598</v>
      </c>
      <c r="I1951" s="676" t="s">
        <v>23772</v>
      </c>
      <c r="J1951" s="676" t="s">
        <v>14563</v>
      </c>
      <c r="K1951" s="676"/>
      <c r="L1951" s="676" t="s">
        <v>23860</v>
      </c>
      <c r="M1951" s="676"/>
      <c r="N1951" s="676"/>
      <c r="O1951" s="676"/>
      <c r="P1951" s="676"/>
      <c r="Q1951" s="718" t="s">
        <v>27007</v>
      </c>
      <c r="R1951" s="718">
        <v>3138985512</v>
      </c>
      <c r="S1951" s="676"/>
      <c r="T1951" s="676"/>
    </row>
    <row r="1952" spans="1:20" ht="42.75">
      <c r="A1952" s="676">
        <v>1121.26923076923</v>
      </c>
      <c r="B1952" s="676" t="s">
        <v>21521</v>
      </c>
      <c r="C1952" s="713" t="s">
        <v>26994</v>
      </c>
      <c r="D1952" s="724" t="s">
        <v>27008</v>
      </c>
      <c r="E1952" s="717" t="s">
        <v>27009</v>
      </c>
      <c r="F1952" s="715"/>
      <c r="G1952" s="676">
        <v>3</v>
      </c>
      <c r="H1952" s="676"/>
      <c r="I1952" s="676"/>
      <c r="J1952" s="676"/>
      <c r="K1952" s="676"/>
      <c r="L1952" s="676" t="s">
        <v>23853</v>
      </c>
      <c r="M1952" s="676"/>
      <c r="N1952" s="676"/>
      <c r="O1952" s="676"/>
      <c r="P1952" s="676"/>
      <c r="Q1952" s="718" t="s">
        <v>27010</v>
      </c>
      <c r="R1952" s="718">
        <v>3116390218</v>
      </c>
      <c r="S1952" s="676"/>
      <c r="T1952" s="676"/>
    </row>
    <row r="1953" spans="1:20" ht="28.5">
      <c r="A1953" s="1247">
        <v>1121.6923076923099</v>
      </c>
      <c r="B1953" s="1247" t="s">
        <v>21521</v>
      </c>
      <c r="C1953" s="713" t="s">
        <v>26994</v>
      </c>
      <c r="D1953" s="492" t="s">
        <v>27011</v>
      </c>
      <c r="E1953" s="714" t="s">
        <v>27012</v>
      </c>
      <c r="F1953" s="715">
        <v>901769843</v>
      </c>
      <c r="G1953" s="676">
        <v>23</v>
      </c>
      <c r="H1953" s="676" t="s">
        <v>21598</v>
      </c>
      <c r="I1953" s="676"/>
      <c r="J1953" s="676" t="s">
        <v>21599</v>
      </c>
      <c r="K1953" s="676"/>
      <c r="L1953" s="676" t="s">
        <v>23861</v>
      </c>
      <c r="M1953" s="676"/>
      <c r="N1953" s="676"/>
      <c r="O1953" s="676"/>
      <c r="P1953" s="676"/>
      <c r="Q1953" s="496" t="s">
        <v>27013</v>
      </c>
      <c r="R1953" s="496">
        <v>3127124684</v>
      </c>
      <c r="S1953" s="676"/>
      <c r="T1953" s="676"/>
    </row>
    <row r="1954" spans="1:20" ht="42.75" hidden="1">
      <c r="A1954" s="1247">
        <v>1122.11538461538</v>
      </c>
      <c r="B1954" s="1247"/>
      <c r="C1954" s="713" t="s">
        <v>26994</v>
      </c>
      <c r="D1954" s="737" t="s">
        <v>27014</v>
      </c>
      <c r="E1954" s="704" t="s">
        <v>27015</v>
      </c>
      <c r="F1954" s="715"/>
      <c r="G1954" s="676">
        <v>24</v>
      </c>
      <c r="H1954" s="676"/>
      <c r="I1954" s="676"/>
      <c r="J1954" s="676"/>
      <c r="K1954" s="676"/>
      <c r="L1954" s="676" t="s">
        <v>13827</v>
      </c>
      <c r="M1954" s="676"/>
      <c r="N1954" s="676"/>
      <c r="O1954" s="676"/>
      <c r="P1954" s="676"/>
      <c r="Q1954" s="712" t="s">
        <v>27016</v>
      </c>
      <c r="R1954" s="616">
        <v>3218113951</v>
      </c>
      <c r="S1954" s="676"/>
      <c r="T1954" s="676"/>
    </row>
    <row r="1955" spans="1:20" ht="42.75" hidden="1">
      <c r="A1955" s="1247">
        <v>1122.5384615384601</v>
      </c>
      <c r="B1955" s="1247"/>
      <c r="C1955" s="713" t="s">
        <v>26994</v>
      </c>
      <c r="D1955" s="492" t="s">
        <v>27017</v>
      </c>
      <c r="E1955" s="714" t="s">
        <v>27018</v>
      </c>
      <c r="F1955" s="715">
        <v>821002259</v>
      </c>
      <c r="G1955" s="676">
        <v>11</v>
      </c>
      <c r="H1955" s="1248" t="s">
        <v>23529</v>
      </c>
      <c r="I1955" s="1248" t="s">
        <v>23772</v>
      </c>
      <c r="J1955" s="1248" t="s">
        <v>14563</v>
      </c>
      <c r="K1955" s="676"/>
      <c r="L1955" s="676" t="s">
        <v>23871</v>
      </c>
      <c r="M1955" s="676"/>
      <c r="N1955" s="676"/>
      <c r="O1955" s="676"/>
      <c r="P1955" s="676"/>
      <c r="Q1955" s="496" t="s">
        <v>27019</v>
      </c>
      <c r="R1955" s="496">
        <v>3017536673</v>
      </c>
      <c r="S1955" s="676"/>
      <c r="T1955" s="676"/>
    </row>
    <row r="1956" spans="1:20" ht="30" hidden="1">
      <c r="A1956" s="1247">
        <v>1122.9615384615399</v>
      </c>
      <c r="B1956" s="1247"/>
      <c r="C1956" s="713" t="s">
        <v>26994</v>
      </c>
      <c r="D1956" s="489" t="s">
        <v>27020</v>
      </c>
      <c r="E1956" s="710" t="s">
        <v>27021</v>
      </c>
      <c r="F1956" s="705" t="s">
        <v>27022</v>
      </c>
      <c r="G1956" s="676">
        <v>44</v>
      </c>
      <c r="H1956" s="1250"/>
      <c r="I1956" s="1250"/>
      <c r="J1956" s="1250"/>
      <c r="K1956" s="676"/>
      <c r="L1956" s="676" t="s">
        <v>23822</v>
      </c>
      <c r="M1956" s="676"/>
      <c r="N1956" s="676"/>
      <c r="O1956" s="676"/>
      <c r="P1956" s="676"/>
      <c r="Q1956" s="496" t="s">
        <v>27023</v>
      </c>
      <c r="R1956" s="713">
        <v>3174810881</v>
      </c>
      <c r="S1956" s="676"/>
      <c r="T1956" s="676"/>
    </row>
    <row r="1957" spans="1:20" ht="15">
      <c r="A1957" s="676">
        <v>1123.38461538462</v>
      </c>
      <c r="B1957" s="676" t="s">
        <v>21521</v>
      </c>
      <c r="C1957" s="713" t="s">
        <v>26994</v>
      </c>
      <c r="D1957" s="709" t="s">
        <v>27024</v>
      </c>
      <c r="E1957" s="710" t="s">
        <v>27025</v>
      </c>
      <c r="F1957" s="711">
        <v>901654358</v>
      </c>
      <c r="G1957" s="676">
        <v>33</v>
      </c>
      <c r="H1957" s="1250"/>
      <c r="I1957" s="1250"/>
      <c r="J1957" s="1250"/>
      <c r="K1957" s="676"/>
      <c r="L1957" s="676" t="s">
        <v>19279</v>
      </c>
      <c r="M1957" s="676"/>
      <c r="N1957" s="676"/>
      <c r="O1957" s="676"/>
      <c r="P1957" s="676"/>
      <c r="Q1957" s="712" t="s">
        <v>27026</v>
      </c>
      <c r="R1957" s="713">
        <v>3205273782</v>
      </c>
      <c r="S1957" s="676"/>
      <c r="T1957" s="676"/>
    </row>
    <row r="1958" spans="1:20" ht="28.5">
      <c r="A1958" s="1247">
        <v>1123.8076923076901</v>
      </c>
      <c r="B1958" s="1247" t="s">
        <v>21521</v>
      </c>
      <c r="C1958" s="713" t="s">
        <v>26994</v>
      </c>
      <c r="D1958" s="492" t="s">
        <v>27027</v>
      </c>
      <c r="E1958" s="714" t="s">
        <v>27028</v>
      </c>
      <c r="F1958" s="715">
        <v>901608042</v>
      </c>
      <c r="G1958" s="676">
        <v>55</v>
      </c>
      <c r="H1958" s="1249"/>
      <c r="I1958" s="1249"/>
      <c r="J1958" s="1249"/>
      <c r="K1958" s="676"/>
      <c r="L1958" s="676" t="s">
        <v>23882</v>
      </c>
      <c r="M1958" s="676"/>
      <c r="N1958" s="676"/>
      <c r="O1958" s="676"/>
      <c r="P1958" s="676"/>
      <c r="Q1958" s="496" t="s">
        <v>27029</v>
      </c>
      <c r="R1958" s="496">
        <v>3218821137</v>
      </c>
      <c r="S1958" s="676"/>
      <c r="T1958" s="676"/>
    </row>
    <row r="1959" spans="1:20" ht="15" hidden="1">
      <c r="A1959" s="1247"/>
      <c r="B1959" s="1247"/>
      <c r="C1959" s="713" t="s">
        <v>26994</v>
      </c>
      <c r="D1959" s="489" t="s">
        <v>27030</v>
      </c>
      <c r="E1959" s="704" t="s">
        <v>27031</v>
      </c>
      <c r="F1959" s="707"/>
      <c r="G1959" s="676">
        <v>45</v>
      </c>
      <c r="H1959" s="1248" t="s">
        <v>21598</v>
      </c>
      <c r="I1959" s="1248"/>
      <c r="J1959" s="1248" t="s">
        <v>14563</v>
      </c>
      <c r="K1959" s="676"/>
      <c r="L1959" s="676" t="s">
        <v>23822</v>
      </c>
      <c r="M1959" s="676"/>
      <c r="N1959" s="676"/>
      <c r="O1959" s="676"/>
      <c r="P1959" s="676"/>
      <c r="Q1959" s="616" t="s">
        <v>27032</v>
      </c>
      <c r="R1959" s="706"/>
      <c r="S1959" s="676"/>
      <c r="T1959" s="676"/>
    </row>
    <row r="1960" spans="1:20" ht="28.5" hidden="1">
      <c r="A1960" s="1247"/>
      <c r="B1960" s="1247"/>
      <c r="C1960" s="616" t="s">
        <v>7400</v>
      </c>
      <c r="D1960" s="489" t="s">
        <v>27033</v>
      </c>
      <c r="E1960" s="704" t="s">
        <v>27034</v>
      </c>
      <c r="F1960" s="707"/>
      <c r="G1960" s="676">
        <v>32</v>
      </c>
      <c r="H1960" s="1250"/>
      <c r="I1960" s="1250"/>
      <c r="J1960" s="1250"/>
      <c r="K1960" s="676"/>
      <c r="L1960" s="676" t="s">
        <v>12668</v>
      </c>
      <c r="M1960" s="676"/>
      <c r="N1960" s="676"/>
      <c r="O1960" s="676"/>
      <c r="P1960" s="676"/>
      <c r="Q1960" s="616" t="s">
        <v>27035</v>
      </c>
      <c r="R1960" s="706"/>
      <c r="S1960" s="676"/>
      <c r="T1960" s="676"/>
    </row>
    <row r="1961" spans="1:20" ht="14.25" hidden="1">
      <c r="A1961" s="1247"/>
      <c r="B1961" s="1247"/>
      <c r="C1961" s="616" t="s">
        <v>7400</v>
      </c>
      <c r="D1961" s="489" t="s">
        <v>27036</v>
      </c>
      <c r="E1961" s="704"/>
      <c r="F1961" s="722"/>
      <c r="G1961" s="676">
        <v>21</v>
      </c>
      <c r="H1961" s="1249"/>
      <c r="I1961" s="1249"/>
      <c r="J1961" s="1249"/>
      <c r="K1961" s="676"/>
      <c r="L1961" s="676" t="s">
        <v>20563</v>
      </c>
      <c r="M1961" s="676"/>
      <c r="N1961" s="676"/>
      <c r="O1961" s="676"/>
      <c r="P1961" s="676"/>
      <c r="Q1961" s="496" t="s">
        <v>27037</v>
      </c>
      <c r="R1961" s="616"/>
      <c r="S1961" s="676"/>
      <c r="T1961" s="676"/>
    </row>
    <row r="1962" spans="1:20" ht="48">
      <c r="A1962" s="676">
        <v>1124.23076923077</v>
      </c>
      <c r="B1962" s="676" t="s">
        <v>21521</v>
      </c>
      <c r="C1962" s="616" t="s">
        <v>7400</v>
      </c>
      <c r="D1962" s="489" t="s">
        <v>27038</v>
      </c>
      <c r="E1962" s="704"/>
      <c r="F1962" s="722"/>
      <c r="G1962" s="676">
        <v>24</v>
      </c>
      <c r="H1962" s="676" t="s">
        <v>23529</v>
      </c>
      <c r="I1962" s="676" t="s">
        <v>23772</v>
      </c>
      <c r="J1962" s="676" t="s">
        <v>14563</v>
      </c>
      <c r="K1962" s="676"/>
      <c r="L1962" s="676" t="s">
        <v>23839</v>
      </c>
      <c r="M1962" s="676"/>
      <c r="N1962" s="676"/>
      <c r="O1962" s="676"/>
      <c r="P1962" s="676"/>
      <c r="Q1962" s="496" t="s">
        <v>27039</v>
      </c>
      <c r="R1962" s="616"/>
      <c r="S1962" s="676"/>
      <c r="T1962" s="676"/>
    </row>
    <row r="1963" spans="1:20" ht="14.25">
      <c r="A1963" s="1247">
        <v>1124.6538461538501</v>
      </c>
      <c r="B1963" s="1247" t="s">
        <v>21521</v>
      </c>
      <c r="C1963" s="616" t="s">
        <v>7400</v>
      </c>
      <c r="D1963" s="492" t="s">
        <v>27040</v>
      </c>
      <c r="E1963" s="714" t="s">
        <v>27041</v>
      </c>
      <c r="F1963" s="715" t="s">
        <v>27042</v>
      </c>
      <c r="G1963" s="676">
        <v>34</v>
      </c>
      <c r="H1963" s="1248" t="s">
        <v>21598</v>
      </c>
      <c r="I1963" s="1248"/>
      <c r="J1963" s="1248" t="s">
        <v>14563</v>
      </c>
      <c r="K1963" s="676"/>
      <c r="L1963" s="1248" t="s">
        <v>14081</v>
      </c>
      <c r="M1963" s="676"/>
      <c r="N1963" s="676"/>
      <c r="O1963" s="676"/>
      <c r="P1963" s="676"/>
      <c r="Q1963" s="498" t="s">
        <v>27043</v>
      </c>
      <c r="R1963" s="496">
        <v>3168149738</v>
      </c>
      <c r="S1963" s="676"/>
      <c r="T1963" s="676"/>
    </row>
    <row r="1964" spans="1:20" ht="42.75" hidden="1">
      <c r="A1964" s="1247">
        <v>1125.0769230769199</v>
      </c>
      <c r="B1964" s="1247"/>
      <c r="C1964" s="616" t="s">
        <v>7400</v>
      </c>
      <c r="D1964" s="489" t="s">
        <v>27044</v>
      </c>
      <c r="E1964" s="704" t="s">
        <v>27045</v>
      </c>
      <c r="F1964" s="707"/>
      <c r="G1964" s="676">
        <v>54</v>
      </c>
      <c r="H1964" s="1250"/>
      <c r="I1964" s="1250"/>
      <c r="J1964" s="1250"/>
      <c r="K1964" s="676"/>
      <c r="L1964" s="1249"/>
      <c r="M1964" s="676"/>
      <c r="N1964" s="676"/>
      <c r="O1964" s="676"/>
      <c r="P1964" s="676"/>
      <c r="Q1964" s="616" t="s">
        <v>27046</v>
      </c>
      <c r="R1964" s="706"/>
      <c r="S1964" s="676"/>
      <c r="T1964" s="676"/>
    </row>
    <row r="1965" spans="1:20" ht="28.5" hidden="1">
      <c r="A1965" s="1247">
        <v>1125.5</v>
      </c>
      <c r="B1965" s="1247"/>
      <c r="C1965" s="616" t="s">
        <v>27047</v>
      </c>
      <c r="D1965" s="489" t="s">
        <v>27048</v>
      </c>
      <c r="E1965" s="704" t="s">
        <v>27049</v>
      </c>
      <c r="F1965" s="707"/>
      <c r="G1965" s="676">
        <v>45</v>
      </c>
      <c r="H1965" s="1250"/>
      <c r="I1965" s="1250"/>
      <c r="J1965" s="1250"/>
      <c r="K1965" s="676"/>
      <c r="L1965" s="676" t="s">
        <v>20563</v>
      </c>
      <c r="M1965" s="676"/>
      <c r="N1965" s="676"/>
      <c r="O1965" s="676"/>
      <c r="P1965" s="676"/>
      <c r="Q1965" s="616" t="s">
        <v>27050</v>
      </c>
      <c r="R1965" s="706"/>
      <c r="S1965" s="676"/>
      <c r="T1965" s="676"/>
    </row>
    <row r="1966" spans="1:20" ht="14.25" hidden="1">
      <c r="A1966" s="1247">
        <v>1125.9230769230801</v>
      </c>
      <c r="B1966" s="1247"/>
      <c r="C1966" s="616" t="s">
        <v>27047</v>
      </c>
      <c r="D1966" s="489" t="s">
        <v>27051</v>
      </c>
      <c r="E1966" s="704"/>
      <c r="F1966" s="705" t="s">
        <v>27052</v>
      </c>
      <c r="G1966" s="676">
        <v>23</v>
      </c>
      <c r="H1966" s="1249"/>
      <c r="I1966" s="1249"/>
      <c r="J1966" s="1249"/>
      <c r="K1966" s="676"/>
      <c r="L1966" s="676" t="s">
        <v>20563</v>
      </c>
      <c r="M1966" s="676"/>
      <c r="N1966" s="676"/>
      <c r="O1966" s="676"/>
      <c r="P1966" s="676"/>
      <c r="Q1966" s="496" t="s">
        <v>27053</v>
      </c>
      <c r="R1966" s="616"/>
      <c r="S1966" s="676"/>
      <c r="T1966" s="676"/>
    </row>
    <row r="1967" spans="1:20" ht="48">
      <c r="A1967" s="676">
        <v>1126.3461538461499</v>
      </c>
      <c r="B1967" s="676" t="s">
        <v>21521</v>
      </c>
      <c r="C1967" s="496" t="s">
        <v>27047</v>
      </c>
      <c r="D1967" s="489" t="s">
        <v>27054</v>
      </c>
      <c r="E1967" s="704" t="s">
        <v>27055</v>
      </c>
      <c r="F1967" s="705"/>
      <c r="G1967" s="676">
        <v>25</v>
      </c>
      <c r="H1967" s="676" t="s">
        <v>23529</v>
      </c>
      <c r="I1967" s="676" t="s">
        <v>23772</v>
      </c>
      <c r="J1967" s="676" t="s">
        <v>14563</v>
      </c>
      <c r="K1967" s="676"/>
      <c r="L1967" s="676" t="s">
        <v>14081</v>
      </c>
      <c r="M1967" s="676"/>
      <c r="N1967" s="676"/>
      <c r="O1967" s="676"/>
      <c r="P1967" s="676"/>
      <c r="Q1967" s="496" t="s">
        <v>27056</v>
      </c>
      <c r="R1967" s="616"/>
      <c r="S1967" s="676"/>
      <c r="T1967" s="676"/>
    </row>
    <row r="1968" spans="1:20" ht="28.5">
      <c r="A1968" s="1247">
        <v>1126.76923076923</v>
      </c>
      <c r="B1968" s="1247" t="s">
        <v>21521</v>
      </c>
      <c r="C1968" s="496" t="s">
        <v>27047</v>
      </c>
      <c r="D1968" s="492" t="s">
        <v>27057</v>
      </c>
      <c r="E1968" s="714" t="s">
        <v>27058</v>
      </c>
      <c r="F1968" s="715">
        <v>900271889</v>
      </c>
      <c r="G1968" s="676">
        <v>78</v>
      </c>
      <c r="H1968" s="1248" t="s">
        <v>21598</v>
      </c>
      <c r="I1968" s="1248" t="s">
        <v>23772</v>
      </c>
      <c r="J1968" s="1248" t="s">
        <v>14563</v>
      </c>
      <c r="K1968" s="676"/>
      <c r="L1968" s="676" t="s">
        <v>948</v>
      </c>
      <c r="M1968" s="676"/>
      <c r="N1968" s="676"/>
      <c r="O1968" s="676"/>
      <c r="P1968" s="676"/>
      <c r="Q1968" s="496" t="s">
        <v>27059</v>
      </c>
      <c r="R1968" s="496">
        <v>3155528546</v>
      </c>
      <c r="S1968" s="676"/>
      <c r="T1968" s="676"/>
    </row>
    <row r="1969" spans="1:20" ht="28.5" hidden="1">
      <c r="A1969" s="1247"/>
      <c r="B1969" s="1247"/>
      <c r="C1969" s="496" t="s">
        <v>27047</v>
      </c>
      <c r="D1969" s="492" t="s">
        <v>27060</v>
      </c>
      <c r="E1969" s="714" t="s">
        <v>27061</v>
      </c>
      <c r="F1969" s="715">
        <v>821003328</v>
      </c>
      <c r="G1969" s="676">
        <v>55</v>
      </c>
      <c r="H1969" s="1250"/>
      <c r="I1969" s="1250"/>
      <c r="J1969" s="1250"/>
      <c r="K1969" s="676"/>
      <c r="L1969" s="676" t="s">
        <v>14579</v>
      </c>
      <c r="M1969" s="676"/>
      <c r="N1969" s="676"/>
      <c r="O1969" s="676"/>
      <c r="P1969" s="676"/>
      <c r="Q1969" s="498" t="s">
        <v>27062</v>
      </c>
      <c r="R1969" s="496">
        <v>3146276770</v>
      </c>
      <c r="S1969" s="676"/>
      <c r="T1969" s="676"/>
    </row>
    <row r="1970" spans="1:20" ht="42.75" hidden="1">
      <c r="A1970" s="1247"/>
      <c r="B1970" s="1247"/>
      <c r="C1970" s="616" t="s">
        <v>27047</v>
      </c>
      <c r="D1970" s="492" t="s">
        <v>27063</v>
      </c>
      <c r="E1970" s="714" t="s">
        <v>27064</v>
      </c>
      <c r="F1970" s="715">
        <v>901109721</v>
      </c>
      <c r="G1970" s="676">
        <v>66</v>
      </c>
      <c r="H1970" s="1250"/>
      <c r="I1970" s="1250"/>
      <c r="J1970" s="1250"/>
      <c r="K1970" s="676"/>
      <c r="L1970" s="676" t="s">
        <v>13827</v>
      </c>
      <c r="M1970" s="676"/>
      <c r="N1970" s="676"/>
      <c r="O1970" s="676"/>
      <c r="P1970" s="676"/>
      <c r="Q1970" s="496" t="s">
        <v>27065</v>
      </c>
      <c r="R1970" s="496">
        <v>3156471851</v>
      </c>
      <c r="S1970" s="676"/>
      <c r="T1970" s="676"/>
    </row>
    <row r="1971" spans="1:20" ht="15" hidden="1">
      <c r="A1971" s="1247"/>
      <c r="B1971" s="1247"/>
      <c r="C1971" s="616" t="s">
        <v>8864</v>
      </c>
      <c r="D1971" s="489" t="s">
        <v>27066</v>
      </c>
      <c r="E1971" s="704"/>
      <c r="F1971" s="707"/>
      <c r="G1971" s="676">
        <v>68</v>
      </c>
      <c r="H1971" s="1249"/>
      <c r="I1971" s="1249"/>
      <c r="J1971" s="1249"/>
      <c r="K1971" s="676"/>
      <c r="L1971" s="676" t="s">
        <v>20563</v>
      </c>
      <c r="M1971" s="676"/>
      <c r="N1971" s="676"/>
      <c r="O1971" s="676"/>
      <c r="P1971" s="676"/>
      <c r="Q1971" s="616" t="s">
        <v>27067</v>
      </c>
      <c r="R1971" s="706"/>
      <c r="S1971" s="676"/>
      <c r="T1971" s="676"/>
    </row>
    <row r="1972" spans="1:20" ht="48">
      <c r="A1972" s="676">
        <v>1127.1923076923099</v>
      </c>
      <c r="B1972" s="676" t="s">
        <v>21521</v>
      </c>
      <c r="C1972" s="616" t="s">
        <v>8864</v>
      </c>
      <c r="D1972" s="489" t="s">
        <v>27068</v>
      </c>
      <c r="E1972" s="704"/>
      <c r="F1972" s="722"/>
      <c r="G1972" s="676">
        <v>90</v>
      </c>
      <c r="H1972" s="676" t="s">
        <v>21598</v>
      </c>
      <c r="I1972" s="676"/>
      <c r="J1972" s="676" t="s">
        <v>14563</v>
      </c>
      <c r="K1972" s="676"/>
      <c r="L1972" s="676" t="s">
        <v>16193</v>
      </c>
      <c r="M1972" s="676"/>
      <c r="N1972" s="676"/>
      <c r="O1972" s="676"/>
      <c r="P1972" s="676"/>
      <c r="Q1972" s="496"/>
      <c r="R1972" s="616"/>
      <c r="S1972" s="676"/>
      <c r="T1972" s="676"/>
    </row>
    <row r="1973" spans="1:20" ht="28.5">
      <c r="A1973" s="1247">
        <v>1127.61538461538</v>
      </c>
      <c r="B1973" s="1247" t="s">
        <v>21521</v>
      </c>
      <c r="C1973" s="616" t="s">
        <v>8864</v>
      </c>
      <c r="D1973" s="489" t="s">
        <v>27069</v>
      </c>
      <c r="E1973" s="704"/>
      <c r="F1973" s="705"/>
      <c r="G1973" s="676">
        <v>87</v>
      </c>
      <c r="H1973" s="676" t="s">
        <v>23529</v>
      </c>
      <c r="I1973" s="676"/>
      <c r="J1973" s="676" t="s">
        <v>21599</v>
      </c>
      <c r="K1973" s="676"/>
      <c r="L1973" s="676" t="s">
        <v>14579</v>
      </c>
      <c r="M1973" s="676"/>
      <c r="N1973" s="676"/>
      <c r="O1973" s="676"/>
      <c r="P1973" s="676"/>
      <c r="Q1973" s="496" t="s">
        <v>27070</v>
      </c>
      <c r="R1973" s="616"/>
      <c r="S1973" s="676"/>
      <c r="T1973" s="676"/>
    </row>
    <row r="1974" spans="1:20" ht="28.5" hidden="1">
      <c r="A1974" s="1247">
        <v>1128.0384615384601</v>
      </c>
      <c r="B1974" s="1247"/>
      <c r="C1974" s="616" t="s">
        <v>8864</v>
      </c>
      <c r="D1974" s="489" t="s">
        <v>27071</v>
      </c>
      <c r="E1974" s="704"/>
      <c r="F1974" s="722"/>
      <c r="G1974" s="676">
        <v>34</v>
      </c>
      <c r="H1974" s="676"/>
      <c r="I1974" s="676"/>
      <c r="J1974" s="676"/>
      <c r="K1974" s="676"/>
      <c r="L1974" s="676" t="s">
        <v>14579</v>
      </c>
      <c r="M1974" s="676"/>
      <c r="N1974" s="676"/>
      <c r="O1974" s="676"/>
      <c r="P1974" s="676"/>
      <c r="Q1974" s="496" t="s">
        <v>27072</v>
      </c>
      <c r="R1974" s="616"/>
      <c r="S1974" s="676"/>
      <c r="T1974" s="676"/>
    </row>
    <row r="1975" spans="1:20" ht="14.25" hidden="1">
      <c r="A1975" s="1247">
        <v>1128.4615384615399</v>
      </c>
      <c r="B1975" s="1247"/>
      <c r="C1975" s="616" t="s">
        <v>8864</v>
      </c>
      <c r="D1975" s="489" t="s">
        <v>27073</v>
      </c>
      <c r="E1975" s="704"/>
      <c r="F1975" s="705"/>
      <c r="G1975" s="676">
        <v>3</v>
      </c>
      <c r="H1975" s="676"/>
      <c r="I1975" s="676"/>
      <c r="J1975" s="676"/>
      <c r="K1975" s="676"/>
      <c r="L1975" s="676" t="s">
        <v>948</v>
      </c>
      <c r="M1975" s="676"/>
      <c r="N1975" s="676"/>
      <c r="O1975" s="676"/>
      <c r="P1975" s="676"/>
      <c r="Q1975" s="496" t="s">
        <v>27074</v>
      </c>
      <c r="R1975" s="616"/>
      <c r="S1975" s="676"/>
      <c r="T1975" s="676"/>
    </row>
    <row r="1976" spans="1:20" ht="14.25" hidden="1">
      <c r="A1976" s="1247">
        <v>1128.88461538462</v>
      </c>
      <c r="B1976" s="1247"/>
      <c r="C1976" s="616" t="s">
        <v>8864</v>
      </c>
      <c r="D1976" s="489" t="s">
        <v>24496</v>
      </c>
      <c r="E1976" s="704"/>
      <c r="F1976" s="705"/>
      <c r="G1976" s="676">
        <v>23</v>
      </c>
      <c r="H1976" s="676" t="s">
        <v>21598</v>
      </c>
      <c r="I1976" s="676"/>
      <c r="J1976" s="676" t="s">
        <v>24096</v>
      </c>
      <c r="K1976" s="676"/>
      <c r="L1976" s="676" t="s">
        <v>20563</v>
      </c>
      <c r="M1976" s="676"/>
      <c r="N1976" s="676"/>
      <c r="O1976" s="676"/>
      <c r="P1976" s="676"/>
      <c r="Q1976" s="496" t="s">
        <v>27075</v>
      </c>
      <c r="R1976" s="616"/>
      <c r="S1976" s="676"/>
      <c r="T1976" s="676"/>
    </row>
    <row r="1977" spans="1:20" ht="48">
      <c r="A1977" s="676">
        <v>1129.3076923076901</v>
      </c>
      <c r="B1977" s="676" t="s">
        <v>21521</v>
      </c>
      <c r="C1977" s="616" t="s">
        <v>8864</v>
      </c>
      <c r="D1977" s="489" t="s">
        <v>24466</v>
      </c>
      <c r="E1977" s="704"/>
      <c r="F1977" s="705"/>
      <c r="G1977" s="676">
        <v>24</v>
      </c>
      <c r="H1977" s="676" t="s">
        <v>21598</v>
      </c>
      <c r="I1977" s="676"/>
      <c r="J1977" s="676" t="s">
        <v>14563</v>
      </c>
      <c r="K1977" s="676"/>
      <c r="L1977" s="676" t="s">
        <v>17971</v>
      </c>
      <c r="M1977" s="676"/>
      <c r="N1977" s="676"/>
      <c r="O1977" s="676"/>
      <c r="P1977" s="676"/>
      <c r="Q1977" s="496" t="s">
        <v>27076</v>
      </c>
      <c r="R1977" s="616"/>
      <c r="S1977" s="676"/>
      <c r="T1977" s="676"/>
    </row>
    <row r="1978" spans="1:20" ht="24">
      <c r="A1978" s="1247">
        <v>1129.73076923077</v>
      </c>
      <c r="B1978" s="1247" t="s">
        <v>21521</v>
      </c>
      <c r="C1978" s="616" t="s">
        <v>8864</v>
      </c>
      <c r="D1978" s="489" t="s">
        <v>27077</v>
      </c>
      <c r="E1978" s="704"/>
      <c r="F1978" s="705"/>
      <c r="G1978" s="676">
        <v>11</v>
      </c>
      <c r="H1978" s="676" t="s">
        <v>21598</v>
      </c>
      <c r="I1978" s="676"/>
      <c r="J1978" s="676" t="s">
        <v>21599</v>
      </c>
      <c r="K1978" s="676"/>
      <c r="L1978" s="676" t="s">
        <v>23776</v>
      </c>
      <c r="M1978" s="676"/>
      <c r="N1978" s="676"/>
      <c r="O1978" s="676"/>
      <c r="P1978" s="676"/>
      <c r="Q1978" s="496" t="s">
        <v>27078</v>
      </c>
      <c r="R1978" s="616"/>
      <c r="S1978" s="676"/>
      <c r="T1978" s="676"/>
    </row>
    <row r="1979" spans="1:20" ht="14.25" hidden="1">
      <c r="A1979" s="1247"/>
      <c r="B1979" s="1247"/>
      <c r="C1979" s="616" t="s">
        <v>8864</v>
      </c>
      <c r="D1979" s="489" t="s">
        <v>24486</v>
      </c>
      <c r="E1979" s="704"/>
      <c r="F1979" s="705"/>
      <c r="G1979" s="676">
        <v>44</v>
      </c>
      <c r="H1979" s="676" t="s">
        <v>21598</v>
      </c>
      <c r="I1979" s="676"/>
      <c r="J1979" s="676" t="s">
        <v>21599</v>
      </c>
      <c r="K1979" s="676"/>
      <c r="L1979" s="676" t="s">
        <v>13827</v>
      </c>
      <c r="M1979" s="676"/>
      <c r="N1979" s="676"/>
      <c r="O1979" s="676"/>
      <c r="P1979" s="676"/>
      <c r="Q1979" s="496" t="s">
        <v>27079</v>
      </c>
      <c r="R1979" s="616"/>
      <c r="S1979" s="676"/>
      <c r="T1979" s="676"/>
    </row>
    <row r="1980" spans="1:20" ht="14.25" hidden="1">
      <c r="A1980" s="1247"/>
      <c r="B1980" s="1247"/>
      <c r="C1980" s="616" t="s">
        <v>8864</v>
      </c>
      <c r="D1980" s="489" t="s">
        <v>27080</v>
      </c>
      <c r="E1980" s="704"/>
      <c r="F1980" s="705"/>
      <c r="G1980" s="676">
        <v>33</v>
      </c>
      <c r="H1980" s="676"/>
      <c r="I1980" s="676"/>
      <c r="J1980" s="676"/>
      <c r="K1980" s="676"/>
      <c r="L1980" s="676" t="s">
        <v>20563</v>
      </c>
      <c r="M1980" s="676"/>
      <c r="N1980" s="676"/>
      <c r="O1980" s="676"/>
      <c r="P1980" s="676"/>
      <c r="Q1980" s="496" t="s">
        <v>27081</v>
      </c>
      <c r="R1980" s="616"/>
      <c r="S1980" s="676"/>
      <c r="T1980" s="676"/>
    </row>
    <row r="1981" spans="1:20" ht="48" hidden="1">
      <c r="A1981" s="1247"/>
      <c r="B1981" s="1247"/>
      <c r="C1981" s="616" t="s">
        <v>8864</v>
      </c>
      <c r="D1981" s="489" t="s">
        <v>24483</v>
      </c>
      <c r="E1981" s="704"/>
      <c r="F1981" s="705"/>
      <c r="G1981" s="676">
        <v>55</v>
      </c>
      <c r="H1981" s="676" t="s">
        <v>21598</v>
      </c>
      <c r="I1981" s="676" t="s">
        <v>23772</v>
      </c>
      <c r="J1981" s="676" t="s">
        <v>14563</v>
      </c>
      <c r="K1981" s="676"/>
      <c r="L1981" s="676" t="s">
        <v>20563</v>
      </c>
      <c r="M1981" s="676"/>
      <c r="N1981" s="676"/>
      <c r="O1981" s="676"/>
      <c r="P1981" s="676"/>
      <c r="Q1981" s="496" t="s">
        <v>24485</v>
      </c>
      <c r="R1981" s="616"/>
      <c r="S1981" s="676"/>
      <c r="T1981" s="676"/>
    </row>
    <row r="1982" spans="1:20" ht="48">
      <c r="A1982" s="676">
        <v>1130.1538461538501</v>
      </c>
      <c r="B1982" s="676" t="s">
        <v>21521</v>
      </c>
      <c r="C1982" s="616" t="s">
        <v>8864</v>
      </c>
      <c r="D1982" s="489" t="s">
        <v>27082</v>
      </c>
      <c r="E1982" s="704"/>
      <c r="F1982" s="705" t="s">
        <v>27083</v>
      </c>
      <c r="G1982" s="676">
        <v>45</v>
      </c>
      <c r="H1982" s="676" t="s">
        <v>21598</v>
      </c>
      <c r="I1982" s="676" t="s">
        <v>23772</v>
      </c>
      <c r="J1982" s="676" t="s">
        <v>14563</v>
      </c>
      <c r="K1982" s="676"/>
      <c r="L1982" s="676" t="s">
        <v>13827</v>
      </c>
      <c r="M1982" s="676"/>
      <c r="N1982" s="676"/>
      <c r="O1982" s="676"/>
      <c r="P1982" s="676"/>
      <c r="Q1982" s="496" t="s">
        <v>27084</v>
      </c>
      <c r="R1982" s="616"/>
      <c r="S1982" s="676"/>
      <c r="T1982" s="676"/>
    </row>
    <row r="1983" spans="1:20" ht="14.25">
      <c r="A1983" s="1247">
        <v>1130.5769230769199</v>
      </c>
      <c r="B1983" s="1247" t="s">
        <v>21521</v>
      </c>
      <c r="C1983" s="616" t="s">
        <v>8864</v>
      </c>
      <c r="D1983" s="489" t="s">
        <v>27085</v>
      </c>
      <c r="E1983" s="704"/>
      <c r="F1983" s="705">
        <v>815001040</v>
      </c>
      <c r="G1983" s="676">
        <v>32</v>
      </c>
      <c r="H1983" s="676"/>
      <c r="I1983" s="676"/>
      <c r="J1983" s="676"/>
      <c r="K1983" s="676"/>
      <c r="L1983" s="676" t="s">
        <v>20563</v>
      </c>
      <c r="M1983" s="676"/>
      <c r="N1983" s="676"/>
      <c r="O1983" s="676"/>
      <c r="P1983" s="676"/>
      <c r="Q1983" s="496" t="s">
        <v>27086</v>
      </c>
      <c r="R1983" s="616"/>
      <c r="S1983" s="676"/>
      <c r="T1983" s="676"/>
    </row>
    <row r="1984" spans="1:20" ht="48" hidden="1">
      <c r="A1984" s="1247">
        <v>1131</v>
      </c>
      <c r="B1984" s="1247"/>
      <c r="C1984" s="616" t="s">
        <v>8864</v>
      </c>
      <c r="D1984" s="489" t="s">
        <v>27087</v>
      </c>
      <c r="E1984" s="704"/>
      <c r="F1984" s="705">
        <v>900119254</v>
      </c>
      <c r="G1984" s="676">
        <v>21</v>
      </c>
      <c r="H1984" s="676" t="s">
        <v>21598</v>
      </c>
      <c r="I1984" s="676"/>
      <c r="J1984" s="676" t="s">
        <v>14563</v>
      </c>
      <c r="K1984" s="676"/>
      <c r="L1984" s="676" t="s">
        <v>13827</v>
      </c>
      <c r="M1984" s="676"/>
      <c r="N1984" s="676"/>
      <c r="O1984" s="676"/>
      <c r="P1984" s="676"/>
      <c r="Q1984" s="496" t="s">
        <v>27088</v>
      </c>
      <c r="R1984" s="616"/>
      <c r="S1984" s="676"/>
      <c r="T1984" s="676"/>
    </row>
    <row r="1985" spans="1:20" ht="48" hidden="1">
      <c r="A1985" s="1247">
        <v>1131.4230769230801</v>
      </c>
      <c r="B1985" s="1247"/>
      <c r="C1985" s="616" t="s">
        <v>8864</v>
      </c>
      <c r="D1985" s="489" t="s">
        <v>27089</v>
      </c>
      <c r="E1985" s="704"/>
      <c r="F1985" s="722"/>
      <c r="G1985" s="676">
        <v>24</v>
      </c>
      <c r="H1985" s="676" t="s">
        <v>23529</v>
      </c>
      <c r="I1985" s="676"/>
      <c r="J1985" s="676" t="s">
        <v>14563</v>
      </c>
      <c r="K1985" s="676"/>
      <c r="L1985" s="676" t="s">
        <v>12668</v>
      </c>
      <c r="M1985" s="676"/>
      <c r="N1985" s="676"/>
      <c r="O1985" s="676"/>
      <c r="P1985" s="676"/>
      <c r="Q1985" s="496" t="s">
        <v>27090</v>
      </c>
      <c r="R1985" s="616"/>
      <c r="S1985" s="676"/>
      <c r="T1985" s="676"/>
    </row>
    <row r="1986" spans="1:20" ht="14.25" hidden="1">
      <c r="A1986" s="1247">
        <v>1131.8461538461499</v>
      </c>
      <c r="B1986" s="1247"/>
      <c r="C1986" s="616" t="s">
        <v>8864</v>
      </c>
      <c r="D1986" s="489" t="s">
        <v>24493</v>
      </c>
      <c r="E1986" s="704"/>
      <c r="F1986" s="722"/>
      <c r="G1986" s="676">
        <v>34</v>
      </c>
      <c r="H1986" s="676"/>
      <c r="I1986" s="676"/>
      <c r="J1986" s="676"/>
      <c r="K1986" s="676"/>
      <c r="L1986" s="676" t="s">
        <v>948</v>
      </c>
      <c r="M1986" s="676"/>
      <c r="N1986" s="676"/>
      <c r="O1986" s="676"/>
      <c r="P1986" s="676"/>
      <c r="Q1986" s="496" t="s">
        <v>27091</v>
      </c>
      <c r="R1986" s="616"/>
      <c r="S1986" s="676"/>
      <c r="T1986" s="676"/>
    </row>
    <row r="1987" spans="1:20" ht="14.25">
      <c r="A1987" s="676">
        <v>1132.26923076923</v>
      </c>
      <c r="B1987" s="676" t="s">
        <v>21521</v>
      </c>
      <c r="C1987" s="616" t="s">
        <v>8864</v>
      </c>
      <c r="D1987" s="489" t="s">
        <v>27092</v>
      </c>
      <c r="E1987" s="704"/>
      <c r="F1987" s="722"/>
      <c r="G1987" s="676">
        <v>54</v>
      </c>
      <c r="H1987" s="676"/>
      <c r="I1987" s="676"/>
      <c r="J1987" s="676"/>
      <c r="K1987" s="676"/>
      <c r="L1987" s="676" t="s">
        <v>20563</v>
      </c>
      <c r="M1987" s="676"/>
      <c r="N1987" s="676"/>
      <c r="O1987" s="676"/>
      <c r="P1987" s="676"/>
      <c r="Q1987" s="496" t="s">
        <v>27093</v>
      </c>
      <c r="R1987" s="616"/>
      <c r="S1987" s="676"/>
      <c r="T1987" s="676"/>
    </row>
    <row r="1988" spans="1:20" ht="14.25">
      <c r="A1988" s="1247">
        <v>1132.6923076923099</v>
      </c>
      <c r="B1988" s="1247" t="s">
        <v>21521</v>
      </c>
      <c r="C1988" s="616" t="s">
        <v>8864</v>
      </c>
      <c r="D1988" s="489" t="s">
        <v>27094</v>
      </c>
      <c r="E1988" s="704"/>
      <c r="F1988" s="722"/>
      <c r="G1988" s="676">
        <v>45</v>
      </c>
      <c r="H1988" s="676"/>
      <c r="I1988" s="676"/>
      <c r="J1988" s="676"/>
      <c r="K1988" s="676"/>
      <c r="L1988" s="676" t="s">
        <v>17971</v>
      </c>
      <c r="M1988" s="676"/>
      <c r="N1988" s="676"/>
      <c r="O1988" s="676"/>
      <c r="P1988" s="676"/>
      <c r="Q1988" s="496" t="s">
        <v>27095</v>
      </c>
      <c r="R1988" s="616"/>
      <c r="S1988" s="676"/>
      <c r="T1988" s="676"/>
    </row>
    <row r="1989" spans="1:20" ht="28.5" hidden="1">
      <c r="A1989" s="1247"/>
      <c r="B1989" s="1247"/>
      <c r="C1989" s="616" t="s">
        <v>8864</v>
      </c>
      <c r="D1989" s="489" t="s">
        <v>27096</v>
      </c>
      <c r="E1989" s="704"/>
      <c r="F1989" s="705" t="s">
        <v>27097</v>
      </c>
      <c r="G1989" s="676">
        <v>23</v>
      </c>
      <c r="H1989" s="676" t="s">
        <v>21598</v>
      </c>
      <c r="I1989" s="676" t="s">
        <v>23772</v>
      </c>
      <c r="J1989" s="676" t="s">
        <v>24096</v>
      </c>
      <c r="K1989" s="676"/>
      <c r="L1989" s="676" t="s">
        <v>23801</v>
      </c>
      <c r="M1989" s="676"/>
      <c r="N1989" s="676"/>
      <c r="O1989" s="676"/>
      <c r="P1989" s="676"/>
      <c r="Q1989" s="496" t="s">
        <v>27098</v>
      </c>
      <c r="R1989" s="616"/>
      <c r="S1989" s="676"/>
      <c r="T1989" s="676"/>
    </row>
    <row r="1990" spans="1:20" ht="15" hidden="1">
      <c r="A1990" s="1247"/>
      <c r="B1990" s="1247"/>
      <c r="C1990" s="616" t="s">
        <v>8864</v>
      </c>
      <c r="D1990" s="489" t="s">
        <v>24459</v>
      </c>
      <c r="E1990" s="704"/>
      <c r="F1990" s="707"/>
      <c r="G1990" s="676">
        <v>25</v>
      </c>
      <c r="H1990" s="676"/>
      <c r="I1990" s="676"/>
      <c r="J1990" s="676"/>
      <c r="K1990" s="676"/>
      <c r="L1990" s="676" t="s">
        <v>15955</v>
      </c>
      <c r="M1990" s="676"/>
      <c r="N1990" s="676"/>
      <c r="O1990" s="676"/>
      <c r="P1990" s="676"/>
      <c r="Q1990" s="496" t="s">
        <v>27099</v>
      </c>
      <c r="R1990" s="616"/>
      <c r="S1990" s="676"/>
      <c r="T1990" s="676"/>
    </row>
    <row r="1991" spans="1:20" ht="28.5" hidden="1">
      <c r="A1991" s="1247"/>
      <c r="B1991" s="1247"/>
      <c r="C1991" s="616" t="s">
        <v>8864</v>
      </c>
      <c r="D1991" s="489" t="s">
        <v>27100</v>
      </c>
      <c r="E1991" s="704"/>
      <c r="F1991" s="707"/>
      <c r="G1991" s="676">
        <v>78</v>
      </c>
      <c r="H1991" s="676"/>
      <c r="I1991" s="676"/>
      <c r="J1991" s="676"/>
      <c r="K1991" s="676"/>
      <c r="L1991" s="676" t="s">
        <v>20563</v>
      </c>
      <c r="M1991" s="676"/>
      <c r="N1991" s="676"/>
      <c r="O1991" s="676"/>
      <c r="P1991" s="676"/>
      <c r="Q1991" s="496" t="s">
        <v>27101</v>
      </c>
      <c r="R1991" s="616"/>
      <c r="S1991" s="676"/>
      <c r="T1991" s="676"/>
    </row>
    <row r="1992" spans="1:20" ht="28.5">
      <c r="A1992" s="676">
        <v>1133.11538461538</v>
      </c>
      <c r="B1992" s="676" t="s">
        <v>21521</v>
      </c>
      <c r="C1992" s="616" t="s">
        <v>8864</v>
      </c>
      <c r="D1992" s="492" t="s">
        <v>27102</v>
      </c>
      <c r="E1992" s="714" t="s">
        <v>27103</v>
      </c>
      <c r="F1992" s="722"/>
      <c r="G1992" s="676">
        <v>55</v>
      </c>
      <c r="H1992" s="676"/>
      <c r="I1992" s="676"/>
      <c r="J1992" s="676"/>
      <c r="K1992" s="676"/>
      <c r="L1992" s="676" t="s">
        <v>20563</v>
      </c>
      <c r="M1992" s="676"/>
      <c r="N1992" s="676"/>
      <c r="O1992" s="676"/>
      <c r="P1992" s="676"/>
      <c r="Q1992" s="496" t="s">
        <v>27104</v>
      </c>
      <c r="R1992" s="496">
        <v>3208054939</v>
      </c>
      <c r="S1992" s="676"/>
      <c r="T1992" s="676"/>
    </row>
    <row r="1993" spans="1:20" ht="28.5">
      <c r="A1993" s="1247">
        <v>1133.5384615384601</v>
      </c>
      <c r="B1993" s="1247" t="s">
        <v>21521</v>
      </c>
      <c r="C1993" s="616" t="s">
        <v>8864</v>
      </c>
      <c r="D1993" s="492" t="s">
        <v>27105</v>
      </c>
      <c r="E1993" s="714" t="s">
        <v>27106</v>
      </c>
      <c r="F1993" s="722"/>
      <c r="G1993" s="676">
        <v>66</v>
      </c>
      <c r="H1993" s="676"/>
      <c r="I1993" s="676"/>
      <c r="J1993" s="676"/>
      <c r="K1993" s="676"/>
      <c r="L1993" s="676" t="s">
        <v>23814</v>
      </c>
      <c r="M1993" s="676"/>
      <c r="N1993" s="676"/>
      <c r="O1993" s="676"/>
      <c r="P1993" s="676"/>
      <c r="Q1993" s="496" t="s">
        <v>27107</v>
      </c>
      <c r="R1993" s="718">
        <v>3187549579</v>
      </c>
      <c r="S1993" s="676"/>
      <c r="T1993" s="676"/>
    </row>
    <row r="1994" spans="1:20" ht="28.5" hidden="1">
      <c r="A1994" s="1247">
        <v>1133.9615384615399</v>
      </c>
      <c r="B1994" s="1247"/>
      <c r="C1994" s="616" t="s">
        <v>8864</v>
      </c>
      <c r="D1994" s="489" t="s">
        <v>27108</v>
      </c>
      <c r="E1994" s="704" t="s">
        <v>27109</v>
      </c>
      <c r="F1994" s="705">
        <v>815053617</v>
      </c>
      <c r="G1994" s="676">
        <v>68</v>
      </c>
      <c r="H1994" s="676" t="s">
        <v>21598</v>
      </c>
      <c r="I1994" s="676"/>
      <c r="J1994" s="676" t="s">
        <v>24096</v>
      </c>
      <c r="K1994" s="676"/>
      <c r="L1994" s="676" t="s">
        <v>20563</v>
      </c>
      <c r="M1994" s="676"/>
      <c r="N1994" s="676"/>
      <c r="O1994" s="676"/>
      <c r="P1994" s="676"/>
      <c r="Q1994" s="496" t="s">
        <v>27110</v>
      </c>
      <c r="R1994" s="616"/>
      <c r="S1994" s="676"/>
      <c r="T1994" s="676"/>
    </row>
    <row r="1995" spans="1:20" ht="28.5" hidden="1">
      <c r="A1995" s="1247">
        <v>1134.38461538462</v>
      </c>
      <c r="B1995" s="1247"/>
      <c r="C1995" s="713" t="s">
        <v>8864</v>
      </c>
      <c r="D1995" s="489" t="s">
        <v>27111</v>
      </c>
      <c r="E1995" s="704" t="s">
        <v>27112</v>
      </c>
      <c r="F1995" s="705">
        <v>9018049519</v>
      </c>
      <c r="G1995" s="676">
        <v>90</v>
      </c>
      <c r="H1995" s="676"/>
      <c r="I1995" s="676"/>
      <c r="J1995" s="676"/>
      <c r="K1995" s="676"/>
      <c r="L1995" s="676" t="s">
        <v>23822</v>
      </c>
      <c r="M1995" s="676"/>
      <c r="N1995" s="676"/>
      <c r="O1995" s="676"/>
      <c r="P1995" s="676"/>
      <c r="Q1995" s="616" t="s">
        <v>27113</v>
      </c>
      <c r="R1995" s="616">
        <v>3172376470</v>
      </c>
      <c r="S1995" s="676"/>
      <c r="T1995" s="676"/>
    </row>
    <row r="1996" spans="1:20" ht="30" hidden="1">
      <c r="A1996" s="1247">
        <v>1134.8076923076901</v>
      </c>
      <c r="B1996" s="1247"/>
      <c r="C1996" s="616" t="s">
        <v>8864</v>
      </c>
      <c r="D1996" s="709" t="s">
        <v>27114</v>
      </c>
      <c r="E1996" s="710" t="s">
        <v>27115</v>
      </c>
      <c r="F1996" s="711">
        <v>900355141</v>
      </c>
      <c r="G1996" s="676">
        <v>87</v>
      </c>
      <c r="H1996" s="676"/>
      <c r="I1996" s="676"/>
      <c r="J1996" s="676"/>
      <c r="K1996" s="676"/>
      <c r="L1996" s="676" t="s">
        <v>14579</v>
      </c>
      <c r="M1996" s="676"/>
      <c r="N1996" s="676"/>
      <c r="O1996" s="676"/>
      <c r="P1996" s="676"/>
      <c r="Q1996" s="712" t="s">
        <v>27116</v>
      </c>
      <c r="R1996" s="713">
        <v>3072345677</v>
      </c>
      <c r="S1996" s="676"/>
      <c r="T1996" s="676"/>
    </row>
    <row r="1997" spans="1:20" ht="14.25">
      <c r="A1997" s="676">
        <v>1135.23076923077</v>
      </c>
      <c r="B1997" s="676" t="s">
        <v>21521</v>
      </c>
      <c r="C1997" s="616" t="s">
        <v>8864</v>
      </c>
      <c r="D1997" s="489" t="s">
        <v>27117</v>
      </c>
      <c r="E1997" s="704" t="s">
        <v>27118</v>
      </c>
      <c r="F1997" s="715"/>
      <c r="G1997" s="676">
        <v>34</v>
      </c>
      <c r="H1997" s="676" t="s">
        <v>23529</v>
      </c>
      <c r="I1997" s="676" t="s">
        <v>23772</v>
      </c>
      <c r="J1997" s="676" t="s">
        <v>24096</v>
      </c>
      <c r="K1997" s="676"/>
      <c r="L1997" s="676" t="s">
        <v>14579</v>
      </c>
      <c r="M1997" s="676"/>
      <c r="N1997" s="676"/>
      <c r="O1997" s="676"/>
      <c r="P1997" s="676"/>
      <c r="Q1997" s="712" t="s">
        <v>27119</v>
      </c>
      <c r="R1997" s="616">
        <v>3205518323</v>
      </c>
      <c r="S1997" s="676"/>
      <c r="T1997" s="676"/>
    </row>
    <row r="1998" spans="1:20" ht="28.5">
      <c r="A1998" s="1247">
        <v>1135.6538461538501</v>
      </c>
      <c r="B1998" s="1247" t="s">
        <v>21521</v>
      </c>
      <c r="C1998" s="616" t="s">
        <v>8864</v>
      </c>
      <c r="D1998" s="489" t="s">
        <v>27120</v>
      </c>
      <c r="E1998" s="704" t="s">
        <v>27121</v>
      </c>
      <c r="F1998" s="705" t="s">
        <v>27122</v>
      </c>
      <c r="G1998" s="676">
        <v>3</v>
      </c>
      <c r="H1998" s="676"/>
      <c r="I1998" s="676"/>
      <c r="J1998" s="676"/>
      <c r="K1998" s="676"/>
      <c r="L1998" s="676" t="s">
        <v>13844</v>
      </c>
      <c r="M1998" s="676"/>
      <c r="N1998" s="676"/>
      <c r="O1998" s="676"/>
      <c r="P1998" s="676"/>
      <c r="Q1998" s="616" t="s">
        <v>27123</v>
      </c>
      <c r="R1998" s="616">
        <v>3044149152</v>
      </c>
      <c r="S1998" s="676"/>
      <c r="T1998" s="676"/>
    </row>
    <row r="1999" spans="1:20" ht="28.5" hidden="1">
      <c r="A1999" s="1247"/>
      <c r="B1999" s="1247"/>
      <c r="C1999" s="713" t="s">
        <v>8864</v>
      </c>
      <c r="D1999" s="489" t="s">
        <v>27124</v>
      </c>
      <c r="E1999" s="704" t="s">
        <v>27125</v>
      </c>
      <c r="F1999" s="705" t="s">
        <v>27126</v>
      </c>
      <c r="G1999" s="676">
        <v>23</v>
      </c>
      <c r="H1999" s="676" t="s">
        <v>21598</v>
      </c>
      <c r="I1999" s="676"/>
      <c r="J1999" s="676" t="s">
        <v>24096</v>
      </c>
      <c r="K1999" s="676"/>
      <c r="L1999" s="676" t="s">
        <v>23835</v>
      </c>
      <c r="M1999" s="676"/>
      <c r="N1999" s="676"/>
      <c r="O1999" s="676"/>
      <c r="P1999" s="676"/>
      <c r="Q1999" s="616" t="s">
        <v>27127</v>
      </c>
      <c r="R1999" s="616">
        <v>3135216551</v>
      </c>
      <c r="S1999" s="676"/>
      <c r="T1999" s="676"/>
    </row>
    <row r="2000" spans="1:20" ht="48" hidden="1">
      <c r="A2000" s="1247"/>
      <c r="B2000" s="1247"/>
      <c r="C2000" s="496" t="s">
        <v>8864</v>
      </c>
      <c r="D2000" s="709" t="s">
        <v>27128</v>
      </c>
      <c r="E2000" s="710" t="s">
        <v>27129</v>
      </c>
      <c r="F2000" s="711">
        <v>901298478</v>
      </c>
      <c r="G2000" s="676">
        <v>24</v>
      </c>
      <c r="H2000" s="676" t="s">
        <v>21598</v>
      </c>
      <c r="I2000" s="676" t="s">
        <v>23772</v>
      </c>
      <c r="J2000" s="676" t="s">
        <v>14563</v>
      </c>
      <c r="K2000" s="676"/>
      <c r="L2000" s="676" t="s">
        <v>23839</v>
      </c>
      <c r="M2000" s="676"/>
      <c r="N2000" s="676"/>
      <c r="O2000" s="676"/>
      <c r="P2000" s="676"/>
      <c r="Q2000" s="712" t="s">
        <v>27130</v>
      </c>
      <c r="R2000" s="713">
        <v>3123509800</v>
      </c>
      <c r="S2000" s="676"/>
      <c r="T2000" s="676"/>
    </row>
    <row r="2001" spans="1:20" ht="28.5" hidden="1">
      <c r="A2001" s="1247"/>
      <c r="B2001" s="1247"/>
      <c r="C2001" s="496" t="s">
        <v>8864</v>
      </c>
      <c r="D2001" s="492" t="s">
        <v>27131</v>
      </c>
      <c r="E2001" s="714" t="s">
        <v>27132</v>
      </c>
      <c r="F2001" s="715">
        <v>901643646</v>
      </c>
      <c r="G2001" s="676">
        <v>11</v>
      </c>
      <c r="H2001" s="676"/>
      <c r="I2001" s="676"/>
      <c r="J2001" s="676"/>
      <c r="K2001" s="676"/>
      <c r="L2001" s="676" t="s">
        <v>16193</v>
      </c>
      <c r="M2001" s="676"/>
      <c r="N2001" s="676"/>
      <c r="O2001" s="676"/>
      <c r="P2001" s="676"/>
      <c r="Q2001" s="498" t="s">
        <v>27133</v>
      </c>
      <c r="R2001" s="496">
        <v>3183449646</v>
      </c>
      <c r="S2001" s="676"/>
      <c r="T2001" s="676"/>
    </row>
    <row r="2002" spans="1:20" ht="28.5">
      <c r="A2002" s="676">
        <v>1136.0769230769199</v>
      </c>
      <c r="B2002" s="676" t="s">
        <v>21521</v>
      </c>
      <c r="C2002" s="616" t="s">
        <v>8864</v>
      </c>
      <c r="D2002" s="492" t="s">
        <v>27134</v>
      </c>
      <c r="E2002" s="714" t="s">
        <v>27135</v>
      </c>
      <c r="F2002" s="715" t="s">
        <v>27136</v>
      </c>
      <c r="G2002" s="676">
        <v>44</v>
      </c>
      <c r="H2002" s="676" t="s">
        <v>23529</v>
      </c>
      <c r="I2002" s="676" t="s">
        <v>23772</v>
      </c>
      <c r="J2002" s="676" t="s">
        <v>21599</v>
      </c>
      <c r="K2002" s="676"/>
      <c r="L2002" s="676" t="s">
        <v>18755</v>
      </c>
      <c r="M2002" s="676"/>
      <c r="N2002" s="676"/>
      <c r="O2002" s="676"/>
      <c r="P2002" s="676"/>
      <c r="Q2002" s="498" t="s">
        <v>27137</v>
      </c>
      <c r="R2002" s="496">
        <v>3125834395</v>
      </c>
      <c r="S2002" s="676"/>
      <c r="T2002" s="676"/>
    </row>
    <row r="2003" spans="1:20" ht="28.5">
      <c r="A2003" s="1247">
        <v>1136.5</v>
      </c>
      <c r="B2003" s="1247" t="s">
        <v>21521</v>
      </c>
      <c r="C2003" s="496" t="s">
        <v>8864</v>
      </c>
      <c r="D2003" s="489" t="s">
        <v>27138</v>
      </c>
      <c r="E2003" s="704" t="s">
        <v>27139</v>
      </c>
      <c r="F2003" s="705" t="s">
        <v>27140</v>
      </c>
      <c r="G2003" s="676">
        <v>33</v>
      </c>
      <c r="H2003" s="676"/>
      <c r="I2003" s="676"/>
      <c r="J2003" s="676"/>
      <c r="K2003" s="676"/>
      <c r="L2003" s="676" t="s">
        <v>23849</v>
      </c>
      <c r="M2003" s="676"/>
      <c r="N2003" s="676"/>
      <c r="O2003" s="676"/>
      <c r="P2003" s="676"/>
      <c r="Q2003" s="616" t="s">
        <v>27141</v>
      </c>
      <c r="R2003" s="616">
        <v>3155462199</v>
      </c>
      <c r="S2003" s="676"/>
      <c r="T2003" s="676"/>
    </row>
    <row r="2004" spans="1:20" ht="28.5" hidden="1">
      <c r="A2004" s="1247">
        <v>1136.9230769230801</v>
      </c>
      <c r="B2004" s="1247"/>
      <c r="C2004" s="713" t="s">
        <v>8864</v>
      </c>
      <c r="D2004" s="492" t="s">
        <v>27142</v>
      </c>
      <c r="E2004" s="714" t="s">
        <v>27143</v>
      </c>
      <c r="F2004" s="715">
        <v>901666642</v>
      </c>
      <c r="G2004" s="676">
        <v>55</v>
      </c>
      <c r="H2004" s="676" t="s">
        <v>23529</v>
      </c>
      <c r="I2004" s="676" t="s">
        <v>23772</v>
      </c>
      <c r="J2004" s="676" t="s">
        <v>21599</v>
      </c>
      <c r="K2004" s="676"/>
      <c r="L2004" s="676" t="s">
        <v>20402</v>
      </c>
      <c r="M2004" s="676"/>
      <c r="N2004" s="676"/>
      <c r="O2004" s="676"/>
      <c r="P2004" s="676"/>
      <c r="Q2004" s="496" t="s">
        <v>27144</v>
      </c>
      <c r="R2004" s="496">
        <v>3148229136</v>
      </c>
      <c r="S2004" s="676"/>
      <c r="T2004" s="676"/>
    </row>
    <row r="2005" spans="1:20" ht="45" hidden="1">
      <c r="A2005" s="1247">
        <v>1137.3461538461499</v>
      </c>
      <c r="B2005" s="1247"/>
      <c r="C2005" s="496" t="s">
        <v>8864</v>
      </c>
      <c r="D2005" s="709" t="s">
        <v>27145</v>
      </c>
      <c r="E2005" s="710" t="s">
        <v>27146</v>
      </c>
      <c r="F2005" s="711">
        <v>901207098</v>
      </c>
      <c r="G2005" s="676">
        <v>45</v>
      </c>
      <c r="H2005" s="676"/>
      <c r="I2005" s="676"/>
      <c r="J2005" s="676"/>
      <c r="K2005" s="676"/>
      <c r="L2005" s="676" t="s">
        <v>23853</v>
      </c>
      <c r="M2005" s="676"/>
      <c r="N2005" s="676"/>
      <c r="O2005" s="676"/>
      <c r="P2005" s="676"/>
      <c r="Q2005" s="712" t="s">
        <v>27147</v>
      </c>
      <c r="R2005" s="713">
        <v>3165762258</v>
      </c>
      <c r="S2005" s="676"/>
      <c r="T2005" s="676"/>
    </row>
    <row r="2006" spans="1:20" ht="42.75" hidden="1">
      <c r="A2006" s="1247">
        <v>1137.76923076923</v>
      </c>
      <c r="B2006" s="1247"/>
      <c r="C2006" s="616" t="s">
        <v>8864</v>
      </c>
      <c r="D2006" s="492" t="s">
        <v>27148</v>
      </c>
      <c r="E2006" s="714" t="s">
        <v>27149</v>
      </c>
      <c r="F2006" s="705" t="s">
        <v>27150</v>
      </c>
      <c r="G2006" s="676">
        <v>32</v>
      </c>
      <c r="H2006" s="676"/>
      <c r="I2006" s="676"/>
      <c r="J2006" s="676"/>
      <c r="K2006" s="676"/>
      <c r="L2006" s="676" t="s">
        <v>23853</v>
      </c>
      <c r="M2006" s="676"/>
      <c r="N2006" s="676"/>
      <c r="O2006" s="676"/>
      <c r="P2006" s="676"/>
      <c r="Q2006" s="498" t="s">
        <v>27151</v>
      </c>
      <c r="R2006" s="496">
        <v>3108394441</v>
      </c>
      <c r="S2006" s="676"/>
      <c r="T2006" s="676"/>
    </row>
    <row r="2007" spans="1:20" ht="28.5">
      <c r="A2007" s="676">
        <v>1138.1923076923099</v>
      </c>
      <c r="B2007" s="676" t="s">
        <v>21521</v>
      </c>
      <c r="C2007" s="616" t="s">
        <v>8864</v>
      </c>
      <c r="D2007" s="489" t="s">
        <v>27152</v>
      </c>
      <c r="E2007" s="704" t="s">
        <v>27153</v>
      </c>
      <c r="F2007" s="705" t="s">
        <v>27154</v>
      </c>
      <c r="G2007" s="676">
        <v>21</v>
      </c>
      <c r="H2007" s="676"/>
      <c r="I2007" s="676"/>
      <c r="J2007" s="676"/>
      <c r="K2007" s="676"/>
      <c r="L2007" s="676" t="s">
        <v>23860</v>
      </c>
      <c r="M2007" s="676"/>
      <c r="N2007" s="676"/>
      <c r="O2007" s="676"/>
      <c r="P2007" s="676"/>
      <c r="Q2007" s="616" t="s">
        <v>27155</v>
      </c>
      <c r="R2007" s="616">
        <v>3168587347</v>
      </c>
      <c r="S2007" s="676"/>
      <c r="T2007" s="676"/>
    </row>
    <row r="2008" spans="1:20" ht="42.75">
      <c r="A2008" s="1247">
        <v>1138.61538461538</v>
      </c>
      <c r="B2008" s="1247" t="s">
        <v>21521</v>
      </c>
      <c r="C2008" s="616" t="s">
        <v>8864</v>
      </c>
      <c r="D2008" s="489" t="s">
        <v>27156</v>
      </c>
      <c r="E2008" s="704" t="s">
        <v>27157</v>
      </c>
      <c r="F2008" s="705" t="s">
        <v>27158</v>
      </c>
      <c r="G2008" s="676">
        <v>24</v>
      </c>
      <c r="H2008" s="676"/>
      <c r="I2008" s="676"/>
      <c r="J2008" s="676"/>
      <c r="K2008" s="676"/>
      <c r="L2008" s="676" t="s">
        <v>23853</v>
      </c>
      <c r="M2008" s="676"/>
      <c r="N2008" s="676"/>
      <c r="O2008" s="676"/>
      <c r="P2008" s="676"/>
      <c r="Q2008" s="616" t="s">
        <v>27159</v>
      </c>
      <c r="R2008" s="616">
        <v>3233889354</v>
      </c>
      <c r="S2008" s="676"/>
      <c r="T2008" s="676"/>
    </row>
    <row r="2009" spans="1:20" ht="28.5" hidden="1">
      <c r="A2009" s="1247"/>
      <c r="B2009" s="1247"/>
      <c r="C2009" s="616" t="s">
        <v>8864</v>
      </c>
      <c r="D2009" s="489" t="s">
        <v>27160</v>
      </c>
      <c r="E2009" s="704" t="s">
        <v>27161</v>
      </c>
      <c r="F2009" s="705" t="s">
        <v>27162</v>
      </c>
      <c r="G2009" s="676">
        <v>34</v>
      </c>
      <c r="H2009" s="676"/>
      <c r="I2009" s="676"/>
      <c r="J2009" s="676"/>
      <c r="K2009" s="676"/>
      <c r="L2009" s="676" t="s">
        <v>23861</v>
      </c>
      <c r="M2009" s="676"/>
      <c r="N2009" s="676"/>
      <c r="O2009" s="676"/>
      <c r="P2009" s="676"/>
      <c r="Q2009" s="616" t="s">
        <v>27163</v>
      </c>
      <c r="R2009" s="616">
        <v>3112769155</v>
      </c>
      <c r="S2009" s="676"/>
      <c r="T2009" s="676"/>
    </row>
    <row r="2010" spans="1:20" ht="28.5" hidden="1">
      <c r="A2010" s="1247"/>
      <c r="B2010" s="1247"/>
      <c r="C2010" s="616" t="s">
        <v>8864</v>
      </c>
      <c r="D2010" s="489" t="s">
        <v>27164</v>
      </c>
      <c r="E2010" s="704" t="s">
        <v>27165</v>
      </c>
      <c r="F2010" s="705" t="s">
        <v>27166</v>
      </c>
      <c r="G2010" s="676">
        <v>54</v>
      </c>
      <c r="H2010" s="676"/>
      <c r="I2010" s="676"/>
      <c r="J2010" s="676"/>
      <c r="K2010" s="676"/>
      <c r="L2010" s="676" t="s">
        <v>13827</v>
      </c>
      <c r="M2010" s="676"/>
      <c r="N2010" s="676"/>
      <c r="O2010" s="676"/>
      <c r="P2010" s="676"/>
      <c r="Q2010" s="616" t="s">
        <v>27167</v>
      </c>
      <c r="R2010" s="616">
        <v>3217747500</v>
      </c>
      <c r="S2010" s="676"/>
      <c r="T2010" s="676"/>
    </row>
    <row r="2011" spans="1:20" ht="28.5" hidden="1">
      <c r="A2011" s="1247"/>
      <c r="B2011" s="1247"/>
      <c r="C2011" s="616" t="s">
        <v>8864</v>
      </c>
      <c r="D2011" s="489" t="s">
        <v>27168</v>
      </c>
      <c r="E2011" s="704" t="s">
        <v>27169</v>
      </c>
      <c r="F2011" s="705" t="s">
        <v>27170</v>
      </c>
      <c r="G2011" s="676">
        <v>45</v>
      </c>
      <c r="H2011" s="676" t="s">
        <v>21598</v>
      </c>
      <c r="I2011" s="676"/>
      <c r="J2011" s="676" t="s">
        <v>21599</v>
      </c>
      <c r="K2011" s="676"/>
      <c r="L2011" s="676" t="s">
        <v>23871</v>
      </c>
      <c r="M2011" s="676"/>
      <c r="N2011" s="676"/>
      <c r="O2011" s="676"/>
      <c r="P2011" s="676"/>
      <c r="Q2011" s="616" t="s">
        <v>27171</v>
      </c>
      <c r="R2011" s="616">
        <v>3185369303</v>
      </c>
      <c r="S2011" s="676"/>
      <c r="T2011" s="676"/>
    </row>
    <row r="2012" spans="1:20" ht="28.5">
      <c r="A2012" s="676">
        <v>1139.0384615384601</v>
      </c>
      <c r="B2012" s="676" t="s">
        <v>21521</v>
      </c>
      <c r="C2012" s="616" t="s">
        <v>8864</v>
      </c>
      <c r="D2012" s="489" t="s">
        <v>27172</v>
      </c>
      <c r="E2012" s="704" t="s">
        <v>27173</v>
      </c>
      <c r="F2012" s="705" t="s">
        <v>27174</v>
      </c>
      <c r="G2012" s="676">
        <v>23</v>
      </c>
      <c r="H2012" s="676"/>
      <c r="I2012" s="676"/>
      <c r="J2012" s="676"/>
      <c r="K2012" s="676"/>
      <c r="L2012" s="676" t="s">
        <v>23822</v>
      </c>
      <c r="M2012" s="676"/>
      <c r="N2012" s="676"/>
      <c r="O2012" s="676"/>
      <c r="P2012" s="676"/>
      <c r="Q2012" s="496" t="s">
        <v>27175</v>
      </c>
      <c r="R2012" s="616">
        <v>3228200015</v>
      </c>
      <c r="S2012" s="676"/>
      <c r="T2012" s="676"/>
    </row>
    <row r="2013" spans="1:20" ht="28.5">
      <c r="A2013" s="1247">
        <v>1139.4615384615399</v>
      </c>
      <c r="B2013" s="1247" t="s">
        <v>21521</v>
      </c>
      <c r="C2013" s="616" t="s">
        <v>8864</v>
      </c>
      <c r="D2013" s="489" t="s">
        <v>27176</v>
      </c>
      <c r="E2013" s="704" t="s">
        <v>27177</v>
      </c>
      <c r="F2013" s="705" t="s">
        <v>27178</v>
      </c>
      <c r="G2013" s="676">
        <v>25</v>
      </c>
      <c r="H2013" s="676"/>
      <c r="I2013" s="676"/>
      <c r="J2013" s="676"/>
      <c r="K2013" s="676"/>
      <c r="L2013" s="676" t="s">
        <v>19279</v>
      </c>
      <c r="M2013" s="676"/>
      <c r="N2013" s="676"/>
      <c r="O2013" s="676"/>
      <c r="P2013" s="676"/>
      <c r="Q2013" s="616" t="s">
        <v>27179</v>
      </c>
      <c r="R2013" s="616">
        <v>3152939453</v>
      </c>
      <c r="S2013" s="676"/>
      <c r="T2013" s="676"/>
    </row>
    <row r="2014" spans="1:20" ht="42.75" hidden="1">
      <c r="A2014" s="1247">
        <v>1139.88461538462</v>
      </c>
      <c r="B2014" s="1247"/>
      <c r="C2014" s="616" t="s">
        <v>8864</v>
      </c>
      <c r="D2014" s="489" t="s">
        <v>27180</v>
      </c>
      <c r="E2014" s="704" t="s">
        <v>27181</v>
      </c>
      <c r="F2014" s="705" t="s">
        <v>27182</v>
      </c>
      <c r="G2014" s="676">
        <v>78</v>
      </c>
      <c r="H2014" s="676"/>
      <c r="I2014" s="676"/>
      <c r="J2014" s="676"/>
      <c r="K2014" s="676"/>
      <c r="L2014" s="676" t="s">
        <v>23882</v>
      </c>
      <c r="M2014" s="676"/>
      <c r="N2014" s="676"/>
      <c r="O2014" s="676"/>
      <c r="P2014" s="676"/>
      <c r="Q2014" s="616" t="s">
        <v>27183</v>
      </c>
      <c r="R2014" s="616">
        <v>3006139027</v>
      </c>
      <c r="S2014" s="676"/>
      <c r="T2014" s="676"/>
    </row>
    <row r="2015" spans="1:20" ht="28.5" hidden="1">
      <c r="A2015" s="1247">
        <v>1140.3076923076901</v>
      </c>
      <c r="B2015" s="1247"/>
      <c r="C2015" s="496" t="s">
        <v>8864</v>
      </c>
      <c r="D2015" s="489" t="s">
        <v>27184</v>
      </c>
      <c r="E2015" s="704" t="s">
        <v>27185</v>
      </c>
      <c r="F2015" s="705" t="s">
        <v>27186</v>
      </c>
      <c r="G2015" s="676">
        <v>55</v>
      </c>
      <c r="H2015" s="676"/>
      <c r="I2015" s="676"/>
      <c r="J2015" s="676"/>
      <c r="K2015" s="676"/>
      <c r="L2015" s="676" t="s">
        <v>23822</v>
      </c>
      <c r="M2015" s="676"/>
      <c r="N2015" s="676"/>
      <c r="O2015" s="676"/>
      <c r="P2015" s="676"/>
      <c r="Q2015" s="616" t="s">
        <v>27187</v>
      </c>
      <c r="R2015" s="616">
        <v>3178091810</v>
      </c>
      <c r="S2015" s="676"/>
      <c r="T2015" s="676"/>
    </row>
    <row r="2016" spans="1:20" ht="14.25" hidden="1">
      <c r="A2016" s="1247">
        <v>1140.73076923077</v>
      </c>
      <c r="B2016" s="1247"/>
      <c r="C2016" s="616" t="s">
        <v>27188</v>
      </c>
      <c r="D2016" s="724" t="s">
        <v>27189</v>
      </c>
      <c r="E2016" s="714" t="s">
        <v>27190</v>
      </c>
      <c r="F2016" s="715"/>
      <c r="G2016" s="676">
        <v>66</v>
      </c>
      <c r="H2016" s="676"/>
      <c r="I2016" s="676"/>
      <c r="J2016" s="676"/>
      <c r="K2016" s="676"/>
      <c r="L2016" s="676" t="s">
        <v>12668</v>
      </c>
      <c r="M2016" s="676"/>
      <c r="N2016" s="676"/>
      <c r="O2016" s="676"/>
      <c r="P2016" s="676"/>
      <c r="Q2016" s="718" t="s">
        <v>27191</v>
      </c>
      <c r="R2016" s="718">
        <v>3155785505</v>
      </c>
      <c r="S2016" s="676"/>
      <c r="T2016" s="676"/>
    </row>
    <row r="2017" spans="1:20" ht="14.25">
      <c r="A2017" s="676">
        <v>1141.1538461538501</v>
      </c>
      <c r="B2017" s="676" t="s">
        <v>21521</v>
      </c>
      <c r="C2017" s="616" t="s">
        <v>27188</v>
      </c>
      <c r="D2017" s="489" t="s">
        <v>27192</v>
      </c>
      <c r="E2017" s="704"/>
      <c r="F2017" s="705">
        <v>29725281</v>
      </c>
      <c r="G2017" s="676">
        <v>68</v>
      </c>
      <c r="H2017" s="676"/>
      <c r="I2017" s="676"/>
      <c r="J2017" s="676"/>
      <c r="K2017" s="676"/>
      <c r="L2017" s="676" t="s">
        <v>20563</v>
      </c>
      <c r="M2017" s="676"/>
      <c r="N2017" s="676"/>
      <c r="O2017" s="676"/>
      <c r="P2017" s="676"/>
      <c r="Q2017" s="496" t="s">
        <v>27193</v>
      </c>
      <c r="R2017" s="616"/>
      <c r="S2017" s="676"/>
      <c r="T2017" s="676"/>
    </row>
    <row r="2018" spans="1:20" ht="42.75">
      <c r="A2018" s="1247">
        <v>1141.5769230769199</v>
      </c>
      <c r="B2018" s="1247" t="s">
        <v>21521</v>
      </c>
      <c r="C2018" s="616" t="s">
        <v>27188</v>
      </c>
      <c r="D2018" s="489" t="s">
        <v>27194</v>
      </c>
      <c r="E2018" s="704"/>
      <c r="F2018" s="705">
        <v>94330284</v>
      </c>
      <c r="G2018" s="676">
        <v>90</v>
      </c>
      <c r="H2018" s="676"/>
      <c r="I2018" s="676"/>
      <c r="J2018" s="676"/>
      <c r="K2018" s="676"/>
      <c r="L2018" s="676" t="s">
        <v>23839</v>
      </c>
      <c r="M2018" s="676"/>
      <c r="N2018" s="676"/>
      <c r="O2018" s="676"/>
      <c r="P2018" s="676"/>
      <c r="Q2018" s="496" t="s">
        <v>27195</v>
      </c>
      <c r="R2018" s="616"/>
      <c r="S2018" s="676"/>
      <c r="T2018" s="676"/>
    </row>
    <row r="2019" spans="1:20" ht="28.5" hidden="1">
      <c r="A2019" s="1247"/>
      <c r="B2019" s="1247"/>
      <c r="C2019" s="616" t="s">
        <v>27188</v>
      </c>
      <c r="D2019" s="489" t="s">
        <v>27196</v>
      </c>
      <c r="E2019" s="704"/>
      <c r="F2019" s="705">
        <v>1059901934</v>
      </c>
      <c r="G2019" s="676">
        <v>87</v>
      </c>
      <c r="H2019" s="676"/>
      <c r="I2019" s="676"/>
      <c r="J2019" s="676"/>
      <c r="K2019" s="676"/>
      <c r="L2019" s="1248" t="s">
        <v>14081</v>
      </c>
      <c r="M2019" s="676"/>
      <c r="N2019" s="676"/>
      <c r="O2019" s="676"/>
      <c r="P2019" s="676"/>
      <c r="Q2019" s="496" t="s">
        <v>27197</v>
      </c>
      <c r="R2019" s="616"/>
      <c r="S2019" s="676"/>
      <c r="T2019" s="676"/>
    </row>
    <row r="2020" spans="1:20" ht="15" hidden="1">
      <c r="A2020" s="1247"/>
      <c r="B2020" s="1247"/>
      <c r="C2020" s="616" t="s">
        <v>27188</v>
      </c>
      <c r="D2020" s="489" t="s">
        <v>27198</v>
      </c>
      <c r="E2020" s="704"/>
      <c r="F2020" s="707"/>
      <c r="G2020" s="676">
        <v>34</v>
      </c>
      <c r="H2020" s="676" t="s">
        <v>21598</v>
      </c>
      <c r="I2020" s="676"/>
      <c r="J2020" s="676" t="s">
        <v>21599</v>
      </c>
      <c r="K2020" s="676"/>
      <c r="L2020" s="1249"/>
      <c r="M2020" s="676"/>
      <c r="N2020" s="676"/>
      <c r="O2020" s="676"/>
      <c r="P2020" s="676"/>
      <c r="Q2020" s="706"/>
      <c r="R2020" s="616"/>
      <c r="S2020" s="676"/>
      <c r="T2020" s="676"/>
    </row>
    <row r="2021" spans="1:20" ht="15" hidden="1">
      <c r="A2021" s="1247"/>
      <c r="B2021" s="1247"/>
      <c r="C2021" s="616" t="s">
        <v>27188</v>
      </c>
      <c r="D2021" s="489" t="s">
        <v>27199</v>
      </c>
      <c r="E2021" s="738"/>
      <c r="F2021" s="707"/>
      <c r="G2021" s="676">
        <v>3</v>
      </c>
      <c r="H2021" s="676"/>
      <c r="I2021" s="676"/>
      <c r="J2021" s="676"/>
      <c r="K2021" s="676"/>
      <c r="L2021" s="676" t="s">
        <v>2058</v>
      </c>
      <c r="M2021" s="676"/>
      <c r="N2021" s="676"/>
      <c r="O2021" s="676"/>
      <c r="P2021" s="676"/>
      <c r="Q2021" s="706"/>
      <c r="R2021" s="706"/>
      <c r="S2021" s="676"/>
      <c r="T2021" s="676"/>
    </row>
    <row r="2022" spans="1:20" ht="42.75">
      <c r="A2022" s="676">
        <v>1142</v>
      </c>
      <c r="B2022" s="676" t="s">
        <v>21521</v>
      </c>
      <c r="C2022" s="616" t="s">
        <v>27188</v>
      </c>
      <c r="D2022" s="489" t="s">
        <v>27200</v>
      </c>
      <c r="E2022" s="704" t="s">
        <v>27201</v>
      </c>
      <c r="F2022" s="705"/>
      <c r="G2022" s="676">
        <v>23</v>
      </c>
      <c r="H2022" s="676"/>
      <c r="I2022" s="676"/>
      <c r="J2022" s="676"/>
      <c r="K2022" s="676"/>
      <c r="L2022" s="676" t="s">
        <v>449</v>
      </c>
      <c r="M2022" s="676"/>
      <c r="N2022" s="676"/>
      <c r="O2022" s="676"/>
      <c r="P2022" s="676"/>
      <c r="Q2022" s="496" t="s">
        <v>27202</v>
      </c>
      <c r="R2022" s="616">
        <v>3127392412</v>
      </c>
      <c r="S2022" s="676"/>
      <c r="T2022" s="676"/>
    </row>
    <row r="2023" spans="1:20" ht="42.75">
      <c r="A2023" s="1247">
        <v>1142.4230769230801</v>
      </c>
      <c r="B2023" s="1247" t="s">
        <v>21521</v>
      </c>
      <c r="C2023" s="616" t="s">
        <v>27188</v>
      </c>
      <c r="D2023" s="489" t="s">
        <v>27203</v>
      </c>
      <c r="E2023" s="704" t="s">
        <v>27204</v>
      </c>
      <c r="F2023" s="705"/>
      <c r="G2023" s="676">
        <v>24</v>
      </c>
      <c r="H2023" s="676"/>
      <c r="I2023" s="676"/>
      <c r="J2023" s="676"/>
      <c r="K2023" s="676"/>
      <c r="L2023" s="676" t="s">
        <v>2058</v>
      </c>
      <c r="M2023" s="676"/>
      <c r="N2023" s="676"/>
      <c r="O2023" s="676"/>
      <c r="P2023" s="676"/>
      <c r="Q2023" s="718" t="s">
        <v>27205</v>
      </c>
      <c r="R2023" s="616">
        <v>3168024816</v>
      </c>
      <c r="S2023" s="676"/>
      <c r="T2023" s="676"/>
    </row>
    <row r="2024" spans="1:20" ht="42.75" hidden="1">
      <c r="A2024" s="1247">
        <v>1142.8461538461499</v>
      </c>
      <c r="B2024" s="1247"/>
      <c r="C2024" s="616" t="s">
        <v>27188</v>
      </c>
      <c r="D2024" s="489" t="s">
        <v>27206</v>
      </c>
      <c r="E2024" s="704" t="s">
        <v>27207</v>
      </c>
      <c r="F2024" s="705" t="s">
        <v>27208</v>
      </c>
      <c r="G2024" s="676">
        <v>11</v>
      </c>
      <c r="H2024" s="676" t="s">
        <v>21598</v>
      </c>
      <c r="I2024" s="676"/>
      <c r="J2024" s="676" t="s">
        <v>21599</v>
      </c>
      <c r="K2024" s="676"/>
      <c r="L2024" s="676" t="s">
        <v>2058</v>
      </c>
      <c r="M2024" s="676"/>
      <c r="N2024" s="676"/>
      <c r="O2024" s="676"/>
      <c r="P2024" s="676"/>
      <c r="Q2024" s="496" t="s">
        <v>27209</v>
      </c>
      <c r="R2024" s="616">
        <v>3216190177</v>
      </c>
      <c r="S2024" s="676"/>
      <c r="T2024" s="676"/>
    </row>
    <row r="2025" spans="1:20" ht="57" hidden="1">
      <c r="A2025" s="1247">
        <v>1143.26923076923</v>
      </c>
      <c r="B2025" s="1247"/>
      <c r="C2025" s="616" t="s">
        <v>27188</v>
      </c>
      <c r="D2025" s="489" t="s">
        <v>27210</v>
      </c>
      <c r="E2025" s="704" t="s">
        <v>27211</v>
      </c>
      <c r="F2025" s="707"/>
      <c r="G2025" s="676">
        <v>44</v>
      </c>
      <c r="H2025" s="676"/>
      <c r="I2025" s="676"/>
      <c r="J2025" s="676"/>
      <c r="K2025" s="676"/>
      <c r="L2025" s="676" t="s">
        <v>2058</v>
      </c>
      <c r="M2025" s="676"/>
      <c r="N2025" s="676"/>
      <c r="O2025" s="676"/>
      <c r="P2025" s="676"/>
      <c r="Q2025" s="706"/>
      <c r="R2025" s="616">
        <v>3127878086</v>
      </c>
      <c r="S2025" s="676"/>
      <c r="T2025" s="676"/>
    </row>
    <row r="2026" spans="1:20" ht="28.5" hidden="1">
      <c r="A2026" s="1247">
        <v>1143.6923076923099</v>
      </c>
      <c r="B2026" s="1247"/>
      <c r="C2026" s="616" t="s">
        <v>27188</v>
      </c>
      <c r="D2026" s="489" t="s">
        <v>27212</v>
      </c>
      <c r="E2026" s="704" t="s">
        <v>27213</v>
      </c>
      <c r="F2026" s="705">
        <v>6404132</v>
      </c>
      <c r="G2026" s="676">
        <v>33</v>
      </c>
      <c r="H2026" s="676"/>
      <c r="I2026" s="676"/>
      <c r="J2026" s="676"/>
      <c r="K2026" s="676"/>
      <c r="L2026" s="676" t="s">
        <v>2058</v>
      </c>
      <c r="M2026" s="676"/>
      <c r="N2026" s="676"/>
      <c r="O2026" s="676"/>
      <c r="P2026" s="676"/>
      <c r="Q2026" s="496" t="s">
        <v>27214</v>
      </c>
      <c r="R2026" s="616">
        <v>3006176925</v>
      </c>
      <c r="S2026" s="676"/>
      <c r="T2026" s="676"/>
    </row>
    <row r="2027" spans="1:20" ht="28.5">
      <c r="A2027" s="676">
        <v>1144.11538461538</v>
      </c>
      <c r="B2027" s="676" t="s">
        <v>21521</v>
      </c>
      <c r="C2027" s="616" t="s">
        <v>27188</v>
      </c>
      <c r="D2027" s="489" t="s">
        <v>27215</v>
      </c>
      <c r="E2027" s="704" t="s">
        <v>27216</v>
      </c>
      <c r="F2027" s="705">
        <v>94519945</v>
      </c>
      <c r="G2027" s="676">
        <v>55</v>
      </c>
      <c r="H2027" s="676"/>
      <c r="I2027" s="676"/>
      <c r="J2027" s="676"/>
      <c r="K2027" s="676"/>
      <c r="L2027" s="676" t="s">
        <v>449</v>
      </c>
      <c r="M2027" s="676"/>
      <c r="N2027" s="676"/>
      <c r="O2027" s="676"/>
      <c r="P2027" s="676"/>
      <c r="Q2027" s="496"/>
      <c r="R2027" s="616">
        <v>3232864064</v>
      </c>
      <c r="S2027" s="676"/>
      <c r="T2027" s="676"/>
    </row>
    <row r="2028" spans="1:20" ht="28.5">
      <c r="A2028" s="1247">
        <v>1144.5384615384601</v>
      </c>
      <c r="B2028" s="1247" t="s">
        <v>21521</v>
      </c>
      <c r="C2028" s="616" t="s">
        <v>27188</v>
      </c>
      <c r="D2028" s="492" t="s">
        <v>27217</v>
      </c>
      <c r="E2028" s="714" t="s">
        <v>27218</v>
      </c>
      <c r="F2028" s="715" t="s">
        <v>27219</v>
      </c>
      <c r="G2028" s="676">
        <v>45</v>
      </c>
      <c r="H2028" s="676"/>
      <c r="I2028" s="676"/>
      <c r="J2028" s="676"/>
      <c r="K2028" s="676"/>
      <c r="L2028" s="676" t="s">
        <v>449</v>
      </c>
      <c r="M2028" s="676"/>
      <c r="N2028" s="676"/>
      <c r="O2028" s="676"/>
      <c r="P2028" s="676"/>
      <c r="Q2028" s="498" t="s">
        <v>27220</v>
      </c>
      <c r="R2028" s="496">
        <v>3195328769</v>
      </c>
      <c r="S2028" s="676"/>
      <c r="T2028" s="676"/>
    </row>
    <row r="2029" spans="1:20" ht="15" hidden="1">
      <c r="A2029" s="1247"/>
      <c r="B2029" s="1247"/>
      <c r="C2029" s="616" t="s">
        <v>27188</v>
      </c>
      <c r="D2029" s="489" t="s">
        <v>27221</v>
      </c>
      <c r="E2029" s="735" t="s">
        <v>27222</v>
      </c>
      <c r="F2029" s="707"/>
      <c r="G2029" s="676">
        <v>32</v>
      </c>
      <c r="H2029" s="676" t="s">
        <v>23529</v>
      </c>
      <c r="I2029" s="676"/>
      <c r="J2029" s="676" t="s">
        <v>21599</v>
      </c>
      <c r="K2029" s="676"/>
      <c r="L2029" s="676" t="s">
        <v>2058</v>
      </c>
      <c r="M2029" s="676"/>
      <c r="N2029" s="676"/>
      <c r="O2029" s="676"/>
      <c r="P2029" s="676"/>
      <c r="Q2029" s="706"/>
      <c r="R2029" s="616"/>
      <c r="S2029" s="676"/>
      <c r="T2029" s="676"/>
    </row>
    <row r="2030" spans="1:20" ht="28.5" hidden="1">
      <c r="A2030" s="1247"/>
      <c r="B2030" s="1247"/>
      <c r="C2030" s="616" t="s">
        <v>27188</v>
      </c>
      <c r="D2030" s="489" t="s">
        <v>27223</v>
      </c>
      <c r="E2030" s="704" t="s">
        <v>27224</v>
      </c>
      <c r="F2030" s="707"/>
      <c r="G2030" s="676">
        <v>21</v>
      </c>
      <c r="H2030" s="676"/>
      <c r="I2030" s="676"/>
      <c r="J2030" s="676"/>
      <c r="K2030" s="676"/>
      <c r="L2030" s="676" t="s">
        <v>2058</v>
      </c>
      <c r="M2030" s="676"/>
      <c r="N2030" s="676"/>
      <c r="O2030" s="676"/>
      <c r="P2030" s="676"/>
      <c r="Q2030" s="706"/>
      <c r="R2030" s="616">
        <v>3128498661</v>
      </c>
      <c r="S2030" s="676"/>
      <c r="T2030" s="676"/>
    </row>
    <row r="2031" spans="1:20" ht="14.25" hidden="1">
      <c r="A2031" s="1247"/>
      <c r="B2031" s="1247"/>
      <c r="C2031" s="616" t="s">
        <v>27188</v>
      </c>
      <c r="D2031" s="489" t="s">
        <v>27225</v>
      </c>
      <c r="E2031" s="704" t="s">
        <v>27226</v>
      </c>
      <c r="F2031" s="705" t="s">
        <v>27227</v>
      </c>
      <c r="G2031" s="676">
        <v>24</v>
      </c>
      <c r="H2031" s="676"/>
      <c r="I2031" s="676"/>
      <c r="J2031" s="676"/>
      <c r="K2031" s="676"/>
      <c r="L2031" s="676" t="s">
        <v>2058</v>
      </c>
      <c r="M2031" s="676"/>
      <c r="N2031" s="676"/>
      <c r="O2031" s="676"/>
      <c r="P2031" s="676"/>
      <c r="Q2031" s="496" t="s">
        <v>27228</v>
      </c>
      <c r="R2031" s="616">
        <v>3155801602</v>
      </c>
      <c r="S2031" s="676"/>
      <c r="T2031" s="676"/>
    </row>
    <row r="2032" spans="1:20" ht="15">
      <c r="A2032" s="676">
        <v>1144.9615384615399</v>
      </c>
      <c r="B2032" s="676" t="s">
        <v>21521</v>
      </c>
      <c r="C2032" s="616" t="s">
        <v>27188</v>
      </c>
      <c r="D2032" s="489" t="s">
        <v>27229</v>
      </c>
      <c r="E2032" s="704" t="s">
        <v>27230</v>
      </c>
      <c r="F2032" s="707"/>
      <c r="G2032" s="676">
        <v>34</v>
      </c>
      <c r="H2032" s="676" t="s">
        <v>23529</v>
      </c>
      <c r="I2032" s="676"/>
      <c r="J2032" s="676" t="s">
        <v>21599</v>
      </c>
      <c r="K2032" s="676"/>
      <c r="L2032" s="676" t="s">
        <v>2058</v>
      </c>
      <c r="M2032" s="676"/>
      <c r="N2032" s="676"/>
      <c r="O2032" s="676"/>
      <c r="P2032" s="676"/>
      <c r="Q2032" s="496" t="s">
        <v>27231</v>
      </c>
      <c r="R2032" s="616">
        <v>3012953804</v>
      </c>
      <c r="S2032" s="676"/>
      <c r="T2032" s="676"/>
    </row>
    <row r="2033" spans="1:20" ht="15">
      <c r="A2033" s="1247">
        <v>1145.38461538462</v>
      </c>
      <c r="B2033" s="1247" t="s">
        <v>21521</v>
      </c>
      <c r="C2033" s="496" t="s">
        <v>27188</v>
      </c>
      <c r="D2033" s="489" t="s">
        <v>27232</v>
      </c>
      <c r="E2033" s="735" t="s">
        <v>27233</v>
      </c>
      <c r="F2033" s="707"/>
      <c r="G2033" s="676">
        <v>54</v>
      </c>
      <c r="H2033" s="676"/>
      <c r="I2033" s="676"/>
      <c r="J2033" s="676"/>
      <c r="K2033" s="676"/>
      <c r="L2033" s="676" t="s">
        <v>2058</v>
      </c>
      <c r="M2033" s="676"/>
      <c r="N2033" s="676"/>
      <c r="O2033" s="676"/>
      <c r="P2033" s="676"/>
      <c r="Q2033" s="706"/>
      <c r="R2033" s="616"/>
      <c r="S2033" s="676"/>
      <c r="T2033" s="676"/>
    </row>
    <row r="2034" spans="1:20" ht="28.5" hidden="1">
      <c r="A2034" s="1247">
        <v>1145.8076923076901</v>
      </c>
      <c r="B2034" s="1247"/>
      <c r="C2034" s="616" t="s">
        <v>27188</v>
      </c>
      <c r="D2034" s="724" t="s">
        <v>27234</v>
      </c>
      <c r="E2034" s="717" t="s">
        <v>27235</v>
      </c>
      <c r="F2034" s="715"/>
      <c r="G2034" s="676">
        <v>45</v>
      </c>
      <c r="H2034" s="676"/>
      <c r="I2034" s="676"/>
      <c r="J2034" s="676"/>
      <c r="K2034" s="676"/>
      <c r="L2034" s="676" t="s">
        <v>2058</v>
      </c>
      <c r="M2034" s="676"/>
      <c r="N2034" s="676"/>
      <c r="O2034" s="676"/>
      <c r="P2034" s="676"/>
      <c r="Q2034" s="718" t="s">
        <v>27236</v>
      </c>
      <c r="R2034" s="718">
        <v>3163056560</v>
      </c>
      <c r="S2034" s="676"/>
      <c r="T2034" s="676"/>
    </row>
    <row r="2035" spans="1:20" ht="28.5" hidden="1">
      <c r="A2035" s="1247">
        <v>1146.23076923077</v>
      </c>
      <c r="B2035" s="1247"/>
      <c r="C2035" s="739" t="s">
        <v>27188</v>
      </c>
      <c r="D2035" s="489" t="s">
        <v>27237</v>
      </c>
      <c r="E2035" s="704" t="s">
        <v>27238</v>
      </c>
      <c r="F2035" s="705" t="s">
        <v>27239</v>
      </c>
      <c r="G2035" s="676">
        <v>23</v>
      </c>
      <c r="H2035" s="676"/>
      <c r="I2035" s="676"/>
      <c r="J2035" s="676"/>
      <c r="K2035" s="676"/>
      <c r="L2035" s="676" t="s">
        <v>2058</v>
      </c>
      <c r="M2035" s="676"/>
      <c r="N2035" s="676"/>
      <c r="O2035" s="676"/>
      <c r="P2035" s="676"/>
      <c r="Q2035" s="616" t="s">
        <v>27240</v>
      </c>
      <c r="R2035" s="616">
        <v>3204613270</v>
      </c>
      <c r="S2035" s="676"/>
      <c r="T2035" s="676"/>
    </row>
    <row r="2036" spans="1:20" ht="30" hidden="1">
      <c r="A2036" s="1247">
        <v>1146.6538461538501</v>
      </c>
      <c r="B2036" s="1247"/>
      <c r="C2036" s="496" t="s">
        <v>27188</v>
      </c>
      <c r="D2036" s="489" t="s">
        <v>27241</v>
      </c>
      <c r="E2036" s="710" t="s">
        <v>27242</v>
      </c>
      <c r="F2036" s="705" t="s">
        <v>27243</v>
      </c>
      <c r="G2036" s="676">
        <v>25</v>
      </c>
      <c r="H2036" s="676"/>
      <c r="I2036" s="676"/>
      <c r="J2036" s="676"/>
      <c r="K2036" s="676"/>
      <c r="L2036" s="676" t="s">
        <v>2058</v>
      </c>
      <c r="M2036" s="676"/>
      <c r="N2036" s="676"/>
      <c r="O2036" s="676"/>
      <c r="P2036" s="676"/>
      <c r="Q2036" s="616" t="s">
        <v>27244</v>
      </c>
      <c r="R2036" s="616"/>
      <c r="S2036" s="676"/>
      <c r="T2036" s="676"/>
    </row>
    <row r="2037" spans="1:20" ht="42.75">
      <c r="A2037" s="676">
        <v>1147.0769230769199</v>
      </c>
      <c r="B2037" s="676" t="s">
        <v>21521</v>
      </c>
      <c r="C2037" s="616" t="s">
        <v>27188</v>
      </c>
      <c r="D2037" s="724" t="s">
        <v>27245</v>
      </c>
      <c r="E2037" s="717" t="s">
        <v>27246</v>
      </c>
      <c r="F2037" s="715"/>
      <c r="G2037" s="676">
        <v>78</v>
      </c>
      <c r="H2037" s="676" t="s">
        <v>23529</v>
      </c>
      <c r="I2037" s="676"/>
      <c r="J2037" s="676" t="s">
        <v>21599</v>
      </c>
      <c r="K2037" s="676"/>
      <c r="L2037" s="676" t="s">
        <v>2058</v>
      </c>
      <c r="M2037" s="676"/>
      <c r="N2037" s="676"/>
      <c r="O2037" s="676"/>
      <c r="P2037" s="676"/>
      <c r="Q2037" s="718" t="s">
        <v>27247</v>
      </c>
      <c r="R2037" s="718">
        <v>3165784843</v>
      </c>
      <c r="S2037" s="676"/>
      <c r="T2037" s="676"/>
    </row>
    <row r="2038" spans="1:20" ht="42.75">
      <c r="A2038" s="1247">
        <v>1147.5</v>
      </c>
      <c r="B2038" s="1247" t="s">
        <v>21521</v>
      </c>
      <c r="C2038" s="616" t="s">
        <v>27188</v>
      </c>
      <c r="D2038" s="489" t="s">
        <v>27248</v>
      </c>
      <c r="E2038" s="704" t="s">
        <v>27249</v>
      </c>
      <c r="F2038" s="705" t="s">
        <v>27250</v>
      </c>
      <c r="G2038" s="676">
        <v>55</v>
      </c>
      <c r="H2038" s="676"/>
      <c r="I2038" s="676"/>
      <c r="J2038" s="676"/>
      <c r="K2038" s="676"/>
      <c r="L2038" s="676" t="s">
        <v>2058</v>
      </c>
      <c r="M2038" s="676"/>
      <c r="N2038" s="676"/>
      <c r="O2038" s="676"/>
      <c r="P2038" s="676"/>
      <c r="Q2038" s="616" t="s">
        <v>27251</v>
      </c>
      <c r="R2038" s="616">
        <v>3113934417</v>
      </c>
      <c r="S2038" s="676"/>
      <c r="T2038" s="676"/>
    </row>
    <row r="2039" spans="1:20" ht="57" hidden="1">
      <c r="A2039" s="1247"/>
      <c r="B2039" s="1247"/>
      <c r="C2039" s="496" t="s">
        <v>27188</v>
      </c>
      <c r="D2039" s="489" t="s">
        <v>27252</v>
      </c>
      <c r="E2039" s="704" t="s">
        <v>27253</v>
      </c>
      <c r="F2039" s="705" t="s">
        <v>27254</v>
      </c>
      <c r="G2039" s="676">
        <v>66</v>
      </c>
      <c r="H2039" s="676"/>
      <c r="I2039" s="676"/>
      <c r="J2039" s="676"/>
      <c r="K2039" s="676"/>
      <c r="L2039" s="676" t="s">
        <v>2058</v>
      </c>
      <c r="M2039" s="676"/>
      <c r="N2039" s="676"/>
      <c r="O2039" s="676"/>
      <c r="P2039" s="676"/>
      <c r="Q2039" s="616" t="s">
        <v>27255</v>
      </c>
      <c r="R2039" s="616">
        <v>3132444466</v>
      </c>
      <c r="S2039" s="676"/>
      <c r="T2039" s="676"/>
    </row>
    <row r="2040" spans="1:20" ht="28.5" hidden="1">
      <c r="A2040" s="1247"/>
      <c r="B2040" s="1247"/>
      <c r="C2040" s="716" t="s">
        <v>27188</v>
      </c>
      <c r="D2040" s="724" t="s">
        <v>27256</v>
      </c>
      <c r="E2040" s="717" t="s">
        <v>27257</v>
      </c>
      <c r="F2040" s="715"/>
      <c r="G2040" s="676">
        <v>68</v>
      </c>
      <c r="H2040" s="676"/>
      <c r="I2040" s="676"/>
      <c r="J2040" s="676"/>
      <c r="K2040" s="676"/>
      <c r="L2040" s="676" t="s">
        <v>2058</v>
      </c>
      <c r="M2040" s="676"/>
      <c r="N2040" s="676"/>
      <c r="O2040" s="676"/>
      <c r="P2040" s="676"/>
      <c r="Q2040" s="718" t="s">
        <v>27258</v>
      </c>
      <c r="R2040" s="718">
        <v>3206920268</v>
      </c>
      <c r="S2040" s="676"/>
      <c r="T2040" s="676"/>
    </row>
    <row r="2041" spans="1:20" ht="42.75" hidden="1">
      <c r="A2041" s="1247"/>
      <c r="B2041" s="1247"/>
      <c r="C2041" s="616" t="s">
        <v>27188</v>
      </c>
      <c r="D2041" s="489" t="s">
        <v>27259</v>
      </c>
      <c r="E2041" s="704" t="s">
        <v>27260</v>
      </c>
      <c r="F2041" s="711"/>
      <c r="G2041" s="676">
        <v>90</v>
      </c>
      <c r="H2041" s="676"/>
      <c r="I2041" s="676"/>
      <c r="J2041" s="676"/>
      <c r="K2041" s="676"/>
      <c r="L2041" s="676"/>
      <c r="M2041" s="676"/>
      <c r="N2041" s="676"/>
      <c r="O2041" s="676"/>
      <c r="P2041" s="676"/>
      <c r="Q2041" s="496" t="s">
        <v>27261</v>
      </c>
      <c r="R2041" s="716">
        <v>3127091056</v>
      </c>
      <c r="S2041" s="676"/>
      <c r="T2041" s="676"/>
    </row>
    <row r="2042" spans="1:20" ht="28.5">
      <c r="A2042" s="676">
        <v>1147.9230769230801</v>
      </c>
      <c r="B2042" s="676" t="s">
        <v>21521</v>
      </c>
      <c r="C2042" s="616" t="s">
        <v>27188</v>
      </c>
      <c r="D2042" s="492" t="s">
        <v>27262</v>
      </c>
      <c r="E2042" s="714" t="s">
        <v>27263</v>
      </c>
      <c r="F2042" s="715">
        <v>901503003</v>
      </c>
      <c r="G2042" s="676">
        <v>87</v>
      </c>
      <c r="H2042" s="676" t="s">
        <v>21598</v>
      </c>
      <c r="I2042" s="676"/>
      <c r="J2042" s="676" t="s">
        <v>21599</v>
      </c>
      <c r="K2042" s="676"/>
      <c r="L2042" s="676" t="s">
        <v>2058</v>
      </c>
      <c r="M2042" s="676"/>
      <c r="N2042" s="676"/>
      <c r="O2042" s="676"/>
      <c r="P2042" s="676"/>
      <c r="Q2042" s="496" t="s">
        <v>27264</v>
      </c>
      <c r="R2042" s="496">
        <v>3127392412</v>
      </c>
      <c r="S2042" s="676"/>
      <c r="T2042" s="676"/>
    </row>
    <row r="2043" spans="1:20" ht="28.5">
      <c r="A2043" s="1247">
        <v>1148.3461538461499</v>
      </c>
      <c r="B2043" s="1247" t="s">
        <v>21521</v>
      </c>
      <c r="C2043" s="496" t="s">
        <v>27188</v>
      </c>
      <c r="D2043" s="489" t="s">
        <v>27265</v>
      </c>
      <c r="E2043" s="704" t="s">
        <v>27266</v>
      </c>
      <c r="F2043" s="705" t="s">
        <v>27267</v>
      </c>
      <c r="G2043" s="676">
        <v>34</v>
      </c>
      <c r="H2043" s="676"/>
      <c r="I2043" s="676"/>
      <c r="J2043" s="676"/>
      <c r="K2043" s="676"/>
      <c r="L2043" s="676" t="s">
        <v>2058</v>
      </c>
      <c r="M2043" s="676"/>
      <c r="N2043" s="676"/>
      <c r="O2043" s="676"/>
      <c r="P2043" s="676"/>
      <c r="Q2043" s="616" t="s">
        <v>27268</v>
      </c>
      <c r="R2043" s="616">
        <v>3165325046</v>
      </c>
      <c r="S2043" s="676"/>
      <c r="T2043" s="676"/>
    </row>
    <row r="2044" spans="1:20" ht="28.5" hidden="1">
      <c r="A2044" s="1247">
        <v>1148.76923076923</v>
      </c>
      <c r="B2044" s="1247"/>
      <c r="C2044" s="616" t="s">
        <v>27188</v>
      </c>
      <c r="D2044" s="492" t="s">
        <v>27269</v>
      </c>
      <c r="E2044" s="714" t="s">
        <v>27270</v>
      </c>
      <c r="F2044" s="715"/>
      <c r="G2044" s="676">
        <v>3</v>
      </c>
      <c r="H2044" s="676"/>
      <c r="I2044" s="676"/>
      <c r="J2044" s="676"/>
      <c r="K2044" s="676"/>
      <c r="L2044" s="676" t="s">
        <v>2058</v>
      </c>
      <c r="M2044" s="676"/>
      <c r="N2044" s="676"/>
      <c r="O2044" s="676"/>
      <c r="P2044" s="676"/>
      <c r="Q2044" s="712" t="s">
        <v>27271</v>
      </c>
      <c r="R2044" s="496">
        <v>3183165721</v>
      </c>
      <c r="S2044" s="676"/>
      <c r="T2044" s="676"/>
    </row>
    <row r="2045" spans="1:20" ht="28.5" hidden="1">
      <c r="A2045" s="1247">
        <v>1149.1923076923099</v>
      </c>
      <c r="B2045" s="1247"/>
      <c r="C2045" s="616" t="s">
        <v>27188</v>
      </c>
      <c r="D2045" s="489" t="s">
        <v>27272</v>
      </c>
      <c r="E2045" s="704" t="s">
        <v>27273</v>
      </c>
      <c r="F2045" s="705" t="s">
        <v>27274</v>
      </c>
      <c r="G2045" s="676">
        <v>23</v>
      </c>
      <c r="H2045" s="676" t="s">
        <v>23529</v>
      </c>
      <c r="I2045" s="676"/>
      <c r="J2045" s="676" t="s">
        <v>21599</v>
      </c>
      <c r="K2045" s="676"/>
      <c r="L2045" s="676" t="s">
        <v>13960</v>
      </c>
      <c r="M2045" s="676"/>
      <c r="N2045" s="676"/>
      <c r="O2045" s="676"/>
      <c r="P2045" s="676"/>
      <c r="Q2045" s="616" t="s">
        <v>27275</v>
      </c>
      <c r="R2045" s="616">
        <v>3163586774</v>
      </c>
      <c r="S2045" s="676"/>
      <c r="T2045" s="676"/>
    </row>
    <row r="2046" spans="1:20" ht="28.5" hidden="1">
      <c r="A2046" s="1247">
        <v>1149.61538461538</v>
      </c>
      <c r="B2046" s="1247"/>
      <c r="C2046" s="616" t="s">
        <v>27188</v>
      </c>
      <c r="D2046" s="489" t="s">
        <v>27276</v>
      </c>
      <c r="E2046" s="704" t="s">
        <v>27277</v>
      </c>
      <c r="F2046" s="705" t="s">
        <v>27278</v>
      </c>
      <c r="G2046" s="676">
        <v>24</v>
      </c>
      <c r="H2046" s="676" t="s">
        <v>21598</v>
      </c>
      <c r="I2046" s="676" t="s">
        <v>23772</v>
      </c>
      <c r="J2046" s="676" t="s">
        <v>21599</v>
      </c>
      <c r="K2046" s="676"/>
      <c r="L2046" s="676" t="s">
        <v>2058</v>
      </c>
      <c r="M2046" s="676"/>
      <c r="N2046" s="676"/>
      <c r="O2046" s="676"/>
      <c r="P2046" s="676"/>
      <c r="Q2046" s="616" t="s">
        <v>27279</v>
      </c>
      <c r="R2046" s="616">
        <v>3172662386</v>
      </c>
      <c r="S2046" s="676"/>
      <c r="T2046" s="676"/>
    </row>
    <row r="2047" spans="1:20" ht="48">
      <c r="A2047" s="676">
        <v>1150.0384615384601</v>
      </c>
      <c r="B2047" s="676" t="s">
        <v>21521</v>
      </c>
      <c r="C2047" s="616" t="s">
        <v>27188</v>
      </c>
      <c r="D2047" s="489" t="s">
        <v>27280</v>
      </c>
      <c r="E2047" s="735" t="s">
        <v>27281</v>
      </c>
      <c r="F2047" s="707"/>
      <c r="G2047" s="676">
        <v>11</v>
      </c>
      <c r="H2047" s="676" t="s">
        <v>21598</v>
      </c>
      <c r="I2047" s="676" t="s">
        <v>23772</v>
      </c>
      <c r="J2047" s="676" t="s">
        <v>14563</v>
      </c>
      <c r="K2047" s="676"/>
      <c r="L2047" s="676" t="s">
        <v>449</v>
      </c>
      <c r="M2047" s="676"/>
      <c r="N2047" s="676"/>
      <c r="O2047" s="676"/>
      <c r="P2047" s="676"/>
      <c r="Q2047" s="706"/>
      <c r="R2047" s="616"/>
      <c r="S2047" s="676"/>
      <c r="T2047" s="676"/>
    </row>
    <row r="2048" spans="1:20" ht="15">
      <c r="A2048" s="1247">
        <v>1150.4615384615399</v>
      </c>
      <c r="B2048" s="1247" t="s">
        <v>21521</v>
      </c>
      <c r="C2048" s="616" t="s">
        <v>27188</v>
      </c>
      <c r="D2048" s="489" t="s">
        <v>27282</v>
      </c>
      <c r="E2048" s="735" t="s">
        <v>27283</v>
      </c>
      <c r="F2048" s="707"/>
      <c r="G2048" s="676">
        <v>44</v>
      </c>
      <c r="H2048" s="676" t="s">
        <v>23529</v>
      </c>
      <c r="I2048" s="676"/>
      <c r="J2048" s="676" t="s">
        <v>21599</v>
      </c>
      <c r="K2048" s="676"/>
      <c r="L2048" s="676" t="s">
        <v>449</v>
      </c>
      <c r="M2048" s="676"/>
      <c r="N2048" s="676"/>
      <c r="O2048" s="676"/>
      <c r="P2048" s="676"/>
      <c r="Q2048" s="706"/>
      <c r="R2048" s="616"/>
      <c r="S2048" s="676"/>
      <c r="T2048" s="676"/>
    </row>
    <row r="2049" spans="1:20" ht="15" hidden="1">
      <c r="A2049" s="1247"/>
      <c r="B2049" s="1247"/>
      <c r="C2049" s="616" t="s">
        <v>27188</v>
      </c>
      <c r="D2049" s="489" t="s">
        <v>27284</v>
      </c>
      <c r="E2049" s="735" t="s">
        <v>27285</v>
      </c>
      <c r="F2049" s="707"/>
      <c r="G2049" s="676">
        <v>33</v>
      </c>
      <c r="H2049" s="676" t="s">
        <v>21598</v>
      </c>
      <c r="I2049" s="676" t="s">
        <v>23772</v>
      </c>
      <c r="J2049" s="676" t="s">
        <v>24096</v>
      </c>
      <c r="K2049" s="676"/>
      <c r="L2049" s="676" t="s">
        <v>449</v>
      </c>
      <c r="M2049" s="676"/>
      <c r="N2049" s="676"/>
      <c r="O2049" s="676"/>
      <c r="P2049" s="676"/>
      <c r="Q2049" s="706"/>
      <c r="R2049" s="616"/>
      <c r="S2049" s="676"/>
      <c r="T2049" s="676"/>
    </row>
    <row r="2050" spans="1:20" ht="15" hidden="1">
      <c r="A2050" s="1247"/>
      <c r="B2050" s="1247"/>
      <c r="C2050" s="616" t="s">
        <v>27188</v>
      </c>
      <c r="D2050" s="489" t="s">
        <v>22950</v>
      </c>
      <c r="E2050" s="735" t="s">
        <v>27286</v>
      </c>
      <c r="F2050" s="707"/>
      <c r="G2050" s="676">
        <v>55</v>
      </c>
      <c r="H2050" s="676" t="s">
        <v>23529</v>
      </c>
      <c r="I2050" s="676" t="s">
        <v>23772</v>
      </c>
      <c r="J2050" s="676" t="s">
        <v>21599</v>
      </c>
      <c r="K2050" s="676"/>
      <c r="L2050" s="676" t="s">
        <v>449</v>
      </c>
      <c r="M2050" s="676"/>
      <c r="N2050" s="676"/>
      <c r="O2050" s="676"/>
      <c r="P2050" s="676"/>
      <c r="Q2050" s="706"/>
      <c r="R2050" s="616"/>
      <c r="S2050" s="676"/>
      <c r="T2050" s="676"/>
    </row>
    <row r="2051" spans="1:20" ht="15" hidden="1">
      <c r="A2051" s="1247"/>
      <c r="B2051" s="1247"/>
      <c r="C2051" s="616" t="s">
        <v>27188</v>
      </c>
      <c r="D2051" s="489" t="s">
        <v>27287</v>
      </c>
      <c r="E2051" s="735" t="s">
        <v>27288</v>
      </c>
      <c r="F2051" s="707"/>
      <c r="G2051" s="676">
        <v>45</v>
      </c>
      <c r="H2051" s="676"/>
      <c r="I2051" s="676"/>
      <c r="J2051" s="676"/>
      <c r="K2051" s="676"/>
      <c r="L2051" s="676" t="s">
        <v>449</v>
      </c>
      <c r="M2051" s="676"/>
      <c r="N2051" s="676"/>
      <c r="O2051" s="676"/>
      <c r="P2051" s="676"/>
      <c r="Q2051" s="706"/>
      <c r="R2051" s="616"/>
      <c r="S2051" s="676"/>
      <c r="T2051" s="676"/>
    </row>
    <row r="2052" spans="1:20" ht="28.5">
      <c r="A2052" s="676">
        <v>1150.88461538462</v>
      </c>
      <c r="B2052" s="676" t="s">
        <v>21521</v>
      </c>
      <c r="C2052" s="616" t="s">
        <v>27188</v>
      </c>
      <c r="D2052" s="489" t="s">
        <v>27289</v>
      </c>
      <c r="E2052" s="704" t="s">
        <v>27290</v>
      </c>
      <c r="F2052" s="707"/>
      <c r="G2052" s="676">
        <v>32</v>
      </c>
      <c r="H2052" s="676" t="s">
        <v>23529</v>
      </c>
      <c r="I2052" s="676"/>
      <c r="J2052" s="676" t="s">
        <v>21599</v>
      </c>
      <c r="K2052" s="676"/>
      <c r="L2052" s="676" t="s">
        <v>449</v>
      </c>
      <c r="M2052" s="676"/>
      <c r="N2052" s="676"/>
      <c r="O2052" s="676"/>
      <c r="P2052" s="676"/>
      <c r="Q2052" s="706"/>
      <c r="R2052" s="616">
        <v>3148782890</v>
      </c>
      <c r="S2052" s="676"/>
      <c r="T2052" s="676"/>
    </row>
    <row r="2053" spans="1:20" ht="28.5">
      <c r="A2053" s="1247">
        <v>1151.3076923076901</v>
      </c>
      <c r="B2053" s="1247" t="s">
        <v>21521</v>
      </c>
      <c r="C2053" s="616" t="s">
        <v>27188</v>
      </c>
      <c r="D2053" s="489" t="s">
        <v>27291</v>
      </c>
      <c r="E2053" s="704" t="s">
        <v>27292</v>
      </c>
      <c r="F2053" s="707"/>
      <c r="G2053" s="676">
        <v>21</v>
      </c>
      <c r="H2053" s="676"/>
      <c r="I2053" s="676"/>
      <c r="J2053" s="676"/>
      <c r="K2053" s="676"/>
      <c r="L2053" s="676" t="s">
        <v>449</v>
      </c>
      <c r="M2053" s="676"/>
      <c r="N2053" s="676"/>
      <c r="O2053" s="676"/>
      <c r="P2053" s="676"/>
      <c r="Q2053" s="706"/>
      <c r="R2053" s="616">
        <v>3172127924</v>
      </c>
      <c r="S2053" s="676"/>
      <c r="T2053" s="676"/>
    </row>
    <row r="2054" spans="1:20" ht="15" hidden="1">
      <c r="A2054" s="1247">
        <v>1151.73076923077</v>
      </c>
      <c r="B2054" s="1247"/>
      <c r="C2054" s="616" t="s">
        <v>27188</v>
      </c>
      <c r="D2054" s="489" t="s">
        <v>27293</v>
      </c>
      <c r="E2054" s="704" t="s">
        <v>27294</v>
      </c>
      <c r="F2054" s="707"/>
      <c r="G2054" s="676">
        <v>24</v>
      </c>
      <c r="H2054" s="676" t="s">
        <v>23529</v>
      </c>
      <c r="I2054" s="676"/>
      <c r="J2054" s="676" t="s">
        <v>21599</v>
      </c>
      <c r="K2054" s="676"/>
      <c r="L2054" s="676"/>
      <c r="M2054" s="676"/>
      <c r="N2054" s="676"/>
      <c r="O2054" s="676"/>
      <c r="P2054" s="676"/>
      <c r="Q2054" s="706"/>
      <c r="R2054" s="616">
        <v>3203938231</v>
      </c>
      <c r="S2054" s="676"/>
      <c r="T2054" s="676"/>
    </row>
    <row r="2055" spans="1:20" ht="28.5" hidden="1">
      <c r="A2055" s="1247">
        <v>1152.1538461538501</v>
      </c>
      <c r="B2055" s="1247"/>
      <c r="C2055" s="616" t="s">
        <v>27188</v>
      </c>
      <c r="D2055" s="489" t="s">
        <v>27295</v>
      </c>
      <c r="E2055" s="704" t="s">
        <v>27296</v>
      </c>
      <c r="F2055" s="707"/>
      <c r="G2055" s="676">
        <v>34</v>
      </c>
      <c r="H2055" s="676"/>
      <c r="I2055" s="676"/>
      <c r="J2055" s="676"/>
      <c r="K2055" s="676"/>
      <c r="L2055" s="676" t="s">
        <v>13960</v>
      </c>
      <c r="M2055" s="676"/>
      <c r="N2055" s="676"/>
      <c r="O2055" s="676"/>
      <c r="P2055" s="676"/>
      <c r="Q2055" s="706"/>
      <c r="R2055" s="616" t="s">
        <v>27297</v>
      </c>
      <c r="S2055" s="676"/>
      <c r="T2055" s="676"/>
    </row>
    <row r="2056" spans="1:20" ht="28.5" hidden="1">
      <c r="A2056" s="1247">
        <v>1152.5769230769199</v>
      </c>
      <c r="B2056" s="1247"/>
      <c r="C2056" s="616" t="s">
        <v>27188</v>
      </c>
      <c r="D2056" s="489" t="s">
        <v>27298</v>
      </c>
      <c r="E2056" s="704" t="s">
        <v>27299</v>
      </c>
      <c r="F2056" s="707"/>
      <c r="G2056" s="676">
        <v>54</v>
      </c>
      <c r="H2056" s="676" t="s">
        <v>21598</v>
      </c>
      <c r="I2056" s="676"/>
      <c r="J2056" s="676" t="s">
        <v>21599</v>
      </c>
      <c r="K2056" s="676"/>
      <c r="L2056" s="676" t="s">
        <v>2058</v>
      </c>
      <c r="M2056" s="676"/>
      <c r="N2056" s="676"/>
      <c r="O2056" s="676"/>
      <c r="P2056" s="676"/>
      <c r="Q2056" s="706"/>
      <c r="R2056" s="616">
        <v>3152961333</v>
      </c>
      <c r="S2056" s="676"/>
      <c r="T2056" s="676"/>
    </row>
    <row r="2057" spans="1:20" ht="28.5">
      <c r="A2057" s="676">
        <v>1153</v>
      </c>
      <c r="B2057" s="676" t="s">
        <v>21521</v>
      </c>
      <c r="C2057" s="616" t="s">
        <v>27188</v>
      </c>
      <c r="D2057" s="489" t="s">
        <v>27300</v>
      </c>
      <c r="E2057" s="704" t="s">
        <v>27301</v>
      </c>
      <c r="F2057" s="707"/>
      <c r="G2057" s="676">
        <v>45</v>
      </c>
      <c r="H2057" s="676"/>
      <c r="I2057" s="676"/>
      <c r="J2057" s="676"/>
      <c r="K2057" s="676"/>
      <c r="L2057" s="676" t="s">
        <v>2058</v>
      </c>
      <c r="M2057" s="676"/>
      <c r="N2057" s="676"/>
      <c r="O2057" s="676"/>
      <c r="P2057" s="676"/>
      <c r="Q2057" s="706"/>
      <c r="R2057" s="616">
        <v>3152538769</v>
      </c>
      <c r="S2057" s="676"/>
      <c r="T2057" s="676"/>
    </row>
    <row r="2058" spans="1:20" ht="28.5">
      <c r="A2058" s="1247">
        <v>1153.4230769230801</v>
      </c>
      <c r="B2058" s="1247" t="s">
        <v>21521</v>
      </c>
      <c r="C2058" s="616" t="s">
        <v>27188</v>
      </c>
      <c r="D2058" s="489" t="s">
        <v>27302</v>
      </c>
      <c r="E2058" s="704" t="s">
        <v>27303</v>
      </c>
      <c r="F2058" s="707"/>
      <c r="G2058" s="676">
        <v>23</v>
      </c>
      <c r="H2058" s="676" t="s">
        <v>21598</v>
      </c>
      <c r="I2058" s="676" t="s">
        <v>23772</v>
      </c>
      <c r="J2058" s="676" t="s">
        <v>21599</v>
      </c>
      <c r="K2058" s="676"/>
      <c r="L2058" s="676" t="s">
        <v>14361</v>
      </c>
      <c r="M2058" s="676"/>
      <c r="N2058" s="676"/>
      <c r="O2058" s="676"/>
      <c r="P2058" s="676"/>
      <c r="Q2058" s="706"/>
      <c r="R2058" s="616">
        <v>31368559661</v>
      </c>
      <c r="S2058" s="676"/>
      <c r="T2058" s="676"/>
    </row>
    <row r="2059" spans="1:20" ht="15" hidden="1">
      <c r="A2059" s="1247"/>
      <c r="B2059" s="1247"/>
      <c r="C2059" s="616" t="s">
        <v>27188</v>
      </c>
      <c r="D2059" s="489" t="s">
        <v>27304</v>
      </c>
      <c r="E2059" s="704" t="s">
        <v>27305</v>
      </c>
      <c r="F2059" s="707"/>
      <c r="G2059" s="676">
        <v>25</v>
      </c>
      <c r="H2059" s="676" t="s">
        <v>23529</v>
      </c>
      <c r="I2059" s="676" t="s">
        <v>23772</v>
      </c>
      <c r="J2059" s="676" t="s">
        <v>21599</v>
      </c>
      <c r="K2059" s="676"/>
      <c r="L2059" s="676" t="s">
        <v>2058</v>
      </c>
      <c r="M2059" s="676"/>
      <c r="N2059" s="676"/>
      <c r="O2059" s="676"/>
      <c r="P2059" s="676"/>
      <c r="Q2059" s="706"/>
      <c r="R2059" s="616">
        <v>3165784843</v>
      </c>
      <c r="S2059" s="676"/>
      <c r="T2059" s="676"/>
    </row>
    <row r="2060" spans="1:20" ht="28.5" hidden="1">
      <c r="A2060" s="1247"/>
      <c r="B2060" s="1247"/>
      <c r="C2060" s="616" t="s">
        <v>27188</v>
      </c>
      <c r="D2060" s="492" t="s">
        <v>27306</v>
      </c>
      <c r="E2060" s="704" t="s">
        <v>27307</v>
      </c>
      <c r="F2060" s="715">
        <v>815004881</v>
      </c>
      <c r="G2060" s="676">
        <v>78</v>
      </c>
      <c r="H2060" s="676"/>
      <c r="I2060" s="676"/>
      <c r="J2060" s="676"/>
      <c r="K2060" s="676"/>
      <c r="L2060" s="676" t="s">
        <v>13960</v>
      </c>
      <c r="M2060" s="676"/>
      <c r="N2060" s="676"/>
      <c r="O2060" s="676"/>
      <c r="P2060" s="676"/>
      <c r="Q2060" s="712" t="s">
        <v>27308</v>
      </c>
      <c r="R2060" s="616">
        <v>3187724968</v>
      </c>
      <c r="S2060" s="676"/>
      <c r="T2060" s="676"/>
    </row>
    <row r="2061" spans="1:20" ht="15" hidden="1">
      <c r="A2061" s="1247"/>
      <c r="B2061" s="1247"/>
      <c r="C2061" s="616" t="s">
        <v>27188</v>
      </c>
      <c r="D2061" s="489" t="s">
        <v>27309</v>
      </c>
      <c r="E2061" s="704" t="s">
        <v>27310</v>
      </c>
      <c r="F2061" s="707"/>
      <c r="G2061" s="676">
        <v>55</v>
      </c>
      <c r="H2061" s="676"/>
      <c r="I2061" s="676"/>
      <c r="J2061" s="676"/>
      <c r="K2061" s="676"/>
      <c r="L2061" s="676" t="s">
        <v>13960</v>
      </c>
      <c r="M2061" s="676"/>
      <c r="N2061" s="676"/>
      <c r="O2061" s="676"/>
      <c r="P2061" s="676"/>
      <c r="Q2061" s="706"/>
      <c r="R2061" s="616">
        <v>3152081167</v>
      </c>
      <c r="S2061" s="676"/>
      <c r="T2061" s="676"/>
    </row>
    <row r="2062" spans="1:20" ht="28.5">
      <c r="A2062" s="676">
        <v>1153.8461538461499</v>
      </c>
      <c r="B2062" s="676" t="s">
        <v>21521</v>
      </c>
      <c r="C2062" s="616" t="s">
        <v>27188</v>
      </c>
      <c r="D2062" s="489" t="s">
        <v>27311</v>
      </c>
      <c r="E2062" s="704" t="s">
        <v>27312</v>
      </c>
      <c r="F2062" s="707"/>
      <c r="G2062" s="676">
        <v>66</v>
      </c>
      <c r="H2062" s="676"/>
      <c r="I2062" s="676"/>
      <c r="J2062" s="676"/>
      <c r="K2062" s="676"/>
      <c r="L2062" s="676" t="s">
        <v>13960</v>
      </c>
      <c r="M2062" s="676"/>
      <c r="N2062" s="676"/>
      <c r="O2062" s="676"/>
      <c r="P2062" s="676"/>
      <c r="Q2062" s="496" t="s">
        <v>27313</v>
      </c>
      <c r="R2062" s="616">
        <v>3117332607</v>
      </c>
      <c r="S2062" s="676"/>
      <c r="T2062" s="676"/>
    </row>
    <row r="2063" spans="1:20" ht="28.5">
      <c r="A2063" s="1247">
        <v>1154.26923076923</v>
      </c>
      <c r="B2063" s="1247" t="s">
        <v>21521</v>
      </c>
      <c r="C2063" s="616" t="s">
        <v>27188</v>
      </c>
      <c r="D2063" s="489" t="s">
        <v>27314</v>
      </c>
      <c r="E2063" s="704" t="s">
        <v>27315</v>
      </c>
      <c r="F2063" s="707"/>
      <c r="G2063" s="676">
        <v>68</v>
      </c>
      <c r="H2063" s="676" t="s">
        <v>21598</v>
      </c>
      <c r="I2063" s="676"/>
      <c r="J2063" s="676" t="s">
        <v>21599</v>
      </c>
      <c r="K2063" s="676"/>
      <c r="L2063" s="676" t="s">
        <v>13960</v>
      </c>
      <c r="M2063" s="676"/>
      <c r="N2063" s="676"/>
      <c r="O2063" s="676"/>
      <c r="P2063" s="676"/>
      <c r="Q2063" s="496" t="s">
        <v>27316</v>
      </c>
      <c r="R2063" s="616">
        <v>3126911621</v>
      </c>
      <c r="S2063" s="676"/>
      <c r="T2063" s="676"/>
    </row>
    <row r="2064" spans="1:20" ht="15" hidden="1">
      <c r="A2064" s="1247">
        <v>1154.6923076923099</v>
      </c>
      <c r="B2064" s="1247"/>
      <c r="C2064" s="616" t="s">
        <v>27188</v>
      </c>
      <c r="D2064" s="489" t="s">
        <v>27317</v>
      </c>
      <c r="E2064" s="704" t="s">
        <v>27318</v>
      </c>
      <c r="F2064" s="707"/>
      <c r="G2064" s="676">
        <v>90</v>
      </c>
      <c r="H2064" s="676"/>
      <c r="I2064" s="676"/>
      <c r="J2064" s="676"/>
      <c r="K2064" s="676"/>
      <c r="L2064" s="676"/>
      <c r="M2064" s="676"/>
      <c r="N2064" s="676"/>
      <c r="O2064" s="676"/>
      <c r="P2064" s="676"/>
      <c r="Q2064" s="706"/>
      <c r="R2064" s="616">
        <v>3136498755</v>
      </c>
      <c r="S2064" s="676"/>
      <c r="T2064" s="676"/>
    </row>
    <row r="2065" spans="1:20" ht="15" hidden="1">
      <c r="A2065" s="1247">
        <v>1155.11538461538</v>
      </c>
      <c r="B2065" s="1247"/>
      <c r="C2065" s="616" t="s">
        <v>27188</v>
      </c>
      <c r="D2065" s="489" t="s">
        <v>27319</v>
      </c>
      <c r="E2065" s="704" t="s">
        <v>27320</v>
      </c>
      <c r="F2065" s="707"/>
      <c r="G2065" s="676">
        <v>87</v>
      </c>
      <c r="H2065" s="676"/>
      <c r="I2065" s="676"/>
      <c r="J2065" s="676"/>
      <c r="K2065" s="676"/>
      <c r="L2065" s="676" t="s">
        <v>13960</v>
      </c>
      <c r="M2065" s="676"/>
      <c r="N2065" s="676"/>
      <c r="O2065" s="676"/>
      <c r="P2065" s="676"/>
      <c r="Q2065" s="706"/>
      <c r="R2065" s="616">
        <v>3153576313</v>
      </c>
      <c r="S2065" s="676"/>
      <c r="T2065" s="676"/>
    </row>
    <row r="2066" spans="1:20" ht="15" hidden="1">
      <c r="A2066" s="1247">
        <v>1155.5384615384601</v>
      </c>
      <c r="B2066" s="1247"/>
      <c r="C2066" s="616" t="s">
        <v>27188</v>
      </c>
      <c r="D2066" s="489" t="s">
        <v>27321</v>
      </c>
      <c r="E2066" s="704" t="s">
        <v>27322</v>
      </c>
      <c r="F2066" s="707"/>
      <c r="G2066" s="676">
        <v>34</v>
      </c>
      <c r="H2066" s="676"/>
      <c r="I2066" s="676"/>
      <c r="J2066" s="676"/>
      <c r="K2066" s="676"/>
      <c r="L2066" s="676" t="s">
        <v>13960</v>
      </c>
      <c r="M2066" s="676"/>
      <c r="N2066" s="676"/>
      <c r="O2066" s="676"/>
      <c r="P2066" s="676"/>
      <c r="Q2066" s="706"/>
      <c r="R2066" s="616">
        <v>3177572201</v>
      </c>
      <c r="S2066" s="676"/>
      <c r="T2066" s="676"/>
    </row>
    <row r="2067" spans="1:20" ht="28.5">
      <c r="A2067" s="676">
        <v>1155.9615384615399</v>
      </c>
      <c r="B2067" s="676" t="s">
        <v>21521</v>
      </c>
      <c r="C2067" s="616" t="s">
        <v>27188</v>
      </c>
      <c r="D2067" s="489" t="s">
        <v>27323</v>
      </c>
      <c r="E2067" s="704" t="s">
        <v>27324</v>
      </c>
      <c r="F2067" s="707"/>
      <c r="G2067" s="676">
        <v>3</v>
      </c>
      <c r="H2067" s="676" t="s">
        <v>23529</v>
      </c>
      <c r="I2067" s="676"/>
      <c r="J2067" s="676" t="s">
        <v>24096</v>
      </c>
      <c r="K2067" s="676"/>
      <c r="L2067" s="676" t="s">
        <v>449</v>
      </c>
      <c r="M2067" s="676"/>
      <c r="N2067" s="676"/>
      <c r="O2067" s="676"/>
      <c r="P2067" s="676"/>
      <c r="Q2067" s="706"/>
      <c r="R2067" s="616">
        <v>3206722193</v>
      </c>
      <c r="S2067" s="676"/>
      <c r="T2067" s="676"/>
    </row>
    <row r="2068" spans="1:20" ht="28.5">
      <c r="A2068" s="1247">
        <v>1156.38461538462</v>
      </c>
      <c r="B2068" s="1247" t="s">
        <v>21521</v>
      </c>
      <c r="C2068" s="616" t="s">
        <v>27188</v>
      </c>
      <c r="D2068" s="489" t="s">
        <v>27325</v>
      </c>
      <c r="E2068" s="704" t="s">
        <v>27326</v>
      </c>
      <c r="F2068" s="707"/>
      <c r="G2068" s="676">
        <v>23</v>
      </c>
      <c r="H2068" s="676"/>
      <c r="I2068" s="676"/>
      <c r="J2068" s="676"/>
      <c r="K2068" s="676"/>
      <c r="L2068" s="676" t="s">
        <v>13960</v>
      </c>
      <c r="M2068" s="676"/>
      <c r="N2068" s="676"/>
      <c r="O2068" s="676"/>
      <c r="P2068" s="676"/>
      <c r="Q2068" s="706"/>
      <c r="R2068" s="616">
        <v>3182357536</v>
      </c>
      <c r="S2068" s="676"/>
      <c r="T2068" s="676"/>
    </row>
    <row r="2069" spans="1:20" ht="42.75" hidden="1">
      <c r="A2069" s="1247"/>
      <c r="B2069" s="1247"/>
      <c r="C2069" s="616" t="s">
        <v>27188</v>
      </c>
      <c r="D2069" s="489" t="s">
        <v>27327</v>
      </c>
      <c r="E2069" s="704" t="s">
        <v>27328</v>
      </c>
      <c r="F2069" s="707"/>
      <c r="G2069" s="676">
        <v>24</v>
      </c>
      <c r="H2069" s="1248" t="s">
        <v>23529</v>
      </c>
      <c r="I2069" s="1248"/>
      <c r="J2069" s="1248" t="s">
        <v>21599</v>
      </c>
      <c r="K2069" s="676"/>
      <c r="L2069" s="676" t="s">
        <v>13960</v>
      </c>
      <c r="M2069" s="676"/>
      <c r="N2069" s="676"/>
      <c r="O2069" s="676"/>
      <c r="P2069" s="676"/>
      <c r="Q2069" s="706"/>
      <c r="R2069" s="616">
        <v>3107606585</v>
      </c>
      <c r="S2069" s="676"/>
      <c r="T2069" s="676"/>
    </row>
    <row r="2070" spans="1:20" ht="15" hidden="1">
      <c r="A2070" s="1247"/>
      <c r="B2070" s="1247"/>
      <c r="C2070" s="616" t="s">
        <v>27188</v>
      </c>
      <c r="D2070" s="489" t="s">
        <v>27329</v>
      </c>
      <c r="E2070" s="704" t="s">
        <v>27330</v>
      </c>
      <c r="F2070" s="707"/>
      <c r="G2070" s="676">
        <v>11</v>
      </c>
      <c r="H2070" s="1250"/>
      <c r="I2070" s="1250"/>
      <c r="J2070" s="1250"/>
      <c r="K2070" s="676"/>
      <c r="L2070" s="676" t="s">
        <v>13960</v>
      </c>
      <c r="M2070" s="676"/>
      <c r="N2070" s="676"/>
      <c r="O2070" s="676"/>
      <c r="P2070" s="676"/>
      <c r="Q2070" s="706"/>
      <c r="R2070" s="616">
        <v>3155629234</v>
      </c>
      <c r="S2070" s="676"/>
      <c r="T2070" s="676"/>
    </row>
    <row r="2071" spans="1:20" ht="28.5" hidden="1">
      <c r="A2071" s="1247"/>
      <c r="B2071" s="1247"/>
      <c r="C2071" s="616" t="s">
        <v>27188</v>
      </c>
      <c r="D2071" s="489" t="s">
        <v>27331</v>
      </c>
      <c r="E2071" s="704" t="s">
        <v>27332</v>
      </c>
      <c r="F2071" s="707"/>
      <c r="G2071" s="676">
        <v>44</v>
      </c>
      <c r="H2071" s="1249"/>
      <c r="I2071" s="1249"/>
      <c r="J2071" s="1249"/>
      <c r="K2071" s="676"/>
      <c r="L2071" s="676" t="s">
        <v>13960</v>
      </c>
      <c r="M2071" s="676"/>
      <c r="N2071" s="676"/>
      <c r="O2071" s="676"/>
      <c r="P2071" s="676"/>
      <c r="Q2071" s="706"/>
      <c r="R2071" s="616">
        <v>3154382860</v>
      </c>
      <c r="S2071" s="676"/>
      <c r="T2071" s="676"/>
    </row>
    <row r="2072" spans="1:20" ht="42.75">
      <c r="A2072" s="676">
        <v>1156.8076923076901</v>
      </c>
      <c r="B2072" s="676" t="s">
        <v>21521</v>
      </c>
      <c r="C2072" s="616" t="s">
        <v>27188</v>
      </c>
      <c r="D2072" s="724" t="s">
        <v>27333</v>
      </c>
      <c r="E2072" s="704" t="s">
        <v>27334</v>
      </c>
      <c r="F2072" s="707"/>
      <c r="G2072" s="676">
        <v>33</v>
      </c>
      <c r="H2072" s="1248" t="s">
        <v>23529</v>
      </c>
      <c r="I2072" s="1248"/>
      <c r="J2072" s="1248" t="s">
        <v>21599</v>
      </c>
      <c r="K2072" s="676"/>
      <c r="L2072" s="676" t="s">
        <v>13960</v>
      </c>
      <c r="M2072" s="676"/>
      <c r="N2072" s="676"/>
      <c r="O2072" s="676"/>
      <c r="P2072" s="676"/>
      <c r="Q2072" s="740" t="s">
        <v>27335</v>
      </c>
      <c r="R2072" s="616">
        <v>3147176689</v>
      </c>
      <c r="S2072" s="676"/>
      <c r="T2072" s="676"/>
    </row>
    <row r="2073" spans="1:20" ht="42.75">
      <c r="A2073" s="1247">
        <v>1157.23076923077</v>
      </c>
      <c r="B2073" s="1247" t="s">
        <v>21521</v>
      </c>
      <c r="C2073" s="616" t="s">
        <v>27188</v>
      </c>
      <c r="D2073" s="489" t="s">
        <v>27336</v>
      </c>
      <c r="E2073" s="704" t="s">
        <v>27337</v>
      </c>
      <c r="F2073" s="707"/>
      <c r="G2073" s="676">
        <v>55</v>
      </c>
      <c r="H2073" s="1250"/>
      <c r="I2073" s="1250"/>
      <c r="J2073" s="1250"/>
      <c r="K2073" s="676"/>
      <c r="L2073" s="676" t="s">
        <v>13960</v>
      </c>
      <c r="M2073" s="676"/>
      <c r="N2073" s="676"/>
      <c r="O2073" s="676"/>
      <c r="P2073" s="676"/>
      <c r="Q2073" s="496" t="s">
        <v>27338</v>
      </c>
      <c r="R2073" s="616">
        <v>3174763100</v>
      </c>
      <c r="S2073" s="676"/>
      <c r="T2073" s="676"/>
    </row>
    <row r="2074" spans="1:20" ht="28.5" hidden="1">
      <c r="A2074" s="1247">
        <v>1157.6538461538501</v>
      </c>
      <c r="B2074" s="1247"/>
      <c r="C2074" s="616" t="s">
        <v>24378</v>
      </c>
      <c r="D2074" s="489" t="s">
        <v>27339</v>
      </c>
      <c r="E2074" s="704" t="s">
        <v>27340</v>
      </c>
      <c r="F2074" s="707"/>
      <c r="G2074" s="676">
        <v>45</v>
      </c>
      <c r="H2074" s="1249"/>
      <c r="I2074" s="1249"/>
      <c r="J2074" s="1249"/>
      <c r="K2074" s="676"/>
      <c r="L2074" s="676"/>
      <c r="M2074" s="676"/>
      <c r="N2074" s="676"/>
      <c r="O2074" s="676"/>
      <c r="P2074" s="676"/>
      <c r="Q2074" s="706"/>
      <c r="R2074" s="616" t="s">
        <v>27341</v>
      </c>
      <c r="S2074" s="676"/>
      <c r="T2074" s="676"/>
    </row>
    <row r="2075" spans="1:20" ht="42.75" hidden="1">
      <c r="A2075" s="1247">
        <v>1158.0769230769199</v>
      </c>
      <c r="B2075" s="1247"/>
      <c r="C2075" s="616" t="s">
        <v>24378</v>
      </c>
      <c r="D2075" s="489" t="s">
        <v>27342</v>
      </c>
      <c r="E2075" s="704" t="s">
        <v>27343</v>
      </c>
      <c r="F2075" s="705" t="s">
        <v>27344</v>
      </c>
      <c r="G2075" s="676">
        <v>32</v>
      </c>
      <c r="H2075" s="1248" t="s">
        <v>23529</v>
      </c>
      <c r="I2075" s="1248" t="s">
        <v>23772</v>
      </c>
      <c r="J2075" s="1248" t="s">
        <v>14563</v>
      </c>
      <c r="K2075" s="676"/>
      <c r="L2075" s="676" t="s">
        <v>13960</v>
      </c>
      <c r="M2075" s="676"/>
      <c r="N2075" s="676"/>
      <c r="O2075" s="676"/>
      <c r="P2075" s="676"/>
      <c r="Q2075" s="730" t="s">
        <v>27345</v>
      </c>
      <c r="R2075" s="616">
        <v>3154715870</v>
      </c>
      <c r="S2075" s="676"/>
      <c r="T2075" s="676"/>
    </row>
    <row r="2076" spans="1:20" ht="28.5" hidden="1">
      <c r="A2076" s="1247">
        <v>1158.5</v>
      </c>
      <c r="B2076" s="1247"/>
      <c r="C2076" s="616" t="s">
        <v>24378</v>
      </c>
      <c r="D2076" s="489" t="s">
        <v>27346</v>
      </c>
      <c r="E2076" s="704"/>
      <c r="F2076" s="705" t="s">
        <v>27347</v>
      </c>
      <c r="G2076" s="676">
        <v>21</v>
      </c>
      <c r="H2076" s="1250"/>
      <c r="I2076" s="1250"/>
      <c r="J2076" s="1250"/>
      <c r="K2076" s="676"/>
      <c r="L2076" s="676" t="s">
        <v>2058</v>
      </c>
      <c r="M2076" s="676"/>
      <c r="N2076" s="676"/>
      <c r="O2076" s="676"/>
      <c r="P2076" s="676"/>
      <c r="Q2076" s="730" t="s">
        <v>27345</v>
      </c>
      <c r="R2076" s="616">
        <v>3137448804</v>
      </c>
      <c r="S2076" s="676"/>
      <c r="T2076" s="676"/>
    </row>
    <row r="2077" spans="1:20" ht="57">
      <c r="A2077" s="676">
        <v>1158.9230769230801</v>
      </c>
      <c r="B2077" s="676" t="s">
        <v>21521</v>
      </c>
      <c r="C2077" s="616" t="s">
        <v>24378</v>
      </c>
      <c r="D2077" s="489" t="s">
        <v>27348</v>
      </c>
      <c r="E2077" s="704"/>
      <c r="F2077" s="705" t="s">
        <v>27349</v>
      </c>
      <c r="G2077" s="676">
        <v>24</v>
      </c>
      <c r="H2077" s="1250"/>
      <c r="I2077" s="1250"/>
      <c r="J2077" s="1250"/>
      <c r="K2077" s="676"/>
      <c r="L2077" s="676" t="s">
        <v>13960</v>
      </c>
      <c r="M2077" s="676"/>
      <c r="N2077" s="676"/>
      <c r="O2077" s="676"/>
      <c r="P2077" s="676"/>
      <c r="Q2077" s="730" t="s">
        <v>27350</v>
      </c>
      <c r="R2077" s="616">
        <v>3206294972</v>
      </c>
      <c r="S2077" s="676"/>
      <c r="T2077" s="676"/>
    </row>
    <row r="2078" spans="1:20" ht="28.5">
      <c r="A2078" s="1247">
        <v>1159.3461538461499</v>
      </c>
      <c r="B2078" s="1247" t="s">
        <v>21521</v>
      </c>
      <c r="C2078" s="616" t="s">
        <v>24378</v>
      </c>
      <c r="D2078" s="489" t="s">
        <v>27351</v>
      </c>
      <c r="E2078" s="704" t="s">
        <v>27352</v>
      </c>
      <c r="F2078" s="705" t="s">
        <v>27353</v>
      </c>
      <c r="G2078" s="676">
        <v>34</v>
      </c>
      <c r="H2078" s="1249"/>
      <c r="I2078" s="1249"/>
      <c r="J2078" s="1249"/>
      <c r="K2078" s="676"/>
      <c r="L2078" s="676" t="s">
        <v>449</v>
      </c>
      <c r="M2078" s="676"/>
      <c r="N2078" s="676"/>
      <c r="O2078" s="676"/>
      <c r="P2078" s="676"/>
      <c r="Q2078" s="730" t="s">
        <v>27354</v>
      </c>
      <c r="R2078" s="616">
        <v>3148850156</v>
      </c>
      <c r="S2078" s="676"/>
      <c r="T2078" s="676"/>
    </row>
    <row r="2079" spans="1:20" ht="15" hidden="1">
      <c r="A2079" s="1247"/>
      <c r="B2079" s="1247"/>
      <c r="C2079" s="616" t="s">
        <v>24378</v>
      </c>
      <c r="D2079" s="489" t="s">
        <v>7432</v>
      </c>
      <c r="E2079" s="704" t="s">
        <v>27355</v>
      </c>
      <c r="F2079" s="722"/>
      <c r="G2079" s="676">
        <v>54</v>
      </c>
      <c r="H2079" s="1248" t="s">
        <v>23529</v>
      </c>
      <c r="I2079" s="1248" t="s">
        <v>23772</v>
      </c>
      <c r="J2079" s="1248" t="s">
        <v>14563</v>
      </c>
      <c r="K2079" s="676"/>
      <c r="L2079" s="676" t="s">
        <v>14361</v>
      </c>
      <c r="M2079" s="676"/>
      <c r="N2079" s="676"/>
      <c r="O2079" s="676"/>
      <c r="P2079" s="676"/>
      <c r="Q2079" s="616" t="s">
        <v>27356</v>
      </c>
      <c r="R2079" s="706"/>
      <c r="S2079" s="676"/>
      <c r="T2079" s="676"/>
    </row>
    <row r="2080" spans="1:20" ht="42.75" hidden="1">
      <c r="A2080" s="1247"/>
      <c r="B2080" s="1247"/>
      <c r="C2080" s="616" t="s">
        <v>24378</v>
      </c>
      <c r="D2080" s="489" t="s">
        <v>27357</v>
      </c>
      <c r="E2080" s="704" t="s">
        <v>24376</v>
      </c>
      <c r="F2080" s="705" t="s">
        <v>27358</v>
      </c>
      <c r="G2080" s="676">
        <v>45</v>
      </c>
      <c r="H2080" s="1249"/>
      <c r="I2080" s="1249"/>
      <c r="J2080" s="1249"/>
      <c r="K2080" s="676"/>
      <c r="L2080" s="676" t="s">
        <v>14361</v>
      </c>
      <c r="M2080" s="676"/>
      <c r="N2080" s="676"/>
      <c r="O2080" s="676"/>
      <c r="P2080" s="676"/>
      <c r="Q2080" s="730" t="s">
        <v>27359</v>
      </c>
      <c r="R2080" s="616">
        <v>3136290027</v>
      </c>
      <c r="S2080" s="676"/>
      <c r="T2080" s="676"/>
    </row>
    <row r="2081" spans="1:20" ht="48" hidden="1">
      <c r="A2081" s="1247"/>
      <c r="B2081" s="1247"/>
      <c r="C2081" s="616" t="s">
        <v>24378</v>
      </c>
      <c r="D2081" s="489" t="s">
        <v>27360</v>
      </c>
      <c r="E2081" s="704" t="s">
        <v>27361</v>
      </c>
      <c r="F2081" s="705" t="s">
        <v>27362</v>
      </c>
      <c r="G2081" s="676">
        <v>23</v>
      </c>
      <c r="H2081" s="676" t="s">
        <v>21598</v>
      </c>
      <c r="I2081" s="676" t="s">
        <v>23772</v>
      </c>
      <c r="J2081" s="676" t="s">
        <v>14563</v>
      </c>
      <c r="K2081" s="676"/>
      <c r="L2081" s="676" t="s">
        <v>2058</v>
      </c>
      <c r="M2081" s="676"/>
      <c r="N2081" s="676"/>
      <c r="O2081" s="676"/>
      <c r="P2081" s="676"/>
      <c r="Q2081" s="730" t="s">
        <v>27363</v>
      </c>
      <c r="R2081" s="616">
        <v>3207615775</v>
      </c>
      <c r="S2081" s="676"/>
      <c r="T2081" s="676"/>
    </row>
    <row r="2082" spans="1:20" ht="28.5">
      <c r="A2082" s="676">
        <v>1159.76923076923</v>
      </c>
      <c r="B2082" s="676" t="s">
        <v>21521</v>
      </c>
      <c r="C2082" s="616" t="s">
        <v>24378</v>
      </c>
      <c r="D2082" s="489" t="s">
        <v>27364</v>
      </c>
      <c r="E2082" s="704" t="s">
        <v>27365</v>
      </c>
      <c r="F2082" s="705" t="s">
        <v>27366</v>
      </c>
      <c r="G2082" s="676">
        <v>25</v>
      </c>
      <c r="H2082" s="676"/>
      <c r="I2082" s="676"/>
      <c r="J2082" s="676"/>
      <c r="K2082" s="676"/>
      <c r="L2082" s="676" t="s">
        <v>2058</v>
      </c>
      <c r="M2082" s="676"/>
      <c r="N2082" s="676"/>
      <c r="O2082" s="676"/>
      <c r="P2082" s="676"/>
      <c r="Q2082" s="730" t="s">
        <v>27367</v>
      </c>
      <c r="R2082" s="616"/>
      <c r="S2082" s="676"/>
      <c r="T2082" s="676"/>
    </row>
    <row r="2083" spans="1:20" ht="28.5">
      <c r="A2083" s="1247">
        <v>1160.1923076923099</v>
      </c>
      <c r="B2083" s="1247" t="s">
        <v>21521</v>
      </c>
      <c r="C2083" s="616" t="s">
        <v>24378</v>
      </c>
      <c r="D2083" s="489" t="s">
        <v>27368</v>
      </c>
      <c r="E2083" s="704" t="s">
        <v>27369</v>
      </c>
      <c r="F2083" s="705" t="s">
        <v>27370</v>
      </c>
      <c r="G2083" s="676">
        <v>78</v>
      </c>
      <c r="H2083" s="676" t="s">
        <v>21598</v>
      </c>
      <c r="I2083" s="676"/>
      <c r="J2083" s="676" t="s">
        <v>21599</v>
      </c>
      <c r="K2083" s="676"/>
      <c r="L2083" s="676" t="s">
        <v>449</v>
      </c>
      <c r="M2083" s="676"/>
      <c r="N2083" s="676"/>
      <c r="O2083" s="676"/>
      <c r="P2083" s="676"/>
      <c r="Q2083" s="730" t="s">
        <v>27371</v>
      </c>
      <c r="R2083" s="616">
        <v>3216584454</v>
      </c>
      <c r="S2083" s="676"/>
      <c r="T2083" s="676"/>
    </row>
    <row r="2084" spans="1:20" ht="71.25" hidden="1">
      <c r="A2084" s="1247">
        <v>1160.61538461538</v>
      </c>
      <c r="B2084" s="1247"/>
      <c r="C2084" s="616" t="s">
        <v>24378</v>
      </c>
      <c r="D2084" s="489" t="s">
        <v>27372</v>
      </c>
      <c r="E2084" s="704" t="s">
        <v>27373</v>
      </c>
      <c r="F2084" s="705" t="s">
        <v>27374</v>
      </c>
      <c r="G2084" s="676">
        <v>55</v>
      </c>
      <c r="H2084" s="676"/>
      <c r="I2084" s="676"/>
      <c r="J2084" s="676"/>
      <c r="K2084" s="676"/>
      <c r="L2084" s="676" t="s">
        <v>449</v>
      </c>
      <c r="M2084" s="676"/>
      <c r="N2084" s="676"/>
      <c r="O2084" s="676"/>
      <c r="P2084" s="676"/>
      <c r="Q2084" s="730" t="s">
        <v>27375</v>
      </c>
      <c r="R2084" s="496"/>
      <c r="S2084" s="676"/>
      <c r="T2084" s="676"/>
    </row>
    <row r="2085" spans="1:20" ht="71.25" hidden="1">
      <c r="A2085" s="1247">
        <v>1161.0384615384601</v>
      </c>
      <c r="B2085" s="1247"/>
      <c r="C2085" s="616" t="s">
        <v>24378</v>
      </c>
      <c r="D2085" s="489" t="s">
        <v>27376</v>
      </c>
      <c r="E2085" s="704" t="s">
        <v>27377</v>
      </c>
      <c r="F2085" s="705" t="s">
        <v>27378</v>
      </c>
      <c r="G2085" s="676">
        <v>66</v>
      </c>
      <c r="H2085" s="1248" t="s">
        <v>23529</v>
      </c>
      <c r="I2085" s="1248" t="s">
        <v>23772</v>
      </c>
      <c r="J2085" s="1248" t="s">
        <v>14563</v>
      </c>
      <c r="K2085" s="676"/>
      <c r="L2085" s="676" t="s">
        <v>2058</v>
      </c>
      <c r="M2085" s="676"/>
      <c r="N2085" s="676"/>
      <c r="O2085" s="676"/>
      <c r="P2085" s="676"/>
      <c r="Q2085" s="730" t="s">
        <v>27379</v>
      </c>
      <c r="R2085" s="496"/>
      <c r="S2085" s="676"/>
      <c r="T2085" s="676"/>
    </row>
    <row r="2086" spans="1:20" ht="57" hidden="1">
      <c r="A2086" s="1247">
        <v>1161.4615384615399</v>
      </c>
      <c r="B2086" s="1247"/>
      <c r="C2086" s="616" t="s">
        <v>24378</v>
      </c>
      <c r="D2086" s="489" t="s">
        <v>27380</v>
      </c>
      <c r="E2086" s="704" t="s">
        <v>27381</v>
      </c>
      <c r="F2086" s="705" t="s">
        <v>27382</v>
      </c>
      <c r="G2086" s="676">
        <v>68</v>
      </c>
      <c r="H2086" s="1250"/>
      <c r="I2086" s="1250"/>
      <c r="J2086" s="1250"/>
      <c r="K2086" s="676"/>
      <c r="L2086" s="676" t="s">
        <v>2058</v>
      </c>
      <c r="M2086" s="676"/>
      <c r="N2086" s="676"/>
      <c r="O2086" s="676"/>
      <c r="P2086" s="676"/>
      <c r="Q2086" s="730" t="s">
        <v>27383</v>
      </c>
      <c r="R2086" s="616">
        <v>3136680216</v>
      </c>
      <c r="S2086" s="676"/>
      <c r="T2086" s="676"/>
    </row>
    <row r="2087" spans="1:20" ht="28.5">
      <c r="A2087" s="676">
        <v>1161.88461538462</v>
      </c>
      <c r="B2087" s="676" t="s">
        <v>21521</v>
      </c>
      <c r="C2087" s="616" t="s">
        <v>24378</v>
      </c>
      <c r="D2087" s="489" t="s">
        <v>27384</v>
      </c>
      <c r="E2087" s="704" t="s">
        <v>27385</v>
      </c>
      <c r="F2087" s="705" t="s">
        <v>27386</v>
      </c>
      <c r="G2087" s="676">
        <v>90</v>
      </c>
      <c r="H2087" s="1250"/>
      <c r="I2087" s="1250"/>
      <c r="J2087" s="1250"/>
      <c r="K2087" s="676"/>
      <c r="L2087" s="676" t="s">
        <v>2058</v>
      </c>
      <c r="M2087" s="676"/>
      <c r="N2087" s="676"/>
      <c r="O2087" s="676"/>
      <c r="P2087" s="676"/>
      <c r="Q2087" s="730" t="s">
        <v>27387</v>
      </c>
      <c r="R2087" s="496"/>
      <c r="S2087" s="676"/>
      <c r="T2087" s="676"/>
    </row>
    <row r="2088" spans="1:20" ht="42.75">
      <c r="A2088" s="1247">
        <v>1162.3076923076901</v>
      </c>
      <c r="B2088" s="1247" t="s">
        <v>21521</v>
      </c>
      <c r="C2088" s="616" t="s">
        <v>24378</v>
      </c>
      <c r="D2088" s="489" t="s">
        <v>27388</v>
      </c>
      <c r="E2088" s="704" t="s">
        <v>27389</v>
      </c>
      <c r="F2088" s="705" t="s">
        <v>27390</v>
      </c>
      <c r="G2088" s="676">
        <v>87</v>
      </c>
      <c r="H2088" s="1249"/>
      <c r="I2088" s="1249"/>
      <c r="J2088" s="1249"/>
      <c r="K2088" s="676"/>
      <c r="L2088" s="676" t="s">
        <v>13960</v>
      </c>
      <c r="M2088" s="676"/>
      <c r="N2088" s="676"/>
      <c r="O2088" s="676"/>
      <c r="P2088" s="676"/>
      <c r="Q2088" s="730" t="s">
        <v>27391</v>
      </c>
      <c r="R2088" s="616">
        <v>3126742138</v>
      </c>
      <c r="S2088" s="676"/>
      <c r="T2088" s="676"/>
    </row>
    <row r="2089" spans="1:20" ht="28.5" hidden="1">
      <c r="A2089" s="1247"/>
      <c r="B2089" s="1247"/>
      <c r="C2089" s="616" t="s">
        <v>24378</v>
      </c>
      <c r="D2089" s="489" t="s">
        <v>27392</v>
      </c>
      <c r="E2089" s="704" t="s">
        <v>27393</v>
      </c>
      <c r="F2089" s="705" t="s">
        <v>27394</v>
      </c>
      <c r="G2089" s="676">
        <v>34</v>
      </c>
      <c r="H2089" s="1248" t="s">
        <v>21598</v>
      </c>
      <c r="I2089" s="1248"/>
      <c r="J2089" s="1248" t="s">
        <v>14563</v>
      </c>
      <c r="K2089" s="676"/>
      <c r="L2089" s="676" t="s">
        <v>14361</v>
      </c>
      <c r="M2089" s="676"/>
      <c r="N2089" s="676"/>
      <c r="O2089" s="676"/>
      <c r="P2089" s="676"/>
      <c r="Q2089" s="730" t="s">
        <v>27395</v>
      </c>
      <c r="R2089" s="616"/>
      <c r="S2089" s="676"/>
      <c r="T2089" s="676"/>
    </row>
    <row r="2090" spans="1:20" ht="28.5" hidden="1">
      <c r="A2090" s="1247"/>
      <c r="B2090" s="1247"/>
      <c r="C2090" s="616" t="s">
        <v>24378</v>
      </c>
      <c r="D2090" s="724" t="s">
        <v>27396</v>
      </c>
      <c r="E2090" s="704" t="s">
        <v>27397</v>
      </c>
      <c r="F2090" s="705" t="s">
        <v>27398</v>
      </c>
      <c r="G2090" s="676">
        <v>3</v>
      </c>
      <c r="H2090" s="1250"/>
      <c r="I2090" s="1250"/>
      <c r="J2090" s="1250"/>
      <c r="K2090" s="676"/>
      <c r="L2090" s="676" t="s">
        <v>2058</v>
      </c>
      <c r="M2090" s="676"/>
      <c r="N2090" s="676"/>
      <c r="O2090" s="676"/>
      <c r="P2090" s="676"/>
      <c r="Q2090" s="730" t="s">
        <v>27399</v>
      </c>
      <c r="R2090" s="718">
        <v>3122531789</v>
      </c>
      <c r="S2090" s="676"/>
      <c r="T2090" s="676"/>
    </row>
    <row r="2091" spans="1:20" ht="42.75" hidden="1">
      <c r="A2091" s="1247"/>
      <c r="B2091" s="1247"/>
      <c r="C2091" s="616" t="s">
        <v>24378</v>
      </c>
      <c r="D2091" s="492" t="s">
        <v>27400</v>
      </c>
      <c r="E2091" s="714" t="s">
        <v>27401</v>
      </c>
      <c r="F2091" s="715"/>
      <c r="G2091" s="676">
        <v>23</v>
      </c>
      <c r="H2091" s="1249"/>
      <c r="I2091" s="1249"/>
      <c r="J2091" s="1249"/>
      <c r="K2091" s="676"/>
      <c r="L2091" s="676" t="s">
        <v>2058</v>
      </c>
      <c r="M2091" s="676"/>
      <c r="N2091" s="676"/>
      <c r="O2091" s="676"/>
      <c r="P2091" s="676"/>
      <c r="Q2091" s="496" t="s">
        <v>27402</v>
      </c>
      <c r="R2091" s="496" t="s">
        <v>27403</v>
      </c>
      <c r="S2091" s="676"/>
      <c r="T2091" s="676"/>
    </row>
    <row r="2092" spans="1:20" ht="48">
      <c r="A2092" s="676">
        <v>1162.73076923077</v>
      </c>
      <c r="B2092" s="676" t="s">
        <v>21521</v>
      </c>
      <c r="C2092" s="616" t="s">
        <v>24378</v>
      </c>
      <c r="D2092" s="489" t="s">
        <v>27404</v>
      </c>
      <c r="E2092" s="704" t="s">
        <v>27405</v>
      </c>
      <c r="F2092" s="705" t="s">
        <v>27406</v>
      </c>
      <c r="G2092" s="676">
        <v>24</v>
      </c>
      <c r="H2092" s="676" t="s">
        <v>23529</v>
      </c>
      <c r="I2092" s="676" t="s">
        <v>23772</v>
      </c>
      <c r="J2092" s="676" t="s">
        <v>14563</v>
      </c>
      <c r="K2092" s="676"/>
      <c r="L2092" s="676" t="s">
        <v>2058</v>
      </c>
      <c r="M2092" s="676"/>
      <c r="N2092" s="676"/>
      <c r="O2092" s="676"/>
      <c r="P2092" s="676"/>
      <c r="Q2092" s="496" t="s">
        <v>27407</v>
      </c>
      <c r="R2092" s="616">
        <v>3113085292</v>
      </c>
      <c r="S2092" s="676"/>
      <c r="T2092" s="676"/>
    </row>
    <row r="2093" spans="1:20" ht="28.5">
      <c r="A2093" s="1247">
        <v>1163.1538461538501</v>
      </c>
      <c r="B2093" s="1247" t="s">
        <v>21521</v>
      </c>
      <c r="C2093" s="616" t="s">
        <v>24378</v>
      </c>
      <c r="D2093" s="489" t="s">
        <v>27408</v>
      </c>
      <c r="E2093" s="704" t="s">
        <v>27409</v>
      </c>
      <c r="F2093" s="705" t="s">
        <v>27410</v>
      </c>
      <c r="G2093" s="676">
        <v>11</v>
      </c>
      <c r="H2093" s="1248" t="s">
        <v>21598</v>
      </c>
      <c r="I2093" s="1248"/>
      <c r="J2093" s="1248" t="s">
        <v>14563</v>
      </c>
      <c r="K2093" s="676"/>
      <c r="L2093" s="676" t="s">
        <v>2058</v>
      </c>
      <c r="M2093" s="676"/>
      <c r="N2093" s="676"/>
      <c r="O2093" s="676"/>
      <c r="P2093" s="676"/>
      <c r="Q2093" s="730" t="s">
        <v>27411</v>
      </c>
      <c r="R2093" s="616"/>
      <c r="S2093" s="676"/>
      <c r="T2093" s="676"/>
    </row>
    <row r="2094" spans="1:20" ht="28.5" hidden="1">
      <c r="A2094" s="1247">
        <v>1163.5769230769199</v>
      </c>
      <c r="B2094" s="1247"/>
      <c r="C2094" s="616" t="s">
        <v>24378</v>
      </c>
      <c r="D2094" s="489" t="s">
        <v>27412</v>
      </c>
      <c r="E2094" s="704" t="s">
        <v>27413</v>
      </c>
      <c r="F2094" s="705" t="s">
        <v>27414</v>
      </c>
      <c r="G2094" s="676">
        <v>44</v>
      </c>
      <c r="H2094" s="1250"/>
      <c r="I2094" s="1250"/>
      <c r="J2094" s="1250"/>
      <c r="K2094" s="676"/>
      <c r="L2094" s="676" t="s">
        <v>2058</v>
      </c>
      <c r="M2094" s="676"/>
      <c r="N2094" s="676"/>
      <c r="O2094" s="676"/>
      <c r="P2094" s="676"/>
      <c r="Q2094" s="730" t="s">
        <v>27415</v>
      </c>
      <c r="R2094" s="616">
        <v>3225342225</v>
      </c>
      <c r="S2094" s="676"/>
      <c r="T2094" s="676"/>
    </row>
    <row r="2095" spans="1:20" ht="28.5" hidden="1">
      <c r="A2095" s="1247">
        <v>1164</v>
      </c>
      <c r="B2095" s="1247"/>
      <c r="C2095" s="616" t="s">
        <v>24378</v>
      </c>
      <c r="D2095" s="489" t="s">
        <v>27416</v>
      </c>
      <c r="E2095" s="704" t="s">
        <v>27417</v>
      </c>
      <c r="F2095" s="705" t="s">
        <v>27418</v>
      </c>
      <c r="G2095" s="676">
        <v>33</v>
      </c>
      <c r="H2095" s="1250"/>
      <c r="I2095" s="1250"/>
      <c r="J2095" s="1250"/>
      <c r="K2095" s="676"/>
      <c r="L2095" s="676" t="s">
        <v>449</v>
      </c>
      <c r="M2095" s="676"/>
      <c r="N2095" s="676"/>
      <c r="O2095" s="676"/>
      <c r="P2095" s="676"/>
      <c r="Q2095" s="730" t="s">
        <v>27419</v>
      </c>
      <c r="R2095" s="616">
        <v>3106127223</v>
      </c>
      <c r="S2095" s="676"/>
      <c r="T2095" s="676"/>
    </row>
    <row r="2096" spans="1:20" ht="28.5" hidden="1">
      <c r="A2096" s="1247">
        <v>1164.4230769230801</v>
      </c>
      <c r="B2096" s="1247"/>
      <c r="C2096" s="616" t="s">
        <v>24378</v>
      </c>
      <c r="D2096" s="489" t="s">
        <v>27420</v>
      </c>
      <c r="E2096" s="704" t="s">
        <v>27421</v>
      </c>
      <c r="F2096" s="705" t="s">
        <v>27422</v>
      </c>
      <c r="G2096" s="676">
        <v>55</v>
      </c>
      <c r="H2096" s="1249"/>
      <c r="I2096" s="1249"/>
      <c r="J2096" s="1249"/>
      <c r="K2096" s="676"/>
      <c r="L2096" s="676" t="s">
        <v>449</v>
      </c>
      <c r="M2096" s="676"/>
      <c r="N2096" s="676"/>
      <c r="O2096" s="676"/>
      <c r="P2096" s="676"/>
      <c r="Q2096" s="496" t="s">
        <v>27423</v>
      </c>
      <c r="R2096" s="616">
        <v>3122550205</v>
      </c>
      <c r="S2096" s="676"/>
      <c r="T2096" s="676"/>
    </row>
    <row r="2097" spans="1:20" ht="48">
      <c r="A2097" s="676">
        <v>1164.8461538461499</v>
      </c>
      <c r="B2097" s="676" t="s">
        <v>21521</v>
      </c>
      <c r="C2097" s="616" t="s">
        <v>24378</v>
      </c>
      <c r="D2097" s="489" t="s">
        <v>27424</v>
      </c>
      <c r="E2097" s="704" t="s">
        <v>27425</v>
      </c>
      <c r="F2097" s="705" t="s">
        <v>27426</v>
      </c>
      <c r="G2097" s="676">
        <v>45</v>
      </c>
      <c r="H2097" s="676" t="s">
        <v>23529</v>
      </c>
      <c r="I2097" s="676" t="s">
        <v>23772</v>
      </c>
      <c r="J2097" s="676" t="s">
        <v>14563</v>
      </c>
      <c r="K2097" s="676"/>
      <c r="L2097" s="676" t="s">
        <v>449</v>
      </c>
      <c r="M2097" s="676"/>
      <c r="N2097" s="676"/>
      <c r="O2097" s="676"/>
      <c r="P2097" s="676"/>
      <c r="Q2097" s="730" t="s">
        <v>27427</v>
      </c>
      <c r="R2097" s="616">
        <v>3146688201</v>
      </c>
      <c r="S2097" s="676"/>
      <c r="T2097" s="676"/>
    </row>
    <row r="2098" spans="1:20" ht="57">
      <c r="A2098" s="1247">
        <v>1165.26923076923</v>
      </c>
      <c r="B2098" s="1247" t="s">
        <v>21521</v>
      </c>
      <c r="C2098" s="616" t="s">
        <v>24378</v>
      </c>
      <c r="D2098" s="489" t="s">
        <v>27428</v>
      </c>
      <c r="E2098" s="704" t="s">
        <v>27429</v>
      </c>
      <c r="F2098" s="705" t="s">
        <v>27430</v>
      </c>
      <c r="G2098" s="676">
        <v>32</v>
      </c>
      <c r="H2098" s="1248" t="s">
        <v>21598</v>
      </c>
      <c r="I2098" s="1248" t="s">
        <v>23772</v>
      </c>
      <c r="J2098" s="1248" t="s">
        <v>14563</v>
      </c>
      <c r="K2098" s="676"/>
      <c r="L2098" s="676" t="s">
        <v>2058</v>
      </c>
      <c r="M2098" s="676"/>
      <c r="N2098" s="676"/>
      <c r="O2098" s="676"/>
      <c r="P2098" s="676"/>
      <c r="Q2098" s="730" t="s">
        <v>27431</v>
      </c>
      <c r="R2098" s="616"/>
      <c r="S2098" s="676"/>
      <c r="T2098" s="676"/>
    </row>
    <row r="2099" spans="1:20" ht="57" hidden="1">
      <c r="A2099" s="1247"/>
      <c r="B2099" s="1247"/>
      <c r="C2099" s="616" t="s">
        <v>24378</v>
      </c>
      <c r="D2099" s="489" t="s">
        <v>27432</v>
      </c>
      <c r="E2099" s="704" t="s">
        <v>27433</v>
      </c>
      <c r="F2099" s="705" t="s">
        <v>27434</v>
      </c>
      <c r="G2099" s="676">
        <v>21</v>
      </c>
      <c r="H2099" s="1250"/>
      <c r="I2099" s="1250"/>
      <c r="J2099" s="1250"/>
      <c r="K2099" s="676"/>
      <c r="L2099" s="676" t="s">
        <v>2058</v>
      </c>
      <c r="M2099" s="676"/>
      <c r="N2099" s="676"/>
      <c r="O2099" s="676"/>
      <c r="P2099" s="676"/>
      <c r="Q2099" s="730" t="s">
        <v>27435</v>
      </c>
      <c r="R2099" s="496"/>
      <c r="S2099" s="676"/>
      <c r="T2099" s="676"/>
    </row>
    <row r="2100" spans="1:20" ht="42.75" hidden="1">
      <c r="A2100" s="1247"/>
      <c r="B2100" s="1247"/>
      <c r="C2100" s="616" t="s">
        <v>24378</v>
      </c>
      <c r="D2100" s="489" t="s">
        <v>27436</v>
      </c>
      <c r="E2100" s="704" t="s">
        <v>27437</v>
      </c>
      <c r="F2100" s="705" t="s">
        <v>27438</v>
      </c>
      <c r="G2100" s="676">
        <v>24</v>
      </c>
      <c r="H2100" s="1250"/>
      <c r="I2100" s="1250"/>
      <c r="J2100" s="1250"/>
      <c r="K2100" s="676"/>
      <c r="L2100" s="676" t="s">
        <v>449</v>
      </c>
      <c r="M2100" s="676"/>
      <c r="N2100" s="676"/>
      <c r="O2100" s="676"/>
      <c r="P2100" s="676"/>
      <c r="Q2100" s="730" t="s">
        <v>27439</v>
      </c>
      <c r="R2100" s="496"/>
      <c r="S2100" s="676"/>
      <c r="T2100" s="676"/>
    </row>
    <row r="2101" spans="1:20" ht="28.5" hidden="1">
      <c r="A2101" s="1247"/>
      <c r="B2101" s="1247"/>
      <c r="C2101" s="616" t="s">
        <v>24378</v>
      </c>
      <c r="D2101" s="489" t="s">
        <v>27440</v>
      </c>
      <c r="E2101" s="704" t="s">
        <v>27441</v>
      </c>
      <c r="F2101" s="705" t="s">
        <v>27442</v>
      </c>
      <c r="G2101" s="676">
        <v>34</v>
      </c>
      <c r="H2101" s="1249"/>
      <c r="I2101" s="1249"/>
      <c r="J2101" s="1249"/>
      <c r="K2101" s="676"/>
      <c r="L2101" s="676" t="s">
        <v>449</v>
      </c>
      <c r="M2101" s="676"/>
      <c r="N2101" s="676"/>
      <c r="O2101" s="676"/>
      <c r="P2101" s="676"/>
      <c r="Q2101" s="730" t="s">
        <v>27443</v>
      </c>
      <c r="R2101" s="616"/>
      <c r="S2101" s="676"/>
      <c r="T2101" s="676"/>
    </row>
    <row r="2102" spans="1:20" ht="48">
      <c r="A2102" s="676">
        <v>1165.6923076923099</v>
      </c>
      <c r="B2102" s="676" t="s">
        <v>21521</v>
      </c>
      <c r="C2102" s="616" t="s">
        <v>24378</v>
      </c>
      <c r="D2102" s="489" t="s">
        <v>27444</v>
      </c>
      <c r="E2102" s="704" t="s">
        <v>27445</v>
      </c>
      <c r="F2102" s="705" t="s">
        <v>27446</v>
      </c>
      <c r="G2102" s="676">
        <v>54</v>
      </c>
      <c r="H2102" s="676" t="s">
        <v>21598</v>
      </c>
      <c r="I2102" s="676"/>
      <c r="J2102" s="676" t="s">
        <v>14563</v>
      </c>
      <c r="K2102" s="676"/>
      <c r="L2102" s="676" t="s">
        <v>2058</v>
      </c>
      <c r="M2102" s="676"/>
      <c r="N2102" s="676"/>
      <c r="O2102" s="676"/>
      <c r="P2102" s="676"/>
      <c r="Q2102" s="496" t="s">
        <v>27447</v>
      </c>
      <c r="R2102" s="616"/>
      <c r="S2102" s="676"/>
      <c r="T2102" s="676"/>
    </row>
    <row r="2103" spans="1:20" ht="42.75">
      <c r="A2103" s="1247">
        <v>1166.11538461538</v>
      </c>
      <c r="B2103" s="1247" t="s">
        <v>21521</v>
      </c>
      <c r="C2103" s="616" t="s">
        <v>24378</v>
      </c>
      <c r="D2103" s="489" t="s">
        <v>27448</v>
      </c>
      <c r="E2103" s="704" t="s">
        <v>27449</v>
      </c>
      <c r="F2103" s="705" t="s">
        <v>27450</v>
      </c>
      <c r="G2103" s="676">
        <v>45</v>
      </c>
      <c r="H2103" s="676" t="s">
        <v>23529</v>
      </c>
      <c r="I2103" s="676"/>
      <c r="J2103" s="676" t="s">
        <v>21599</v>
      </c>
      <c r="K2103" s="676"/>
      <c r="L2103" s="676" t="s">
        <v>2058</v>
      </c>
      <c r="M2103" s="676"/>
      <c r="N2103" s="676"/>
      <c r="O2103" s="676"/>
      <c r="P2103" s="676"/>
      <c r="Q2103" s="730" t="s">
        <v>27451</v>
      </c>
      <c r="R2103" s="616">
        <v>3117144020</v>
      </c>
      <c r="S2103" s="676"/>
      <c r="T2103" s="676"/>
    </row>
    <row r="2104" spans="1:20" ht="57" hidden="1">
      <c r="A2104" s="1247">
        <v>1166.5384615384601</v>
      </c>
      <c r="B2104" s="1247"/>
      <c r="C2104" s="616" t="s">
        <v>24378</v>
      </c>
      <c r="D2104" s="489" t="s">
        <v>27452</v>
      </c>
      <c r="E2104" s="704" t="s">
        <v>27453</v>
      </c>
      <c r="F2104" s="705" t="s">
        <v>27454</v>
      </c>
      <c r="G2104" s="676">
        <v>23</v>
      </c>
      <c r="H2104" s="676"/>
      <c r="I2104" s="676"/>
      <c r="J2104" s="676"/>
      <c r="K2104" s="676"/>
      <c r="L2104" s="676" t="s">
        <v>13960</v>
      </c>
      <c r="M2104" s="676"/>
      <c r="N2104" s="676"/>
      <c r="O2104" s="676"/>
      <c r="P2104" s="676"/>
      <c r="Q2104" s="730" t="s">
        <v>27455</v>
      </c>
      <c r="R2104" s="496"/>
      <c r="S2104" s="676"/>
      <c r="T2104" s="676"/>
    </row>
    <row r="2105" spans="1:20" ht="14.25" hidden="1">
      <c r="A2105" s="1247">
        <v>1166.9615384615399</v>
      </c>
      <c r="B2105" s="1247"/>
      <c r="C2105" s="616" t="s">
        <v>24378</v>
      </c>
      <c r="D2105" s="489" t="s">
        <v>27456</v>
      </c>
      <c r="E2105" s="704" t="s">
        <v>27457</v>
      </c>
      <c r="F2105" s="705" t="s">
        <v>27458</v>
      </c>
      <c r="G2105" s="676">
        <v>25</v>
      </c>
      <c r="H2105" s="676"/>
      <c r="I2105" s="676"/>
      <c r="J2105" s="676"/>
      <c r="K2105" s="676"/>
      <c r="L2105" s="676" t="s">
        <v>13960</v>
      </c>
      <c r="M2105" s="676"/>
      <c r="N2105" s="676"/>
      <c r="O2105" s="676"/>
      <c r="P2105" s="676"/>
      <c r="Q2105" s="730" t="s">
        <v>27459</v>
      </c>
      <c r="R2105" s="616">
        <v>3135754286</v>
      </c>
      <c r="S2105" s="676"/>
      <c r="T2105" s="676"/>
    </row>
    <row r="2106" spans="1:20" ht="28.5" hidden="1">
      <c r="A2106" s="1247">
        <v>1167.38461538462</v>
      </c>
      <c r="B2106" s="1247"/>
      <c r="C2106" s="616" t="s">
        <v>24378</v>
      </c>
      <c r="D2106" s="489" t="s">
        <v>27460</v>
      </c>
      <c r="E2106" s="704" t="s">
        <v>27461</v>
      </c>
      <c r="F2106" s="705" t="s">
        <v>27462</v>
      </c>
      <c r="G2106" s="676">
        <v>78</v>
      </c>
      <c r="H2106" s="676" t="s">
        <v>21598</v>
      </c>
      <c r="I2106" s="676"/>
      <c r="J2106" s="676" t="s">
        <v>24096</v>
      </c>
      <c r="K2106" s="676"/>
      <c r="L2106" s="676" t="s">
        <v>13960</v>
      </c>
      <c r="M2106" s="676"/>
      <c r="N2106" s="676"/>
      <c r="O2106" s="676"/>
      <c r="P2106" s="676"/>
      <c r="Q2106" s="730" t="s">
        <v>27463</v>
      </c>
      <c r="R2106" s="616">
        <v>3218235131</v>
      </c>
      <c r="S2106" s="676"/>
      <c r="T2106" s="676"/>
    </row>
    <row r="2107" spans="1:20" ht="48">
      <c r="A2107" s="676">
        <v>1167.8076923076901</v>
      </c>
      <c r="B2107" s="676" t="s">
        <v>21521</v>
      </c>
      <c r="C2107" s="616" t="s">
        <v>24378</v>
      </c>
      <c r="D2107" s="489" t="s">
        <v>27464</v>
      </c>
      <c r="E2107" s="704" t="s">
        <v>27465</v>
      </c>
      <c r="F2107" s="705" t="s">
        <v>27466</v>
      </c>
      <c r="G2107" s="676">
        <v>55</v>
      </c>
      <c r="H2107" s="676" t="s">
        <v>21598</v>
      </c>
      <c r="I2107" s="676"/>
      <c r="J2107" s="676" t="s">
        <v>14563</v>
      </c>
      <c r="K2107" s="676"/>
      <c r="L2107" s="676" t="s">
        <v>2058</v>
      </c>
      <c r="M2107" s="676"/>
      <c r="N2107" s="676"/>
      <c r="O2107" s="676"/>
      <c r="P2107" s="676"/>
      <c r="Q2107" s="730" t="s">
        <v>27467</v>
      </c>
      <c r="R2107" s="616">
        <v>3155870670</v>
      </c>
      <c r="S2107" s="676"/>
      <c r="T2107" s="676"/>
    </row>
    <row r="2108" spans="1:20" ht="57">
      <c r="A2108" s="1247">
        <v>1168.23076923077</v>
      </c>
      <c r="B2108" s="1247" t="s">
        <v>21521</v>
      </c>
      <c r="C2108" s="616" t="s">
        <v>24378</v>
      </c>
      <c r="D2108" s="489" t="s">
        <v>27468</v>
      </c>
      <c r="E2108" s="704" t="s">
        <v>27469</v>
      </c>
      <c r="F2108" s="705" t="s">
        <v>27470</v>
      </c>
      <c r="G2108" s="676">
        <v>66</v>
      </c>
      <c r="H2108" s="676" t="s">
        <v>21598</v>
      </c>
      <c r="I2108" s="676"/>
      <c r="J2108" s="676" t="s">
        <v>21599</v>
      </c>
      <c r="K2108" s="676"/>
      <c r="L2108" s="676" t="s">
        <v>2058</v>
      </c>
      <c r="M2108" s="676"/>
      <c r="N2108" s="676"/>
      <c r="O2108" s="676"/>
      <c r="P2108" s="676"/>
      <c r="Q2108" s="730" t="s">
        <v>27471</v>
      </c>
      <c r="R2108" s="616">
        <v>3165338774</v>
      </c>
      <c r="S2108" s="676"/>
      <c r="T2108" s="676"/>
    </row>
    <row r="2109" spans="1:20" ht="15" hidden="1">
      <c r="A2109" s="1247"/>
      <c r="B2109" s="1247"/>
      <c r="C2109" s="616" t="s">
        <v>24378</v>
      </c>
      <c r="D2109" s="489" t="s">
        <v>27472</v>
      </c>
      <c r="E2109" s="704" t="s">
        <v>27473</v>
      </c>
      <c r="F2109" s="707"/>
      <c r="G2109" s="676">
        <v>68</v>
      </c>
      <c r="H2109" s="676" t="s">
        <v>21598</v>
      </c>
      <c r="I2109" s="676"/>
      <c r="J2109" s="676" t="s">
        <v>21599</v>
      </c>
      <c r="K2109" s="676"/>
      <c r="L2109" s="676" t="s">
        <v>14361</v>
      </c>
      <c r="M2109" s="676"/>
      <c r="N2109" s="676"/>
      <c r="O2109" s="676"/>
      <c r="P2109" s="676"/>
      <c r="Q2109" s="616" t="s">
        <v>27474</v>
      </c>
      <c r="R2109" s="706"/>
      <c r="S2109" s="676"/>
      <c r="T2109" s="676"/>
    </row>
    <row r="2110" spans="1:20" ht="15" hidden="1">
      <c r="A2110" s="1247"/>
      <c r="B2110" s="1247"/>
      <c r="C2110" s="496" t="s">
        <v>27475</v>
      </c>
      <c r="D2110" s="489" t="s">
        <v>27476</v>
      </c>
      <c r="E2110" s="704" t="s">
        <v>27477</v>
      </c>
      <c r="F2110" s="707"/>
      <c r="G2110" s="676">
        <v>90</v>
      </c>
      <c r="H2110" s="676"/>
      <c r="I2110" s="676"/>
      <c r="J2110" s="676"/>
      <c r="K2110" s="676"/>
      <c r="L2110" s="676"/>
      <c r="M2110" s="676"/>
      <c r="N2110" s="676"/>
      <c r="O2110" s="676"/>
      <c r="P2110" s="676"/>
      <c r="Q2110" s="616" t="s">
        <v>27478</v>
      </c>
      <c r="R2110" s="706"/>
      <c r="S2110" s="676"/>
      <c r="T2110" s="676"/>
    </row>
    <row r="2111" spans="1:20" ht="48" hidden="1">
      <c r="A2111" s="1247"/>
      <c r="B2111" s="1247"/>
      <c r="C2111" s="496" t="s">
        <v>27475</v>
      </c>
      <c r="D2111" s="489" t="s">
        <v>27479</v>
      </c>
      <c r="E2111" s="704" t="s">
        <v>27480</v>
      </c>
      <c r="F2111" s="707"/>
      <c r="G2111" s="676">
        <v>87</v>
      </c>
      <c r="H2111" s="676" t="s">
        <v>21598</v>
      </c>
      <c r="I2111" s="676" t="s">
        <v>23772</v>
      </c>
      <c r="J2111" s="676" t="s">
        <v>14563</v>
      </c>
      <c r="K2111" s="676"/>
      <c r="L2111" s="676" t="s">
        <v>2058</v>
      </c>
      <c r="M2111" s="676"/>
      <c r="N2111" s="676"/>
      <c r="O2111" s="676"/>
      <c r="P2111" s="676"/>
      <c r="Q2111" s="496" t="s">
        <v>27481</v>
      </c>
      <c r="R2111" s="616"/>
      <c r="S2111" s="676"/>
      <c r="T2111" s="676"/>
    </row>
    <row r="2112" spans="1:20" ht="48">
      <c r="A2112" s="676">
        <v>1168.6538461538501</v>
      </c>
      <c r="B2112" s="676" t="s">
        <v>21521</v>
      </c>
      <c r="C2112" s="496" t="s">
        <v>27475</v>
      </c>
      <c r="D2112" s="489" t="s">
        <v>27482</v>
      </c>
      <c r="E2112" s="704"/>
      <c r="F2112" s="707"/>
      <c r="G2112" s="676">
        <v>34</v>
      </c>
      <c r="H2112" s="676" t="s">
        <v>21598</v>
      </c>
      <c r="I2112" s="676" t="s">
        <v>23772</v>
      </c>
      <c r="J2112" s="676" t="s">
        <v>14563</v>
      </c>
      <c r="K2112" s="676"/>
      <c r="L2112" s="676" t="s">
        <v>2058</v>
      </c>
      <c r="M2112" s="676"/>
      <c r="N2112" s="676"/>
      <c r="O2112" s="676"/>
      <c r="P2112" s="676"/>
      <c r="Q2112" s="496"/>
      <c r="R2112" s="616"/>
      <c r="S2112" s="676"/>
      <c r="T2112" s="676"/>
    </row>
    <row r="2113" spans="1:20" ht="28.5">
      <c r="A2113" s="1247">
        <v>1169.0769230769199</v>
      </c>
      <c r="B2113" s="1247" t="s">
        <v>21521</v>
      </c>
      <c r="C2113" s="496" t="s">
        <v>27475</v>
      </c>
      <c r="D2113" s="489" t="s">
        <v>27483</v>
      </c>
      <c r="E2113" s="704"/>
      <c r="F2113" s="705">
        <v>16350850</v>
      </c>
      <c r="G2113" s="676">
        <v>3</v>
      </c>
      <c r="H2113" s="676"/>
      <c r="I2113" s="676"/>
      <c r="J2113" s="676"/>
      <c r="K2113" s="676"/>
      <c r="L2113" s="676" t="s">
        <v>2058</v>
      </c>
      <c r="M2113" s="676"/>
      <c r="N2113" s="676"/>
      <c r="O2113" s="676"/>
      <c r="P2113" s="676"/>
      <c r="Q2113" s="496" t="s">
        <v>27484</v>
      </c>
      <c r="R2113" s="616"/>
      <c r="S2113" s="676"/>
      <c r="T2113" s="676"/>
    </row>
    <row r="2114" spans="1:20" ht="48" hidden="1">
      <c r="A2114" s="1247">
        <v>1169.5</v>
      </c>
      <c r="B2114" s="1247"/>
      <c r="C2114" s="496" t="s">
        <v>27475</v>
      </c>
      <c r="D2114" s="489" t="s">
        <v>27485</v>
      </c>
      <c r="E2114" s="704"/>
      <c r="F2114" s="707"/>
      <c r="G2114" s="676">
        <v>23</v>
      </c>
      <c r="H2114" s="676" t="s">
        <v>21598</v>
      </c>
      <c r="I2114" s="676"/>
      <c r="J2114" s="676" t="s">
        <v>14563</v>
      </c>
      <c r="K2114" s="676"/>
      <c r="L2114" s="676" t="s">
        <v>2058</v>
      </c>
      <c r="M2114" s="676"/>
      <c r="N2114" s="676"/>
      <c r="O2114" s="676"/>
      <c r="P2114" s="676"/>
      <c r="Q2114" s="496" t="s">
        <v>24091</v>
      </c>
      <c r="R2114" s="616"/>
      <c r="S2114" s="676"/>
      <c r="T2114" s="676"/>
    </row>
    <row r="2115" spans="1:20" ht="48" hidden="1">
      <c r="A2115" s="1247">
        <v>1169.9230769230801</v>
      </c>
      <c r="B2115" s="1247"/>
      <c r="C2115" s="496" t="s">
        <v>27475</v>
      </c>
      <c r="D2115" s="489" t="s">
        <v>24102</v>
      </c>
      <c r="E2115" s="704"/>
      <c r="F2115" s="707"/>
      <c r="G2115" s="676">
        <v>24</v>
      </c>
      <c r="H2115" s="676" t="s">
        <v>23529</v>
      </c>
      <c r="I2115" s="676"/>
      <c r="J2115" s="676" t="s">
        <v>14563</v>
      </c>
      <c r="K2115" s="676"/>
      <c r="L2115" s="676" t="s">
        <v>2058</v>
      </c>
      <c r="M2115" s="676"/>
      <c r="N2115" s="676"/>
      <c r="O2115" s="676"/>
      <c r="P2115" s="676"/>
      <c r="Q2115" s="496" t="s">
        <v>27486</v>
      </c>
      <c r="R2115" s="616"/>
      <c r="S2115" s="676"/>
      <c r="T2115" s="676"/>
    </row>
    <row r="2116" spans="1:20" ht="28.5" hidden="1">
      <c r="A2116" s="1247">
        <v>1170.3461538461499</v>
      </c>
      <c r="B2116" s="1247"/>
      <c r="C2116" s="496" t="s">
        <v>27475</v>
      </c>
      <c r="D2116" s="489" t="s">
        <v>27487</v>
      </c>
      <c r="E2116" s="704"/>
      <c r="F2116" s="705" t="s">
        <v>27488</v>
      </c>
      <c r="G2116" s="676">
        <v>11</v>
      </c>
      <c r="H2116" s="676"/>
      <c r="I2116" s="676"/>
      <c r="J2116" s="676"/>
      <c r="K2116" s="676"/>
      <c r="L2116" s="676"/>
      <c r="M2116" s="676"/>
      <c r="N2116" s="676"/>
      <c r="O2116" s="676"/>
      <c r="P2116" s="676"/>
      <c r="Q2116" s="496" t="s">
        <v>27489</v>
      </c>
      <c r="R2116" s="616"/>
      <c r="S2116" s="676"/>
      <c r="T2116" s="676"/>
    </row>
    <row r="2117" spans="1:20" ht="28.5">
      <c r="A2117" s="676">
        <v>1170.76923076923</v>
      </c>
      <c r="B2117" s="676" t="s">
        <v>21521</v>
      </c>
      <c r="C2117" s="496" t="s">
        <v>27475</v>
      </c>
      <c r="D2117" s="489" t="s">
        <v>27490</v>
      </c>
      <c r="E2117" s="704"/>
      <c r="F2117" s="705">
        <v>800189787</v>
      </c>
      <c r="G2117" s="676">
        <v>44</v>
      </c>
      <c r="H2117" s="676"/>
      <c r="I2117" s="676"/>
      <c r="J2117" s="676"/>
      <c r="K2117" s="676"/>
      <c r="L2117" s="676" t="s">
        <v>2058</v>
      </c>
      <c r="M2117" s="676"/>
      <c r="N2117" s="676"/>
      <c r="O2117" s="676"/>
      <c r="P2117" s="676"/>
      <c r="Q2117" s="496" t="s">
        <v>27491</v>
      </c>
      <c r="R2117" s="616"/>
      <c r="S2117" s="676"/>
      <c r="T2117" s="676"/>
    </row>
    <row r="2118" spans="1:20" ht="14.25">
      <c r="A2118" s="1247">
        <v>1171.1923076923099</v>
      </c>
      <c r="B2118" s="1247" t="s">
        <v>21521</v>
      </c>
      <c r="C2118" s="496" t="s">
        <v>27475</v>
      </c>
      <c r="D2118" s="489" t="s">
        <v>27492</v>
      </c>
      <c r="E2118" s="704"/>
      <c r="F2118" s="722"/>
      <c r="G2118" s="676">
        <v>33</v>
      </c>
      <c r="H2118" s="676"/>
      <c r="I2118" s="676"/>
      <c r="J2118" s="676"/>
      <c r="K2118" s="676"/>
      <c r="L2118" s="676"/>
      <c r="M2118" s="676"/>
      <c r="N2118" s="676"/>
      <c r="O2118" s="676"/>
      <c r="P2118" s="676"/>
      <c r="Q2118" s="496" t="s">
        <v>27493</v>
      </c>
      <c r="R2118" s="616"/>
      <c r="S2118" s="676"/>
      <c r="T2118" s="676"/>
    </row>
    <row r="2119" spans="1:20" ht="28.5" hidden="1">
      <c r="A2119" s="1247"/>
      <c r="B2119" s="1247"/>
      <c r="C2119" s="496" t="s">
        <v>27475</v>
      </c>
      <c r="D2119" s="489" t="s">
        <v>27494</v>
      </c>
      <c r="E2119" s="704"/>
      <c r="F2119" s="705" t="s">
        <v>27495</v>
      </c>
      <c r="G2119" s="676">
        <v>55</v>
      </c>
      <c r="H2119" s="676" t="s">
        <v>21598</v>
      </c>
      <c r="I2119" s="676" t="s">
        <v>23772</v>
      </c>
      <c r="J2119" s="676" t="s">
        <v>24096</v>
      </c>
      <c r="K2119" s="676"/>
      <c r="L2119" s="676" t="s">
        <v>2058</v>
      </c>
      <c r="M2119" s="676"/>
      <c r="N2119" s="676"/>
      <c r="O2119" s="676"/>
      <c r="P2119" s="676"/>
      <c r="Q2119" s="496" t="s">
        <v>27496</v>
      </c>
      <c r="R2119" s="616"/>
      <c r="S2119" s="676"/>
      <c r="T2119" s="676"/>
    </row>
    <row r="2120" spans="1:20" ht="28.5" hidden="1">
      <c r="A2120" s="1247"/>
      <c r="B2120" s="1247"/>
      <c r="C2120" s="496" t="s">
        <v>27475</v>
      </c>
      <c r="D2120" s="489" t="s">
        <v>27497</v>
      </c>
      <c r="E2120" s="704" t="s">
        <v>27498</v>
      </c>
      <c r="F2120" s="707"/>
      <c r="G2120" s="676">
        <v>45</v>
      </c>
      <c r="H2120" s="676"/>
      <c r="I2120" s="676"/>
      <c r="J2120" s="676"/>
      <c r="K2120" s="676"/>
      <c r="L2120" s="676" t="s">
        <v>13827</v>
      </c>
      <c r="M2120" s="676"/>
      <c r="N2120" s="676"/>
      <c r="O2120" s="676"/>
      <c r="P2120" s="676"/>
      <c r="Q2120" s="496" t="s">
        <v>24100</v>
      </c>
      <c r="R2120" s="706"/>
      <c r="S2120" s="676"/>
      <c r="T2120" s="676"/>
    </row>
    <row r="2121" spans="1:20" ht="28.5" hidden="1">
      <c r="A2121" s="1247"/>
      <c r="B2121" s="1247"/>
      <c r="C2121" s="496" t="s">
        <v>27475</v>
      </c>
      <c r="D2121" s="489" t="s">
        <v>27499</v>
      </c>
      <c r="E2121" s="704" t="s">
        <v>27500</v>
      </c>
      <c r="F2121" s="715"/>
      <c r="G2121" s="676">
        <v>32</v>
      </c>
      <c r="H2121" s="676"/>
      <c r="I2121" s="676"/>
      <c r="J2121" s="676"/>
      <c r="K2121" s="676"/>
      <c r="L2121" s="676" t="s">
        <v>20563</v>
      </c>
      <c r="M2121" s="676"/>
      <c r="N2121" s="676"/>
      <c r="O2121" s="676"/>
      <c r="P2121" s="676"/>
      <c r="Q2121" s="616"/>
      <c r="R2121" s="616">
        <v>3206278144</v>
      </c>
      <c r="S2121" s="676"/>
      <c r="T2121" s="676"/>
    </row>
    <row r="2122" spans="1:20" ht="71.25">
      <c r="A2122" s="676">
        <v>1171.61538461538</v>
      </c>
      <c r="B2122" s="676" t="s">
        <v>21521</v>
      </c>
      <c r="C2122" s="496" t="s">
        <v>27475</v>
      </c>
      <c r="D2122" s="724" t="s">
        <v>27501</v>
      </c>
      <c r="E2122" s="717" t="s">
        <v>27502</v>
      </c>
      <c r="F2122" s="705">
        <v>66721945</v>
      </c>
      <c r="G2122" s="676">
        <v>21</v>
      </c>
      <c r="H2122" s="676"/>
      <c r="I2122" s="676"/>
      <c r="J2122" s="676"/>
      <c r="K2122" s="676"/>
      <c r="L2122" s="676" t="s">
        <v>20563</v>
      </c>
      <c r="M2122" s="676"/>
      <c r="N2122" s="676"/>
      <c r="O2122" s="676"/>
      <c r="P2122" s="676"/>
      <c r="Q2122" s="718" t="s">
        <v>27503</v>
      </c>
      <c r="R2122" s="718" t="s">
        <v>27504</v>
      </c>
      <c r="S2122" s="676"/>
      <c r="T2122" s="676"/>
    </row>
    <row r="2123" spans="1:20" ht="28.5">
      <c r="A2123" s="1247">
        <v>1172.0384615384601</v>
      </c>
      <c r="B2123" s="1247" t="s">
        <v>21521</v>
      </c>
      <c r="C2123" s="496" t="s">
        <v>27475</v>
      </c>
      <c r="D2123" s="492" t="s">
        <v>27505</v>
      </c>
      <c r="E2123" s="714" t="s">
        <v>27506</v>
      </c>
      <c r="F2123" s="715">
        <v>900694304</v>
      </c>
      <c r="G2123" s="676">
        <v>24</v>
      </c>
      <c r="H2123" s="676"/>
      <c r="I2123" s="676"/>
      <c r="J2123" s="676"/>
      <c r="K2123" s="676"/>
      <c r="L2123" s="676" t="s">
        <v>948</v>
      </c>
      <c r="M2123" s="676"/>
      <c r="N2123" s="676"/>
      <c r="O2123" s="676"/>
      <c r="P2123" s="676"/>
      <c r="Q2123" s="496" t="s">
        <v>27507</v>
      </c>
      <c r="R2123" s="496">
        <v>3178847768</v>
      </c>
      <c r="S2123" s="676"/>
      <c r="T2123" s="676"/>
    </row>
    <row r="2124" spans="1:20" ht="28.5" hidden="1">
      <c r="A2124" s="1247">
        <v>1172.4615384615399</v>
      </c>
      <c r="B2124" s="1247"/>
      <c r="C2124" s="496" t="s">
        <v>27475</v>
      </c>
      <c r="D2124" s="724" t="s">
        <v>27508</v>
      </c>
      <c r="E2124" s="717" t="s">
        <v>27509</v>
      </c>
      <c r="F2124" s="715">
        <v>900998676</v>
      </c>
      <c r="G2124" s="676">
        <v>34</v>
      </c>
      <c r="H2124" s="676" t="s">
        <v>21598</v>
      </c>
      <c r="I2124" s="676"/>
      <c r="J2124" s="676" t="s">
        <v>24096</v>
      </c>
      <c r="K2124" s="676"/>
      <c r="L2124" s="676" t="s">
        <v>20563</v>
      </c>
      <c r="M2124" s="676"/>
      <c r="N2124" s="676"/>
      <c r="O2124" s="676"/>
      <c r="P2124" s="676"/>
      <c r="Q2124" s="616" t="s">
        <v>27510</v>
      </c>
      <c r="R2124" s="718">
        <v>3103708046</v>
      </c>
      <c r="S2124" s="676"/>
      <c r="T2124" s="676"/>
    </row>
    <row r="2125" spans="1:20" ht="30" hidden="1">
      <c r="A2125" s="1247">
        <v>1172.88461538462</v>
      </c>
      <c r="B2125" s="1247"/>
      <c r="C2125" s="616" t="s">
        <v>27475</v>
      </c>
      <c r="D2125" s="709" t="s">
        <v>27511</v>
      </c>
      <c r="E2125" s="710" t="s">
        <v>27512</v>
      </c>
      <c r="F2125" s="711">
        <v>900438431</v>
      </c>
      <c r="G2125" s="676">
        <v>54</v>
      </c>
      <c r="H2125" s="676"/>
      <c r="I2125" s="676"/>
      <c r="J2125" s="676"/>
      <c r="K2125" s="676"/>
      <c r="L2125" s="676" t="s">
        <v>20563</v>
      </c>
      <c r="M2125" s="676"/>
      <c r="N2125" s="676"/>
      <c r="O2125" s="676"/>
      <c r="P2125" s="676"/>
      <c r="Q2125" s="712" t="s">
        <v>27513</v>
      </c>
      <c r="R2125" s="713">
        <v>3043954036</v>
      </c>
      <c r="S2125" s="676"/>
      <c r="T2125" s="676"/>
    </row>
    <row r="2126" spans="1:20" ht="28.5" hidden="1">
      <c r="A2126" s="1247">
        <v>1173.3076923076901</v>
      </c>
      <c r="B2126" s="1247"/>
      <c r="C2126" s="616" t="s">
        <v>27475</v>
      </c>
      <c r="D2126" s="489" t="s">
        <v>27514</v>
      </c>
      <c r="E2126" s="704" t="s">
        <v>27515</v>
      </c>
      <c r="F2126" s="707"/>
      <c r="G2126" s="676">
        <v>45</v>
      </c>
      <c r="H2126" s="676"/>
      <c r="I2126" s="676"/>
      <c r="J2126" s="676"/>
      <c r="K2126" s="676"/>
      <c r="L2126" s="676" t="s">
        <v>14081</v>
      </c>
      <c r="M2126" s="676"/>
      <c r="N2126" s="676"/>
      <c r="O2126" s="676"/>
      <c r="P2126" s="676"/>
      <c r="Q2126" s="616" t="s">
        <v>27516</v>
      </c>
      <c r="R2126" s="706"/>
      <c r="S2126" s="676"/>
      <c r="T2126" s="676"/>
    </row>
    <row r="2127" spans="1:20" ht="42.75">
      <c r="A2127" s="676">
        <v>1173.73076923077</v>
      </c>
      <c r="B2127" s="676" t="s">
        <v>21521</v>
      </c>
      <c r="C2127" s="616" t="s">
        <v>27475</v>
      </c>
      <c r="D2127" s="489" t="s">
        <v>27517</v>
      </c>
      <c r="E2127" s="704" t="s">
        <v>27518</v>
      </c>
      <c r="F2127" s="707"/>
      <c r="G2127" s="676">
        <v>23</v>
      </c>
      <c r="H2127" s="676" t="s">
        <v>23529</v>
      </c>
      <c r="I2127" s="676" t="s">
        <v>23772</v>
      </c>
      <c r="J2127" s="676" t="s">
        <v>24096</v>
      </c>
      <c r="K2127" s="676"/>
      <c r="L2127" s="676" t="s">
        <v>948</v>
      </c>
      <c r="M2127" s="676"/>
      <c r="N2127" s="676"/>
      <c r="O2127" s="676"/>
      <c r="P2127" s="676"/>
      <c r="Q2127" s="616" t="s">
        <v>27519</v>
      </c>
      <c r="R2127" s="706"/>
      <c r="S2127" s="676"/>
      <c r="T2127" s="676"/>
    </row>
    <row r="2128" spans="1:20" ht="15">
      <c r="A2128" s="1247">
        <v>1174.1538461538501</v>
      </c>
      <c r="B2128" s="1247" t="s">
        <v>21521</v>
      </c>
      <c r="C2128" s="616" t="s">
        <v>27475</v>
      </c>
      <c r="D2128" s="489" t="s">
        <v>14516</v>
      </c>
      <c r="E2128" s="704" t="s">
        <v>27520</v>
      </c>
      <c r="F2128" s="707"/>
      <c r="G2128" s="676">
        <v>25</v>
      </c>
      <c r="H2128" s="676"/>
      <c r="I2128" s="676"/>
      <c r="J2128" s="676"/>
      <c r="K2128" s="676"/>
      <c r="L2128" s="676" t="s">
        <v>14579</v>
      </c>
      <c r="M2128" s="676"/>
      <c r="N2128" s="676"/>
      <c r="O2128" s="676"/>
      <c r="P2128" s="676"/>
      <c r="Q2128" s="616" t="s">
        <v>27521</v>
      </c>
      <c r="R2128" s="706"/>
      <c r="S2128" s="676"/>
      <c r="T2128" s="676"/>
    </row>
    <row r="2129" spans="1:20" ht="42.75" hidden="1">
      <c r="A2129" s="1247"/>
      <c r="B2129" s="1247"/>
      <c r="C2129" s="616" t="s">
        <v>27475</v>
      </c>
      <c r="D2129" s="489" t="s">
        <v>27522</v>
      </c>
      <c r="E2129" s="704" t="s">
        <v>27523</v>
      </c>
      <c r="F2129" s="707"/>
      <c r="G2129" s="676">
        <v>78</v>
      </c>
      <c r="H2129" s="676" t="s">
        <v>21598</v>
      </c>
      <c r="I2129" s="676"/>
      <c r="J2129" s="676" t="s">
        <v>24096</v>
      </c>
      <c r="K2129" s="676"/>
      <c r="L2129" s="676" t="s">
        <v>13827</v>
      </c>
      <c r="M2129" s="676"/>
      <c r="N2129" s="676"/>
      <c r="O2129" s="676"/>
      <c r="P2129" s="676"/>
      <c r="Q2129" s="616" t="s">
        <v>27524</v>
      </c>
      <c r="R2129" s="706"/>
      <c r="S2129" s="676"/>
      <c r="T2129" s="676"/>
    </row>
    <row r="2130" spans="1:20" ht="48" hidden="1">
      <c r="A2130" s="1247"/>
      <c r="B2130" s="1247"/>
      <c r="C2130" s="616" t="s">
        <v>23805</v>
      </c>
      <c r="D2130" s="492" t="s">
        <v>27525</v>
      </c>
      <c r="E2130" s="704" t="s">
        <v>27526</v>
      </c>
      <c r="F2130" s="707"/>
      <c r="G2130" s="676">
        <v>55</v>
      </c>
      <c r="H2130" s="676" t="s">
        <v>21598</v>
      </c>
      <c r="I2130" s="676" t="s">
        <v>23772</v>
      </c>
      <c r="J2130" s="676" t="s">
        <v>14563</v>
      </c>
      <c r="K2130" s="676"/>
      <c r="L2130" s="676" t="s">
        <v>20563</v>
      </c>
      <c r="M2130" s="676"/>
      <c r="N2130" s="676"/>
      <c r="O2130" s="676"/>
      <c r="P2130" s="676"/>
      <c r="Q2130" s="616" t="s">
        <v>27527</v>
      </c>
      <c r="R2130" s="706"/>
      <c r="S2130" s="676"/>
      <c r="T2130" s="676"/>
    </row>
    <row r="2131" spans="1:20" ht="28.5" hidden="1">
      <c r="A2131" s="1247"/>
      <c r="B2131" s="1247"/>
      <c r="C2131" s="616" t="s">
        <v>23805</v>
      </c>
      <c r="D2131" s="489" t="s">
        <v>27528</v>
      </c>
      <c r="E2131" s="704"/>
      <c r="F2131" s="722"/>
      <c r="G2131" s="676">
        <v>66</v>
      </c>
      <c r="H2131" s="676"/>
      <c r="I2131" s="676"/>
      <c r="J2131" s="676"/>
      <c r="K2131" s="676"/>
      <c r="L2131" s="676" t="s">
        <v>16193</v>
      </c>
      <c r="M2131" s="676"/>
      <c r="N2131" s="676"/>
      <c r="O2131" s="676"/>
      <c r="P2131" s="676"/>
      <c r="Q2131" s="712" t="s">
        <v>23808</v>
      </c>
      <c r="R2131" s="616"/>
      <c r="S2131" s="676"/>
      <c r="T2131" s="676"/>
    </row>
    <row r="2132" spans="1:20" ht="15">
      <c r="A2132" s="676">
        <v>1174.5769230769199</v>
      </c>
      <c r="B2132" s="676" t="s">
        <v>21521</v>
      </c>
      <c r="C2132" s="616" t="s">
        <v>23805</v>
      </c>
      <c r="D2132" s="489" t="s">
        <v>23806</v>
      </c>
      <c r="E2132" s="704" t="s">
        <v>27529</v>
      </c>
      <c r="F2132" s="705"/>
      <c r="G2132" s="676">
        <v>68</v>
      </c>
      <c r="H2132" s="676" t="s">
        <v>23529</v>
      </c>
      <c r="I2132" s="676" t="s">
        <v>23772</v>
      </c>
      <c r="J2132" s="676" t="s">
        <v>21599</v>
      </c>
      <c r="K2132" s="676"/>
      <c r="L2132" s="676" t="s">
        <v>14579</v>
      </c>
      <c r="M2132" s="676"/>
      <c r="N2132" s="676"/>
      <c r="O2132" s="676"/>
      <c r="P2132" s="676"/>
      <c r="Q2132" s="616" t="s">
        <v>23808</v>
      </c>
      <c r="R2132" s="706"/>
      <c r="S2132" s="676"/>
      <c r="T2132" s="676"/>
    </row>
    <row r="2133" spans="1:20" ht="42.75">
      <c r="A2133" s="1247">
        <v>1175</v>
      </c>
      <c r="B2133" s="1247" t="s">
        <v>21521</v>
      </c>
      <c r="C2133" s="616" t="s">
        <v>23805</v>
      </c>
      <c r="D2133" s="489" t="s">
        <v>27530</v>
      </c>
      <c r="E2133" s="704"/>
      <c r="F2133" s="705"/>
      <c r="G2133" s="676">
        <v>90</v>
      </c>
      <c r="H2133" s="676"/>
      <c r="I2133" s="676"/>
      <c r="J2133" s="676"/>
      <c r="K2133" s="676"/>
      <c r="L2133" s="676" t="s">
        <v>14579</v>
      </c>
      <c r="M2133" s="676"/>
      <c r="N2133" s="676"/>
      <c r="O2133" s="676"/>
      <c r="P2133" s="676"/>
      <c r="Q2133" s="496" t="s">
        <v>27531</v>
      </c>
      <c r="R2133" s="616"/>
      <c r="S2133" s="676"/>
      <c r="T2133" s="676"/>
    </row>
    <row r="2134" spans="1:20" ht="42.75" hidden="1">
      <c r="A2134" s="1247">
        <v>1175.4230769230801</v>
      </c>
      <c r="B2134" s="1247"/>
      <c r="C2134" s="616" t="s">
        <v>23805</v>
      </c>
      <c r="D2134" s="489" t="s">
        <v>27532</v>
      </c>
      <c r="E2134" s="704"/>
      <c r="F2134" s="705"/>
      <c r="G2134" s="676">
        <v>87</v>
      </c>
      <c r="H2134" s="676" t="s">
        <v>23529</v>
      </c>
      <c r="I2134" s="676" t="s">
        <v>23772</v>
      </c>
      <c r="J2134" s="676" t="s">
        <v>21599</v>
      </c>
      <c r="K2134" s="676"/>
      <c r="L2134" s="676" t="s">
        <v>948</v>
      </c>
      <c r="M2134" s="676"/>
      <c r="N2134" s="676"/>
      <c r="O2134" s="676"/>
      <c r="P2134" s="676"/>
      <c r="Q2134" s="496" t="s">
        <v>27533</v>
      </c>
      <c r="R2134" s="616"/>
      <c r="S2134" s="676"/>
      <c r="T2134" s="676"/>
    </row>
    <row r="2135" spans="1:20" ht="14.25" hidden="1">
      <c r="A2135" s="1247">
        <v>1175.8461538461499</v>
      </c>
      <c r="B2135" s="1247"/>
      <c r="C2135" s="616" t="s">
        <v>23805</v>
      </c>
      <c r="D2135" s="489" t="s">
        <v>27534</v>
      </c>
      <c r="E2135" s="704"/>
      <c r="F2135" s="722"/>
      <c r="G2135" s="676">
        <v>34</v>
      </c>
      <c r="H2135" s="676"/>
      <c r="I2135" s="676"/>
      <c r="J2135" s="676"/>
      <c r="K2135" s="676"/>
      <c r="L2135" s="676" t="s">
        <v>20563</v>
      </c>
      <c r="M2135" s="676"/>
      <c r="N2135" s="676"/>
      <c r="O2135" s="676"/>
      <c r="P2135" s="676"/>
      <c r="Q2135" s="496" t="s">
        <v>27535</v>
      </c>
      <c r="R2135" s="616"/>
      <c r="S2135" s="676"/>
      <c r="T2135" s="676"/>
    </row>
    <row r="2136" spans="1:20" ht="15" hidden="1">
      <c r="A2136" s="1247">
        <v>1176.26923076923</v>
      </c>
      <c r="B2136" s="1247"/>
      <c r="C2136" s="616" t="s">
        <v>23805</v>
      </c>
      <c r="D2136" s="731" t="s">
        <v>27536</v>
      </c>
      <c r="E2136" s="704"/>
      <c r="F2136" s="722"/>
      <c r="G2136" s="676">
        <v>3</v>
      </c>
      <c r="H2136" s="676"/>
      <c r="I2136" s="676"/>
      <c r="J2136" s="676"/>
      <c r="K2136" s="676"/>
      <c r="L2136" s="676" t="s">
        <v>17971</v>
      </c>
      <c r="M2136" s="676"/>
      <c r="N2136" s="676"/>
      <c r="O2136" s="676"/>
      <c r="P2136" s="676"/>
      <c r="Q2136" s="496" t="s">
        <v>27537</v>
      </c>
      <c r="R2136" s="616"/>
      <c r="S2136" s="676"/>
      <c r="T2136" s="676"/>
    </row>
    <row r="2137" spans="1:20" ht="24">
      <c r="A2137" s="676">
        <v>1176.6923076923099</v>
      </c>
      <c r="B2137" s="676" t="s">
        <v>21521</v>
      </c>
      <c r="C2137" s="616" t="s">
        <v>23805</v>
      </c>
      <c r="D2137" s="489" t="s">
        <v>27538</v>
      </c>
      <c r="E2137" s="704"/>
      <c r="F2137" s="722"/>
      <c r="G2137" s="676">
        <v>23</v>
      </c>
      <c r="H2137" s="676"/>
      <c r="I2137" s="676"/>
      <c r="J2137" s="676"/>
      <c r="K2137" s="676"/>
      <c r="L2137" s="676" t="s">
        <v>23776</v>
      </c>
      <c r="M2137" s="676"/>
      <c r="N2137" s="676"/>
      <c r="O2137" s="676"/>
      <c r="P2137" s="676"/>
      <c r="Q2137" s="496" t="s">
        <v>27539</v>
      </c>
      <c r="R2137" s="616"/>
      <c r="S2137" s="676"/>
      <c r="T2137" s="676"/>
    </row>
    <row r="2138" spans="1:20" ht="28.5">
      <c r="A2138" s="1247">
        <v>1177.11538461538</v>
      </c>
      <c r="B2138" s="1247" t="s">
        <v>21521</v>
      </c>
      <c r="C2138" s="616" t="s">
        <v>23805</v>
      </c>
      <c r="D2138" s="489" t="s">
        <v>27540</v>
      </c>
      <c r="E2138" s="704"/>
      <c r="F2138" s="705">
        <v>901835449</v>
      </c>
      <c r="G2138" s="676">
        <v>24</v>
      </c>
      <c r="H2138" s="676"/>
      <c r="I2138" s="676"/>
      <c r="J2138" s="676"/>
      <c r="K2138" s="676"/>
      <c r="L2138" s="676" t="s">
        <v>13827</v>
      </c>
      <c r="M2138" s="676"/>
      <c r="N2138" s="676"/>
      <c r="O2138" s="676"/>
      <c r="P2138" s="676"/>
      <c r="Q2138" s="496" t="s">
        <v>27541</v>
      </c>
      <c r="R2138" s="616"/>
      <c r="S2138" s="676"/>
      <c r="T2138" s="676"/>
    </row>
    <row r="2139" spans="1:20" ht="14.25" hidden="1">
      <c r="A2139" s="1247"/>
      <c r="B2139" s="1247"/>
      <c r="C2139" s="616" t="s">
        <v>23805</v>
      </c>
      <c r="D2139" s="489" t="s">
        <v>27542</v>
      </c>
      <c r="E2139" s="704"/>
      <c r="F2139" s="722"/>
      <c r="G2139" s="676">
        <v>11</v>
      </c>
      <c r="H2139" s="676"/>
      <c r="I2139" s="676"/>
      <c r="J2139" s="676"/>
      <c r="K2139" s="676"/>
      <c r="L2139" s="676" t="s">
        <v>20563</v>
      </c>
      <c r="M2139" s="676"/>
      <c r="N2139" s="676"/>
      <c r="O2139" s="676"/>
      <c r="P2139" s="676"/>
      <c r="Q2139" s="496" t="s">
        <v>27543</v>
      </c>
      <c r="R2139" s="616"/>
      <c r="S2139" s="676"/>
      <c r="T2139" s="676"/>
    </row>
    <row r="2140" spans="1:20" ht="14.25" hidden="1">
      <c r="A2140" s="1247"/>
      <c r="B2140" s="1247"/>
      <c r="C2140" s="616" t="s">
        <v>23805</v>
      </c>
      <c r="D2140" s="489" t="s">
        <v>27544</v>
      </c>
      <c r="E2140" s="704"/>
      <c r="F2140" s="722"/>
      <c r="G2140" s="676">
        <v>44</v>
      </c>
      <c r="H2140" s="676"/>
      <c r="I2140" s="676"/>
      <c r="J2140" s="676"/>
      <c r="K2140" s="676"/>
      <c r="L2140" s="676" t="s">
        <v>20563</v>
      </c>
      <c r="M2140" s="676"/>
      <c r="N2140" s="676"/>
      <c r="O2140" s="676"/>
      <c r="P2140" s="676"/>
      <c r="Q2140" s="496" t="s">
        <v>27545</v>
      </c>
      <c r="R2140" s="616"/>
      <c r="S2140" s="676"/>
      <c r="T2140" s="676"/>
    </row>
    <row r="2141" spans="1:20" ht="14.25" hidden="1">
      <c r="A2141" s="1247"/>
      <c r="B2141" s="1247"/>
      <c r="C2141" s="616" t="s">
        <v>23805</v>
      </c>
      <c r="D2141" s="489" t="s">
        <v>27546</v>
      </c>
      <c r="E2141" s="704"/>
      <c r="F2141" s="705" t="s">
        <v>27547</v>
      </c>
      <c r="G2141" s="676">
        <v>33</v>
      </c>
      <c r="H2141" s="676" t="s">
        <v>21598</v>
      </c>
      <c r="I2141" s="676"/>
      <c r="J2141" s="676" t="s">
        <v>21599</v>
      </c>
      <c r="K2141" s="676"/>
      <c r="L2141" s="676" t="s">
        <v>13827</v>
      </c>
      <c r="M2141" s="676"/>
      <c r="N2141" s="676"/>
      <c r="O2141" s="676"/>
      <c r="P2141" s="676"/>
      <c r="Q2141" s="496" t="s">
        <v>27548</v>
      </c>
      <c r="R2141" s="616"/>
      <c r="S2141" s="676"/>
      <c r="T2141" s="676"/>
    </row>
    <row r="2142" spans="1:20" ht="42.75">
      <c r="A2142" s="676">
        <v>1177.5384615384601</v>
      </c>
      <c r="B2142" s="676" t="s">
        <v>21521</v>
      </c>
      <c r="C2142" s="616" t="s">
        <v>23805</v>
      </c>
      <c r="D2142" s="489" t="s">
        <v>27549</v>
      </c>
      <c r="E2142" s="704" t="s">
        <v>27550</v>
      </c>
      <c r="F2142" s="705"/>
      <c r="G2142" s="676">
        <v>55</v>
      </c>
      <c r="H2142" s="676"/>
      <c r="I2142" s="676"/>
      <c r="J2142" s="676"/>
      <c r="K2142" s="676"/>
      <c r="L2142" s="676" t="s">
        <v>20563</v>
      </c>
      <c r="M2142" s="676"/>
      <c r="N2142" s="676"/>
      <c r="O2142" s="676"/>
      <c r="P2142" s="676"/>
      <c r="Q2142" s="496" t="s">
        <v>27551</v>
      </c>
      <c r="R2142" s="616"/>
      <c r="S2142" s="676"/>
      <c r="T2142" s="676"/>
    </row>
    <row r="2143" spans="1:20" ht="42.75">
      <c r="A2143" s="1247">
        <v>1177.9615384615399</v>
      </c>
      <c r="B2143" s="1247" t="s">
        <v>21521</v>
      </c>
      <c r="C2143" s="616" t="s">
        <v>23805</v>
      </c>
      <c r="D2143" s="489" t="s">
        <v>27552</v>
      </c>
      <c r="E2143" s="714" t="s">
        <v>27553</v>
      </c>
      <c r="F2143" s="705"/>
      <c r="G2143" s="676">
        <v>45</v>
      </c>
      <c r="H2143" s="676"/>
      <c r="I2143" s="676"/>
      <c r="J2143" s="676"/>
      <c r="K2143" s="676"/>
      <c r="L2143" s="676" t="s">
        <v>13827</v>
      </c>
      <c r="M2143" s="676"/>
      <c r="N2143" s="676"/>
      <c r="O2143" s="676"/>
      <c r="P2143" s="676"/>
      <c r="Q2143" s="496" t="s">
        <v>27554</v>
      </c>
      <c r="R2143" s="496">
        <v>3136109156</v>
      </c>
      <c r="S2143" s="676"/>
      <c r="T2143" s="676"/>
    </row>
    <row r="2144" spans="1:20" ht="28.5" hidden="1">
      <c r="A2144" s="1247">
        <v>1178.38461538462</v>
      </c>
      <c r="B2144" s="1247"/>
      <c r="C2144" s="616" t="s">
        <v>23805</v>
      </c>
      <c r="D2144" s="489" t="s">
        <v>27555</v>
      </c>
      <c r="E2144" s="704" t="s">
        <v>27556</v>
      </c>
      <c r="F2144" s="705"/>
      <c r="G2144" s="676">
        <v>32</v>
      </c>
      <c r="H2144" s="676"/>
      <c r="I2144" s="676"/>
      <c r="J2144" s="676"/>
      <c r="K2144" s="676"/>
      <c r="L2144" s="676" t="s">
        <v>12668</v>
      </c>
      <c r="M2144" s="676"/>
      <c r="N2144" s="676"/>
      <c r="O2144" s="676"/>
      <c r="P2144" s="676"/>
      <c r="Q2144" s="496" t="s">
        <v>27557</v>
      </c>
      <c r="R2144" s="616"/>
      <c r="S2144" s="676"/>
      <c r="T2144" s="676"/>
    </row>
    <row r="2145" spans="1:20" ht="14.25" hidden="1">
      <c r="A2145" s="1247">
        <v>1178.8076923076901</v>
      </c>
      <c r="B2145" s="1247"/>
      <c r="C2145" s="616" t="s">
        <v>23805</v>
      </c>
      <c r="D2145" s="489" t="s">
        <v>27558</v>
      </c>
      <c r="E2145" s="704" t="s">
        <v>27559</v>
      </c>
      <c r="F2145" s="722"/>
      <c r="G2145" s="676">
        <v>21</v>
      </c>
      <c r="H2145" s="676"/>
      <c r="I2145" s="676"/>
      <c r="J2145" s="676"/>
      <c r="K2145" s="676"/>
      <c r="L2145" s="676" t="s">
        <v>948</v>
      </c>
      <c r="M2145" s="676"/>
      <c r="N2145" s="676"/>
      <c r="O2145" s="676"/>
      <c r="P2145" s="676"/>
      <c r="Q2145" s="496" t="s">
        <v>27560</v>
      </c>
      <c r="R2145" s="616"/>
      <c r="S2145" s="676"/>
      <c r="T2145" s="676"/>
    </row>
    <row r="2146" spans="1:20" ht="14.25" hidden="1">
      <c r="A2146" s="1247">
        <v>1179.23076923077</v>
      </c>
      <c r="B2146" s="1247"/>
      <c r="C2146" s="616" t="s">
        <v>23805</v>
      </c>
      <c r="D2146" s="489" t="s">
        <v>23809</v>
      </c>
      <c r="E2146" s="704" t="s">
        <v>27561</v>
      </c>
      <c r="F2146" s="705"/>
      <c r="G2146" s="676">
        <v>24</v>
      </c>
      <c r="H2146" s="676"/>
      <c r="I2146" s="676"/>
      <c r="J2146" s="676"/>
      <c r="K2146" s="676"/>
      <c r="L2146" s="676" t="s">
        <v>20563</v>
      </c>
      <c r="M2146" s="676"/>
      <c r="N2146" s="676"/>
      <c r="O2146" s="676"/>
      <c r="P2146" s="676"/>
      <c r="Q2146" s="496" t="s">
        <v>23811</v>
      </c>
      <c r="R2146" s="616"/>
      <c r="S2146" s="676"/>
      <c r="T2146" s="676"/>
    </row>
    <row r="2147" spans="1:20" ht="28.5">
      <c r="A2147" s="676">
        <v>1179.6538461538501</v>
      </c>
      <c r="B2147" s="676" t="s">
        <v>21521</v>
      </c>
      <c r="C2147" s="713" t="s">
        <v>23805</v>
      </c>
      <c r="D2147" s="489" t="s">
        <v>23812</v>
      </c>
      <c r="E2147" s="704" t="s">
        <v>27562</v>
      </c>
      <c r="F2147" s="705"/>
      <c r="G2147" s="676">
        <v>34</v>
      </c>
      <c r="H2147" s="676"/>
      <c r="I2147" s="676"/>
      <c r="J2147" s="676"/>
      <c r="K2147" s="676"/>
      <c r="L2147" s="676" t="s">
        <v>17971</v>
      </c>
      <c r="M2147" s="676"/>
      <c r="N2147" s="676"/>
      <c r="O2147" s="676"/>
      <c r="P2147" s="676"/>
      <c r="Q2147" s="616" t="s">
        <v>23815</v>
      </c>
      <c r="R2147" s="706"/>
      <c r="S2147" s="676"/>
      <c r="T2147" s="676"/>
    </row>
    <row r="2148" spans="1:20" ht="30">
      <c r="A2148" s="1247">
        <v>1180.0769230769199</v>
      </c>
      <c r="B2148" s="1247" t="s">
        <v>21521</v>
      </c>
      <c r="C2148" s="713" t="s">
        <v>23805</v>
      </c>
      <c r="D2148" s="709" t="s">
        <v>27563</v>
      </c>
      <c r="E2148" s="704" t="s">
        <v>27564</v>
      </c>
      <c r="F2148" s="711">
        <v>901656724</v>
      </c>
      <c r="G2148" s="676">
        <v>54</v>
      </c>
      <c r="H2148" s="676"/>
      <c r="I2148" s="676"/>
      <c r="J2148" s="676"/>
      <c r="K2148" s="676"/>
      <c r="L2148" s="676" t="s">
        <v>23801</v>
      </c>
      <c r="M2148" s="676"/>
      <c r="N2148" s="676"/>
      <c r="O2148" s="676"/>
      <c r="P2148" s="676"/>
      <c r="Q2148" s="712" t="s">
        <v>27565</v>
      </c>
      <c r="R2148" s="713">
        <v>3147325696</v>
      </c>
      <c r="S2148" s="676"/>
      <c r="T2148" s="676"/>
    </row>
    <row r="2149" spans="1:20" ht="45" hidden="1">
      <c r="A2149" s="1247"/>
      <c r="B2149" s="1247"/>
      <c r="C2149" s="496" t="s">
        <v>23805</v>
      </c>
      <c r="D2149" s="709" t="s">
        <v>27566</v>
      </c>
      <c r="E2149" s="710" t="s">
        <v>27567</v>
      </c>
      <c r="F2149" s="711">
        <v>901748678</v>
      </c>
      <c r="G2149" s="676">
        <v>45</v>
      </c>
      <c r="H2149" s="676"/>
      <c r="I2149" s="676"/>
      <c r="J2149" s="676"/>
      <c r="K2149" s="676"/>
      <c r="L2149" s="676" t="s">
        <v>15955</v>
      </c>
      <c r="M2149" s="676"/>
      <c r="N2149" s="676"/>
      <c r="O2149" s="676"/>
      <c r="P2149" s="676"/>
      <c r="Q2149" s="712" t="s">
        <v>27568</v>
      </c>
      <c r="R2149" s="713">
        <v>3226995731</v>
      </c>
      <c r="S2149" s="676"/>
      <c r="T2149" s="676"/>
    </row>
    <row r="2150" spans="1:20" ht="42.75" hidden="1">
      <c r="A2150" s="1247"/>
      <c r="B2150" s="1247"/>
      <c r="C2150" s="713" t="s">
        <v>23805</v>
      </c>
      <c r="D2150" s="492" t="s">
        <v>27569</v>
      </c>
      <c r="E2150" s="714" t="s">
        <v>27570</v>
      </c>
      <c r="F2150" s="715">
        <v>901788757</v>
      </c>
      <c r="G2150" s="676">
        <v>23</v>
      </c>
      <c r="H2150" s="676" t="s">
        <v>21598</v>
      </c>
      <c r="I2150" s="676"/>
      <c r="J2150" s="676" t="s">
        <v>21599</v>
      </c>
      <c r="K2150" s="676"/>
      <c r="L2150" s="676" t="s">
        <v>20563</v>
      </c>
      <c r="M2150" s="676"/>
      <c r="N2150" s="676"/>
      <c r="O2150" s="676"/>
      <c r="P2150" s="676"/>
      <c r="Q2150" s="496" t="s">
        <v>27571</v>
      </c>
      <c r="R2150" s="496">
        <v>3152584051</v>
      </c>
      <c r="S2150" s="676"/>
      <c r="T2150" s="676"/>
    </row>
    <row r="2151" spans="1:20" ht="45" hidden="1">
      <c r="A2151" s="1247"/>
      <c r="B2151" s="1247"/>
      <c r="C2151" s="713" t="s">
        <v>23805</v>
      </c>
      <c r="D2151" s="709" t="s">
        <v>27572</v>
      </c>
      <c r="E2151" s="710" t="s">
        <v>27573</v>
      </c>
      <c r="F2151" s="711">
        <v>901776375</v>
      </c>
      <c r="G2151" s="676">
        <v>25</v>
      </c>
      <c r="H2151" s="676"/>
      <c r="I2151" s="676"/>
      <c r="J2151" s="676"/>
      <c r="K2151" s="676"/>
      <c r="L2151" s="676" t="s">
        <v>20563</v>
      </c>
      <c r="M2151" s="676"/>
      <c r="N2151" s="676"/>
      <c r="O2151" s="676"/>
      <c r="P2151" s="676"/>
      <c r="Q2151" s="712" t="s">
        <v>27574</v>
      </c>
      <c r="R2151" s="713">
        <v>3504555126</v>
      </c>
      <c r="S2151" s="676"/>
      <c r="T2151" s="676"/>
    </row>
    <row r="2152" spans="1:20" ht="30">
      <c r="A2152" s="676">
        <v>1180.5</v>
      </c>
      <c r="B2152" s="676" t="s">
        <v>21521</v>
      </c>
      <c r="C2152" s="713" t="s">
        <v>23805</v>
      </c>
      <c r="D2152" s="709" t="s">
        <v>27575</v>
      </c>
      <c r="E2152" s="710" t="s">
        <v>27576</v>
      </c>
      <c r="F2152" s="711">
        <v>901697176</v>
      </c>
      <c r="G2152" s="676">
        <v>78</v>
      </c>
      <c r="H2152" s="676"/>
      <c r="I2152" s="676"/>
      <c r="J2152" s="676"/>
      <c r="K2152" s="676"/>
      <c r="L2152" s="676" t="s">
        <v>23814</v>
      </c>
      <c r="M2152" s="676"/>
      <c r="N2152" s="676"/>
      <c r="O2152" s="676"/>
      <c r="P2152" s="676"/>
      <c r="Q2152" s="712" t="s">
        <v>27577</v>
      </c>
      <c r="R2152" s="713">
        <v>3117657288</v>
      </c>
      <c r="S2152" s="676"/>
      <c r="T2152" s="676"/>
    </row>
    <row r="2153" spans="1:20" ht="30">
      <c r="A2153" s="1247">
        <v>1180.9230769230801</v>
      </c>
      <c r="B2153" s="1247" t="s">
        <v>21521</v>
      </c>
      <c r="C2153" s="616" t="s">
        <v>23805</v>
      </c>
      <c r="D2153" s="709" t="s">
        <v>27578</v>
      </c>
      <c r="E2153" s="710" t="s">
        <v>27579</v>
      </c>
      <c r="F2153" s="711">
        <v>900907093</v>
      </c>
      <c r="G2153" s="676">
        <v>55</v>
      </c>
      <c r="H2153" s="676"/>
      <c r="I2153" s="676"/>
      <c r="J2153" s="676"/>
      <c r="K2153" s="676"/>
      <c r="L2153" s="676" t="s">
        <v>20563</v>
      </c>
      <c r="M2153" s="676"/>
      <c r="N2153" s="676"/>
      <c r="O2153" s="676"/>
      <c r="P2153" s="676"/>
      <c r="Q2153" s="712" t="s">
        <v>27580</v>
      </c>
      <c r="R2153" s="713">
        <v>3182639572</v>
      </c>
      <c r="S2153" s="676"/>
      <c r="T2153" s="676"/>
    </row>
    <row r="2154" spans="1:20" ht="28.5" hidden="1">
      <c r="A2154" s="1247">
        <v>1181.3461538461499</v>
      </c>
      <c r="B2154" s="1247"/>
      <c r="C2154" s="616" t="s">
        <v>23805</v>
      </c>
      <c r="D2154" s="492" t="s">
        <v>27581</v>
      </c>
      <c r="E2154" s="714" t="s">
        <v>27582</v>
      </c>
      <c r="F2154" s="707"/>
      <c r="G2154" s="676">
        <v>66</v>
      </c>
      <c r="H2154" s="676" t="s">
        <v>21598</v>
      </c>
      <c r="I2154" s="676"/>
      <c r="J2154" s="676" t="s">
        <v>21599</v>
      </c>
      <c r="K2154" s="676"/>
      <c r="L2154" s="676" t="s">
        <v>23822</v>
      </c>
      <c r="M2154" s="676"/>
      <c r="N2154" s="676"/>
      <c r="O2154" s="676"/>
      <c r="P2154" s="676"/>
      <c r="Q2154" s="616" t="s">
        <v>27583</v>
      </c>
      <c r="R2154" s="706"/>
      <c r="S2154" s="676"/>
      <c r="T2154" s="676"/>
    </row>
    <row r="2155" spans="1:20" ht="28.5" hidden="1">
      <c r="A2155" s="1247">
        <v>1181.76923076923</v>
      </c>
      <c r="B2155" s="1247"/>
      <c r="C2155" s="616" t="s">
        <v>24114</v>
      </c>
      <c r="D2155" s="492" t="s">
        <v>27584</v>
      </c>
      <c r="E2155" s="704" t="s">
        <v>27585</v>
      </c>
      <c r="F2155" s="707"/>
      <c r="G2155" s="676">
        <v>68</v>
      </c>
      <c r="H2155" s="676"/>
      <c r="I2155" s="676"/>
      <c r="J2155" s="676"/>
      <c r="K2155" s="676"/>
      <c r="L2155" s="676" t="s">
        <v>14579</v>
      </c>
      <c r="M2155" s="676"/>
      <c r="N2155" s="676"/>
      <c r="O2155" s="676"/>
      <c r="P2155" s="676"/>
      <c r="Q2155" s="616" t="s">
        <v>27586</v>
      </c>
      <c r="R2155" s="706"/>
      <c r="S2155" s="676"/>
      <c r="T2155" s="676"/>
    </row>
    <row r="2156" spans="1:20" ht="14.25" hidden="1">
      <c r="A2156" s="1247">
        <v>1182.1923076923099</v>
      </c>
      <c r="B2156" s="1247"/>
      <c r="C2156" s="616" t="s">
        <v>24114</v>
      </c>
      <c r="D2156" s="489" t="s">
        <v>27587</v>
      </c>
      <c r="E2156" s="704"/>
      <c r="F2156" s="705"/>
      <c r="G2156" s="676">
        <v>90</v>
      </c>
      <c r="H2156" s="676"/>
      <c r="I2156" s="676"/>
      <c r="J2156" s="676"/>
      <c r="K2156" s="676"/>
      <c r="L2156" s="676" t="s">
        <v>14579</v>
      </c>
      <c r="M2156" s="676"/>
      <c r="N2156" s="676"/>
      <c r="O2156" s="676"/>
      <c r="P2156" s="676"/>
      <c r="Q2156" s="712" t="s">
        <v>24949</v>
      </c>
      <c r="R2156" s="616"/>
      <c r="S2156" s="676"/>
      <c r="T2156" s="676"/>
    </row>
    <row r="2157" spans="1:20" ht="28.5">
      <c r="A2157" s="676">
        <v>1182.61538461538</v>
      </c>
      <c r="B2157" s="676" t="s">
        <v>21521</v>
      </c>
      <c r="C2157" s="616" t="s">
        <v>24114</v>
      </c>
      <c r="D2157" s="489" t="s">
        <v>27588</v>
      </c>
      <c r="E2157" s="704" t="s">
        <v>27589</v>
      </c>
      <c r="F2157" s="705" t="s">
        <v>27590</v>
      </c>
      <c r="G2157" s="676">
        <v>87</v>
      </c>
      <c r="H2157" s="676"/>
      <c r="I2157" s="676"/>
      <c r="J2157" s="676"/>
      <c r="K2157" s="676"/>
      <c r="L2157" s="676" t="s">
        <v>13844</v>
      </c>
      <c r="M2157" s="676"/>
      <c r="N2157" s="676"/>
      <c r="O2157" s="676"/>
      <c r="P2157" s="676"/>
      <c r="Q2157" s="730" t="s">
        <v>27591</v>
      </c>
      <c r="R2157" s="616"/>
      <c r="S2157" s="676"/>
      <c r="T2157" s="676"/>
    </row>
    <row r="2158" spans="1:20" ht="28.5">
      <c r="A2158" s="1247">
        <v>1183.0384615384601</v>
      </c>
      <c r="B2158" s="1247" t="s">
        <v>21521</v>
      </c>
      <c r="C2158" s="616" t="s">
        <v>24114</v>
      </c>
      <c r="D2158" s="489" t="s">
        <v>27592</v>
      </c>
      <c r="E2158" s="704"/>
      <c r="F2158" s="705"/>
      <c r="G2158" s="676">
        <v>34</v>
      </c>
      <c r="H2158" s="676"/>
      <c r="I2158" s="676"/>
      <c r="J2158" s="676"/>
      <c r="K2158" s="676"/>
      <c r="L2158" s="676" t="s">
        <v>23835</v>
      </c>
      <c r="M2158" s="676"/>
      <c r="N2158" s="676"/>
      <c r="O2158" s="676"/>
      <c r="P2158" s="676"/>
      <c r="Q2158" s="496" t="s">
        <v>27593</v>
      </c>
      <c r="R2158" s="616"/>
      <c r="S2158" s="676"/>
      <c r="T2158" s="676"/>
    </row>
    <row r="2159" spans="1:20" ht="28.5" hidden="1">
      <c r="A2159" s="1247"/>
      <c r="B2159" s="1247"/>
      <c r="C2159" s="616" t="s">
        <v>24114</v>
      </c>
      <c r="D2159" s="489" t="s">
        <v>27594</v>
      </c>
      <c r="E2159" s="704"/>
      <c r="F2159" s="705"/>
      <c r="G2159" s="676">
        <v>3</v>
      </c>
      <c r="H2159" s="676" t="s">
        <v>23529</v>
      </c>
      <c r="I2159" s="676"/>
      <c r="J2159" s="676" t="s">
        <v>21599</v>
      </c>
      <c r="K2159" s="676"/>
      <c r="L2159" s="676" t="s">
        <v>23839</v>
      </c>
      <c r="M2159" s="676"/>
      <c r="N2159" s="676"/>
      <c r="O2159" s="676"/>
      <c r="P2159" s="676"/>
      <c r="Q2159" s="496" t="s">
        <v>24148</v>
      </c>
      <c r="R2159" s="616"/>
      <c r="S2159" s="676"/>
      <c r="T2159" s="676"/>
    </row>
    <row r="2160" spans="1:20" ht="28.5" hidden="1">
      <c r="A2160" s="1247"/>
      <c r="B2160" s="1247"/>
      <c r="C2160" s="616" t="s">
        <v>24114</v>
      </c>
      <c r="D2160" s="489" t="s">
        <v>27595</v>
      </c>
      <c r="E2160" s="704" t="s">
        <v>27596</v>
      </c>
      <c r="F2160" s="705" t="s">
        <v>27597</v>
      </c>
      <c r="G2160" s="676">
        <v>23</v>
      </c>
      <c r="H2160" s="676"/>
      <c r="I2160" s="676"/>
      <c r="J2160" s="676"/>
      <c r="K2160" s="676"/>
      <c r="L2160" s="676" t="s">
        <v>16193</v>
      </c>
      <c r="M2160" s="676"/>
      <c r="N2160" s="676"/>
      <c r="O2160" s="676"/>
      <c r="P2160" s="676"/>
      <c r="Q2160" s="730" t="s">
        <v>27598</v>
      </c>
      <c r="R2160" s="616"/>
      <c r="S2160" s="676"/>
      <c r="T2160" s="676"/>
    </row>
    <row r="2161" spans="1:20" ht="14.25" hidden="1">
      <c r="A2161" s="1247"/>
      <c r="B2161" s="1247"/>
      <c r="C2161" s="616" t="s">
        <v>24114</v>
      </c>
      <c r="D2161" s="489" t="s">
        <v>27599</v>
      </c>
      <c r="E2161" s="704"/>
      <c r="F2161" s="705" t="s">
        <v>27600</v>
      </c>
      <c r="G2161" s="676">
        <v>24</v>
      </c>
      <c r="H2161" s="676"/>
      <c r="I2161" s="676"/>
      <c r="J2161" s="676"/>
      <c r="K2161" s="676"/>
      <c r="L2161" s="676" t="s">
        <v>18755</v>
      </c>
      <c r="M2161" s="676"/>
      <c r="N2161" s="676"/>
      <c r="O2161" s="676"/>
      <c r="P2161" s="676"/>
      <c r="Q2161" s="730" t="s">
        <v>27601</v>
      </c>
      <c r="R2161" s="616">
        <v>3002407216</v>
      </c>
      <c r="S2161" s="676"/>
      <c r="T2161" s="676"/>
    </row>
    <row r="2162" spans="1:20" ht="42.75">
      <c r="A2162" s="676">
        <v>1183.4615384615399</v>
      </c>
      <c r="B2162" s="676" t="s">
        <v>21521</v>
      </c>
      <c r="C2162" s="616" t="s">
        <v>24114</v>
      </c>
      <c r="D2162" s="489" t="s">
        <v>27602</v>
      </c>
      <c r="E2162" s="704" t="s">
        <v>27603</v>
      </c>
      <c r="F2162" s="705" t="s">
        <v>27604</v>
      </c>
      <c r="G2162" s="676">
        <v>11</v>
      </c>
      <c r="H2162" s="676" t="s">
        <v>23529</v>
      </c>
      <c r="I2162" s="676"/>
      <c r="J2162" s="676" t="s">
        <v>21599</v>
      </c>
      <c r="K2162" s="676"/>
      <c r="L2162" s="676" t="s">
        <v>23849</v>
      </c>
      <c r="M2162" s="676"/>
      <c r="N2162" s="676"/>
      <c r="O2162" s="676"/>
      <c r="P2162" s="676"/>
      <c r="Q2162" s="730" t="s">
        <v>27605</v>
      </c>
      <c r="R2162" s="616">
        <v>3002407216</v>
      </c>
      <c r="S2162" s="676"/>
      <c r="T2162" s="676"/>
    </row>
    <row r="2163" spans="1:20" ht="28.5">
      <c r="A2163" s="1247">
        <v>1183.88461538462</v>
      </c>
      <c r="B2163" s="1247" t="s">
        <v>21521</v>
      </c>
      <c r="C2163" s="616" t="s">
        <v>24114</v>
      </c>
      <c r="D2163" s="489" t="s">
        <v>27606</v>
      </c>
      <c r="E2163" s="704" t="s">
        <v>27607</v>
      </c>
      <c r="F2163" s="705" t="s">
        <v>27608</v>
      </c>
      <c r="G2163" s="676">
        <v>44</v>
      </c>
      <c r="H2163" s="676"/>
      <c r="I2163" s="676"/>
      <c r="J2163" s="676"/>
      <c r="K2163" s="676"/>
      <c r="L2163" s="676" t="s">
        <v>20402</v>
      </c>
      <c r="M2163" s="676"/>
      <c r="N2163" s="676"/>
      <c r="O2163" s="676"/>
      <c r="P2163" s="676"/>
      <c r="Q2163" s="730" t="s">
        <v>27609</v>
      </c>
      <c r="R2163" s="616">
        <v>3182382134</v>
      </c>
      <c r="S2163" s="676"/>
      <c r="T2163" s="676"/>
    </row>
    <row r="2164" spans="1:20" ht="42.75" hidden="1">
      <c r="A2164" s="1247">
        <v>1184.3076923076901</v>
      </c>
      <c r="B2164" s="1247"/>
      <c r="C2164" s="616" t="s">
        <v>24114</v>
      </c>
      <c r="D2164" s="489" t="s">
        <v>27610</v>
      </c>
      <c r="E2164" s="704" t="s">
        <v>27611</v>
      </c>
      <c r="F2164" s="705" t="s">
        <v>27612</v>
      </c>
      <c r="G2164" s="676">
        <v>33</v>
      </c>
      <c r="H2164" s="676"/>
      <c r="I2164" s="676"/>
      <c r="J2164" s="676"/>
      <c r="K2164" s="676"/>
      <c r="L2164" s="676" t="s">
        <v>23853</v>
      </c>
      <c r="M2164" s="676"/>
      <c r="N2164" s="676"/>
      <c r="O2164" s="676"/>
      <c r="P2164" s="676"/>
      <c r="Q2164" s="730" t="s">
        <v>27613</v>
      </c>
      <c r="R2164" s="496"/>
      <c r="S2164" s="676"/>
      <c r="T2164" s="676"/>
    </row>
    <row r="2165" spans="1:20" ht="28.5" hidden="1">
      <c r="A2165" s="1247">
        <v>1184.73076923077</v>
      </c>
      <c r="B2165" s="1247"/>
      <c r="C2165" s="616" t="s">
        <v>24114</v>
      </c>
      <c r="D2165" s="489" t="s">
        <v>27614</v>
      </c>
      <c r="E2165" s="704" t="s">
        <v>27615</v>
      </c>
      <c r="F2165" s="705" t="s">
        <v>27616</v>
      </c>
      <c r="G2165" s="676">
        <v>55</v>
      </c>
      <c r="H2165" s="676"/>
      <c r="I2165" s="676"/>
      <c r="J2165" s="676"/>
      <c r="K2165" s="676"/>
      <c r="L2165" s="676" t="s">
        <v>23853</v>
      </c>
      <c r="M2165" s="676"/>
      <c r="N2165" s="676"/>
      <c r="O2165" s="676"/>
      <c r="P2165" s="676"/>
      <c r="Q2165" s="730" t="s">
        <v>27617</v>
      </c>
      <c r="R2165" s="616">
        <v>3146614740</v>
      </c>
      <c r="S2165" s="676"/>
      <c r="T2165" s="676"/>
    </row>
    <row r="2166" spans="1:20" ht="28.5" hidden="1">
      <c r="A2166" s="1247">
        <v>1185.1538461538501</v>
      </c>
      <c r="B2166" s="1247"/>
      <c r="C2166" s="616" t="s">
        <v>24114</v>
      </c>
      <c r="D2166" s="489" t="s">
        <v>27618</v>
      </c>
      <c r="E2166" s="704" t="s">
        <v>27619</v>
      </c>
      <c r="F2166" s="705" t="s">
        <v>27620</v>
      </c>
      <c r="G2166" s="676">
        <v>45</v>
      </c>
      <c r="H2166" s="676"/>
      <c r="I2166" s="676"/>
      <c r="J2166" s="676"/>
      <c r="K2166" s="676"/>
      <c r="L2166" s="676" t="s">
        <v>23860</v>
      </c>
      <c r="M2166" s="676"/>
      <c r="N2166" s="676"/>
      <c r="O2166" s="676"/>
      <c r="P2166" s="676"/>
      <c r="Q2166" s="730" t="s">
        <v>27621</v>
      </c>
      <c r="R2166" s="616">
        <v>3116283857</v>
      </c>
      <c r="S2166" s="676"/>
      <c r="T2166" s="676"/>
    </row>
    <row r="2167" spans="1:20" ht="42.75">
      <c r="A2167" s="676">
        <v>1185.5769230769199</v>
      </c>
      <c r="B2167" s="676" t="s">
        <v>21521</v>
      </c>
      <c r="C2167" s="616" t="s">
        <v>24114</v>
      </c>
      <c r="D2167" s="489" t="s">
        <v>27622</v>
      </c>
      <c r="E2167" s="704" t="s">
        <v>27623</v>
      </c>
      <c r="F2167" s="705" t="s">
        <v>27624</v>
      </c>
      <c r="G2167" s="676">
        <v>32</v>
      </c>
      <c r="H2167" s="676" t="s">
        <v>23529</v>
      </c>
      <c r="I2167" s="676"/>
      <c r="J2167" s="676" t="s">
        <v>21599</v>
      </c>
      <c r="K2167" s="676"/>
      <c r="L2167" s="676" t="s">
        <v>23853</v>
      </c>
      <c r="M2167" s="676"/>
      <c r="N2167" s="676"/>
      <c r="O2167" s="676"/>
      <c r="P2167" s="676"/>
      <c r="Q2167" s="730" t="s">
        <v>27625</v>
      </c>
      <c r="R2167" s="616">
        <v>3205233793</v>
      </c>
      <c r="S2167" s="676"/>
      <c r="T2167" s="676"/>
    </row>
    <row r="2168" spans="1:20" ht="57">
      <c r="A2168" s="1247">
        <v>1186</v>
      </c>
      <c r="B2168" s="1247" t="s">
        <v>21521</v>
      </c>
      <c r="C2168" s="616" t="s">
        <v>24114</v>
      </c>
      <c r="D2168" s="489" t="s">
        <v>27626</v>
      </c>
      <c r="E2168" s="704" t="s">
        <v>27627</v>
      </c>
      <c r="F2168" s="705" t="s">
        <v>27628</v>
      </c>
      <c r="G2168" s="676">
        <v>21</v>
      </c>
      <c r="H2168" s="676"/>
      <c r="I2168" s="676"/>
      <c r="J2168" s="676"/>
      <c r="K2168" s="676"/>
      <c r="L2168" s="676" t="s">
        <v>23861</v>
      </c>
      <c r="M2168" s="676"/>
      <c r="N2168" s="676"/>
      <c r="O2168" s="676"/>
      <c r="P2168" s="676"/>
      <c r="Q2168" s="730" t="s">
        <v>27629</v>
      </c>
      <c r="R2168" s="616">
        <v>3116406505</v>
      </c>
      <c r="S2168" s="676"/>
      <c r="T2168" s="676"/>
    </row>
    <row r="2169" spans="1:20" ht="28.5" hidden="1">
      <c r="A2169" s="1247"/>
      <c r="B2169" s="1247"/>
      <c r="C2169" s="616" t="s">
        <v>24114</v>
      </c>
      <c r="D2169" s="489" t="s">
        <v>27630</v>
      </c>
      <c r="E2169" s="704" t="s">
        <v>27631</v>
      </c>
      <c r="F2169" s="705" t="s">
        <v>27632</v>
      </c>
      <c r="G2169" s="676">
        <v>24</v>
      </c>
      <c r="H2169" s="676"/>
      <c r="I2169" s="676"/>
      <c r="J2169" s="676"/>
      <c r="K2169" s="676"/>
      <c r="L2169" s="676" t="s">
        <v>13827</v>
      </c>
      <c r="M2169" s="676"/>
      <c r="N2169" s="676"/>
      <c r="O2169" s="676"/>
      <c r="P2169" s="676"/>
      <c r="Q2169" s="730" t="s">
        <v>27633</v>
      </c>
      <c r="R2169" s="616"/>
      <c r="S2169" s="676"/>
      <c r="T2169" s="676"/>
    </row>
    <row r="2170" spans="1:20" ht="28.5" hidden="1">
      <c r="A2170" s="1247"/>
      <c r="B2170" s="1247"/>
      <c r="C2170" s="616" t="s">
        <v>24114</v>
      </c>
      <c r="D2170" s="489" t="s">
        <v>27634</v>
      </c>
      <c r="E2170" s="704" t="s">
        <v>27635</v>
      </c>
      <c r="F2170" s="705" t="s">
        <v>27636</v>
      </c>
      <c r="G2170" s="676">
        <v>34</v>
      </c>
      <c r="H2170" s="676"/>
      <c r="I2170" s="676"/>
      <c r="J2170" s="676"/>
      <c r="K2170" s="676"/>
      <c r="L2170" s="676" t="s">
        <v>23871</v>
      </c>
      <c r="M2170" s="676"/>
      <c r="N2170" s="676"/>
      <c r="O2170" s="676"/>
      <c r="P2170" s="676"/>
      <c r="Q2170" s="730" t="s">
        <v>27637</v>
      </c>
      <c r="R2170" s="496"/>
      <c r="S2170" s="676"/>
      <c r="T2170" s="676"/>
    </row>
    <row r="2171" spans="1:20" ht="42.75" hidden="1">
      <c r="A2171" s="1247"/>
      <c r="B2171" s="1247"/>
      <c r="C2171" s="616" t="s">
        <v>24114</v>
      </c>
      <c r="D2171" s="489" t="s">
        <v>27638</v>
      </c>
      <c r="E2171" s="704" t="s">
        <v>27639</v>
      </c>
      <c r="F2171" s="705" t="s">
        <v>27640</v>
      </c>
      <c r="G2171" s="676">
        <v>54</v>
      </c>
      <c r="H2171" s="676"/>
      <c r="I2171" s="676"/>
      <c r="J2171" s="676"/>
      <c r="K2171" s="676"/>
      <c r="L2171" s="676" t="s">
        <v>23822</v>
      </c>
      <c r="M2171" s="676"/>
      <c r="N2171" s="676"/>
      <c r="O2171" s="676"/>
      <c r="P2171" s="676"/>
      <c r="Q2171" s="730" t="s">
        <v>27641</v>
      </c>
      <c r="R2171" s="496"/>
      <c r="S2171" s="676"/>
      <c r="T2171" s="676"/>
    </row>
    <row r="2172" spans="1:20" ht="42.75">
      <c r="A2172" s="676">
        <v>1186.4230769230801</v>
      </c>
      <c r="B2172" s="676" t="s">
        <v>21521</v>
      </c>
      <c r="C2172" s="616" t="s">
        <v>24114</v>
      </c>
      <c r="D2172" s="489" t="s">
        <v>27642</v>
      </c>
      <c r="E2172" s="704" t="s">
        <v>27643</v>
      </c>
      <c r="F2172" s="705" t="s">
        <v>27644</v>
      </c>
      <c r="G2172" s="676">
        <v>45</v>
      </c>
      <c r="H2172" s="676" t="s">
        <v>21598</v>
      </c>
      <c r="I2172" s="676"/>
      <c r="J2172" s="676" t="s">
        <v>21599</v>
      </c>
      <c r="K2172" s="676"/>
      <c r="L2172" s="676" t="s">
        <v>19279</v>
      </c>
      <c r="M2172" s="676"/>
      <c r="N2172" s="676"/>
      <c r="O2172" s="676"/>
      <c r="P2172" s="676"/>
      <c r="Q2172" s="730" t="s">
        <v>27645</v>
      </c>
      <c r="R2172" s="616">
        <v>3185161601</v>
      </c>
      <c r="S2172" s="676"/>
      <c r="T2172" s="676"/>
    </row>
    <row r="2173" spans="1:20" ht="28.5">
      <c r="A2173" s="1247">
        <v>1186.8461538461499</v>
      </c>
      <c r="B2173" s="1247" t="s">
        <v>21521</v>
      </c>
      <c r="C2173" s="713" t="s">
        <v>24114</v>
      </c>
      <c r="D2173" s="489" t="s">
        <v>27646</v>
      </c>
      <c r="E2173" s="704" t="s">
        <v>27647</v>
      </c>
      <c r="F2173" s="705" t="s">
        <v>27648</v>
      </c>
      <c r="G2173" s="676">
        <v>23</v>
      </c>
      <c r="H2173" s="676"/>
      <c r="I2173" s="676"/>
      <c r="J2173" s="676"/>
      <c r="K2173" s="676"/>
      <c r="L2173" s="676" t="s">
        <v>23882</v>
      </c>
      <c r="M2173" s="676"/>
      <c r="N2173" s="676"/>
      <c r="O2173" s="676"/>
      <c r="P2173" s="676"/>
      <c r="Q2173" s="730" t="s">
        <v>27649</v>
      </c>
      <c r="R2173" s="616">
        <v>3136496409</v>
      </c>
      <c r="S2173" s="676"/>
      <c r="T2173" s="676"/>
    </row>
    <row r="2174" spans="1:20" ht="30" hidden="1">
      <c r="A2174" s="1247">
        <v>1187.26923076923</v>
      </c>
      <c r="B2174" s="1247"/>
      <c r="C2174" s="616" t="s">
        <v>24114</v>
      </c>
      <c r="D2174" s="709" t="s">
        <v>27650</v>
      </c>
      <c r="E2174" s="710" t="s">
        <v>27651</v>
      </c>
      <c r="F2174" s="705" t="s">
        <v>27652</v>
      </c>
      <c r="G2174" s="676">
        <v>25</v>
      </c>
      <c r="H2174" s="676"/>
      <c r="I2174" s="676"/>
      <c r="J2174" s="676"/>
      <c r="K2174" s="676"/>
      <c r="L2174" s="676" t="s">
        <v>23822</v>
      </c>
      <c r="M2174" s="676"/>
      <c r="N2174" s="676"/>
      <c r="O2174" s="676"/>
      <c r="P2174" s="676"/>
      <c r="Q2174" s="712" t="s">
        <v>27653</v>
      </c>
      <c r="R2174" s="713">
        <v>3173441721</v>
      </c>
      <c r="S2174" s="676"/>
      <c r="T2174" s="676"/>
    </row>
    <row r="2175" spans="1:20" ht="28.5" hidden="1">
      <c r="A2175" s="1247">
        <v>1187.6923076923099</v>
      </c>
      <c r="B2175" s="1247"/>
      <c r="C2175" s="616" t="s">
        <v>24114</v>
      </c>
      <c r="D2175" s="489" t="s">
        <v>27654</v>
      </c>
      <c r="E2175" s="704" t="s">
        <v>24130</v>
      </c>
      <c r="F2175" s="705" t="s">
        <v>27655</v>
      </c>
      <c r="G2175" s="676">
        <v>78</v>
      </c>
      <c r="H2175" s="676" t="s">
        <v>23529</v>
      </c>
      <c r="I2175" s="676"/>
      <c r="J2175" s="676" t="s">
        <v>21599</v>
      </c>
      <c r="K2175" s="676"/>
      <c r="L2175" s="676" t="s">
        <v>12668</v>
      </c>
      <c r="M2175" s="676"/>
      <c r="N2175" s="676"/>
      <c r="O2175" s="676"/>
      <c r="P2175" s="676"/>
      <c r="Q2175" s="730" t="s">
        <v>27656</v>
      </c>
      <c r="R2175" s="496"/>
      <c r="S2175" s="676"/>
      <c r="T2175" s="676"/>
    </row>
    <row r="2176" spans="1:20" ht="28.5" hidden="1">
      <c r="A2176" s="1247">
        <v>1188.11538461538</v>
      </c>
      <c r="B2176" s="1247"/>
      <c r="C2176" s="616" t="s">
        <v>24114</v>
      </c>
      <c r="D2176" s="489" t="s">
        <v>27657</v>
      </c>
      <c r="E2176" s="704" t="s">
        <v>27658</v>
      </c>
      <c r="F2176" s="705" t="s">
        <v>27659</v>
      </c>
      <c r="G2176" s="676">
        <v>55</v>
      </c>
      <c r="H2176" s="676" t="s">
        <v>21598</v>
      </c>
      <c r="I2176" s="676" t="s">
        <v>23772</v>
      </c>
      <c r="J2176" s="676" t="s">
        <v>21599</v>
      </c>
      <c r="K2176" s="676"/>
      <c r="L2176" s="676" t="s">
        <v>20563</v>
      </c>
      <c r="M2176" s="676"/>
      <c r="N2176" s="676"/>
      <c r="O2176" s="676"/>
      <c r="P2176" s="676"/>
      <c r="Q2176" s="730" t="s">
        <v>27660</v>
      </c>
      <c r="R2176" s="616">
        <v>3173520582</v>
      </c>
      <c r="S2176" s="676"/>
      <c r="T2176" s="676"/>
    </row>
    <row r="2177" spans="1:20" ht="48">
      <c r="A2177" s="676">
        <v>1188.5384615384601</v>
      </c>
      <c r="B2177" s="676" t="s">
        <v>21521</v>
      </c>
      <c r="C2177" s="616" t="s">
        <v>24114</v>
      </c>
      <c r="D2177" s="489" t="s">
        <v>27661</v>
      </c>
      <c r="E2177" s="704" t="s">
        <v>27662</v>
      </c>
      <c r="F2177" s="705" t="s">
        <v>27663</v>
      </c>
      <c r="G2177" s="676">
        <v>66</v>
      </c>
      <c r="H2177" s="676" t="s">
        <v>21598</v>
      </c>
      <c r="I2177" s="676" t="s">
        <v>23772</v>
      </c>
      <c r="J2177" s="676" t="s">
        <v>14563</v>
      </c>
      <c r="K2177" s="676"/>
      <c r="L2177" s="676" t="s">
        <v>23839</v>
      </c>
      <c r="M2177" s="676"/>
      <c r="N2177" s="676"/>
      <c r="O2177" s="676"/>
      <c r="P2177" s="676"/>
      <c r="Q2177" s="730" t="s">
        <v>27664</v>
      </c>
      <c r="R2177" s="616">
        <v>3215414292</v>
      </c>
      <c r="S2177" s="676"/>
      <c r="T2177" s="676"/>
    </row>
    <row r="2178" spans="1:20" ht="28.5">
      <c r="A2178" s="1247">
        <v>1188.9615384615399</v>
      </c>
      <c r="B2178" s="1247" t="s">
        <v>21521</v>
      </c>
      <c r="C2178" s="616" t="s">
        <v>24114</v>
      </c>
      <c r="D2178" s="489" t="s">
        <v>27665</v>
      </c>
      <c r="E2178" s="704" t="s">
        <v>27666</v>
      </c>
      <c r="F2178" s="705" t="s">
        <v>27667</v>
      </c>
      <c r="G2178" s="676">
        <v>68</v>
      </c>
      <c r="H2178" s="676" t="s">
        <v>23529</v>
      </c>
      <c r="I2178" s="676"/>
      <c r="J2178" s="676" t="s">
        <v>21599</v>
      </c>
      <c r="K2178" s="676"/>
      <c r="L2178" s="1248" t="s">
        <v>14081</v>
      </c>
      <c r="M2178" s="676"/>
      <c r="N2178" s="676"/>
      <c r="O2178" s="676"/>
      <c r="P2178" s="676"/>
      <c r="Q2178" s="730" t="s">
        <v>27668</v>
      </c>
      <c r="R2178" s="616">
        <v>3168939879</v>
      </c>
      <c r="S2178" s="676"/>
      <c r="T2178" s="676"/>
    </row>
    <row r="2179" spans="1:20" ht="28.5" hidden="1">
      <c r="A2179" s="1247"/>
      <c r="B2179" s="1247"/>
      <c r="C2179" s="616" t="s">
        <v>24114</v>
      </c>
      <c r="D2179" s="489" t="s">
        <v>27669</v>
      </c>
      <c r="E2179" s="704" t="s">
        <v>27670</v>
      </c>
      <c r="F2179" s="705" t="s">
        <v>27671</v>
      </c>
      <c r="G2179" s="676">
        <v>90</v>
      </c>
      <c r="H2179" s="676" t="s">
        <v>21598</v>
      </c>
      <c r="I2179" s="676" t="s">
        <v>23772</v>
      </c>
      <c r="J2179" s="676" t="s">
        <v>24096</v>
      </c>
      <c r="K2179" s="676"/>
      <c r="L2179" s="1249"/>
      <c r="M2179" s="676"/>
      <c r="N2179" s="676"/>
      <c r="O2179" s="676"/>
      <c r="P2179" s="676"/>
      <c r="Q2179" s="730" t="s">
        <v>27672</v>
      </c>
      <c r="R2179" s="616">
        <v>3182583075</v>
      </c>
      <c r="S2179" s="676"/>
      <c r="T2179" s="676"/>
    </row>
    <row r="2180" spans="1:20" ht="28.5" hidden="1">
      <c r="A2180" s="1247"/>
      <c r="B2180" s="1247"/>
      <c r="C2180" s="616" t="s">
        <v>24114</v>
      </c>
      <c r="D2180" s="489" t="s">
        <v>27673</v>
      </c>
      <c r="E2180" s="704" t="s">
        <v>27674</v>
      </c>
      <c r="F2180" s="705" t="s">
        <v>27675</v>
      </c>
      <c r="G2180" s="676">
        <v>87</v>
      </c>
      <c r="H2180" s="676" t="s">
        <v>23529</v>
      </c>
      <c r="I2180" s="676" t="s">
        <v>23772</v>
      </c>
      <c r="J2180" s="676" t="s">
        <v>21599</v>
      </c>
      <c r="K2180" s="676"/>
      <c r="L2180" s="676" t="s">
        <v>20563</v>
      </c>
      <c r="M2180" s="676"/>
      <c r="N2180" s="676"/>
      <c r="O2180" s="676"/>
      <c r="P2180" s="676"/>
      <c r="Q2180" s="730" t="s">
        <v>27676</v>
      </c>
      <c r="R2180" s="616"/>
      <c r="S2180" s="676"/>
      <c r="T2180" s="676"/>
    </row>
    <row r="2181" spans="1:20" ht="42.75" hidden="1">
      <c r="A2181" s="1247"/>
      <c r="B2181" s="1247"/>
      <c r="C2181" s="616" t="s">
        <v>24114</v>
      </c>
      <c r="D2181" s="489" t="s">
        <v>27677</v>
      </c>
      <c r="E2181" s="704" t="s">
        <v>24116</v>
      </c>
      <c r="F2181" s="705" t="s">
        <v>27678</v>
      </c>
      <c r="G2181" s="676">
        <v>34</v>
      </c>
      <c r="H2181" s="676"/>
      <c r="I2181" s="676"/>
      <c r="J2181" s="676"/>
      <c r="K2181" s="676"/>
      <c r="L2181" s="676" t="s">
        <v>20563</v>
      </c>
      <c r="M2181" s="676"/>
      <c r="N2181" s="676"/>
      <c r="O2181" s="676"/>
      <c r="P2181" s="676"/>
      <c r="Q2181" s="730" t="s">
        <v>27679</v>
      </c>
      <c r="R2181" s="616"/>
      <c r="S2181" s="676"/>
      <c r="T2181" s="676"/>
    </row>
    <row r="2182" spans="1:20" ht="28.5">
      <c r="A2182" s="676">
        <v>1189.38461538462</v>
      </c>
      <c r="B2182" s="676" t="s">
        <v>21521</v>
      </c>
      <c r="C2182" s="616" t="s">
        <v>24114</v>
      </c>
      <c r="D2182" s="489" t="s">
        <v>27680</v>
      </c>
      <c r="E2182" s="704" t="s">
        <v>27681</v>
      </c>
      <c r="F2182" s="705" t="s">
        <v>27682</v>
      </c>
      <c r="G2182" s="676">
        <v>3</v>
      </c>
      <c r="H2182" s="676" t="s">
        <v>23529</v>
      </c>
      <c r="I2182" s="676"/>
      <c r="J2182" s="676" t="s">
        <v>21599</v>
      </c>
      <c r="K2182" s="676"/>
      <c r="L2182" s="676" t="s">
        <v>14081</v>
      </c>
      <c r="M2182" s="676"/>
      <c r="N2182" s="676"/>
      <c r="O2182" s="676"/>
      <c r="P2182" s="676"/>
      <c r="Q2182" s="730" t="s">
        <v>27683</v>
      </c>
      <c r="R2182" s="616">
        <v>3167954621</v>
      </c>
      <c r="S2182" s="676"/>
      <c r="T2182" s="676"/>
    </row>
    <row r="2183" spans="1:20" ht="28.5">
      <c r="A2183" s="1247">
        <v>1189.8076923076901</v>
      </c>
      <c r="B2183" s="1247" t="s">
        <v>21521</v>
      </c>
      <c r="C2183" s="616" t="s">
        <v>24114</v>
      </c>
      <c r="D2183" s="489" t="s">
        <v>27684</v>
      </c>
      <c r="E2183" s="704" t="s">
        <v>27685</v>
      </c>
      <c r="F2183" s="705" t="s">
        <v>27686</v>
      </c>
      <c r="G2183" s="676">
        <v>23</v>
      </c>
      <c r="H2183" s="676"/>
      <c r="I2183" s="676"/>
      <c r="J2183" s="676"/>
      <c r="K2183" s="676"/>
      <c r="L2183" s="676" t="s">
        <v>948</v>
      </c>
      <c r="M2183" s="676"/>
      <c r="N2183" s="676"/>
      <c r="O2183" s="676"/>
      <c r="P2183" s="676"/>
      <c r="Q2183" s="730" t="s">
        <v>27687</v>
      </c>
      <c r="R2183" s="616"/>
      <c r="S2183" s="676"/>
      <c r="T2183" s="676"/>
    </row>
    <row r="2184" spans="1:20" ht="14.25" hidden="1">
      <c r="A2184" s="1247">
        <v>1190.23076923077</v>
      </c>
      <c r="B2184" s="1247"/>
      <c r="C2184" s="616" t="s">
        <v>24114</v>
      </c>
      <c r="D2184" s="489" t="s">
        <v>27688</v>
      </c>
      <c r="E2184" s="704" t="s">
        <v>27689</v>
      </c>
      <c r="F2184" s="705" t="s">
        <v>27690</v>
      </c>
      <c r="G2184" s="676">
        <v>24</v>
      </c>
      <c r="H2184" s="676" t="s">
        <v>23529</v>
      </c>
      <c r="I2184" s="676"/>
      <c r="J2184" s="676" t="s">
        <v>21599</v>
      </c>
      <c r="K2184" s="676"/>
      <c r="L2184" s="676" t="s">
        <v>14579</v>
      </c>
      <c r="M2184" s="676"/>
      <c r="N2184" s="676"/>
      <c r="O2184" s="676"/>
      <c r="P2184" s="676"/>
      <c r="Q2184" s="730" t="s">
        <v>27691</v>
      </c>
      <c r="R2184" s="616"/>
      <c r="S2184" s="676"/>
      <c r="T2184" s="676"/>
    </row>
    <row r="2185" spans="1:20" ht="28.5" hidden="1">
      <c r="A2185" s="1247">
        <v>1190.6538461538501</v>
      </c>
      <c r="B2185" s="1247"/>
      <c r="C2185" s="616" t="s">
        <v>24114</v>
      </c>
      <c r="D2185" s="489" t="s">
        <v>27692</v>
      </c>
      <c r="E2185" s="704" t="s">
        <v>27693</v>
      </c>
      <c r="F2185" s="705" t="s">
        <v>27694</v>
      </c>
      <c r="G2185" s="676">
        <v>11</v>
      </c>
      <c r="H2185" s="676"/>
      <c r="I2185" s="676"/>
      <c r="J2185" s="676"/>
      <c r="K2185" s="676"/>
      <c r="L2185" s="676" t="s">
        <v>13827</v>
      </c>
      <c r="M2185" s="676"/>
      <c r="N2185" s="676"/>
      <c r="O2185" s="676"/>
      <c r="P2185" s="676"/>
      <c r="Q2185" s="730" t="s">
        <v>27695</v>
      </c>
      <c r="R2185" s="616">
        <v>3194796602</v>
      </c>
      <c r="S2185" s="676"/>
      <c r="T2185" s="676"/>
    </row>
    <row r="2186" spans="1:20" ht="15" hidden="1">
      <c r="A2186" s="1247">
        <v>1191.0769230769199</v>
      </c>
      <c r="B2186" s="1247"/>
      <c r="C2186" s="616" t="s">
        <v>8907</v>
      </c>
      <c r="D2186" s="489" t="s">
        <v>27696</v>
      </c>
      <c r="E2186" s="704" t="s">
        <v>27697</v>
      </c>
      <c r="F2186" s="707"/>
      <c r="G2186" s="676">
        <v>44</v>
      </c>
      <c r="H2186" s="676" t="s">
        <v>21598</v>
      </c>
      <c r="I2186" s="676"/>
      <c r="J2186" s="676" t="s">
        <v>21599</v>
      </c>
      <c r="K2186" s="676"/>
      <c r="L2186" s="676" t="s">
        <v>20563</v>
      </c>
      <c r="M2186" s="676"/>
      <c r="N2186" s="676"/>
      <c r="O2186" s="676"/>
      <c r="P2186" s="676"/>
      <c r="Q2186" s="616" t="s">
        <v>27698</v>
      </c>
      <c r="R2186" s="706"/>
      <c r="S2186" s="676"/>
      <c r="T2186" s="676"/>
    </row>
    <row r="2187" spans="1:20" ht="28.5">
      <c r="A2187" s="676">
        <v>1191.5</v>
      </c>
      <c r="B2187" s="676" t="s">
        <v>21521</v>
      </c>
      <c r="C2187" s="616" t="s">
        <v>8907</v>
      </c>
      <c r="D2187" s="489" t="s">
        <v>27699</v>
      </c>
      <c r="E2187" s="704"/>
      <c r="F2187" s="705" t="s">
        <v>27700</v>
      </c>
      <c r="G2187" s="676">
        <v>33</v>
      </c>
      <c r="H2187" s="676"/>
      <c r="I2187" s="676"/>
      <c r="J2187" s="676"/>
      <c r="K2187" s="676"/>
      <c r="L2187" s="676" t="s">
        <v>16193</v>
      </c>
      <c r="M2187" s="676"/>
      <c r="N2187" s="676"/>
      <c r="O2187" s="676"/>
      <c r="P2187" s="676"/>
      <c r="Q2187" s="496" t="s">
        <v>27701</v>
      </c>
      <c r="R2187" s="706"/>
      <c r="S2187" s="676"/>
      <c r="T2187" s="676"/>
    </row>
    <row r="2188" spans="1:20" ht="14.25">
      <c r="A2188" s="1247">
        <v>1191.9230769230801</v>
      </c>
      <c r="B2188" s="1247" t="s">
        <v>21521</v>
      </c>
      <c r="C2188" s="616" t="s">
        <v>8907</v>
      </c>
      <c r="D2188" s="489" t="s">
        <v>27702</v>
      </c>
      <c r="E2188" s="720"/>
      <c r="F2188" s="705">
        <v>900307496</v>
      </c>
      <c r="G2188" s="676">
        <v>55</v>
      </c>
      <c r="H2188" s="676" t="s">
        <v>21598</v>
      </c>
      <c r="I2188" s="676" t="s">
        <v>23772</v>
      </c>
      <c r="J2188" s="676" t="s">
        <v>21599</v>
      </c>
      <c r="K2188" s="676"/>
      <c r="L2188" s="676" t="s">
        <v>14579</v>
      </c>
      <c r="M2188" s="676"/>
      <c r="N2188" s="676"/>
      <c r="O2188" s="676"/>
      <c r="P2188" s="676"/>
      <c r="Q2188" s="712" t="s">
        <v>27703</v>
      </c>
      <c r="R2188" s="716">
        <v>3156587324</v>
      </c>
      <c r="S2188" s="676"/>
      <c r="T2188" s="676"/>
    </row>
    <row r="2189" spans="1:20" ht="14.25" hidden="1">
      <c r="A2189" s="1247"/>
      <c r="B2189" s="1247"/>
      <c r="C2189" s="616" t="s">
        <v>8907</v>
      </c>
      <c r="D2189" s="489" t="s">
        <v>27704</v>
      </c>
      <c r="E2189" s="704"/>
      <c r="F2189" s="705">
        <v>901182035</v>
      </c>
      <c r="G2189" s="676">
        <v>45</v>
      </c>
      <c r="H2189" s="676" t="s">
        <v>23529</v>
      </c>
      <c r="I2189" s="676" t="s">
        <v>23772</v>
      </c>
      <c r="J2189" s="676" t="s">
        <v>21599</v>
      </c>
      <c r="K2189" s="676"/>
      <c r="L2189" s="676" t="s">
        <v>14579</v>
      </c>
      <c r="M2189" s="676"/>
      <c r="N2189" s="676"/>
      <c r="O2189" s="676"/>
      <c r="P2189" s="676"/>
      <c r="Q2189" s="496" t="s">
        <v>24759</v>
      </c>
      <c r="R2189" s="616"/>
      <c r="S2189" s="676"/>
      <c r="T2189" s="676"/>
    </row>
    <row r="2190" spans="1:20" ht="14.25" hidden="1">
      <c r="A2190" s="1247"/>
      <c r="B2190" s="1247"/>
      <c r="C2190" s="616" t="s">
        <v>8907</v>
      </c>
      <c r="D2190" s="489" t="s">
        <v>27705</v>
      </c>
      <c r="E2190" s="704"/>
      <c r="F2190" s="705">
        <v>6455681</v>
      </c>
      <c r="G2190" s="676">
        <v>32</v>
      </c>
      <c r="H2190" s="676"/>
      <c r="I2190" s="676"/>
      <c r="J2190" s="676"/>
      <c r="K2190" s="676"/>
      <c r="L2190" s="676" t="s">
        <v>948</v>
      </c>
      <c r="M2190" s="676"/>
      <c r="N2190" s="676"/>
      <c r="O2190" s="676"/>
      <c r="P2190" s="676"/>
      <c r="Q2190" s="712" t="s">
        <v>27706</v>
      </c>
      <c r="R2190" s="616"/>
      <c r="S2190" s="676"/>
      <c r="T2190" s="676"/>
    </row>
    <row r="2191" spans="1:20" ht="28.5" hidden="1">
      <c r="A2191" s="1247"/>
      <c r="B2191" s="1247"/>
      <c r="C2191" s="616" t="s">
        <v>8907</v>
      </c>
      <c r="D2191" s="489" t="s">
        <v>27707</v>
      </c>
      <c r="E2191" s="720"/>
      <c r="F2191" s="705" t="s">
        <v>27708</v>
      </c>
      <c r="G2191" s="676">
        <v>21</v>
      </c>
      <c r="H2191" s="676"/>
      <c r="I2191" s="676"/>
      <c r="J2191" s="676"/>
      <c r="K2191" s="676"/>
      <c r="L2191" s="676" t="s">
        <v>20563</v>
      </c>
      <c r="M2191" s="676"/>
      <c r="N2191" s="676"/>
      <c r="O2191" s="676"/>
      <c r="P2191" s="676"/>
      <c r="Q2191" s="496" t="s">
        <v>23951</v>
      </c>
      <c r="R2191" s="716">
        <v>3178295574</v>
      </c>
      <c r="S2191" s="676"/>
      <c r="T2191" s="676"/>
    </row>
    <row r="2192" spans="1:20" ht="28.5">
      <c r="A2192" s="676">
        <v>1192.3461538461499</v>
      </c>
      <c r="B2192" s="676" t="s">
        <v>21521</v>
      </c>
      <c r="C2192" s="616" t="s">
        <v>8907</v>
      </c>
      <c r="D2192" s="489" t="s">
        <v>27709</v>
      </c>
      <c r="E2192" s="720" t="s">
        <v>27710</v>
      </c>
      <c r="F2192" s="705"/>
      <c r="G2192" s="676">
        <v>24</v>
      </c>
      <c r="H2192" s="676"/>
      <c r="I2192" s="676"/>
      <c r="J2192" s="676"/>
      <c r="K2192" s="676"/>
      <c r="L2192" s="676" t="s">
        <v>17971</v>
      </c>
      <c r="M2192" s="676"/>
      <c r="N2192" s="676"/>
      <c r="O2192" s="676"/>
      <c r="P2192" s="676"/>
      <c r="Q2192" s="496" t="s">
        <v>23951</v>
      </c>
      <c r="R2192" s="716">
        <v>3178295574</v>
      </c>
      <c r="S2192" s="676"/>
      <c r="T2192" s="676"/>
    </row>
    <row r="2193" spans="1:20" ht="24">
      <c r="A2193" s="1247">
        <v>1192.76923076923</v>
      </c>
      <c r="B2193" s="1247" t="s">
        <v>21521</v>
      </c>
      <c r="C2193" s="616" t="s">
        <v>8907</v>
      </c>
      <c r="D2193" s="489" t="s">
        <v>27711</v>
      </c>
      <c r="E2193" s="704"/>
      <c r="F2193" s="705" t="s">
        <v>27712</v>
      </c>
      <c r="G2193" s="676">
        <v>34</v>
      </c>
      <c r="H2193" s="676" t="s">
        <v>21598</v>
      </c>
      <c r="I2193" s="676"/>
      <c r="J2193" s="676" t="s">
        <v>21599</v>
      </c>
      <c r="K2193" s="676"/>
      <c r="L2193" s="676" t="s">
        <v>23776</v>
      </c>
      <c r="M2193" s="676"/>
      <c r="N2193" s="676"/>
      <c r="O2193" s="676"/>
      <c r="P2193" s="676"/>
      <c r="Q2193" s="496" t="s">
        <v>23987</v>
      </c>
      <c r="R2193" s="616"/>
      <c r="S2193" s="676"/>
      <c r="T2193" s="676"/>
    </row>
    <row r="2194" spans="1:20" ht="28.5" hidden="1">
      <c r="A2194" s="1247">
        <v>1193.1923076923099</v>
      </c>
      <c r="B2194" s="1247"/>
      <c r="C2194" s="713" t="s">
        <v>8907</v>
      </c>
      <c r="D2194" s="489" t="s">
        <v>27713</v>
      </c>
      <c r="E2194" s="720" t="s">
        <v>27714</v>
      </c>
      <c r="F2194" s="705" t="s">
        <v>27715</v>
      </c>
      <c r="G2194" s="676">
        <v>54</v>
      </c>
      <c r="H2194" s="676"/>
      <c r="I2194" s="676"/>
      <c r="J2194" s="676"/>
      <c r="K2194" s="676"/>
      <c r="L2194" s="676" t="s">
        <v>13827</v>
      </c>
      <c r="M2194" s="676"/>
      <c r="N2194" s="676"/>
      <c r="O2194" s="676"/>
      <c r="P2194" s="676"/>
      <c r="Q2194" s="712" t="s">
        <v>27703</v>
      </c>
      <c r="R2194" s="716">
        <v>3156587324</v>
      </c>
      <c r="S2194" s="676"/>
      <c r="T2194" s="676"/>
    </row>
    <row r="2195" spans="1:20" ht="15" hidden="1">
      <c r="A2195" s="1247">
        <v>1193.61538461538</v>
      </c>
      <c r="B2195" s="1247"/>
      <c r="C2195" s="713" t="s">
        <v>8907</v>
      </c>
      <c r="D2195" s="719" t="s">
        <v>27716</v>
      </c>
      <c r="E2195" s="720" t="s">
        <v>27717</v>
      </c>
      <c r="F2195" s="711"/>
      <c r="G2195" s="676">
        <v>45</v>
      </c>
      <c r="H2195" s="676"/>
      <c r="I2195" s="676"/>
      <c r="J2195" s="676"/>
      <c r="K2195" s="676"/>
      <c r="L2195" s="676" t="s">
        <v>20563</v>
      </c>
      <c r="M2195" s="676"/>
      <c r="N2195" s="676"/>
      <c r="O2195" s="676"/>
      <c r="P2195" s="676"/>
      <c r="Q2195" s="716" t="s">
        <v>24759</v>
      </c>
      <c r="R2195" s="716">
        <v>3165716659</v>
      </c>
      <c r="S2195" s="676"/>
      <c r="T2195" s="676"/>
    </row>
    <row r="2196" spans="1:20" ht="28.5" hidden="1">
      <c r="A2196" s="1247">
        <v>1194.0384615384601</v>
      </c>
      <c r="B2196" s="1247"/>
      <c r="C2196" s="713" t="s">
        <v>8907</v>
      </c>
      <c r="D2196" s="719" t="s">
        <v>27718</v>
      </c>
      <c r="E2196" s="741" t="s">
        <v>27719</v>
      </c>
      <c r="F2196" s="711"/>
      <c r="G2196" s="676">
        <v>23</v>
      </c>
      <c r="H2196" s="676"/>
      <c r="I2196" s="676"/>
      <c r="J2196" s="676"/>
      <c r="K2196" s="676"/>
      <c r="L2196" s="676" t="s">
        <v>20563</v>
      </c>
      <c r="M2196" s="676"/>
      <c r="N2196" s="676"/>
      <c r="O2196" s="676"/>
      <c r="P2196" s="676"/>
      <c r="Q2196" s="716" t="s">
        <v>24759</v>
      </c>
      <c r="R2196" s="716">
        <v>3175184914</v>
      </c>
      <c r="S2196" s="676"/>
      <c r="T2196" s="676"/>
    </row>
    <row r="2197" spans="1:20" ht="30">
      <c r="A2197" s="676">
        <v>1194.4615384615399</v>
      </c>
      <c r="B2197" s="676" t="s">
        <v>21521</v>
      </c>
      <c r="C2197" s="713" t="s">
        <v>8907</v>
      </c>
      <c r="D2197" s="709" t="s">
        <v>27720</v>
      </c>
      <c r="E2197" s="710" t="s">
        <v>27721</v>
      </c>
      <c r="F2197" s="711">
        <v>900660816</v>
      </c>
      <c r="G2197" s="676">
        <v>25</v>
      </c>
      <c r="H2197" s="676" t="s">
        <v>23529</v>
      </c>
      <c r="I2197" s="676"/>
      <c r="J2197" s="676" t="s">
        <v>24096</v>
      </c>
      <c r="K2197" s="676"/>
      <c r="L2197" s="676" t="s">
        <v>13827</v>
      </c>
      <c r="M2197" s="676"/>
      <c r="N2197" s="676"/>
      <c r="O2197" s="676"/>
      <c r="P2197" s="676"/>
      <c r="Q2197" s="712" t="s">
        <v>27706</v>
      </c>
      <c r="R2197" s="713">
        <v>3178030405</v>
      </c>
      <c r="S2197" s="676"/>
      <c r="T2197" s="676"/>
    </row>
    <row r="2198" spans="1:20" ht="15">
      <c r="A2198" s="1247">
        <v>1194.88461538462</v>
      </c>
      <c r="B2198" s="1247" t="s">
        <v>21521</v>
      </c>
      <c r="C2198" s="713" t="s">
        <v>8907</v>
      </c>
      <c r="D2198" s="719" t="s">
        <v>27722</v>
      </c>
      <c r="E2198" s="720" t="s">
        <v>27723</v>
      </c>
      <c r="F2198" s="711"/>
      <c r="G2198" s="676">
        <v>78</v>
      </c>
      <c r="H2198" s="676"/>
      <c r="I2198" s="676"/>
      <c r="J2198" s="676"/>
      <c r="K2198" s="676"/>
      <c r="L2198" s="676" t="s">
        <v>20563</v>
      </c>
      <c r="M2198" s="676"/>
      <c r="N2198" s="676"/>
      <c r="O2198" s="676"/>
      <c r="P2198" s="676"/>
      <c r="Q2198" s="729" t="s">
        <v>22769</v>
      </c>
      <c r="R2198" s="716">
        <v>3007853934</v>
      </c>
      <c r="S2198" s="676"/>
      <c r="T2198" s="676"/>
    </row>
    <row r="2199" spans="1:20" ht="15" hidden="1">
      <c r="A2199" s="1247"/>
      <c r="B2199" s="1247"/>
      <c r="C2199" s="616" t="s">
        <v>8907</v>
      </c>
      <c r="D2199" s="719" t="s">
        <v>27724</v>
      </c>
      <c r="E2199" s="720" t="s">
        <v>27725</v>
      </c>
      <c r="F2199" s="711"/>
      <c r="G2199" s="676">
        <v>55</v>
      </c>
      <c r="H2199" s="1248" t="s">
        <v>23529</v>
      </c>
      <c r="I2199" s="1248"/>
      <c r="J2199" s="1248" t="s">
        <v>21599</v>
      </c>
      <c r="K2199" s="676"/>
      <c r="L2199" s="676" t="s">
        <v>13827</v>
      </c>
      <c r="M2199" s="676"/>
      <c r="N2199" s="676"/>
      <c r="O2199" s="676"/>
      <c r="P2199" s="676"/>
      <c r="Q2199" s="712" t="s">
        <v>24004</v>
      </c>
      <c r="R2199" s="716" t="s">
        <v>27726</v>
      </c>
      <c r="S2199" s="676"/>
      <c r="T2199" s="676"/>
    </row>
    <row r="2200" spans="1:20" ht="15" hidden="1">
      <c r="A2200" s="1247"/>
      <c r="B2200" s="1247"/>
      <c r="C2200" s="616" t="s">
        <v>8907</v>
      </c>
      <c r="D2200" s="489" t="s">
        <v>27727</v>
      </c>
      <c r="E2200" s="704" t="s">
        <v>23986</v>
      </c>
      <c r="F2200" s="707"/>
      <c r="G2200" s="676">
        <v>66</v>
      </c>
      <c r="H2200" s="1250"/>
      <c r="I2200" s="1250"/>
      <c r="J2200" s="1250"/>
      <c r="K2200" s="676"/>
      <c r="L2200" s="676" t="s">
        <v>12668</v>
      </c>
      <c r="M2200" s="676"/>
      <c r="N2200" s="676"/>
      <c r="O2200" s="676"/>
      <c r="P2200" s="676"/>
      <c r="Q2200" s="616" t="s">
        <v>23987</v>
      </c>
      <c r="R2200" s="706"/>
      <c r="S2200" s="676"/>
      <c r="T2200" s="676"/>
    </row>
    <row r="2201" spans="1:20" ht="14.25" hidden="1">
      <c r="A2201" s="1247"/>
      <c r="B2201" s="1247"/>
      <c r="C2201" s="616" t="s">
        <v>8907</v>
      </c>
      <c r="D2201" s="489" t="s">
        <v>24006</v>
      </c>
      <c r="E2201" s="704"/>
      <c r="F2201" s="705"/>
      <c r="G2201" s="676">
        <v>68</v>
      </c>
      <c r="H2201" s="1249"/>
      <c r="I2201" s="1249"/>
      <c r="J2201" s="1249"/>
      <c r="K2201" s="676"/>
      <c r="L2201" s="676" t="s">
        <v>948</v>
      </c>
      <c r="M2201" s="676"/>
      <c r="N2201" s="676"/>
      <c r="O2201" s="676"/>
      <c r="P2201" s="676"/>
      <c r="Q2201" s="496"/>
      <c r="R2201" s="616"/>
      <c r="S2201" s="676"/>
      <c r="T2201" s="676"/>
    </row>
    <row r="2202" spans="1:20" ht="28.5">
      <c r="A2202" s="676">
        <v>1195.3076923076901</v>
      </c>
      <c r="B2202" s="676" t="s">
        <v>21521</v>
      </c>
      <c r="C2202" s="616" t="s">
        <v>8907</v>
      </c>
      <c r="D2202" s="489" t="s">
        <v>27728</v>
      </c>
      <c r="E2202" s="704"/>
      <c r="F2202" s="705"/>
      <c r="G2202" s="676">
        <v>90</v>
      </c>
      <c r="H2202" s="1248" t="s">
        <v>23529</v>
      </c>
      <c r="I2202" s="1248"/>
      <c r="J2202" s="1248" t="s">
        <v>21599</v>
      </c>
      <c r="K2202" s="676"/>
      <c r="L2202" s="676" t="s">
        <v>20563</v>
      </c>
      <c r="M2202" s="676"/>
      <c r="N2202" s="676"/>
      <c r="O2202" s="676"/>
      <c r="P2202" s="676"/>
      <c r="Q2202" s="496"/>
      <c r="R2202" s="616"/>
      <c r="S2202" s="676"/>
      <c r="T2202" s="676"/>
    </row>
    <row r="2203" spans="1:20" ht="14.25">
      <c r="A2203" s="1247">
        <v>1195.73076923077</v>
      </c>
      <c r="B2203" s="1247" t="s">
        <v>21521</v>
      </c>
      <c r="C2203" s="721" t="s">
        <v>8907</v>
      </c>
      <c r="D2203" s="489" t="s">
        <v>23961</v>
      </c>
      <c r="E2203" s="704"/>
      <c r="F2203" s="705"/>
      <c r="G2203" s="676">
        <v>87</v>
      </c>
      <c r="H2203" s="1250"/>
      <c r="I2203" s="1250"/>
      <c r="J2203" s="1250"/>
      <c r="K2203" s="676"/>
      <c r="L2203" s="676" t="s">
        <v>17971</v>
      </c>
      <c r="M2203" s="676"/>
      <c r="N2203" s="676"/>
      <c r="O2203" s="676"/>
      <c r="P2203" s="676"/>
      <c r="Q2203" s="496"/>
      <c r="R2203" s="616"/>
      <c r="S2203" s="676"/>
      <c r="T2203" s="676"/>
    </row>
    <row r="2204" spans="1:20" ht="28.5" hidden="1">
      <c r="A2204" s="1247">
        <v>1196.1538461538501</v>
      </c>
      <c r="B2204" s="1247"/>
      <c r="C2204" s="616" t="s">
        <v>8907</v>
      </c>
      <c r="D2204" s="723" t="s">
        <v>27729</v>
      </c>
      <c r="E2204" s="704"/>
      <c r="F2204" s="722" t="s">
        <v>27730</v>
      </c>
      <c r="G2204" s="676">
        <v>34</v>
      </c>
      <c r="H2204" s="1249"/>
      <c r="I2204" s="1249"/>
      <c r="J2204" s="1249"/>
      <c r="K2204" s="676"/>
      <c r="L2204" s="676" t="s">
        <v>23801</v>
      </c>
      <c r="M2204" s="676"/>
      <c r="N2204" s="676"/>
      <c r="O2204" s="676"/>
      <c r="P2204" s="676"/>
      <c r="Q2204" s="496" t="s">
        <v>23984</v>
      </c>
      <c r="R2204" s="616"/>
      <c r="S2204" s="676"/>
      <c r="T2204" s="676"/>
    </row>
    <row r="2205" spans="1:20" ht="42.75" hidden="1">
      <c r="A2205" s="1247">
        <v>1196.5769230769199</v>
      </c>
      <c r="B2205" s="1247"/>
      <c r="C2205" s="616" t="s">
        <v>8907</v>
      </c>
      <c r="D2205" s="489" t="s">
        <v>27731</v>
      </c>
      <c r="E2205" s="704"/>
      <c r="F2205" s="705" t="s">
        <v>27732</v>
      </c>
      <c r="G2205" s="676">
        <v>3</v>
      </c>
      <c r="H2205" s="1248" t="s">
        <v>23529</v>
      </c>
      <c r="I2205" s="1248" t="s">
        <v>23772</v>
      </c>
      <c r="J2205" s="1248" t="s">
        <v>14563</v>
      </c>
      <c r="K2205" s="676"/>
      <c r="L2205" s="676" t="s">
        <v>15955</v>
      </c>
      <c r="M2205" s="676"/>
      <c r="N2205" s="676"/>
      <c r="O2205" s="676"/>
      <c r="P2205" s="676"/>
      <c r="Q2205" s="496" t="s">
        <v>27733</v>
      </c>
      <c r="R2205" s="616"/>
      <c r="S2205" s="676"/>
      <c r="T2205" s="676"/>
    </row>
    <row r="2206" spans="1:20" ht="14.25" hidden="1">
      <c r="A2206" s="1247">
        <v>1197</v>
      </c>
      <c r="B2206" s="1247"/>
      <c r="C2206" s="616" t="s">
        <v>8907</v>
      </c>
      <c r="D2206" s="489" t="s">
        <v>27734</v>
      </c>
      <c r="E2206" s="704"/>
      <c r="F2206" s="705"/>
      <c r="G2206" s="676">
        <v>23</v>
      </c>
      <c r="H2206" s="1250"/>
      <c r="I2206" s="1250"/>
      <c r="J2206" s="1250"/>
      <c r="K2206" s="676"/>
      <c r="L2206" s="676" t="s">
        <v>20563</v>
      </c>
      <c r="M2206" s="676"/>
      <c r="N2206" s="676"/>
      <c r="O2206" s="676"/>
      <c r="P2206" s="676"/>
      <c r="Q2206" s="496" t="s">
        <v>27735</v>
      </c>
      <c r="R2206" s="616"/>
      <c r="S2206" s="676"/>
      <c r="T2206" s="676"/>
    </row>
    <row r="2207" spans="1:20" ht="14.25">
      <c r="A2207" s="676">
        <v>1197.4230769230801</v>
      </c>
      <c r="B2207" s="676" t="s">
        <v>21521</v>
      </c>
      <c r="C2207" s="616" t="s">
        <v>8907</v>
      </c>
      <c r="D2207" s="489" t="s">
        <v>27736</v>
      </c>
      <c r="E2207" s="704"/>
      <c r="F2207" s="705"/>
      <c r="G2207" s="676">
        <v>24</v>
      </c>
      <c r="H2207" s="1250"/>
      <c r="I2207" s="1250"/>
      <c r="J2207" s="1250"/>
      <c r="K2207" s="676"/>
      <c r="L2207" s="676" t="s">
        <v>20563</v>
      </c>
      <c r="M2207" s="676"/>
      <c r="N2207" s="676"/>
      <c r="O2207" s="676"/>
      <c r="P2207" s="676"/>
      <c r="Q2207" s="496" t="s">
        <v>27737</v>
      </c>
      <c r="R2207" s="616"/>
      <c r="S2207" s="676"/>
      <c r="T2207" s="676"/>
    </row>
    <row r="2208" spans="1:20" ht="14.25">
      <c r="A2208" s="1247">
        <v>1197.8461538461499</v>
      </c>
      <c r="B2208" s="1247" t="s">
        <v>21521</v>
      </c>
      <c r="C2208" s="616" t="s">
        <v>8907</v>
      </c>
      <c r="D2208" s="489" t="s">
        <v>27738</v>
      </c>
      <c r="E2208" s="704"/>
      <c r="F2208" s="705"/>
      <c r="G2208" s="676">
        <v>11</v>
      </c>
      <c r="H2208" s="1249"/>
      <c r="I2208" s="1249"/>
      <c r="J2208" s="1249"/>
      <c r="K2208" s="676"/>
      <c r="L2208" s="676" t="s">
        <v>23814</v>
      </c>
      <c r="M2208" s="676"/>
      <c r="N2208" s="676"/>
      <c r="O2208" s="676"/>
      <c r="P2208" s="676"/>
      <c r="Q2208" s="496" t="s">
        <v>27739</v>
      </c>
      <c r="R2208" s="616"/>
      <c r="S2208" s="676"/>
      <c r="T2208" s="676"/>
    </row>
    <row r="2209" spans="1:20" ht="14.25" hidden="1">
      <c r="A2209" s="1247"/>
      <c r="B2209" s="1247"/>
      <c r="C2209" s="616" t="s">
        <v>8907</v>
      </c>
      <c r="D2209" s="489" t="s">
        <v>27740</v>
      </c>
      <c r="E2209" s="704"/>
      <c r="F2209" s="705"/>
      <c r="G2209" s="676">
        <v>44</v>
      </c>
      <c r="H2209" s="1248" t="s">
        <v>23529</v>
      </c>
      <c r="I2209" s="1248" t="s">
        <v>23772</v>
      </c>
      <c r="J2209" s="1248" t="s">
        <v>14563</v>
      </c>
      <c r="K2209" s="676"/>
      <c r="L2209" s="676" t="s">
        <v>20563</v>
      </c>
      <c r="M2209" s="676"/>
      <c r="N2209" s="676"/>
      <c r="O2209" s="676"/>
      <c r="P2209" s="676"/>
      <c r="Q2209" s="496" t="s">
        <v>27741</v>
      </c>
      <c r="R2209" s="616"/>
      <c r="S2209" s="676"/>
      <c r="T2209" s="676"/>
    </row>
    <row r="2210" spans="1:20" ht="14.25" hidden="1">
      <c r="A2210" s="1247"/>
      <c r="B2210" s="1247"/>
      <c r="C2210" s="616" t="s">
        <v>8907</v>
      </c>
      <c r="D2210" s="489" t="s">
        <v>27742</v>
      </c>
      <c r="E2210" s="704"/>
      <c r="F2210" s="705"/>
      <c r="G2210" s="676">
        <v>33</v>
      </c>
      <c r="H2210" s="1249"/>
      <c r="I2210" s="1249"/>
      <c r="J2210" s="1249"/>
      <c r="K2210" s="676"/>
      <c r="L2210" s="676" t="s">
        <v>23822</v>
      </c>
      <c r="M2210" s="676"/>
      <c r="N2210" s="676"/>
      <c r="O2210" s="676"/>
      <c r="P2210" s="676"/>
      <c r="Q2210" s="496" t="s">
        <v>27743</v>
      </c>
      <c r="R2210" s="616"/>
      <c r="S2210" s="676"/>
      <c r="T2210" s="676"/>
    </row>
    <row r="2211" spans="1:20" ht="48" hidden="1">
      <c r="A2211" s="1247"/>
      <c r="B2211" s="1247"/>
      <c r="C2211" s="616" t="s">
        <v>8907</v>
      </c>
      <c r="D2211" s="489" t="s">
        <v>27744</v>
      </c>
      <c r="E2211" s="704"/>
      <c r="F2211" s="705"/>
      <c r="G2211" s="676">
        <v>55</v>
      </c>
      <c r="H2211" s="676" t="s">
        <v>21598</v>
      </c>
      <c r="I2211" s="676" t="s">
        <v>23772</v>
      </c>
      <c r="J2211" s="676" t="s">
        <v>14563</v>
      </c>
      <c r="K2211" s="676"/>
      <c r="L2211" s="676" t="s">
        <v>14579</v>
      </c>
      <c r="M2211" s="676"/>
      <c r="N2211" s="676"/>
      <c r="O2211" s="676"/>
      <c r="P2211" s="676"/>
      <c r="Q2211" s="496" t="s">
        <v>27745</v>
      </c>
      <c r="R2211" s="616"/>
      <c r="S2211" s="676"/>
      <c r="T2211" s="676"/>
    </row>
    <row r="2212" spans="1:20" ht="28.5">
      <c r="A2212" s="676">
        <v>1198.26923076923</v>
      </c>
      <c r="B2212" s="676" t="s">
        <v>21521</v>
      </c>
      <c r="C2212" s="616" t="s">
        <v>8907</v>
      </c>
      <c r="D2212" s="489" t="s">
        <v>27746</v>
      </c>
      <c r="E2212" s="704"/>
      <c r="F2212" s="705"/>
      <c r="G2212" s="676">
        <v>45</v>
      </c>
      <c r="H2212" s="676"/>
      <c r="I2212" s="676"/>
      <c r="J2212" s="676"/>
      <c r="K2212" s="676"/>
      <c r="L2212" s="676" t="s">
        <v>14579</v>
      </c>
      <c r="M2212" s="676"/>
      <c r="N2212" s="676"/>
      <c r="O2212" s="676"/>
      <c r="P2212" s="676"/>
      <c r="Q2212" s="496" t="s">
        <v>27747</v>
      </c>
      <c r="R2212" s="616"/>
      <c r="S2212" s="676"/>
      <c r="T2212" s="676"/>
    </row>
    <row r="2213" spans="1:20" ht="28.5">
      <c r="A2213" s="1247">
        <v>1198.6923076923099</v>
      </c>
      <c r="B2213" s="1247" t="s">
        <v>21521</v>
      </c>
      <c r="C2213" s="616" t="s">
        <v>8907</v>
      </c>
      <c r="D2213" s="489" t="s">
        <v>27748</v>
      </c>
      <c r="E2213" s="704"/>
      <c r="F2213" s="705"/>
      <c r="G2213" s="676">
        <v>32</v>
      </c>
      <c r="H2213" s="676" t="s">
        <v>21598</v>
      </c>
      <c r="I2213" s="676"/>
      <c r="J2213" s="676" t="s">
        <v>21599</v>
      </c>
      <c r="K2213" s="676"/>
      <c r="L2213" s="676" t="s">
        <v>13844</v>
      </c>
      <c r="M2213" s="676"/>
      <c r="N2213" s="676"/>
      <c r="O2213" s="676"/>
      <c r="P2213" s="676"/>
      <c r="Q2213" s="496" t="s">
        <v>27749</v>
      </c>
      <c r="R2213" s="616"/>
      <c r="S2213" s="676"/>
      <c r="T2213" s="676"/>
    </row>
    <row r="2214" spans="1:20" ht="14.25" hidden="1">
      <c r="A2214" s="1247">
        <v>1199.11538461538</v>
      </c>
      <c r="B2214" s="1247"/>
      <c r="C2214" s="616" t="s">
        <v>8907</v>
      </c>
      <c r="D2214" s="489" t="s">
        <v>27750</v>
      </c>
      <c r="E2214" s="704"/>
      <c r="F2214" s="705" t="s">
        <v>27751</v>
      </c>
      <c r="G2214" s="676">
        <v>21</v>
      </c>
      <c r="H2214" s="676"/>
      <c r="I2214" s="676"/>
      <c r="J2214" s="676"/>
      <c r="K2214" s="676"/>
      <c r="L2214" s="676" t="s">
        <v>23835</v>
      </c>
      <c r="M2214" s="676"/>
      <c r="N2214" s="676"/>
      <c r="O2214" s="676"/>
      <c r="P2214" s="676"/>
      <c r="Q2214" s="496" t="s">
        <v>27752</v>
      </c>
      <c r="R2214" s="616"/>
      <c r="S2214" s="676"/>
      <c r="T2214" s="676"/>
    </row>
    <row r="2215" spans="1:20" ht="14.25" hidden="1">
      <c r="A2215" s="1247">
        <v>1199.5384615384601</v>
      </c>
      <c r="B2215" s="1247"/>
      <c r="C2215" s="616" t="s">
        <v>8907</v>
      </c>
      <c r="D2215" s="489" t="s">
        <v>27753</v>
      </c>
      <c r="E2215" s="704"/>
      <c r="F2215" s="705">
        <v>901479770</v>
      </c>
      <c r="G2215" s="676">
        <v>24</v>
      </c>
      <c r="H2215" s="1248" t="s">
        <v>23529</v>
      </c>
      <c r="I2215" s="1248" t="s">
        <v>23772</v>
      </c>
      <c r="J2215" s="1248" t="s">
        <v>14563</v>
      </c>
      <c r="K2215" s="676"/>
      <c r="L2215" s="676" t="s">
        <v>23839</v>
      </c>
      <c r="M2215" s="676"/>
      <c r="N2215" s="676"/>
      <c r="O2215" s="676"/>
      <c r="P2215" s="676"/>
      <c r="Q2215" s="496" t="s">
        <v>27754</v>
      </c>
      <c r="R2215" s="616"/>
      <c r="S2215" s="676"/>
      <c r="T2215" s="676"/>
    </row>
    <row r="2216" spans="1:20" ht="14.25" hidden="1">
      <c r="A2216" s="1247">
        <v>1199.9615384615399</v>
      </c>
      <c r="B2216" s="1247"/>
      <c r="C2216" s="616" t="s">
        <v>8907</v>
      </c>
      <c r="D2216" s="489" t="s">
        <v>27755</v>
      </c>
      <c r="E2216" s="704"/>
      <c r="F2216" s="705" t="s">
        <v>27756</v>
      </c>
      <c r="G2216" s="676">
        <v>34</v>
      </c>
      <c r="H2216" s="1250"/>
      <c r="I2216" s="1250"/>
      <c r="J2216" s="1250"/>
      <c r="K2216" s="676"/>
      <c r="L2216" s="676" t="s">
        <v>16193</v>
      </c>
      <c r="M2216" s="676"/>
      <c r="N2216" s="676"/>
      <c r="O2216" s="676"/>
      <c r="P2216" s="676"/>
      <c r="Q2216" s="496" t="s">
        <v>27757</v>
      </c>
      <c r="R2216" s="616"/>
      <c r="S2216" s="676"/>
      <c r="T2216" s="676"/>
    </row>
    <row r="2217" spans="1:20" ht="14.25">
      <c r="A2217" s="676">
        <v>1200.38461538462</v>
      </c>
      <c r="B2217" s="676" t="s">
        <v>21521</v>
      </c>
      <c r="C2217" s="616" t="s">
        <v>8907</v>
      </c>
      <c r="D2217" s="489" t="s">
        <v>27758</v>
      </c>
      <c r="E2217" s="704"/>
      <c r="F2217" s="705">
        <v>6207126</v>
      </c>
      <c r="G2217" s="676">
        <v>54</v>
      </c>
      <c r="H2217" s="1250"/>
      <c r="I2217" s="1250"/>
      <c r="J2217" s="1250"/>
      <c r="K2217" s="676"/>
      <c r="L2217" s="676" t="s">
        <v>18755</v>
      </c>
      <c r="M2217" s="676"/>
      <c r="N2217" s="676"/>
      <c r="O2217" s="676"/>
      <c r="P2217" s="676"/>
      <c r="Q2217" s="496" t="s">
        <v>27759</v>
      </c>
      <c r="R2217" s="616"/>
      <c r="S2217" s="676"/>
      <c r="T2217" s="676"/>
    </row>
    <row r="2218" spans="1:20" ht="14.25">
      <c r="A2218" s="1247">
        <v>1200.8076923076901</v>
      </c>
      <c r="B2218" s="1247" t="s">
        <v>21521</v>
      </c>
      <c r="C2218" s="616" t="s">
        <v>8907</v>
      </c>
      <c r="D2218" s="489" t="s">
        <v>27760</v>
      </c>
      <c r="E2218" s="704"/>
      <c r="F2218" s="705" t="s">
        <v>27761</v>
      </c>
      <c r="G2218" s="676">
        <v>45</v>
      </c>
      <c r="H2218" s="1249"/>
      <c r="I2218" s="1249"/>
      <c r="J2218" s="1249"/>
      <c r="K2218" s="676"/>
      <c r="L2218" s="676" t="s">
        <v>23849</v>
      </c>
      <c r="M2218" s="676"/>
      <c r="N2218" s="676"/>
      <c r="O2218" s="676"/>
      <c r="P2218" s="676"/>
      <c r="Q2218" s="496" t="s">
        <v>23981</v>
      </c>
      <c r="R2218" s="616"/>
      <c r="S2218" s="676"/>
      <c r="T2218" s="676"/>
    </row>
    <row r="2219" spans="1:20" ht="28.5" hidden="1">
      <c r="A2219" s="1247"/>
      <c r="B2219" s="1247"/>
      <c r="C2219" s="616" t="s">
        <v>8907</v>
      </c>
      <c r="D2219" s="489" t="s">
        <v>27762</v>
      </c>
      <c r="E2219" s="704"/>
      <c r="F2219" s="705" t="s">
        <v>27763</v>
      </c>
      <c r="G2219" s="676">
        <v>23</v>
      </c>
      <c r="H2219" s="1248" t="s">
        <v>21598</v>
      </c>
      <c r="I2219" s="1248"/>
      <c r="J2219" s="1248" t="s">
        <v>14563</v>
      </c>
      <c r="K2219" s="676"/>
      <c r="L2219" s="676" t="s">
        <v>20402</v>
      </c>
      <c r="M2219" s="676"/>
      <c r="N2219" s="676"/>
      <c r="O2219" s="676"/>
      <c r="P2219" s="676"/>
      <c r="Q2219" s="496" t="s">
        <v>27764</v>
      </c>
      <c r="R2219" s="616"/>
      <c r="S2219" s="676"/>
      <c r="T2219" s="676"/>
    </row>
    <row r="2220" spans="1:20" ht="14.25" hidden="1">
      <c r="A2220" s="1247"/>
      <c r="B2220" s="1247"/>
      <c r="C2220" s="616" t="s">
        <v>8907</v>
      </c>
      <c r="D2220" s="489" t="s">
        <v>24017</v>
      </c>
      <c r="E2220" s="704"/>
      <c r="F2220" s="705"/>
      <c r="G2220" s="676">
        <v>25</v>
      </c>
      <c r="H2220" s="1250"/>
      <c r="I2220" s="1250"/>
      <c r="J2220" s="1250"/>
      <c r="K2220" s="676"/>
      <c r="L2220" s="676" t="s">
        <v>23853</v>
      </c>
      <c r="M2220" s="676"/>
      <c r="N2220" s="676"/>
      <c r="O2220" s="676"/>
      <c r="P2220" s="676"/>
      <c r="Q2220" s="496" t="s">
        <v>27765</v>
      </c>
      <c r="R2220" s="616"/>
      <c r="S2220" s="676"/>
      <c r="T2220" s="676"/>
    </row>
    <row r="2221" spans="1:20" ht="28.5" hidden="1">
      <c r="A2221" s="1247"/>
      <c r="B2221" s="1247"/>
      <c r="C2221" s="616" t="s">
        <v>8907</v>
      </c>
      <c r="D2221" s="489" t="s">
        <v>27766</v>
      </c>
      <c r="E2221" s="704"/>
      <c r="F2221" s="705"/>
      <c r="G2221" s="676">
        <v>78</v>
      </c>
      <c r="H2221" s="1249"/>
      <c r="I2221" s="1249"/>
      <c r="J2221" s="1249"/>
      <c r="K2221" s="676"/>
      <c r="L2221" s="676" t="s">
        <v>23853</v>
      </c>
      <c r="M2221" s="676"/>
      <c r="N2221" s="676"/>
      <c r="O2221" s="676"/>
      <c r="P2221" s="676"/>
      <c r="Q2221" s="496" t="s">
        <v>27767</v>
      </c>
      <c r="R2221" s="616"/>
      <c r="S2221" s="676"/>
      <c r="T2221" s="676"/>
    </row>
    <row r="2222" spans="1:20" ht="48">
      <c r="A2222" s="676">
        <v>1201.23076923077</v>
      </c>
      <c r="B2222" s="676" t="s">
        <v>21521</v>
      </c>
      <c r="C2222" s="616" t="s">
        <v>8907</v>
      </c>
      <c r="D2222" s="489" t="s">
        <v>27768</v>
      </c>
      <c r="E2222" s="704"/>
      <c r="F2222" s="705"/>
      <c r="G2222" s="676">
        <v>55</v>
      </c>
      <c r="H2222" s="676" t="s">
        <v>23529</v>
      </c>
      <c r="I2222" s="676" t="s">
        <v>23772</v>
      </c>
      <c r="J2222" s="676" t="s">
        <v>14563</v>
      </c>
      <c r="K2222" s="676"/>
      <c r="L2222" s="676" t="s">
        <v>23860</v>
      </c>
      <c r="M2222" s="676"/>
      <c r="N2222" s="676"/>
      <c r="O2222" s="676"/>
      <c r="P2222" s="676"/>
      <c r="Q2222" s="496" t="s">
        <v>23978</v>
      </c>
      <c r="R2222" s="616"/>
      <c r="S2222" s="676"/>
      <c r="T2222" s="676"/>
    </row>
    <row r="2223" spans="1:20" ht="28.5">
      <c r="A2223" s="1247">
        <v>1201.6538461538501</v>
      </c>
      <c r="B2223" s="1247" t="s">
        <v>21521</v>
      </c>
      <c r="C2223" s="616" t="s">
        <v>8907</v>
      </c>
      <c r="D2223" s="489" t="s">
        <v>27769</v>
      </c>
      <c r="E2223" s="704"/>
      <c r="F2223" s="705"/>
      <c r="G2223" s="676">
        <v>66</v>
      </c>
      <c r="H2223" s="1248" t="s">
        <v>21598</v>
      </c>
      <c r="I2223" s="1248"/>
      <c r="J2223" s="1248" t="s">
        <v>14563</v>
      </c>
      <c r="K2223" s="676"/>
      <c r="L2223" s="676" t="s">
        <v>23853</v>
      </c>
      <c r="M2223" s="676"/>
      <c r="N2223" s="676"/>
      <c r="O2223" s="676"/>
      <c r="P2223" s="676"/>
      <c r="Q2223" s="496" t="s">
        <v>24011</v>
      </c>
      <c r="R2223" s="616"/>
      <c r="S2223" s="676"/>
      <c r="T2223" s="676"/>
    </row>
    <row r="2224" spans="1:20" ht="14.25" hidden="1">
      <c r="A2224" s="1247">
        <v>1202.0769230769199</v>
      </c>
      <c r="B2224" s="1247"/>
      <c r="C2224" s="616" t="s">
        <v>8907</v>
      </c>
      <c r="D2224" s="489" t="s">
        <v>23934</v>
      </c>
      <c r="E2224" s="704"/>
      <c r="F2224" s="705"/>
      <c r="G2224" s="676">
        <v>68</v>
      </c>
      <c r="H2224" s="1250"/>
      <c r="I2224" s="1250"/>
      <c r="J2224" s="1250"/>
      <c r="K2224" s="676"/>
      <c r="L2224" s="676" t="s">
        <v>23861</v>
      </c>
      <c r="M2224" s="676"/>
      <c r="N2224" s="676"/>
      <c r="O2224" s="676"/>
      <c r="P2224" s="676"/>
      <c r="Q2224" s="496" t="s">
        <v>23937</v>
      </c>
      <c r="R2224" s="616"/>
      <c r="S2224" s="676"/>
      <c r="T2224" s="676"/>
    </row>
    <row r="2225" spans="1:20" ht="14.25" hidden="1">
      <c r="A2225" s="1247">
        <v>1202.5</v>
      </c>
      <c r="B2225" s="1247"/>
      <c r="C2225" s="616" t="s">
        <v>8907</v>
      </c>
      <c r="D2225" s="489" t="s">
        <v>27770</v>
      </c>
      <c r="E2225" s="720" t="s">
        <v>27771</v>
      </c>
      <c r="F2225" s="705" t="s">
        <v>27772</v>
      </c>
      <c r="G2225" s="676">
        <v>90</v>
      </c>
      <c r="H2225" s="1250"/>
      <c r="I2225" s="1250"/>
      <c r="J2225" s="1250"/>
      <c r="K2225" s="676"/>
      <c r="L2225" s="676" t="s">
        <v>13827</v>
      </c>
      <c r="M2225" s="676"/>
      <c r="N2225" s="676"/>
      <c r="O2225" s="676"/>
      <c r="P2225" s="676"/>
      <c r="Q2225" s="496" t="s">
        <v>27773</v>
      </c>
      <c r="R2225" s="716">
        <v>3107377474</v>
      </c>
      <c r="S2225" s="676"/>
      <c r="T2225" s="676"/>
    </row>
    <row r="2226" spans="1:20" ht="28.5" hidden="1">
      <c r="A2226" s="1247">
        <v>1202.9230769230801</v>
      </c>
      <c r="B2226" s="1247"/>
      <c r="C2226" s="616" t="s">
        <v>8907</v>
      </c>
      <c r="D2226" s="489" t="s">
        <v>27774</v>
      </c>
      <c r="E2226" s="720" t="s">
        <v>27775</v>
      </c>
      <c r="F2226" s="705" t="s">
        <v>27776</v>
      </c>
      <c r="G2226" s="676">
        <v>87</v>
      </c>
      <c r="H2226" s="1249"/>
      <c r="I2226" s="1249"/>
      <c r="J2226" s="1249"/>
      <c r="K2226" s="676"/>
      <c r="L2226" s="676" t="s">
        <v>23871</v>
      </c>
      <c r="M2226" s="676"/>
      <c r="N2226" s="676"/>
      <c r="O2226" s="676"/>
      <c r="P2226" s="676"/>
      <c r="Q2226" s="712" t="s">
        <v>27777</v>
      </c>
      <c r="R2226" s="716">
        <v>3106819261</v>
      </c>
      <c r="S2226" s="676"/>
      <c r="T2226" s="676"/>
    </row>
    <row r="2227" spans="1:20" ht="48">
      <c r="A2227" s="676">
        <v>1203.3461538461499</v>
      </c>
      <c r="B2227" s="676" t="s">
        <v>21521</v>
      </c>
      <c r="C2227" s="616" t="s">
        <v>8907</v>
      </c>
      <c r="D2227" s="489" t="s">
        <v>27778</v>
      </c>
      <c r="E2227" s="704" t="s">
        <v>27779</v>
      </c>
      <c r="F2227" s="705">
        <v>901377310</v>
      </c>
      <c r="G2227" s="676">
        <v>34</v>
      </c>
      <c r="H2227" s="676" t="s">
        <v>23529</v>
      </c>
      <c r="I2227" s="676" t="s">
        <v>23772</v>
      </c>
      <c r="J2227" s="676" t="s">
        <v>14563</v>
      </c>
      <c r="K2227" s="676"/>
      <c r="L2227" s="676" t="s">
        <v>23822</v>
      </c>
      <c r="M2227" s="676"/>
      <c r="N2227" s="676"/>
      <c r="O2227" s="676"/>
      <c r="P2227" s="676"/>
      <c r="Q2227" s="496" t="s">
        <v>27780</v>
      </c>
      <c r="R2227" s="616"/>
      <c r="S2227" s="676"/>
      <c r="T2227" s="676"/>
    </row>
    <row r="2228" spans="1:20" ht="14.25">
      <c r="A2228" s="1247">
        <v>1203.76923076923</v>
      </c>
      <c r="B2228" s="1247" t="s">
        <v>21521</v>
      </c>
      <c r="C2228" s="616" t="s">
        <v>8907</v>
      </c>
      <c r="D2228" s="489" t="s">
        <v>27781</v>
      </c>
      <c r="E2228" s="720" t="s">
        <v>27782</v>
      </c>
      <c r="F2228" s="705" t="s">
        <v>27783</v>
      </c>
      <c r="G2228" s="676">
        <v>3</v>
      </c>
      <c r="H2228" s="1248" t="s">
        <v>21598</v>
      </c>
      <c r="I2228" s="1248" t="s">
        <v>23772</v>
      </c>
      <c r="J2228" s="1248" t="s">
        <v>14563</v>
      </c>
      <c r="K2228" s="676"/>
      <c r="L2228" s="676" t="s">
        <v>19279</v>
      </c>
      <c r="M2228" s="676"/>
      <c r="N2228" s="676"/>
      <c r="O2228" s="676"/>
      <c r="P2228" s="676"/>
      <c r="Q2228" s="496" t="s">
        <v>27784</v>
      </c>
      <c r="R2228" s="716">
        <v>3227344505</v>
      </c>
      <c r="S2228" s="676"/>
      <c r="T2228" s="676"/>
    </row>
    <row r="2229" spans="1:20" ht="42.75" hidden="1">
      <c r="A2229" s="1247"/>
      <c r="B2229" s="1247"/>
      <c r="C2229" s="616" t="s">
        <v>8907</v>
      </c>
      <c r="D2229" s="489" t="s">
        <v>27785</v>
      </c>
      <c r="E2229" s="704" t="s">
        <v>27786</v>
      </c>
      <c r="F2229" s="705" t="s">
        <v>27787</v>
      </c>
      <c r="G2229" s="676">
        <v>23</v>
      </c>
      <c r="H2229" s="1250"/>
      <c r="I2229" s="1250"/>
      <c r="J2229" s="1250"/>
      <c r="K2229" s="676"/>
      <c r="L2229" s="676" t="s">
        <v>23882</v>
      </c>
      <c r="M2229" s="676"/>
      <c r="N2229" s="676"/>
      <c r="O2229" s="676"/>
      <c r="P2229" s="676"/>
      <c r="Q2229" s="496" t="s">
        <v>27788</v>
      </c>
      <c r="R2229" s="616"/>
      <c r="S2229" s="676"/>
      <c r="T2229" s="676"/>
    </row>
    <row r="2230" spans="1:20" ht="28.5" hidden="1">
      <c r="A2230" s="1247"/>
      <c r="B2230" s="1247"/>
      <c r="C2230" s="713" t="s">
        <v>8907</v>
      </c>
      <c r="D2230" s="489" t="s">
        <v>27789</v>
      </c>
      <c r="E2230" s="704" t="s">
        <v>27790</v>
      </c>
      <c r="F2230" s="705"/>
      <c r="G2230" s="676">
        <v>24</v>
      </c>
      <c r="H2230" s="1250"/>
      <c r="I2230" s="1250"/>
      <c r="J2230" s="1250"/>
      <c r="K2230" s="676"/>
      <c r="L2230" s="676" t="s">
        <v>23822</v>
      </c>
      <c r="M2230" s="676"/>
      <c r="N2230" s="676"/>
      <c r="O2230" s="676"/>
      <c r="P2230" s="676"/>
      <c r="Q2230" s="496" t="s">
        <v>23965</v>
      </c>
      <c r="R2230" s="616"/>
      <c r="S2230" s="676"/>
      <c r="T2230" s="676"/>
    </row>
    <row r="2231" spans="1:20" ht="15" hidden="1">
      <c r="A2231" s="1247"/>
      <c r="B2231" s="1247"/>
      <c r="C2231" s="713" t="s">
        <v>8907</v>
      </c>
      <c r="D2231" s="719" t="s">
        <v>27791</v>
      </c>
      <c r="E2231" s="720" t="s">
        <v>27792</v>
      </c>
      <c r="F2231" s="705">
        <v>900690592</v>
      </c>
      <c r="G2231" s="676">
        <v>11</v>
      </c>
      <c r="H2231" s="1249"/>
      <c r="I2231" s="1249"/>
      <c r="J2231" s="1249"/>
      <c r="K2231" s="676"/>
      <c r="L2231" s="676" t="s">
        <v>12668</v>
      </c>
      <c r="M2231" s="676"/>
      <c r="N2231" s="676"/>
      <c r="O2231" s="676"/>
      <c r="P2231" s="676"/>
      <c r="Q2231" s="712" t="s">
        <v>27793</v>
      </c>
      <c r="R2231" s="498">
        <v>3147223123</v>
      </c>
      <c r="S2231" s="676"/>
      <c r="T2231" s="676"/>
    </row>
    <row r="2232" spans="1:20" ht="48">
      <c r="A2232" s="676">
        <v>1204.1923076923099</v>
      </c>
      <c r="B2232" s="676" t="s">
        <v>21521</v>
      </c>
      <c r="C2232" s="713" t="s">
        <v>8907</v>
      </c>
      <c r="D2232" s="709" t="s">
        <v>27794</v>
      </c>
      <c r="E2232" s="710" t="s">
        <v>27795</v>
      </c>
      <c r="F2232" s="711">
        <v>901125678</v>
      </c>
      <c r="G2232" s="676">
        <v>44</v>
      </c>
      <c r="H2232" s="676" t="s">
        <v>21598</v>
      </c>
      <c r="I2232" s="676"/>
      <c r="J2232" s="676" t="s">
        <v>14563</v>
      </c>
      <c r="K2232" s="676"/>
      <c r="L2232" s="676" t="s">
        <v>20563</v>
      </c>
      <c r="M2232" s="676"/>
      <c r="N2232" s="676"/>
      <c r="O2232" s="676"/>
      <c r="P2232" s="676"/>
      <c r="Q2232" s="712" t="s">
        <v>27796</v>
      </c>
      <c r="R2232" s="713">
        <v>3177388590</v>
      </c>
      <c r="S2232" s="676"/>
      <c r="T2232" s="676"/>
    </row>
    <row r="2233" spans="1:20" ht="28.5">
      <c r="A2233" s="1247">
        <v>1204.61538461538</v>
      </c>
      <c r="B2233" s="1247" t="s">
        <v>21521</v>
      </c>
      <c r="C2233" s="713" t="s">
        <v>8907</v>
      </c>
      <c r="D2233" s="719" t="s">
        <v>27797</v>
      </c>
      <c r="E2233" s="720" t="s">
        <v>27798</v>
      </c>
      <c r="F2233" s="711"/>
      <c r="G2233" s="676">
        <v>33</v>
      </c>
      <c r="H2233" s="676" t="s">
        <v>23529</v>
      </c>
      <c r="I2233" s="676"/>
      <c r="J2233" s="676" t="s">
        <v>21599</v>
      </c>
      <c r="K2233" s="676"/>
      <c r="L2233" s="676" t="s">
        <v>23839</v>
      </c>
      <c r="M2233" s="676"/>
      <c r="N2233" s="676"/>
      <c r="O2233" s="676"/>
      <c r="P2233" s="676"/>
      <c r="Q2233" s="712" t="s">
        <v>27799</v>
      </c>
      <c r="R2233" s="742">
        <v>3116309383</v>
      </c>
      <c r="S2233" s="676"/>
      <c r="T2233" s="676"/>
    </row>
    <row r="2234" spans="1:20" ht="28.5" hidden="1">
      <c r="A2234" s="1247">
        <v>1205.0384615384601</v>
      </c>
      <c r="B2234" s="1247"/>
      <c r="C2234" s="713" t="s">
        <v>8907</v>
      </c>
      <c r="D2234" s="719" t="s">
        <v>27800</v>
      </c>
      <c r="E2234" s="720" t="s">
        <v>27801</v>
      </c>
      <c r="F2234" s="705" t="s">
        <v>27802</v>
      </c>
      <c r="G2234" s="676">
        <v>55</v>
      </c>
      <c r="H2234" s="676"/>
      <c r="I2234" s="676"/>
      <c r="J2234" s="676"/>
      <c r="K2234" s="676"/>
      <c r="L2234" s="1248" t="s">
        <v>14081</v>
      </c>
      <c r="M2234" s="676"/>
      <c r="N2234" s="676"/>
      <c r="O2234" s="676"/>
      <c r="P2234" s="676"/>
      <c r="Q2234" s="712" t="s">
        <v>27803</v>
      </c>
      <c r="R2234" s="716">
        <v>3212589381</v>
      </c>
      <c r="S2234" s="676"/>
      <c r="T2234" s="676"/>
    </row>
    <row r="2235" spans="1:20" ht="28.5" hidden="1">
      <c r="A2235" s="1247">
        <v>1205.4615384615399</v>
      </c>
      <c r="B2235" s="1247"/>
      <c r="C2235" s="616" t="s">
        <v>8907</v>
      </c>
      <c r="D2235" s="719" t="s">
        <v>27804</v>
      </c>
      <c r="E2235" s="720" t="s">
        <v>27805</v>
      </c>
      <c r="F2235" s="711"/>
      <c r="G2235" s="676">
        <v>45</v>
      </c>
      <c r="H2235" s="676"/>
      <c r="I2235" s="676"/>
      <c r="J2235" s="676"/>
      <c r="K2235" s="676"/>
      <c r="L2235" s="1249"/>
      <c r="M2235" s="676"/>
      <c r="N2235" s="676"/>
      <c r="O2235" s="676"/>
      <c r="P2235" s="676"/>
      <c r="Q2235" s="712" t="s">
        <v>27806</v>
      </c>
      <c r="R2235" s="716">
        <v>3116265887</v>
      </c>
      <c r="S2235" s="676"/>
      <c r="T2235" s="676"/>
    </row>
    <row r="2236" spans="1:20" ht="28.5" hidden="1">
      <c r="A2236" s="1247">
        <v>1205.88461538462</v>
      </c>
      <c r="B2236" s="1247"/>
      <c r="C2236" s="713" t="s">
        <v>8907</v>
      </c>
      <c r="D2236" s="489" t="s">
        <v>27807</v>
      </c>
      <c r="E2236" s="720" t="s">
        <v>27808</v>
      </c>
      <c r="F2236" s="705"/>
      <c r="G2236" s="676">
        <v>32</v>
      </c>
      <c r="H2236" s="676" t="s">
        <v>21598</v>
      </c>
      <c r="I2236" s="676"/>
      <c r="J2236" s="676" t="s">
        <v>24096</v>
      </c>
      <c r="K2236" s="676"/>
      <c r="L2236" s="676" t="s">
        <v>2058</v>
      </c>
      <c r="M2236" s="676"/>
      <c r="N2236" s="676"/>
      <c r="O2236" s="676"/>
      <c r="P2236" s="676"/>
      <c r="Q2236" s="496" t="s">
        <v>27809</v>
      </c>
      <c r="R2236" s="716" t="s">
        <v>27810</v>
      </c>
      <c r="S2236" s="676"/>
      <c r="T2236" s="676"/>
    </row>
    <row r="2237" spans="1:20" ht="48">
      <c r="A2237" s="676">
        <v>1206.3076923076901</v>
      </c>
      <c r="B2237" s="676" t="s">
        <v>21521</v>
      </c>
      <c r="C2237" s="713" t="s">
        <v>8907</v>
      </c>
      <c r="D2237" s="719" t="s">
        <v>27811</v>
      </c>
      <c r="E2237" s="720" t="s">
        <v>27812</v>
      </c>
      <c r="F2237" s="711"/>
      <c r="G2237" s="676">
        <v>21</v>
      </c>
      <c r="H2237" s="676" t="s">
        <v>21598</v>
      </c>
      <c r="I2237" s="676"/>
      <c r="J2237" s="676" t="s">
        <v>14563</v>
      </c>
      <c r="K2237" s="676"/>
      <c r="L2237" s="676" t="s">
        <v>449</v>
      </c>
      <c r="M2237" s="676"/>
      <c r="N2237" s="676"/>
      <c r="O2237" s="676"/>
      <c r="P2237" s="676"/>
      <c r="Q2237" s="712" t="s">
        <v>23974</v>
      </c>
      <c r="R2237" s="716">
        <v>3154607376</v>
      </c>
      <c r="S2237" s="676"/>
      <c r="T2237" s="676"/>
    </row>
    <row r="2238" spans="1:20" ht="28.5">
      <c r="A2238" s="1247">
        <v>1206.73076923077</v>
      </c>
      <c r="B2238" s="1247" t="s">
        <v>21521</v>
      </c>
      <c r="C2238" s="713" t="s">
        <v>8907</v>
      </c>
      <c r="D2238" s="719" t="s">
        <v>27813</v>
      </c>
      <c r="E2238" s="720" t="s">
        <v>27814</v>
      </c>
      <c r="F2238" s="711"/>
      <c r="G2238" s="676">
        <v>24</v>
      </c>
      <c r="H2238" s="676" t="s">
        <v>21598</v>
      </c>
      <c r="I2238" s="676"/>
      <c r="J2238" s="676" t="s">
        <v>21599</v>
      </c>
      <c r="K2238" s="676"/>
      <c r="L2238" s="676" t="s">
        <v>2058</v>
      </c>
      <c r="M2238" s="676"/>
      <c r="N2238" s="676"/>
      <c r="O2238" s="676"/>
      <c r="P2238" s="676"/>
      <c r="Q2238" s="712" t="s">
        <v>27815</v>
      </c>
      <c r="R2238" s="716">
        <v>3176544249</v>
      </c>
      <c r="S2238" s="676"/>
      <c r="T2238" s="676"/>
    </row>
    <row r="2239" spans="1:20" ht="15" hidden="1">
      <c r="A2239" s="1247"/>
      <c r="B2239" s="1247"/>
      <c r="C2239" s="713" t="s">
        <v>8907</v>
      </c>
      <c r="D2239" s="719" t="s">
        <v>27816</v>
      </c>
      <c r="E2239" s="720" t="s">
        <v>27817</v>
      </c>
      <c r="F2239" s="711"/>
      <c r="G2239" s="676">
        <v>34</v>
      </c>
      <c r="H2239" s="676" t="s">
        <v>21598</v>
      </c>
      <c r="I2239" s="676"/>
      <c r="J2239" s="676" t="s">
        <v>21599</v>
      </c>
      <c r="K2239" s="676"/>
      <c r="L2239" s="676" t="s">
        <v>2058</v>
      </c>
      <c r="M2239" s="676"/>
      <c r="N2239" s="676"/>
      <c r="O2239" s="676"/>
      <c r="P2239" s="676"/>
      <c r="Q2239" s="712" t="s">
        <v>27818</v>
      </c>
      <c r="R2239" s="716">
        <v>3508350550</v>
      </c>
      <c r="S2239" s="676"/>
      <c r="T2239" s="676"/>
    </row>
    <row r="2240" spans="1:20" ht="60" hidden="1">
      <c r="A2240" s="1247"/>
      <c r="B2240" s="1247"/>
      <c r="C2240" s="713" t="s">
        <v>8907</v>
      </c>
      <c r="D2240" s="709" t="s">
        <v>27819</v>
      </c>
      <c r="E2240" s="710" t="s">
        <v>27820</v>
      </c>
      <c r="F2240" s="711">
        <v>901437989</v>
      </c>
      <c r="G2240" s="676">
        <v>54</v>
      </c>
      <c r="H2240" s="676"/>
      <c r="I2240" s="676"/>
      <c r="J2240" s="676"/>
      <c r="K2240" s="676"/>
      <c r="L2240" s="676" t="s">
        <v>2058</v>
      </c>
      <c r="M2240" s="676"/>
      <c r="N2240" s="676"/>
      <c r="O2240" s="676"/>
      <c r="P2240" s="676"/>
      <c r="Q2240" s="712" t="s">
        <v>27821</v>
      </c>
      <c r="R2240" s="713">
        <v>3193393079</v>
      </c>
      <c r="S2240" s="676"/>
      <c r="T2240" s="676"/>
    </row>
    <row r="2241" spans="1:20" ht="48" hidden="1">
      <c r="A2241" s="1247"/>
      <c r="B2241" s="1247"/>
      <c r="C2241" s="713" t="s">
        <v>8907</v>
      </c>
      <c r="D2241" s="719" t="s">
        <v>27822</v>
      </c>
      <c r="E2241" s="720" t="s">
        <v>27823</v>
      </c>
      <c r="F2241" s="711"/>
      <c r="G2241" s="676">
        <v>45</v>
      </c>
      <c r="H2241" s="676" t="s">
        <v>21598</v>
      </c>
      <c r="I2241" s="676" t="s">
        <v>23772</v>
      </c>
      <c r="J2241" s="676" t="s">
        <v>14563</v>
      </c>
      <c r="K2241" s="676"/>
      <c r="L2241" s="676" t="s">
        <v>2058</v>
      </c>
      <c r="M2241" s="676"/>
      <c r="N2241" s="676"/>
      <c r="O2241" s="676"/>
      <c r="P2241" s="676"/>
      <c r="Q2241" s="712" t="s">
        <v>27824</v>
      </c>
      <c r="R2241" s="716">
        <v>3164394901</v>
      </c>
      <c r="S2241" s="676"/>
      <c r="T2241" s="676"/>
    </row>
    <row r="2242" spans="1:20" ht="48">
      <c r="A2242" s="676">
        <v>1207.1538461538501</v>
      </c>
      <c r="B2242" s="676" t="s">
        <v>21521</v>
      </c>
      <c r="C2242" s="616" t="s">
        <v>8907</v>
      </c>
      <c r="D2242" s="489" t="s">
        <v>27825</v>
      </c>
      <c r="E2242" s="720" t="s">
        <v>27826</v>
      </c>
      <c r="F2242" s="711"/>
      <c r="G2242" s="676">
        <v>23</v>
      </c>
      <c r="H2242" s="676" t="s">
        <v>21598</v>
      </c>
      <c r="I2242" s="676" t="s">
        <v>23772</v>
      </c>
      <c r="J2242" s="676" t="s">
        <v>14563</v>
      </c>
      <c r="K2242" s="676"/>
      <c r="L2242" s="676" t="s">
        <v>449</v>
      </c>
      <c r="M2242" s="676"/>
      <c r="N2242" s="676"/>
      <c r="O2242" s="676"/>
      <c r="P2242" s="676"/>
      <c r="Q2242" s="712" t="s">
        <v>27827</v>
      </c>
      <c r="R2242" s="716" t="s">
        <v>27828</v>
      </c>
      <c r="S2242" s="676"/>
      <c r="T2242" s="676"/>
    </row>
    <row r="2243" spans="1:20" ht="15">
      <c r="A2243" s="1247">
        <v>1207.5769230769199</v>
      </c>
      <c r="B2243" s="1247" t="s">
        <v>21521</v>
      </c>
      <c r="C2243" s="616" t="s">
        <v>27829</v>
      </c>
      <c r="D2243" s="489" t="s">
        <v>27830</v>
      </c>
      <c r="E2243" s="704" t="s">
        <v>27831</v>
      </c>
      <c r="F2243" s="707"/>
      <c r="G2243" s="676">
        <v>25</v>
      </c>
      <c r="H2243" s="676"/>
      <c r="I2243" s="676"/>
      <c r="J2243" s="676"/>
      <c r="K2243" s="676"/>
      <c r="L2243" s="676" t="s">
        <v>449</v>
      </c>
      <c r="M2243" s="676"/>
      <c r="N2243" s="676"/>
      <c r="O2243" s="676"/>
      <c r="P2243" s="676"/>
      <c r="Q2243" s="616" t="s">
        <v>27832</v>
      </c>
      <c r="R2243" s="706"/>
      <c r="S2243" s="676"/>
      <c r="T2243" s="676"/>
    </row>
    <row r="2244" spans="1:20" ht="48" hidden="1">
      <c r="A2244" s="1247">
        <v>1208</v>
      </c>
      <c r="B2244" s="1247"/>
      <c r="C2244" s="496" t="s">
        <v>27829</v>
      </c>
      <c r="D2244" s="724" t="s">
        <v>27833</v>
      </c>
      <c r="E2244" s="717" t="s">
        <v>27834</v>
      </c>
      <c r="F2244" s="715"/>
      <c r="G2244" s="676">
        <v>78</v>
      </c>
      <c r="H2244" s="676" t="s">
        <v>21598</v>
      </c>
      <c r="I2244" s="676"/>
      <c r="J2244" s="676" t="s">
        <v>14563</v>
      </c>
      <c r="K2244" s="676"/>
      <c r="L2244" s="676" t="s">
        <v>2058</v>
      </c>
      <c r="M2244" s="676"/>
      <c r="N2244" s="676"/>
      <c r="O2244" s="676"/>
      <c r="P2244" s="676"/>
      <c r="Q2244" s="718" t="s">
        <v>27835</v>
      </c>
      <c r="R2244" s="718">
        <v>3116017117</v>
      </c>
      <c r="S2244" s="676"/>
      <c r="T2244" s="676"/>
    </row>
    <row r="2245" spans="1:20" ht="48" hidden="1">
      <c r="A2245" s="1247">
        <v>1208.4230769230801</v>
      </c>
      <c r="B2245" s="1247"/>
      <c r="C2245" s="616" t="s">
        <v>27829</v>
      </c>
      <c r="D2245" s="492" t="s">
        <v>23868</v>
      </c>
      <c r="E2245" s="714" t="s">
        <v>27836</v>
      </c>
      <c r="F2245" s="715">
        <v>900255334</v>
      </c>
      <c r="G2245" s="676">
        <v>55</v>
      </c>
      <c r="H2245" s="676" t="s">
        <v>23529</v>
      </c>
      <c r="I2245" s="676"/>
      <c r="J2245" s="676" t="s">
        <v>14563</v>
      </c>
      <c r="K2245" s="676"/>
      <c r="L2245" s="676" t="s">
        <v>2058</v>
      </c>
      <c r="M2245" s="676"/>
      <c r="N2245" s="676"/>
      <c r="O2245" s="676"/>
      <c r="P2245" s="676"/>
      <c r="Q2245" s="496" t="s">
        <v>23872</v>
      </c>
      <c r="R2245" s="496">
        <v>3162125144</v>
      </c>
      <c r="S2245" s="676"/>
      <c r="T2245" s="676"/>
    </row>
    <row r="2246" spans="1:20" ht="28.5" hidden="1">
      <c r="A2246" s="1247">
        <v>1208.8461538461499</v>
      </c>
      <c r="B2246" s="1247"/>
      <c r="C2246" s="616" t="s">
        <v>27829</v>
      </c>
      <c r="D2246" s="489" t="s">
        <v>27837</v>
      </c>
      <c r="E2246" s="704" t="s">
        <v>27838</v>
      </c>
      <c r="F2246" s="707"/>
      <c r="G2246" s="676">
        <v>66</v>
      </c>
      <c r="H2246" s="676"/>
      <c r="I2246" s="676"/>
      <c r="J2246" s="676"/>
      <c r="K2246" s="676"/>
      <c r="L2246" s="676" t="s">
        <v>2058</v>
      </c>
      <c r="M2246" s="676"/>
      <c r="N2246" s="676"/>
      <c r="O2246" s="676"/>
      <c r="P2246" s="676"/>
      <c r="Q2246" s="616" t="s">
        <v>27839</v>
      </c>
      <c r="R2246" s="706"/>
      <c r="S2246" s="676"/>
      <c r="T2246" s="676"/>
    </row>
    <row r="2247" spans="1:20" ht="15">
      <c r="A2247" s="676">
        <v>1209.26923076923</v>
      </c>
      <c r="B2247" s="676" t="s">
        <v>21521</v>
      </c>
      <c r="C2247" s="616" t="s">
        <v>27829</v>
      </c>
      <c r="D2247" s="489" t="s">
        <v>23873</v>
      </c>
      <c r="E2247" s="704" t="s">
        <v>27840</v>
      </c>
      <c r="F2247" s="707"/>
      <c r="G2247" s="676">
        <v>68</v>
      </c>
      <c r="H2247" s="676"/>
      <c r="I2247" s="676"/>
      <c r="J2247" s="676"/>
      <c r="K2247" s="676"/>
      <c r="L2247" s="676" t="s">
        <v>2058</v>
      </c>
      <c r="M2247" s="676"/>
      <c r="N2247" s="676"/>
      <c r="O2247" s="676"/>
      <c r="P2247" s="676"/>
      <c r="Q2247" s="616" t="s">
        <v>27841</v>
      </c>
      <c r="R2247" s="706"/>
      <c r="S2247" s="676"/>
      <c r="T2247" s="676"/>
    </row>
    <row r="2248" spans="1:20" ht="15">
      <c r="A2248" s="1247">
        <v>1209.6923076923099</v>
      </c>
      <c r="B2248" s="1247" t="s">
        <v>21521</v>
      </c>
      <c r="C2248" s="713" t="s">
        <v>24149</v>
      </c>
      <c r="D2248" s="489" t="s">
        <v>27842</v>
      </c>
      <c r="E2248" s="704" t="s">
        <v>27843</v>
      </c>
      <c r="F2248" s="707"/>
      <c r="G2248" s="676">
        <v>90</v>
      </c>
      <c r="H2248" s="676"/>
      <c r="I2248" s="676"/>
      <c r="J2248" s="676"/>
      <c r="K2248" s="676"/>
      <c r="L2248" s="676" t="s">
        <v>2058</v>
      </c>
      <c r="M2248" s="676"/>
      <c r="N2248" s="676"/>
      <c r="O2248" s="676"/>
      <c r="P2248" s="676"/>
      <c r="Q2248" s="616" t="s">
        <v>27844</v>
      </c>
      <c r="R2248" s="706"/>
      <c r="S2248" s="676"/>
      <c r="T2248" s="676"/>
    </row>
    <row r="2249" spans="1:20" ht="28.5" hidden="1">
      <c r="A2249" s="1247"/>
      <c r="B2249" s="1247"/>
      <c r="C2249" s="616" t="s">
        <v>24149</v>
      </c>
      <c r="D2249" s="719" t="s">
        <v>27845</v>
      </c>
      <c r="E2249" s="720" t="s">
        <v>27846</v>
      </c>
      <c r="F2249" s="711"/>
      <c r="G2249" s="676">
        <v>87</v>
      </c>
      <c r="H2249" s="676" t="s">
        <v>21598</v>
      </c>
      <c r="I2249" s="676" t="s">
        <v>23772</v>
      </c>
      <c r="J2249" s="676" t="s">
        <v>24096</v>
      </c>
      <c r="K2249" s="676"/>
      <c r="L2249" s="676" t="s">
        <v>2058</v>
      </c>
      <c r="M2249" s="676"/>
      <c r="N2249" s="676"/>
      <c r="O2249" s="676"/>
      <c r="P2249" s="676"/>
      <c r="Q2249" s="716" t="s">
        <v>24759</v>
      </c>
      <c r="R2249" s="716" t="s">
        <v>27847</v>
      </c>
      <c r="S2249" s="676"/>
      <c r="T2249" s="676"/>
    </row>
    <row r="2250" spans="1:20" ht="42.75" hidden="1">
      <c r="A2250" s="1247"/>
      <c r="B2250" s="1247"/>
      <c r="C2250" s="616" t="s">
        <v>24149</v>
      </c>
      <c r="D2250" s="489" t="s">
        <v>27848</v>
      </c>
      <c r="E2250" s="704" t="s">
        <v>27849</v>
      </c>
      <c r="F2250" s="707"/>
      <c r="G2250" s="676">
        <v>34</v>
      </c>
      <c r="H2250" s="676"/>
      <c r="I2250" s="676"/>
      <c r="J2250" s="676"/>
      <c r="K2250" s="676"/>
      <c r="L2250" s="676" t="s">
        <v>2058</v>
      </c>
      <c r="M2250" s="676"/>
      <c r="N2250" s="676"/>
      <c r="O2250" s="676"/>
      <c r="P2250" s="676"/>
      <c r="Q2250" s="712" t="s">
        <v>27850</v>
      </c>
      <c r="R2250" s="706"/>
      <c r="S2250" s="676"/>
      <c r="T2250" s="676"/>
    </row>
    <row r="2251" spans="1:20" ht="57" hidden="1">
      <c r="A2251" s="1247"/>
      <c r="B2251" s="1247"/>
      <c r="C2251" s="616" t="s">
        <v>24149</v>
      </c>
      <c r="D2251" s="489" t="s">
        <v>27851</v>
      </c>
      <c r="E2251" s="704" t="s">
        <v>27852</v>
      </c>
      <c r="F2251" s="707"/>
      <c r="G2251" s="676">
        <v>3</v>
      </c>
      <c r="H2251" s="676"/>
      <c r="I2251" s="676"/>
      <c r="J2251" s="676"/>
      <c r="K2251" s="676"/>
      <c r="L2251" s="676" t="s">
        <v>2058</v>
      </c>
      <c r="M2251" s="676"/>
      <c r="N2251" s="676"/>
      <c r="O2251" s="676"/>
      <c r="P2251" s="676"/>
      <c r="Q2251" s="712" t="s">
        <v>27850</v>
      </c>
      <c r="R2251" s="706"/>
      <c r="S2251" s="676"/>
      <c r="T2251" s="676"/>
    </row>
    <row r="2252" spans="1:20" ht="14.25">
      <c r="A2252" s="676">
        <v>1210.11538461538</v>
      </c>
      <c r="B2252" s="676" t="s">
        <v>21521</v>
      </c>
      <c r="C2252" s="616" t="s">
        <v>24149</v>
      </c>
      <c r="D2252" s="489" t="s">
        <v>27853</v>
      </c>
      <c r="E2252" s="704"/>
      <c r="F2252" s="705" t="s">
        <v>27854</v>
      </c>
      <c r="G2252" s="676">
        <v>23</v>
      </c>
      <c r="H2252" s="676"/>
      <c r="I2252" s="676"/>
      <c r="J2252" s="676"/>
      <c r="K2252" s="676"/>
      <c r="L2252" s="676" t="s">
        <v>2058</v>
      </c>
      <c r="M2252" s="676"/>
      <c r="N2252" s="676"/>
      <c r="O2252" s="676"/>
      <c r="P2252" s="676"/>
      <c r="Q2252" s="496" t="s">
        <v>27855</v>
      </c>
      <c r="R2252" s="616"/>
      <c r="S2252" s="676"/>
      <c r="T2252" s="676"/>
    </row>
    <row r="2253" spans="1:20" ht="28.5">
      <c r="A2253" s="1247">
        <v>1210.5384615384601</v>
      </c>
      <c r="B2253" s="1247" t="s">
        <v>21521</v>
      </c>
      <c r="C2253" s="616" t="s">
        <v>24149</v>
      </c>
      <c r="D2253" s="489" t="s">
        <v>27856</v>
      </c>
      <c r="E2253" s="704"/>
      <c r="F2253" s="705" t="s">
        <v>27857</v>
      </c>
      <c r="G2253" s="676">
        <v>24</v>
      </c>
      <c r="H2253" s="676"/>
      <c r="I2253" s="676"/>
      <c r="J2253" s="676"/>
      <c r="K2253" s="676"/>
      <c r="L2253" s="676" t="s">
        <v>2058</v>
      </c>
      <c r="M2253" s="676"/>
      <c r="N2253" s="676"/>
      <c r="O2253" s="676"/>
      <c r="P2253" s="676"/>
      <c r="Q2253" s="496" t="s">
        <v>27858</v>
      </c>
      <c r="R2253" s="616"/>
      <c r="S2253" s="676"/>
      <c r="T2253" s="676"/>
    </row>
    <row r="2254" spans="1:20" ht="14.25" hidden="1">
      <c r="A2254" s="1247">
        <v>1210.9615384615399</v>
      </c>
      <c r="B2254" s="1247"/>
      <c r="C2254" s="616" t="s">
        <v>24149</v>
      </c>
      <c r="D2254" s="489" t="s">
        <v>27859</v>
      </c>
      <c r="E2254" s="704"/>
      <c r="F2254" s="705"/>
      <c r="G2254" s="676">
        <v>11</v>
      </c>
      <c r="H2254" s="676" t="s">
        <v>21598</v>
      </c>
      <c r="I2254" s="676"/>
      <c r="J2254" s="676" t="s">
        <v>24096</v>
      </c>
      <c r="K2254" s="676"/>
      <c r="L2254" s="676" t="s">
        <v>2058</v>
      </c>
      <c r="M2254" s="676"/>
      <c r="N2254" s="676"/>
      <c r="O2254" s="676"/>
      <c r="P2254" s="676"/>
      <c r="Q2254" s="496" t="s">
        <v>24155</v>
      </c>
      <c r="R2254" s="616"/>
      <c r="S2254" s="676"/>
      <c r="T2254" s="676"/>
    </row>
    <row r="2255" spans="1:20" ht="14.25" hidden="1">
      <c r="A2255" s="1247">
        <v>1211.38461538462</v>
      </c>
      <c r="B2255" s="1247"/>
      <c r="C2255" s="616" t="s">
        <v>24149</v>
      </c>
      <c r="D2255" s="489" t="s">
        <v>27860</v>
      </c>
      <c r="E2255" s="704"/>
      <c r="F2255" s="705"/>
      <c r="G2255" s="676">
        <v>44</v>
      </c>
      <c r="H2255" s="676"/>
      <c r="I2255" s="676"/>
      <c r="J2255" s="676"/>
      <c r="K2255" s="676"/>
      <c r="L2255" s="676" t="s">
        <v>2058</v>
      </c>
      <c r="M2255" s="676"/>
      <c r="N2255" s="676"/>
      <c r="O2255" s="676"/>
      <c r="P2255" s="676"/>
      <c r="Q2255" s="496" t="s">
        <v>27861</v>
      </c>
      <c r="R2255" s="616"/>
      <c r="S2255" s="676"/>
      <c r="T2255" s="676"/>
    </row>
    <row r="2256" spans="1:20" ht="14.25" hidden="1">
      <c r="A2256" s="1247">
        <v>1211.8076923076901</v>
      </c>
      <c r="B2256" s="1247"/>
      <c r="C2256" s="616" t="s">
        <v>24149</v>
      </c>
      <c r="D2256" s="489" t="s">
        <v>27862</v>
      </c>
      <c r="E2256" s="704"/>
      <c r="F2256" s="705" t="s">
        <v>27863</v>
      </c>
      <c r="G2256" s="676">
        <v>33</v>
      </c>
      <c r="H2256" s="676"/>
      <c r="I2256" s="676"/>
      <c r="J2256" s="676"/>
      <c r="K2256" s="676"/>
      <c r="L2256" s="676"/>
      <c r="M2256" s="676"/>
      <c r="N2256" s="676"/>
      <c r="O2256" s="676"/>
      <c r="P2256" s="676"/>
      <c r="Q2256" s="496" t="s">
        <v>27864</v>
      </c>
      <c r="R2256" s="616"/>
      <c r="S2256" s="676"/>
      <c r="T2256" s="676"/>
    </row>
    <row r="2257" spans="1:20" ht="14.25">
      <c r="A2257" s="676">
        <v>1212.23076923077</v>
      </c>
      <c r="B2257" s="676" t="s">
        <v>21521</v>
      </c>
      <c r="C2257" s="616" t="s">
        <v>24149</v>
      </c>
      <c r="D2257" s="489" t="s">
        <v>27865</v>
      </c>
      <c r="E2257" s="704"/>
      <c r="F2257" s="705" t="s">
        <v>27866</v>
      </c>
      <c r="G2257" s="676">
        <v>55</v>
      </c>
      <c r="H2257" s="676" t="s">
        <v>23529</v>
      </c>
      <c r="I2257" s="676" t="s">
        <v>23772</v>
      </c>
      <c r="J2257" s="676" t="s">
        <v>24096</v>
      </c>
      <c r="K2257" s="676"/>
      <c r="L2257" s="676" t="s">
        <v>2058</v>
      </c>
      <c r="M2257" s="676"/>
      <c r="N2257" s="676"/>
      <c r="O2257" s="676"/>
      <c r="P2257" s="676"/>
      <c r="Q2257" s="496" t="s">
        <v>27867</v>
      </c>
      <c r="R2257" s="616"/>
      <c r="S2257" s="676"/>
      <c r="T2257" s="676"/>
    </row>
    <row r="2258" spans="1:20" ht="14.25">
      <c r="A2258" s="1247">
        <v>1212.6538461538501</v>
      </c>
      <c r="B2258" s="1247" t="s">
        <v>21521</v>
      </c>
      <c r="C2258" s="616" t="s">
        <v>24149</v>
      </c>
      <c r="D2258" s="489" t="s">
        <v>27868</v>
      </c>
      <c r="E2258" s="704"/>
      <c r="F2258" s="705" t="s">
        <v>27869</v>
      </c>
      <c r="G2258" s="676">
        <v>45</v>
      </c>
      <c r="H2258" s="676"/>
      <c r="I2258" s="676"/>
      <c r="J2258" s="676"/>
      <c r="K2258" s="676"/>
      <c r="L2258" s="676" t="s">
        <v>2058</v>
      </c>
      <c r="M2258" s="676"/>
      <c r="N2258" s="676"/>
      <c r="O2258" s="676"/>
      <c r="P2258" s="676"/>
      <c r="Q2258" s="496" t="s">
        <v>27870</v>
      </c>
      <c r="R2258" s="616"/>
      <c r="S2258" s="676"/>
      <c r="T2258" s="676"/>
    </row>
    <row r="2259" spans="1:20" ht="28.5" hidden="1">
      <c r="A2259" s="1247"/>
      <c r="B2259" s="1247"/>
      <c r="C2259" s="616" t="s">
        <v>24149</v>
      </c>
      <c r="D2259" s="489" t="s">
        <v>27871</v>
      </c>
      <c r="E2259" s="704"/>
      <c r="F2259" s="705" t="s">
        <v>27872</v>
      </c>
      <c r="G2259" s="676">
        <v>32</v>
      </c>
      <c r="H2259" s="676" t="s">
        <v>21598</v>
      </c>
      <c r="I2259" s="676"/>
      <c r="J2259" s="676" t="s">
        <v>24096</v>
      </c>
      <c r="K2259" s="676"/>
      <c r="L2259" s="676" t="s">
        <v>2058</v>
      </c>
      <c r="M2259" s="676"/>
      <c r="N2259" s="676"/>
      <c r="O2259" s="676"/>
      <c r="P2259" s="676"/>
      <c r="Q2259" s="496" t="s">
        <v>27873</v>
      </c>
      <c r="R2259" s="616"/>
      <c r="S2259" s="676"/>
      <c r="T2259" s="676"/>
    </row>
    <row r="2260" spans="1:20" ht="48" hidden="1">
      <c r="A2260" s="1247"/>
      <c r="B2260" s="1247"/>
      <c r="C2260" s="616" t="s">
        <v>24149</v>
      </c>
      <c r="D2260" s="489" t="s">
        <v>27874</v>
      </c>
      <c r="E2260" s="704"/>
      <c r="F2260" s="705" t="s">
        <v>27875</v>
      </c>
      <c r="G2260" s="676">
        <v>21</v>
      </c>
      <c r="H2260" s="676" t="s">
        <v>21598</v>
      </c>
      <c r="I2260" s="676" t="s">
        <v>23772</v>
      </c>
      <c r="J2260" s="676" t="s">
        <v>14563</v>
      </c>
      <c r="K2260" s="676"/>
      <c r="L2260" s="676" t="s">
        <v>13960</v>
      </c>
      <c r="M2260" s="676"/>
      <c r="N2260" s="676"/>
      <c r="O2260" s="676"/>
      <c r="P2260" s="676"/>
      <c r="Q2260" s="496" t="s">
        <v>27876</v>
      </c>
      <c r="R2260" s="616"/>
      <c r="S2260" s="676"/>
      <c r="T2260" s="676"/>
    </row>
    <row r="2261" spans="1:20" ht="14.25" hidden="1">
      <c r="A2261" s="1247"/>
      <c r="B2261" s="1247"/>
      <c r="C2261" s="616" t="s">
        <v>24149</v>
      </c>
      <c r="D2261" s="489" t="s">
        <v>27877</v>
      </c>
      <c r="E2261" s="704"/>
      <c r="F2261" s="705" t="s">
        <v>27878</v>
      </c>
      <c r="G2261" s="676">
        <v>24</v>
      </c>
      <c r="H2261" s="676"/>
      <c r="I2261" s="676"/>
      <c r="J2261" s="676"/>
      <c r="K2261" s="676"/>
      <c r="L2261" s="676" t="s">
        <v>2058</v>
      </c>
      <c r="M2261" s="676"/>
      <c r="N2261" s="676"/>
      <c r="O2261" s="676"/>
      <c r="P2261" s="676"/>
      <c r="Q2261" s="496" t="s">
        <v>27879</v>
      </c>
      <c r="R2261" s="616"/>
      <c r="S2261" s="676"/>
      <c r="T2261" s="676"/>
    </row>
    <row r="2262" spans="1:20" ht="14.25">
      <c r="A2262" s="676">
        <v>1213.0769230769199</v>
      </c>
      <c r="B2262" s="676" t="s">
        <v>21521</v>
      </c>
      <c r="C2262" s="616" t="s">
        <v>24149</v>
      </c>
      <c r="D2262" s="489" t="s">
        <v>27880</v>
      </c>
      <c r="E2262" s="704"/>
      <c r="F2262" s="705" t="s">
        <v>27881</v>
      </c>
      <c r="G2262" s="676">
        <v>34</v>
      </c>
      <c r="H2262" s="676" t="s">
        <v>23529</v>
      </c>
      <c r="I2262" s="676" t="s">
        <v>23772</v>
      </c>
      <c r="J2262" s="676" t="s">
        <v>21599</v>
      </c>
      <c r="K2262" s="676"/>
      <c r="L2262" s="676" t="s">
        <v>449</v>
      </c>
      <c r="M2262" s="676"/>
      <c r="N2262" s="676"/>
      <c r="O2262" s="676"/>
      <c r="P2262" s="676"/>
      <c r="Q2262" s="496" t="s">
        <v>27882</v>
      </c>
      <c r="R2262" s="616"/>
      <c r="S2262" s="676"/>
      <c r="T2262" s="676"/>
    </row>
    <row r="2263" spans="1:20" ht="28.5">
      <c r="A2263" s="1247">
        <v>1213.5</v>
      </c>
      <c r="B2263" s="1247" t="s">
        <v>21521</v>
      </c>
      <c r="C2263" s="616" t="s">
        <v>24149</v>
      </c>
      <c r="D2263" s="489" t="s">
        <v>27883</v>
      </c>
      <c r="E2263" s="704" t="s">
        <v>27884</v>
      </c>
      <c r="F2263" s="705" t="s">
        <v>27885</v>
      </c>
      <c r="G2263" s="676">
        <v>54</v>
      </c>
      <c r="H2263" s="676"/>
      <c r="I2263" s="676"/>
      <c r="J2263" s="676"/>
      <c r="K2263" s="676"/>
      <c r="L2263" s="676" t="s">
        <v>449</v>
      </c>
      <c r="M2263" s="676"/>
      <c r="N2263" s="676"/>
      <c r="O2263" s="676"/>
      <c r="P2263" s="676"/>
      <c r="Q2263" s="496" t="s">
        <v>24166</v>
      </c>
      <c r="R2263" s="616"/>
      <c r="S2263" s="676"/>
      <c r="T2263" s="676"/>
    </row>
    <row r="2264" spans="1:20" ht="14.25" hidden="1">
      <c r="A2264" s="1247">
        <v>1213.9230769230801</v>
      </c>
      <c r="B2264" s="1247"/>
      <c r="C2264" s="616" t="s">
        <v>24149</v>
      </c>
      <c r="D2264" s="489" t="s">
        <v>24167</v>
      </c>
      <c r="E2264" s="714" t="s">
        <v>27886</v>
      </c>
      <c r="F2264" s="705" t="s">
        <v>27887</v>
      </c>
      <c r="G2264" s="676">
        <v>45</v>
      </c>
      <c r="H2264" s="676" t="s">
        <v>23529</v>
      </c>
      <c r="I2264" s="676" t="s">
        <v>23772</v>
      </c>
      <c r="J2264" s="676" t="s">
        <v>21599</v>
      </c>
      <c r="K2264" s="676"/>
      <c r="L2264" s="676" t="s">
        <v>449</v>
      </c>
      <c r="M2264" s="676"/>
      <c r="N2264" s="676"/>
      <c r="O2264" s="676"/>
      <c r="P2264" s="676"/>
      <c r="Q2264" s="496" t="s">
        <v>27888</v>
      </c>
      <c r="R2264" s="718">
        <v>3185869966</v>
      </c>
      <c r="S2264" s="676"/>
      <c r="T2264" s="676"/>
    </row>
    <row r="2265" spans="1:20" ht="28.5" hidden="1">
      <c r="A2265" s="1247">
        <v>1214.3461538461499</v>
      </c>
      <c r="B2265" s="1247"/>
      <c r="C2265" s="616" t="s">
        <v>24149</v>
      </c>
      <c r="D2265" s="489" t="s">
        <v>27889</v>
      </c>
      <c r="E2265" s="704" t="s">
        <v>27890</v>
      </c>
      <c r="F2265" s="705"/>
      <c r="G2265" s="676">
        <v>23</v>
      </c>
      <c r="H2265" s="676"/>
      <c r="I2265" s="676"/>
      <c r="J2265" s="676"/>
      <c r="K2265" s="676"/>
      <c r="L2265" s="676" t="s">
        <v>449</v>
      </c>
      <c r="M2265" s="676"/>
      <c r="N2265" s="676"/>
      <c r="O2265" s="676"/>
      <c r="P2265" s="676"/>
      <c r="Q2265" s="496" t="s">
        <v>24158</v>
      </c>
      <c r="R2265" s="616"/>
      <c r="S2265" s="676"/>
      <c r="T2265" s="676"/>
    </row>
    <row r="2266" spans="1:20" ht="28.5" hidden="1">
      <c r="A2266" s="1247">
        <v>1214.76923076923</v>
      </c>
      <c r="B2266" s="1247"/>
      <c r="C2266" s="496" t="s">
        <v>24149</v>
      </c>
      <c r="D2266" s="489" t="s">
        <v>27891</v>
      </c>
      <c r="E2266" s="704" t="s">
        <v>27892</v>
      </c>
      <c r="F2266" s="705"/>
      <c r="G2266" s="676">
        <v>25</v>
      </c>
      <c r="H2266" s="676"/>
      <c r="I2266" s="676"/>
      <c r="J2266" s="676"/>
      <c r="K2266" s="676"/>
      <c r="L2266" s="676" t="s">
        <v>449</v>
      </c>
      <c r="M2266" s="676"/>
      <c r="N2266" s="676"/>
      <c r="O2266" s="676"/>
      <c r="P2266" s="676"/>
      <c r="Q2266" s="496" t="s">
        <v>27893</v>
      </c>
      <c r="R2266" s="616"/>
      <c r="S2266" s="676"/>
      <c r="T2266" s="676"/>
    </row>
    <row r="2267" spans="1:20" ht="28.5">
      <c r="A2267" s="676">
        <v>1215.1923076923099</v>
      </c>
      <c r="B2267" s="676" t="s">
        <v>21521</v>
      </c>
      <c r="C2267" s="496" t="s">
        <v>24149</v>
      </c>
      <c r="D2267" s="492" t="s">
        <v>27894</v>
      </c>
      <c r="E2267" s="714" t="s">
        <v>27895</v>
      </c>
      <c r="F2267" s="715">
        <v>901152670</v>
      </c>
      <c r="G2267" s="676">
        <v>78</v>
      </c>
      <c r="H2267" s="676"/>
      <c r="I2267" s="676"/>
      <c r="J2267" s="676"/>
      <c r="K2267" s="676"/>
      <c r="L2267" s="676" t="s">
        <v>449</v>
      </c>
      <c r="M2267" s="676"/>
      <c r="N2267" s="676"/>
      <c r="O2267" s="676"/>
      <c r="P2267" s="676"/>
      <c r="Q2267" s="496" t="s">
        <v>27896</v>
      </c>
      <c r="R2267" s="496">
        <v>3177597038</v>
      </c>
      <c r="S2267" s="676"/>
      <c r="T2267" s="676"/>
    </row>
    <row r="2268" spans="1:20" ht="28.5">
      <c r="A2268" s="1247">
        <v>1215.61538461538</v>
      </c>
      <c r="B2268" s="1247" t="s">
        <v>21521</v>
      </c>
      <c r="C2268" s="496" t="s">
        <v>24149</v>
      </c>
      <c r="D2268" s="492" t="s">
        <v>27897</v>
      </c>
      <c r="E2268" s="714" t="s">
        <v>27898</v>
      </c>
      <c r="F2268" s="715"/>
      <c r="G2268" s="676">
        <v>55</v>
      </c>
      <c r="H2268" s="676"/>
      <c r="I2268" s="676"/>
      <c r="J2268" s="676"/>
      <c r="K2268" s="676"/>
      <c r="L2268" s="676" t="s">
        <v>449</v>
      </c>
      <c r="M2268" s="676"/>
      <c r="N2268" s="676"/>
      <c r="O2268" s="676"/>
      <c r="P2268" s="676"/>
      <c r="Q2268" s="616" t="s">
        <v>24162</v>
      </c>
      <c r="R2268" s="496">
        <v>3156627282</v>
      </c>
      <c r="S2268" s="676"/>
      <c r="T2268" s="676"/>
    </row>
    <row r="2269" spans="1:20" ht="28.5" hidden="1">
      <c r="A2269" s="1247"/>
      <c r="B2269" s="1247"/>
      <c r="C2269" s="496" t="s">
        <v>24149</v>
      </c>
      <c r="D2269" s="724" t="s">
        <v>27899</v>
      </c>
      <c r="E2269" s="717" t="s">
        <v>27900</v>
      </c>
      <c r="F2269" s="715"/>
      <c r="G2269" s="676">
        <v>66</v>
      </c>
      <c r="H2269" s="676"/>
      <c r="I2269" s="676"/>
      <c r="J2269" s="676"/>
      <c r="K2269" s="676"/>
      <c r="L2269" s="676"/>
      <c r="M2269" s="676"/>
      <c r="N2269" s="676"/>
      <c r="O2269" s="676"/>
      <c r="P2269" s="676"/>
      <c r="Q2269" s="496" t="s">
        <v>27901</v>
      </c>
      <c r="R2269" s="718">
        <v>3136761778</v>
      </c>
      <c r="S2269" s="676"/>
      <c r="T2269" s="676"/>
    </row>
    <row r="2270" spans="1:20" ht="28.5" hidden="1">
      <c r="A2270" s="1247"/>
      <c r="B2270" s="1247"/>
      <c r="C2270" s="616" t="s">
        <v>24149</v>
      </c>
      <c r="D2270" s="724" t="s">
        <v>27902</v>
      </c>
      <c r="E2270" s="717" t="s">
        <v>27903</v>
      </c>
      <c r="F2270" s="715"/>
      <c r="G2270" s="676">
        <v>68</v>
      </c>
      <c r="H2270" s="676"/>
      <c r="I2270" s="676"/>
      <c r="J2270" s="676"/>
      <c r="K2270" s="676"/>
      <c r="L2270" s="676" t="s">
        <v>13960</v>
      </c>
      <c r="M2270" s="676"/>
      <c r="N2270" s="676"/>
      <c r="O2270" s="676"/>
      <c r="P2270" s="676"/>
      <c r="Q2270" s="718" t="s">
        <v>27904</v>
      </c>
      <c r="R2270" s="718">
        <v>3113395634</v>
      </c>
      <c r="S2270" s="676"/>
      <c r="T2270" s="676"/>
    </row>
    <row r="2271" spans="1:20" ht="28.5" hidden="1">
      <c r="A2271" s="1247"/>
      <c r="B2271" s="1247"/>
      <c r="C2271" s="616" t="s">
        <v>24149</v>
      </c>
      <c r="D2271" s="489" t="s">
        <v>27905</v>
      </c>
      <c r="E2271" s="704" t="s">
        <v>27906</v>
      </c>
      <c r="F2271" s="707"/>
      <c r="G2271" s="676">
        <v>90</v>
      </c>
      <c r="H2271" s="676" t="s">
        <v>21598</v>
      </c>
      <c r="I2271" s="676"/>
      <c r="J2271" s="676" t="s">
        <v>21599</v>
      </c>
      <c r="K2271" s="676"/>
      <c r="L2271" s="676" t="s">
        <v>2058</v>
      </c>
      <c r="M2271" s="676"/>
      <c r="N2271" s="676"/>
      <c r="O2271" s="676"/>
      <c r="P2271" s="676"/>
      <c r="Q2271" s="616" t="s">
        <v>24174</v>
      </c>
      <c r="R2271" s="706"/>
      <c r="S2271" s="676"/>
      <c r="T2271" s="676"/>
    </row>
    <row r="2272" spans="1:20" ht="28.5">
      <c r="A2272" s="676">
        <v>1216.0384615384601</v>
      </c>
      <c r="B2272" s="676" t="s">
        <v>21521</v>
      </c>
      <c r="C2272" s="616" t="s">
        <v>24149</v>
      </c>
      <c r="D2272" s="489" t="s">
        <v>27907</v>
      </c>
      <c r="E2272" s="704" t="s">
        <v>27908</v>
      </c>
      <c r="F2272" s="707"/>
      <c r="G2272" s="676">
        <v>87</v>
      </c>
      <c r="H2272" s="676"/>
      <c r="I2272" s="676"/>
      <c r="J2272" s="676"/>
      <c r="K2272" s="676"/>
      <c r="L2272" s="676" t="s">
        <v>2058</v>
      </c>
      <c r="M2272" s="676"/>
      <c r="N2272" s="676"/>
      <c r="O2272" s="676"/>
      <c r="P2272" s="676"/>
      <c r="Q2272" s="616" t="s">
        <v>24178</v>
      </c>
      <c r="R2272" s="706"/>
      <c r="S2272" s="676"/>
      <c r="T2272" s="676"/>
    </row>
    <row r="2273" spans="1:20" ht="42.75">
      <c r="A2273" s="1247">
        <v>1216.4615384615399</v>
      </c>
      <c r="B2273" s="1247" t="s">
        <v>21521</v>
      </c>
      <c r="C2273" s="616" t="s">
        <v>24149</v>
      </c>
      <c r="D2273" s="489" t="s">
        <v>27909</v>
      </c>
      <c r="E2273" s="704" t="s">
        <v>27910</v>
      </c>
      <c r="F2273" s="707"/>
      <c r="G2273" s="676">
        <v>34</v>
      </c>
      <c r="H2273" s="676"/>
      <c r="I2273" s="676"/>
      <c r="J2273" s="676"/>
      <c r="K2273" s="676"/>
      <c r="L2273" s="676" t="s">
        <v>14361</v>
      </c>
      <c r="M2273" s="676"/>
      <c r="N2273" s="676"/>
      <c r="O2273" s="676"/>
      <c r="P2273" s="676"/>
      <c r="Q2273" s="616" t="s">
        <v>27911</v>
      </c>
      <c r="R2273" s="706"/>
      <c r="S2273" s="676"/>
      <c r="T2273" s="676"/>
    </row>
    <row r="2274" spans="1:20" ht="28.5" hidden="1">
      <c r="A2274" s="1247">
        <v>1216.88461538462</v>
      </c>
      <c r="B2274" s="1247"/>
      <c r="C2274" s="616" t="s">
        <v>24149</v>
      </c>
      <c r="D2274" s="489" t="s">
        <v>27912</v>
      </c>
      <c r="E2274" s="704" t="s">
        <v>27913</v>
      </c>
      <c r="F2274" s="707"/>
      <c r="G2274" s="676">
        <v>3</v>
      </c>
      <c r="H2274" s="676"/>
      <c r="I2274" s="676"/>
      <c r="J2274" s="676"/>
      <c r="K2274" s="676"/>
      <c r="L2274" s="676" t="s">
        <v>2058</v>
      </c>
      <c r="M2274" s="676"/>
      <c r="N2274" s="676"/>
      <c r="O2274" s="676"/>
      <c r="P2274" s="676"/>
      <c r="Q2274" s="616" t="s">
        <v>27914</v>
      </c>
      <c r="R2274" s="706"/>
      <c r="S2274" s="676"/>
      <c r="T2274" s="676"/>
    </row>
    <row r="2275" spans="1:20" ht="28.5" hidden="1">
      <c r="A2275" s="1247">
        <v>1217.3076923076901</v>
      </c>
      <c r="B2275" s="1247"/>
      <c r="C2275" s="616" t="s">
        <v>27915</v>
      </c>
      <c r="D2275" s="489" t="s">
        <v>27916</v>
      </c>
      <c r="E2275" s="704" t="s">
        <v>27917</v>
      </c>
      <c r="F2275" s="707"/>
      <c r="G2275" s="676">
        <v>23</v>
      </c>
      <c r="H2275" s="676"/>
      <c r="I2275" s="676"/>
      <c r="J2275" s="676"/>
      <c r="K2275" s="676"/>
      <c r="L2275" s="676" t="s">
        <v>13960</v>
      </c>
      <c r="M2275" s="676"/>
      <c r="N2275" s="676"/>
      <c r="O2275" s="676"/>
      <c r="P2275" s="676"/>
      <c r="Q2275" s="616" t="s">
        <v>24152</v>
      </c>
      <c r="R2275" s="706"/>
      <c r="S2275" s="676"/>
      <c r="T2275" s="676"/>
    </row>
    <row r="2276" spans="1:20" ht="14.25" hidden="1">
      <c r="A2276" s="1247">
        <v>1217.73076923077</v>
      </c>
      <c r="B2276" s="1247"/>
      <c r="C2276" s="616" t="s">
        <v>27915</v>
      </c>
      <c r="D2276" s="489" t="s">
        <v>24236</v>
      </c>
      <c r="E2276" s="704"/>
      <c r="F2276" s="705"/>
      <c r="G2276" s="676">
        <v>24</v>
      </c>
      <c r="H2276" s="676"/>
      <c r="I2276" s="676"/>
      <c r="J2276" s="676"/>
      <c r="K2276" s="676"/>
      <c r="L2276" s="676" t="s">
        <v>13960</v>
      </c>
      <c r="M2276" s="676"/>
      <c r="N2276" s="676"/>
      <c r="O2276" s="676"/>
      <c r="P2276" s="676"/>
      <c r="Q2276" s="496" t="s">
        <v>24235</v>
      </c>
      <c r="R2276" s="616"/>
      <c r="S2276" s="676"/>
      <c r="T2276" s="676"/>
    </row>
    <row r="2277" spans="1:20" ht="14.25">
      <c r="A2277" s="676">
        <v>1218.1538461538501</v>
      </c>
      <c r="B2277" s="676" t="s">
        <v>21521</v>
      </c>
      <c r="C2277" s="616" t="s">
        <v>27915</v>
      </c>
      <c r="D2277" s="489" t="s">
        <v>24233</v>
      </c>
      <c r="E2277" s="704"/>
      <c r="F2277" s="705"/>
      <c r="G2277" s="676">
        <v>11</v>
      </c>
      <c r="H2277" s="676"/>
      <c r="I2277" s="676"/>
      <c r="J2277" s="676"/>
      <c r="K2277" s="676"/>
      <c r="L2277" s="676" t="s">
        <v>13960</v>
      </c>
      <c r="M2277" s="676"/>
      <c r="N2277" s="676"/>
      <c r="O2277" s="676"/>
      <c r="P2277" s="676"/>
      <c r="Q2277" s="496" t="s">
        <v>24235</v>
      </c>
      <c r="R2277" s="616"/>
      <c r="S2277" s="676"/>
      <c r="T2277" s="676"/>
    </row>
    <row r="2278" spans="1:20" ht="28.5">
      <c r="A2278" s="1247">
        <v>1218.5769230769199</v>
      </c>
      <c r="B2278" s="1247" t="s">
        <v>21521</v>
      </c>
      <c r="C2278" s="616" t="s">
        <v>27915</v>
      </c>
      <c r="D2278" s="489" t="s">
        <v>27918</v>
      </c>
      <c r="E2278" s="704"/>
      <c r="F2278" s="705">
        <v>94365150</v>
      </c>
      <c r="G2278" s="676">
        <v>44</v>
      </c>
      <c r="H2278" s="676"/>
      <c r="I2278" s="676"/>
      <c r="J2278" s="676"/>
      <c r="K2278" s="676"/>
      <c r="L2278" s="676" t="s">
        <v>13960</v>
      </c>
      <c r="M2278" s="676"/>
      <c r="N2278" s="676"/>
      <c r="O2278" s="676"/>
      <c r="P2278" s="676"/>
      <c r="Q2278" s="496" t="s">
        <v>27919</v>
      </c>
      <c r="R2278" s="616"/>
      <c r="S2278" s="676"/>
      <c r="T2278" s="676"/>
    </row>
    <row r="2279" spans="1:20" ht="28.5" hidden="1">
      <c r="A2279" s="1247"/>
      <c r="B2279" s="1247"/>
      <c r="C2279" s="616" t="s">
        <v>27915</v>
      </c>
      <c r="D2279" s="489" t="s">
        <v>27920</v>
      </c>
      <c r="E2279" s="704" t="s">
        <v>27921</v>
      </c>
      <c r="F2279" s="705">
        <v>16354823</v>
      </c>
      <c r="G2279" s="676">
        <v>33</v>
      </c>
      <c r="H2279" s="676"/>
      <c r="I2279" s="676"/>
      <c r="J2279" s="676"/>
      <c r="K2279" s="676"/>
      <c r="L2279" s="676"/>
      <c r="M2279" s="676"/>
      <c r="N2279" s="676"/>
      <c r="O2279" s="676"/>
      <c r="P2279" s="676"/>
      <c r="Q2279" s="496" t="s">
        <v>27919</v>
      </c>
      <c r="R2279" s="616"/>
      <c r="S2279" s="676"/>
      <c r="T2279" s="676"/>
    </row>
    <row r="2280" spans="1:20" ht="28.5" hidden="1">
      <c r="A2280" s="1247"/>
      <c r="B2280" s="1247"/>
      <c r="C2280" s="616" t="s">
        <v>27915</v>
      </c>
      <c r="D2280" s="489" t="s">
        <v>27922</v>
      </c>
      <c r="E2280" s="704"/>
      <c r="F2280" s="705"/>
      <c r="G2280" s="676">
        <v>55</v>
      </c>
      <c r="H2280" s="676" t="s">
        <v>21598</v>
      </c>
      <c r="I2280" s="676"/>
      <c r="J2280" s="676" t="s">
        <v>21599</v>
      </c>
      <c r="K2280" s="676"/>
      <c r="L2280" s="676" t="s">
        <v>13960</v>
      </c>
      <c r="M2280" s="676"/>
      <c r="N2280" s="676"/>
      <c r="O2280" s="676"/>
      <c r="P2280" s="676"/>
      <c r="Q2280" s="496"/>
      <c r="R2280" s="616"/>
      <c r="S2280" s="676"/>
      <c r="T2280" s="676"/>
    </row>
    <row r="2281" spans="1:20" ht="28.5" hidden="1">
      <c r="A2281" s="1247"/>
      <c r="B2281" s="1247"/>
      <c r="C2281" s="616" t="s">
        <v>27915</v>
      </c>
      <c r="D2281" s="489" t="s">
        <v>27923</v>
      </c>
      <c r="E2281" s="704"/>
      <c r="F2281" s="705" t="s">
        <v>27924</v>
      </c>
      <c r="G2281" s="676">
        <v>45</v>
      </c>
      <c r="H2281" s="676"/>
      <c r="I2281" s="676"/>
      <c r="J2281" s="676"/>
      <c r="K2281" s="676"/>
      <c r="L2281" s="676" t="s">
        <v>13960</v>
      </c>
      <c r="M2281" s="676"/>
      <c r="N2281" s="676"/>
      <c r="O2281" s="676"/>
      <c r="P2281" s="676"/>
      <c r="Q2281" s="496" t="s">
        <v>27925</v>
      </c>
      <c r="R2281" s="616">
        <v>31805052</v>
      </c>
      <c r="S2281" s="676"/>
      <c r="T2281" s="676"/>
    </row>
    <row r="2282" spans="1:20" ht="42.75">
      <c r="A2282" s="676">
        <v>1219</v>
      </c>
      <c r="B2282" s="676" t="s">
        <v>21521</v>
      </c>
      <c r="C2282" s="616" t="s">
        <v>27915</v>
      </c>
      <c r="D2282" s="489" t="s">
        <v>27926</v>
      </c>
      <c r="E2282" s="704"/>
      <c r="F2282" s="705"/>
      <c r="G2282" s="676">
        <v>32</v>
      </c>
      <c r="H2282" s="676"/>
      <c r="I2282" s="676"/>
      <c r="J2282" s="676"/>
      <c r="K2282" s="676"/>
      <c r="L2282" s="676" t="s">
        <v>449</v>
      </c>
      <c r="M2282" s="676"/>
      <c r="N2282" s="676"/>
      <c r="O2282" s="676"/>
      <c r="P2282" s="676"/>
      <c r="Q2282" s="496"/>
      <c r="R2282" s="616"/>
      <c r="S2282" s="676"/>
      <c r="T2282" s="676"/>
    </row>
    <row r="2283" spans="1:20" ht="28.5">
      <c r="A2283" s="1247">
        <v>1219.4230769230801</v>
      </c>
      <c r="B2283" s="1247" t="s">
        <v>21521</v>
      </c>
      <c r="C2283" s="616" t="s">
        <v>27915</v>
      </c>
      <c r="D2283" s="489" t="s">
        <v>27927</v>
      </c>
      <c r="E2283" s="704"/>
      <c r="F2283" s="705">
        <v>1116238762</v>
      </c>
      <c r="G2283" s="676">
        <v>21</v>
      </c>
      <c r="H2283" s="676"/>
      <c r="I2283" s="676"/>
      <c r="J2283" s="676"/>
      <c r="K2283" s="676"/>
      <c r="L2283" s="676" t="s">
        <v>13960</v>
      </c>
      <c r="M2283" s="676"/>
      <c r="N2283" s="676"/>
      <c r="O2283" s="676"/>
      <c r="P2283" s="676"/>
      <c r="Q2283" s="496" t="s">
        <v>27928</v>
      </c>
      <c r="R2283" s="616"/>
      <c r="S2283" s="676"/>
      <c r="T2283" s="676"/>
    </row>
    <row r="2284" spans="1:20" ht="14.25" hidden="1">
      <c r="A2284" s="1247">
        <v>1219.8461538461499</v>
      </c>
      <c r="B2284" s="1247"/>
      <c r="C2284" s="616" t="s">
        <v>27915</v>
      </c>
      <c r="D2284" s="489" t="s">
        <v>27929</v>
      </c>
      <c r="E2284" s="704"/>
      <c r="F2284" s="705"/>
      <c r="G2284" s="676">
        <v>24</v>
      </c>
      <c r="H2284" s="676" t="s">
        <v>21598</v>
      </c>
      <c r="I2284" s="676"/>
      <c r="J2284" s="676" t="s">
        <v>21599</v>
      </c>
      <c r="K2284" s="676"/>
      <c r="L2284" s="676" t="s">
        <v>13960</v>
      </c>
      <c r="M2284" s="676"/>
      <c r="N2284" s="676"/>
      <c r="O2284" s="676"/>
      <c r="P2284" s="676"/>
      <c r="Q2284" s="496" t="s">
        <v>24243</v>
      </c>
      <c r="R2284" s="616"/>
      <c r="S2284" s="676"/>
      <c r="T2284" s="676"/>
    </row>
    <row r="2285" spans="1:20" ht="14.25" hidden="1">
      <c r="A2285" s="1247">
        <v>1220.26923076923</v>
      </c>
      <c r="B2285" s="1247"/>
      <c r="C2285" s="616" t="s">
        <v>27915</v>
      </c>
      <c r="D2285" s="489" t="s">
        <v>24269</v>
      </c>
      <c r="E2285" s="704"/>
      <c r="F2285" s="705"/>
      <c r="G2285" s="676">
        <v>34</v>
      </c>
      <c r="H2285" s="676"/>
      <c r="I2285" s="676"/>
      <c r="J2285" s="676"/>
      <c r="K2285" s="676"/>
      <c r="L2285" s="676" t="s">
        <v>13960</v>
      </c>
      <c r="M2285" s="676"/>
      <c r="N2285" s="676"/>
      <c r="O2285" s="676"/>
      <c r="P2285" s="676"/>
      <c r="Q2285" s="496" t="s">
        <v>24273</v>
      </c>
      <c r="R2285" s="616"/>
      <c r="S2285" s="676"/>
      <c r="T2285" s="676"/>
    </row>
    <row r="2286" spans="1:20" ht="28.5" hidden="1">
      <c r="A2286" s="1247">
        <v>1220.6923076923099</v>
      </c>
      <c r="B2286" s="1247"/>
      <c r="C2286" s="616" t="s">
        <v>27915</v>
      </c>
      <c r="D2286" s="489" t="s">
        <v>27930</v>
      </c>
      <c r="E2286" s="704"/>
      <c r="F2286" s="705"/>
      <c r="G2286" s="676">
        <v>54</v>
      </c>
      <c r="H2286" s="676"/>
      <c r="I2286" s="676"/>
      <c r="J2286" s="676"/>
      <c r="K2286" s="676"/>
      <c r="L2286" s="676" t="s">
        <v>13960</v>
      </c>
      <c r="M2286" s="676"/>
      <c r="N2286" s="676"/>
      <c r="O2286" s="676"/>
      <c r="P2286" s="676"/>
      <c r="Q2286" s="496" t="s">
        <v>24215</v>
      </c>
      <c r="R2286" s="616"/>
      <c r="S2286" s="676"/>
      <c r="T2286" s="676"/>
    </row>
    <row r="2287" spans="1:20" ht="28.5">
      <c r="A2287" s="676">
        <v>1221.11538461538</v>
      </c>
      <c r="B2287" s="676" t="s">
        <v>21521</v>
      </c>
      <c r="C2287" s="616" t="s">
        <v>27915</v>
      </c>
      <c r="D2287" s="489" t="s">
        <v>27931</v>
      </c>
      <c r="E2287" s="704"/>
      <c r="F2287" s="705"/>
      <c r="G2287" s="676">
        <v>45</v>
      </c>
      <c r="H2287" s="676"/>
      <c r="I2287" s="676"/>
      <c r="J2287" s="676"/>
      <c r="K2287" s="676"/>
      <c r="L2287" s="676" t="s">
        <v>13960</v>
      </c>
      <c r="M2287" s="676"/>
      <c r="N2287" s="676"/>
      <c r="O2287" s="676"/>
      <c r="P2287" s="676"/>
      <c r="Q2287" s="496" t="s">
        <v>24212</v>
      </c>
      <c r="R2287" s="616"/>
      <c r="S2287" s="676"/>
      <c r="T2287" s="676"/>
    </row>
    <row r="2288" spans="1:20" ht="28.5">
      <c r="A2288" s="1247">
        <v>1221.5384615384601</v>
      </c>
      <c r="B2288" s="1247" t="s">
        <v>21521</v>
      </c>
      <c r="C2288" s="616" t="s">
        <v>27915</v>
      </c>
      <c r="D2288" s="489" t="s">
        <v>27932</v>
      </c>
      <c r="E2288" s="704"/>
      <c r="F2288" s="705"/>
      <c r="G2288" s="676">
        <v>23</v>
      </c>
      <c r="H2288" s="676"/>
      <c r="I2288" s="676"/>
      <c r="J2288" s="676"/>
      <c r="K2288" s="676"/>
      <c r="L2288" s="676" t="s">
        <v>13960</v>
      </c>
      <c r="M2288" s="676"/>
      <c r="N2288" s="676"/>
      <c r="O2288" s="676"/>
      <c r="P2288" s="676"/>
      <c r="Q2288" s="496" t="s">
        <v>27933</v>
      </c>
      <c r="R2288" s="616"/>
      <c r="S2288" s="676"/>
      <c r="T2288" s="676"/>
    </row>
    <row r="2289" spans="1:20" ht="14.25" hidden="1">
      <c r="A2289" s="1247"/>
      <c r="B2289" s="1247"/>
      <c r="C2289" s="616" t="s">
        <v>27915</v>
      </c>
      <c r="D2289" s="489" t="s">
        <v>27934</v>
      </c>
      <c r="E2289" s="704"/>
      <c r="F2289" s="705"/>
      <c r="G2289" s="676">
        <v>25</v>
      </c>
      <c r="H2289" s="676" t="s">
        <v>23529</v>
      </c>
      <c r="I2289" s="676"/>
      <c r="J2289" s="676" t="s">
        <v>21599</v>
      </c>
      <c r="K2289" s="676"/>
      <c r="L2289" s="676"/>
      <c r="M2289" s="676"/>
      <c r="N2289" s="676"/>
      <c r="O2289" s="676"/>
      <c r="P2289" s="676"/>
      <c r="Q2289" s="496" t="s">
        <v>24262</v>
      </c>
      <c r="R2289" s="616"/>
      <c r="S2289" s="676"/>
      <c r="T2289" s="676"/>
    </row>
    <row r="2290" spans="1:20" ht="28.5" hidden="1">
      <c r="A2290" s="1247"/>
      <c r="B2290" s="1247"/>
      <c r="C2290" s="616" t="s">
        <v>27915</v>
      </c>
      <c r="D2290" s="489" t="s">
        <v>27935</v>
      </c>
      <c r="E2290" s="704"/>
      <c r="F2290" s="705"/>
      <c r="G2290" s="676">
        <v>78</v>
      </c>
      <c r="H2290" s="676"/>
      <c r="I2290" s="676"/>
      <c r="J2290" s="676"/>
      <c r="K2290" s="676"/>
      <c r="L2290" s="676" t="s">
        <v>13960</v>
      </c>
      <c r="M2290" s="676"/>
      <c r="N2290" s="676"/>
      <c r="O2290" s="676"/>
      <c r="P2290" s="676"/>
      <c r="Q2290" s="496" t="s">
        <v>24201</v>
      </c>
      <c r="R2290" s="616"/>
      <c r="S2290" s="676"/>
      <c r="T2290" s="676"/>
    </row>
    <row r="2291" spans="1:20" ht="42.75" hidden="1">
      <c r="A2291" s="1247"/>
      <c r="B2291" s="1247"/>
      <c r="C2291" s="616" t="s">
        <v>27915</v>
      </c>
      <c r="D2291" s="489" t="s">
        <v>27936</v>
      </c>
      <c r="E2291" s="704"/>
      <c r="F2291" s="705"/>
      <c r="G2291" s="676">
        <v>55</v>
      </c>
      <c r="H2291" s="676"/>
      <c r="I2291" s="676"/>
      <c r="J2291" s="676"/>
      <c r="K2291" s="676"/>
      <c r="L2291" s="676" t="s">
        <v>2058</v>
      </c>
      <c r="M2291" s="676"/>
      <c r="N2291" s="676"/>
      <c r="O2291" s="676"/>
      <c r="P2291" s="676"/>
      <c r="Q2291" s="496" t="s">
        <v>24191</v>
      </c>
      <c r="R2291" s="616"/>
      <c r="S2291" s="676"/>
      <c r="T2291" s="676"/>
    </row>
    <row r="2292" spans="1:20" ht="28.5">
      <c r="A2292" s="676">
        <v>1221.9615384615399</v>
      </c>
      <c r="B2292" s="676" t="s">
        <v>21521</v>
      </c>
      <c r="C2292" s="616" t="s">
        <v>27915</v>
      </c>
      <c r="D2292" s="489" t="s">
        <v>27937</v>
      </c>
      <c r="E2292" s="704"/>
      <c r="F2292" s="705"/>
      <c r="G2292" s="676">
        <v>66</v>
      </c>
      <c r="H2292" s="676" t="s">
        <v>23529</v>
      </c>
      <c r="I2292" s="676"/>
      <c r="J2292" s="676" t="s">
        <v>21599</v>
      </c>
      <c r="K2292" s="676"/>
      <c r="L2292" s="676" t="s">
        <v>13960</v>
      </c>
      <c r="M2292" s="676"/>
      <c r="N2292" s="676"/>
      <c r="O2292" s="676"/>
      <c r="P2292" s="676"/>
      <c r="Q2292" s="496" t="s">
        <v>27938</v>
      </c>
      <c r="R2292" s="616"/>
      <c r="S2292" s="676"/>
      <c r="T2292" s="676"/>
    </row>
    <row r="2293" spans="1:20" ht="28.5">
      <c r="A2293" s="1247">
        <v>1222.38461538462</v>
      </c>
      <c r="B2293" s="1247" t="s">
        <v>21521</v>
      </c>
      <c r="C2293" s="616" t="s">
        <v>27915</v>
      </c>
      <c r="D2293" s="489" t="s">
        <v>27939</v>
      </c>
      <c r="E2293" s="704"/>
      <c r="F2293" s="705"/>
      <c r="G2293" s="676">
        <v>68</v>
      </c>
      <c r="H2293" s="676"/>
      <c r="I2293" s="676"/>
      <c r="J2293" s="676"/>
      <c r="K2293" s="676"/>
      <c r="L2293" s="676" t="s">
        <v>449</v>
      </c>
      <c r="M2293" s="676"/>
      <c r="N2293" s="676"/>
      <c r="O2293" s="676"/>
      <c r="P2293" s="676"/>
      <c r="Q2293" s="496" t="s">
        <v>24256</v>
      </c>
      <c r="R2293" s="616"/>
      <c r="S2293" s="676"/>
      <c r="T2293" s="676"/>
    </row>
    <row r="2294" spans="1:20" ht="28.5" hidden="1">
      <c r="A2294" s="1247">
        <v>1222.8076923076901</v>
      </c>
      <c r="B2294" s="1247"/>
      <c r="C2294" s="616" t="s">
        <v>27915</v>
      </c>
      <c r="D2294" s="489" t="s">
        <v>27940</v>
      </c>
      <c r="E2294" s="704"/>
      <c r="F2294" s="705"/>
      <c r="G2294" s="676">
        <v>90</v>
      </c>
      <c r="H2294" s="676"/>
      <c r="I2294" s="676"/>
      <c r="J2294" s="676"/>
      <c r="K2294" s="676"/>
      <c r="L2294" s="676" t="s">
        <v>14361</v>
      </c>
      <c r="M2294" s="676"/>
      <c r="N2294" s="676"/>
      <c r="O2294" s="676"/>
      <c r="P2294" s="676"/>
      <c r="Q2294" s="496" t="s">
        <v>24221</v>
      </c>
      <c r="R2294" s="616"/>
      <c r="S2294" s="676"/>
      <c r="T2294" s="676"/>
    </row>
    <row r="2295" spans="1:20" ht="28.5" hidden="1">
      <c r="A2295" s="1247">
        <v>1223.23076923077</v>
      </c>
      <c r="B2295" s="1247"/>
      <c r="C2295" s="616" t="s">
        <v>27915</v>
      </c>
      <c r="D2295" s="489" t="s">
        <v>27941</v>
      </c>
      <c r="E2295" s="704"/>
      <c r="F2295" s="705"/>
      <c r="G2295" s="676">
        <v>23</v>
      </c>
      <c r="H2295" s="676"/>
      <c r="I2295" s="676"/>
      <c r="J2295" s="676"/>
      <c r="K2295" s="676"/>
      <c r="L2295" s="676" t="s">
        <v>14361</v>
      </c>
      <c r="M2295" s="676"/>
      <c r="N2295" s="676"/>
      <c r="O2295" s="676"/>
      <c r="P2295" s="676"/>
      <c r="Q2295" s="496" t="s">
        <v>24265</v>
      </c>
      <c r="R2295" s="616"/>
      <c r="S2295" s="676"/>
      <c r="T2295" s="676"/>
    </row>
    <row r="2296" spans="1:20" ht="28.5" hidden="1">
      <c r="A2296" s="1247">
        <v>1223.6538461538501</v>
      </c>
      <c r="B2296" s="1247"/>
      <c r="C2296" s="616" t="s">
        <v>27915</v>
      </c>
      <c r="D2296" s="489" t="s">
        <v>27942</v>
      </c>
      <c r="E2296" s="704"/>
      <c r="F2296" s="705"/>
      <c r="G2296" s="676">
        <v>34</v>
      </c>
      <c r="H2296" s="676"/>
      <c r="I2296" s="676"/>
      <c r="J2296" s="676"/>
      <c r="K2296" s="676"/>
      <c r="L2296" s="676" t="s">
        <v>2058</v>
      </c>
      <c r="M2296" s="676"/>
      <c r="N2296" s="676"/>
      <c r="O2296" s="676"/>
      <c r="P2296" s="676"/>
      <c r="Q2296" s="496" t="s">
        <v>24259</v>
      </c>
      <c r="R2296" s="616"/>
      <c r="S2296" s="676"/>
      <c r="T2296" s="676"/>
    </row>
    <row r="2297" spans="1:20" ht="14.25">
      <c r="A2297" s="676">
        <v>1224.0769230769199</v>
      </c>
      <c r="B2297" s="676" t="s">
        <v>21521</v>
      </c>
      <c r="C2297" s="616" t="s">
        <v>27915</v>
      </c>
      <c r="D2297" s="489" t="s">
        <v>24250</v>
      </c>
      <c r="E2297" s="704"/>
      <c r="F2297" s="705"/>
      <c r="G2297" s="676">
        <v>3</v>
      </c>
      <c r="H2297" s="676" t="s">
        <v>23529</v>
      </c>
      <c r="I2297" s="676"/>
      <c r="J2297" s="676" t="s">
        <v>21599</v>
      </c>
      <c r="K2297" s="676"/>
      <c r="L2297" s="676" t="s">
        <v>2058</v>
      </c>
      <c r="M2297" s="676"/>
      <c r="N2297" s="676"/>
      <c r="O2297" s="676"/>
      <c r="P2297" s="676"/>
      <c r="Q2297" s="496" t="s">
        <v>27943</v>
      </c>
      <c r="R2297" s="616"/>
      <c r="S2297" s="676"/>
      <c r="T2297" s="676"/>
    </row>
    <row r="2298" spans="1:20" ht="14.25">
      <c r="A2298" s="1247">
        <v>1224.5</v>
      </c>
      <c r="B2298" s="1247" t="s">
        <v>21521</v>
      </c>
      <c r="C2298" s="616" t="s">
        <v>27915</v>
      </c>
      <c r="D2298" s="489" t="s">
        <v>24230</v>
      </c>
      <c r="E2298" s="704"/>
      <c r="F2298" s="705"/>
      <c r="G2298" s="676">
        <v>23</v>
      </c>
      <c r="H2298" s="676"/>
      <c r="I2298" s="676"/>
      <c r="J2298" s="676"/>
      <c r="K2298" s="676"/>
      <c r="L2298" s="676" t="s">
        <v>449</v>
      </c>
      <c r="M2298" s="676"/>
      <c r="N2298" s="676"/>
      <c r="O2298" s="676"/>
      <c r="P2298" s="676"/>
      <c r="Q2298" s="496" t="s">
        <v>27944</v>
      </c>
      <c r="R2298" s="616"/>
      <c r="S2298" s="676"/>
      <c r="T2298" s="676"/>
    </row>
    <row r="2299" spans="1:20" ht="14.25" hidden="1">
      <c r="A2299" s="1247"/>
      <c r="B2299" s="1247"/>
      <c r="C2299" s="616" t="s">
        <v>27915</v>
      </c>
      <c r="D2299" s="489" t="s">
        <v>24185</v>
      </c>
      <c r="E2299" s="704"/>
      <c r="F2299" s="705"/>
      <c r="G2299" s="676">
        <v>24</v>
      </c>
      <c r="H2299" s="676"/>
      <c r="I2299" s="676"/>
      <c r="J2299" s="676"/>
      <c r="K2299" s="676"/>
      <c r="L2299" s="676" t="s">
        <v>449</v>
      </c>
      <c r="M2299" s="676"/>
      <c r="N2299" s="676"/>
      <c r="O2299" s="676"/>
      <c r="P2299" s="676"/>
      <c r="Q2299" s="496" t="s">
        <v>27945</v>
      </c>
      <c r="R2299" s="616"/>
      <c r="S2299" s="676"/>
      <c r="T2299" s="676"/>
    </row>
    <row r="2300" spans="1:20" ht="28.5" hidden="1">
      <c r="A2300" s="1247"/>
      <c r="B2300" s="1247"/>
      <c r="C2300" s="616" t="s">
        <v>27915</v>
      </c>
      <c r="D2300" s="489" t="s">
        <v>27946</v>
      </c>
      <c r="E2300" s="704"/>
      <c r="F2300" s="705"/>
      <c r="G2300" s="676">
        <v>11</v>
      </c>
      <c r="H2300" s="676"/>
      <c r="I2300" s="676"/>
      <c r="J2300" s="676"/>
      <c r="K2300" s="676"/>
      <c r="L2300" s="676" t="s">
        <v>2058</v>
      </c>
      <c r="M2300" s="676"/>
      <c r="N2300" s="676"/>
      <c r="O2300" s="676"/>
      <c r="P2300" s="676"/>
      <c r="Q2300" s="496" t="s">
        <v>24218</v>
      </c>
      <c r="R2300" s="616"/>
      <c r="S2300" s="676"/>
      <c r="T2300" s="676"/>
    </row>
    <row r="2301" spans="1:20" ht="14.25" hidden="1">
      <c r="A2301" s="1247"/>
      <c r="B2301" s="1247"/>
      <c r="C2301" s="616" t="s">
        <v>27915</v>
      </c>
      <c r="D2301" s="489" t="s">
        <v>27947</v>
      </c>
      <c r="E2301" s="704"/>
      <c r="F2301" s="705"/>
      <c r="G2301" s="676">
        <v>44</v>
      </c>
      <c r="H2301" s="676"/>
      <c r="I2301" s="676"/>
      <c r="J2301" s="676"/>
      <c r="K2301" s="676"/>
      <c r="L2301" s="676" t="s">
        <v>2058</v>
      </c>
      <c r="M2301" s="676"/>
      <c r="N2301" s="676"/>
      <c r="O2301" s="676"/>
      <c r="P2301" s="676"/>
      <c r="Q2301" s="496" t="s">
        <v>24197</v>
      </c>
      <c r="R2301" s="616"/>
      <c r="S2301" s="676"/>
      <c r="T2301" s="676"/>
    </row>
    <row r="2302" spans="1:20" ht="14.25">
      <c r="A2302" s="676">
        <v>1224.9230769230801</v>
      </c>
      <c r="B2302" s="676" t="s">
        <v>21521</v>
      </c>
      <c r="C2302" s="616" t="s">
        <v>27915</v>
      </c>
      <c r="D2302" s="489" t="s">
        <v>27948</v>
      </c>
      <c r="E2302" s="704"/>
      <c r="F2302" s="705" t="s">
        <v>27949</v>
      </c>
      <c r="G2302" s="676">
        <v>33</v>
      </c>
      <c r="H2302" s="676" t="s">
        <v>21598</v>
      </c>
      <c r="I2302" s="676"/>
      <c r="J2302" s="676" t="s">
        <v>21599</v>
      </c>
      <c r="K2302" s="676"/>
      <c r="L2302" s="676" t="s">
        <v>2058</v>
      </c>
      <c r="M2302" s="676"/>
      <c r="N2302" s="676"/>
      <c r="O2302" s="676"/>
      <c r="P2302" s="676"/>
      <c r="Q2302" s="496" t="s">
        <v>27950</v>
      </c>
      <c r="R2302" s="616"/>
      <c r="S2302" s="676"/>
      <c r="T2302" s="676"/>
    </row>
    <row r="2303" spans="1:20" ht="14.25">
      <c r="A2303" s="1247">
        <v>1225.3461538461499</v>
      </c>
      <c r="B2303" s="1247" t="s">
        <v>21521</v>
      </c>
      <c r="C2303" s="616" t="s">
        <v>27915</v>
      </c>
      <c r="D2303" s="489" t="s">
        <v>27951</v>
      </c>
      <c r="E2303" s="704"/>
      <c r="F2303" s="705" t="s">
        <v>27952</v>
      </c>
      <c r="G2303" s="676">
        <v>55</v>
      </c>
      <c r="H2303" s="676"/>
      <c r="I2303" s="676"/>
      <c r="J2303" s="676"/>
      <c r="K2303" s="676"/>
      <c r="L2303" s="676" t="s">
        <v>13960</v>
      </c>
      <c r="M2303" s="676"/>
      <c r="N2303" s="676"/>
      <c r="O2303" s="676"/>
      <c r="P2303" s="676"/>
      <c r="Q2303" s="496" t="s">
        <v>27953</v>
      </c>
      <c r="R2303" s="616"/>
      <c r="S2303" s="676"/>
      <c r="T2303" s="676"/>
    </row>
    <row r="2304" spans="1:20" ht="28.5" hidden="1">
      <c r="A2304" s="1247">
        <v>1225.76923076923</v>
      </c>
      <c r="B2304" s="1247"/>
      <c r="C2304" s="616" t="s">
        <v>27915</v>
      </c>
      <c r="D2304" s="489" t="s">
        <v>27954</v>
      </c>
      <c r="E2304" s="704"/>
      <c r="F2304" s="705" t="s">
        <v>27955</v>
      </c>
      <c r="G2304" s="676">
        <v>45</v>
      </c>
      <c r="H2304" s="676"/>
      <c r="I2304" s="676"/>
      <c r="J2304" s="676"/>
      <c r="K2304" s="676"/>
      <c r="L2304" s="676" t="s">
        <v>14361</v>
      </c>
      <c r="M2304" s="676"/>
      <c r="N2304" s="676"/>
      <c r="O2304" s="676"/>
      <c r="P2304" s="676"/>
      <c r="Q2304" s="496" t="s">
        <v>27956</v>
      </c>
      <c r="R2304" s="616"/>
      <c r="S2304" s="676"/>
      <c r="T2304" s="676"/>
    </row>
    <row r="2305" spans="1:20" ht="28.5" hidden="1">
      <c r="A2305" s="1247">
        <v>1226.1923076923099</v>
      </c>
      <c r="B2305" s="1247"/>
      <c r="C2305" s="616" t="s">
        <v>27915</v>
      </c>
      <c r="D2305" s="489" t="s">
        <v>27957</v>
      </c>
      <c r="E2305" s="704"/>
      <c r="F2305" s="705" t="s">
        <v>27958</v>
      </c>
      <c r="G2305" s="676">
        <v>32</v>
      </c>
      <c r="H2305" s="676" t="s">
        <v>23529</v>
      </c>
      <c r="I2305" s="676"/>
      <c r="J2305" s="676" t="s">
        <v>21599</v>
      </c>
      <c r="K2305" s="676"/>
      <c r="L2305" s="676" t="s">
        <v>2058</v>
      </c>
      <c r="M2305" s="676"/>
      <c r="N2305" s="676"/>
      <c r="O2305" s="676"/>
      <c r="P2305" s="676"/>
      <c r="Q2305" s="496" t="s">
        <v>27959</v>
      </c>
      <c r="R2305" s="616"/>
      <c r="S2305" s="676"/>
      <c r="T2305" s="676"/>
    </row>
    <row r="2306" spans="1:20" ht="14.25" hidden="1">
      <c r="A2306" s="1247">
        <v>1226.61538461538</v>
      </c>
      <c r="B2306" s="1247"/>
      <c r="C2306" s="616" t="s">
        <v>27915</v>
      </c>
      <c r="D2306" s="489" t="s">
        <v>27960</v>
      </c>
      <c r="E2306" s="704"/>
      <c r="F2306" s="705" t="s">
        <v>27961</v>
      </c>
      <c r="G2306" s="676">
        <v>21</v>
      </c>
      <c r="H2306" s="676" t="s">
        <v>21598</v>
      </c>
      <c r="I2306" s="676" t="s">
        <v>23772</v>
      </c>
      <c r="J2306" s="676" t="s">
        <v>21599</v>
      </c>
      <c r="K2306" s="676"/>
      <c r="L2306" s="676" t="s">
        <v>2058</v>
      </c>
      <c r="M2306" s="676"/>
      <c r="N2306" s="676"/>
      <c r="O2306" s="676"/>
      <c r="P2306" s="676"/>
      <c r="Q2306" s="496" t="s">
        <v>27962</v>
      </c>
      <c r="R2306" s="616"/>
      <c r="S2306" s="676"/>
      <c r="T2306" s="676"/>
    </row>
    <row r="2307" spans="1:20" ht="48">
      <c r="A2307" s="676">
        <v>1227.0384615384601</v>
      </c>
      <c r="B2307" s="676" t="s">
        <v>21521</v>
      </c>
      <c r="C2307" s="616" t="s">
        <v>27915</v>
      </c>
      <c r="D2307" s="489" t="s">
        <v>27963</v>
      </c>
      <c r="E2307" s="704"/>
      <c r="F2307" s="705">
        <v>6186517</v>
      </c>
      <c r="G2307" s="676">
        <v>24</v>
      </c>
      <c r="H2307" s="676" t="s">
        <v>21598</v>
      </c>
      <c r="I2307" s="676" t="s">
        <v>23772</v>
      </c>
      <c r="J2307" s="676" t="s">
        <v>14563</v>
      </c>
      <c r="K2307" s="676"/>
      <c r="L2307" s="676" t="s">
        <v>2058</v>
      </c>
      <c r="M2307" s="676"/>
      <c r="N2307" s="676"/>
      <c r="O2307" s="676"/>
      <c r="P2307" s="676"/>
      <c r="Q2307" s="496" t="s">
        <v>27964</v>
      </c>
      <c r="R2307" s="616"/>
      <c r="S2307" s="676"/>
      <c r="T2307" s="676"/>
    </row>
    <row r="2308" spans="1:20" ht="28.5">
      <c r="A2308" s="1247">
        <v>1227.4615384615399</v>
      </c>
      <c r="B2308" s="1247" t="s">
        <v>21521</v>
      </c>
      <c r="C2308" s="616" t="s">
        <v>27915</v>
      </c>
      <c r="D2308" s="489" t="s">
        <v>27965</v>
      </c>
      <c r="E2308" s="704"/>
      <c r="F2308" s="705" t="s">
        <v>27966</v>
      </c>
      <c r="G2308" s="676">
        <v>34</v>
      </c>
      <c r="H2308" s="676" t="s">
        <v>23529</v>
      </c>
      <c r="I2308" s="676"/>
      <c r="J2308" s="676" t="s">
        <v>21599</v>
      </c>
      <c r="K2308" s="676"/>
      <c r="L2308" s="676" t="s">
        <v>2058</v>
      </c>
      <c r="M2308" s="676"/>
      <c r="N2308" s="676"/>
      <c r="O2308" s="676"/>
      <c r="P2308" s="676"/>
      <c r="Q2308" s="496" t="s">
        <v>27967</v>
      </c>
      <c r="R2308" s="616"/>
      <c r="S2308" s="676"/>
      <c r="T2308" s="676"/>
    </row>
    <row r="2309" spans="1:20" ht="15" hidden="1">
      <c r="A2309" s="1247"/>
      <c r="B2309" s="1247"/>
      <c r="C2309" s="616" t="s">
        <v>27915</v>
      </c>
      <c r="D2309" s="489" t="s">
        <v>27968</v>
      </c>
      <c r="E2309" s="704"/>
      <c r="F2309" s="707"/>
      <c r="G2309" s="676">
        <v>54</v>
      </c>
      <c r="H2309" s="676" t="s">
        <v>21598</v>
      </c>
      <c r="I2309" s="676" t="s">
        <v>23772</v>
      </c>
      <c r="J2309" s="676" t="s">
        <v>24096</v>
      </c>
      <c r="K2309" s="676"/>
      <c r="L2309" s="676" t="s">
        <v>2058</v>
      </c>
      <c r="M2309" s="676"/>
      <c r="N2309" s="676"/>
      <c r="O2309" s="676"/>
      <c r="P2309" s="676"/>
      <c r="Q2309" s="496" t="s">
        <v>27969</v>
      </c>
      <c r="R2309" s="616"/>
      <c r="S2309" s="676"/>
      <c r="T2309" s="676"/>
    </row>
    <row r="2310" spans="1:20" ht="42.75" hidden="1">
      <c r="A2310" s="1247"/>
      <c r="B2310" s="1247"/>
      <c r="C2310" s="616" t="s">
        <v>27915</v>
      </c>
      <c r="D2310" s="489" t="s">
        <v>27970</v>
      </c>
      <c r="E2310" s="704" t="s">
        <v>24228</v>
      </c>
      <c r="F2310" s="705"/>
      <c r="G2310" s="676">
        <v>45</v>
      </c>
      <c r="H2310" s="676" t="s">
        <v>23529</v>
      </c>
      <c r="I2310" s="676" t="s">
        <v>23772</v>
      </c>
      <c r="J2310" s="676" t="s">
        <v>21599</v>
      </c>
      <c r="K2310" s="676"/>
      <c r="L2310" s="676" t="s">
        <v>449</v>
      </c>
      <c r="M2310" s="676"/>
      <c r="N2310" s="676"/>
      <c r="O2310" s="676"/>
      <c r="P2310" s="676"/>
      <c r="Q2310" s="616" t="s">
        <v>27971</v>
      </c>
      <c r="R2310" s="616"/>
      <c r="S2310" s="676"/>
      <c r="T2310" s="676"/>
    </row>
    <row r="2311" spans="1:20" ht="14.25" hidden="1">
      <c r="A2311" s="1247"/>
      <c r="B2311" s="1247"/>
      <c r="C2311" s="616" t="s">
        <v>27915</v>
      </c>
      <c r="D2311" s="489" t="s">
        <v>27972</v>
      </c>
      <c r="E2311" s="704" t="s">
        <v>27973</v>
      </c>
      <c r="F2311" s="705" t="s">
        <v>27974</v>
      </c>
      <c r="G2311" s="676">
        <v>23</v>
      </c>
      <c r="H2311" s="676"/>
      <c r="I2311" s="676"/>
      <c r="J2311" s="676"/>
      <c r="K2311" s="676"/>
      <c r="L2311" s="676" t="s">
        <v>449</v>
      </c>
      <c r="M2311" s="676"/>
      <c r="N2311" s="676"/>
      <c r="O2311" s="676"/>
      <c r="P2311" s="676"/>
      <c r="Q2311" s="496" t="s">
        <v>27975</v>
      </c>
      <c r="R2311" s="616"/>
      <c r="S2311" s="676"/>
      <c r="T2311" s="676"/>
    </row>
    <row r="2312" spans="1:20" ht="28.5">
      <c r="A2312" s="676">
        <v>1227.88461538462</v>
      </c>
      <c r="B2312" s="676" t="s">
        <v>21521</v>
      </c>
      <c r="C2312" s="616" t="s">
        <v>27915</v>
      </c>
      <c r="D2312" s="489" t="s">
        <v>27976</v>
      </c>
      <c r="E2312" s="704" t="s">
        <v>24225</v>
      </c>
      <c r="F2312" s="705">
        <v>66709783</v>
      </c>
      <c r="G2312" s="676">
        <v>25</v>
      </c>
      <c r="H2312" s="676" t="s">
        <v>23529</v>
      </c>
      <c r="I2312" s="676"/>
      <c r="J2312" s="676" t="s">
        <v>21599</v>
      </c>
      <c r="K2312" s="676"/>
      <c r="L2312" s="676" t="s">
        <v>449</v>
      </c>
      <c r="M2312" s="676"/>
      <c r="N2312" s="676"/>
      <c r="O2312" s="676"/>
      <c r="P2312" s="676"/>
      <c r="Q2312" s="496" t="s">
        <v>27977</v>
      </c>
      <c r="R2312" s="616"/>
      <c r="S2312" s="676"/>
      <c r="T2312" s="676"/>
    </row>
    <row r="2313" spans="1:20" ht="42.75">
      <c r="A2313" s="1247">
        <v>1228.3076923076901</v>
      </c>
      <c r="B2313" s="1247" t="s">
        <v>21521</v>
      </c>
      <c r="C2313" s="616" t="s">
        <v>27915</v>
      </c>
      <c r="D2313" s="492" t="s">
        <v>27978</v>
      </c>
      <c r="E2313" s="714" t="s">
        <v>27979</v>
      </c>
      <c r="F2313" s="715">
        <v>900966256</v>
      </c>
      <c r="G2313" s="676">
        <v>78</v>
      </c>
      <c r="H2313" s="676"/>
      <c r="I2313" s="676"/>
      <c r="J2313" s="676"/>
      <c r="K2313" s="676"/>
      <c r="L2313" s="676" t="s">
        <v>2058</v>
      </c>
      <c r="M2313" s="676"/>
      <c r="N2313" s="676"/>
      <c r="O2313" s="676"/>
      <c r="P2313" s="676"/>
      <c r="Q2313" s="498" t="s">
        <v>24268</v>
      </c>
      <c r="R2313" s="496">
        <v>3194098543</v>
      </c>
      <c r="S2313" s="676"/>
      <c r="T2313" s="676"/>
    </row>
    <row r="2314" spans="1:20" ht="15" hidden="1">
      <c r="A2314" s="1247">
        <v>1228.73076923077</v>
      </c>
      <c r="B2314" s="1247"/>
      <c r="C2314" s="616" t="s">
        <v>27915</v>
      </c>
      <c r="D2314" s="709" t="s">
        <v>27980</v>
      </c>
      <c r="E2314" s="710" t="s">
        <v>27981</v>
      </c>
      <c r="F2314" s="711">
        <v>901029683</v>
      </c>
      <c r="G2314" s="676">
        <v>55</v>
      </c>
      <c r="H2314" s="676" t="s">
        <v>23529</v>
      </c>
      <c r="I2314" s="676"/>
      <c r="J2314" s="676" t="s">
        <v>21599</v>
      </c>
      <c r="K2314" s="676"/>
      <c r="L2314" s="676" t="s">
        <v>2058</v>
      </c>
      <c r="M2314" s="676"/>
      <c r="N2314" s="676"/>
      <c r="O2314" s="676"/>
      <c r="P2314" s="676"/>
      <c r="Q2314" s="712" t="s">
        <v>27982</v>
      </c>
      <c r="R2314" s="713">
        <v>3184522028</v>
      </c>
      <c r="S2314" s="676"/>
      <c r="T2314" s="676"/>
    </row>
    <row r="2315" spans="1:20" ht="28.5" hidden="1">
      <c r="A2315" s="1247">
        <v>1229.1538461538501</v>
      </c>
      <c r="B2315" s="1247"/>
      <c r="C2315" s="616" t="s">
        <v>27915</v>
      </c>
      <c r="D2315" s="492" t="s">
        <v>27983</v>
      </c>
      <c r="E2315" s="714" t="s">
        <v>27984</v>
      </c>
      <c r="F2315" s="715"/>
      <c r="G2315" s="676">
        <v>66</v>
      </c>
      <c r="H2315" s="676"/>
      <c r="I2315" s="676"/>
      <c r="J2315" s="676"/>
      <c r="K2315" s="676"/>
      <c r="L2315" s="676" t="s">
        <v>449</v>
      </c>
      <c r="M2315" s="676"/>
      <c r="N2315" s="676"/>
      <c r="O2315" s="676"/>
      <c r="P2315" s="676"/>
      <c r="Q2315" s="496" t="s">
        <v>27985</v>
      </c>
      <c r="R2315" s="496">
        <v>3152616316</v>
      </c>
      <c r="S2315" s="676"/>
      <c r="T2315" s="676"/>
    </row>
    <row r="2316" spans="1:20" ht="30" hidden="1">
      <c r="A2316" s="1247">
        <v>1229.5769230769199</v>
      </c>
      <c r="B2316" s="1247"/>
      <c r="C2316" s="616" t="s">
        <v>27915</v>
      </c>
      <c r="D2316" s="709" t="s">
        <v>27986</v>
      </c>
      <c r="E2316" s="710" t="s">
        <v>27987</v>
      </c>
      <c r="F2316" s="711">
        <v>901270700</v>
      </c>
      <c r="G2316" s="676">
        <v>68</v>
      </c>
      <c r="H2316" s="676" t="s">
        <v>21598</v>
      </c>
      <c r="I2316" s="676"/>
      <c r="J2316" s="676" t="s">
        <v>21599</v>
      </c>
      <c r="K2316" s="676"/>
      <c r="L2316" s="676" t="s">
        <v>449</v>
      </c>
      <c r="M2316" s="676"/>
      <c r="N2316" s="676"/>
      <c r="O2316" s="676"/>
      <c r="P2316" s="676"/>
      <c r="Q2316" s="712" t="s">
        <v>27988</v>
      </c>
      <c r="R2316" s="713">
        <v>3238161298</v>
      </c>
      <c r="S2316" s="676"/>
      <c r="T2316" s="676"/>
    </row>
    <row r="2317" spans="1:20" ht="28.5">
      <c r="A2317" s="676">
        <v>1230</v>
      </c>
      <c r="B2317" s="676" t="s">
        <v>21521</v>
      </c>
      <c r="C2317" s="616" t="s">
        <v>27915</v>
      </c>
      <c r="D2317" s="724" t="s">
        <v>27989</v>
      </c>
      <c r="E2317" s="714" t="s">
        <v>27990</v>
      </c>
      <c r="F2317" s="715"/>
      <c r="G2317" s="676">
        <v>90</v>
      </c>
      <c r="H2317" s="676"/>
      <c r="I2317" s="676"/>
      <c r="J2317" s="676"/>
      <c r="K2317" s="676"/>
      <c r="L2317" s="676" t="s">
        <v>2058</v>
      </c>
      <c r="M2317" s="676"/>
      <c r="N2317" s="676"/>
      <c r="O2317" s="676"/>
      <c r="P2317" s="676"/>
      <c r="Q2317" s="718" t="s">
        <v>27991</v>
      </c>
      <c r="R2317" s="718">
        <v>3183804744</v>
      </c>
      <c r="S2317" s="676"/>
      <c r="T2317" s="676"/>
    </row>
    <row r="2318" spans="1:20" ht="30">
      <c r="A2318" s="1247">
        <v>1230.4230769230801</v>
      </c>
      <c r="B2318" s="1247" t="s">
        <v>21521</v>
      </c>
      <c r="C2318" s="616" t="s">
        <v>27915</v>
      </c>
      <c r="D2318" s="709" t="s">
        <v>27992</v>
      </c>
      <c r="E2318" s="710" t="s">
        <v>27993</v>
      </c>
      <c r="F2318" s="711">
        <v>901282044</v>
      </c>
      <c r="G2318" s="676">
        <v>87</v>
      </c>
      <c r="H2318" s="676" t="s">
        <v>21598</v>
      </c>
      <c r="I2318" s="676" t="s">
        <v>23772</v>
      </c>
      <c r="J2318" s="676" t="s">
        <v>21599</v>
      </c>
      <c r="K2318" s="676"/>
      <c r="L2318" s="676" t="s">
        <v>2058</v>
      </c>
      <c r="M2318" s="676"/>
      <c r="N2318" s="676"/>
      <c r="O2318" s="676"/>
      <c r="P2318" s="676"/>
      <c r="Q2318" s="712" t="s">
        <v>27994</v>
      </c>
      <c r="R2318" s="713">
        <v>3157647944</v>
      </c>
      <c r="S2318" s="676"/>
      <c r="T2318" s="676"/>
    </row>
    <row r="2319" spans="1:20" ht="28.5" hidden="1">
      <c r="A2319" s="1247"/>
      <c r="B2319" s="1247"/>
      <c r="C2319" s="616" t="s">
        <v>27915</v>
      </c>
      <c r="D2319" s="492" t="s">
        <v>27995</v>
      </c>
      <c r="E2319" s="714" t="s">
        <v>27996</v>
      </c>
      <c r="F2319" s="715" t="s">
        <v>27997</v>
      </c>
      <c r="G2319" s="676">
        <v>34</v>
      </c>
      <c r="H2319" s="676" t="s">
        <v>23529</v>
      </c>
      <c r="I2319" s="676" t="s">
        <v>23772</v>
      </c>
      <c r="J2319" s="676" t="s">
        <v>21599</v>
      </c>
      <c r="K2319" s="676"/>
      <c r="L2319" s="676" t="s">
        <v>13960</v>
      </c>
      <c r="M2319" s="676"/>
      <c r="N2319" s="676"/>
      <c r="O2319" s="676"/>
      <c r="P2319" s="676"/>
      <c r="Q2319" s="498" t="s">
        <v>27998</v>
      </c>
      <c r="R2319" s="496">
        <v>3152470240</v>
      </c>
      <c r="S2319" s="676"/>
      <c r="T2319" s="676"/>
    </row>
    <row r="2320" spans="1:20" ht="42.75" hidden="1">
      <c r="A2320" s="1247"/>
      <c r="B2320" s="1247"/>
      <c r="C2320" s="616" t="s">
        <v>27915</v>
      </c>
      <c r="D2320" s="724" t="s">
        <v>27999</v>
      </c>
      <c r="E2320" s="714" t="s">
        <v>28000</v>
      </c>
      <c r="F2320" s="715"/>
      <c r="G2320" s="676">
        <v>3</v>
      </c>
      <c r="H2320" s="676"/>
      <c r="I2320" s="676"/>
      <c r="J2320" s="676"/>
      <c r="K2320" s="676"/>
      <c r="L2320" s="676" t="s">
        <v>13960</v>
      </c>
      <c r="M2320" s="676"/>
      <c r="N2320" s="676"/>
      <c r="O2320" s="676"/>
      <c r="P2320" s="676"/>
      <c r="Q2320" s="718" t="s">
        <v>28001</v>
      </c>
      <c r="R2320" s="718">
        <v>3116309383</v>
      </c>
      <c r="S2320" s="676"/>
      <c r="T2320" s="676"/>
    </row>
    <row r="2321" spans="1:20" ht="14.25" hidden="1">
      <c r="A2321" s="1247"/>
      <c r="B2321" s="1247"/>
      <c r="C2321" s="616" t="s">
        <v>27915</v>
      </c>
      <c r="D2321" s="492" t="s">
        <v>28002</v>
      </c>
      <c r="E2321" s="717" t="s">
        <v>28003</v>
      </c>
      <c r="F2321" s="715"/>
      <c r="G2321" s="676">
        <v>23</v>
      </c>
      <c r="H2321" s="676"/>
      <c r="I2321" s="676"/>
      <c r="J2321" s="676"/>
      <c r="K2321" s="676"/>
      <c r="L2321" s="676" t="s">
        <v>13960</v>
      </c>
      <c r="M2321" s="676"/>
      <c r="N2321" s="676"/>
      <c r="O2321" s="676"/>
      <c r="P2321" s="676"/>
      <c r="Q2321" s="718" t="s">
        <v>28004</v>
      </c>
      <c r="R2321" s="718">
        <v>3154781814</v>
      </c>
      <c r="S2321" s="676"/>
      <c r="T2321" s="676"/>
    </row>
    <row r="2322" spans="1:20" ht="28.5">
      <c r="A2322" s="676">
        <v>1230.8461538461499</v>
      </c>
      <c r="B2322" s="676" t="s">
        <v>21521</v>
      </c>
      <c r="C2322" s="616" t="s">
        <v>27915</v>
      </c>
      <c r="D2322" s="492" t="s">
        <v>28005</v>
      </c>
      <c r="E2322" s="714" t="s">
        <v>28006</v>
      </c>
      <c r="F2322" s="715" t="s">
        <v>28007</v>
      </c>
      <c r="G2322" s="676">
        <v>24</v>
      </c>
      <c r="H2322" s="676"/>
      <c r="I2322" s="676"/>
      <c r="J2322" s="676"/>
      <c r="K2322" s="676"/>
      <c r="L2322" s="676" t="s">
        <v>2058</v>
      </c>
      <c r="M2322" s="676"/>
      <c r="N2322" s="676"/>
      <c r="O2322" s="676"/>
      <c r="P2322" s="676"/>
      <c r="Q2322" s="496" t="s">
        <v>28008</v>
      </c>
      <c r="R2322" s="496">
        <v>3172817020</v>
      </c>
      <c r="S2322" s="676"/>
      <c r="T2322" s="676"/>
    </row>
    <row r="2323" spans="1:20" ht="42.75">
      <c r="A2323" s="1247">
        <v>1231.26923076923</v>
      </c>
      <c r="B2323" s="1247" t="s">
        <v>21521</v>
      </c>
      <c r="C2323" s="616" t="s">
        <v>27915</v>
      </c>
      <c r="D2323" s="492" t="s">
        <v>28009</v>
      </c>
      <c r="E2323" s="714" t="s">
        <v>28010</v>
      </c>
      <c r="F2323" s="715">
        <v>821003646</v>
      </c>
      <c r="G2323" s="676">
        <v>11</v>
      </c>
      <c r="H2323" s="676" t="s">
        <v>21598</v>
      </c>
      <c r="I2323" s="676"/>
      <c r="J2323" s="676" t="s">
        <v>21599</v>
      </c>
      <c r="K2323" s="676"/>
      <c r="L2323" s="676" t="s">
        <v>2058</v>
      </c>
      <c r="M2323" s="676"/>
      <c r="N2323" s="676"/>
      <c r="O2323" s="676"/>
      <c r="P2323" s="676"/>
      <c r="Q2323" s="496" t="s">
        <v>28011</v>
      </c>
      <c r="R2323" s="496" t="s">
        <v>28012</v>
      </c>
      <c r="S2323" s="676"/>
      <c r="T2323" s="676"/>
    </row>
    <row r="2324" spans="1:20" ht="28.5" hidden="1">
      <c r="A2324" s="1247">
        <v>1231.6923076923099</v>
      </c>
      <c r="B2324" s="1247"/>
      <c r="C2324" s="616" t="s">
        <v>27915</v>
      </c>
      <c r="D2324" s="489" t="s">
        <v>28013</v>
      </c>
      <c r="E2324" s="704" t="s">
        <v>28014</v>
      </c>
      <c r="F2324" s="707"/>
      <c r="G2324" s="676">
        <v>44</v>
      </c>
      <c r="H2324" s="676"/>
      <c r="I2324" s="676"/>
      <c r="J2324" s="676"/>
      <c r="K2324" s="676"/>
      <c r="L2324" s="676" t="s">
        <v>14361</v>
      </c>
      <c r="M2324" s="676"/>
      <c r="N2324" s="676"/>
      <c r="O2324" s="676"/>
      <c r="P2324" s="676"/>
      <c r="Q2324" s="616" t="s">
        <v>28015</v>
      </c>
      <c r="R2324" s="706"/>
      <c r="S2324" s="676"/>
      <c r="T2324" s="676"/>
    </row>
    <row r="2325" spans="1:20" ht="28.5" hidden="1">
      <c r="A2325" s="1247">
        <v>1232.11538461538</v>
      </c>
      <c r="B2325" s="1247"/>
      <c r="C2325" s="616" t="s">
        <v>28016</v>
      </c>
      <c r="D2325" s="489" t="s">
        <v>28017</v>
      </c>
      <c r="E2325" s="704" t="s">
        <v>28018</v>
      </c>
      <c r="F2325" s="707"/>
      <c r="G2325" s="676">
        <v>33</v>
      </c>
      <c r="H2325" s="676"/>
      <c r="I2325" s="676"/>
      <c r="J2325" s="676"/>
      <c r="K2325" s="676"/>
      <c r="L2325" s="676"/>
      <c r="M2325" s="676"/>
      <c r="N2325" s="676"/>
      <c r="O2325" s="676"/>
      <c r="P2325" s="676"/>
      <c r="Q2325" s="616" t="s">
        <v>28019</v>
      </c>
      <c r="R2325" s="706"/>
      <c r="S2325" s="676"/>
      <c r="T2325" s="676"/>
    </row>
    <row r="2326" spans="1:20" ht="15" hidden="1">
      <c r="A2326" s="1247">
        <v>1232.5384615384601</v>
      </c>
      <c r="B2326" s="1247"/>
      <c r="C2326" s="616" t="s">
        <v>28016</v>
      </c>
      <c r="D2326" s="489" t="s">
        <v>28020</v>
      </c>
      <c r="E2326" s="704" t="s">
        <v>28021</v>
      </c>
      <c r="F2326" s="707"/>
      <c r="G2326" s="676">
        <v>55</v>
      </c>
      <c r="H2326" s="676"/>
      <c r="I2326" s="676"/>
      <c r="J2326" s="676"/>
      <c r="K2326" s="676"/>
      <c r="L2326" s="676" t="s">
        <v>2058</v>
      </c>
      <c r="M2326" s="676"/>
      <c r="N2326" s="676"/>
      <c r="O2326" s="676"/>
      <c r="P2326" s="676"/>
      <c r="Q2326" s="496" t="s">
        <v>28022</v>
      </c>
      <c r="R2326" s="616"/>
      <c r="S2326" s="676"/>
      <c r="T2326" s="676"/>
    </row>
    <row r="2327" spans="1:20" ht="28.5">
      <c r="A2327" s="676">
        <v>1232.9615384615399</v>
      </c>
      <c r="B2327" s="676" t="s">
        <v>21521</v>
      </c>
      <c r="C2327" s="729" t="s">
        <v>28016</v>
      </c>
      <c r="D2327" s="492" t="s">
        <v>28023</v>
      </c>
      <c r="E2327" s="704" t="s">
        <v>28024</v>
      </c>
      <c r="F2327" s="715">
        <v>901332816</v>
      </c>
      <c r="G2327" s="676">
        <v>45</v>
      </c>
      <c r="H2327" s="676" t="s">
        <v>23529</v>
      </c>
      <c r="I2327" s="676"/>
      <c r="J2327" s="676" t="s">
        <v>24096</v>
      </c>
      <c r="K2327" s="676"/>
      <c r="L2327" s="676" t="s">
        <v>2058</v>
      </c>
      <c r="M2327" s="676"/>
      <c r="N2327" s="676"/>
      <c r="O2327" s="676"/>
      <c r="P2327" s="676"/>
      <c r="Q2327" s="498" t="s">
        <v>28025</v>
      </c>
      <c r="R2327" s="496">
        <v>3002161987</v>
      </c>
      <c r="S2327" s="676"/>
      <c r="T2327" s="676"/>
    </row>
    <row r="2328" spans="1:20" ht="15">
      <c r="A2328" s="1247">
        <v>1233.38461538462</v>
      </c>
      <c r="B2328" s="1247" t="s">
        <v>21521</v>
      </c>
      <c r="C2328" s="616" t="s">
        <v>28016</v>
      </c>
      <c r="D2328" s="727" t="s">
        <v>28026</v>
      </c>
      <c r="E2328" s="728" t="s">
        <v>28027</v>
      </c>
      <c r="F2328" s="711"/>
      <c r="G2328" s="676">
        <v>32</v>
      </c>
      <c r="H2328" s="676"/>
      <c r="I2328" s="676"/>
      <c r="J2328" s="676"/>
      <c r="K2328" s="676"/>
      <c r="L2328" s="676" t="s">
        <v>2058</v>
      </c>
      <c r="M2328" s="676"/>
      <c r="N2328" s="676"/>
      <c r="O2328" s="676"/>
      <c r="P2328" s="676"/>
      <c r="Q2328" s="712" t="s">
        <v>28028</v>
      </c>
      <c r="R2328" s="729">
        <v>3046622760</v>
      </c>
      <c r="S2328" s="676"/>
      <c r="T2328" s="676"/>
    </row>
    <row r="2329" spans="1:20" ht="15" hidden="1">
      <c r="A2329" s="1247"/>
      <c r="B2329" s="1247"/>
      <c r="C2329" s="616" t="s">
        <v>28016</v>
      </c>
      <c r="D2329" s="489" t="s">
        <v>28029</v>
      </c>
      <c r="E2329" s="704" t="s">
        <v>28030</v>
      </c>
      <c r="F2329" s="707"/>
      <c r="G2329" s="676">
        <v>21</v>
      </c>
      <c r="H2329" s="1248" t="s">
        <v>23529</v>
      </c>
      <c r="I2329" s="1248"/>
      <c r="J2329" s="1248" t="s">
        <v>21599</v>
      </c>
      <c r="K2329" s="676"/>
      <c r="L2329" s="676" t="s">
        <v>2058</v>
      </c>
      <c r="M2329" s="676"/>
      <c r="N2329" s="676"/>
      <c r="O2329" s="676"/>
      <c r="P2329" s="676"/>
      <c r="Q2329" s="616" t="s">
        <v>28031</v>
      </c>
      <c r="R2329" s="706"/>
      <c r="S2329" s="676"/>
      <c r="T2329" s="676"/>
    </row>
    <row r="2330" spans="1:20" ht="28.5" hidden="1">
      <c r="A2330" s="1247"/>
      <c r="B2330" s="1247"/>
      <c r="C2330" s="616" t="s">
        <v>28016</v>
      </c>
      <c r="D2330" s="489" t="s">
        <v>28032</v>
      </c>
      <c r="E2330" s="704" t="s">
        <v>28033</v>
      </c>
      <c r="F2330" s="707"/>
      <c r="G2330" s="676">
        <v>24</v>
      </c>
      <c r="H2330" s="1250"/>
      <c r="I2330" s="1250"/>
      <c r="J2330" s="1250"/>
      <c r="K2330" s="676"/>
      <c r="L2330" s="676" t="s">
        <v>2058</v>
      </c>
      <c r="M2330" s="676"/>
      <c r="N2330" s="676"/>
      <c r="O2330" s="676"/>
      <c r="P2330" s="676"/>
      <c r="Q2330" s="616" t="s">
        <v>28034</v>
      </c>
      <c r="R2330" s="706"/>
      <c r="S2330" s="676"/>
      <c r="T2330" s="676"/>
    </row>
    <row r="2331" spans="1:20" ht="15" hidden="1">
      <c r="A2331" s="1247"/>
      <c r="B2331" s="1247"/>
      <c r="C2331" s="616" t="s">
        <v>28016</v>
      </c>
      <c r="D2331" s="489" t="s">
        <v>28035</v>
      </c>
      <c r="E2331" s="704" t="s">
        <v>28036</v>
      </c>
      <c r="F2331" s="707"/>
      <c r="G2331" s="676">
        <v>34</v>
      </c>
      <c r="H2331" s="1249"/>
      <c r="I2331" s="1249"/>
      <c r="J2331" s="1249"/>
      <c r="K2331" s="676"/>
      <c r="L2331" s="676"/>
      <c r="M2331" s="676"/>
      <c r="N2331" s="676"/>
      <c r="O2331" s="676"/>
      <c r="P2331" s="676"/>
      <c r="Q2331" s="616" t="s">
        <v>28037</v>
      </c>
      <c r="R2331" s="706"/>
      <c r="S2331" s="676"/>
      <c r="T2331" s="676"/>
    </row>
    <row r="2332" spans="1:20" ht="15">
      <c r="A2332" s="676">
        <v>1233.8076923076901</v>
      </c>
      <c r="B2332" s="676" t="s">
        <v>21521</v>
      </c>
      <c r="C2332" s="616" t="s">
        <v>28016</v>
      </c>
      <c r="D2332" s="489" t="s">
        <v>28038</v>
      </c>
      <c r="E2332" s="704" t="s">
        <v>28039</v>
      </c>
      <c r="F2332" s="707"/>
      <c r="G2332" s="676">
        <v>54</v>
      </c>
      <c r="H2332" s="1248" t="s">
        <v>23529</v>
      </c>
      <c r="I2332" s="1248"/>
      <c r="J2332" s="1248" t="s">
        <v>21599</v>
      </c>
      <c r="K2332" s="676"/>
      <c r="L2332" s="676" t="s">
        <v>2058</v>
      </c>
      <c r="M2332" s="676"/>
      <c r="N2332" s="676"/>
      <c r="O2332" s="676"/>
      <c r="P2332" s="676"/>
      <c r="Q2332" s="616" t="s">
        <v>28040</v>
      </c>
      <c r="R2332" s="706"/>
      <c r="S2332" s="676"/>
      <c r="T2332" s="676"/>
    </row>
    <row r="2333" spans="1:20" ht="15">
      <c r="A2333" s="1247">
        <v>1234.23076923077</v>
      </c>
      <c r="B2333" s="1247" t="s">
        <v>21521</v>
      </c>
      <c r="C2333" s="616" t="s">
        <v>28016</v>
      </c>
      <c r="D2333" s="489" t="s">
        <v>28041</v>
      </c>
      <c r="E2333" s="704" t="s">
        <v>28042</v>
      </c>
      <c r="F2333" s="707"/>
      <c r="G2333" s="676">
        <v>45</v>
      </c>
      <c r="H2333" s="1250"/>
      <c r="I2333" s="1250"/>
      <c r="J2333" s="1250"/>
      <c r="K2333" s="676"/>
      <c r="L2333" s="676"/>
      <c r="M2333" s="676"/>
      <c r="N2333" s="676"/>
      <c r="O2333" s="676"/>
      <c r="P2333" s="676"/>
      <c r="Q2333" s="616" t="s">
        <v>28043</v>
      </c>
      <c r="R2333" s="706"/>
      <c r="S2333" s="676"/>
      <c r="T2333" s="676"/>
    </row>
    <row r="2334" spans="1:20" ht="15" hidden="1">
      <c r="A2334" s="1247">
        <v>1234.6538461538501</v>
      </c>
      <c r="B2334" s="1247"/>
      <c r="C2334" s="616" t="s">
        <v>28044</v>
      </c>
      <c r="D2334" s="489" t="s">
        <v>28045</v>
      </c>
      <c r="E2334" s="704" t="s">
        <v>28046</v>
      </c>
      <c r="F2334" s="707"/>
      <c r="G2334" s="676">
        <v>23</v>
      </c>
      <c r="H2334" s="1249"/>
      <c r="I2334" s="1249"/>
      <c r="J2334" s="1249"/>
      <c r="K2334" s="676"/>
      <c r="L2334" s="676" t="s">
        <v>2058</v>
      </c>
      <c r="M2334" s="676"/>
      <c r="N2334" s="676"/>
      <c r="O2334" s="676"/>
      <c r="P2334" s="676"/>
      <c r="Q2334" s="616" t="s">
        <v>28047</v>
      </c>
      <c r="R2334" s="706"/>
      <c r="S2334" s="676"/>
      <c r="T2334" s="676"/>
    </row>
    <row r="2335" spans="1:20" ht="28.5" hidden="1">
      <c r="A2335" s="1247">
        <v>1235.0769230769199</v>
      </c>
      <c r="B2335" s="1247"/>
      <c r="C2335" s="616" t="s">
        <v>28044</v>
      </c>
      <c r="D2335" s="489" t="s">
        <v>23908</v>
      </c>
      <c r="E2335" s="704"/>
      <c r="F2335" s="705"/>
      <c r="G2335" s="676">
        <v>25</v>
      </c>
      <c r="H2335" s="1248" t="s">
        <v>23529</v>
      </c>
      <c r="I2335" s="1248" t="s">
        <v>23772</v>
      </c>
      <c r="J2335" s="1248" t="s">
        <v>14563</v>
      </c>
      <c r="K2335" s="676"/>
      <c r="L2335" s="676" t="s">
        <v>13827</v>
      </c>
      <c r="M2335" s="676"/>
      <c r="N2335" s="676"/>
      <c r="O2335" s="676"/>
      <c r="P2335" s="676"/>
      <c r="Q2335" s="496"/>
      <c r="R2335" s="616"/>
      <c r="S2335" s="676"/>
      <c r="T2335" s="676"/>
    </row>
    <row r="2336" spans="1:20" ht="42.75" hidden="1">
      <c r="A2336" s="1247">
        <v>1235.5</v>
      </c>
      <c r="B2336" s="1247"/>
      <c r="C2336" s="616" t="s">
        <v>28044</v>
      </c>
      <c r="D2336" s="489" t="s">
        <v>28048</v>
      </c>
      <c r="E2336" s="704"/>
      <c r="F2336" s="705"/>
      <c r="G2336" s="676">
        <v>78</v>
      </c>
      <c r="H2336" s="1250"/>
      <c r="I2336" s="1250"/>
      <c r="J2336" s="1250"/>
      <c r="K2336" s="676"/>
      <c r="L2336" s="676" t="s">
        <v>20563</v>
      </c>
      <c r="M2336" s="676"/>
      <c r="N2336" s="676"/>
      <c r="O2336" s="676"/>
      <c r="P2336" s="676"/>
      <c r="Q2336" s="496" t="s">
        <v>28049</v>
      </c>
      <c r="R2336" s="616"/>
      <c r="S2336" s="676"/>
      <c r="T2336" s="676"/>
    </row>
    <row r="2337" spans="1:20" ht="14.25">
      <c r="A2337" s="676">
        <v>1235.9230769230801</v>
      </c>
      <c r="B2337" s="676" t="s">
        <v>21521</v>
      </c>
      <c r="C2337" s="616" t="s">
        <v>28044</v>
      </c>
      <c r="D2337" s="489" t="s">
        <v>28050</v>
      </c>
      <c r="E2337" s="704"/>
      <c r="F2337" s="705" t="s">
        <v>28051</v>
      </c>
      <c r="G2337" s="676">
        <v>55</v>
      </c>
      <c r="H2337" s="1250"/>
      <c r="I2337" s="1250"/>
      <c r="J2337" s="1250"/>
      <c r="K2337" s="676"/>
      <c r="L2337" s="676" t="s">
        <v>20563</v>
      </c>
      <c r="M2337" s="676"/>
      <c r="N2337" s="676"/>
      <c r="O2337" s="676"/>
      <c r="P2337" s="676"/>
      <c r="Q2337" s="496" t="s">
        <v>28052</v>
      </c>
      <c r="R2337" s="616"/>
      <c r="S2337" s="676"/>
      <c r="T2337" s="676"/>
    </row>
    <row r="2338" spans="1:20" ht="14.25">
      <c r="A2338" s="1247">
        <v>1236.3461538461499</v>
      </c>
      <c r="B2338" s="1247" t="s">
        <v>21521</v>
      </c>
      <c r="C2338" s="616" t="s">
        <v>28044</v>
      </c>
      <c r="D2338" s="489" t="s">
        <v>28053</v>
      </c>
      <c r="E2338" s="704"/>
      <c r="F2338" s="722"/>
      <c r="G2338" s="676">
        <v>66</v>
      </c>
      <c r="H2338" s="1249"/>
      <c r="I2338" s="1249"/>
      <c r="J2338" s="1249"/>
      <c r="K2338" s="676"/>
      <c r="L2338" s="676" t="s">
        <v>948</v>
      </c>
      <c r="M2338" s="676"/>
      <c r="N2338" s="676"/>
      <c r="O2338" s="676"/>
      <c r="P2338" s="676"/>
      <c r="Q2338" s="496" t="s">
        <v>28054</v>
      </c>
      <c r="R2338" s="616"/>
      <c r="S2338" s="676"/>
      <c r="T2338" s="676"/>
    </row>
    <row r="2339" spans="1:20" ht="28.5" hidden="1">
      <c r="A2339" s="1247"/>
      <c r="B2339" s="1247"/>
      <c r="C2339" s="616" t="s">
        <v>28044</v>
      </c>
      <c r="D2339" s="489" t="s">
        <v>28055</v>
      </c>
      <c r="E2339" s="704"/>
      <c r="F2339" s="722"/>
      <c r="G2339" s="676">
        <v>68</v>
      </c>
      <c r="H2339" s="1248" t="s">
        <v>23529</v>
      </c>
      <c r="I2339" s="1248" t="s">
        <v>23772</v>
      </c>
      <c r="J2339" s="1248" t="s">
        <v>14563</v>
      </c>
      <c r="K2339" s="676"/>
      <c r="L2339" s="676" t="s">
        <v>20563</v>
      </c>
      <c r="M2339" s="676"/>
      <c r="N2339" s="676"/>
      <c r="O2339" s="676"/>
      <c r="P2339" s="676"/>
      <c r="Q2339" s="496" t="s">
        <v>28056</v>
      </c>
      <c r="R2339" s="616"/>
      <c r="S2339" s="676"/>
      <c r="T2339" s="676"/>
    </row>
    <row r="2340" spans="1:20" ht="14.25" hidden="1">
      <c r="A2340" s="1247"/>
      <c r="B2340" s="1247"/>
      <c r="C2340" s="616" t="s">
        <v>28044</v>
      </c>
      <c r="D2340" s="489" t="s">
        <v>28057</v>
      </c>
      <c r="E2340" s="704"/>
      <c r="F2340" s="722"/>
      <c r="G2340" s="676">
        <v>90</v>
      </c>
      <c r="H2340" s="1249"/>
      <c r="I2340" s="1249"/>
      <c r="J2340" s="1249"/>
      <c r="K2340" s="676"/>
      <c r="L2340" s="676" t="s">
        <v>20563</v>
      </c>
      <c r="M2340" s="676"/>
      <c r="N2340" s="676"/>
      <c r="O2340" s="676"/>
      <c r="P2340" s="676"/>
      <c r="Q2340" s="496" t="s">
        <v>28058</v>
      </c>
      <c r="R2340" s="616"/>
      <c r="S2340" s="676"/>
      <c r="T2340" s="676"/>
    </row>
    <row r="2341" spans="1:20" ht="48" hidden="1">
      <c r="A2341" s="1247"/>
      <c r="B2341" s="1247"/>
      <c r="C2341" s="616" t="s">
        <v>28044</v>
      </c>
      <c r="D2341" s="489" t="s">
        <v>28059</v>
      </c>
      <c r="E2341" s="704"/>
      <c r="F2341" s="722"/>
      <c r="G2341" s="676">
        <v>87</v>
      </c>
      <c r="H2341" s="676" t="s">
        <v>21598</v>
      </c>
      <c r="I2341" s="676" t="s">
        <v>23772</v>
      </c>
      <c r="J2341" s="676" t="s">
        <v>14563</v>
      </c>
      <c r="K2341" s="676"/>
      <c r="L2341" s="676" t="s">
        <v>14081</v>
      </c>
      <c r="M2341" s="676"/>
      <c r="N2341" s="676"/>
      <c r="O2341" s="676"/>
      <c r="P2341" s="676"/>
      <c r="Q2341" s="496" t="s">
        <v>28060</v>
      </c>
      <c r="R2341" s="616"/>
      <c r="S2341" s="676"/>
      <c r="T2341" s="676"/>
    </row>
    <row r="2342" spans="1:20" ht="28.5">
      <c r="A2342" s="676">
        <v>1236.76923076923</v>
      </c>
      <c r="B2342" s="676" t="s">
        <v>21521</v>
      </c>
      <c r="C2342" s="616" t="s">
        <v>28044</v>
      </c>
      <c r="D2342" s="489" t="s">
        <v>28061</v>
      </c>
      <c r="E2342" s="704"/>
      <c r="F2342" s="722"/>
      <c r="G2342" s="676">
        <v>34</v>
      </c>
      <c r="H2342" s="676"/>
      <c r="I2342" s="676"/>
      <c r="J2342" s="676"/>
      <c r="K2342" s="676"/>
      <c r="L2342" s="676" t="s">
        <v>948</v>
      </c>
      <c r="M2342" s="676"/>
      <c r="N2342" s="676"/>
      <c r="O2342" s="676"/>
      <c r="P2342" s="676"/>
      <c r="Q2342" s="496" t="s">
        <v>28062</v>
      </c>
      <c r="R2342" s="616"/>
      <c r="S2342" s="676"/>
      <c r="T2342" s="676"/>
    </row>
    <row r="2343" spans="1:20" ht="28.5">
      <c r="A2343" s="1247">
        <v>1237.1923076923099</v>
      </c>
      <c r="B2343" s="1247" t="s">
        <v>21521</v>
      </c>
      <c r="C2343" s="616" t="s">
        <v>28044</v>
      </c>
      <c r="D2343" s="489" t="s">
        <v>28063</v>
      </c>
      <c r="E2343" s="704"/>
      <c r="F2343" s="722"/>
      <c r="G2343" s="676">
        <v>3</v>
      </c>
      <c r="H2343" s="676" t="s">
        <v>21598</v>
      </c>
      <c r="I2343" s="676"/>
      <c r="J2343" s="676" t="s">
        <v>21599</v>
      </c>
      <c r="K2343" s="676"/>
      <c r="L2343" s="676" t="s">
        <v>14579</v>
      </c>
      <c r="M2343" s="676"/>
      <c r="N2343" s="676"/>
      <c r="O2343" s="676"/>
      <c r="P2343" s="676"/>
      <c r="Q2343" s="496" t="s">
        <v>28064</v>
      </c>
      <c r="R2343" s="616"/>
      <c r="S2343" s="676"/>
      <c r="T2343" s="676"/>
    </row>
    <row r="2344" spans="1:20" ht="28.5" hidden="1">
      <c r="A2344" s="1247">
        <v>1237.61538461538</v>
      </c>
      <c r="B2344" s="1247"/>
      <c r="C2344" s="616" t="s">
        <v>28044</v>
      </c>
      <c r="D2344" s="489" t="s">
        <v>28065</v>
      </c>
      <c r="E2344" s="704"/>
      <c r="F2344" s="705"/>
      <c r="G2344" s="676">
        <v>23</v>
      </c>
      <c r="H2344" s="676"/>
      <c r="I2344" s="676"/>
      <c r="J2344" s="676"/>
      <c r="K2344" s="676"/>
      <c r="L2344" s="676" t="s">
        <v>13827</v>
      </c>
      <c r="M2344" s="676"/>
      <c r="N2344" s="676"/>
      <c r="O2344" s="676"/>
      <c r="P2344" s="676"/>
      <c r="Q2344" s="496" t="s">
        <v>23901</v>
      </c>
      <c r="R2344" s="616"/>
      <c r="S2344" s="676"/>
      <c r="T2344" s="676"/>
    </row>
    <row r="2345" spans="1:20" ht="28.5" hidden="1">
      <c r="A2345" s="1247">
        <v>1238.0384615384601</v>
      </c>
      <c r="B2345" s="1247"/>
      <c r="C2345" s="616" t="s">
        <v>28044</v>
      </c>
      <c r="D2345" s="489" t="s">
        <v>28066</v>
      </c>
      <c r="E2345" s="704"/>
      <c r="F2345" s="705"/>
      <c r="G2345" s="676">
        <v>24</v>
      </c>
      <c r="H2345" s="1248" t="s">
        <v>23529</v>
      </c>
      <c r="I2345" s="1248" t="s">
        <v>23772</v>
      </c>
      <c r="J2345" s="1248" t="s">
        <v>14563</v>
      </c>
      <c r="K2345" s="676"/>
      <c r="L2345" s="676" t="s">
        <v>20563</v>
      </c>
      <c r="M2345" s="676"/>
      <c r="N2345" s="676"/>
      <c r="O2345" s="676"/>
      <c r="P2345" s="676"/>
      <c r="Q2345" s="496" t="s">
        <v>23918</v>
      </c>
      <c r="R2345" s="616"/>
      <c r="S2345" s="676"/>
      <c r="T2345" s="676"/>
    </row>
    <row r="2346" spans="1:20" ht="14.25" hidden="1">
      <c r="A2346" s="1247">
        <v>1238.4615384615399</v>
      </c>
      <c r="B2346" s="1247"/>
      <c r="C2346" s="616" t="s">
        <v>28044</v>
      </c>
      <c r="D2346" s="489" t="s">
        <v>23910</v>
      </c>
      <c r="E2346" s="704"/>
      <c r="F2346" s="705"/>
      <c r="G2346" s="676">
        <v>11</v>
      </c>
      <c r="H2346" s="1250"/>
      <c r="I2346" s="1250"/>
      <c r="J2346" s="1250"/>
      <c r="K2346" s="676"/>
      <c r="L2346" s="676" t="s">
        <v>16193</v>
      </c>
      <c r="M2346" s="676"/>
      <c r="N2346" s="676"/>
      <c r="O2346" s="676"/>
      <c r="P2346" s="676"/>
      <c r="Q2346" s="496" t="s">
        <v>28067</v>
      </c>
      <c r="R2346" s="616"/>
      <c r="S2346" s="676"/>
      <c r="T2346" s="676"/>
    </row>
    <row r="2347" spans="1:20" ht="28.5">
      <c r="A2347" s="676">
        <v>1238.88461538462</v>
      </c>
      <c r="B2347" s="676" t="s">
        <v>21521</v>
      </c>
      <c r="C2347" s="616" t="s">
        <v>28044</v>
      </c>
      <c r="D2347" s="489" t="s">
        <v>28068</v>
      </c>
      <c r="E2347" s="704" t="s">
        <v>28069</v>
      </c>
      <c r="F2347" s="722"/>
      <c r="G2347" s="676">
        <v>44</v>
      </c>
      <c r="H2347" s="1250"/>
      <c r="I2347" s="1250"/>
      <c r="J2347" s="1250"/>
      <c r="K2347" s="676"/>
      <c r="L2347" s="676" t="s">
        <v>14579</v>
      </c>
      <c r="M2347" s="676"/>
      <c r="N2347" s="676"/>
      <c r="O2347" s="676"/>
      <c r="P2347" s="676"/>
      <c r="Q2347" s="496" t="s">
        <v>23894</v>
      </c>
      <c r="R2347" s="616"/>
      <c r="S2347" s="676"/>
      <c r="T2347" s="676"/>
    </row>
    <row r="2348" spans="1:20" ht="28.5">
      <c r="A2348" s="1247">
        <v>1239.3076923076901</v>
      </c>
      <c r="B2348" s="1247" t="s">
        <v>21521</v>
      </c>
      <c r="C2348" s="616" t="s">
        <v>28044</v>
      </c>
      <c r="D2348" s="489" t="s">
        <v>28070</v>
      </c>
      <c r="E2348" s="704" t="s">
        <v>28071</v>
      </c>
      <c r="F2348" s="705"/>
      <c r="G2348" s="676">
        <v>33</v>
      </c>
      <c r="H2348" s="1249"/>
      <c r="I2348" s="1249"/>
      <c r="J2348" s="1249"/>
      <c r="K2348" s="676"/>
      <c r="L2348" s="676" t="s">
        <v>14579</v>
      </c>
      <c r="M2348" s="676"/>
      <c r="N2348" s="676"/>
      <c r="O2348" s="676"/>
      <c r="P2348" s="676"/>
      <c r="Q2348" s="616" t="s">
        <v>28072</v>
      </c>
      <c r="R2348" s="616"/>
      <c r="S2348" s="676"/>
      <c r="T2348" s="676"/>
    </row>
    <row r="2349" spans="1:20" ht="42.75" hidden="1">
      <c r="A2349" s="1247"/>
      <c r="B2349" s="1247"/>
      <c r="C2349" s="616" t="s">
        <v>28044</v>
      </c>
      <c r="D2349" s="724" t="s">
        <v>28073</v>
      </c>
      <c r="E2349" s="717" t="s">
        <v>28074</v>
      </c>
      <c r="F2349" s="715"/>
      <c r="G2349" s="676">
        <v>55</v>
      </c>
      <c r="H2349" s="1248" t="s">
        <v>21598</v>
      </c>
      <c r="I2349" s="1248"/>
      <c r="J2349" s="1248" t="s">
        <v>14563</v>
      </c>
      <c r="K2349" s="676"/>
      <c r="L2349" s="676" t="s">
        <v>948</v>
      </c>
      <c r="M2349" s="676"/>
      <c r="N2349" s="676"/>
      <c r="O2349" s="676"/>
      <c r="P2349" s="676"/>
      <c r="Q2349" s="718" t="s">
        <v>28075</v>
      </c>
      <c r="R2349" s="718">
        <v>3157092060</v>
      </c>
      <c r="S2349" s="676"/>
      <c r="T2349" s="676"/>
    </row>
    <row r="2350" spans="1:20" ht="28.5" hidden="1">
      <c r="A2350" s="1247"/>
      <c r="B2350" s="1247"/>
      <c r="C2350" s="616" t="s">
        <v>28044</v>
      </c>
      <c r="D2350" s="724" t="s">
        <v>28076</v>
      </c>
      <c r="E2350" s="714" t="s">
        <v>28077</v>
      </c>
      <c r="F2350" s="715">
        <v>800216451</v>
      </c>
      <c r="G2350" s="676">
        <v>45</v>
      </c>
      <c r="H2350" s="1250"/>
      <c r="I2350" s="1250"/>
      <c r="J2350" s="1250"/>
      <c r="K2350" s="676"/>
      <c r="L2350" s="676" t="s">
        <v>20563</v>
      </c>
      <c r="M2350" s="676"/>
      <c r="N2350" s="676"/>
      <c r="O2350" s="676"/>
      <c r="P2350" s="676"/>
      <c r="Q2350" s="496" t="s">
        <v>28078</v>
      </c>
      <c r="R2350" s="496">
        <v>3128505097</v>
      </c>
      <c r="S2350" s="676"/>
      <c r="T2350" s="676"/>
    </row>
    <row r="2351" spans="1:20" ht="28.5" hidden="1">
      <c r="A2351" s="1247"/>
      <c r="B2351" s="1247"/>
      <c r="C2351" s="616" t="s">
        <v>28044</v>
      </c>
      <c r="D2351" s="489" t="s">
        <v>28079</v>
      </c>
      <c r="E2351" s="704" t="s">
        <v>28080</v>
      </c>
      <c r="F2351" s="707"/>
      <c r="G2351" s="676">
        <v>32</v>
      </c>
      <c r="H2351" s="1249"/>
      <c r="I2351" s="1249"/>
      <c r="J2351" s="1249"/>
      <c r="K2351" s="676"/>
      <c r="L2351" s="676" t="s">
        <v>17971</v>
      </c>
      <c r="M2351" s="676"/>
      <c r="N2351" s="676"/>
      <c r="O2351" s="676"/>
      <c r="P2351" s="676"/>
      <c r="Q2351" s="616" t="s">
        <v>28081</v>
      </c>
      <c r="R2351" s="706"/>
      <c r="S2351" s="676"/>
      <c r="T2351" s="676"/>
    </row>
    <row r="2352" spans="1:20" ht="48">
      <c r="A2352" s="676">
        <v>1239.73076923077</v>
      </c>
      <c r="B2352" s="676" t="s">
        <v>21521</v>
      </c>
      <c r="C2352" s="616" t="s">
        <v>28044</v>
      </c>
      <c r="D2352" s="489" t="s">
        <v>28082</v>
      </c>
      <c r="E2352" s="704" t="s">
        <v>28083</v>
      </c>
      <c r="F2352" s="707"/>
      <c r="G2352" s="676">
        <v>21</v>
      </c>
      <c r="H2352" s="676" t="s">
        <v>23529</v>
      </c>
      <c r="I2352" s="676" t="s">
        <v>23772</v>
      </c>
      <c r="J2352" s="676" t="s">
        <v>14563</v>
      </c>
      <c r="K2352" s="676"/>
      <c r="L2352" s="676" t="s">
        <v>23776</v>
      </c>
      <c r="M2352" s="676"/>
      <c r="N2352" s="676"/>
      <c r="O2352" s="676"/>
      <c r="P2352" s="676"/>
      <c r="Q2352" s="743" t="s">
        <v>28084</v>
      </c>
      <c r="R2352" s="706"/>
      <c r="S2352" s="676"/>
      <c r="T2352" s="676"/>
    </row>
    <row r="2353" spans="1:20" ht="28.5">
      <c r="A2353" s="1247">
        <v>1240.1538461538501</v>
      </c>
      <c r="B2353" s="1247" t="s">
        <v>21521</v>
      </c>
      <c r="C2353" s="616" t="s">
        <v>28044</v>
      </c>
      <c r="D2353" s="489" t="s">
        <v>28085</v>
      </c>
      <c r="E2353" s="704" t="s">
        <v>23917</v>
      </c>
      <c r="F2353" s="707"/>
      <c r="G2353" s="676">
        <v>24</v>
      </c>
      <c r="H2353" s="1248" t="s">
        <v>21598</v>
      </c>
      <c r="I2353" s="1248"/>
      <c r="J2353" s="1248" t="s">
        <v>14563</v>
      </c>
      <c r="K2353" s="676"/>
      <c r="L2353" s="676" t="s">
        <v>13827</v>
      </c>
      <c r="M2353" s="676"/>
      <c r="N2353" s="676"/>
      <c r="O2353" s="676"/>
      <c r="P2353" s="676"/>
      <c r="Q2353" s="616" t="s">
        <v>28086</v>
      </c>
      <c r="R2353" s="706"/>
      <c r="S2353" s="676"/>
      <c r="T2353" s="676"/>
    </row>
    <row r="2354" spans="1:20" ht="28.5" hidden="1">
      <c r="A2354" s="1247">
        <v>1240.5769230769199</v>
      </c>
      <c r="B2354" s="1247"/>
      <c r="C2354" s="616" t="s">
        <v>28044</v>
      </c>
      <c r="D2354" s="489" t="s">
        <v>28087</v>
      </c>
      <c r="E2354" s="704" t="s">
        <v>28088</v>
      </c>
      <c r="F2354" s="707"/>
      <c r="G2354" s="676">
        <v>34</v>
      </c>
      <c r="H2354" s="1250"/>
      <c r="I2354" s="1250"/>
      <c r="J2354" s="1250"/>
      <c r="K2354" s="676"/>
      <c r="L2354" s="676" t="s">
        <v>20563</v>
      </c>
      <c r="M2354" s="676"/>
      <c r="N2354" s="676"/>
      <c r="O2354" s="676"/>
      <c r="P2354" s="676"/>
      <c r="Q2354" s="616" t="s">
        <v>28089</v>
      </c>
      <c r="R2354" s="706"/>
      <c r="S2354" s="676"/>
      <c r="T2354" s="676"/>
    </row>
    <row r="2355" spans="1:20" ht="28.5" hidden="1">
      <c r="A2355" s="1247">
        <v>1241</v>
      </c>
      <c r="B2355" s="1247"/>
      <c r="C2355" s="616" t="s">
        <v>28090</v>
      </c>
      <c r="D2355" s="492" t="s">
        <v>28091</v>
      </c>
      <c r="E2355" s="704" t="s">
        <v>28092</v>
      </c>
      <c r="F2355" s="707"/>
      <c r="G2355" s="676">
        <v>54</v>
      </c>
      <c r="H2355" s="1250"/>
      <c r="I2355" s="1250"/>
      <c r="J2355" s="1250"/>
      <c r="K2355" s="676"/>
      <c r="L2355" s="676" t="s">
        <v>20563</v>
      </c>
      <c r="M2355" s="676"/>
      <c r="N2355" s="676"/>
      <c r="O2355" s="676"/>
      <c r="P2355" s="676"/>
      <c r="Q2355" s="616" t="s">
        <v>28093</v>
      </c>
      <c r="R2355" s="706"/>
      <c r="S2355" s="676"/>
      <c r="T2355" s="676"/>
    </row>
    <row r="2356" spans="1:20" ht="28.5" hidden="1">
      <c r="A2356" s="1247">
        <v>1241.4230769230801</v>
      </c>
      <c r="B2356" s="1247"/>
      <c r="C2356" s="616" t="s">
        <v>28090</v>
      </c>
      <c r="D2356" s="489" t="s">
        <v>28094</v>
      </c>
      <c r="E2356" s="704"/>
      <c r="F2356" s="722"/>
      <c r="G2356" s="676">
        <v>45</v>
      </c>
      <c r="H2356" s="1249"/>
      <c r="I2356" s="1249"/>
      <c r="J2356" s="1249"/>
      <c r="K2356" s="676"/>
      <c r="L2356" s="676" t="s">
        <v>13827</v>
      </c>
      <c r="M2356" s="676"/>
      <c r="N2356" s="676"/>
      <c r="O2356" s="676"/>
      <c r="P2356" s="676"/>
      <c r="Q2356" s="496" t="s">
        <v>24759</v>
      </c>
      <c r="R2356" s="616"/>
      <c r="S2356" s="676"/>
      <c r="T2356" s="676"/>
    </row>
    <row r="2357" spans="1:20" ht="48">
      <c r="A2357" s="676">
        <v>1241.8461538461499</v>
      </c>
      <c r="B2357" s="676" t="s">
        <v>21521</v>
      </c>
      <c r="C2357" s="616" t="s">
        <v>28090</v>
      </c>
      <c r="D2357" s="489" t="s">
        <v>24530</v>
      </c>
      <c r="E2357" s="704"/>
      <c r="F2357" s="705"/>
      <c r="G2357" s="676">
        <v>23</v>
      </c>
      <c r="H2357" s="676" t="s">
        <v>23529</v>
      </c>
      <c r="I2357" s="676" t="s">
        <v>23772</v>
      </c>
      <c r="J2357" s="676" t="s">
        <v>14563</v>
      </c>
      <c r="K2357" s="676"/>
      <c r="L2357" s="676" t="s">
        <v>20563</v>
      </c>
      <c r="M2357" s="676"/>
      <c r="N2357" s="676"/>
      <c r="O2357" s="676"/>
      <c r="P2357" s="676"/>
      <c r="Q2357" s="496"/>
      <c r="R2357" s="616"/>
      <c r="S2357" s="676"/>
      <c r="T2357" s="676"/>
    </row>
    <row r="2358" spans="1:20" ht="42.75">
      <c r="A2358" s="1247">
        <v>1242.26923076923</v>
      </c>
      <c r="B2358" s="1247" t="s">
        <v>21521</v>
      </c>
      <c r="C2358" s="616" t="s">
        <v>28090</v>
      </c>
      <c r="D2358" s="489" t="s">
        <v>28095</v>
      </c>
      <c r="E2358" s="704"/>
      <c r="F2358" s="707"/>
      <c r="G2358" s="676">
        <v>25</v>
      </c>
      <c r="H2358" s="1248" t="s">
        <v>21598</v>
      </c>
      <c r="I2358" s="1248" t="s">
        <v>23772</v>
      </c>
      <c r="J2358" s="1248" t="s">
        <v>14563</v>
      </c>
      <c r="K2358" s="676"/>
      <c r="L2358" s="676" t="s">
        <v>13827</v>
      </c>
      <c r="M2358" s="676"/>
      <c r="N2358" s="676"/>
      <c r="O2358" s="676"/>
      <c r="P2358" s="676"/>
      <c r="Q2358" s="496" t="s">
        <v>28096</v>
      </c>
      <c r="R2358" s="616"/>
      <c r="S2358" s="676"/>
      <c r="T2358" s="676"/>
    </row>
    <row r="2359" spans="1:20" ht="28.5" hidden="1">
      <c r="A2359" s="1247"/>
      <c r="B2359" s="1247"/>
      <c r="C2359" s="616" t="s">
        <v>28090</v>
      </c>
      <c r="D2359" s="489" t="s">
        <v>28097</v>
      </c>
      <c r="E2359" s="704"/>
      <c r="F2359" s="707"/>
      <c r="G2359" s="676">
        <v>78</v>
      </c>
      <c r="H2359" s="1250"/>
      <c r="I2359" s="1250"/>
      <c r="J2359" s="1250"/>
      <c r="K2359" s="676"/>
      <c r="L2359" s="676" t="s">
        <v>12668</v>
      </c>
      <c r="M2359" s="676"/>
      <c r="N2359" s="676"/>
      <c r="O2359" s="676"/>
      <c r="P2359" s="676"/>
      <c r="Q2359" s="496" t="s">
        <v>28098</v>
      </c>
      <c r="R2359" s="616"/>
      <c r="S2359" s="676"/>
      <c r="T2359" s="676"/>
    </row>
    <row r="2360" spans="1:20" ht="28.5" hidden="1">
      <c r="A2360" s="1247"/>
      <c r="B2360" s="1247"/>
      <c r="C2360" s="616" t="s">
        <v>28090</v>
      </c>
      <c r="D2360" s="489" t="s">
        <v>28099</v>
      </c>
      <c r="E2360" s="704"/>
      <c r="F2360" s="510"/>
      <c r="G2360" s="676">
        <v>55</v>
      </c>
      <c r="H2360" s="1250"/>
      <c r="I2360" s="1250"/>
      <c r="J2360" s="1250"/>
      <c r="K2360" s="676"/>
      <c r="L2360" s="676" t="s">
        <v>948</v>
      </c>
      <c r="M2360" s="676"/>
      <c r="N2360" s="676"/>
      <c r="O2360" s="676"/>
      <c r="P2360" s="676"/>
      <c r="Q2360" s="496" t="s">
        <v>28100</v>
      </c>
      <c r="R2360" s="616"/>
      <c r="S2360" s="676"/>
      <c r="T2360" s="676"/>
    </row>
    <row r="2361" spans="1:20" ht="28.5" hidden="1">
      <c r="A2361" s="1247"/>
      <c r="B2361" s="1247"/>
      <c r="C2361" s="616" t="s">
        <v>28090</v>
      </c>
      <c r="D2361" s="724" t="s">
        <v>28101</v>
      </c>
      <c r="E2361" s="704"/>
      <c r="F2361" s="705"/>
      <c r="G2361" s="676">
        <v>66</v>
      </c>
      <c r="H2361" s="1249"/>
      <c r="I2361" s="1249"/>
      <c r="J2361" s="1249"/>
      <c r="K2361" s="676"/>
      <c r="L2361" s="676" t="s">
        <v>20563</v>
      </c>
      <c r="M2361" s="676"/>
      <c r="N2361" s="676"/>
      <c r="O2361" s="676"/>
      <c r="P2361" s="676"/>
      <c r="Q2361" s="496" t="s">
        <v>24529</v>
      </c>
      <c r="R2361" s="718">
        <v>3117054598</v>
      </c>
      <c r="S2361" s="676"/>
      <c r="T2361" s="676"/>
    </row>
    <row r="2362" spans="1:20" ht="48">
      <c r="A2362" s="676">
        <v>1242.6923076923099</v>
      </c>
      <c r="B2362" s="676" t="s">
        <v>21521</v>
      </c>
      <c r="C2362" s="616" t="s">
        <v>28090</v>
      </c>
      <c r="D2362" s="489" t="s">
        <v>28102</v>
      </c>
      <c r="E2362" s="704" t="s">
        <v>28103</v>
      </c>
      <c r="F2362" s="705" t="s">
        <v>28104</v>
      </c>
      <c r="G2362" s="676">
        <v>68</v>
      </c>
      <c r="H2362" s="676" t="s">
        <v>21598</v>
      </c>
      <c r="I2362" s="676"/>
      <c r="J2362" s="676" t="s">
        <v>14563</v>
      </c>
      <c r="K2362" s="676"/>
      <c r="L2362" s="676" t="s">
        <v>17971</v>
      </c>
      <c r="M2362" s="676"/>
      <c r="N2362" s="676"/>
      <c r="O2362" s="676"/>
      <c r="P2362" s="676"/>
      <c r="Q2362" s="616" t="s">
        <v>28105</v>
      </c>
      <c r="R2362" s="616">
        <v>3147850813</v>
      </c>
      <c r="S2362" s="676"/>
      <c r="T2362" s="676"/>
    </row>
    <row r="2363" spans="1:20" ht="71.25">
      <c r="A2363" s="1247">
        <v>1243.11538461538</v>
      </c>
      <c r="B2363" s="1247" t="s">
        <v>21521</v>
      </c>
      <c r="C2363" s="616" t="s">
        <v>28090</v>
      </c>
      <c r="D2363" s="489" t="s">
        <v>28106</v>
      </c>
      <c r="E2363" s="704" t="s">
        <v>28107</v>
      </c>
      <c r="F2363" s="705" t="s">
        <v>28108</v>
      </c>
      <c r="G2363" s="676">
        <v>90</v>
      </c>
      <c r="H2363" s="676" t="s">
        <v>23529</v>
      </c>
      <c r="I2363" s="676"/>
      <c r="J2363" s="676" t="s">
        <v>21599</v>
      </c>
      <c r="K2363" s="676"/>
      <c r="L2363" s="676" t="s">
        <v>23801</v>
      </c>
      <c r="M2363" s="676"/>
      <c r="N2363" s="676"/>
      <c r="O2363" s="676"/>
      <c r="P2363" s="676"/>
      <c r="Q2363" s="616" t="s">
        <v>28109</v>
      </c>
      <c r="R2363" s="616">
        <v>3146266501</v>
      </c>
      <c r="S2363" s="676"/>
      <c r="T2363" s="676"/>
    </row>
    <row r="2364" spans="1:20" ht="42.75" hidden="1">
      <c r="A2364" s="1247">
        <v>1243.5384615384601</v>
      </c>
      <c r="B2364" s="1247"/>
      <c r="C2364" s="616" t="s">
        <v>28090</v>
      </c>
      <c r="D2364" s="489" t="s">
        <v>28110</v>
      </c>
      <c r="E2364" s="704" t="s">
        <v>28111</v>
      </c>
      <c r="F2364" s="705" t="s">
        <v>28112</v>
      </c>
      <c r="G2364" s="676">
        <v>87</v>
      </c>
      <c r="H2364" s="676"/>
      <c r="I2364" s="676"/>
      <c r="J2364" s="676"/>
      <c r="K2364" s="676"/>
      <c r="L2364" s="676" t="s">
        <v>15955</v>
      </c>
      <c r="M2364" s="676"/>
      <c r="N2364" s="676"/>
      <c r="O2364" s="676"/>
      <c r="P2364" s="676"/>
      <c r="Q2364" s="616" t="s">
        <v>28113</v>
      </c>
      <c r="R2364" s="616">
        <v>3146210265</v>
      </c>
      <c r="S2364" s="676"/>
      <c r="T2364" s="676"/>
    </row>
    <row r="2365" spans="1:20" ht="28.5" hidden="1">
      <c r="A2365" s="1247">
        <v>1243.9615384615399</v>
      </c>
      <c r="B2365" s="1247"/>
      <c r="C2365" s="616" t="s">
        <v>28090</v>
      </c>
      <c r="D2365" s="489" t="s">
        <v>28114</v>
      </c>
      <c r="E2365" s="704" t="s">
        <v>28115</v>
      </c>
      <c r="F2365" s="705" t="s">
        <v>28116</v>
      </c>
      <c r="G2365" s="676">
        <v>34</v>
      </c>
      <c r="H2365" s="676"/>
      <c r="I2365" s="676"/>
      <c r="J2365" s="676"/>
      <c r="K2365" s="676"/>
      <c r="L2365" s="676" t="s">
        <v>20563</v>
      </c>
      <c r="M2365" s="676"/>
      <c r="N2365" s="676"/>
      <c r="O2365" s="676"/>
      <c r="P2365" s="676"/>
      <c r="Q2365" s="616" t="s">
        <v>28117</v>
      </c>
      <c r="R2365" s="616">
        <v>3116059614</v>
      </c>
      <c r="S2365" s="676"/>
      <c r="T2365" s="676"/>
    </row>
    <row r="2366" spans="1:20" ht="15" hidden="1">
      <c r="A2366" s="1247">
        <v>1244.38461538462</v>
      </c>
      <c r="B2366" s="1247"/>
      <c r="C2366" s="616" t="s">
        <v>24385</v>
      </c>
      <c r="D2366" s="489" t="s">
        <v>28118</v>
      </c>
      <c r="E2366" s="704" t="s">
        <v>28119</v>
      </c>
      <c r="F2366" s="707"/>
      <c r="G2366" s="676">
        <v>3</v>
      </c>
      <c r="H2366" s="676" t="s">
        <v>21598</v>
      </c>
      <c r="I2366" s="676"/>
      <c r="J2366" s="676" t="s">
        <v>24096</v>
      </c>
      <c r="K2366" s="676"/>
      <c r="L2366" s="676" t="s">
        <v>20563</v>
      </c>
      <c r="M2366" s="676"/>
      <c r="N2366" s="676"/>
      <c r="O2366" s="676"/>
      <c r="P2366" s="676"/>
      <c r="Q2366" s="616" t="s">
        <v>28120</v>
      </c>
      <c r="R2366" s="706"/>
      <c r="S2366" s="676"/>
      <c r="T2366" s="676"/>
    </row>
    <row r="2367" spans="1:20" ht="48">
      <c r="A2367" s="676">
        <v>1244.8076923076901</v>
      </c>
      <c r="B2367" s="676" t="s">
        <v>21521</v>
      </c>
      <c r="C2367" s="616" t="s">
        <v>24385</v>
      </c>
      <c r="D2367" s="489" t="s">
        <v>28121</v>
      </c>
      <c r="E2367" s="704"/>
      <c r="F2367" s="705" t="s">
        <v>28122</v>
      </c>
      <c r="G2367" s="676">
        <v>23</v>
      </c>
      <c r="H2367" s="676" t="s">
        <v>21598</v>
      </c>
      <c r="I2367" s="676"/>
      <c r="J2367" s="676" t="s">
        <v>14563</v>
      </c>
      <c r="K2367" s="676"/>
      <c r="L2367" s="676" t="s">
        <v>23814</v>
      </c>
      <c r="M2367" s="676"/>
      <c r="N2367" s="676"/>
      <c r="O2367" s="676"/>
      <c r="P2367" s="676"/>
      <c r="Q2367" s="730" t="s">
        <v>26494</v>
      </c>
      <c r="R2367" s="616">
        <v>3185568894</v>
      </c>
      <c r="S2367" s="676"/>
      <c r="T2367" s="676"/>
    </row>
    <row r="2368" spans="1:20" ht="14.25">
      <c r="A2368" s="1247">
        <v>1245.23076923077</v>
      </c>
      <c r="B2368" s="1247" t="s">
        <v>21521</v>
      </c>
      <c r="C2368" s="616" t="s">
        <v>24385</v>
      </c>
      <c r="D2368" s="489" t="s">
        <v>24401</v>
      </c>
      <c r="E2368" s="704"/>
      <c r="F2368" s="705"/>
      <c r="G2368" s="676">
        <v>24</v>
      </c>
      <c r="H2368" s="676" t="s">
        <v>21598</v>
      </c>
      <c r="I2368" s="676"/>
      <c r="J2368" s="676" t="s">
        <v>21599</v>
      </c>
      <c r="K2368" s="676"/>
      <c r="L2368" s="676" t="s">
        <v>20563</v>
      </c>
      <c r="M2368" s="676"/>
      <c r="N2368" s="676"/>
      <c r="O2368" s="676"/>
      <c r="P2368" s="676"/>
      <c r="Q2368" s="496"/>
      <c r="R2368" s="616"/>
      <c r="S2368" s="676"/>
      <c r="T2368" s="676"/>
    </row>
    <row r="2369" spans="1:20" ht="42.75" hidden="1">
      <c r="A2369" s="1247"/>
      <c r="B2369" s="1247"/>
      <c r="C2369" s="616" t="s">
        <v>24385</v>
      </c>
      <c r="D2369" s="489" t="s">
        <v>28123</v>
      </c>
      <c r="E2369" s="704"/>
      <c r="F2369" s="705"/>
      <c r="G2369" s="676">
        <v>11</v>
      </c>
      <c r="H2369" s="676" t="s">
        <v>21598</v>
      </c>
      <c r="I2369" s="676"/>
      <c r="J2369" s="676" t="s">
        <v>21599</v>
      </c>
      <c r="K2369" s="676"/>
      <c r="L2369" s="676" t="s">
        <v>23822</v>
      </c>
      <c r="M2369" s="676"/>
      <c r="N2369" s="676"/>
      <c r="O2369" s="676"/>
      <c r="P2369" s="676"/>
      <c r="Q2369" s="496" t="s">
        <v>24405</v>
      </c>
      <c r="R2369" s="616"/>
      <c r="S2369" s="676"/>
      <c r="T2369" s="676"/>
    </row>
    <row r="2370" spans="1:20" ht="28.5" hidden="1">
      <c r="A2370" s="1247"/>
      <c r="B2370" s="1247"/>
      <c r="C2370" s="616" t="s">
        <v>24385</v>
      </c>
      <c r="D2370" s="489" t="s">
        <v>28124</v>
      </c>
      <c r="E2370" s="704"/>
      <c r="F2370" s="705"/>
      <c r="G2370" s="676">
        <v>44</v>
      </c>
      <c r="H2370" s="676"/>
      <c r="I2370" s="676"/>
      <c r="J2370" s="676"/>
      <c r="K2370" s="676"/>
      <c r="L2370" s="676" t="s">
        <v>14579</v>
      </c>
      <c r="M2370" s="676"/>
      <c r="N2370" s="676"/>
      <c r="O2370" s="676"/>
      <c r="P2370" s="676"/>
      <c r="Q2370" s="496" t="s">
        <v>28125</v>
      </c>
      <c r="R2370" s="616"/>
      <c r="S2370" s="676"/>
      <c r="T2370" s="676"/>
    </row>
    <row r="2371" spans="1:20" ht="48" hidden="1">
      <c r="A2371" s="1247"/>
      <c r="B2371" s="1247"/>
      <c r="C2371" s="616" t="s">
        <v>24385</v>
      </c>
      <c r="D2371" s="489" t="s">
        <v>28126</v>
      </c>
      <c r="E2371" s="704"/>
      <c r="F2371" s="705"/>
      <c r="G2371" s="676">
        <v>33</v>
      </c>
      <c r="H2371" s="676" t="s">
        <v>21598</v>
      </c>
      <c r="I2371" s="676" t="s">
        <v>23772</v>
      </c>
      <c r="J2371" s="676" t="s">
        <v>14563</v>
      </c>
      <c r="K2371" s="676"/>
      <c r="L2371" s="676" t="s">
        <v>14579</v>
      </c>
      <c r="M2371" s="676"/>
      <c r="N2371" s="676"/>
      <c r="O2371" s="676"/>
      <c r="P2371" s="676"/>
      <c r="Q2371" s="496" t="s">
        <v>24392</v>
      </c>
      <c r="R2371" s="616"/>
      <c r="S2371" s="676"/>
      <c r="T2371" s="676"/>
    </row>
    <row r="2372" spans="1:20" ht="48">
      <c r="A2372" s="676">
        <v>1245.6538461538501</v>
      </c>
      <c r="B2372" s="676" t="s">
        <v>21521</v>
      </c>
      <c r="C2372" s="616" t="s">
        <v>24385</v>
      </c>
      <c r="D2372" s="489" t="s">
        <v>28127</v>
      </c>
      <c r="E2372" s="704"/>
      <c r="F2372" s="705" t="s">
        <v>28128</v>
      </c>
      <c r="G2372" s="676">
        <v>55</v>
      </c>
      <c r="H2372" s="676" t="s">
        <v>21598</v>
      </c>
      <c r="I2372" s="676" t="s">
        <v>23772</v>
      </c>
      <c r="J2372" s="676" t="s">
        <v>14563</v>
      </c>
      <c r="K2372" s="676"/>
      <c r="L2372" s="676" t="s">
        <v>13844</v>
      </c>
      <c r="M2372" s="676"/>
      <c r="N2372" s="676"/>
      <c r="O2372" s="676"/>
      <c r="P2372" s="676"/>
      <c r="Q2372" s="730" t="s">
        <v>28129</v>
      </c>
      <c r="R2372" s="616">
        <v>3246091995</v>
      </c>
      <c r="S2372" s="676"/>
      <c r="T2372" s="676"/>
    </row>
    <row r="2373" spans="1:20" ht="14.25">
      <c r="A2373" s="1247">
        <v>1246.0769230769199</v>
      </c>
      <c r="B2373" s="1247" t="s">
        <v>21521</v>
      </c>
      <c r="C2373" s="616" t="s">
        <v>24385</v>
      </c>
      <c r="D2373" s="489" t="s">
        <v>28130</v>
      </c>
      <c r="E2373" s="704" t="s">
        <v>28131</v>
      </c>
      <c r="F2373" s="705" t="s">
        <v>28132</v>
      </c>
      <c r="G2373" s="676">
        <v>45</v>
      </c>
      <c r="H2373" s="676"/>
      <c r="I2373" s="676"/>
      <c r="J2373" s="676"/>
      <c r="K2373" s="676"/>
      <c r="L2373" s="676" t="s">
        <v>23835</v>
      </c>
      <c r="M2373" s="676"/>
      <c r="N2373" s="676"/>
      <c r="O2373" s="676"/>
      <c r="P2373" s="676"/>
      <c r="Q2373" s="730" t="s">
        <v>28133</v>
      </c>
      <c r="R2373" s="616">
        <v>3156386976</v>
      </c>
      <c r="S2373" s="676"/>
      <c r="T2373" s="676"/>
    </row>
    <row r="2374" spans="1:20" ht="71.25" hidden="1">
      <c r="A2374" s="1247">
        <v>1246.5</v>
      </c>
      <c r="B2374" s="1247"/>
      <c r="C2374" s="616" t="s">
        <v>24385</v>
      </c>
      <c r="D2374" s="489" t="s">
        <v>28134</v>
      </c>
      <c r="E2374" s="704" t="s">
        <v>28135</v>
      </c>
      <c r="F2374" s="705" t="s">
        <v>28136</v>
      </c>
      <c r="G2374" s="676">
        <v>32</v>
      </c>
      <c r="H2374" s="676" t="s">
        <v>21598</v>
      </c>
      <c r="I2374" s="676"/>
      <c r="J2374" s="676" t="s">
        <v>14563</v>
      </c>
      <c r="K2374" s="676"/>
      <c r="L2374" s="676" t="s">
        <v>23839</v>
      </c>
      <c r="M2374" s="676"/>
      <c r="N2374" s="676"/>
      <c r="O2374" s="676"/>
      <c r="P2374" s="676"/>
      <c r="Q2374" s="730" t="s">
        <v>28137</v>
      </c>
      <c r="R2374" s="616">
        <v>3185568894</v>
      </c>
      <c r="S2374" s="676"/>
      <c r="T2374" s="676"/>
    </row>
    <row r="2375" spans="1:20" ht="48" hidden="1">
      <c r="A2375" s="1247">
        <v>1246.9230769230801</v>
      </c>
      <c r="B2375" s="1247"/>
      <c r="C2375" s="616" t="s">
        <v>24385</v>
      </c>
      <c r="D2375" s="489" t="s">
        <v>28138</v>
      </c>
      <c r="E2375" s="704" t="s">
        <v>28139</v>
      </c>
      <c r="F2375" s="705" t="s">
        <v>28140</v>
      </c>
      <c r="G2375" s="676">
        <v>21</v>
      </c>
      <c r="H2375" s="676" t="s">
        <v>23529</v>
      </c>
      <c r="I2375" s="676"/>
      <c r="J2375" s="676" t="s">
        <v>14563</v>
      </c>
      <c r="K2375" s="676"/>
      <c r="L2375" s="676" t="s">
        <v>16193</v>
      </c>
      <c r="M2375" s="676"/>
      <c r="N2375" s="676"/>
      <c r="O2375" s="676"/>
      <c r="P2375" s="676"/>
      <c r="Q2375" s="730" t="s">
        <v>24400</v>
      </c>
      <c r="R2375" s="616"/>
      <c r="S2375" s="676"/>
      <c r="T2375" s="676"/>
    </row>
    <row r="2376" spans="1:20" ht="28.5" hidden="1">
      <c r="A2376" s="1247">
        <v>1247.3461538461499</v>
      </c>
      <c r="B2376" s="1247"/>
      <c r="C2376" s="616" t="s">
        <v>24385</v>
      </c>
      <c r="D2376" s="489" t="s">
        <v>28141</v>
      </c>
      <c r="E2376" s="704" t="s">
        <v>28142</v>
      </c>
      <c r="F2376" s="705" t="s">
        <v>28143</v>
      </c>
      <c r="G2376" s="676">
        <v>24</v>
      </c>
      <c r="H2376" s="676"/>
      <c r="I2376" s="676"/>
      <c r="J2376" s="676"/>
      <c r="K2376" s="676"/>
      <c r="L2376" s="676" t="s">
        <v>18755</v>
      </c>
      <c r="M2376" s="676"/>
      <c r="N2376" s="676"/>
      <c r="O2376" s="676"/>
      <c r="P2376" s="676"/>
      <c r="Q2376" s="730" t="s">
        <v>28144</v>
      </c>
      <c r="R2376" s="616"/>
      <c r="S2376" s="676"/>
      <c r="T2376" s="676"/>
    </row>
    <row r="2377" spans="1:20" ht="28.5">
      <c r="A2377" s="676">
        <v>1247.76923076923</v>
      </c>
      <c r="B2377" s="676" t="s">
        <v>21521</v>
      </c>
      <c r="C2377" s="616" t="s">
        <v>24385</v>
      </c>
      <c r="D2377" s="489" t="s">
        <v>28145</v>
      </c>
      <c r="E2377" s="704" t="s">
        <v>28146</v>
      </c>
      <c r="F2377" s="705" t="s">
        <v>28147</v>
      </c>
      <c r="G2377" s="676">
        <v>34</v>
      </c>
      <c r="H2377" s="676"/>
      <c r="I2377" s="676"/>
      <c r="J2377" s="676"/>
      <c r="K2377" s="676"/>
      <c r="L2377" s="676" t="s">
        <v>23849</v>
      </c>
      <c r="M2377" s="676"/>
      <c r="N2377" s="676"/>
      <c r="O2377" s="676"/>
      <c r="P2377" s="676"/>
      <c r="Q2377" s="730" t="s">
        <v>28148</v>
      </c>
      <c r="R2377" s="616">
        <v>3122219386</v>
      </c>
      <c r="S2377" s="676"/>
      <c r="T2377" s="676"/>
    </row>
    <row r="2378" spans="1:20" ht="14.25">
      <c r="A2378" s="1247">
        <v>1248.1923076923099</v>
      </c>
      <c r="B2378" s="1247" t="s">
        <v>21521</v>
      </c>
      <c r="C2378" s="616" t="s">
        <v>24385</v>
      </c>
      <c r="D2378" s="489" t="s">
        <v>28149</v>
      </c>
      <c r="E2378" s="704" t="s">
        <v>28150</v>
      </c>
      <c r="F2378" s="705" t="s">
        <v>28151</v>
      </c>
      <c r="G2378" s="676">
        <v>54</v>
      </c>
      <c r="H2378" s="676"/>
      <c r="I2378" s="676"/>
      <c r="J2378" s="676"/>
      <c r="K2378" s="676"/>
      <c r="L2378" s="676" t="s">
        <v>20402</v>
      </c>
      <c r="M2378" s="676"/>
      <c r="N2378" s="676"/>
      <c r="O2378" s="676"/>
      <c r="P2378" s="676"/>
      <c r="Q2378" s="730" t="s">
        <v>28152</v>
      </c>
      <c r="R2378" s="616">
        <v>3158808071</v>
      </c>
      <c r="S2378" s="676"/>
      <c r="T2378" s="676"/>
    </row>
    <row r="2379" spans="1:20" ht="28.5" hidden="1">
      <c r="A2379" s="1247"/>
      <c r="B2379" s="1247"/>
      <c r="C2379" s="616" t="s">
        <v>24385</v>
      </c>
      <c r="D2379" s="489" t="s">
        <v>28153</v>
      </c>
      <c r="E2379" s="704" t="s">
        <v>28154</v>
      </c>
      <c r="F2379" s="705" t="s">
        <v>28155</v>
      </c>
      <c r="G2379" s="676">
        <v>45</v>
      </c>
      <c r="H2379" s="676" t="s">
        <v>21598</v>
      </c>
      <c r="I2379" s="676" t="s">
        <v>23772</v>
      </c>
      <c r="J2379" s="676" t="s">
        <v>24096</v>
      </c>
      <c r="K2379" s="676"/>
      <c r="L2379" s="676" t="s">
        <v>23853</v>
      </c>
      <c r="M2379" s="676"/>
      <c r="N2379" s="676"/>
      <c r="O2379" s="676"/>
      <c r="P2379" s="676"/>
      <c r="Q2379" s="730" t="s">
        <v>28156</v>
      </c>
      <c r="R2379" s="616"/>
      <c r="S2379" s="676"/>
      <c r="T2379" s="676"/>
    </row>
    <row r="2380" spans="1:20" ht="42.75" hidden="1">
      <c r="A2380" s="1247"/>
      <c r="B2380" s="1247"/>
      <c r="C2380" s="616" t="s">
        <v>24385</v>
      </c>
      <c r="D2380" s="489" t="s">
        <v>28157</v>
      </c>
      <c r="E2380" s="704" t="s">
        <v>28158</v>
      </c>
      <c r="F2380" s="705" t="s">
        <v>28159</v>
      </c>
      <c r="G2380" s="676">
        <v>23</v>
      </c>
      <c r="H2380" s="676"/>
      <c r="I2380" s="676"/>
      <c r="J2380" s="676"/>
      <c r="K2380" s="676"/>
      <c r="L2380" s="676" t="s">
        <v>23853</v>
      </c>
      <c r="M2380" s="676"/>
      <c r="N2380" s="676"/>
      <c r="O2380" s="676"/>
      <c r="P2380" s="676"/>
      <c r="Q2380" s="730" t="s">
        <v>28160</v>
      </c>
      <c r="R2380" s="496"/>
      <c r="S2380" s="676"/>
      <c r="T2380" s="676"/>
    </row>
    <row r="2381" spans="1:20" ht="42.75" hidden="1">
      <c r="A2381" s="1247"/>
      <c r="B2381" s="1247"/>
      <c r="C2381" s="616" t="s">
        <v>24385</v>
      </c>
      <c r="D2381" s="489" t="s">
        <v>28161</v>
      </c>
      <c r="E2381" s="704" t="s">
        <v>28162</v>
      </c>
      <c r="F2381" s="705" t="s">
        <v>28163</v>
      </c>
      <c r="G2381" s="676">
        <v>25</v>
      </c>
      <c r="H2381" s="676"/>
      <c r="I2381" s="676"/>
      <c r="J2381" s="676"/>
      <c r="K2381" s="676"/>
      <c r="L2381" s="676" t="s">
        <v>23860</v>
      </c>
      <c r="M2381" s="676"/>
      <c r="N2381" s="676"/>
      <c r="O2381" s="676"/>
      <c r="P2381" s="676"/>
      <c r="Q2381" s="730" t="s">
        <v>28164</v>
      </c>
      <c r="R2381" s="616"/>
      <c r="S2381" s="676"/>
      <c r="T2381" s="676"/>
    </row>
    <row r="2382" spans="1:20" ht="28.5">
      <c r="A2382" s="676">
        <v>1248.61538461538</v>
      </c>
      <c r="B2382" s="676" t="s">
        <v>21521</v>
      </c>
      <c r="C2382" s="616" t="s">
        <v>24385</v>
      </c>
      <c r="D2382" s="489" t="s">
        <v>28165</v>
      </c>
      <c r="E2382" s="704" t="s">
        <v>28166</v>
      </c>
      <c r="F2382" s="705" t="s">
        <v>28167</v>
      </c>
      <c r="G2382" s="676">
        <v>78</v>
      </c>
      <c r="H2382" s="676"/>
      <c r="I2382" s="676"/>
      <c r="J2382" s="676"/>
      <c r="K2382" s="676"/>
      <c r="L2382" s="676" t="s">
        <v>23853</v>
      </c>
      <c r="M2382" s="676"/>
      <c r="N2382" s="676"/>
      <c r="O2382" s="676"/>
      <c r="P2382" s="676"/>
      <c r="Q2382" s="730" t="s">
        <v>28168</v>
      </c>
      <c r="R2382" s="616">
        <v>3154586690</v>
      </c>
      <c r="S2382" s="676"/>
      <c r="T2382" s="676"/>
    </row>
    <row r="2383" spans="1:20" ht="28.5">
      <c r="A2383" s="1247">
        <v>1249.0384615384601</v>
      </c>
      <c r="B2383" s="1247" t="s">
        <v>21521</v>
      </c>
      <c r="C2383" s="616" t="s">
        <v>24385</v>
      </c>
      <c r="D2383" s="489" t="s">
        <v>28169</v>
      </c>
      <c r="E2383" s="704" t="s">
        <v>28170</v>
      </c>
      <c r="F2383" s="705" t="s">
        <v>28171</v>
      </c>
      <c r="G2383" s="676">
        <v>55</v>
      </c>
      <c r="H2383" s="676"/>
      <c r="I2383" s="676"/>
      <c r="J2383" s="676"/>
      <c r="K2383" s="676"/>
      <c r="L2383" s="676" t="s">
        <v>23861</v>
      </c>
      <c r="M2383" s="676"/>
      <c r="N2383" s="676"/>
      <c r="O2383" s="676"/>
      <c r="P2383" s="676"/>
      <c r="Q2383" s="730" t="s">
        <v>28172</v>
      </c>
      <c r="R2383" s="616">
        <v>3105223237</v>
      </c>
      <c r="S2383" s="676"/>
      <c r="T2383" s="676"/>
    </row>
    <row r="2384" spans="1:20" ht="42.75" hidden="1">
      <c r="A2384" s="1247">
        <v>1249.4615384615399</v>
      </c>
      <c r="B2384" s="1247"/>
      <c r="C2384" s="616" t="s">
        <v>24385</v>
      </c>
      <c r="D2384" s="489" t="s">
        <v>28173</v>
      </c>
      <c r="E2384" s="704" t="s">
        <v>28174</v>
      </c>
      <c r="F2384" s="705" t="s">
        <v>28175</v>
      </c>
      <c r="G2384" s="676">
        <v>66</v>
      </c>
      <c r="H2384" s="676" t="s">
        <v>21598</v>
      </c>
      <c r="I2384" s="676"/>
      <c r="J2384" s="676" t="s">
        <v>24096</v>
      </c>
      <c r="K2384" s="676"/>
      <c r="L2384" s="676" t="s">
        <v>13827</v>
      </c>
      <c r="M2384" s="676"/>
      <c r="N2384" s="676"/>
      <c r="O2384" s="676"/>
      <c r="P2384" s="676"/>
      <c r="Q2384" s="730" t="s">
        <v>28176</v>
      </c>
      <c r="R2384" s="616">
        <v>3154789126</v>
      </c>
      <c r="S2384" s="676"/>
      <c r="T2384" s="676"/>
    </row>
    <row r="2385" spans="1:20" ht="28.5" hidden="1">
      <c r="A2385" s="1247">
        <v>1249.88461538462</v>
      </c>
      <c r="B2385" s="1247"/>
      <c r="C2385" s="616" t="s">
        <v>24385</v>
      </c>
      <c r="D2385" s="489" t="s">
        <v>28177</v>
      </c>
      <c r="E2385" s="704" t="s">
        <v>28178</v>
      </c>
      <c r="F2385" s="705" t="s">
        <v>28179</v>
      </c>
      <c r="G2385" s="676">
        <v>68</v>
      </c>
      <c r="H2385" s="676"/>
      <c r="I2385" s="676"/>
      <c r="J2385" s="676"/>
      <c r="K2385" s="676"/>
      <c r="L2385" s="676" t="s">
        <v>23871</v>
      </c>
      <c r="M2385" s="676"/>
      <c r="N2385" s="676"/>
      <c r="O2385" s="676"/>
      <c r="P2385" s="676"/>
      <c r="Q2385" s="730" t="s">
        <v>28180</v>
      </c>
      <c r="R2385" s="616"/>
      <c r="S2385" s="676"/>
      <c r="T2385" s="676"/>
    </row>
    <row r="2386" spans="1:20" ht="57" hidden="1">
      <c r="A2386" s="1247">
        <v>1250.3076923076901</v>
      </c>
      <c r="B2386" s="1247"/>
      <c r="C2386" s="616" t="s">
        <v>24385</v>
      </c>
      <c r="D2386" s="489" t="s">
        <v>28181</v>
      </c>
      <c r="E2386" s="704" t="s">
        <v>28182</v>
      </c>
      <c r="F2386" s="705" t="s">
        <v>28183</v>
      </c>
      <c r="G2386" s="676">
        <v>90</v>
      </c>
      <c r="H2386" s="676"/>
      <c r="I2386" s="676"/>
      <c r="J2386" s="676"/>
      <c r="K2386" s="676"/>
      <c r="L2386" s="676" t="s">
        <v>23822</v>
      </c>
      <c r="M2386" s="676"/>
      <c r="N2386" s="676"/>
      <c r="O2386" s="676"/>
      <c r="P2386" s="676"/>
      <c r="Q2386" s="730" t="s">
        <v>28184</v>
      </c>
      <c r="R2386" s="616"/>
      <c r="S2386" s="676"/>
      <c r="T2386" s="676"/>
    </row>
    <row r="2387" spans="1:20" ht="14.25">
      <c r="A2387" s="676">
        <v>1250.73076923077</v>
      </c>
      <c r="B2387" s="676" t="s">
        <v>21521</v>
      </c>
      <c r="C2387" s="616" t="s">
        <v>24385</v>
      </c>
      <c r="D2387" s="489" t="s">
        <v>28185</v>
      </c>
      <c r="E2387" s="704" t="s">
        <v>28186</v>
      </c>
      <c r="F2387" s="705" t="s">
        <v>28187</v>
      </c>
      <c r="G2387" s="676">
        <v>87</v>
      </c>
      <c r="H2387" s="676" t="s">
        <v>23529</v>
      </c>
      <c r="I2387" s="676" t="s">
        <v>23772</v>
      </c>
      <c r="J2387" s="676" t="s">
        <v>24096</v>
      </c>
      <c r="K2387" s="676"/>
      <c r="L2387" s="676" t="s">
        <v>19279</v>
      </c>
      <c r="M2387" s="676"/>
      <c r="N2387" s="676"/>
      <c r="O2387" s="676"/>
      <c r="P2387" s="676"/>
      <c r="Q2387" s="730" t="s">
        <v>28188</v>
      </c>
      <c r="R2387" s="616">
        <v>3508013666</v>
      </c>
      <c r="S2387" s="676"/>
      <c r="T2387" s="676"/>
    </row>
    <row r="2388" spans="1:20" ht="28.5">
      <c r="A2388" s="1247">
        <v>1251.1538461538501</v>
      </c>
      <c r="B2388" s="1247" t="s">
        <v>21521</v>
      </c>
      <c r="C2388" s="616" t="s">
        <v>24385</v>
      </c>
      <c r="D2388" s="489" t="s">
        <v>28189</v>
      </c>
      <c r="E2388" s="704" t="s">
        <v>28190</v>
      </c>
      <c r="F2388" s="705" t="s">
        <v>28191</v>
      </c>
      <c r="G2388" s="676">
        <v>34</v>
      </c>
      <c r="H2388" s="676"/>
      <c r="I2388" s="676"/>
      <c r="J2388" s="676"/>
      <c r="K2388" s="676"/>
      <c r="L2388" s="676" t="s">
        <v>23882</v>
      </c>
      <c r="M2388" s="676"/>
      <c r="N2388" s="676"/>
      <c r="O2388" s="676"/>
      <c r="P2388" s="676"/>
      <c r="Q2388" s="730" t="s">
        <v>28192</v>
      </c>
      <c r="R2388" s="616">
        <v>3162727587</v>
      </c>
      <c r="S2388" s="676"/>
      <c r="T2388" s="676"/>
    </row>
    <row r="2389" spans="1:20" ht="28.5" hidden="1">
      <c r="A2389" s="1247"/>
      <c r="B2389" s="1247"/>
      <c r="C2389" s="616" t="s">
        <v>24385</v>
      </c>
      <c r="D2389" s="489" t="s">
        <v>28193</v>
      </c>
      <c r="E2389" s="704" t="s">
        <v>28194</v>
      </c>
      <c r="F2389" s="705" t="s">
        <v>28195</v>
      </c>
      <c r="G2389" s="676">
        <v>3</v>
      </c>
      <c r="H2389" s="676" t="s">
        <v>21598</v>
      </c>
      <c r="I2389" s="676"/>
      <c r="J2389" s="676" t="s">
        <v>24096</v>
      </c>
      <c r="K2389" s="676"/>
      <c r="L2389" s="676" t="s">
        <v>23822</v>
      </c>
      <c r="M2389" s="676"/>
      <c r="N2389" s="676"/>
      <c r="O2389" s="676"/>
      <c r="P2389" s="676"/>
      <c r="Q2389" s="730" t="s">
        <v>28196</v>
      </c>
      <c r="R2389" s="616"/>
      <c r="S2389" s="676"/>
      <c r="T2389" s="676"/>
    </row>
    <row r="2390" spans="1:20" ht="57" hidden="1">
      <c r="A2390" s="1247"/>
      <c r="B2390" s="1247"/>
      <c r="C2390" s="616" t="s">
        <v>24385</v>
      </c>
      <c r="D2390" s="489" t="s">
        <v>28197</v>
      </c>
      <c r="E2390" s="704" t="s">
        <v>28198</v>
      </c>
      <c r="F2390" s="705" t="s">
        <v>28199</v>
      </c>
      <c r="G2390" s="676">
        <v>23</v>
      </c>
      <c r="H2390" s="676" t="s">
        <v>21598</v>
      </c>
      <c r="I2390" s="676" t="s">
        <v>23772</v>
      </c>
      <c r="J2390" s="676" t="s">
        <v>14563</v>
      </c>
      <c r="K2390" s="676"/>
      <c r="L2390" s="676" t="s">
        <v>12668</v>
      </c>
      <c r="M2390" s="676"/>
      <c r="N2390" s="676"/>
      <c r="O2390" s="676"/>
      <c r="P2390" s="676"/>
      <c r="Q2390" s="730" t="s">
        <v>28200</v>
      </c>
      <c r="R2390" s="616">
        <v>3178215558</v>
      </c>
      <c r="S2390" s="676"/>
      <c r="T2390" s="676"/>
    </row>
    <row r="2391" spans="1:20" ht="28.5" hidden="1">
      <c r="A2391" s="1247"/>
      <c r="B2391" s="1247"/>
      <c r="C2391" s="713" t="s">
        <v>24385</v>
      </c>
      <c r="D2391" s="489" t="s">
        <v>28201</v>
      </c>
      <c r="E2391" s="704" t="s">
        <v>28202</v>
      </c>
      <c r="F2391" s="705" t="s">
        <v>28203</v>
      </c>
      <c r="G2391" s="676">
        <v>24</v>
      </c>
      <c r="H2391" s="676"/>
      <c r="I2391" s="676"/>
      <c r="J2391" s="676"/>
      <c r="K2391" s="676"/>
      <c r="L2391" s="676" t="s">
        <v>20563</v>
      </c>
      <c r="M2391" s="676"/>
      <c r="N2391" s="676"/>
      <c r="O2391" s="676"/>
      <c r="P2391" s="676"/>
      <c r="Q2391" s="730" t="s">
        <v>28204</v>
      </c>
      <c r="R2391" s="616">
        <v>3146546428</v>
      </c>
      <c r="S2391" s="676"/>
      <c r="T2391" s="676"/>
    </row>
    <row r="2392" spans="1:20" ht="30">
      <c r="A2392" s="676">
        <v>1251.5769230769199</v>
      </c>
      <c r="B2392" s="676" t="s">
        <v>21521</v>
      </c>
      <c r="C2392" s="616" t="s">
        <v>24385</v>
      </c>
      <c r="D2392" s="709" t="s">
        <v>28205</v>
      </c>
      <c r="E2392" s="710" t="s">
        <v>28206</v>
      </c>
      <c r="F2392" s="711">
        <v>901634611</v>
      </c>
      <c r="G2392" s="676">
        <v>11</v>
      </c>
      <c r="H2392" s="676" t="s">
        <v>23529</v>
      </c>
      <c r="I2392" s="676" t="s">
        <v>23772</v>
      </c>
      <c r="J2392" s="676" t="s">
        <v>21599</v>
      </c>
      <c r="K2392" s="676"/>
      <c r="L2392" s="676" t="s">
        <v>23839</v>
      </c>
      <c r="M2392" s="676"/>
      <c r="N2392" s="676"/>
      <c r="O2392" s="676"/>
      <c r="P2392" s="676"/>
      <c r="Q2392" s="712" t="s">
        <v>28207</v>
      </c>
      <c r="R2392" s="713">
        <v>3182457600</v>
      </c>
      <c r="S2392" s="676"/>
      <c r="T2392" s="676"/>
    </row>
    <row r="2393" spans="1:20" ht="57">
      <c r="A2393" s="1247">
        <v>1252</v>
      </c>
      <c r="B2393" s="1247" t="s">
        <v>21521</v>
      </c>
      <c r="C2393" s="616" t="s">
        <v>24385</v>
      </c>
      <c r="D2393" s="489" t="s">
        <v>28208</v>
      </c>
      <c r="E2393" s="704" t="s">
        <v>28209</v>
      </c>
      <c r="F2393" s="705" t="s">
        <v>28210</v>
      </c>
      <c r="G2393" s="676">
        <v>44</v>
      </c>
      <c r="H2393" s="676"/>
      <c r="I2393" s="676"/>
      <c r="J2393" s="676"/>
      <c r="K2393" s="676"/>
      <c r="L2393" s="1248" t="s">
        <v>14081</v>
      </c>
      <c r="M2393" s="676"/>
      <c r="N2393" s="676"/>
      <c r="O2393" s="676"/>
      <c r="P2393" s="676"/>
      <c r="Q2393" s="730" t="s">
        <v>28211</v>
      </c>
      <c r="R2393" s="616">
        <v>3235045869</v>
      </c>
      <c r="S2393" s="676"/>
      <c r="T2393" s="676"/>
    </row>
    <row r="2394" spans="1:20" ht="28.5" hidden="1">
      <c r="A2394" s="1247">
        <v>1252.4230769230801</v>
      </c>
      <c r="B2394" s="1247"/>
      <c r="C2394" s="744" t="s">
        <v>24385</v>
      </c>
      <c r="D2394" s="489" t="s">
        <v>28212</v>
      </c>
      <c r="E2394" s="704" t="s">
        <v>28213</v>
      </c>
      <c r="F2394" s="705" t="s">
        <v>28214</v>
      </c>
      <c r="G2394" s="676">
        <v>33</v>
      </c>
      <c r="H2394" s="676" t="s">
        <v>23529</v>
      </c>
      <c r="I2394" s="676" t="s">
        <v>23772</v>
      </c>
      <c r="J2394" s="676" t="s">
        <v>21599</v>
      </c>
      <c r="K2394" s="676"/>
      <c r="L2394" s="1249"/>
      <c r="M2394" s="676"/>
      <c r="N2394" s="676"/>
      <c r="O2394" s="676"/>
      <c r="P2394" s="676"/>
      <c r="Q2394" s="730" t="s">
        <v>28215</v>
      </c>
      <c r="R2394" s="616"/>
      <c r="S2394" s="676"/>
      <c r="T2394" s="676"/>
    </row>
    <row r="2395" spans="1:20" ht="30" hidden="1">
      <c r="A2395" s="1247">
        <v>1252.8461538461499</v>
      </c>
      <c r="B2395" s="1247"/>
      <c r="C2395" s="616" t="s">
        <v>24385</v>
      </c>
      <c r="D2395" s="745" t="s">
        <v>28216</v>
      </c>
      <c r="E2395" s="710" t="s">
        <v>28217</v>
      </c>
      <c r="F2395" s="711">
        <v>1112103577</v>
      </c>
      <c r="G2395" s="676">
        <v>55</v>
      </c>
      <c r="H2395" s="676"/>
      <c r="I2395" s="676"/>
      <c r="J2395" s="676"/>
      <c r="K2395" s="676"/>
      <c r="L2395" s="676" t="s">
        <v>20563</v>
      </c>
      <c r="M2395" s="676"/>
      <c r="N2395" s="676"/>
      <c r="O2395" s="676"/>
      <c r="P2395" s="676"/>
      <c r="Q2395" s="712" t="s">
        <v>28218</v>
      </c>
      <c r="R2395" s="713">
        <v>3167485378</v>
      </c>
      <c r="S2395" s="676"/>
      <c r="T2395" s="676"/>
    </row>
    <row r="2396" spans="1:20" ht="28.5" hidden="1">
      <c r="A2396" s="1247">
        <v>1253.26923076923</v>
      </c>
      <c r="B2396" s="1247"/>
      <c r="C2396" s="616" t="s">
        <v>24385</v>
      </c>
      <c r="D2396" s="489" t="s">
        <v>28219</v>
      </c>
      <c r="E2396" s="704" t="s">
        <v>28220</v>
      </c>
      <c r="F2396" s="705" t="s">
        <v>28221</v>
      </c>
      <c r="G2396" s="676">
        <v>45</v>
      </c>
      <c r="H2396" s="676"/>
      <c r="I2396" s="676"/>
      <c r="J2396" s="676"/>
      <c r="K2396" s="676"/>
      <c r="L2396" s="676" t="s">
        <v>20563</v>
      </c>
      <c r="M2396" s="676"/>
      <c r="N2396" s="676"/>
      <c r="O2396" s="676"/>
      <c r="P2396" s="676"/>
      <c r="Q2396" s="730" t="s">
        <v>28222</v>
      </c>
      <c r="R2396" s="616">
        <v>3188180671</v>
      </c>
      <c r="S2396" s="676"/>
      <c r="T2396" s="676"/>
    </row>
    <row r="2397" spans="1:20" ht="57">
      <c r="A2397" s="676">
        <v>1253.6923076923099</v>
      </c>
      <c r="B2397" s="676" t="s">
        <v>21521</v>
      </c>
      <c r="C2397" s="616" t="s">
        <v>24385</v>
      </c>
      <c r="D2397" s="489" t="s">
        <v>28223</v>
      </c>
      <c r="E2397" s="704" t="s">
        <v>28224</v>
      </c>
      <c r="F2397" s="705" t="s">
        <v>28225</v>
      </c>
      <c r="G2397" s="676">
        <v>32</v>
      </c>
      <c r="H2397" s="676" t="s">
        <v>21598</v>
      </c>
      <c r="I2397" s="676"/>
      <c r="J2397" s="676" t="s">
        <v>21599</v>
      </c>
      <c r="K2397" s="676"/>
      <c r="L2397" s="676" t="s">
        <v>14081</v>
      </c>
      <c r="M2397" s="676"/>
      <c r="N2397" s="676"/>
      <c r="O2397" s="676"/>
      <c r="P2397" s="676"/>
      <c r="Q2397" s="730" t="s">
        <v>28226</v>
      </c>
      <c r="R2397" s="616">
        <v>3106506829</v>
      </c>
      <c r="S2397" s="676"/>
      <c r="T2397" s="676"/>
    </row>
    <row r="2398" spans="1:20" ht="28.5">
      <c r="A2398" s="1247">
        <v>1254.11538461538</v>
      </c>
      <c r="B2398" s="1247" t="s">
        <v>21521</v>
      </c>
      <c r="C2398" s="616" t="s">
        <v>24385</v>
      </c>
      <c r="D2398" s="489" t="s">
        <v>28227</v>
      </c>
      <c r="E2398" s="704" t="s">
        <v>28228</v>
      </c>
      <c r="F2398" s="705" t="s">
        <v>28229</v>
      </c>
      <c r="G2398" s="676">
        <v>21</v>
      </c>
      <c r="H2398" s="676"/>
      <c r="I2398" s="676"/>
      <c r="J2398" s="676"/>
      <c r="K2398" s="676"/>
      <c r="L2398" s="676" t="s">
        <v>948</v>
      </c>
      <c r="M2398" s="676"/>
      <c r="N2398" s="676"/>
      <c r="O2398" s="676"/>
      <c r="P2398" s="676"/>
      <c r="Q2398" s="730" t="s">
        <v>28230</v>
      </c>
      <c r="R2398" s="616">
        <v>3178289021</v>
      </c>
      <c r="S2398" s="676"/>
      <c r="T2398" s="676"/>
    </row>
    <row r="2399" spans="1:20" ht="42.75" hidden="1">
      <c r="A2399" s="1247"/>
      <c r="B2399" s="1247"/>
      <c r="C2399" s="616" t="s">
        <v>24385</v>
      </c>
      <c r="D2399" s="489" t="s">
        <v>28231</v>
      </c>
      <c r="E2399" s="704" t="s">
        <v>28232</v>
      </c>
      <c r="F2399" s="705" t="s">
        <v>28233</v>
      </c>
      <c r="G2399" s="676">
        <v>24</v>
      </c>
      <c r="H2399" s="676"/>
      <c r="I2399" s="676"/>
      <c r="J2399" s="676"/>
      <c r="K2399" s="676"/>
      <c r="L2399" s="676" t="s">
        <v>14579</v>
      </c>
      <c r="M2399" s="676"/>
      <c r="N2399" s="676"/>
      <c r="O2399" s="676"/>
      <c r="P2399" s="676"/>
      <c r="Q2399" s="730" t="s">
        <v>28234</v>
      </c>
      <c r="R2399" s="496"/>
      <c r="S2399" s="676"/>
      <c r="T2399" s="676"/>
    </row>
    <row r="2400" spans="1:20" ht="42.75" hidden="1">
      <c r="A2400" s="1247"/>
      <c r="B2400" s="1247"/>
      <c r="C2400" s="616" t="s">
        <v>24385</v>
      </c>
      <c r="D2400" s="489" t="s">
        <v>28235</v>
      </c>
      <c r="E2400" s="704" t="s">
        <v>28236</v>
      </c>
      <c r="F2400" s="705" t="s">
        <v>28237</v>
      </c>
      <c r="G2400" s="676">
        <v>34</v>
      </c>
      <c r="H2400" s="676"/>
      <c r="I2400" s="676"/>
      <c r="J2400" s="676"/>
      <c r="K2400" s="676"/>
      <c r="L2400" s="676" t="s">
        <v>13827</v>
      </c>
      <c r="M2400" s="676"/>
      <c r="N2400" s="676"/>
      <c r="O2400" s="676"/>
      <c r="P2400" s="676"/>
      <c r="Q2400" s="730" t="s">
        <v>28238</v>
      </c>
      <c r="R2400" s="616">
        <v>3187070210</v>
      </c>
      <c r="S2400" s="676"/>
      <c r="T2400" s="676"/>
    </row>
    <row r="2401" spans="1:20" ht="42.75" hidden="1">
      <c r="A2401" s="1247"/>
      <c r="B2401" s="1247"/>
      <c r="C2401" s="616" t="s">
        <v>24385</v>
      </c>
      <c r="D2401" s="489" t="s">
        <v>28239</v>
      </c>
      <c r="E2401" s="704" t="s">
        <v>28240</v>
      </c>
      <c r="F2401" s="705" t="s">
        <v>28241</v>
      </c>
      <c r="G2401" s="676">
        <v>54</v>
      </c>
      <c r="H2401" s="676" t="s">
        <v>23529</v>
      </c>
      <c r="I2401" s="676"/>
      <c r="J2401" s="676" t="s">
        <v>24096</v>
      </c>
      <c r="K2401" s="676"/>
      <c r="L2401" s="676" t="s">
        <v>20563</v>
      </c>
      <c r="M2401" s="676"/>
      <c r="N2401" s="676"/>
      <c r="O2401" s="676"/>
      <c r="P2401" s="676"/>
      <c r="Q2401" s="730" t="s">
        <v>28242</v>
      </c>
      <c r="R2401" s="616">
        <v>3161858771</v>
      </c>
      <c r="S2401" s="676"/>
      <c r="T2401" s="676"/>
    </row>
    <row r="2402" spans="1:20" ht="28.5">
      <c r="A2402" s="676">
        <v>1254.5384615384601</v>
      </c>
      <c r="B2402" s="676" t="s">
        <v>21521</v>
      </c>
      <c r="C2402" s="616" t="s">
        <v>24385</v>
      </c>
      <c r="D2402" s="489" t="s">
        <v>28243</v>
      </c>
      <c r="E2402" s="704" t="s">
        <v>28244</v>
      </c>
      <c r="F2402" s="705" t="s">
        <v>28245</v>
      </c>
      <c r="G2402" s="676">
        <v>45</v>
      </c>
      <c r="H2402" s="676"/>
      <c r="I2402" s="676"/>
      <c r="J2402" s="676"/>
      <c r="K2402" s="676"/>
      <c r="L2402" s="676" t="s">
        <v>16193</v>
      </c>
      <c r="M2402" s="676"/>
      <c r="N2402" s="676"/>
      <c r="O2402" s="676"/>
      <c r="P2402" s="676"/>
      <c r="Q2402" s="730" t="s">
        <v>28246</v>
      </c>
      <c r="R2402" s="496"/>
      <c r="S2402" s="676"/>
      <c r="T2402" s="676"/>
    </row>
    <row r="2403" spans="1:20" ht="42.75">
      <c r="A2403" s="1247">
        <v>1254.9615384615399</v>
      </c>
      <c r="B2403" s="1247" t="s">
        <v>21521</v>
      </c>
      <c r="C2403" s="616" t="s">
        <v>24385</v>
      </c>
      <c r="D2403" s="489" t="s">
        <v>28247</v>
      </c>
      <c r="E2403" s="704" t="s">
        <v>28248</v>
      </c>
      <c r="F2403" s="705" t="s">
        <v>28249</v>
      </c>
      <c r="G2403" s="676">
        <v>23</v>
      </c>
      <c r="H2403" s="1248" t="s">
        <v>23529</v>
      </c>
      <c r="I2403" s="1248"/>
      <c r="J2403" s="1248" t="s">
        <v>21599</v>
      </c>
      <c r="K2403" s="676"/>
      <c r="L2403" s="676" t="s">
        <v>14579</v>
      </c>
      <c r="M2403" s="676"/>
      <c r="N2403" s="676"/>
      <c r="O2403" s="676"/>
      <c r="P2403" s="676"/>
      <c r="Q2403" s="730" t="s">
        <v>28250</v>
      </c>
      <c r="R2403" s="496"/>
      <c r="S2403" s="676"/>
      <c r="T2403" s="676"/>
    </row>
    <row r="2404" spans="1:20" ht="28.5" hidden="1">
      <c r="A2404" s="1247">
        <v>1255.38461538462</v>
      </c>
      <c r="B2404" s="1247"/>
      <c r="C2404" s="616" t="s">
        <v>24385</v>
      </c>
      <c r="D2404" s="489" t="s">
        <v>28251</v>
      </c>
      <c r="E2404" s="704" t="s">
        <v>28252</v>
      </c>
      <c r="F2404" s="705" t="s">
        <v>28253</v>
      </c>
      <c r="G2404" s="676">
        <v>25</v>
      </c>
      <c r="H2404" s="1250"/>
      <c r="I2404" s="1250"/>
      <c r="J2404" s="1250"/>
      <c r="K2404" s="676"/>
      <c r="L2404" s="676" t="s">
        <v>14579</v>
      </c>
      <c r="M2404" s="676"/>
      <c r="N2404" s="676"/>
      <c r="O2404" s="676"/>
      <c r="P2404" s="676"/>
      <c r="Q2404" s="730" t="s">
        <v>28254</v>
      </c>
      <c r="R2404" s="616">
        <v>3136369049</v>
      </c>
      <c r="S2404" s="676"/>
      <c r="T2404" s="676"/>
    </row>
    <row r="2405" spans="1:20" ht="42.75" hidden="1">
      <c r="A2405" s="1247">
        <v>1255.8076923076901</v>
      </c>
      <c r="B2405" s="1247"/>
      <c r="C2405" s="616" t="s">
        <v>24385</v>
      </c>
      <c r="D2405" s="489" t="s">
        <v>28255</v>
      </c>
      <c r="E2405" s="704" t="s">
        <v>28256</v>
      </c>
      <c r="F2405" s="705" t="s">
        <v>28257</v>
      </c>
      <c r="G2405" s="676">
        <v>78</v>
      </c>
      <c r="H2405" s="1249"/>
      <c r="I2405" s="1249"/>
      <c r="J2405" s="1249"/>
      <c r="K2405" s="676"/>
      <c r="L2405" s="676" t="s">
        <v>948</v>
      </c>
      <c r="M2405" s="676"/>
      <c r="N2405" s="676"/>
      <c r="O2405" s="676"/>
      <c r="P2405" s="676"/>
      <c r="Q2405" s="730" t="s">
        <v>28258</v>
      </c>
      <c r="R2405" s="496"/>
      <c r="S2405" s="676"/>
      <c r="T2405" s="676"/>
    </row>
    <row r="2406" spans="1:20" ht="28.5" hidden="1">
      <c r="A2406" s="1247">
        <v>1256.23076923077</v>
      </c>
      <c r="B2406" s="1247"/>
      <c r="C2406" s="616" t="s">
        <v>24385</v>
      </c>
      <c r="D2406" s="489" t="s">
        <v>28259</v>
      </c>
      <c r="E2406" s="704" t="s">
        <v>28260</v>
      </c>
      <c r="F2406" s="705" t="s">
        <v>28261</v>
      </c>
      <c r="G2406" s="676">
        <v>55</v>
      </c>
      <c r="H2406" s="1248" t="s">
        <v>23529</v>
      </c>
      <c r="I2406" s="1248"/>
      <c r="J2406" s="1248" t="s">
        <v>21599</v>
      </c>
      <c r="K2406" s="676"/>
      <c r="L2406" s="676" t="s">
        <v>20563</v>
      </c>
      <c r="M2406" s="676"/>
      <c r="N2406" s="676"/>
      <c r="O2406" s="676"/>
      <c r="P2406" s="676"/>
      <c r="Q2406" s="730" t="s">
        <v>28262</v>
      </c>
      <c r="R2406" s="616">
        <v>6022282915</v>
      </c>
      <c r="S2406" s="676"/>
      <c r="T2406" s="676"/>
    </row>
    <row r="2407" spans="1:20" ht="42.75">
      <c r="A2407" s="676">
        <v>1256.6538461538501</v>
      </c>
      <c r="B2407" s="676" t="s">
        <v>21521</v>
      </c>
      <c r="C2407" s="616" t="s">
        <v>24385</v>
      </c>
      <c r="D2407" s="489" t="s">
        <v>28263</v>
      </c>
      <c r="E2407" s="704" t="s">
        <v>28264</v>
      </c>
      <c r="F2407" s="705" t="s">
        <v>28265</v>
      </c>
      <c r="G2407" s="676">
        <v>66</v>
      </c>
      <c r="H2407" s="1250"/>
      <c r="I2407" s="1250"/>
      <c r="J2407" s="1250"/>
      <c r="K2407" s="676"/>
      <c r="L2407" s="676" t="s">
        <v>17971</v>
      </c>
      <c r="M2407" s="676"/>
      <c r="N2407" s="676"/>
      <c r="O2407" s="676"/>
      <c r="P2407" s="676"/>
      <c r="Q2407" s="730" t="s">
        <v>28266</v>
      </c>
      <c r="R2407" s="616">
        <v>3122730805</v>
      </c>
      <c r="S2407" s="676"/>
      <c r="T2407" s="676"/>
    </row>
    <row r="2408" spans="1:20" ht="57">
      <c r="A2408" s="1247">
        <v>1257.0769230769199</v>
      </c>
      <c r="B2408" s="1247" t="s">
        <v>21521</v>
      </c>
      <c r="C2408" s="616" t="s">
        <v>24385</v>
      </c>
      <c r="D2408" s="489" t="s">
        <v>28267</v>
      </c>
      <c r="E2408" s="704" t="s">
        <v>28268</v>
      </c>
      <c r="F2408" s="705" t="s">
        <v>28269</v>
      </c>
      <c r="G2408" s="676">
        <v>68</v>
      </c>
      <c r="H2408" s="1249"/>
      <c r="I2408" s="1249"/>
      <c r="J2408" s="1249"/>
      <c r="K2408" s="676"/>
      <c r="L2408" s="676" t="s">
        <v>23776</v>
      </c>
      <c r="M2408" s="676"/>
      <c r="N2408" s="676"/>
      <c r="O2408" s="676"/>
      <c r="P2408" s="676"/>
      <c r="Q2408" s="730" t="s">
        <v>28270</v>
      </c>
      <c r="R2408" s="616">
        <v>3136598596</v>
      </c>
      <c r="S2408" s="676"/>
      <c r="T2408" s="676"/>
    </row>
    <row r="2409" spans="1:20" ht="28.5" hidden="1">
      <c r="A2409" s="1247"/>
      <c r="B2409" s="1247"/>
      <c r="C2409" s="616" t="s">
        <v>24385</v>
      </c>
      <c r="D2409" s="489" t="s">
        <v>28271</v>
      </c>
      <c r="E2409" s="704" t="s">
        <v>28272</v>
      </c>
      <c r="F2409" s="705" t="s">
        <v>28273</v>
      </c>
      <c r="G2409" s="676">
        <v>90</v>
      </c>
      <c r="H2409" s="1248" t="s">
        <v>23529</v>
      </c>
      <c r="I2409" s="1248" t="s">
        <v>23772</v>
      </c>
      <c r="J2409" s="1248" t="s">
        <v>14563</v>
      </c>
      <c r="K2409" s="676"/>
      <c r="L2409" s="676" t="s">
        <v>13827</v>
      </c>
      <c r="M2409" s="676"/>
      <c r="N2409" s="676"/>
      <c r="O2409" s="676"/>
      <c r="P2409" s="676"/>
      <c r="Q2409" s="730" t="s">
        <v>28274</v>
      </c>
      <c r="R2409" s="496"/>
      <c r="S2409" s="676"/>
      <c r="T2409" s="676"/>
    </row>
    <row r="2410" spans="1:20" ht="28.5" hidden="1">
      <c r="A2410" s="1247"/>
      <c r="B2410" s="1247"/>
      <c r="C2410" s="616" t="s">
        <v>24385</v>
      </c>
      <c r="D2410" s="489" t="s">
        <v>28275</v>
      </c>
      <c r="E2410" s="704" t="s">
        <v>28276</v>
      </c>
      <c r="F2410" s="705" t="s">
        <v>28277</v>
      </c>
      <c r="G2410" s="676">
        <v>87</v>
      </c>
      <c r="H2410" s="1250"/>
      <c r="I2410" s="1250"/>
      <c r="J2410" s="1250"/>
      <c r="K2410" s="676"/>
      <c r="L2410" s="676" t="s">
        <v>20563</v>
      </c>
      <c r="M2410" s="676"/>
      <c r="N2410" s="676"/>
      <c r="O2410" s="676"/>
      <c r="P2410" s="676"/>
      <c r="Q2410" s="730" t="s">
        <v>28278</v>
      </c>
      <c r="R2410" s="616"/>
      <c r="S2410" s="676"/>
      <c r="T2410" s="676"/>
    </row>
    <row r="2411" spans="1:20" ht="42.75" hidden="1">
      <c r="A2411" s="1247"/>
      <c r="B2411" s="1247"/>
      <c r="C2411" s="616" t="s">
        <v>24385</v>
      </c>
      <c r="D2411" s="489" t="s">
        <v>28279</v>
      </c>
      <c r="E2411" s="704" t="s">
        <v>28280</v>
      </c>
      <c r="F2411" s="705" t="s">
        <v>28281</v>
      </c>
      <c r="G2411" s="676">
        <v>34</v>
      </c>
      <c r="H2411" s="1250"/>
      <c r="I2411" s="1250"/>
      <c r="J2411" s="1250"/>
      <c r="K2411" s="676"/>
      <c r="L2411" s="676" t="s">
        <v>20563</v>
      </c>
      <c r="M2411" s="676"/>
      <c r="N2411" s="676"/>
      <c r="O2411" s="676"/>
      <c r="P2411" s="676"/>
      <c r="Q2411" s="730" t="s">
        <v>28282</v>
      </c>
      <c r="R2411" s="496"/>
      <c r="S2411" s="676"/>
      <c r="T2411" s="676"/>
    </row>
    <row r="2412" spans="1:20" ht="28.5">
      <c r="A2412" s="676">
        <v>1257.5</v>
      </c>
      <c r="B2412" s="676" t="s">
        <v>21521</v>
      </c>
      <c r="C2412" s="616" t="s">
        <v>24385</v>
      </c>
      <c r="D2412" s="489" t="s">
        <v>28283</v>
      </c>
      <c r="E2412" s="704" t="s">
        <v>28284</v>
      </c>
      <c r="F2412" s="705" t="s">
        <v>28285</v>
      </c>
      <c r="G2412" s="676">
        <v>3</v>
      </c>
      <c r="H2412" s="1249"/>
      <c r="I2412" s="1249"/>
      <c r="J2412" s="1249"/>
      <c r="K2412" s="676"/>
      <c r="L2412" s="676" t="s">
        <v>13827</v>
      </c>
      <c r="M2412" s="676"/>
      <c r="N2412" s="676"/>
      <c r="O2412" s="676"/>
      <c r="P2412" s="676"/>
      <c r="Q2412" s="496" t="s">
        <v>28286</v>
      </c>
      <c r="R2412" s="616"/>
      <c r="S2412" s="676"/>
      <c r="T2412" s="676"/>
    </row>
    <row r="2413" spans="1:20" ht="28.5">
      <c r="A2413" s="1247">
        <v>1257.9230769230801</v>
      </c>
      <c r="B2413" s="1247" t="s">
        <v>21521</v>
      </c>
      <c r="C2413" s="616" t="s">
        <v>24385</v>
      </c>
      <c r="D2413" s="489" t="s">
        <v>28287</v>
      </c>
      <c r="E2413" s="704" t="s">
        <v>28288</v>
      </c>
      <c r="F2413" s="705" t="s">
        <v>28289</v>
      </c>
      <c r="G2413" s="676">
        <v>23</v>
      </c>
      <c r="H2413" s="1248" t="s">
        <v>23529</v>
      </c>
      <c r="I2413" s="1248" t="s">
        <v>23772</v>
      </c>
      <c r="J2413" s="1248" t="s">
        <v>14563</v>
      </c>
      <c r="K2413" s="676"/>
      <c r="L2413" s="676" t="s">
        <v>20563</v>
      </c>
      <c r="M2413" s="676"/>
      <c r="N2413" s="676"/>
      <c r="O2413" s="676"/>
      <c r="P2413" s="676"/>
      <c r="Q2413" s="730" t="s">
        <v>28290</v>
      </c>
      <c r="R2413" s="616">
        <v>3114384106</v>
      </c>
      <c r="S2413" s="676"/>
      <c r="T2413" s="676"/>
    </row>
    <row r="2414" spans="1:20" ht="15" hidden="1">
      <c r="A2414" s="1247">
        <v>1258.3461538461499</v>
      </c>
      <c r="B2414" s="1247"/>
      <c r="C2414" s="616" t="s">
        <v>24385</v>
      </c>
      <c r="D2414" s="492" t="s">
        <v>28291</v>
      </c>
      <c r="E2414" s="714" t="s">
        <v>28292</v>
      </c>
      <c r="F2414" s="707"/>
      <c r="G2414" s="676">
        <v>24</v>
      </c>
      <c r="H2414" s="1249"/>
      <c r="I2414" s="1249"/>
      <c r="J2414" s="1249"/>
      <c r="K2414" s="676"/>
      <c r="L2414" s="676" t="s">
        <v>13827</v>
      </c>
      <c r="M2414" s="676"/>
      <c r="N2414" s="676"/>
      <c r="O2414" s="676"/>
      <c r="P2414" s="676"/>
      <c r="Q2414" s="616" t="s">
        <v>28293</v>
      </c>
      <c r="R2414" s="706"/>
      <c r="S2414" s="676"/>
      <c r="T2414" s="676"/>
    </row>
    <row r="2415" spans="1:20" ht="48" hidden="1">
      <c r="A2415" s="1247">
        <v>1258.76923076923</v>
      </c>
      <c r="B2415" s="1247"/>
      <c r="C2415" s="616" t="s">
        <v>28294</v>
      </c>
      <c r="D2415" s="492" t="s">
        <v>28295</v>
      </c>
      <c r="E2415" s="714" t="s">
        <v>28296</v>
      </c>
      <c r="F2415" s="707"/>
      <c r="G2415" s="676">
        <v>11</v>
      </c>
      <c r="H2415" s="676" t="s">
        <v>21598</v>
      </c>
      <c r="I2415" s="676" t="s">
        <v>23772</v>
      </c>
      <c r="J2415" s="676" t="s">
        <v>14563</v>
      </c>
      <c r="K2415" s="676"/>
      <c r="L2415" s="676" t="s">
        <v>12668</v>
      </c>
      <c r="M2415" s="676"/>
      <c r="N2415" s="676"/>
      <c r="O2415" s="676"/>
      <c r="P2415" s="676"/>
      <c r="Q2415" s="616" t="s">
        <v>28297</v>
      </c>
      <c r="R2415" s="706"/>
      <c r="S2415" s="676"/>
      <c r="T2415" s="676"/>
    </row>
    <row r="2416" spans="1:20" ht="14.25" hidden="1">
      <c r="A2416" s="1247">
        <v>1259.1923076923099</v>
      </c>
      <c r="B2416" s="1247"/>
      <c r="C2416" s="616" t="s">
        <v>28294</v>
      </c>
      <c r="D2416" s="489" t="s">
        <v>24553</v>
      </c>
      <c r="E2416" s="704"/>
      <c r="F2416" s="705"/>
      <c r="G2416" s="676">
        <v>44</v>
      </c>
      <c r="H2416" s="676"/>
      <c r="I2416" s="676"/>
      <c r="J2416" s="676"/>
      <c r="K2416" s="676"/>
      <c r="L2416" s="676" t="s">
        <v>948</v>
      </c>
      <c r="M2416" s="676"/>
      <c r="N2416" s="676"/>
      <c r="O2416" s="676"/>
      <c r="P2416" s="676"/>
      <c r="Q2416" s="496"/>
      <c r="R2416" s="616"/>
      <c r="S2416" s="676"/>
      <c r="T2416" s="676"/>
    </row>
    <row r="2417" spans="1:20" ht="14.25">
      <c r="A2417" s="676">
        <v>1259.61538461538</v>
      </c>
      <c r="B2417" s="676" t="s">
        <v>21521</v>
      </c>
      <c r="C2417" s="616" t="s">
        <v>28294</v>
      </c>
      <c r="D2417" s="489" t="s">
        <v>24545</v>
      </c>
      <c r="E2417" s="704"/>
      <c r="F2417" s="705"/>
      <c r="G2417" s="676">
        <v>33</v>
      </c>
      <c r="H2417" s="676" t="s">
        <v>21598</v>
      </c>
      <c r="I2417" s="676"/>
      <c r="J2417" s="676" t="s">
        <v>21599</v>
      </c>
      <c r="K2417" s="676"/>
      <c r="L2417" s="676" t="s">
        <v>20563</v>
      </c>
      <c r="M2417" s="676"/>
      <c r="N2417" s="676"/>
      <c r="O2417" s="676"/>
      <c r="P2417" s="676"/>
      <c r="Q2417" s="496"/>
      <c r="R2417" s="616"/>
      <c r="S2417" s="676"/>
      <c r="T2417" s="676"/>
    </row>
    <row r="2418" spans="1:20" ht="14.25">
      <c r="A2418" s="1247">
        <v>1260.0384615384601</v>
      </c>
      <c r="B2418" s="1247" t="s">
        <v>21521</v>
      </c>
      <c r="C2418" s="616" t="s">
        <v>28294</v>
      </c>
      <c r="D2418" s="489" t="s">
        <v>22228</v>
      </c>
      <c r="E2418" s="704"/>
      <c r="F2418" s="705"/>
      <c r="G2418" s="676">
        <v>55</v>
      </c>
      <c r="H2418" s="676"/>
      <c r="I2418" s="676"/>
      <c r="J2418" s="676"/>
      <c r="K2418" s="676"/>
      <c r="L2418" s="676" t="s">
        <v>17971</v>
      </c>
      <c r="M2418" s="676"/>
      <c r="N2418" s="676"/>
      <c r="O2418" s="676"/>
      <c r="P2418" s="676"/>
      <c r="Q2418" s="496"/>
      <c r="R2418" s="616"/>
      <c r="S2418" s="676"/>
      <c r="T2418" s="676"/>
    </row>
    <row r="2419" spans="1:20" ht="28.5" hidden="1">
      <c r="A2419" s="1247"/>
      <c r="B2419" s="1247"/>
      <c r="C2419" s="616" t="s">
        <v>28294</v>
      </c>
      <c r="D2419" s="489" t="s">
        <v>28298</v>
      </c>
      <c r="E2419" s="704"/>
      <c r="F2419" s="705" t="s">
        <v>28299</v>
      </c>
      <c r="G2419" s="676">
        <v>45</v>
      </c>
      <c r="H2419" s="1248" t="s">
        <v>23529</v>
      </c>
      <c r="I2419" s="1248" t="s">
        <v>23772</v>
      </c>
      <c r="J2419" s="1248" t="s">
        <v>14563</v>
      </c>
      <c r="K2419" s="676"/>
      <c r="L2419" s="676" t="s">
        <v>23801</v>
      </c>
      <c r="M2419" s="676"/>
      <c r="N2419" s="676"/>
      <c r="O2419" s="676"/>
      <c r="P2419" s="676"/>
      <c r="Q2419" s="496" t="s">
        <v>28300</v>
      </c>
      <c r="R2419" s="616"/>
      <c r="S2419" s="676"/>
      <c r="T2419" s="676"/>
    </row>
    <row r="2420" spans="1:20" ht="14.25" hidden="1">
      <c r="A2420" s="1247"/>
      <c r="B2420" s="1247"/>
      <c r="C2420" s="616" t="s">
        <v>28294</v>
      </c>
      <c r="D2420" s="489" t="s">
        <v>24539</v>
      </c>
      <c r="E2420" s="704"/>
      <c r="F2420" s="705"/>
      <c r="G2420" s="676">
        <v>32</v>
      </c>
      <c r="H2420" s="1250"/>
      <c r="I2420" s="1250"/>
      <c r="J2420" s="1250"/>
      <c r="K2420" s="676"/>
      <c r="L2420" s="676" t="s">
        <v>15955</v>
      </c>
      <c r="M2420" s="676"/>
      <c r="N2420" s="676"/>
      <c r="O2420" s="676"/>
      <c r="P2420" s="676"/>
      <c r="Q2420" s="496" t="s">
        <v>24542</v>
      </c>
      <c r="R2420" s="616"/>
      <c r="S2420" s="676"/>
      <c r="T2420" s="676"/>
    </row>
    <row r="2421" spans="1:20" ht="14.25" hidden="1">
      <c r="A2421" s="1247"/>
      <c r="B2421" s="1247"/>
      <c r="C2421" s="616" t="s">
        <v>28294</v>
      </c>
      <c r="D2421" s="489" t="s">
        <v>24547</v>
      </c>
      <c r="E2421" s="704"/>
      <c r="F2421" s="705"/>
      <c r="G2421" s="676">
        <v>21</v>
      </c>
      <c r="H2421" s="1250"/>
      <c r="I2421" s="1250"/>
      <c r="J2421" s="1250"/>
      <c r="K2421" s="676"/>
      <c r="L2421" s="676" t="s">
        <v>20563</v>
      </c>
      <c r="M2421" s="676"/>
      <c r="N2421" s="676"/>
      <c r="O2421" s="676"/>
      <c r="P2421" s="676"/>
      <c r="Q2421" s="496" t="s">
        <v>24549</v>
      </c>
      <c r="R2421" s="616"/>
      <c r="S2421" s="676"/>
      <c r="T2421" s="676"/>
    </row>
    <row r="2422" spans="1:20" ht="14.25">
      <c r="A2422" s="676">
        <v>1260.4615384615399</v>
      </c>
      <c r="B2422" s="676" t="s">
        <v>21521</v>
      </c>
      <c r="C2422" s="616" t="s">
        <v>28294</v>
      </c>
      <c r="D2422" s="489" t="s">
        <v>24550</v>
      </c>
      <c r="E2422" s="704"/>
      <c r="F2422" s="705"/>
      <c r="G2422" s="676">
        <v>24</v>
      </c>
      <c r="H2422" s="1249"/>
      <c r="I2422" s="1249"/>
      <c r="J2422" s="1249"/>
      <c r="K2422" s="676"/>
      <c r="L2422" s="676" t="s">
        <v>20563</v>
      </c>
      <c r="M2422" s="676"/>
      <c r="N2422" s="676"/>
      <c r="O2422" s="676"/>
      <c r="P2422" s="676"/>
      <c r="Q2422" s="496" t="s">
        <v>24552</v>
      </c>
      <c r="R2422" s="616"/>
      <c r="S2422" s="676"/>
      <c r="T2422" s="676"/>
    </row>
    <row r="2423" spans="1:20" ht="15">
      <c r="A2423" s="1247">
        <v>1260.88461538462</v>
      </c>
      <c r="B2423" s="1247" t="s">
        <v>21521</v>
      </c>
      <c r="C2423" s="713" t="s">
        <v>28294</v>
      </c>
      <c r="D2423" s="489" t="s">
        <v>24535</v>
      </c>
      <c r="E2423" s="704" t="s">
        <v>28301</v>
      </c>
      <c r="F2423" s="705"/>
      <c r="G2423" s="676">
        <v>34</v>
      </c>
      <c r="H2423" s="1248" t="s">
        <v>21598</v>
      </c>
      <c r="I2423" s="1248"/>
      <c r="J2423" s="1248" t="s">
        <v>14563</v>
      </c>
      <c r="K2423" s="676"/>
      <c r="L2423" s="676" t="s">
        <v>23814</v>
      </c>
      <c r="M2423" s="676"/>
      <c r="N2423" s="676"/>
      <c r="O2423" s="676"/>
      <c r="P2423" s="676"/>
      <c r="Q2423" s="496" t="s">
        <v>24537</v>
      </c>
      <c r="R2423" s="616"/>
      <c r="S2423" s="676"/>
      <c r="T2423" s="676"/>
    </row>
    <row r="2424" spans="1:20" ht="45" hidden="1">
      <c r="A2424" s="1247">
        <v>1261.3076923076901</v>
      </c>
      <c r="B2424" s="1247"/>
      <c r="C2424" s="616" t="s">
        <v>28294</v>
      </c>
      <c r="D2424" s="709" t="s">
        <v>28302</v>
      </c>
      <c r="E2424" s="710" t="s">
        <v>28303</v>
      </c>
      <c r="F2424" s="711">
        <v>901688506</v>
      </c>
      <c r="G2424" s="676">
        <v>54</v>
      </c>
      <c r="H2424" s="1250"/>
      <c r="I2424" s="1250"/>
      <c r="J2424" s="1250"/>
      <c r="K2424" s="676"/>
      <c r="L2424" s="676" t="s">
        <v>20563</v>
      </c>
      <c r="M2424" s="676"/>
      <c r="N2424" s="676"/>
      <c r="O2424" s="676"/>
      <c r="P2424" s="676"/>
      <c r="Q2424" s="712" t="s">
        <v>28304</v>
      </c>
      <c r="R2424" s="713">
        <v>3027442356</v>
      </c>
      <c r="S2424" s="676"/>
      <c r="T2424" s="676"/>
    </row>
    <row r="2425" spans="1:20" ht="28.5" hidden="1">
      <c r="A2425" s="1247">
        <v>1261.73076923077</v>
      </c>
      <c r="B2425" s="1247"/>
      <c r="C2425" s="616" t="s">
        <v>28294</v>
      </c>
      <c r="D2425" s="489" t="s">
        <v>28305</v>
      </c>
      <c r="E2425" s="704" t="s">
        <v>28306</v>
      </c>
      <c r="F2425" s="705" t="s">
        <v>28307</v>
      </c>
      <c r="G2425" s="676">
        <v>45</v>
      </c>
      <c r="H2425" s="1249"/>
      <c r="I2425" s="1249"/>
      <c r="J2425" s="1249"/>
      <c r="K2425" s="676"/>
      <c r="L2425" s="676" t="s">
        <v>23822</v>
      </c>
      <c r="M2425" s="676"/>
      <c r="N2425" s="676"/>
      <c r="O2425" s="676"/>
      <c r="P2425" s="676"/>
      <c r="Q2425" s="496" t="s">
        <v>28308</v>
      </c>
      <c r="R2425" s="616">
        <v>3185848462</v>
      </c>
      <c r="S2425" s="676"/>
      <c r="T2425" s="676"/>
    </row>
    <row r="2426" spans="1:20" ht="48" hidden="1">
      <c r="A2426" s="1247">
        <v>1262.1538461538501</v>
      </c>
      <c r="B2426" s="1247"/>
      <c r="C2426" s="616" t="s">
        <v>28294</v>
      </c>
      <c r="D2426" s="489" t="s">
        <v>28309</v>
      </c>
      <c r="E2426" s="704" t="s">
        <v>28310</v>
      </c>
      <c r="F2426" s="705" t="s">
        <v>28311</v>
      </c>
      <c r="G2426" s="676">
        <v>23</v>
      </c>
      <c r="H2426" s="676" t="s">
        <v>23529</v>
      </c>
      <c r="I2426" s="676" t="s">
        <v>23772</v>
      </c>
      <c r="J2426" s="676" t="s">
        <v>14563</v>
      </c>
      <c r="K2426" s="676"/>
      <c r="L2426" s="676" t="s">
        <v>14579</v>
      </c>
      <c r="M2426" s="676"/>
      <c r="N2426" s="676"/>
      <c r="O2426" s="676"/>
      <c r="P2426" s="676"/>
      <c r="Q2426" s="616" t="s">
        <v>28312</v>
      </c>
      <c r="R2426" s="616">
        <v>3217277148</v>
      </c>
      <c r="S2426" s="676"/>
      <c r="T2426" s="676"/>
    </row>
    <row r="2427" spans="1:20" ht="42.75">
      <c r="A2427" s="676">
        <v>1262.5769230769199</v>
      </c>
      <c r="B2427" s="676" t="s">
        <v>21521</v>
      </c>
      <c r="C2427" s="713" t="s">
        <v>28294</v>
      </c>
      <c r="D2427" s="489" t="s">
        <v>28313</v>
      </c>
      <c r="E2427" s="704" t="s">
        <v>28314</v>
      </c>
      <c r="F2427" s="705" t="s">
        <v>28315</v>
      </c>
      <c r="G2427" s="676">
        <v>25</v>
      </c>
      <c r="H2427" s="1248" t="s">
        <v>21598</v>
      </c>
      <c r="I2427" s="1248"/>
      <c r="J2427" s="1248" t="s">
        <v>14563</v>
      </c>
      <c r="K2427" s="676"/>
      <c r="L2427" s="676" t="s">
        <v>14579</v>
      </c>
      <c r="M2427" s="676"/>
      <c r="N2427" s="676"/>
      <c r="O2427" s="676"/>
      <c r="P2427" s="676"/>
      <c r="Q2427" s="616" t="s">
        <v>28316</v>
      </c>
      <c r="R2427" s="616">
        <v>3113839929</v>
      </c>
      <c r="S2427" s="676"/>
      <c r="T2427" s="676"/>
    </row>
    <row r="2428" spans="1:20" ht="15">
      <c r="A2428" s="1247">
        <v>1263</v>
      </c>
      <c r="B2428" s="1247" t="s">
        <v>21521</v>
      </c>
      <c r="C2428" s="616" t="s">
        <v>28294</v>
      </c>
      <c r="D2428" s="709" t="s">
        <v>28317</v>
      </c>
      <c r="E2428" s="710" t="s">
        <v>28318</v>
      </c>
      <c r="F2428" s="711" t="s">
        <v>28319</v>
      </c>
      <c r="G2428" s="676">
        <v>78</v>
      </c>
      <c r="H2428" s="1250"/>
      <c r="I2428" s="1250"/>
      <c r="J2428" s="1250"/>
      <c r="K2428" s="676"/>
      <c r="L2428" s="676" t="s">
        <v>13844</v>
      </c>
      <c r="M2428" s="676"/>
      <c r="N2428" s="676"/>
      <c r="O2428" s="676"/>
      <c r="P2428" s="676"/>
      <c r="Q2428" s="712" t="s">
        <v>28320</v>
      </c>
      <c r="R2428" s="713">
        <v>3157889216</v>
      </c>
      <c r="S2428" s="676"/>
      <c r="T2428" s="676"/>
    </row>
    <row r="2429" spans="1:20" ht="28.5" hidden="1">
      <c r="A2429" s="1247"/>
      <c r="B2429" s="1247"/>
      <c r="C2429" s="616" t="s">
        <v>28294</v>
      </c>
      <c r="D2429" s="489" t="s">
        <v>28321</v>
      </c>
      <c r="E2429" s="704" t="s">
        <v>28322</v>
      </c>
      <c r="F2429" s="705" t="s">
        <v>28323</v>
      </c>
      <c r="G2429" s="676">
        <v>55</v>
      </c>
      <c r="H2429" s="1250"/>
      <c r="I2429" s="1250"/>
      <c r="J2429" s="1250"/>
      <c r="K2429" s="676"/>
      <c r="L2429" s="676" t="s">
        <v>23835</v>
      </c>
      <c r="M2429" s="676"/>
      <c r="N2429" s="676"/>
      <c r="O2429" s="676"/>
      <c r="P2429" s="676"/>
      <c r="Q2429" s="616" t="s">
        <v>28324</v>
      </c>
      <c r="R2429" s="616">
        <v>3172702961</v>
      </c>
      <c r="S2429" s="676"/>
      <c r="T2429" s="676"/>
    </row>
    <row r="2430" spans="1:20" ht="28.5" hidden="1">
      <c r="A2430" s="1247"/>
      <c r="B2430" s="1247"/>
      <c r="C2430" s="616" t="s">
        <v>28294</v>
      </c>
      <c r="D2430" s="489" t="s">
        <v>28325</v>
      </c>
      <c r="E2430" s="704" t="s">
        <v>28326</v>
      </c>
      <c r="F2430" s="705" t="s">
        <v>28327</v>
      </c>
      <c r="G2430" s="676">
        <v>66</v>
      </c>
      <c r="H2430" s="1249"/>
      <c r="I2430" s="1249"/>
      <c r="J2430" s="1249"/>
      <c r="K2430" s="676"/>
      <c r="L2430" s="676" t="s">
        <v>23839</v>
      </c>
      <c r="M2430" s="676"/>
      <c r="N2430" s="676"/>
      <c r="O2430" s="676"/>
      <c r="P2430" s="676"/>
      <c r="Q2430" s="616" t="s">
        <v>28328</v>
      </c>
      <c r="R2430" s="616">
        <v>3244664850</v>
      </c>
      <c r="S2430" s="676"/>
      <c r="T2430" s="676"/>
    </row>
    <row r="2431" spans="1:20" ht="48" hidden="1">
      <c r="A2431" s="1247"/>
      <c r="B2431" s="1247"/>
      <c r="C2431" s="616" t="s">
        <v>28294</v>
      </c>
      <c r="D2431" s="489" t="s">
        <v>28329</v>
      </c>
      <c r="E2431" s="704" t="s">
        <v>28330</v>
      </c>
      <c r="F2431" s="705" t="s">
        <v>28331</v>
      </c>
      <c r="G2431" s="676">
        <v>68</v>
      </c>
      <c r="H2431" s="676" t="s">
        <v>23529</v>
      </c>
      <c r="I2431" s="676" t="s">
        <v>23772</v>
      </c>
      <c r="J2431" s="676" t="s">
        <v>14563</v>
      </c>
      <c r="K2431" s="676"/>
      <c r="L2431" s="676" t="s">
        <v>16193</v>
      </c>
      <c r="M2431" s="676"/>
      <c r="N2431" s="676"/>
      <c r="O2431" s="676"/>
      <c r="P2431" s="676"/>
      <c r="Q2431" s="616" t="s">
        <v>28332</v>
      </c>
      <c r="R2431" s="616">
        <v>3116364521</v>
      </c>
      <c r="S2431" s="676"/>
      <c r="T2431" s="676"/>
    </row>
    <row r="2432" spans="1:20" ht="28.5">
      <c r="A2432" s="676">
        <v>1263.4230769230801</v>
      </c>
      <c r="B2432" s="676" t="s">
        <v>21521</v>
      </c>
      <c r="C2432" s="616" t="s">
        <v>28294</v>
      </c>
      <c r="D2432" s="489" t="s">
        <v>28333</v>
      </c>
      <c r="E2432" s="704" t="s">
        <v>28334</v>
      </c>
      <c r="F2432" s="705" t="s">
        <v>28335</v>
      </c>
      <c r="G2432" s="676">
        <v>90</v>
      </c>
      <c r="H2432" s="1248" t="s">
        <v>21598</v>
      </c>
      <c r="I2432" s="1248" t="s">
        <v>23772</v>
      </c>
      <c r="J2432" s="1248" t="s">
        <v>14563</v>
      </c>
      <c r="K2432" s="676"/>
      <c r="L2432" s="676" t="s">
        <v>18755</v>
      </c>
      <c r="M2432" s="676"/>
      <c r="N2432" s="676"/>
      <c r="O2432" s="676"/>
      <c r="P2432" s="676"/>
      <c r="Q2432" s="616" t="s">
        <v>28336</v>
      </c>
      <c r="R2432" s="616">
        <v>3103147331</v>
      </c>
      <c r="S2432" s="676"/>
      <c r="T2432" s="676"/>
    </row>
    <row r="2433" spans="1:20" ht="42.75">
      <c r="A2433" s="1247">
        <v>1263.8461538461499</v>
      </c>
      <c r="B2433" s="1247" t="s">
        <v>21521</v>
      </c>
      <c r="C2433" s="616" t="s">
        <v>28294</v>
      </c>
      <c r="D2433" s="489" t="s">
        <v>28337</v>
      </c>
      <c r="E2433" s="704" t="s">
        <v>28338</v>
      </c>
      <c r="F2433" s="705" t="s">
        <v>28339</v>
      </c>
      <c r="G2433" s="676">
        <v>87</v>
      </c>
      <c r="H2433" s="1250"/>
      <c r="I2433" s="1250"/>
      <c r="J2433" s="1250"/>
      <c r="K2433" s="676"/>
      <c r="L2433" s="676" t="s">
        <v>23849</v>
      </c>
      <c r="M2433" s="676"/>
      <c r="N2433" s="676"/>
      <c r="O2433" s="676"/>
      <c r="P2433" s="676"/>
      <c r="Q2433" s="616" t="s">
        <v>28340</v>
      </c>
      <c r="R2433" s="616">
        <v>3136652217</v>
      </c>
      <c r="S2433" s="676"/>
      <c r="T2433" s="676"/>
    </row>
    <row r="2434" spans="1:20" ht="28.5" hidden="1">
      <c r="A2434" s="1247">
        <v>1264.26923076923</v>
      </c>
      <c r="B2434" s="1247"/>
      <c r="C2434" s="496" t="s">
        <v>28341</v>
      </c>
      <c r="D2434" s="489" t="s">
        <v>28342</v>
      </c>
      <c r="E2434" s="704" t="s">
        <v>28343</v>
      </c>
      <c r="F2434" s="705" t="s">
        <v>28344</v>
      </c>
      <c r="G2434" s="676">
        <v>34</v>
      </c>
      <c r="H2434" s="1250"/>
      <c r="I2434" s="1250"/>
      <c r="J2434" s="1250"/>
      <c r="K2434" s="676"/>
      <c r="L2434" s="676" t="s">
        <v>20402</v>
      </c>
      <c r="M2434" s="676"/>
      <c r="N2434" s="676"/>
      <c r="O2434" s="676"/>
      <c r="P2434" s="676"/>
      <c r="Q2434" s="616" t="s">
        <v>28345</v>
      </c>
      <c r="R2434" s="616">
        <v>3122235029</v>
      </c>
      <c r="S2434" s="676"/>
      <c r="T2434" s="676"/>
    </row>
    <row r="2435" spans="1:20" ht="14.25" hidden="1">
      <c r="A2435" s="1247">
        <v>1264.6923076923099</v>
      </c>
      <c r="B2435" s="1247"/>
      <c r="C2435" s="616" t="s">
        <v>28341</v>
      </c>
      <c r="D2435" s="492" t="s">
        <v>28346</v>
      </c>
      <c r="E2435" s="714"/>
      <c r="F2435" s="715">
        <v>901831613</v>
      </c>
      <c r="G2435" s="676">
        <v>3</v>
      </c>
      <c r="H2435" s="1249"/>
      <c r="I2435" s="1249"/>
      <c r="J2435" s="1249"/>
      <c r="K2435" s="676"/>
      <c r="L2435" s="676" t="s">
        <v>23853</v>
      </c>
      <c r="M2435" s="676"/>
      <c r="N2435" s="676"/>
      <c r="O2435" s="676"/>
      <c r="P2435" s="676"/>
      <c r="Q2435" s="496" t="s">
        <v>24759</v>
      </c>
      <c r="R2435" s="496"/>
      <c r="S2435" s="676"/>
      <c r="T2435" s="676"/>
    </row>
    <row r="2436" spans="1:20" ht="28.5" hidden="1">
      <c r="A2436" s="1247">
        <v>1265.11538461538</v>
      </c>
      <c r="B2436" s="1247"/>
      <c r="C2436" s="616" t="s">
        <v>28341</v>
      </c>
      <c r="D2436" s="489" t="s">
        <v>28347</v>
      </c>
      <c r="E2436" s="704"/>
      <c r="F2436" s="705"/>
      <c r="G2436" s="676">
        <v>23</v>
      </c>
      <c r="H2436" s="676" t="s">
        <v>21598</v>
      </c>
      <c r="I2436" s="676" t="s">
        <v>23772</v>
      </c>
      <c r="J2436" s="676" t="s">
        <v>21599</v>
      </c>
      <c r="K2436" s="676"/>
      <c r="L2436" s="676" t="s">
        <v>23853</v>
      </c>
      <c r="M2436" s="676"/>
      <c r="N2436" s="676"/>
      <c r="O2436" s="676"/>
      <c r="P2436" s="676"/>
      <c r="Q2436" s="496" t="s">
        <v>23925</v>
      </c>
      <c r="R2436" s="616"/>
      <c r="S2436" s="676"/>
      <c r="T2436" s="676"/>
    </row>
    <row r="2437" spans="1:20" ht="48">
      <c r="A2437" s="676">
        <v>1265.5384615384601</v>
      </c>
      <c r="B2437" s="676" t="s">
        <v>21521</v>
      </c>
      <c r="C2437" s="616" t="s">
        <v>28341</v>
      </c>
      <c r="D2437" s="489" t="s">
        <v>28348</v>
      </c>
      <c r="E2437" s="704"/>
      <c r="F2437" s="722"/>
      <c r="G2437" s="676">
        <v>24</v>
      </c>
      <c r="H2437" s="676" t="s">
        <v>21598</v>
      </c>
      <c r="I2437" s="676" t="s">
        <v>23772</v>
      </c>
      <c r="J2437" s="676" t="s">
        <v>14563</v>
      </c>
      <c r="K2437" s="676"/>
      <c r="L2437" s="676" t="s">
        <v>23860</v>
      </c>
      <c r="M2437" s="676"/>
      <c r="N2437" s="676"/>
      <c r="O2437" s="676"/>
      <c r="P2437" s="676"/>
      <c r="Q2437" s="496" t="s">
        <v>28349</v>
      </c>
      <c r="R2437" s="616"/>
      <c r="S2437" s="676"/>
      <c r="T2437" s="676"/>
    </row>
    <row r="2438" spans="1:20" ht="14.25">
      <c r="A2438" s="1247">
        <v>1265.9615384615399</v>
      </c>
      <c r="B2438" s="1247" t="s">
        <v>21521</v>
      </c>
      <c r="C2438" s="616" t="s">
        <v>28341</v>
      </c>
      <c r="D2438" s="489" t="s">
        <v>28350</v>
      </c>
      <c r="E2438" s="704"/>
      <c r="F2438" s="705" t="s">
        <v>28351</v>
      </c>
      <c r="G2438" s="676">
        <v>11</v>
      </c>
      <c r="H2438" s="676" t="s">
        <v>23529</v>
      </c>
      <c r="I2438" s="676"/>
      <c r="J2438" s="676" t="s">
        <v>21599</v>
      </c>
      <c r="K2438" s="676"/>
      <c r="L2438" s="676" t="s">
        <v>23853</v>
      </c>
      <c r="M2438" s="676"/>
      <c r="N2438" s="676"/>
      <c r="O2438" s="676"/>
      <c r="P2438" s="676"/>
      <c r="Q2438" s="496" t="s">
        <v>28352</v>
      </c>
      <c r="R2438" s="616"/>
      <c r="S2438" s="676"/>
      <c r="T2438" s="676"/>
    </row>
    <row r="2439" spans="1:20" ht="14.25" hidden="1">
      <c r="A2439" s="1247"/>
      <c r="B2439" s="1247"/>
      <c r="C2439" s="616" t="s">
        <v>28341</v>
      </c>
      <c r="D2439" s="489" t="s">
        <v>28353</v>
      </c>
      <c r="E2439" s="704"/>
      <c r="F2439" s="722"/>
      <c r="G2439" s="676">
        <v>44</v>
      </c>
      <c r="H2439" s="676" t="s">
        <v>21598</v>
      </c>
      <c r="I2439" s="676" t="s">
        <v>23772</v>
      </c>
      <c r="J2439" s="676" t="s">
        <v>24096</v>
      </c>
      <c r="K2439" s="676"/>
      <c r="L2439" s="676" t="s">
        <v>23861</v>
      </c>
      <c r="M2439" s="676"/>
      <c r="N2439" s="676"/>
      <c r="O2439" s="676"/>
      <c r="P2439" s="676"/>
      <c r="Q2439" s="496" t="s">
        <v>28354</v>
      </c>
      <c r="R2439" s="616"/>
      <c r="S2439" s="676"/>
      <c r="T2439" s="676"/>
    </row>
    <row r="2440" spans="1:20" ht="42.75" hidden="1">
      <c r="A2440" s="1247"/>
      <c r="B2440" s="1247"/>
      <c r="C2440" s="496" t="s">
        <v>28341</v>
      </c>
      <c r="D2440" s="489" t="s">
        <v>28355</v>
      </c>
      <c r="E2440" s="704" t="s">
        <v>28356</v>
      </c>
      <c r="F2440" s="705"/>
      <c r="G2440" s="676">
        <v>33</v>
      </c>
      <c r="H2440" s="676" t="s">
        <v>23529</v>
      </c>
      <c r="I2440" s="676" t="s">
        <v>23772</v>
      </c>
      <c r="J2440" s="676" t="s">
        <v>21599</v>
      </c>
      <c r="K2440" s="676"/>
      <c r="L2440" s="676" t="s">
        <v>13827</v>
      </c>
      <c r="M2440" s="676"/>
      <c r="N2440" s="676"/>
      <c r="O2440" s="676"/>
      <c r="P2440" s="676"/>
      <c r="Q2440" s="496" t="s">
        <v>23922</v>
      </c>
      <c r="R2440" s="616"/>
      <c r="S2440" s="676"/>
      <c r="T2440" s="676"/>
    </row>
    <row r="2441" spans="1:20" ht="28.5" hidden="1">
      <c r="A2441" s="1247"/>
      <c r="B2441" s="1247"/>
      <c r="C2441" s="616" t="s">
        <v>28341</v>
      </c>
      <c r="D2441" s="492" t="s">
        <v>28357</v>
      </c>
      <c r="E2441" s="714" t="s">
        <v>28358</v>
      </c>
      <c r="F2441" s="715"/>
      <c r="G2441" s="676">
        <v>55</v>
      </c>
      <c r="H2441" s="676"/>
      <c r="I2441" s="676"/>
      <c r="J2441" s="676"/>
      <c r="K2441" s="676"/>
      <c r="L2441" s="676" t="s">
        <v>23871</v>
      </c>
      <c r="M2441" s="676"/>
      <c r="N2441" s="676"/>
      <c r="O2441" s="676"/>
      <c r="P2441" s="676"/>
      <c r="Q2441" s="718" t="s">
        <v>28359</v>
      </c>
      <c r="R2441" s="718">
        <v>3172859889</v>
      </c>
      <c r="S2441" s="676"/>
      <c r="T2441" s="676"/>
    </row>
    <row r="2442" spans="1:20" ht="15">
      <c r="A2442" s="676">
        <v>1266.38461538462</v>
      </c>
      <c r="B2442" s="676" t="s">
        <v>21521</v>
      </c>
      <c r="C2442" s="616" t="s">
        <v>28341</v>
      </c>
      <c r="D2442" s="492" t="s">
        <v>28360</v>
      </c>
      <c r="E2442" s="704" t="s">
        <v>28361</v>
      </c>
      <c r="F2442" s="707"/>
      <c r="G2442" s="676">
        <v>45</v>
      </c>
      <c r="H2442" s="676" t="s">
        <v>23529</v>
      </c>
      <c r="I2442" s="676"/>
      <c r="J2442" s="676" t="s">
        <v>21599</v>
      </c>
      <c r="K2442" s="676"/>
      <c r="L2442" s="676" t="s">
        <v>23822</v>
      </c>
      <c r="M2442" s="676"/>
      <c r="N2442" s="676"/>
      <c r="O2442" s="676"/>
      <c r="P2442" s="676"/>
      <c r="Q2442" s="616" t="s">
        <v>28362</v>
      </c>
      <c r="R2442" s="706"/>
      <c r="S2442" s="676"/>
      <c r="T2442" s="676"/>
    </row>
    <row r="2443" spans="1:20" ht="42.75">
      <c r="A2443" s="1247">
        <v>1266.8076923076901</v>
      </c>
      <c r="B2443" s="1247" t="s">
        <v>21521</v>
      </c>
      <c r="C2443" s="496" t="s">
        <v>28341</v>
      </c>
      <c r="D2443" s="492" t="s">
        <v>28363</v>
      </c>
      <c r="E2443" s="704" t="s">
        <v>28364</v>
      </c>
      <c r="F2443" s="707"/>
      <c r="G2443" s="676">
        <v>32</v>
      </c>
      <c r="H2443" s="676"/>
      <c r="I2443" s="676"/>
      <c r="J2443" s="676"/>
      <c r="K2443" s="676"/>
      <c r="L2443" s="676" t="s">
        <v>19279</v>
      </c>
      <c r="M2443" s="676"/>
      <c r="N2443" s="676"/>
      <c r="O2443" s="676"/>
      <c r="P2443" s="676"/>
      <c r="Q2443" s="616" t="s">
        <v>28365</v>
      </c>
      <c r="R2443" s="496">
        <v>3136435858</v>
      </c>
      <c r="S2443" s="676"/>
      <c r="T2443" s="676"/>
    </row>
    <row r="2444" spans="1:20" ht="28.5" hidden="1">
      <c r="A2444" s="1247">
        <v>1267.23076923077</v>
      </c>
      <c r="B2444" s="1247"/>
      <c r="C2444" s="616" t="s">
        <v>28341</v>
      </c>
      <c r="D2444" s="489" t="s">
        <v>28366</v>
      </c>
      <c r="E2444" s="704" t="s">
        <v>28367</v>
      </c>
      <c r="F2444" s="615" t="s">
        <v>28368</v>
      </c>
      <c r="G2444" s="676">
        <v>21</v>
      </c>
      <c r="H2444" s="676" t="s">
        <v>23529</v>
      </c>
      <c r="I2444" s="676"/>
      <c r="J2444" s="676" t="s">
        <v>21599</v>
      </c>
      <c r="K2444" s="676"/>
      <c r="L2444" s="676" t="s">
        <v>23882</v>
      </c>
      <c r="M2444" s="676"/>
      <c r="N2444" s="676"/>
      <c r="O2444" s="676"/>
      <c r="P2444" s="676"/>
      <c r="Q2444" s="615"/>
      <c r="R2444" s="676"/>
      <c r="S2444" s="676"/>
      <c r="T2444" s="676"/>
    </row>
    <row r="2445" spans="1:20" ht="14.25" hidden="1">
      <c r="A2445" s="1247">
        <v>1267.6538461538501</v>
      </c>
      <c r="B2445" s="1247"/>
      <c r="C2445" s="616" t="s">
        <v>28341</v>
      </c>
      <c r="D2445" s="489" t="s">
        <v>28369</v>
      </c>
      <c r="E2445" s="733"/>
      <c r="F2445" s="676"/>
      <c r="G2445" s="676">
        <v>24</v>
      </c>
      <c r="H2445" s="676"/>
      <c r="I2445" s="676"/>
      <c r="J2445" s="676"/>
      <c r="K2445" s="676"/>
      <c r="L2445" s="676" t="s">
        <v>23822</v>
      </c>
      <c r="M2445" s="676"/>
      <c r="N2445" s="676"/>
      <c r="O2445" s="676"/>
      <c r="P2445" s="676"/>
      <c r="Q2445" s="746"/>
      <c r="R2445" s="676"/>
      <c r="S2445" s="676"/>
      <c r="T2445" s="676"/>
    </row>
    <row r="2446" spans="1:20" ht="28.5" hidden="1">
      <c r="A2446" s="1247">
        <v>1268.0769230769199</v>
      </c>
      <c r="B2446" s="1247"/>
      <c r="C2446" s="496" t="s">
        <v>28341</v>
      </c>
      <c r="D2446" s="652" t="s">
        <v>28370</v>
      </c>
      <c r="E2446" s="733" t="s">
        <v>28371</v>
      </c>
      <c r="F2446" s="676"/>
      <c r="G2446" s="676">
        <v>34</v>
      </c>
      <c r="H2446" s="676" t="s">
        <v>21598</v>
      </c>
      <c r="I2446" s="676"/>
      <c r="J2446" s="676" t="s">
        <v>21599</v>
      </c>
      <c r="K2446" s="676"/>
      <c r="L2446" s="676" t="s">
        <v>12668</v>
      </c>
      <c r="M2446" s="676"/>
      <c r="N2446" s="676"/>
      <c r="O2446" s="676"/>
      <c r="P2446" s="676"/>
      <c r="Q2446" s="746"/>
      <c r="R2446" s="676"/>
      <c r="S2446" s="676"/>
      <c r="T2446" s="676"/>
    </row>
    <row r="2447" spans="1:20" ht="14.25">
      <c r="A2447" s="676">
        <v>1268.5</v>
      </c>
      <c r="B2447" s="676" t="s">
        <v>21521</v>
      </c>
      <c r="C2447" s="616" t="s">
        <v>28341</v>
      </c>
      <c r="D2447" s="489" t="s">
        <v>28372</v>
      </c>
      <c r="E2447" s="733"/>
      <c r="F2447" s="676"/>
      <c r="G2447" s="676">
        <v>54</v>
      </c>
      <c r="H2447" s="676"/>
      <c r="I2447" s="676"/>
      <c r="J2447" s="676"/>
      <c r="K2447" s="676"/>
      <c r="L2447" s="676" t="s">
        <v>20563</v>
      </c>
      <c r="M2447" s="676"/>
      <c r="N2447" s="676"/>
      <c r="O2447" s="676"/>
      <c r="P2447" s="676"/>
      <c r="Q2447" s="746"/>
      <c r="R2447" s="676"/>
      <c r="S2447" s="676"/>
      <c r="T2447" s="676"/>
    </row>
    <row r="2448" spans="1:20" ht="14.25">
      <c r="A2448" s="1247">
        <v>1268.9230769230801</v>
      </c>
      <c r="B2448" s="1247" t="s">
        <v>21521</v>
      </c>
      <c r="C2448" s="616" t="s">
        <v>28341</v>
      </c>
      <c r="D2448" s="489" t="s">
        <v>28373</v>
      </c>
      <c r="E2448" s="733" t="s">
        <v>28374</v>
      </c>
      <c r="F2448" s="676"/>
      <c r="G2448" s="676">
        <v>45</v>
      </c>
      <c r="H2448" s="676" t="s">
        <v>21598</v>
      </c>
      <c r="I2448" s="676" t="s">
        <v>23772</v>
      </c>
      <c r="J2448" s="676" t="s">
        <v>21599</v>
      </c>
      <c r="K2448" s="676"/>
      <c r="L2448" s="676" t="s">
        <v>23839</v>
      </c>
      <c r="M2448" s="676"/>
      <c r="N2448" s="676"/>
      <c r="O2448" s="676"/>
      <c r="P2448" s="676"/>
      <c r="Q2448" s="615"/>
      <c r="R2448" s="676"/>
      <c r="S2448" s="676"/>
      <c r="T2448" s="676"/>
    </row>
    <row r="2449" spans="1:20" ht="14.25" hidden="1">
      <c r="A2449" s="1247"/>
      <c r="B2449" s="1247"/>
      <c r="C2449" s="496" t="s">
        <v>28341</v>
      </c>
      <c r="D2449" s="652" t="s">
        <v>28375</v>
      </c>
      <c r="E2449" s="733" t="s">
        <v>28376</v>
      </c>
      <c r="F2449" s="676"/>
      <c r="G2449" s="676">
        <v>23</v>
      </c>
      <c r="H2449" s="676" t="s">
        <v>23529</v>
      </c>
      <c r="I2449" s="676" t="s">
        <v>23772</v>
      </c>
      <c r="J2449" s="676" t="s">
        <v>21599</v>
      </c>
      <c r="K2449" s="676"/>
      <c r="L2449" s="1248" t="s">
        <v>14081</v>
      </c>
      <c r="M2449" s="676"/>
      <c r="N2449" s="676"/>
      <c r="O2449" s="676"/>
      <c r="P2449" s="676"/>
      <c r="Q2449" s="747" t="s">
        <v>28377</v>
      </c>
      <c r="R2449" s="676"/>
      <c r="S2449" s="676"/>
      <c r="T2449" s="676"/>
    </row>
    <row r="2450" spans="1:20" ht="28.5" hidden="1">
      <c r="A2450" s="1247"/>
      <c r="B2450" s="1247"/>
      <c r="C2450" s="616" t="s">
        <v>28341</v>
      </c>
      <c r="D2450" s="489" t="s">
        <v>28378</v>
      </c>
      <c r="E2450" s="682"/>
      <c r="F2450" s="676"/>
      <c r="G2450" s="676">
        <v>25</v>
      </c>
      <c r="H2450" s="676"/>
      <c r="I2450" s="676"/>
      <c r="J2450" s="676"/>
      <c r="K2450" s="676"/>
      <c r="L2450" s="1249"/>
      <c r="M2450" s="676"/>
      <c r="N2450" s="676"/>
      <c r="O2450" s="676"/>
      <c r="P2450" s="676"/>
      <c r="Q2450" s="676"/>
      <c r="R2450" s="676"/>
      <c r="S2450" s="676"/>
      <c r="T2450" s="676"/>
    </row>
    <row r="2451" spans="1:20" hidden="1">
      <c r="A2451" s="1247"/>
      <c r="B2451" s="1247"/>
      <c r="C2451" s="690"/>
      <c r="D2451" s="690"/>
      <c r="E2451" s="691"/>
      <c r="F2451" s="690"/>
      <c r="G2451" s="690"/>
      <c r="H2451" s="690"/>
      <c r="I2451" s="690"/>
      <c r="J2451" s="690"/>
      <c r="K2451" s="690"/>
      <c r="L2451" s="690"/>
      <c r="M2451" s="690"/>
      <c r="N2451" s="690"/>
    </row>
    <row r="2452" spans="1:20" s="676" customFormat="1" ht="24">
      <c r="B2452" s="676" t="s">
        <v>21571</v>
      </c>
      <c r="C2452" s="676" t="s">
        <v>28379</v>
      </c>
      <c r="D2452" s="676" t="s">
        <v>28380</v>
      </c>
      <c r="E2452" s="682" t="s">
        <v>28381</v>
      </c>
      <c r="F2452" s="676">
        <v>8001418421</v>
      </c>
      <c r="G2452" s="676">
        <v>10</v>
      </c>
      <c r="L2452" s="676" t="s">
        <v>28382</v>
      </c>
      <c r="P2452" s="676" t="s">
        <v>28383</v>
      </c>
      <c r="S2452" s="676" t="s">
        <v>28384</v>
      </c>
      <c r="T2452" s="676">
        <v>3136804803</v>
      </c>
    </row>
    <row r="2453" spans="1:20" s="676" customFormat="1" ht="108">
      <c r="B2453" s="676" t="s">
        <v>21571</v>
      </c>
      <c r="C2453" s="676" t="s">
        <v>28379</v>
      </c>
      <c r="D2453" s="676" t="s">
        <v>28385</v>
      </c>
      <c r="E2453" s="682" t="s">
        <v>28386</v>
      </c>
      <c r="G2453" s="676">
        <v>30</v>
      </c>
      <c r="L2453" s="676" t="s">
        <v>28387</v>
      </c>
      <c r="P2453" s="676" t="s">
        <v>28388</v>
      </c>
      <c r="S2453" s="676" t="s">
        <v>28389</v>
      </c>
      <c r="T2453" s="676">
        <v>3136137338</v>
      </c>
    </row>
    <row r="2454" spans="1:20" s="676" customFormat="1" ht="24">
      <c r="B2454" s="676" t="s">
        <v>21571</v>
      </c>
      <c r="C2454" s="676" t="s">
        <v>28379</v>
      </c>
      <c r="D2454" s="676" t="s">
        <v>28390</v>
      </c>
      <c r="E2454" s="682" t="s">
        <v>28391</v>
      </c>
      <c r="F2454" s="676" t="s">
        <v>28392</v>
      </c>
      <c r="G2454" s="676">
        <v>24</v>
      </c>
      <c r="L2454" s="676" t="s">
        <v>28393</v>
      </c>
      <c r="P2454" s="676" t="s">
        <v>28394</v>
      </c>
      <c r="T2454" s="676">
        <v>3104335349</v>
      </c>
    </row>
    <row r="2455" spans="1:20" s="676" customFormat="1">
      <c r="B2455" s="676" t="s">
        <v>21571</v>
      </c>
      <c r="C2455" s="676" t="s">
        <v>28379</v>
      </c>
      <c r="D2455" s="676" t="s">
        <v>28395</v>
      </c>
      <c r="E2455" s="682" t="s">
        <v>28396</v>
      </c>
      <c r="G2455" s="676">
        <v>76</v>
      </c>
      <c r="L2455" s="676" t="s">
        <v>28397</v>
      </c>
      <c r="P2455" s="676" t="s">
        <v>28398</v>
      </c>
      <c r="T2455" s="676">
        <v>3205109585</v>
      </c>
    </row>
    <row r="2456" spans="1:20" s="676" customFormat="1" ht="11.45" customHeight="1">
      <c r="B2456" s="676" t="s">
        <v>21571</v>
      </c>
      <c r="C2456" s="676" t="s">
        <v>28379</v>
      </c>
      <c r="D2456" s="676" t="s">
        <v>28399</v>
      </c>
      <c r="E2456" s="682" t="s">
        <v>28400</v>
      </c>
      <c r="G2456" s="676">
        <v>10</v>
      </c>
      <c r="L2456" s="676" t="s">
        <v>28401</v>
      </c>
      <c r="P2456" s="676" t="s">
        <v>28402</v>
      </c>
      <c r="S2456" s="676" t="s">
        <v>28403</v>
      </c>
      <c r="T2456" s="676">
        <v>3152754707</v>
      </c>
    </row>
    <row r="2457" spans="1:20" s="676" customFormat="1">
      <c r="B2457" s="676" t="s">
        <v>21571</v>
      </c>
      <c r="C2457" s="676" t="s">
        <v>28379</v>
      </c>
      <c r="D2457" s="676" t="s">
        <v>28404</v>
      </c>
      <c r="E2457" s="682" t="s">
        <v>28405</v>
      </c>
      <c r="G2457" s="676">
        <v>8</v>
      </c>
      <c r="L2457" s="676" t="s">
        <v>28406</v>
      </c>
      <c r="P2457" s="676" t="s">
        <v>28407</v>
      </c>
      <c r="T2457" s="676">
        <v>3157019781</v>
      </c>
    </row>
    <row r="2458" spans="1:20" s="676" customFormat="1">
      <c r="B2458" s="676" t="s">
        <v>21571</v>
      </c>
      <c r="C2458" s="676" t="s">
        <v>28379</v>
      </c>
      <c r="D2458" s="676" t="s">
        <v>28408</v>
      </c>
      <c r="E2458" s="682" t="s">
        <v>28409</v>
      </c>
      <c r="F2458" s="676">
        <v>901119994</v>
      </c>
      <c r="G2458" s="676">
        <v>11</v>
      </c>
      <c r="L2458" s="676" t="s">
        <v>4672</v>
      </c>
      <c r="P2458" s="676" t="s">
        <v>28410</v>
      </c>
      <c r="S2458" s="676" t="s">
        <v>28411</v>
      </c>
      <c r="T2458" s="676">
        <v>3122100215</v>
      </c>
    </row>
    <row r="2459" spans="1:20" s="676" customFormat="1" ht="24">
      <c r="B2459" s="676" t="s">
        <v>21571</v>
      </c>
      <c r="C2459" s="676" t="s">
        <v>28379</v>
      </c>
      <c r="D2459" s="676" t="s">
        <v>28412</v>
      </c>
      <c r="E2459" s="682" t="s">
        <v>28413</v>
      </c>
      <c r="G2459" s="676">
        <v>20</v>
      </c>
      <c r="L2459" s="676" t="s">
        <v>28414</v>
      </c>
      <c r="P2459" s="676" t="s">
        <v>28415</v>
      </c>
      <c r="T2459" s="676">
        <v>3146329125</v>
      </c>
    </row>
    <row r="2460" spans="1:20" s="676" customFormat="1" ht="11.45" customHeight="1">
      <c r="B2460" s="676" t="s">
        <v>21571</v>
      </c>
      <c r="C2460" s="676" t="s">
        <v>28379</v>
      </c>
      <c r="D2460" s="676" t="s">
        <v>28416</v>
      </c>
      <c r="E2460" s="682" t="s">
        <v>28417</v>
      </c>
      <c r="L2460" s="676" t="s">
        <v>28418</v>
      </c>
      <c r="P2460" s="676" t="s">
        <v>28419</v>
      </c>
      <c r="T2460" s="676">
        <v>3148008758</v>
      </c>
    </row>
    <row r="2461" spans="1:20" s="676" customFormat="1" ht="36">
      <c r="B2461" s="676" t="s">
        <v>21571</v>
      </c>
      <c r="C2461" s="676" t="s">
        <v>28379</v>
      </c>
      <c r="D2461" s="676" t="s">
        <v>28420</v>
      </c>
      <c r="E2461" s="682" t="s">
        <v>28421</v>
      </c>
      <c r="G2461" s="676">
        <v>20</v>
      </c>
      <c r="L2461" s="676" t="s">
        <v>28422</v>
      </c>
      <c r="P2461" s="676" t="s">
        <v>28423</v>
      </c>
      <c r="T2461" s="676">
        <v>3058188278</v>
      </c>
    </row>
    <row r="2462" spans="1:20" s="676" customFormat="1" ht="24">
      <c r="B2462" s="676" t="s">
        <v>21571</v>
      </c>
      <c r="C2462" s="676" t="s">
        <v>28379</v>
      </c>
      <c r="D2462" s="676" t="s">
        <v>28424</v>
      </c>
      <c r="E2462" s="682" t="s">
        <v>28425</v>
      </c>
      <c r="G2462" s="676">
        <v>77</v>
      </c>
      <c r="L2462" s="676" t="s">
        <v>28426</v>
      </c>
      <c r="P2462" s="676" t="s">
        <v>28427</v>
      </c>
      <c r="T2462" s="676">
        <v>3218479601</v>
      </c>
    </row>
    <row r="2463" spans="1:20" s="676" customFormat="1" ht="24">
      <c r="B2463" s="676" t="s">
        <v>21571</v>
      </c>
      <c r="C2463" s="676" t="s">
        <v>28379</v>
      </c>
      <c r="D2463" s="676" t="s">
        <v>28428</v>
      </c>
      <c r="E2463" s="682" t="s">
        <v>28429</v>
      </c>
      <c r="F2463" s="676" t="s">
        <v>28430</v>
      </c>
      <c r="G2463" s="676">
        <v>20</v>
      </c>
      <c r="L2463" s="676" t="s">
        <v>28431</v>
      </c>
      <c r="P2463" s="676" t="s">
        <v>28432</v>
      </c>
      <c r="T2463" s="676">
        <v>3207314908</v>
      </c>
    </row>
    <row r="2464" spans="1:20" s="676" customFormat="1">
      <c r="B2464" s="676" t="s">
        <v>21571</v>
      </c>
      <c r="C2464" s="676" t="s">
        <v>28379</v>
      </c>
      <c r="D2464" s="676" t="s">
        <v>28433</v>
      </c>
      <c r="E2464" s="682" t="s">
        <v>28434</v>
      </c>
      <c r="F2464" s="676" t="s">
        <v>28435</v>
      </c>
      <c r="G2464" s="676">
        <v>30</v>
      </c>
      <c r="L2464" s="676" t="s">
        <v>23782</v>
      </c>
      <c r="P2464" s="676" t="s">
        <v>28436</v>
      </c>
      <c r="T2464" s="676">
        <v>3225684291</v>
      </c>
    </row>
    <row r="2465" spans="2:20" s="676" customFormat="1" ht="36">
      <c r="B2465" s="676" t="s">
        <v>21571</v>
      </c>
      <c r="C2465" s="676" t="s">
        <v>28379</v>
      </c>
      <c r="D2465" s="676" t="s">
        <v>28437</v>
      </c>
      <c r="E2465" s="682" t="s">
        <v>28438</v>
      </c>
      <c r="G2465" s="676">
        <v>29</v>
      </c>
      <c r="L2465" s="676" t="s">
        <v>28439</v>
      </c>
      <c r="P2465" s="676" t="s">
        <v>28440</v>
      </c>
      <c r="T2465" s="676">
        <v>3117509242</v>
      </c>
    </row>
    <row r="2466" spans="2:20" s="676" customFormat="1" ht="11.45" customHeight="1">
      <c r="B2466" s="676" t="s">
        <v>21571</v>
      </c>
      <c r="C2466" s="676" t="s">
        <v>28379</v>
      </c>
      <c r="D2466" s="676" t="s">
        <v>28441</v>
      </c>
      <c r="E2466" s="682" t="s">
        <v>28442</v>
      </c>
      <c r="G2466" s="676">
        <v>30</v>
      </c>
      <c r="L2466" s="676" t="s">
        <v>2321</v>
      </c>
      <c r="P2466" s="676" t="s">
        <v>28443</v>
      </c>
      <c r="T2466" s="676">
        <v>3113542274</v>
      </c>
    </row>
    <row r="2467" spans="2:20" s="676" customFormat="1" ht="24">
      <c r="B2467" s="676" t="s">
        <v>21571</v>
      </c>
      <c r="C2467" s="676" t="s">
        <v>28379</v>
      </c>
      <c r="D2467" s="676" t="s">
        <v>28444</v>
      </c>
      <c r="E2467" s="682" t="s">
        <v>28445</v>
      </c>
      <c r="F2467" s="676" t="s">
        <v>28446</v>
      </c>
      <c r="G2467" s="676">
        <v>30</v>
      </c>
      <c r="L2467" s="676" t="s">
        <v>28431</v>
      </c>
      <c r="P2467" s="676" t="s">
        <v>28447</v>
      </c>
      <c r="T2467" s="676">
        <v>3225179232</v>
      </c>
    </row>
    <row r="2468" spans="2:20" s="676" customFormat="1" ht="24">
      <c r="B2468" s="676" t="s">
        <v>21571</v>
      </c>
      <c r="C2468" s="676" t="s">
        <v>28379</v>
      </c>
      <c r="D2468" s="676" t="s">
        <v>28448</v>
      </c>
      <c r="E2468" s="682" t="s">
        <v>28449</v>
      </c>
      <c r="G2468" s="676">
        <v>85</v>
      </c>
      <c r="L2468" s="676" t="s">
        <v>28450</v>
      </c>
      <c r="P2468" s="676" t="s">
        <v>28451</v>
      </c>
      <c r="T2468" s="676">
        <v>3122158390</v>
      </c>
    </row>
    <row r="2469" spans="2:20" s="676" customFormat="1" ht="36">
      <c r="B2469" s="676" t="s">
        <v>21571</v>
      </c>
      <c r="C2469" s="676" t="s">
        <v>28379</v>
      </c>
      <c r="D2469" s="676" t="s">
        <v>28452</v>
      </c>
      <c r="E2469" s="682" t="s">
        <v>28453</v>
      </c>
      <c r="G2469" s="676">
        <v>30</v>
      </c>
      <c r="L2469" s="676" t="s">
        <v>28454</v>
      </c>
      <c r="P2469" s="676" t="s">
        <v>28455</v>
      </c>
      <c r="T2469" s="676">
        <v>3006528724</v>
      </c>
    </row>
    <row r="2470" spans="2:20" s="676" customFormat="1" ht="11.45" customHeight="1">
      <c r="B2470" s="676" t="s">
        <v>21571</v>
      </c>
      <c r="C2470" s="676" t="s">
        <v>28379</v>
      </c>
      <c r="D2470" s="676" t="s">
        <v>28456</v>
      </c>
      <c r="E2470" s="682" t="s">
        <v>3633</v>
      </c>
      <c r="G2470" s="676">
        <v>1500</v>
      </c>
      <c r="L2470" s="676" t="s">
        <v>28457</v>
      </c>
      <c r="P2470" s="676" t="s">
        <v>28458</v>
      </c>
      <c r="S2470" s="676" t="s">
        <v>28459</v>
      </c>
      <c r="T2470" s="676" t="s">
        <v>28460</v>
      </c>
    </row>
    <row r="2471" spans="2:20" s="676" customFormat="1">
      <c r="B2471" s="676" t="s">
        <v>21571</v>
      </c>
      <c r="C2471" s="676" t="s">
        <v>28379</v>
      </c>
      <c r="D2471" s="676" t="s">
        <v>28461</v>
      </c>
      <c r="E2471" s="682" t="s">
        <v>28462</v>
      </c>
      <c r="G2471" s="676">
        <v>35</v>
      </c>
      <c r="L2471" s="676" t="s">
        <v>28463</v>
      </c>
      <c r="P2471" s="676" t="s">
        <v>28464</v>
      </c>
      <c r="S2471" s="676" t="s">
        <v>28465</v>
      </c>
      <c r="T2471" s="676">
        <v>3148740246</v>
      </c>
    </row>
    <row r="2472" spans="2:20" s="676" customFormat="1" ht="36">
      <c r="B2472" s="676" t="s">
        <v>21571</v>
      </c>
      <c r="C2472" s="676" t="s">
        <v>28379</v>
      </c>
      <c r="D2472" s="676" t="s">
        <v>28466</v>
      </c>
      <c r="E2472" s="682" t="s">
        <v>28467</v>
      </c>
      <c r="G2472" s="676">
        <v>40</v>
      </c>
      <c r="L2472" s="676" t="s">
        <v>28439</v>
      </c>
      <c r="P2472" s="676" t="s">
        <v>28468</v>
      </c>
      <c r="S2472" s="676" t="s">
        <v>28469</v>
      </c>
      <c r="T2472" s="676" t="s">
        <v>28470</v>
      </c>
    </row>
    <row r="2473" spans="2:20" s="676" customFormat="1" ht="36">
      <c r="B2473" s="676" t="s">
        <v>21571</v>
      </c>
      <c r="C2473" s="676" t="s">
        <v>28379</v>
      </c>
      <c r="D2473" s="676" t="s">
        <v>28471</v>
      </c>
      <c r="E2473" s="682" t="s">
        <v>28472</v>
      </c>
      <c r="G2473" s="676">
        <v>24</v>
      </c>
      <c r="L2473" s="676" t="s">
        <v>28473</v>
      </c>
      <c r="P2473" s="676" t="s">
        <v>28474</v>
      </c>
      <c r="S2473" s="676" t="s">
        <v>28475</v>
      </c>
      <c r="T2473" s="676">
        <v>3128095981</v>
      </c>
    </row>
    <row r="2474" spans="2:20" s="676" customFormat="1" ht="11.45" customHeight="1">
      <c r="B2474" s="676" t="s">
        <v>21571</v>
      </c>
      <c r="C2474" s="676" t="s">
        <v>28379</v>
      </c>
      <c r="D2474" s="676" t="s">
        <v>28476</v>
      </c>
      <c r="E2474" s="682" t="s">
        <v>28477</v>
      </c>
      <c r="G2474" s="676">
        <v>7</v>
      </c>
      <c r="L2474" s="676" t="s">
        <v>28473</v>
      </c>
      <c r="P2474" s="676" t="s">
        <v>28478</v>
      </c>
      <c r="S2474" s="676" t="s">
        <v>28479</v>
      </c>
      <c r="T2474" s="676">
        <v>3117250508</v>
      </c>
    </row>
    <row r="2475" spans="2:20" s="676" customFormat="1" ht="24">
      <c r="B2475" s="676" t="s">
        <v>21571</v>
      </c>
      <c r="C2475" s="676" t="s">
        <v>28379</v>
      </c>
      <c r="D2475" s="676" t="s">
        <v>28480</v>
      </c>
      <c r="E2475" s="682"/>
      <c r="G2475" s="676">
        <v>20</v>
      </c>
      <c r="L2475" s="676" t="s">
        <v>28426</v>
      </c>
      <c r="P2475" s="676" t="s">
        <v>28481</v>
      </c>
      <c r="S2475" s="676" t="s">
        <v>28482</v>
      </c>
      <c r="T2475" s="676">
        <v>3122303928</v>
      </c>
    </row>
    <row r="2476" spans="2:20" s="676" customFormat="1">
      <c r="B2476" s="676" t="s">
        <v>21571</v>
      </c>
      <c r="C2476" s="676" t="s">
        <v>28379</v>
      </c>
      <c r="D2476" s="676" t="s">
        <v>28483</v>
      </c>
      <c r="E2476" s="682" t="s">
        <v>28484</v>
      </c>
      <c r="F2476" s="676">
        <v>9018125580</v>
      </c>
      <c r="G2476" s="676">
        <v>39</v>
      </c>
      <c r="L2476" s="676" t="s">
        <v>28426</v>
      </c>
      <c r="P2476" s="676" t="s">
        <v>28485</v>
      </c>
      <c r="S2476" s="676" t="s">
        <v>28486</v>
      </c>
      <c r="T2476" s="676">
        <v>3117355272</v>
      </c>
    </row>
    <row r="2477" spans="2:20" s="676" customFormat="1">
      <c r="B2477" s="676" t="s">
        <v>21571</v>
      </c>
      <c r="C2477" s="676" t="s">
        <v>28379</v>
      </c>
      <c r="D2477" s="676" t="s">
        <v>28487</v>
      </c>
      <c r="E2477" s="682" t="s">
        <v>28488</v>
      </c>
      <c r="G2477" s="676">
        <v>25</v>
      </c>
      <c r="L2477" s="676" t="s">
        <v>28426</v>
      </c>
      <c r="P2477" s="676" t="s">
        <v>28489</v>
      </c>
      <c r="T2477" s="676">
        <v>3246829841</v>
      </c>
    </row>
    <row r="2478" spans="2:20" s="676" customFormat="1">
      <c r="B2478" s="676" t="s">
        <v>21571</v>
      </c>
      <c r="C2478" s="676" t="s">
        <v>28379</v>
      </c>
      <c r="D2478" s="676" t="s">
        <v>28490</v>
      </c>
      <c r="E2478" s="682" t="s">
        <v>28491</v>
      </c>
      <c r="F2478" s="676" t="s">
        <v>28492</v>
      </c>
      <c r="G2478" s="676">
        <v>30</v>
      </c>
      <c r="L2478" s="676" t="s">
        <v>28426</v>
      </c>
      <c r="P2478" s="676" t="s">
        <v>28493</v>
      </c>
      <c r="T2478" s="676">
        <v>3128529538</v>
      </c>
    </row>
    <row r="2479" spans="2:20" s="676" customFormat="1" ht="11.45" customHeight="1">
      <c r="B2479" s="676" t="s">
        <v>21571</v>
      </c>
      <c r="C2479" s="676" t="s">
        <v>28379</v>
      </c>
      <c r="D2479" s="676" t="s">
        <v>28494</v>
      </c>
      <c r="E2479" s="682" t="s">
        <v>28495</v>
      </c>
      <c r="G2479" s="676">
        <v>14</v>
      </c>
      <c r="L2479" s="676" t="s">
        <v>73</v>
      </c>
      <c r="P2479" s="676" t="s">
        <v>28496</v>
      </c>
      <c r="T2479" s="676">
        <v>3213526882</v>
      </c>
    </row>
    <row r="2480" spans="2:20" s="676" customFormat="1">
      <c r="B2480" s="676" t="s">
        <v>21571</v>
      </c>
      <c r="C2480" s="676" t="s">
        <v>28379</v>
      </c>
      <c r="D2480" s="676" t="s">
        <v>28497</v>
      </c>
      <c r="E2480" s="682" t="s">
        <v>28498</v>
      </c>
      <c r="G2480" s="676">
        <v>15</v>
      </c>
      <c r="L2480" s="676" t="s">
        <v>300</v>
      </c>
      <c r="P2480" s="676" t="s">
        <v>28499</v>
      </c>
      <c r="T2480" s="676">
        <v>3216618415</v>
      </c>
    </row>
    <row r="2481" spans="2:20" s="676" customFormat="1">
      <c r="B2481" s="676" t="s">
        <v>21571</v>
      </c>
      <c r="C2481" s="676" t="s">
        <v>28379</v>
      </c>
      <c r="D2481" s="676" t="s">
        <v>28500</v>
      </c>
      <c r="E2481" s="682"/>
      <c r="G2481" s="676">
        <v>25</v>
      </c>
      <c r="L2481" s="676" t="s">
        <v>28431</v>
      </c>
      <c r="P2481" s="676" t="s">
        <v>28501</v>
      </c>
      <c r="T2481" s="676">
        <v>3126808051</v>
      </c>
    </row>
    <row r="2482" spans="2:20" s="676" customFormat="1">
      <c r="B2482" s="676" t="s">
        <v>21571</v>
      </c>
      <c r="C2482" s="676" t="s">
        <v>28379</v>
      </c>
      <c r="D2482" s="676" t="s">
        <v>28502</v>
      </c>
      <c r="E2482" s="682"/>
      <c r="G2482" s="676">
        <v>30</v>
      </c>
      <c r="L2482" s="676" t="s">
        <v>28431</v>
      </c>
      <c r="P2482" s="676" t="s">
        <v>28503</v>
      </c>
      <c r="T2482" s="676">
        <v>3042043817</v>
      </c>
    </row>
    <row r="2483" spans="2:20" s="676" customFormat="1">
      <c r="B2483" s="676" t="s">
        <v>21571</v>
      </c>
      <c r="C2483" s="676" t="s">
        <v>28379</v>
      </c>
      <c r="D2483" s="676" t="s">
        <v>28504</v>
      </c>
      <c r="E2483" s="682"/>
      <c r="G2483" s="676">
        <v>30</v>
      </c>
      <c r="L2483" s="676" t="s">
        <v>28431</v>
      </c>
      <c r="P2483" s="676" t="s">
        <v>28505</v>
      </c>
      <c r="T2483" s="676">
        <v>3045976465</v>
      </c>
    </row>
    <row r="2484" spans="2:20" s="676" customFormat="1" ht="24">
      <c r="B2484" s="676" t="s">
        <v>21571</v>
      </c>
      <c r="C2484" s="676" t="s">
        <v>28379</v>
      </c>
      <c r="D2484" s="676" t="s">
        <v>28506</v>
      </c>
      <c r="E2484" s="682" t="s">
        <v>28507</v>
      </c>
      <c r="G2484" s="676">
        <v>25</v>
      </c>
      <c r="L2484" s="676" t="s">
        <v>28431</v>
      </c>
      <c r="P2484" s="676" t="s">
        <v>28508</v>
      </c>
      <c r="T2484" s="676">
        <v>3128862823</v>
      </c>
    </row>
    <row r="2485" spans="2:20" s="676" customFormat="1" ht="24">
      <c r="B2485" s="676" t="s">
        <v>21571</v>
      </c>
      <c r="C2485" s="676" t="s">
        <v>28379</v>
      </c>
      <c r="D2485" s="676" t="s">
        <v>28509</v>
      </c>
      <c r="E2485" s="682" t="s">
        <v>28510</v>
      </c>
      <c r="G2485" s="676">
        <v>15</v>
      </c>
      <c r="L2485" s="676" t="s">
        <v>28431</v>
      </c>
      <c r="P2485" s="676" t="s">
        <v>28511</v>
      </c>
      <c r="T2485" s="676">
        <v>3145429890</v>
      </c>
    </row>
    <row r="2486" spans="2:20" s="676" customFormat="1">
      <c r="B2486" s="676" t="s">
        <v>21571</v>
      </c>
      <c r="C2486" s="676" t="s">
        <v>28379</v>
      </c>
      <c r="D2486" s="676" t="s">
        <v>28512</v>
      </c>
      <c r="E2486" s="682" t="s">
        <v>28513</v>
      </c>
      <c r="F2486" s="676" t="s">
        <v>28514</v>
      </c>
      <c r="G2486" s="676">
        <v>18</v>
      </c>
      <c r="L2486" s="676" t="s">
        <v>28515</v>
      </c>
      <c r="P2486" s="676" t="s">
        <v>28516</v>
      </c>
      <c r="T2486" s="676">
        <v>3122294675</v>
      </c>
    </row>
    <row r="2487" spans="2:20" s="676" customFormat="1">
      <c r="B2487" s="676" t="s">
        <v>21571</v>
      </c>
      <c r="C2487" s="676" t="s">
        <v>28517</v>
      </c>
      <c r="D2487" s="676" t="s">
        <v>28518</v>
      </c>
      <c r="E2487" s="682" t="s">
        <v>28519</v>
      </c>
      <c r="F2487" s="676" t="s">
        <v>23393</v>
      </c>
      <c r="P2487" s="676" t="s">
        <v>28520</v>
      </c>
      <c r="Q2487" s="676" t="s">
        <v>28521</v>
      </c>
      <c r="S2487" s="676" t="s">
        <v>23423</v>
      </c>
      <c r="T2487" s="676">
        <v>3217539513</v>
      </c>
    </row>
    <row r="2488" spans="2:20" s="676" customFormat="1" ht="24">
      <c r="B2488" s="676" t="s">
        <v>21571</v>
      </c>
      <c r="C2488" s="676" t="s">
        <v>28517</v>
      </c>
      <c r="D2488" s="676" t="s">
        <v>28522</v>
      </c>
      <c r="E2488" s="682"/>
      <c r="F2488" s="676" t="s">
        <v>23382</v>
      </c>
      <c r="P2488" s="676" t="s">
        <v>28523</v>
      </c>
      <c r="Q2488" s="676" t="s">
        <v>28521</v>
      </c>
      <c r="S2488" s="676" t="s">
        <v>28524</v>
      </c>
      <c r="T2488" s="676">
        <v>3148570441</v>
      </c>
    </row>
    <row r="2489" spans="2:20" s="676" customFormat="1">
      <c r="B2489" s="676" t="s">
        <v>21571</v>
      </c>
      <c r="C2489" s="676" t="s">
        <v>28517</v>
      </c>
      <c r="D2489" s="676" t="s">
        <v>28525</v>
      </c>
      <c r="E2489" s="682" t="s">
        <v>23414</v>
      </c>
      <c r="F2489" s="676" t="s">
        <v>28526</v>
      </c>
      <c r="P2489" s="676" t="s">
        <v>28527</v>
      </c>
      <c r="Q2489" s="676" t="s">
        <v>28521</v>
      </c>
      <c r="S2489" s="676" t="s">
        <v>28528</v>
      </c>
      <c r="T2489" s="676">
        <v>3225059825</v>
      </c>
    </row>
    <row r="2490" spans="2:20" s="676" customFormat="1">
      <c r="B2490" s="676" t="s">
        <v>21571</v>
      </c>
      <c r="C2490" s="676" t="s">
        <v>28517</v>
      </c>
      <c r="D2490" s="676" t="s">
        <v>28529</v>
      </c>
      <c r="E2490" s="682"/>
      <c r="F2490" s="676" t="s">
        <v>28530</v>
      </c>
      <c r="G2490" s="676">
        <v>24</v>
      </c>
      <c r="M2490" s="676" t="s">
        <v>28531</v>
      </c>
      <c r="P2490" s="676" t="s">
        <v>28532</v>
      </c>
      <c r="Q2490" s="676" t="s">
        <v>28533</v>
      </c>
      <c r="S2490" s="676" t="s">
        <v>28534</v>
      </c>
      <c r="T2490" s="676">
        <v>3138267199</v>
      </c>
    </row>
    <row r="2491" spans="2:20" s="676" customFormat="1">
      <c r="B2491" s="676" t="s">
        <v>21571</v>
      </c>
      <c r="C2491" s="676" t="s">
        <v>28517</v>
      </c>
      <c r="D2491" s="676" t="s">
        <v>28535</v>
      </c>
      <c r="E2491" s="682"/>
      <c r="F2491" s="676" t="s">
        <v>28536</v>
      </c>
      <c r="G2491" s="676">
        <v>10</v>
      </c>
      <c r="M2491" s="676" t="s">
        <v>28537</v>
      </c>
      <c r="P2491" s="676" t="s">
        <v>28538</v>
      </c>
      <c r="Q2491" s="676" t="s">
        <v>28533</v>
      </c>
      <c r="S2491" s="676" t="s">
        <v>28539</v>
      </c>
      <c r="T2491" s="676">
        <v>3132344417</v>
      </c>
    </row>
    <row r="2492" spans="2:20" s="676" customFormat="1">
      <c r="B2492" s="676" t="s">
        <v>21571</v>
      </c>
      <c r="C2492" s="676" t="s">
        <v>28517</v>
      </c>
      <c r="D2492" s="676" t="s">
        <v>28540</v>
      </c>
      <c r="E2492" s="682"/>
      <c r="F2492" s="676" t="s">
        <v>28541</v>
      </c>
      <c r="G2492" s="676">
        <v>12</v>
      </c>
      <c r="P2492" s="676" t="s">
        <v>28542</v>
      </c>
      <c r="Q2492" s="676" t="s">
        <v>28543</v>
      </c>
      <c r="S2492" s="676" t="s">
        <v>28544</v>
      </c>
      <c r="T2492" s="676">
        <v>3204055003</v>
      </c>
    </row>
    <row r="2493" spans="2:20" s="676" customFormat="1">
      <c r="B2493" s="676" t="s">
        <v>21571</v>
      </c>
      <c r="C2493" s="676" t="s">
        <v>28517</v>
      </c>
      <c r="D2493" s="676" t="s">
        <v>28545</v>
      </c>
      <c r="E2493" s="682"/>
      <c r="F2493" s="676" t="s">
        <v>28546</v>
      </c>
      <c r="G2493" s="676">
        <v>31</v>
      </c>
      <c r="M2493" s="676" t="s">
        <v>1647</v>
      </c>
      <c r="P2493" s="676" t="s">
        <v>28547</v>
      </c>
      <c r="Q2493" s="676" t="s">
        <v>28533</v>
      </c>
      <c r="S2493" s="676" t="s">
        <v>28548</v>
      </c>
      <c r="T2493" s="676">
        <v>3105112783</v>
      </c>
    </row>
    <row r="2494" spans="2:20" s="676" customFormat="1">
      <c r="B2494" s="676" t="s">
        <v>21571</v>
      </c>
      <c r="C2494" s="676" t="s">
        <v>28517</v>
      </c>
      <c r="D2494" s="676" t="s">
        <v>28549</v>
      </c>
      <c r="E2494" s="682" t="s">
        <v>23386</v>
      </c>
      <c r="F2494" s="676" t="s">
        <v>23387</v>
      </c>
      <c r="G2494" s="676">
        <v>12</v>
      </c>
      <c r="M2494" s="676" t="s">
        <v>28550</v>
      </c>
      <c r="P2494" s="676" t="s">
        <v>28551</v>
      </c>
      <c r="Q2494" s="676" t="s">
        <v>28521</v>
      </c>
      <c r="S2494" s="676" t="s">
        <v>28552</v>
      </c>
      <c r="T2494" s="676">
        <v>3145645615</v>
      </c>
    </row>
    <row r="2495" spans="2:20" s="676" customFormat="1">
      <c r="B2495" s="676" t="s">
        <v>21571</v>
      </c>
      <c r="C2495" s="676" t="s">
        <v>28517</v>
      </c>
      <c r="D2495" s="676" t="s">
        <v>28553</v>
      </c>
      <c r="E2495" s="682"/>
      <c r="F2495" s="676" t="s">
        <v>28526</v>
      </c>
      <c r="G2495" s="676">
        <v>11</v>
      </c>
      <c r="M2495" s="676" t="s">
        <v>948</v>
      </c>
      <c r="P2495" s="676" t="s">
        <v>28554</v>
      </c>
      <c r="Q2495" s="676" t="s">
        <v>28521</v>
      </c>
      <c r="T2495" s="676">
        <v>3148362164</v>
      </c>
    </row>
    <row r="2496" spans="2:20" s="676" customFormat="1">
      <c r="B2496" s="676" t="s">
        <v>21571</v>
      </c>
      <c r="C2496" s="676" t="s">
        <v>28517</v>
      </c>
      <c r="D2496" s="676" t="s">
        <v>28555</v>
      </c>
      <c r="E2496" s="682" t="s">
        <v>28556</v>
      </c>
      <c r="F2496" s="676" t="s">
        <v>28557</v>
      </c>
      <c r="G2496" s="676">
        <v>32</v>
      </c>
      <c r="M2496" s="676" t="s">
        <v>28558</v>
      </c>
      <c r="P2496" s="676" t="s">
        <v>28559</v>
      </c>
      <c r="Q2496" s="676" t="s">
        <v>28560</v>
      </c>
      <c r="S2496" s="676" t="s">
        <v>28561</v>
      </c>
      <c r="T2496" s="676">
        <v>3219654917</v>
      </c>
    </row>
    <row r="2497" spans="1:20" s="676" customFormat="1">
      <c r="B2497" s="676" t="s">
        <v>21571</v>
      </c>
      <c r="C2497" s="676" t="s">
        <v>28517</v>
      </c>
      <c r="D2497" s="676" t="s">
        <v>28562</v>
      </c>
      <c r="E2497" s="682" t="s">
        <v>28563</v>
      </c>
      <c r="F2497" s="676" t="s">
        <v>28564</v>
      </c>
      <c r="G2497" s="676">
        <v>9</v>
      </c>
      <c r="M2497" s="676" t="s">
        <v>28565</v>
      </c>
      <c r="P2497" s="676" t="s">
        <v>28566</v>
      </c>
      <c r="Q2497" s="676" t="s">
        <v>28567</v>
      </c>
      <c r="T2497" s="676">
        <v>3134179752</v>
      </c>
    </row>
    <row r="2498" spans="1:20" s="676" customFormat="1" ht="24">
      <c r="B2498" s="676" t="s">
        <v>21571</v>
      </c>
      <c r="C2498" s="676" t="s">
        <v>28517</v>
      </c>
      <c r="D2498" s="676" t="s">
        <v>28568</v>
      </c>
      <c r="E2498" s="682" t="s">
        <v>28569</v>
      </c>
      <c r="F2498" s="676" t="s">
        <v>28570</v>
      </c>
      <c r="G2498" s="676">
        <v>15</v>
      </c>
      <c r="M2498" s="676" t="s">
        <v>28571</v>
      </c>
      <c r="P2498" s="676" t="s">
        <v>28572</v>
      </c>
      <c r="Q2498" s="676" t="s">
        <v>28573</v>
      </c>
      <c r="S2498" s="676" t="s">
        <v>28574</v>
      </c>
      <c r="T2498" s="676">
        <v>3107319013</v>
      </c>
    </row>
    <row r="2499" spans="1:20" s="676" customFormat="1" ht="24">
      <c r="B2499" s="676" t="s">
        <v>21571</v>
      </c>
      <c r="C2499" s="676" t="s">
        <v>28517</v>
      </c>
      <c r="D2499" s="676" t="s">
        <v>28575</v>
      </c>
      <c r="E2499" s="682"/>
      <c r="F2499" s="676" t="s">
        <v>28526</v>
      </c>
      <c r="G2499" s="676">
        <v>25</v>
      </c>
      <c r="M2499" s="676" t="s">
        <v>28576</v>
      </c>
      <c r="P2499" s="676" t="s">
        <v>28572</v>
      </c>
      <c r="Q2499" s="676" t="s">
        <v>28573</v>
      </c>
      <c r="S2499" s="676" t="s">
        <v>28577</v>
      </c>
      <c r="T2499" s="676">
        <v>3107319013</v>
      </c>
    </row>
    <row r="2500" spans="1:20" s="676" customFormat="1" ht="24">
      <c r="B2500" s="676" t="s">
        <v>21571</v>
      </c>
      <c r="C2500" s="676" t="s">
        <v>28517</v>
      </c>
      <c r="D2500" s="676" t="s">
        <v>28578</v>
      </c>
      <c r="E2500" s="682" t="s">
        <v>28579</v>
      </c>
      <c r="F2500" s="676" t="s">
        <v>28580</v>
      </c>
      <c r="G2500" s="676">
        <v>15</v>
      </c>
      <c r="P2500" s="676" t="s">
        <v>28581</v>
      </c>
      <c r="Q2500" s="676" t="s">
        <v>28521</v>
      </c>
      <c r="T2500" s="676">
        <v>3103607354</v>
      </c>
    </row>
    <row r="2501" spans="1:20" s="676" customFormat="1" ht="24">
      <c r="B2501" s="676" t="s">
        <v>21571</v>
      </c>
      <c r="C2501" s="676" t="s">
        <v>28517</v>
      </c>
      <c r="D2501" s="676" t="s">
        <v>28582</v>
      </c>
      <c r="E2501" s="682" t="s">
        <v>23396</v>
      </c>
      <c r="F2501" s="676" t="s">
        <v>28583</v>
      </c>
      <c r="M2501" s="676" t="s">
        <v>28584</v>
      </c>
      <c r="P2501" s="676" t="s">
        <v>28585</v>
      </c>
      <c r="Q2501" s="676" t="s">
        <v>28586</v>
      </c>
      <c r="T2501" s="676">
        <v>3132787924</v>
      </c>
    </row>
    <row r="2502" spans="1:20" s="676" customFormat="1" ht="24">
      <c r="B2502" s="676" t="s">
        <v>21571</v>
      </c>
      <c r="C2502" s="676" t="s">
        <v>28517</v>
      </c>
      <c r="D2502" s="676" t="s">
        <v>28587</v>
      </c>
      <c r="E2502" s="682"/>
      <c r="F2502" s="676" t="s">
        <v>28588</v>
      </c>
      <c r="G2502" s="676">
        <v>24</v>
      </c>
      <c r="P2502" s="676" t="s">
        <v>28589</v>
      </c>
      <c r="Q2502" s="676" t="s">
        <v>28543</v>
      </c>
      <c r="T2502" s="676">
        <v>3212476240</v>
      </c>
    </row>
    <row r="2503" spans="1:20" s="676" customFormat="1">
      <c r="B2503" s="676" t="s">
        <v>21571</v>
      </c>
      <c r="C2503" s="676" t="s">
        <v>28517</v>
      </c>
      <c r="D2503" s="676" t="s">
        <v>28590</v>
      </c>
      <c r="E2503" s="682"/>
      <c r="F2503" s="676">
        <v>901695015</v>
      </c>
      <c r="P2503" s="676" t="s">
        <v>28591</v>
      </c>
      <c r="Q2503" s="676" t="s">
        <v>28521</v>
      </c>
      <c r="T2503" s="676">
        <v>3126821356</v>
      </c>
    </row>
    <row r="2504" spans="1:20" s="676" customFormat="1">
      <c r="B2504" s="676" t="s">
        <v>21571</v>
      </c>
      <c r="C2504" s="676" t="s">
        <v>28517</v>
      </c>
      <c r="D2504" s="676" t="s">
        <v>28592</v>
      </c>
      <c r="E2504" s="682"/>
      <c r="P2504" s="676" t="s">
        <v>28593</v>
      </c>
      <c r="Q2504" s="676" t="s">
        <v>28521</v>
      </c>
    </row>
    <row r="2505" spans="1:20" s="676" customFormat="1">
      <c r="B2505" s="676" t="s">
        <v>21571</v>
      </c>
      <c r="C2505" s="676" t="s">
        <v>28517</v>
      </c>
      <c r="D2505" s="676" t="s">
        <v>28594</v>
      </c>
      <c r="E2505" s="682"/>
      <c r="P2505" s="676" t="s">
        <v>28593</v>
      </c>
      <c r="Q2505" s="676" t="s">
        <v>28521</v>
      </c>
    </row>
    <row r="2506" spans="1:20" s="676" customFormat="1" ht="24">
      <c r="B2506" s="676" t="s">
        <v>21571</v>
      </c>
      <c r="C2506" s="676" t="s">
        <v>28517</v>
      </c>
      <c r="D2506" s="676" t="s">
        <v>28595</v>
      </c>
      <c r="E2506" s="682"/>
      <c r="P2506" s="676" t="s">
        <v>28596</v>
      </c>
      <c r="Q2506" s="676" t="s">
        <v>28597</v>
      </c>
      <c r="T2506" s="676">
        <v>3102086664</v>
      </c>
    </row>
    <row r="2507" spans="1:20" s="676" customFormat="1">
      <c r="B2507" s="676" t="s">
        <v>21571</v>
      </c>
      <c r="C2507" s="676" t="s">
        <v>28517</v>
      </c>
      <c r="D2507" s="676" t="s">
        <v>28598</v>
      </c>
      <c r="E2507" s="682"/>
      <c r="P2507" s="676" t="s">
        <v>28599</v>
      </c>
      <c r="Q2507" s="676" t="s">
        <v>28597</v>
      </c>
      <c r="T2507" s="676">
        <v>3138376305</v>
      </c>
    </row>
    <row r="2508" spans="1:20" s="676" customFormat="1">
      <c r="B2508" s="676" t="s">
        <v>21571</v>
      </c>
      <c r="C2508" s="676" t="s">
        <v>28517</v>
      </c>
      <c r="D2508" s="676" t="s">
        <v>28600</v>
      </c>
      <c r="E2508" s="682"/>
      <c r="F2508" s="676" t="s">
        <v>28601</v>
      </c>
      <c r="P2508" s="676" t="s">
        <v>28602</v>
      </c>
      <c r="Q2508" s="676" t="s">
        <v>28597</v>
      </c>
      <c r="S2508" s="676" t="s">
        <v>28603</v>
      </c>
      <c r="T2508" s="676">
        <v>3147337198</v>
      </c>
    </row>
    <row r="2509" spans="1:20" s="676" customFormat="1">
      <c r="B2509" s="676" t="s">
        <v>21571</v>
      </c>
      <c r="C2509" s="676" t="s">
        <v>28517</v>
      </c>
      <c r="D2509" s="676" t="s">
        <v>28604</v>
      </c>
      <c r="E2509" s="682"/>
      <c r="F2509" s="676" t="s">
        <v>28605</v>
      </c>
      <c r="P2509" s="676" t="s">
        <v>28606</v>
      </c>
      <c r="Q2509" s="676" t="s">
        <v>28586</v>
      </c>
      <c r="T2509" s="676">
        <v>3102808809</v>
      </c>
    </row>
    <row r="2510" spans="1:20" s="676" customFormat="1">
      <c r="B2510" s="676" t="s">
        <v>21571</v>
      </c>
      <c r="C2510" s="676" t="s">
        <v>28517</v>
      </c>
      <c r="D2510" s="676" t="s">
        <v>28607</v>
      </c>
      <c r="E2510" s="682"/>
      <c r="F2510" s="676" t="s">
        <v>28526</v>
      </c>
      <c r="M2510" s="676" t="s">
        <v>28608</v>
      </c>
      <c r="P2510" s="676" t="s">
        <v>28609</v>
      </c>
      <c r="Q2510" s="676" t="s">
        <v>28521</v>
      </c>
      <c r="S2510" s="676" t="s">
        <v>28610</v>
      </c>
      <c r="T2510" s="676">
        <v>3216931217</v>
      </c>
    </row>
    <row r="2511" spans="1:20" s="676" customFormat="1">
      <c r="B2511" s="676" t="s">
        <v>21571</v>
      </c>
      <c r="C2511" s="676" t="s">
        <v>28517</v>
      </c>
      <c r="D2511" s="676" t="s">
        <v>28611</v>
      </c>
      <c r="E2511" s="682"/>
      <c r="F2511" s="676" t="s">
        <v>28612</v>
      </c>
      <c r="G2511" s="676">
        <v>21</v>
      </c>
      <c r="M2511" s="676" t="s">
        <v>28613</v>
      </c>
      <c r="P2511" s="676" t="s">
        <v>28614</v>
      </c>
      <c r="Q2511" s="676" t="s">
        <v>28615</v>
      </c>
      <c r="S2511" s="676" t="s">
        <v>28616</v>
      </c>
      <c r="T2511" s="676">
        <v>3502964188</v>
      </c>
    </row>
    <row r="2512" spans="1:20" s="676" customFormat="1" ht="180">
      <c r="A2512" s="676">
        <v>1</v>
      </c>
      <c r="B2512" s="676" t="s">
        <v>21571</v>
      </c>
      <c r="C2512" s="676" t="s">
        <v>28617</v>
      </c>
      <c r="D2512" s="676" t="s">
        <v>28618</v>
      </c>
      <c r="E2512" s="682" t="s">
        <v>28619</v>
      </c>
      <c r="F2512" s="676" t="s">
        <v>28620</v>
      </c>
      <c r="G2512" s="676">
        <v>26</v>
      </c>
      <c r="L2512" s="676" t="s">
        <v>28621</v>
      </c>
      <c r="M2512" s="676" t="s">
        <v>28622</v>
      </c>
      <c r="P2512" s="676" t="s">
        <v>28623</v>
      </c>
      <c r="Q2512" s="676" t="s">
        <v>28624</v>
      </c>
      <c r="S2512" s="676" t="s">
        <v>28625</v>
      </c>
      <c r="T2512" s="676">
        <v>3147918355</v>
      </c>
    </row>
    <row r="2513" spans="1:20" s="676" customFormat="1" ht="384">
      <c r="A2513" s="676">
        <v>2</v>
      </c>
      <c r="B2513" s="676" t="s">
        <v>21571</v>
      </c>
      <c r="C2513" s="676" t="s">
        <v>28617</v>
      </c>
      <c r="D2513" s="676" t="s">
        <v>28626</v>
      </c>
      <c r="E2513" s="682" t="s">
        <v>21825</v>
      </c>
      <c r="F2513" s="676" t="s">
        <v>28627</v>
      </c>
      <c r="G2513" s="676">
        <v>36</v>
      </c>
      <c r="L2513" s="676" t="s">
        <v>28628</v>
      </c>
      <c r="M2513" s="676" t="s">
        <v>948</v>
      </c>
      <c r="P2513" s="676" t="s">
        <v>28629</v>
      </c>
      <c r="Q2513" s="676" t="s">
        <v>28624</v>
      </c>
      <c r="S2513" s="676" t="s">
        <v>28630</v>
      </c>
      <c r="T2513" s="676">
        <v>3206427505</v>
      </c>
    </row>
    <row r="2514" spans="1:20" s="676" customFormat="1" ht="300">
      <c r="A2514" s="676">
        <v>3</v>
      </c>
      <c r="B2514" s="676" t="s">
        <v>21571</v>
      </c>
      <c r="C2514" s="676" t="s">
        <v>28617</v>
      </c>
      <c r="D2514" s="676" t="s">
        <v>28631</v>
      </c>
      <c r="E2514" s="682" t="s">
        <v>28632</v>
      </c>
      <c r="F2514" s="676" t="s">
        <v>28633</v>
      </c>
      <c r="G2514" s="676">
        <v>22</v>
      </c>
      <c r="L2514" s="676" t="s">
        <v>28634</v>
      </c>
      <c r="M2514" s="676" t="s">
        <v>948</v>
      </c>
      <c r="P2514" s="676" t="s">
        <v>28635</v>
      </c>
      <c r="Q2514" s="676" t="s">
        <v>6739</v>
      </c>
      <c r="S2514" s="676" t="s">
        <v>28636</v>
      </c>
      <c r="T2514" s="676">
        <v>3117990298</v>
      </c>
    </row>
    <row r="2515" spans="1:20" s="676" customFormat="1" ht="300">
      <c r="A2515" s="676">
        <v>4</v>
      </c>
      <c r="B2515" s="676" t="s">
        <v>21571</v>
      </c>
      <c r="C2515" s="676" t="s">
        <v>28617</v>
      </c>
      <c r="D2515" s="676" t="s">
        <v>28637</v>
      </c>
      <c r="E2515" s="682" t="s">
        <v>28638</v>
      </c>
      <c r="F2515" s="676" t="s">
        <v>28639</v>
      </c>
      <c r="G2515" s="676">
        <v>52</v>
      </c>
      <c r="L2515" s="676" t="s">
        <v>28640</v>
      </c>
      <c r="M2515" s="676" t="s">
        <v>21835</v>
      </c>
      <c r="P2515" s="676" t="s">
        <v>28641</v>
      </c>
      <c r="Q2515" s="676" t="s">
        <v>28642</v>
      </c>
      <c r="S2515" s="676" t="s">
        <v>28643</v>
      </c>
      <c r="T2515" s="676">
        <v>3202670324</v>
      </c>
    </row>
    <row r="2516" spans="1:20" s="676" customFormat="1" ht="348">
      <c r="A2516" s="676">
        <v>5</v>
      </c>
      <c r="B2516" s="676" t="s">
        <v>21571</v>
      </c>
      <c r="C2516" s="676" t="s">
        <v>28617</v>
      </c>
      <c r="D2516" s="676" t="s">
        <v>28644</v>
      </c>
      <c r="E2516" s="682" t="s">
        <v>28645</v>
      </c>
      <c r="F2516" s="676" t="s">
        <v>28646</v>
      </c>
      <c r="G2516" s="676">
        <v>26</v>
      </c>
      <c r="L2516" s="676" t="s">
        <v>28647</v>
      </c>
      <c r="M2516" s="676" t="s">
        <v>28648</v>
      </c>
      <c r="P2516" s="676" t="s">
        <v>28649</v>
      </c>
      <c r="Q2516" s="676" t="s">
        <v>28650</v>
      </c>
      <c r="S2516" s="676" t="s">
        <v>28651</v>
      </c>
      <c r="T2516" s="676">
        <v>3145737465</v>
      </c>
    </row>
    <row r="2517" spans="1:20" s="676" customFormat="1" ht="144">
      <c r="A2517" s="676">
        <v>6</v>
      </c>
      <c r="B2517" s="676" t="s">
        <v>21571</v>
      </c>
      <c r="C2517" s="676" t="s">
        <v>28617</v>
      </c>
      <c r="D2517" s="676" t="s">
        <v>28652</v>
      </c>
      <c r="E2517" s="682" t="s">
        <v>28653</v>
      </c>
      <c r="F2517" s="676" t="s">
        <v>28654</v>
      </c>
      <c r="G2517" s="676">
        <v>28</v>
      </c>
      <c r="L2517" s="676" t="s">
        <v>28655</v>
      </c>
      <c r="M2517" s="676" t="s">
        <v>1619</v>
      </c>
      <c r="P2517" s="676" t="s">
        <v>28656</v>
      </c>
      <c r="Q2517" s="676" t="s">
        <v>28657</v>
      </c>
      <c r="S2517" s="676" t="s">
        <v>28658</v>
      </c>
      <c r="T2517" s="676">
        <v>3133083073</v>
      </c>
    </row>
    <row r="2518" spans="1:20" s="676" customFormat="1" ht="360">
      <c r="A2518" s="676">
        <v>7</v>
      </c>
      <c r="B2518" s="676" t="s">
        <v>21571</v>
      </c>
      <c r="C2518" s="676" t="s">
        <v>28617</v>
      </c>
      <c r="D2518" s="676" t="s">
        <v>28659</v>
      </c>
      <c r="E2518" s="682" t="s">
        <v>28660</v>
      </c>
      <c r="F2518" s="676" t="s">
        <v>28661</v>
      </c>
      <c r="G2518" s="676">
        <v>35</v>
      </c>
      <c r="L2518" s="676" t="s">
        <v>28662</v>
      </c>
      <c r="M2518" s="676" t="s">
        <v>15741</v>
      </c>
      <c r="P2518" s="676" t="s">
        <v>28663</v>
      </c>
      <c r="Q2518" s="676" t="s">
        <v>28664</v>
      </c>
      <c r="S2518" s="676" t="s">
        <v>28665</v>
      </c>
      <c r="T2518" s="676">
        <v>3215494954</v>
      </c>
    </row>
    <row r="2519" spans="1:20" s="676" customFormat="1" ht="108">
      <c r="A2519" s="676">
        <v>8</v>
      </c>
      <c r="B2519" s="676" t="s">
        <v>21571</v>
      </c>
      <c r="C2519" s="676" t="s">
        <v>28617</v>
      </c>
      <c r="D2519" s="676" t="s">
        <v>28666</v>
      </c>
      <c r="E2519" s="682" t="s">
        <v>28667</v>
      </c>
      <c r="F2519" s="676" t="s">
        <v>28668</v>
      </c>
      <c r="G2519" s="676">
        <v>40</v>
      </c>
      <c r="L2519" s="676" t="s">
        <v>28669</v>
      </c>
      <c r="P2519" s="676" t="s">
        <v>28670</v>
      </c>
      <c r="Q2519" s="676" t="s">
        <v>28671</v>
      </c>
      <c r="S2519" s="676" t="s">
        <v>28672</v>
      </c>
      <c r="T2519" s="676">
        <v>3143596168</v>
      </c>
    </row>
    <row r="2520" spans="1:20" s="676" customFormat="1" ht="108">
      <c r="A2520" s="676">
        <v>9</v>
      </c>
      <c r="B2520" s="676" t="s">
        <v>21571</v>
      </c>
      <c r="C2520" s="676" t="s">
        <v>28617</v>
      </c>
      <c r="D2520" s="676" t="s">
        <v>28673</v>
      </c>
      <c r="E2520" s="682" t="s">
        <v>28674</v>
      </c>
      <c r="G2520" s="676">
        <v>20</v>
      </c>
      <c r="L2520" s="676" t="s">
        <v>28669</v>
      </c>
      <c r="P2520" s="676" t="s">
        <v>28675</v>
      </c>
      <c r="Q2520" s="676" t="s">
        <v>28650</v>
      </c>
      <c r="S2520" s="676" t="s">
        <v>28676</v>
      </c>
      <c r="T2520" s="676">
        <v>3207191690</v>
      </c>
    </row>
    <row r="2521" spans="1:20" s="676" customFormat="1" ht="24">
      <c r="A2521" s="676">
        <v>10</v>
      </c>
      <c r="B2521" s="676" t="s">
        <v>21571</v>
      </c>
      <c r="C2521" s="676" t="s">
        <v>28677</v>
      </c>
      <c r="D2521" s="676" t="s">
        <v>28678</v>
      </c>
      <c r="E2521" s="682" t="s">
        <v>28679</v>
      </c>
      <c r="F2521" s="676">
        <v>9000819621</v>
      </c>
      <c r="G2521" s="676">
        <v>22</v>
      </c>
      <c r="J2521" s="676" t="s">
        <v>28680</v>
      </c>
      <c r="L2521" s="676" t="s">
        <v>28681</v>
      </c>
      <c r="P2521" s="676" t="s">
        <v>28682</v>
      </c>
      <c r="S2521" s="676" t="s">
        <v>28683</v>
      </c>
      <c r="T2521" s="676">
        <v>3137113016</v>
      </c>
    </row>
    <row r="2522" spans="1:20" s="676" customFormat="1" ht="24">
      <c r="A2522" s="676">
        <v>11</v>
      </c>
      <c r="B2522" s="676" t="s">
        <v>21571</v>
      </c>
      <c r="C2522" s="676" t="s">
        <v>28677</v>
      </c>
      <c r="D2522" s="676" t="s">
        <v>28684</v>
      </c>
      <c r="E2522" s="682" t="s">
        <v>23414</v>
      </c>
      <c r="F2522" s="676">
        <v>9003373419</v>
      </c>
      <c r="G2522" s="676">
        <v>400</v>
      </c>
      <c r="J2522" s="676" t="s">
        <v>28680</v>
      </c>
      <c r="L2522" s="676" t="s">
        <v>28685</v>
      </c>
      <c r="P2522" s="676" t="s">
        <v>28686</v>
      </c>
      <c r="S2522" s="676" t="s">
        <v>28687</v>
      </c>
      <c r="T2522" s="676">
        <v>3137364275</v>
      </c>
    </row>
    <row r="2523" spans="1:20" s="676" customFormat="1" ht="24">
      <c r="A2523" s="676">
        <v>12</v>
      </c>
      <c r="B2523" s="676" t="s">
        <v>21571</v>
      </c>
      <c r="C2523" s="676" t="s">
        <v>28677</v>
      </c>
      <c r="D2523" s="676" t="s">
        <v>28688</v>
      </c>
      <c r="E2523" s="682" t="s">
        <v>28689</v>
      </c>
      <c r="F2523" s="676">
        <v>9005568551</v>
      </c>
      <c r="G2523" s="676">
        <v>20</v>
      </c>
      <c r="J2523" s="676" t="s">
        <v>28680</v>
      </c>
      <c r="L2523" s="676" t="s">
        <v>19118</v>
      </c>
      <c r="P2523" s="676" t="s">
        <v>28690</v>
      </c>
      <c r="S2523" s="676" t="s">
        <v>28691</v>
      </c>
      <c r="T2523" s="676">
        <v>3216419288</v>
      </c>
    </row>
    <row r="2524" spans="1:20" s="676" customFormat="1" ht="24">
      <c r="A2524" s="676">
        <v>13</v>
      </c>
      <c r="B2524" s="676" t="s">
        <v>21571</v>
      </c>
      <c r="C2524" s="676" t="s">
        <v>28677</v>
      </c>
      <c r="D2524" s="676" t="s">
        <v>28692</v>
      </c>
      <c r="E2524" s="682" t="s">
        <v>28693</v>
      </c>
      <c r="F2524" s="676">
        <v>9003496581</v>
      </c>
      <c r="G2524" s="676">
        <v>25</v>
      </c>
      <c r="L2524" s="676" t="s">
        <v>13882</v>
      </c>
      <c r="P2524" s="676" t="s">
        <v>28694</v>
      </c>
      <c r="S2524" s="676" t="s">
        <v>28695</v>
      </c>
      <c r="T2524" s="676">
        <v>3105200068</v>
      </c>
    </row>
    <row r="2525" spans="1:20" s="676" customFormat="1" ht="24">
      <c r="A2525" s="676">
        <v>14</v>
      </c>
      <c r="B2525" s="676" t="s">
        <v>21571</v>
      </c>
      <c r="C2525" s="676" t="s">
        <v>28677</v>
      </c>
      <c r="D2525" s="676" t="s">
        <v>28696</v>
      </c>
      <c r="E2525" s="682" t="s">
        <v>28697</v>
      </c>
      <c r="F2525" s="676">
        <v>9012777789</v>
      </c>
      <c r="G2525" s="676">
        <v>40</v>
      </c>
      <c r="J2525" s="676" t="s">
        <v>28680</v>
      </c>
      <c r="L2525" s="676" t="s">
        <v>13882</v>
      </c>
      <c r="P2525" s="676" t="s">
        <v>28698</v>
      </c>
      <c r="S2525" s="676" t="s">
        <v>28699</v>
      </c>
      <c r="T2525" s="676">
        <v>3183533423</v>
      </c>
    </row>
    <row r="2526" spans="1:20" s="676" customFormat="1" ht="24">
      <c r="A2526" s="676">
        <v>15</v>
      </c>
      <c r="B2526" s="676" t="s">
        <v>21571</v>
      </c>
      <c r="C2526" s="676" t="s">
        <v>28677</v>
      </c>
      <c r="D2526" s="676" t="s">
        <v>28700</v>
      </c>
      <c r="E2526" s="682" t="s">
        <v>28701</v>
      </c>
      <c r="F2526" s="676" t="s">
        <v>1343</v>
      </c>
      <c r="J2526" s="676" t="s">
        <v>28702</v>
      </c>
      <c r="L2526" s="676" t="s">
        <v>28457</v>
      </c>
      <c r="P2526" s="676" t="s">
        <v>28703</v>
      </c>
      <c r="S2526" s="676" t="s">
        <v>28704</v>
      </c>
      <c r="T2526" s="676">
        <v>3127582053</v>
      </c>
    </row>
    <row r="2527" spans="1:20" s="676" customFormat="1" ht="24">
      <c r="A2527" s="676">
        <v>16</v>
      </c>
      <c r="B2527" s="676" t="s">
        <v>21571</v>
      </c>
      <c r="C2527" s="676" t="s">
        <v>28677</v>
      </c>
      <c r="D2527" s="676" t="s">
        <v>28705</v>
      </c>
      <c r="E2527" s="682" t="s">
        <v>28706</v>
      </c>
      <c r="F2527" s="676">
        <v>9006068532</v>
      </c>
      <c r="G2527" s="676">
        <v>20</v>
      </c>
      <c r="J2527" s="676" t="s">
        <v>28680</v>
      </c>
      <c r="L2527" s="676" t="s">
        <v>19532</v>
      </c>
      <c r="P2527" s="676" t="s">
        <v>28707</v>
      </c>
      <c r="T2527" s="676">
        <v>3112193522</v>
      </c>
    </row>
    <row r="2528" spans="1:20" s="676" customFormat="1">
      <c r="A2528" s="676">
        <v>17</v>
      </c>
      <c r="B2528" s="676" t="s">
        <v>21571</v>
      </c>
      <c r="C2528" s="676" t="s">
        <v>28677</v>
      </c>
      <c r="D2528" s="676" t="s">
        <v>28708</v>
      </c>
      <c r="E2528" s="682" t="s">
        <v>28709</v>
      </c>
      <c r="F2528" s="676">
        <v>9018196390</v>
      </c>
      <c r="G2528" s="676">
        <v>28</v>
      </c>
      <c r="J2528" s="676" t="s">
        <v>28680</v>
      </c>
      <c r="L2528" s="676" t="s">
        <v>28710</v>
      </c>
      <c r="P2528" s="676" t="s">
        <v>28711</v>
      </c>
      <c r="S2528" s="676" t="s">
        <v>28712</v>
      </c>
      <c r="T2528" s="676">
        <v>3127899078</v>
      </c>
    </row>
    <row r="2529" spans="1:20" s="676" customFormat="1" ht="36">
      <c r="A2529" s="676">
        <v>18</v>
      </c>
      <c r="B2529" s="676" t="s">
        <v>21571</v>
      </c>
      <c r="C2529" s="676" t="s">
        <v>28677</v>
      </c>
      <c r="D2529" s="676" t="s">
        <v>28713</v>
      </c>
      <c r="E2529" s="682" t="s">
        <v>28714</v>
      </c>
      <c r="F2529" s="676">
        <v>9011351551</v>
      </c>
      <c r="G2529" s="676">
        <v>30</v>
      </c>
      <c r="J2529" s="676" t="s">
        <v>28715</v>
      </c>
      <c r="L2529" s="676" t="s">
        <v>28716</v>
      </c>
      <c r="P2529" s="676" t="s">
        <v>28717</v>
      </c>
      <c r="S2529" s="676" t="s">
        <v>28718</v>
      </c>
      <c r="T2529" s="676">
        <v>3144499511</v>
      </c>
    </row>
    <row r="2530" spans="1:20" s="676" customFormat="1" ht="24">
      <c r="A2530" s="676">
        <v>19</v>
      </c>
      <c r="B2530" s="676" t="s">
        <v>21571</v>
      </c>
      <c r="C2530" s="676" t="s">
        <v>28677</v>
      </c>
      <c r="D2530" s="676" t="s">
        <v>28719</v>
      </c>
      <c r="E2530" s="682" t="s">
        <v>28720</v>
      </c>
      <c r="F2530" s="676">
        <v>900541127</v>
      </c>
      <c r="G2530" s="676">
        <v>30</v>
      </c>
      <c r="J2530" s="676" t="s">
        <v>28680</v>
      </c>
      <c r="L2530" s="676" t="s">
        <v>19118</v>
      </c>
      <c r="P2530" s="676" t="s">
        <v>28721</v>
      </c>
      <c r="S2530" s="676" t="s">
        <v>28722</v>
      </c>
      <c r="T2530" s="676">
        <v>3137235129</v>
      </c>
    </row>
    <row r="2531" spans="1:20" s="676" customFormat="1">
      <c r="A2531" s="676">
        <v>20</v>
      </c>
      <c r="B2531" s="676" t="s">
        <v>21571</v>
      </c>
      <c r="C2531" s="676" t="s">
        <v>28677</v>
      </c>
      <c r="D2531" s="676" t="s">
        <v>28723</v>
      </c>
      <c r="E2531" s="682" t="s">
        <v>28724</v>
      </c>
      <c r="F2531" s="676" t="s">
        <v>28725</v>
      </c>
      <c r="G2531" s="676">
        <v>27</v>
      </c>
      <c r="J2531" s="676" t="s">
        <v>28680</v>
      </c>
      <c r="L2531" s="676" t="s">
        <v>28726</v>
      </c>
      <c r="P2531" s="676" t="s">
        <v>28727</v>
      </c>
      <c r="S2531" s="676" t="s">
        <v>28728</v>
      </c>
      <c r="T2531" s="676">
        <v>3114002118</v>
      </c>
    </row>
    <row r="2532" spans="1:20" s="676" customFormat="1" ht="24">
      <c r="A2532" s="676">
        <v>21</v>
      </c>
      <c r="B2532" s="676" t="s">
        <v>21571</v>
      </c>
      <c r="C2532" s="676" t="s">
        <v>28677</v>
      </c>
      <c r="D2532" s="676" t="s">
        <v>28729</v>
      </c>
      <c r="E2532" s="682"/>
      <c r="F2532" s="676">
        <v>9011340756</v>
      </c>
      <c r="P2532" s="676" t="s">
        <v>28730</v>
      </c>
      <c r="S2532" s="676" t="s">
        <v>28731</v>
      </c>
    </row>
    <row r="2533" spans="1:20" s="676" customFormat="1">
      <c r="A2533" s="676">
        <v>22</v>
      </c>
      <c r="B2533" s="676" t="s">
        <v>21571</v>
      </c>
      <c r="C2533" s="676" t="s">
        <v>28677</v>
      </c>
      <c r="D2533" s="676" t="s">
        <v>28732</v>
      </c>
      <c r="E2533" s="682"/>
      <c r="F2533" s="676">
        <v>9008742484</v>
      </c>
      <c r="P2533" s="676" t="s">
        <v>28733</v>
      </c>
      <c r="S2533" s="676" t="s">
        <v>28734</v>
      </c>
    </row>
    <row r="2534" spans="1:20" s="676" customFormat="1" ht="24">
      <c r="A2534" s="676">
        <v>23</v>
      </c>
      <c r="B2534" s="676" t="s">
        <v>21571</v>
      </c>
      <c r="C2534" s="676" t="s">
        <v>28677</v>
      </c>
      <c r="D2534" s="676" t="s">
        <v>28735</v>
      </c>
      <c r="E2534" s="682" t="s">
        <v>28736</v>
      </c>
      <c r="F2534" s="676">
        <v>9007475761</v>
      </c>
      <c r="G2534" s="676">
        <v>31</v>
      </c>
      <c r="J2534" s="676" t="s">
        <v>28737</v>
      </c>
      <c r="L2534" s="676" t="s">
        <v>15693</v>
      </c>
      <c r="P2534" s="676" t="s">
        <v>28738</v>
      </c>
      <c r="S2534" s="676" t="s">
        <v>28739</v>
      </c>
      <c r="T2534" s="676">
        <v>3104525665</v>
      </c>
    </row>
    <row r="2535" spans="1:20" s="676" customFormat="1" ht="24">
      <c r="A2535" s="676">
        <v>24</v>
      </c>
      <c r="B2535" s="676" t="s">
        <v>21571</v>
      </c>
      <c r="C2535" s="676" t="s">
        <v>28677</v>
      </c>
      <c r="D2535" s="676" t="s">
        <v>28740</v>
      </c>
      <c r="E2535" s="682" t="s">
        <v>28741</v>
      </c>
      <c r="F2535" s="676">
        <v>9015086531</v>
      </c>
      <c r="G2535" s="676">
        <v>90</v>
      </c>
      <c r="J2535" s="676" t="s">
        <v>28680</v>
      </c>
      <c r="L2535" s="676" t="s">
        <v>18035</v>
      </c>
      <c r="P2535" s="676" t="s">
        <v>28742</v>
      </c>
      <c r="S2535" s="676" t="s">
        <v>28743</v>
      </c>
      <c r="T2535" s="676">
        <v>3215680333</v>
      </c>
    </row>
    <row r="2536" spans="1:20" s="676" customFormat="1">
      <c r="A2536" s="676">
        <v>25</v>
      </c>
      <c r="B2536" s="676" t="s">
        <v>21571</v>
      </c>
      <c r="C2536" s="676" t="s">
        <v>28677</v>
      </c>
      <c r="D2536" s="676" t="s">
        <v>28744</v>
      </c>
      <c r="E2536" s="682" t="s">
        <v>28745</v>
      </c>
      <c r="F2536" s="676">
        <v>9009536690</v>
      </c>
      <c r="G2536" s="676">
        <v>22</v>
      </c>
      <c r="J2536" s="676" t="s">
        <v>28680</v>
      </c>
      <c r="P2536" s="676" t="s">
        <v>28746</v>
      </c>
      <c r="S2536" s="676" t="s">
        <v>28747</v>
      </c>
      <c r="T2536" s="676">
        <v>3185972443</v>
      </c>
    </row>
    <row r="2537" spans="1:20" s="676" customFormat="1" ht="48">
      <c r="A2537" s="676">
        <v>26</v>
      </c>
      <c r="B2537" s="676" t="s">
        <v>21571</v>
      </c>
      <c r="C2537" s="676" t="s">
        <v>28677</v>
      </c>
      <c r="D2537" s="676" t="s">
        <v>28748</v>
      </c>
      <c r="E2537" s="682" t="s">
        <v>28749</v>
      </c>
      <c r="F2537" s="676">
        <v>9010669504</v>
      </c>
      <c r="J2537" s="676" t="s">
        <v>28750</v>
      </c>
      <c r="P2537" s="676" t="s">
        <v>28751</v>
      </c>
      <c r="S2537" s="676" t="s">
        <v>28752</v>
      </c>
    </row>
    <row r="2538" spans="1:20" s="676" customFormat="1" ht="48">
      <c r="A2538" s="676">
        <v>27</v>
      </c>
      <c r="B2538" s="676" t="s">
        <v>21571</v>
      </c>
      <c r="C2538" s="676" t="s">
        <v>28677</v>
      </c>
      <c r="D2538" s="676" t="s">
        <v>28753</v>
      </c>
      <c r="E2538" s="682" t="s">
        <v>28749</v>
      </c>
      <c r="F2538" s="676">
        <v>800325924</v>
      </c>
      <c r="G2538" s="676">
        <v>43</v>
      </c>
      <c r="J2538" s="676" t="s">
        <v>28737</v>
      </c>
      <c r="L2538" s="676" t="s">
        <v>28754</v>
      </c>
      <c r="P2538" s="676" t="s">
        <v>28755</v>
      </c>
      <c r="S2538" s="676" t="s">
        <v>28756</v>
      </c>
      <c r="T2538" s="676">
        <v>3186251543</v>
      </c>
    </row>
    <row r="2539" spans="1:20" s="676" customFormat="1" ht="36">
      <c r="A2539" s="676">
        <v>28</v>
      </c>
      <c r="B2539" s="676" t="s">
        <v>21571</v>
      </c>
      <c r="C2539" s="676" t="s">
        <v>28677</v>
      </c>
      <c r="D2539" s="676" t="s">
        <v>28757</v>
      </c>
      <c r="E2539" s="682" t="s">
        <v>28758</v>
      </c>
      <c r="F2539" s="676">
        <v>9007100785</v>
      </c>
      <c r="P2539" s="676" t="s">
        <v>28759</v>
      </c>
      <c r="S2539" s="676" t="s">
        <v>28760</v>
      </c>
    </row>
    <row r="2540" spans="1:20" s="676" customFormat="1" ht="24">
      <c r="A2540" s="676">
        <v>29</v>
      </c>
      <c r="B2540" s="676" t="s">
        <v>21571</v>
      </c>
      <c r="C2540" s="676" t="s">
        <v>28677</v>
      </c>
      <c r="D2540" s="676" t="s">
        <v>28761</v>
      </c>
      <c r="E2540" s="682" t="s">
        <v>28762</v>
      </c>
      <c r="F2540" s="676">
        <v>901812687</v>
      </c>
      <c r="G2540" s="676">
        <v>51</v>
      </c>
      <c r="J2540" s="676" t="s">
        <v>28715</v>
      </c>
      <c r="L2540" s="676" t="s">
        <v>6737</v>
      </c>
      <c r="P2540" s="676" t="s">
        <v>28763</v>
      </c>
      <c r="S2540" s="676" t="s">
        <v>28764</v>
      </c>
      <c r="T2540" s="676">
        <v>3207334176</v>
      </c>
    </row>
    <row r="2541" spans="1:20" s="676" customFormat="1" ht="24">
      <c r="A2541" s="676">
        <v>30</v>
      </c>
      <c r="B2541" s="676" t="s">
        <v>21571</v>
      </c>
      <c r="C2541" s="676" t="s">
        <v>28677</v>
      </c>
      <c r="D2541" s="676" t="s">
        <v>28765</v>
      </c>
      <c r="E2541" s="682"/>
      <c r="F2541" s="676">
        <v>9007434457</v>
      </c>
      <c r="P2541" s="676" t="s">
        <v>28766</v>
      </c>
      <c r="S2541" s="676" t="s">
        <v>28767</v>
      </c>
    </row>
    <row r="2542" spans="1:20" s="676" customFormat="1" ht="24">
      <c r="A2542" s="676">
        <v>31</v>
      </c>
      <c r="B2542" s="676" t="s">
        <v>21571</v>
      </c>
      <c r="C2542" s="676" t="s">
        <v>28677</v>
      </c>
      <c r="D2542" s="676" t="s">
        <v>28768</v>
      </c>
      <c r="E2542" s="682"/>
      <c r="F2542" s="676">
        <v>9013442936</v>
      </c>
      <c r="L2542" s="676" t="s">
        <v>24538</v>
      </c>
      <c r="P2542" s="676" t="s">
        <v>28769</v>
      </c>
      <c r="S2542" s="676" t="s">
        <v>28770</v>
      </c>
    </row>
    <row r="2543" spans="1:20" s="676" customFormat="1">
      <c r="A2543" s="676">
        <v>32</v>
      </c>
      <c r="B2543" s="676" t="s">
        <v>21571</v>
      </c>
      <c r="C2543" s="676" t="s">
        <v>28677</v>
      </c>
      <c r="D2543" s="676" t="s">
        <v>28771</v>
      </c>
      <c r="E2543" s="682"/>
      <c r="F2543" s="676">
        <v>8001528103</v>
      </c>
      <c r="P2543" s="676" t="s">
        <v>28772</v>
      </c>
      <c r="S2543" s="676" t="s">
        <v>28773</v>
      </c>
    </row>
    <row r="2544" spans="1:20" s="676" customFormat="1" ht="48">
      <c r="A2544" s="676">
        <v>33</v>
      </c>
      <c r="B2544" s="676" t="s">
        <v>21571</v>
      </c>
      <c r="C2544" s="676" t="s">
        <v>28677</v>
      </c>
      <c r="D2544" s="676" t="s">
        <v>28774</v>
      </c>
      <c r="E2544" s="682" t="s">
        <v>28775</v>
      </c>
      <c r="G2544" s="676">
        <v>10</v>
      </c>
      <c r="J2544" s="676" t="s">
        <v>28680</v>
      </c>
      <c r="L2544" s="676" t="s">
        <v>28776</v>
      </c>
      <c r="P2544" s="676" t="s">
        <v>28777</v>
      </c>
      <c r="S2544" s="676" t="s">
        <v>28778</v>
      </c>
      <c r="T2544" s="676">
        <v>3176253585</v>
      </c>
    </row>
    <row r="2545" spans="1:20" s="676" customFormat="1">
      <c r="A2545" s="676">
        <v>34</v>
      </c>
      <c r="B2545" s="676" t="s">
        <v>21571</v>
      </c>
      <c r="C2545" s="676" t="s">
        <v>28677</v>
      </c>
      <c r="D2545" s="676" t="s">
        <v>28779</v>
      </c>
      <c r="E2545" s="682" t="s">
        <v>28780</v>
      </c>
      <c r="F2545" s="676">
        <v>9003564740</v>
      </c>
      <c r="P2545" s="676" t="s">
        <v>28781</v>
      </c>
      <c r="S2545" s="676" t="s">
        <v>28782</v>
      </c>
    </row>
    <row r="2546" spans="1:20" s="676" customFormat="1" ht="24">
      <c r="B2546" s="676" t="s">
        <v>21571</v>
      </c>
      <c r="C2546" s="676" t="s">
        <v>28677</v>
      </c>
      <c r="D2546" s="676" t="s">
        <v>28783</v>
      </c>
      <c r="E2546" s="682" t="s">
        <v>28784</v>
      </c>
      <c r="F2546" s="676">
        <v>9011142811</v>
      </c>
      <c r="G2546" s="676">
        <v>9</v>
      </c>
      <c r="J2546" s="676" t="s">
        <v>28702</v>
      </c>
      <c r="L2546" s="676" t="s">
        <v>28785</v>
      </c>
      <c r="P2546" s="676" t="s">
        <v>28786</v>
      </c>
      <c r="S2546" s="676" t="s">
        <v>28787</v>
      </c>
      <c r="T2546" s="676">
        <v>3128173886</v>
      </c>
    </row>
    <row r="2547" spans="1:20" s="676" customFormat="1" ht="36">
      <c r="B2547" s="676" t="s">
        <v>21571</v>
      </c>
      <c r="C2547" s="676" t="s">
        <v>28677</v>
      </c>
      <c r="D2547" s="676" t="s">
        <v>28788</v>
      </c>
      <c r="E2547" s="682"/>
      <c r="F2547" s="676">
        <v>9009387370</v>
      </c>
      <c r="P2547" s="676" t="s">
        <v>28789</v>
      </c>
      <c r="S2547" s="676" t="s">
        <v>28790</v>
      </c>
    </row>
    <row r="2548" spans="1:20" s="676" customFormat="1" ht="24">
      <c r="B2548" s="676" t="s">
        <v>21571</v>
      </c>
      <c r="C2548" s="676" t="s">
        <v>28677</v>
      </c>
      <c r="D2548" s="676" t="s">
        <v>28791</v>
      </c>
      <c r="E2548" s="682" t="s">
        <v>28792</v>
      </c>
      <c r="F2548" s="676">
        <v>9002421635</v>
      </c>
      <c r="G2548" s="676">
        <v>40</v>
      </c>
      <c r="J2548" s="676" t="s">
        <v>28680</v>
      </c>
      <c r="L2548" s="676" t="s">
        <v>13882</v>
      </c>
      <c r="P2548" s="676" t="s">
        <v>28793</v>
      </c>
      <c r="S2548" s="676" t="s">
        <v>28794</v>
      </c>
      <c r="T2548" s="676">
        <v>3125377018</v>
      </c>
    </row>
    <row r="2549" spans="1:20" s="676" customFormat="1" ht="24">
      <c r="B2549" s="676" t="s">
        <v>21571</v>
      </c>
      <c r="C2549" s="676" t="s">
        <v>28677</v>
      </c>
      <c r="D2549" s="676" t="s">
        <v>28795</v>
      </c>
      <c r="E2549" s="682"/>
      <c r="F2549" s="676">
        <v>9002480381</v>
      </c>
      <c r="P2549" s="676" t="s">
        <v>28796</v>
      </c>
      <c r="S2549" s="676" t="s">
        <v>28797</v>
      </c>
    </row>
    <row r="2550" spans="1:20" s="676" customFormat="1" ht="24">
      <c r="B2550" s="676" t="s">
        <v>21571</v>
      </c>
      <c r="C2550" s="676" t="s">
        <v>28677</v>
      </c>
      <c r="D2550" s="676" t="s">
        <v>28798</v>
      </c>
      <c r="E2550" s="682" t="s">
        <v>28799</v>
      </c>
      <c r="F2550" s="676">
        <v>9006610261</v>
      </c>
      <c r="G2550" s="676">
        <v>26</v>
      </c>
      <c r="J2550" s="676" t="s">
        <v>28680</v>
      </c>
      <c r="L2550" s="676" t="s">
        <v>24538</v>
      </c>
      <c r="P2550" s="676" t="s">
        <v>28800</v>
      </c>
      <c r="S2550" s="676" t="s">
        <v>28801</v>
      </c>
      <c r="T2550" s="676" t="s">
        <v>28802</v>
      </c>
    </row>
    <row r="2551" spans="1:20" s="676" customFormat="1" ht="24">
      <c r="B2551" s="676" t="s">
        <v>21571</v>
      </c>
      <c r="C2551" s="676" t="s">
        <v>28677</v>
      </c>
      <c r="D2551" s="676" t="s">
        <v>28803</v>
      </c>
      <c r="E2551" s="682" t="s">
        <v>28804</v>
      </c>
      <c r="F2551" s="676">
        <v>9012100325</v>
      </c>
      <c r="G2551" s="676">
        <v>10</v>
      </c>
      <c r="J2551" s="676" t="s">
        <v>28680</v>
      </c>
      <c r="L2551" s="676" t="s">
        <v>18300</v>
      </c>
      <c r="P2551" s="676" t="s">
        <v>28805</v>
      </c>
      <c r="S2551" s="676" t="s">
        <v>28806</v>
      </c>
      <c r="T2551" s="676">
        <v>3147712988</v>
      </c>
    </row>
    <row r="2552" spans="1:20" s="676" customFormat="1" ht="24">
      <c r="B2552" s="676" t="s">
        <v>21571</v>
      </c>
      <c r="C2552" s="676" t="s">
        <v>28677</v>
      </c>
      <c r="D2552" s="676" t="s">
        <v>28807</v>
      </c>
      <c r="E2552" s="682" t="s">
        <v>28808</v>
      </c>
      <c r="F2552" s="676">
        <v>9004815363</v>
      </c>
      <c r="G2552" s="676">
        <v>18</v>
      </c>
      <c r="J2552" s="676" t="s">
        <v>28809</v>
      </c>
      <c r="L2552" s="676" t="s">
        <v>28716</v>
      </c>
      <c r="P2552" s="676" t="s">
        <v>28810</v>
      </c>
      <c r="T2552" s="676" t="s">
        <v>28811</v>
      </c>
    </row>
    <row r="2553" spans="1:20" s="676" customFormat="1" ht="24">
      <c r="B2553" s="676" t="s">
        <v>21571</v>
      </c>
      <c r="C2553" s="676" t="s">
        <v>28677</v>
      </c>
      <c r="D2553" s="676" t="s">
        <v>28812</v>
      </c>
      <c r="E2553" s="682" t="s">
        <v>28813</v>
      </c>
      <c r="F2553" s="676">
        <v>9008043523</v>
      </c>
      <c r="G2553" s="676">
        <v>10</v>
      </c>
      <c r="J2553" s="676" t="s">
        <v>28680</v>
      </c>
      <c r="L2553" s="676" t="s">
        <v>15693</v>
      </c>
      <c r="P2553" s="676" t="s">
        <v>28814</v>
      </c>
      <c r="T2553" s="676">
        <v>3146300759</v>
      </c>
    </row>
    <row r="2554" spans="1:20" s="676" customFormat="1">
      <c r="B2554" s="676" t="s">
        <v>21571</v>
      </c>
      <c r="C2554" s="676" t="s">
        <v>28677</v>
      </c>
      <c r="D2554" s="676" t="s">
        <v>28815</v>
      </c>
      <c r="E2554" s="682"/>
      <c r="F2554" s="676">
        <v>8170041641</v>
      </c>
      <c r="P2554" s="676" t="s">
        <v>28816</v>
      </c>
    </row>
    <row r="2555" spans="1:20" s="676" customFormat="1" ht="24">
      <c r="B2555" s="676" t="s">
        <v>21571</v>
      </c>
      <c r="C2555" s="676" t="s">
        <v>28677</v>
      </c>
      <c r="D2555" s="676" t="s">
        <v>28817</v>
      </c>
      <c r="E2555" s="682"/>
      <c r="F2555" s="676">
        <v>8001455314</v>
      </c>
      <c r="P2555" s="676" t="s">
        <v>28818</v>
      </c>
      <c r="S2555" s="676" t="s">
        <v>28819</v>
      </c>
    </row>
    <row r="2556" spans="1:20" s="676" customFormat="1">
      <c r="B2556" s="676" t="s">
        <v>21571</v>
      </c>
      <c r="C2556" s="676" t="s">
        <v>28677</v>
      </c>
      <c r="D2556" s="676" t="s">
        <v>28820</v>
      </c>
      <c r="E2556" s="682"/>
      <c r="F2556" s="676">
        <v>8305112516</v>
      </c>
      <c r="P2556" s="676" t="s">
        <v>28821</v>
      </c>
    </row>
    <row r="2557" spans="1:20" s="676" customFormat="1" ht="60">
      <c r="B2557" s="676" t="s">
        <v>21571</v>
      </c>
      <c r="C2557" s="676" t="s">
        <v>28677</v>
      </c>
      <c r="D2557" s="676" t="s">
        <v>28822</v>
      </c>
      <c r="E2557" s="682"/>
      <c r="G2557" s="676">
        <v>9</v>
      </c>
      <c r="J2557" s="676" t="s">
        <v>28823</v>
      </c>
      <c r="L2557" s="676" t="s">
        <v>28824</v>
      </c>
      <c r="P2557" s="676" t="s">
        <v>28825</v>
      </c>
      <c r="S2557" s="676" t="s">
        <v>28826</v>
      </c>
      <c r="T2557" s="676">
        <v>3218492558</v>
      </c>
    </row>
    <row r="2558" spans="1:20" s="676" customFormat="1" ht="24">
      <c r="B2558" s="676" t="s">
        <v>21571</v>
      </c>
      <c r="C2558" s="676" t="s">
        <v>28677</v>
      </c>
      <c r="D2558" s="676" t="s">
        <v>28827</v>
      </c>
      <c r="E2558" s="682"/>
      <c r="F2558" s="676">
        <v>9000811214</v>
      </c>
      <c r="P2558" s="676" t="s">
        <v>28828</v>
      </c>
      <c r="S2558" s="676" t="s">
        <v>28829</v>
      </c>
    </row>
    <row r="2559" spans="1:20" s="676" customFormat="1" ht="84">
      <c r="B2559" s="676" t="s">
        <v>21571</v>
      </c>
      <c r="C2559" s="676" t="s">
        <v>28677</v>
      </c>
      <c r="D2559" s="676" t="s">
        <v>28830</v>
      </c>
      <c r="E2559" s="682" t="s">
        <v>28831</v>
      </c>
      <c r="F2559" s="676" t="s">
        <v>28832</v>
      </c>
      <c r="G2559" s="676">
        <v>280</v>
      </c>
      <c r="J2559" s="676" t="s">
        <v>28833</v>
      </c>
      <c r="L2559" s="676" t="s">
        <v>28834</v>
      </c>
      <c r="P2559" s="676" t="s">
        <v>28835</v>
      </c>
      <c r="S2559" s="676" t="s">
        <v>28836</v>
      </c>
      <c r="T2559" s="676">
        <v>3135360513</v>
      </c>
    </row>
    <row r="2560" spans="1:20" s="676" customFormat="1">
      <c r="B2560" s="676" t="s">
        <v>21571</v>
      </c>
      <c r="C2560" s="676" t="s">
        <v>28677</v>
      </c>
      <c r="D2560" s="676" t="s">
        <v>28837</v>
      </c>
      <c r="E2560" s="682"/>
      <c r="F2560" s="676">
        <v>9015316631</v>
      </c>
      <c r="P2560" s="676" t="s">
        <v>28838</v>
      </c>
    </row>
    <row r="2561" spans="2:20" s="676" customFormat="1">
      <c r="B2561" s="676" t="s">
        <v>21571</v>
      </c>
      <c r="C2561" s="676" t="s">
        <v>28677</v>
      </c>
      <c r="D2561" s="676" t="s">
        <v>28839</v>
      </c>
      <c r="E2561" s="682"/>
      <c r="F2561" s="676">
        <v>9017789190</v>
      </c>
      <c r="P2561" s="676" t="s">
        <v>28840</v>
      </c>
    </row>
    <row r="2562" spans="2:20" s="676" customFormat="1" ht="24">
      <c r="B2562" s="676" t="s">
        <v>21571</v>
      </c>
      <c r="C2562" s="676" t="s">
        <v>28841</v>
      </c>
      <c r="D2562" s="676" t="s">
        <v>28842</v>
      </c>
      <c r="E2562" s="682" t="s">
        <v>28843</v>
      </c>
      <c r="G2562" s="676">
        <v>72</v>
      </c>
      <c r="L2562" s="676" t="s">
        <v>28844</v>
      </c>
      <c r="M2562" s="676" t="s">
        <v>28845</v>
      </c>
      <c r="P2562" s="676" t="s">
        <v>28846</v>
      </c>
      <c r="Q2562" s="676" t="s">
        <v>28847</v>
      </c>
      <c r="R2562" s="676" t="s">
        <v>28841</v>
      </c>
      <c r="S2562" s="676" t="s">
        <v>28848</v>
      </c>
      <c r="T2562" s="676">
        <v>3215906328</v>
      </c>
    </row>
    <row r="2563" spans="2:20" s="676" customFormat="1" ht="24">
      <c r="B2563" s="676" t="s">
        <v>21571</v>
      </c>
      <c r="C2563" s="676" t="s">
        <v>28841</v>
      </c>
      <c r="D2563" s="676" t="s">
        <v>28849</v>
      </c>
      <c r="E2563" s="682" t="s">
        <v>28850</v>
      </c>
      <c r="G2563" s="676">
        <v>17</v>
      </c>
      <c r="L2563" s="676" t="s">
        <v>28851</v>
      </c>
      <c r="M2563" s="676" t="s">
        <v>28852</v>
      </c>
      <c r="P2563" s="676" t="s">
        <v>28853</v>
      </c>
      <c r="Q2563" s="676" t="s">
        <v>28854</v>
      </c>
      <c r="R2563" s="676" t="s">
        <v>28841</v>
      </c>
      <c r="S2563" s="676" t="s">
        <v>28855</v>
      </c>
      <c r="T2563" s="676" t="s">
        <v>28856</v>
      </c>
    </row>
    <row r="2564" spans="2:20" s="676" customFormat="1" ht="24">
      <c r="B2564" s="676" t="s">
        <v>21571</v>
      </c>
      <c r="C2564" s="676" t="s">
        <v>28841</v>
      </c>
      <c r="D2564" s="676" t="s">
        <v>28857</v>
      </c>
      <c r="E2564" s="682" t="s">
        <v>28858</v>
      </c>
      <c r="G2564" s="676">
        <v>73</v>
      </c>
      <c r="L2564" s="676" t="s">
        <v>28859</v>
      </c>
      <c r="M2564" s="676" t="s">
        <v>28860</v>
      </c>
      <c r="P2564" s="676" t="s">
        <v>28861</v>
      </c>
      <c r="Q2564" s="676" t="s">
        <v>28862</v>
      </c>
      <c r="R2564" s="676" t="s">
        <v>28841</v>
      </c>
      <c r="S2564" s="676" t="s">
        <v>28863</v>
      </c>
      <c r="T2564" s="676" t="s">
        <v>28864</v>
      </c>
    </row>
    <row r="2565" spans="2:20" s="676" customFormat="1" ht="48">
      <c r="B2565" s="676" t="s">
        <v>21571</v>
      </c>
      <c r="C2565" s="676" t="s">
        <v>28841</v>
      </c>
      <c r="D2565" s="676" t="s">
        <v>28865</v>
      </c>
      <c r="E2565" s="682" t="s">
        <v>28866</v>
      </c>
      <c r="G2565" s="676">
        <v>20</v>
      </c>
      <c r="L2565" s="676" t="s">
        <v>28867</v>
      </c>
      <c r="M2565" s="676" t="s">
        <v>28868</v>
      </c>
      <c r="P2565" s="676" t="s">
        <v>28869</v>
      </c>
      <c r="Q2565" s="676" t="s">
        <v>28870</v>
      </c>
      <c r="R2565" s="676" t="s">
        <v>28841</v>
      </c>
      <c r="S2565" s="676" t="s">
        <v>28871</v>
      </c>
      <c r="T2565" s="676">
        <v>3113478071</v>
      </c>
    </row>
    <row r="2566" spans="2:20" s="676" customFormat="1" ht="24">
      <c r="B2566" s="676" t="s">
        <v>21571</v>
      </c>
      <c r="C2566" s="676" t="s">
        <v>28841</v>
      </c>
      <c r="D2566" s="676" t="s">
        <v>28872</v>
      </c>
      <c r="E2566" s="682" t="s">
        <v>28873</v>
      </c>
      <c r="G2566" s="676">
        <v>26</v>
      </c>
      <c r="L2566" s="676" t="s">
        <v>28874</v>
      </c>
      <c r="M2566" s="676" t="s">
        <v>28875</v>
      </c>
      <c r="P2566" s="676" t="s">
        <v>28876</v>
      </c>
      <c r="Q2566" s="676" t="s">
        <v>28877</v>
      </c>
      <c r="R2566" s="676" t="s">
        <v>28841</v>
      </c>
      <c r="S2566" s="676" t="s">
        <v>28878</v>
      </c>
      <c r="T2566" s="676">
        <v>3188457257</v>
      </c>
    </row>
    <row r="2567" spans="2:20" s="676" customFormat="1" ht="36">
      <c r="B2567" s="676" t="s">
        <v>21571</v>
      </c>
      <c r="C2567" s="676" t="s">
        <v>28841</v>
      </c>
      <c r="D2567" s="676" t="s">
        <v>28879</v>
      </c>
      <c r="E2567" s="682" t="s">
        <v>28880</v>
      </c>
      <c r="G2567" s="676">
        <v>40</v>
      </c>
      <c r="L2567" s="676" t="s">
        <v>28881</v>
      </c>
      <c r="M2567" s="676" t="s">
        <v>28882</v>
      </c>
      <c r="P2567" s="676" t="s">
        <v>28883</v>
      </c>
      <c r="Q2567" s="676" t="s">
        <v>28884</v>
      </c>
      <c r="R2567" s="676" t="s">
        <v>28841</v>
      </c>
      <c r="S2567" s="676" t="s">
        <v>28885</v>
      </c>
      <c r="T2567" s="676" t="s">
        <v>28886</v>
      </c>
    </row>
    <row r="2568" spans="2:20" s="676" customFormat="1" ht="24">
      <c r="B2568" s="676" t="s">
        <v>21571</v>
      </c>
      <c r="C2568" s="676" t="s">
        <v>28841</v>
      </c>
      <c r="D2568" s="676" t="s">
        <v>28887</v>
      </c>
      <c r="E2568" s="682" t="s">
        <v>28888</v>
      </c>
      <c r="G2568" s="676">
        <v>40</v>
      </c>
      <c r="L2568" s="676" t="s">
        <v>28889</v>
      </c>
      <c r="M2568" s="676" t="s">
        <v>948</v>
      </c>
      <c r="P2568" s="676" t="s">
        <v>28890</v>
      </c>
      <c r="Q2568" s="676" t="s">
        <v>28891</v>
      </c>
      <c r="R2568" s="676" t="s">
        <v>28841</v>
      </c>
      <c r="S2568" s="676" t="s">
        <v>28892</v>
      </c>
      <c r="T2568" s="676">
        <v>3127539385</v>
      </c>
    </row>
    <row r="2569" spans="2:20" s="676" customFormat="1">
      <c r="B2569" s="676" t="s">
        <v>21571</v>
      </c>
      <c r="C2569" s="676" t="s">
        <v>28841</v>
      </c>
      <c r="D2569" s="676" t="s">
        <v>28893</v>
      </c>
      <c r="E2569" s="682" t="s">
        <v>28894</v>
      </c>
      <c r="G2569" s="676">
        <v>14</v>
      </c>
      <c r="L2569" s="676" t="s">
        <v>3028</v>
      </c>
      <c r="M2569" s="676" t="s">
        <v>28852</v>
      </c>
      <c r="P2569" s="676" t="s">
        <v>28895</v>
      </c>
      <c r="Q2569" s="676" t="s">
        <v>28896</v>
      </c>
      <c r="R2569" s="676" t="s">
        <v>28841</v>
      </c>
      <c r="S2569" s="676" t="s">
        <v>28897</v>
      </c>
      <c r="T2569" s="676">
        <v>3125004307</v>
      </c>
    </row>
    <row r="2570" spans="2:20" s="676" customFormat="1">
      <c r="B2570" s="676" t="s">
        <v>21571</v>
      </c>
      <c r="C2570" s="676" t="s">
        <v>28841</v>
      </c>
      <c r="D2570" s="676" t="s">
        <v>28898</v>
      </c>
      <c r="E2570" s="682" t="s">
        <v>28899</v>
      </c>
      <c r="G2570" s="676">
        <v>17</v>
      </c>
      <c r="L2570" s="676" t="s">
        <v>16076</v>
      </c>
      <c r="M2570" s="676" t="s">
        <v>16076</v>
      </c>
      <c r="P2570" s="676" t="s">
        <v>28900</v>
      </c>
      <c r="Q2570" s="676" t="s">
        <v>28901</v>
      </c>
      <c r="R2570" s="676" t="s">
        <v>28841</v>
      </c>
      <c r="S2570" s="676" t="s">
        <v>28902</v>
      </c>
      <c r="T2570" s="676">
        <v>3233774691</v>
      </c>
    </row>
    <row r="2571" spans="2:20" s="676" customFormat="1" ht="24">
      <c r="B2571" s="676" t="s">
        <v>21571</v>
      </c>
      <c r="C2571" s="676" t="s">
        <v>28841</v>
      </c>
      <c r="D2571" s="676" t="s">
        <v>28903</v>
      </c>
      <c r="E2571" s="682" t="s">
        <v>28904</v>
      </c>
      <c r="G2571" s="676">
        <v>22</v>
      </c>
      <c r="L2571" s="676" t="s">
        <v>28905</v>
      </c>
      <c r="M2571" s="676" t="s">
        <v>28905</v>
      </c>
      <c r="P2571" s="676" t="s">
        <v>28906</v>
      </c>
      <c r="Q2571" s="676" t="s">
        <v>28907</v>
      </c>
      <c r="R2571" s="676" t="s">
        <v>28841</v>
      </c>
      <c r="S2571" s="676" t="s">
        <v>28908</v>
      </c>
      <c r="T2571" s="676">
        <v>3212097509</v>
      </c>
    </row>
    <row r="2572" spans="2:20" s="676" customFormat="1" ht="24">
      <c r="B2572" s="676" t="s">
        <v>21571</v>
      </c>
      <c r="C2572" s="676" t="s">
        <v>28841</v>
      </c>
      <c r="D2572" s="676" t="s">
        <v>28909</v>
      </c>
      <c r="E2572" s="682" t="s">
        <v>28910</v>
      </c>
      <c r="G2572" s="676">
        <v>10</v>
      </c>
      <c r="L2572" s="676" t="s">
        <v>28911</v>
      </c>
      <c r="M2572" s="676" t="s">
        <v>28845</v>
      </c>
      <c r="P2572" s="676" t="s">
        <v>28912</v>
      </c>
      <c r="Q2572" s="676" t="s">
        <v>28913</v>
      </c>
      <c r="R2572" s="676" t="s">
        <v>28841</v>
      </c>
      <c r="S2572" s="676" t="s">
        <v>89</v>
      </c>
      <c r="T2572" s="676">
        <v>3023605582</v>
      </c>
    </row>
    <row r="2573" spans="2:20" s="676" customFormat="1" ht="36">
      <c r="B2573" s="676" t="s">
        <v>21571</v>
      </c>
      <c r="C2573" s="676" t="s">
        <v>28841</v>
      </c>
      <c r="D2573" s="676" t="s">
        <v>28914</v>
      </c>
      <c r="E2573" s="682" t="s">
        <v>28915</v>
      </c>
      <c r="G2573" s="676">
        <v>60</v>
      </c>
      <c r="L2573" s="676" t="s">
        <v>28916</v>
      </c>
      <c r="M2573" s="676" t="s">
        <v>28917</v>
      </c>
      <c r="P2573" s="676" t="s">
        <v>28918</v>
      </c>
      <c r="Q2573" s="676" t="s">
        <v>28919</v>
      </c>
      <c r="R2573" s="676" t="s">
        <v>28841</v>
      </c>
      <c r="S2573" s="676" t="s">
        <v>28920</v>
      </c>
      <c r="T2573" s="676">
        <v>3207518423</v>
      </c>
    </row>
    <row r="2574" spans="2:20" s="676" customFormat="1" ht="36">
      <c r="B2574" s="676" t="s">
        <v>21571</v>
      </c>
      <c r="C2574" s="676" t="s">
        <v>28841</v>
      </c>
      <c r="D2574" s="676" t="s">
        <v>28921</v>
      </c>
      <c r="E2574" s="682" t="s">
        <v>28922</v>
      </c>
      <c r="G2574" s="676">
        <v>33</v>
      </c>
      <c r="L2574" s="676" t="s">
        <v>28923</v>
      </c>
      <c r="M2574" s="676" t="s">
        <v>28924</v>
      </c>
      <c r="P2574" s="676" t="s">
        <v>28925</v>
      </c>
      <c r="Q2574" s="676" t="s">
        <v>28926</v>
      </c>
      <c r="R2574" s="676" t="s">
        <v>28841</v>
      </c>
      <c r="S2574" s="676" t="s">
        <v>28927</v>
      </c>
      <c r="T2574" s="676">
        <v>3058209536</v>
      </c>
    </row>
    <row r="2575" spans="2:20" s="676" customFormat="1" ht="60">
      <c r="B2575" s="676" t="s">
        <v>21571</v>
      </c>
      <c r="C2575" s="676" t="s">
        <v>28841</v>
      </c>
      <c r="D2575" s="676" t="s">
        <v>28928</v>
      </c>
      <c r="E2575" s="682" t="s">
        <v>28929</v>
      </c>
      <c r="G2575" s="676">
        <v>7</v>
      </c>
      <c r="L2575" s="676" t="s">
        <v>28930</v>
      </c>
      <c r="M2575" s="676" t="s">
        <v>28931</v>
      </c>
      <c r="P2575" s="676" t="s">
        <v>28932</v>
      </c>
      <c r="Q2575" s="676" t="s">
        <v>28933</v>
      </c>
      <c r="R2575" s="676" t="s">
        <v>28841</v>
      </c>
      <c r="S2575" s="676" t="s">
        <v>28934</v>
      </c>
      <c r="T2575" s="676">
        <v>3113538762</v>
      </c>
    </row>
    <row r="2576" spans="2:20" s="676" customFormat="1" ht="36">
      <c r="B2576" s="676" t="s">
        <v>21571</v>
      </c>
      <c r="C2576" s="676" t="s">
        <v>28841</v>
      </c>
      <c r="D2576" s="676" t="s">
        <v>28935</v>
      </c>
      <c r="E2576" s="682" t="s">
        <v>28936</v>
      </c>
      <c r="G2576" s="676">
        <v>25</v>
      </c>
      <c r="L2576" s="676" t="s">
        <v>28937</v>
      </c>
      <c r="M2576" s="676" t="s">
        <v>28924</v>
      </c>
      <c r="P2576" s="676" t="s">
        <v>28938</v>
      </c>
      <c r="Q2576" s="676" t="s">
        <v>28939</v>
      </c>
      <c r="R2576" s="676" t="s">
        <v>28841</v>
      </c>
      <c r="S2576" s="676" t="s">
        <v>28940</v>
      </c>
      <c r="T2576" s="676">
        <v>3206825741</v>
      </c>
    </row>
    <row r="2577" spans="2:20" s="676" customFormat="1" ht="24">
      <c r="B2577" s="676" t="s">
        <v>21571</v>
      </c>
      <c r="C2577" s="676" t="s">
        <v>28841</v>
      </c>
      <c r="D2577" s="676" t="s">
        <v>28941</v>
      </c>
      <c r="E2577" s="682" t="s">
        <v>28942</v>
      </c>
      <c r="G2577" s="676">
        <v>20</v>
      </c>
      <c r="L2577" s="676" t="s">
        <v>28943</v>
      </c>
      <c r="M2577" s="676" t="s">
        <v>24438</v>
      </c>
      <c r="P2577" s="676" t="s">
        <v>28944</v>
      </c>
      <c r="Q2577" s="676" t="s">
        <v>28945</v>
      </c>
      <c r="R2577" s="676" t="s">
        <v>28841</v>
      </c>
      <c r="S2577" s="676" t="s">
        <v>28946</v>
      </c>
      <c r="T2577" s="676">
        <v>3152691710</v>
      </c>
    </row>
    <row r="2578" spans="2:20" s="676" customFormat="1" ht="24">
      <c r="B2578" s="676" t="s">
        <v>21571</v>
      </c>
      <c r="C2578" s="676" t="s">
        <v>28841</v>
      </c>
      <c r="D2578" s="676" t="s">
        <v>28947</v>
      </c>
      <c r="E2578" s="682" t="s">
        <v>28948</v>
      </c>
      <c r="G2578" s="676">
        <v>37</v>
      </c>
      <c r="L2578" s="676" t="s">
        <v>28949</v>
      </c>
      <c r="M2578" s="676" t="s">
        <v>13827</v>
      </c>
      <c r="P2578" s="676" t="s">
        <v>28950</v>
      </c>
      <c r="Q2578" s="676" t="s">
        <v>28951</v>
      </c>
      <c r="R2578" s="676" t="s">
        <v>28841</v>
      </c>
      <c r="S2578" s="676" t="s">
        <v>28952</v>
      </c>
      <c r="T2578" s="676">
        <v>3158620476</v>
      </c>
    </row>
    <row r="2579" spans="2:20" s="676" customFormat="1" ht="60">
      <c r="B2579" s="676" t="s">
        <v>21571</v>
      </c>
      <c r="C2579" s="676" t="s">
        <v>28841</v>
      </c>
      <c r="D2579" s="676" t="s">
        <v>28953</v>
      </c>
      <c r="E2579" s="682" t="s">
        <v>28953</v>
      </c>
      <c r="G2579" s="676">
        <v>8</v>
      </c>
      <c r="L2579" s="676" t="s">
        <v>28954</v>
      </c>
      <c r="M2579" s="676" t="s">
        <v>28954</v>
      </c>
      <c r="P2579" s="676" t="s">
        <v>28955</v>
      </c>
      <c r="Q2579" s="676" t="s">
        <v>28956</v>
      </c>
      <c r="R2579" s="676" t="s">
        <v>28841</v>
      </c>
      <c r="S2579" s="676" t="s">
        <v>89</v>
      </c>
      <c r="T2579" s="676">
        <v>3165395938</v>
      </c>
    </row>
    <row r="2580" spans="2:20" s="676" customFormat="1" ht="36">
      <c r="B2580" s="676" t="s">
        <v>21571</v>
      </c>
      <c r="C2580" s="676" t="s">
        <v>28841</v>
      </c>
      <c r="D2580" s="676" t="s">
        <v>28957</v>
      </c>
      <c r="E2580" s="682" t="s">
        <v>28958</v>
      </c>
      <c r="G2580" s="676">
        <v>11</v>
      </c>
      <c r="L2580" s="676" t="s">
        <v>28959</v>
      </c>
      <c r="M2580" s="676" t="s">
        <v>28959</v>
      </c>
      <c r="P2580" s="676" t="s">
        <v>28960</v>
      </c>
      <c r="Q2580" s="676" t="s">
        <v>28961</v>
      </c>
      <c r="R2580" s="676" t="s">
        <v>28841</v>
      </c>
      <c r="S2580" s="676" t="s">
        <v>89</v>
      </c>
      <c r="T2580" s="676">
        <v>3206082766</v>
      </c>
    </row>
    <row r="2581" spans="2:20" s="676" customFormat="1" ht="36">
      <c r="B2581" s="676" t="s">
        <v>21571</v>
      </c>
      <c r="C2581" s="676" t="s">
        <v>28841</v>
      </c>
      <c r="D2581" s="676" t="s">
        <v>28962</v>
      </c>
      <c r="E2581" s="682" t="s">
        <v>28963</v>
      </c>
      <c r="G2581" s="676">
        <v>14</v>
      </c>
      <c r="L2581" s="676" t="s">
        <v>28964</v>
      </c>
      <c r="M2581" s="676" t="s">
        <v>28964</v>
      </c>
      <c r="P2581" s="676" t="s">
        <v>28965</v>
      </c>
      <c r="Q2581" s="676" t="s">
        <v>28966</v>
      </c>
      <c r="R2581" s="676" t="s">
        <v>28841</v>
      </c>
      <c r="S2581" s="676" t="s">
        <v>89</v>
      </c>
      <c r="T2581" s="676">
        <v>3187059900</v>
      </c>
    </row>
    <row r="2582" spans="2:20" s="676" customFormat="1" ht="24">
      <c r="B2582" s="676" t="s">
        <v>21571</v>
      </c>
      <c r="C2582" s="676" t="s">
        <v>28841</v>
      </c>
      <c r="D2582" s="676" t="s">
        <v>28967</v>
      </c>
      <c r="E2582" s="682" t="s">
        <v>28967</v>
      </c>
      <c r="G2582" s="676">
        <v>21</v>
      </c>
      <c r="L2582" s="676" t="s">
        <v>28968</v>
      </c>
      <c r="M2582" s="676" t="s">
        <v>929</v>
      </c>
      <c r="P2582" s="676" t="s">
        <v>28969</v>
      </c>
      <c r="Q2582" s="676" t="s">
        <v>28970</v>
      </c>
      <c r="R2582" s="676" t="s">
        <v>28841</v>
      </c>
      <c r="S2582" s="676" t="s">
        <v>28971</v>
      </c>
      <c r="T2582" s="676">
        <v>3186671727</v>
      </c>
    </row>
    <row r="2583" spans="2:20" s="676" customFormat="1" ht="36">
      <c r="B2583" s="676" t="s">
        <v>21571</v>
      </c>
      <c r="C2583" s="676" t="s">
        <v>28841</v>
      </c>
      <c r="D2583" s="676" t="s">
        <v>28972</v>
      </c>
      <c r="E2583" s="682" t="s">
        <v>28972</v>
      </c>
      <c r="G2583" s="676">
        <v>7</v>
      </c>
      <c r="L2583" s="676" t="s">
        <v>28973</v>
      </c>
      <c r="M2583" s="676" t="s">
        <v>6901</v>
      </c>
      <c r="P2583" s="676" t="s">
        <v>28932</v>
      </c>
      <c r="Q2583" s="676" t="s">
        <v>28974</v>
      </c>
      <c r="R2583" s="676" t="s">
        <v>28841</v>
      </c>
      <c r="S2583" s="676" t="s">
        <v>28975</v>
      </c>
      <c r="T2583" s="676">
        <v>3113538762</v>
      </c>
    </row>
    <row r="2584" spans="2:20" s="676" customFormat="1">
      <c r="B2584" s="676" t="s">
        <v>21571</v>
      </c>
      <c r="C2584" s="676" t="s">
        <v>28841</v>
      </c>
      <c r="D2584" s="676" t="s">
        <v>28976</v>
      </c>
      <c r="E2584" s="682" t="s">
        <v>28976</v>
      </c>
      <c r="G2584" s="676">
        <v>13</v>
      </c>
      <c r="L2584" s="676" t="s">
        <v>15685</v>
      </c>
      <c r="M2584" s="676" t="s">
        <v>15685</v>
      </c>
      <c r="P2584" s="676" t="s">
        <v>28977</v>
      </c>
      <c r="Q2584" s="676" t="s">
        <v>28978</v>
      </c>
      <c r="R2584" s="676" t="s">
        <v>28841</v>
      </c>
      <c r="S2584" s="676" t="s">
        <v>28979</v>
      </c>
      <c r="T2584" s="676">
        <v>3144826990</v>
      </c>
    </row>
    <row r="2585" spans="2:20" s="676" customFormat="1">
      <c r="B2585" s="676" t="s">
        <v>21571</v>
      </c>
      <c r="C2585" s="676" t="s">
        <v>28841</v>
      </c>
      <c r="D2585" s="676" t="s">
        <v>28976</v>
      </c>
      <c r="E2585" s="682" t="s">
        <v>28976</v>
      </c>
      <c r="G2585" s="676">
        <v>13</v>
      </c>
      <c r="L2585" s="676" t="s">
        <v>15685</v>
      </c>
      <c r="M2585" s="676" t="s">
        <v>15685</v>
      </c>
      <c r="P2585" s="676" t="s">
        <v>28980</v>
      </c>
      <c r="Q2585" s="676" t="s">
        <v>28978</v>
      </c>
      <c r="R2585" s="676" t="s">
        <v>28841</v>
      </c>
      <c r="S2585" s="676" t="s">
        <v>28981</v>
      </c>
      <c r="T2585" s="676">
        <v>3226636852</v>
      </c>
    </row>
    <row r="2586" spans="2:20" s="676" customFormat="1" ht="36">
      <c r="B2586" s="676" t="s">
        <v>21571</v>
      </c>
      <c r="C2586" s="676" t="s">
        <v>28841</v>
      </c>
      <c r="D2586" s="676" t="s">
        <v>28972</v>
      </c>
      <c r="E2586" s="682" t="s">
        <v>28972</v>
      </c>
      <c r="G2586" s="676">
        <v>13</v>
      </c>
      <c r="L2586" s="676" t="s">
        <v>28982</v>
      </c>
      <c r="M2586" s="676" t="s">
        <v>13827</v>
      </c>
      <c r="P2586" s="676" t="s">
        <v>28983</v>
      </c>
      <c r="Q2586" s="676" t="s">
        <v>28978</v>
      </c>
      <c r="R2586" s="676" t="s">
        <v>28841</v>
      </c>
      <c r="S2586" s="676" t="s">
        <v>28984</v>
      </c>
      <c r="T2586" s="676">
        <v>3126002043</v>
      </c>
    </row>
    <row r="2587" spans="2:20" s="676" customFormat="1" ht="24">
      <c r="B2587" s="676" t="s">
        <v>21571</v>
      </c>
      <c r="C2587" s="676" t="s">
        <v>28841</v>
      </c>
      <c r="D2587" s="676" t="s">
        <v>28985</v>
      </c>
      <c r="E2587" s="682" t="s">
        <v>28986</v>
      </c>
      <c r="G2587" s="676">
        <v>45</v>
      </c>
      <c r="L2587" s="676" t="s">
        <v>6901</v>
      </c>
      <c r="M2587" s="676" t="s">
        <v>6901</v>
      </c>
      <c r="P2587" s="676" t="s">
        <v>28987</v>
      </c>
      <c r="Q2587" s="676" t="s">
        <v>28988</v>
      </c>
      <c r="R2587" s="676" t="s">
        <v>28841</v>
      </c>
      <c r="S2587" s="676" t="s">
        <v>28989</v>
      </c>
      <c r="T2587" s="676">
        <v>3007117158</v>
      </c>
    </row>
    <row r="2588" spans="2:20" s="676" customFormat="1" ht="24">
      <c r="B2588" s="676" t="s">
        <v>21571</v>
      </c>
      <c r="C2588" s="676" t="s">
        <v>28841</v>
      </c>
      <c r="D2588" s="676" t="s">
        <v>28990</v>
      </c>
      <c r="E2588" s="682" t="s">
        <v>28991</v>
      </c>
      <c r="G2588" s="676">
        <v>15</v>
      </c>
      <c r="L2588" s="676" t="s">
        <v>7875</v>
      </c>
      <c r="M2588" s="676" t="s">
        <v>18960</v>
      </c>
      <c r="P2588" s="676" t="s">
        <v>28992</v>
      </c>
      <c r="Q2588" s="676" t="s">
        <v>28993</v>
      </c>
      <c r="R2588" s="676" t="s">
        <v>28841</v>
      </c>
      <c r="S2588" s="676" t="s">
        <v>28994</v>
      </c>
      <c r="T2588" s="676">
        <v>3205993345</v>
      </c>
    </row>
    <row r="2589" spans="2:20" s="676" customFormat="1" ht="36">
      <c r="B2589" s="676" t="s">
        <v>21571</v>
      </c>
      <c r="C2589" s="676" t="s">
        <v>28841</v>
      </c>
      <c r="D2589" s="676" t="s">
        <v>28995</v>
      </c>
      <c r="E2589" s="682" t="s">
        <v>28858</v>
      </c>
      <c r="G2589" s="676">
        <v>15</v>
      </c>
      <c r="L2589" s="676" t="s">
        <v>28996</v>
      </c>
      <c r="M2589" s="676" t="s">
        <v>13827</v>
      </c>
      <c r="P2589" s="676" t="s">
        <v>28997</v>
      </c>
      <c r="Q2589" s="676" t="s">
        <v>28978</v>
      </c>
      <c r="R2589" s="676" t="s">
        <v>28841</v>
      </c>
      <c r="S2589" s="676" t="s">
        <v>28998</v>
      </c>
      <c r="T2589" s="676">
        <v>3214247591</v>
      </c>
    </row>
    <row r="2590" spans="2:20" s="676" customFormat="1" ht="36">
      <c r="B2590" s="676" t="s">
        <v>21571</v>
      </c>
      <c r="C2590" s="676" t="s">
        <v>28841</v>
      </c>
      <c r="D2590" s="676" t="s">
        <v>28999</v>
      </c>
      <c r="E2590" s="682" t="s">
        <v>29000</v>
      </c>
      <c r="G2590" s="676">
        <v>15</v>
      </c>
      <c r="L2590" s="676" t="s">
        <v>29001</v>
      </c>
      <c r="M2590" s="676" t="s">
        <v>9551</v>
      </c>
      <c r="P2590" s="676" t="s">
        <v>29002</v>
      </c>
      <c r="Q2590" s="676" t="s">
        <v>29003</v>
      </c>
      <c r="R2590" s="676" t="s">
        <v>28841</v>
      </c>
      <c r="S2590" s="676" t="s">
        <v>29004</v>
      </c>
      <c r="T2590" s="676">
        <v>3175154640</v>
      </c>
    </row>
    <row r="2591" spans="2:20" s="676" customFormat="1" ht="24">
      <c r="B2591" s="676" t="s">
        <v>21571</v>
      </c>
      <c r="C2591" s="676" t="s">
        <v>28841</v>
      </c>
      <c r="D2591" s="676" t="s">
        <v>29005</v>
      </c>
      <c r="E2591" s="682" t="s">
        <v>29006</v>
      </c>
      <c r="G2591" s="676">
        <v>23</v>
      </c>
      <c r="L2591" s="676" t="s">
        <v>29007</v>
      </c>
      <c r="M2591" s="676" t="s">
        <v>12668</v>
      </c>
      <c r="P2591" s="676" t="s">
        <v>29008</v>
      </c>
      <c r="Q2591" s="676" t="s">
        <v>29009</v>
      </c>
      <c r="R2591" s="676" t="s">
        <v>28841</v>
      </c>
      <c r="S2591" s="676" t="s">
        <v>29010</v>
      </c>
      <c r="T2591" s="676">
        <v>3137147717</v>
      </c>
    </row>
    <row r="2592" spans="2:20" s="676" customFormat="1">
      <c r="B2592" s="676" t="s">
        <v>21571</v>
      </c>
      <c r="C2592" s="676" t="s">
        <v>28841</v>
      </c>
      <c r="D2592" s="676" t="s">
        <v>29011</v>
      </c>
      <c r="E2592" s="682" t="s">
        <v>29012</v>
      </c>
      <c r="G2592" s="676" t="s">
        <v>7503</v>
      </c>
      <c r="L2592" s="676" t="s">
        <v>29013</v>
      </c>
      <c r="M2592" s="676" t="s">
        <v>13827</v>
      </c>
      <c r="P2592" s="676" t="s">
        <v>29014</v>
      </c>
      <c r="Q2592" s="676" t="s">
        <v>29015</v>
      </c>
      <c r="R2592" s="676" t="s">
        <v>28841</v>
      </c>
      <c r="S2592" s="676" t="s">
        <v>29016</v>
      </c>
      <c r="T2592" s="676">
        <v>3043043153</v>
      </c>
    </row>
    <row r="2593" spans="1:20" s="676" customFormat="1" ht="48">
      <c r="B2593" s="676" t="s">
        <v>21571</v>
      </c>
      <c r="C2593" s="676" t="s">
        <v>28841</v>
      </c>
      <c r="D2593" s="676" t="s">
        <v>29017</v>
      </c>
      <c r="E2593" s="682" t="s">
        <v>29018</v>
      </c>
      <c r="G2593" s="676">
        <v>38</v>
      </c>
      <c r="L2593" s="676" t="s">
        <v>29019</v>
      </c>
      <c r="M2593" s="676" t="s">
        <v>6737</v>
      </c>
      <c r="P2593" s="676" t="s">
        <v>29020</v>
      </c>
      <c r="Q2593" s="676" t="s">
        <v>29021</v>
      </c>
      <c r="R2593" s="676" t="s">
        <v>28841</v>
      </c>
      <c r="S2593" s="676" t="s">
        <v>29022</v>
      </c>
      <c r="T2593" s="676">
        <v>3105390027</v>
      </c>
    </row>
    <row r="2594" spans="1:20" s="676" customFormat="1" ht="24">
      <c r="B2594" s="676" t="s">
        <v>21571</v>
      </c>
      <c r="C2594" s="676" t="s">
        <v>28841</v>
      </c>
      <c r="D2594" s="676" t="s">
        <v>29023</v>
      </c>
      <c r="E2594" s="682" t="s">
        <v>29024</v>
      </c>
      <c r="G2594" s="676">
        <v>61</v>
      </c>
      <c r="L2594" s="676" t="s">
        <v>29025</v>
      </c>
      <c r="P2594" s="676" t="s">
        <v>29026</v>
      </c>
      <c r="Q2594" s="676" t="s">
        <v>28993</v>
      </c>
      <c r="R2594" s="676" t="s">
        <v>28841</v>
      </c>
      <c r="S2594" s="676" t="s">
        <v>29027</v>
      </c>
      <c r="T2594" s="676" t="s">
        <v>29028</v>
      </c>
    </row>
    <row r="2595" spans="1:20" s="676" customFormat="1" ht="24">
      <c r="B2595" s="676" t="s">
        <v>21571</v>
      </c>
      <c r="C2595" s="676" t="s">
        <v>28841</v>
      </c>
      <c r="D2595" s="676" t="s">
        <v>29029</v>
      </c>
      <c r="E2595" s="682" t="s">
        <v>29030</v>
      </c>
      <c r="G2595" s="676">
        <v>16</v>
      </c>
      <c r="L2595" s="676" t="s">
        <v>29031</v>
      </c>
      <c r="P2595" s="676" t="s">
        <v>29032</v>
      </c>
      <c r="Q2595" s="676" t="s">
        <v>29033</v>
      </c>
      <c r="R2595" s="676" t="s">
        <v>28841</v>
      </c>
      <c r="S2595" s="676" t="s">
        <v>29034</v>
      </c>
      <c r="T2595" s="676" t="s">
        <v>29035</v>
      </c>
    </row>
    <row r="2596" spans="1:20" s="676" customFormat="1" ht="36">
      <c r="B2596" s="676" t="s">
        <v>21571</v>
      </c>
      <c r="C2596" s="676" t="s">
        <v>28841</v>
      </c>
      <c r="D2596" s="676" t="s">
        <v>29036</v>
      </c>
      <c r="E2596" s="682" t="s">
        <v>29000</v>
      </c>
      <c r="G2596" s="676">
        <v>15</v>
      </c>
      <c r="L2596" s="676" t="s">
        <v>29001</v>
      </c>
      <c r="P2596" s="676" t="s">
        <v>29002</v>
      </c>
      <c r="Q2596" s="676" t="s">
        <v>29003</v>
      </c>
      <c r="R2596" s="676" t="s">
        <v>28841</v>
      </c>
      <c r="S2596" s="676" t="s">
        <v>29037</v>
      </c>
      <c r="T2596" s="676">
        <v>3175154640</v>
      </c>
    </row>
    <row r="2597" spans="1:20" s="676" customFormat="1" ht="24">
      <c r="B2597" s="676" t="s">
        <v>21571</v>
      </c>
      <c r="C2597" s="676" t="s">
        <v>28841</v>
      </c>
      <c r="D2597" s="676" t="s">
        <v>29038</v>
      </c>
      <c r="E2597" s="682" t="s">
        <v>28986</v>
      </c>
      <c r="G2597" s="676">
        <v>62</v>
      </c>
      <c r="L2597" s="676" t="s">
        <v>6901</v>
      </c>
      <c r="P2597" s="676" t="s">
        <v>28987</v>
      </c>
      <c r="Q2597" s="676" t="s">
        <v>28988</v>
      </c>
      <c r="R2597" s="676" t="s">
        <v>28841</v>
      </c>
      <c r="S2597" s="676" t="s">
        <v>29039</v>
      </c>
      <c r="T2597" s="676">
        <v>3007117158</v>
      </c>
    </row>
    <row r="2598" spans="1:20" s="676" customFormat="1">
      <c r="B2598" s="676" t="s">
        <v>21571</v>
      </c>
      <c r="C2598" s="676" t="s">
        <v>28841</v>
      </c>
      <c r="D2598" s="676" t="s">
        <v>29005</v>
      </c>
      <c r="E2598" s="682" t="s">
        <v>29006</v>
      </c>
      <c r="G2598" s="676">
        <v>12</v>
      </c>
      <c r="L2598" s="676" t="s">
        <v>29040</v>
      </c>
      <c r="M2598" s="676" t="s">
        <v>15685</v>
      </c>
      <c r="P2598" s="676" t="s">
        <v>29008</v>
      </c>
      <c r="Q2598" s="676" t="s">
        <v>29009</v>
      </c>
      <c r="R2598" s="676" t="s">
        <v>28841</v>
      </c>
      <c r="S2598" s="676" t="s">
        <v>29010</v>
      </c>
      <c r="T2598" s="676">
        <v>3137147717</v>
      </c>
    </row>
    <row r="2599" spans="1:20" s="676" customFormat="1">
      <c r="B2599" s="676" t="s">
        <v>21571</v>
      </c>
      <c r="C2599" s="676" t="s">
        <v>28841</v>
      </c>
      <c r="D2599" s="676" t="s">
        <v>29041</v>
      </c>
      <c r="E2599" s="682" t="s">
        <v>7402</v>
      </c>
      <c r="G2599" s="676">
        <v>11</v>
      </c>
      <c r="L2599" s="676" t="s">
        <v>24538</v>
      </c>
      <c r="P2599" s="676" t="s">
        <v>29042</v>
      </c>
      <c r="Q2599" s="676" t="s">
        <v>29043</v>
      </c>
      <c r="R2599" s="676" t="s">
        <v>28841</v>
      </c>
      <c r="S2599" s="676" t="s">
        <v>29027</v>
      </c>
      <c r="T2599" s="676">
        <v>3168977497</v>
      </c>
    </row>
    <row r="2600" spans="1:20" s="676" customFormat="1">
      <c r="B2600" s="676" t="s">
        <v>21571</v>
      </c>
      <c r="C2600" s="676" t="s">
        <v>28841</v>
      </c>
      <c r="D2600" s="676" t="s">
        <v>29044</v>
      </c>
      <c r="E2600" s="682" t="s">
        <v>7503</v>
      </c>
      <c r="G2600" s="676">
        <v>7</v>
      </c>
      <c r="L2600" s="676" t="s">
        <v>7875</v>
      </c>
      <c r="P2600" s="676" t="s">
        <v>29045</v>
      </c>
      <c r="Q2600" s="676" t="s">
        <v>29046</v>
      </c>
      <c r="R2600" s="676" t="s">
        <v>28841</v>
      </c>
      <c r="S2600" s="676" t="s">
        <v>29047</v>
      </c>
      <c r="T2600" s="676">
        <v>3175345748</v>
      </c>
    </row>
    <row r="2601" spans="1:20" s="676" customFormat="1">
      <c r="B2601" s="676" t="s">
        <v>21571</v>
      </c>
      <c r="C2601" s="676" t="s">
        <v>28841</v>
      </c>
      <c r="D2601" s="676" t="s">
        <v>29048</v>
      </c>
      <c r="E2601" s="682" t="s">
        <v>7503</v>
      </c>
      <c r="G2601" s="676">
        <v>43</v>
      </c>
      <c r="L2601" s="676" t="s">
        <v>7875</v>
      </c>
      <c r="P2601" s="676" t="s">
        <v>29049</v>
      </c>
      <c r="Q2601" s="676" t="s">
        <v>28993</v>
      </c>
      <c r="R2601" s="676" t="s">
        <v>28841</v>
      </c>
      <c r="S2601" s="676" t="s">
        <v>28994</v>
      </c>
      <c r="T2601" s="676">
        <v>3205993345</v>
      </c>
    </row>
    <row r="2602" spans="1:20" s="676" customFormat="1" ht="24">
      <c r="B2602" s="676" t="s">
        <v>21571</v>
      </c>
      <c r="C2602" s="676" t="s">
        <v>28841</v>
      </c>
      <c r="D2602" s="676" t="s">
        <v>29050</v>
      </c>
      <c r="E2602" s="682" t="s">
        <v>29051</v>
      </c>
      <c r="G2602" s="676">
        <v>15</v>
      </c>
      <c r="L2602" s="676" t="s">
        <v>29052</v>
      </c>
      <c r="M2602" s="676" t="s">
        <v>13827</v>
      </c>
      <c r="P2602" s="676" t="s">
        <v>29053</v>
      </c>
      <c r="Q2602" s="676" t="s">
        <v>29054</v>
      </c>
      <c r="R2602" s="676" t="s">
        <v>28841</v>
      </c>
      <c r="S2602" s="676" t="s">
        <v>29027</v>
      </c>
      <c r="T2602" s="676">
        <v>3185508858</v>
      </c>
    </row>
    <row r="2603" spans="1:20" s="676" customFormat="1" ht="24">
      <c r="B2603" s="676" t="s">
        <v>21571</v>
      </c>
      <c r="C2603" s="676" t="s">
        <v>28841</v>
      </c>
      <c r="D2603" s="676" t="s">
        <v>29055</v>
      </c>
      <c r="E2603" s="682" t="s">
        <v>29056</v>
      </c>
      <c r="G2603" s="676">
        <v>14</v>
      </c>
      <c r="L2603" s="676" t="s">
        <v>29052</v>
      </c>
      <c r="M2603" s="676" t="s">
        <v>13827</v>
      </c>
      <c r="P2603" s="676" t="s">
        <v>29057</v>
      </c>
      <c r="Q2603" s="676" t="s">
        <v>29058</v>
      </c>
      <c r="R2603" s="676" t="s">
        <v>28841</v>
      </c>
      <c r="S2603" s="676" t="s">
        <v>29027</v>
      </c>
      <c r="T2603" s="676">
        <v>3002965962</v>
      </c>
    </row>
    <row r="2604" spans="1:20" s="676" customFormat="1">
      <c r="B2604" s="676" t="s">
        <v>21571</v>
      </c>
      <c r="C2604" s="676" t="s">
        <v>28841</v>
      </c>
      <c r="D2604" s="676" t="s">
        <v>29059</v>
      </c>
      <c r="E2604" s="682"/>
      <c r="G2604" s="676">
        <v>300</v>
      </c>
      <c r="M2604" s="676" t="s">
        <v>29060</v>
      </c>
      <c r="P2604" s="676" t="s">
        <v>29061</v>
      </c>
      <c r="Q2604" s="676" t="s">
        <v>29062</v>
      </c>
      <c r="R2604" s="676" t="s">
        <v>28841</v>
      </c>
      <c r="S2604" s="676" t="s">
        <v>29063</v>
      </c>
      <c r="T2604" s="676">
        <v>3137647372</v>
      </c>
    </row>
    <row r="2605" spans="1:20" s="676" customFormat="1" ht="24">
      <c r="B2605" s="676" t="s">
        <v>21571</v>
      </c>
      <c r="C2605" s="676" t="s">
        <v>28841</v>
      </c>
      <c r="D2605" s="676" t="s">
        <v>29064</v>
      </c>
      <c r="E2605" s="682" t="s">
        <v>28953</v>
      </c>
      <c r="G2605" s="676">
        <v>10</v>
      </c>
      <c r="M2605" s="676" t="s">
        <v>28954</v>
      </c>
      <c r="P2605" s="676" t="s">
        <v>28955</v>
      </c>
      <c r="Q2605" s="676" t="s">
        <v>28956</v>
      </c>
      <c r="R2605" s="676" t="s">
        <v>28841</v>
      </c>
      <c r="S2605" s="676" t="s">
        <v>29065</v>
      </c>
      <c r="T2605" s="676">
        <v>3165395938</v>
      </c>
    </row>
    <row r="2606" spans="1:20" s="676" customFormat="1" ht="24">
      <c r="B2606" s="676" t="s">
        <v>21571</v>
      </c>
      <c r="C2606" s="676" t="s">
        <v>28841</v>
      </c>
      <c r="D2606" s="676" t="s">
        <v>29066</v>
      </c>
      <c r="E2606" s="682" t="s">
        <v>28958</v>
      </c>
      <c r="G2606" s="676">
        <v>11</v>
      </c>
      <c r="M2606" s="676" t="s">
        <v>29067</v>
      </c>
      <c r="P2606" s="676" t="s">
        <v>29068</v>
      </c>
      <c r="Q2606" s="676" t="s">
        <v>28961</v>
      </c>
      <c r="R2606" s="676" t="s">
        <v>28841</v>
      </c>
      <c r="S2606" s="676" t="s">
        <v>29069</v>
      </c>
      <c r="T2606" s="676" t="s">
        <v>29070</v>
      </c>
    </row>
    <row r="2607" spans="1:20" ht="24">
      <c r="A2607" s="676"/>
      <c r="B2607" s="676" t="s">
        <v>21571</v>
      </c>
      <c r="C2607" s="676" t="s">
        <v>29071</v>
      </c>
      <c r="D2607" s="676" t="s">
        <v>29072</v>
      </c>
      <c r="E2607" s="682" t="s">
        <v>29073</v>
      </c>
      <c r="F2607" s="676"/>
      <c r="G2607" s="676"/>
      <c r="H2607" s="676"/>
      <c r="I2607" s="676"/>
      <c r="J2607" s="676"/>
      <c r="K2607" s="676"/>
      <c r="L2607" s="676" t="s">
        <v>29074</v>
      </c>
      <c r="M2607" s="676"/>
      <c r="N2607" s="676"/>
      <c r="O2607" s="676"/>
      <c r="P2607" s="676" t="s">
        <v>29075</v>
      </c>
      <c r="Q2607" s="676"/>
      <c r="R2607" s="676"/>
      <c r="S2607" s="676"/>
      <c r="T2607" s="676">
        <v>3234748369</v>
      </c>
    </row>
    <row r="2608" spans="1:20" ht="36">
      <c r="A2608" s="676"/>
      <c r="B2608" s="676" t="s">
        <v>21571</v>
      </c>
      <c r="C2608" s="676" t="s">
        <v>29071</v>
      </c>
      <c r="D2608" s="676" t="s">
        <v>29076</v>
      </c>
      <c r="E2608" s="682" t="s">
        <v>29077</v>
      </c>
      <c r="F2608" s="676"/>
      <c r="G2608" s="676"/>
      <c r="H2608" s="676"/>
      <c r="I2608" s="676"/>
      <c r="J2608" s="676"/>
      <c r="K2608" s="676"/>
      <c r="L2608" s="676" t="s">
        <v>29078</v>
      </c>
      <c r="M2608" s="676"/>
      <c r="N2608" s="676"/>
      <c r="O2608" s="676"/>
      <c r="P2608" s="676" t="s">
        <v>29079</v>
      </c>
      <c r="Q2608" s="676"/>
      <c r="R2608" s="676"/>
      <c r="S2608" s="676"/>
      <c r="T2608" s="676">
        <v>3147892924</v>
      </c>
    </row>
    <row r="2609" spans="1:20" ht="24">
      <c r="A2609" s="676"/>
      <c r="B2609" s="676" t="s">
        <v>21571</v>
      </c>
      <c r="C2609" s="676" t="s">
        <v>29071</v>
      </c>
      <c r="D2609" s="676" t="s">
        <v>29080</v>
      </c>
      <c r="E2609" s="682" t="s">
        <v>29081</v>
      </c>
      <c r="F2609" s="676"/>
      <c r="G2609" s="676"/>
      <c r="H2609" s="676"/>
      <c r="I2609" s="676"/>
      <c r="J2609" s="676"/>
      <c r="K2609" s="676"/>
      <c r="L2609" s="676" t="s">
        <v>29082</v>
      </c>
      <c r="M2609" s="676"/>
      <c r="N2609" s="676"/>
      <c r="O2609" s="676"/>
      <c r="P2609" s="676" t="s">
        <v>29083</v>
      </c>
      <c r="Q2609" s="676"/>
      <c r="R2609" s="676"/>
      <c r="S2609" s="676"/>
      <c r="T2609" s="676">
        <v>3218392912</v>
      </c>
    </row>
    <row r="2610" spans="1:20" ht="24">
      <c r="A2610" s="676"/>
      <c r="B2610" s="676" t="s">
        <v>21571</v>
      </c>
      <c r="C2610" s="676" t="s">
        <v>29071</v>
      </c>
      <c r="D2610" s="676" t="s">
        <v>29084</v>
      </c>
      <c r="E2610" s="682" t="s">
        <v>29085</v>
      </c>
      <c r="F2610" s="676"/>
      <c r="G2610" s="676"/>
      <c r="H2610" s="676"/>
      <c r="I2610" s="676"/>
      <c r="J2610" s="676"/>
      <c r="K2610" s="676"/>
      <c r="L2610" s="676" t="s">
        <v>29074</v>
      </c>
      <c r="M2610" s="676"/>
      <c r="N2610" s="676"/>
      <c r="O2610" s="676"/>
      <c r="P2610" s="676" t="s">
        <v>29086</v>
      </c>
      <c r="Q2610" s="676"/>
      <c r="R2610" s="676"/>
      <c r="S2610" s="676"/>
      <c r="T2610" s="676">
        <v>3104323502</v>
      </c>
    </row>
    <row r="2611" spans="1:20" ht="24">
      <c r="A2611" s="676"/>
      <c r="B2611" s="676" t="s">
        <v>21571</v>
      </c>
      <c r="C2611" s="676" t="s">
        <v>29071</v>
      </c>
      <c r="D2611" s="676" t="s">
        <v>29087</v>
      </c>
      <c r="E2611" s="682" t="s">
        <v>29088</v>
      </c>
      <c r="F2611" s="676"/>
      <c r="G2611" s="676"/>
      <c r="H2611" s="676"/>
      <c r="I2611" s="676"/>
      <c r="J2611" s="676"/>
      <c r="K2611" s="676"/>
      <c r="L2611" s="676" t="s">
        <v>29089</v>
      </c>
      <c r="M2611" s="676"/>
      <c r="N2611" s="676"/>
      <c r="O2611" s="676"/>
      <c r="P2611" s="676" t="s">
        <v>29090</v>
      </c>
      <c r="Q2611" s="676"/>
      <c r="R2611" s="676"/>
      <c r="S2611" s="676"/>
      <c r="T2611" s="676">
        <v>3207386575</v>
      </c>
    </row>
    <row r="2612" spans="1:20" ht="24">
      <c r="A2612" s="676"/>
      <c r="B2612" s="676" t="s">
        <v>21571</v>
      </c>
      <c r="C2612" s="676" t="s">
        <v>29071</v>
      </c>
      <c r="D2612" s="676" t="s">
        <v>29091</v>
      </c>
      <c r="E2612" s="682" t="s">
        <v>29092</v>
      </c>
      <c r="F2612" s="676"/>
      <c r="G2612" s="676"/>
      <c r="H2612" s="676"/>
      <c r="I2612" s="676"/>
      <c r="J2612" s="676"/>
      <c r="K2612" s="676"/>
      <c r="L2612" s="676" t="s">
        <v>29089</v>
      </c>
      <c r="M2612" s="676"/>
      <c r="N2612" s="676"/>
      <c r="O2612" s="676"/>
      <c r="P2612" s="676" t="s">
        <v>29093</v>
      </c>
      <c r="Q2612" s="676"/>
      <c r="R2612" s="676"/>
      <c r="S2612" s="676"/>
      <c r="T2612" s="676">
        <v>3233731085</v>
      </c>
    </row>
    <row r="2613" spans="1:20">
      <c r="A2613" s="676"/>
      <c r="B2613" s="676" t="s">
        <v>21571</v>
      </c>
      <c r="C2613" s="676" t="s">
        <v>29071</v>
      </c>
      <c r="D2613" s="676" t="s">
        <v>29094</v>
      </c>
      <c r="E2613" s="682" t="s">
        <v>29095</v>
      </c>
      <c r="F2613" s="676"/>
      <c r="G2613" s="676"/>
      <c r="H2613" s="676"/>
      <c r="I2613" s="676"/>
      <c r="J2613" s="676"/>
      <c r="K2613" s="676"/>
      <c r="L2613" s="676" t="s">
        <v>6901</v>
      </c>
      <c r="M2613" s="676"/>
      <c r="N2613" s="676"/>
      <c r="O2613" s="676"/>
      <c r="P2613" s="676" t="s">
        <v>29096</v>
      </c>
      <c r="Q2613" s="676"/>
      <c r="R2613" s="676"/>
      <c r="S2613" s="676"/>
      <c r="T2613" s="676">
        <v>3206839597</v>
      </c>
    </row>
    <row r="2614" spans="1:20" ht="24">
      <c r="A2614" s="676"/>
      <c r="B2614" s="676" t="s">
        <v>21571</v>
      </c>
      <c r="C2614" s="676" t="s">
        <v>29071</v>
      </c>
      <c r="D2614" s="676" t="s">
        <v>29097</v>
      </c>
      <c r="E2614" s="682" t="s">
        <v>29098</v>
      </c>
      <c r="F2614" s="676"/>
      <c r="G2614" s="676"/>
      <c r="H2614" s="676"/>
      <c r="I2614" s="676"/>
      <c r="J2614" s="676"/>
      <c r="K2614" s="676"/>
      <c r="L2614" s="676" t="s">
        <v>14083</v>
      </c>
      <c r="M2614" s="676"/>
      <c r="N2614" s="676"/>
      <c r="O2614" s="676"/>
      <c r="P2614" s="676" t="s">
        <v>29099</v>
      </c>
      <c r="Q2614" s="676"/>
      <c r="R2614" s="676"/>
      <c r="S2614" s="676"/>
      <c r="T2614" s="676">
        <v>3126683945</v>
      </c>
    </row>
    <row r="2615" spans="1:20" ht="36">
      <c r="A2615" s="676"/>
      <c r="B2615" s="676" t="s">
        <v>21571</v>
      </c>
      <c r="C2615" s="676" t="s">
        <v>29071</v>
      </c>
      <c r="D2615" s="676" t="s">
        <v>29100</v>
      </c>
      <c r="E2615" s="682" t="s">
        <v>29101</v>
      </c>
      <c r="F2615" s="676"/>
      <c r="G2615" s="676"/>
      <c r="H2615" s="676"/>
      <c r="I2615" s="676"/>
      <c r="J2615" s="676"/>
      <c r="K2615" s="676"/>
      <c r="L2615" s="676" t="s">
        <v>29102</v>
      </c>
      <c r="M2615" s="676"/>
      <c r="N2615" s="676"/>
      <c r="O2615" s="676"/>
      <c r="P2615" s="676" t="s">
        <v>29103</v>
      </c>
      <c r="Q2615" s="676"/>
      <c r="R2615" s="676"/>
      <c r="S2615" s="676"/>
      <c r="T2615" s="676">
        <v>3157114516</v>
      </c>
    </row>
    <row r="2616" spans="1:20" ht="24">
      <c r="A2616" s="676"/>
      <c r="B2616" s="676" t="s">
        <v>21571</v>
      </c>
      <c r="C2616" s="676" t="s">
        <v>29071</v>
      </c>
      <c r="D2616" s="676" t="s">
        <v>29104</v>
      </c>
      <c r="E2616" s="682" t="s">
        <v>29105</v>
      </c>
      <c r="F2616" s="676"/>
      <c r="G2616" s="676"/>
      <c r="H2616" s="676"/>
      <c r="I2616" s="676"/>
      <c r="J2616" s="676"/>
      <c r="K2616" s="676"/>
      <c r="L2616" s="676" t="s">
        <v>29089</v>
      </c>
      <c r="M2616" s="676"/>
      <c r="N2616" s="676"/>
      <c r="O2616" s="676"/>
      <c r="P2616" s="676" t="s">
        <v>29106</v>
      </c>
      <c r="Q2616" s="676"/>
      <c r="R2616" s="676"/>
      <c r="S2616" s="676"/>
      <c r="T2616" s="676">
        <v>3184938809</v>
      </c>
    </row>
    <row r="2617" spans="1:20" ht="24">
      <c r="A2617" s="676"/>
      <c r="B2617" s="676" t="s">
        <v>21571</v>
      </c>
      <c r="C2617" s="676" t="s">
        <v>29071</v>
      </c>
      <c r="D2617" s="676" t="s">
        <v>29107</v>
      </c>
      <c r="E2617" s="682" t="s">
        <v>29108</v>
      </c>
      <c r="F2617" s="676"/>
      <c r="G2617" s="676"/>
      <c r="H2617" s="676"/>
      <c r="I2617" s="676"/>
      <c r="J2617" s="676"/>
      <c r="K2617" s="676"/>
      <c r="L2617" s="676" t="s">
        <v>29109</v>
      </c>
      <c r="M2617" s="676"/>
      <c r="N2617" s="676"/>
      <c r="O2617" s="676"/>
      <c r="P2617" s="676" t="s">
        <v>29110</v>
      </c>
      <c r="Q2617" s="676"/>
      <c r="R2617" s="676"/>
      <c r="S2617" s="676"/>
      <c r="T2617" s="676">
        <v>3148104917</v>
      </c>
    </row>
    <row r="2618" spans="1:20" ht="36">
      <c r="A2618" s="676"/>
      <c r="B2618" s="676" t="s">
        <v>21571</v>
      </c>
      <c r="C2618" s="676" t="s">
        <v>29071</v>
      </c>
      <c r="D2618" s="676" t="s">
        <v>29111</v>
      </c>
      <c r="E2618" s="682" t="s">
        <v>29112</v>
      </c>
      <c r="F2618" s="676"/>
      <c r="G2618" s="676"/>
      <c r="H2618" s="676"/>
      <c r="I2618" s="676"/>
      <c r="J2618" s="676"/>
      <c r="K2618" s="676"/>
      <c r="L2618" s="676" t="s">
        <v>29113</v>
      </c>
      <c r="M2618" s="676"/>
      <c r="N2618" s="676"/>
      <c r="O2618" s="676"/>
      <c r="P2618" s="676" t="s">
        <v>29114</v>
      </c>
      <c r="Q2618" s="676"/>
      <c r="R2618" s="676"/>
      <c r="S2618" s="676"/>
      <c r="T2618" s="676">
        <v>3106301040</v>
      </c>
    </row>
    <row r="2619" spans="1:20" ht="24">
      <c r="A2619" s="676"/>
      <c r="B2619" s="676" t="s">
        <v>21571</v>
      </c>
      <c r="C2619" s="676" t="s">
        <v>29071</v>
      </c>
      <c r="D2619" s="676" t="s">
        <v>29115</v>
      </c>
      <c r="E2619" s="682" t="s">
        <v>29115</v>
      </c>
      <c r="F2619" s="676"/>
      <c r="G2619" s="676"/>
      <c r="H2619" s="676"/>
      <c r="I2619" s="676"/>
      <c r="J2619" s="676"/>
      <c r="K2619" s="676"/>
      <c r="L2619" s="676" t="s">
        <v>14083</v>
      </c>
      <c r="M2619" s="676"/>
      <c r="N2619" s="676"/>
      <c r="O2619" s="676"/>
      <c r="P2619" s="676" t="s">
        <v>29116</v>
      </c>
      <c r="Q2619" s="676"/>
      <c r="R2619" s="676"/>
      <c r="S2619" s="676"/>
      <c r="T2619" s="676">
        <v>3226324498</v>
      </c>
    </row>
    <row r="2620" spans="1:20" ht="24">
      <c r="A2620" s="676"/>
      <c r="B2620" s="676" t="s">
        <v>21571</v>
      </c>
      <c r="C2620" s="676" t="s">
        <v>29071</v>
      </c>
      <c r="D2620" s="676" t="s">
        <v>29117</v>
      </c>
      <c r="E2620" s="682" t="s">
        <v>29118</v>
      </c>
      <c r="F2620" s="676"/>
      <c r="G2620" s="676"/>
      <c r="H2620" s="676"/>
      <c r="I2620" s="676"/>
      <c r="J2620" s="676"/>
      <c r="K2620" s="676"/>
      <c r="L2620" s="676" t="s">
        <v>14083</v>
      </c>
      <c r="M2620" s="676"/>
      <c r="N2620" s="676"/>
      <c r="O2620" s="676"/>
      <c r="P2620" s="676" t="s">
        <v>29119</v>
      </c>
      <c r="Q2620" s="676"/>
      <c r="R2620" s="676"/>
      <c r="S2620" s="676"/>
      <c r="T2620" s="676" t="s">
        <v>29120</v>
      </c>
    </row>
    <row r="2621" spans="1:20" ht="36">
      <c r="A2621" s="676"/>
      <c r="B2621" s="676" t="s">
        <v>21571</v>
      </c>
      <c r="C2621" s="676" t="s">
        <v>29071</v>
      </c>
      <c r="D2621" s="676" t="s">
        <v>29121</v>
      </c>
      <c r="E2621" s="682" t="s">
        <v>29121</v>
      </c>
      <c r="F2621" s="676"/>
      <c r="G2621" s="676"/>
      <c r="H2621" s="676"/>
      <c r="I2621" s="676"/>
      <c r="J2621" s="676"/>
      <c r="K2621" s="676"/>
      <c r="L2621" s="676" t="s">
        <v>29122</v>
      </c>
      <c r="M2621" s="676"/>
      <c r="N2621" s="676"/>
      <c r="O2621" s="676"/>
      <c r="P2621" s="676" t="s">
        <v>29123</v>
      </c>
      <c r="Q2621" s="676"/>
      <c r="R2621" s="676"/>
      <c r="S2621" s="676"/>
      <c r="T2621" s="676">
        <v>3505371835</v>
      </c>
    </row>
    <row r="2622" spans="1:20" ht="36">
      <c r="A2622" s="676"/>
      <c r="B2622" s="676" t="s">
        <v>21571</v>
      </c>
      <c r="C2622" s="676" t="s">
        <v>29071</v>
      </c>
      <c r="D2622" s="676" t="s">
        <v>29124</v>
      </c>
      <c r="E2622" s="682" t="s">
        <v>29125</v>
      </c>
      <c r="F2622" s="676"/>
      <c r="G2622" s="676"/>
      <c r="H2622" s="676"/>
      <c r="I2622" s="676"/>
      <c r="J2622" s="676"/>
      <c r="K2622" s="676"/>
      <c r="L2622" s="676" t="s">
        <v>29078</v>
      </c>
      <c r="M2622" s="676"/>
      <c r="N2622" s="676"/>
      <c r="O2622" s="676"/>
      <c r="P2622" s="676" t="s">
        <v>29126</v>
      </c>
      <c r="Q2622" s="676"/>
      <c r="R2622" s="676"/>
      <c r="S2622" s="676"/>
      <c r="T2622" s="676">
        <v>3215726175</v>
      </c>
    </row>
    <row r="2623" spans="1:20" ht="36">
      <c r="A2623" s="676"/>
      <c r="B2623" s="676" t="s">
        <v>21571</v>
      </c>
      <c r="C2623" s="676" t="s">
        <v>29071</v>
      </c>
      <c r="D2623" s="676" t="s">
        <v>29127</v>
      </c>
      <c r="E2623" s="682" t="s">
        <v>29128</v>
      </c>
      <c r="F2623" s="676"/>
      <c r="G2623" s="676"/>
      <c r="H2623" s="676"/>
      <c r="I2623" s="676"/>
      <c r="J2623" s="676"/>
      <c r="K2623" s="676"/>
      <c r="L2623" s="676" t="s">
        <v>29078</v>
      </c>
      <c r="M2623" s="676"/>
      <c r="N2623" s="676"/>
      <c r="O2623" s="676"/>
      <c r="P2623" s="676" t="s">
        <v>29129</v>
      </c>
      <c r="Q2623" s="676"/>
      <c r="R2623" s="676"/>
      <c r="S2623" s="676"/>
      <c r="T2623" s="676">
        <v>3508080461</v>
      </c>
    </row>
    <row r="2624" spans="1:20" ht="36">
      <c r="A2624" s="676"/>
      <c r="B2624" s="676" t="s">
        <v>21571</v>
      </c>
      <c r="C2624" s="676" t="s">
        <v>29071</v>
      </c>
      <c r="D2624" s="676" t="s">
        <v>29130</v>
      </c>
      <c r="E2624" s="682" t="s">
        <v>29131</v>
      </c>
      <c r="F2624" s="676"/>
      <c r="G2624" s="676"/>
      <c r="H2624" s="676"/>
      <c r="I2624" s="676"/>
      <c r="J2624" s="676"/>
      <c r="K2624" s="676"/>
      <c r="L2624" s="676" t="s">
        <v>29132</v>
      </c>
      <c r="M2624" s="676"/>
      <c r="N2624" s="676"/>
      <c r="O2624" s="676"/>
      <c r="P2624" s="676" t="s">
        <v>29133</v>
      </c>
      <c r="Q2624" s="676"/>
      <c r="R2624" s="676"/>
      <c r="S2624" s="676"/>
      <c r="T2624" s="676">
        <v>3122621384</v>
      </c>
    </row>
    <row r="2625" spans="1:20" ht="24">
      <c r="A2625" s="676"/>
      <c r="B2625" s="676" t="s">
        <v>21571</v>
      </c>
      <c r="C2625" s="676" t="s">
        <v>29071</v>
      </c>
      <c r="D2625" s="676" t="s">
        <v>29134</v>
      </c>
      <c r="E2625" s="682" t="s">
        <v>29135</v>
      </c>
      <c r="F2625" s="676"/>
      <c r="G2625" s="676"/>
      <c r="H2625" s="676"/>
      <c r="I2625" s="676"/>
      <c r="J2625" s="676"/>
      <c r="K2625" s="676"/>
      <c r="L2625" s="676" t="s">
        <v>29136</v>
      </c>
      <c r="M2625" s="676"/>
      <c r="N2625" s="676"/>
      <c r="O2625" s="676"/>
      <c r="P2625" s="676" t="s">
        <v>29137</v>
      </c>
      <c r="Q2625" s="676"/>
      <c r="R2625" s="676"/>
      <c r="S2625" s="676"/>
      <c r="T2625" s="676">
        <v>3234460416</v>
      </c>
    </row>
    <row r="2626" spans="1:20" ht="48">
      <c r="A2626" s="676"/>
      <c r="B2626" s="676" t="s">
        <v>21571</v>
      </c>
      <c r="C2626" s="676" t="s">
        <v>29071</v>
      </c>
      <c r="D2626" s="676" t="s">
        <v>29138</v>
      </c>
      <c r="E2626" s="682" t="s">
        <v>29139</v>
      </c>
      <c r="F2626" s="676"/>
      <c r="G2626" s="676"/>
      <c r="H2626" s="676"/>
      <c r="I2626" s="676"/>
      <c r="J2626" s="676"/>
      <c r="K2626" s="676"/>
      <c r="L2626" s="676" t="s">
        <v>29140</v>
      </c>
      <c r="M2626" s="676"/>
      <c r="N2626" s="676"/>
      <c r="O2626" s="676"/>
      <c r="P2626" s="676" t="s">
        <v>29141</v>
      </c>
      <c r="Q2626" s="676"/>
      <c r="R2626" s="676"/>
      <c r="S2626" s="676"/>
      <c r="T2626" s="676">
        <v>3147930808</v>
      </c>
    </row>
    <row r="2627" spans="1:20" ht="48">
      <c r="A2627" s="676"/>
      <c r="B2627" s="676" t="s">
        <v>21571</v>
      </c>
      <c r="C2627" s="676" t="s">
        <v>29071</v>
      </c>
      <c r="D2627" s="676" t="s">
        <v>29142</v>
      </c>
      <c r="E2627" s="682" t="s">
        <v>29143</v>
      </c>
      <c r="F2627" s="676"/>
      <c r="G2627" s="676"/>
      <c r="H2627" s="676"/>
      <c r="I2627" s="676"/>
      <c r="J2627" s="676"/>
      <c r="K2627" s="676"/>
      <c r="L2627" s="676" t="s">
        <v>29144</v>
      </c>
      <c r="M2627" s="676"/>
      <c r="N2627" s="676"/>
      <c r="O2627" s="676"/>
      <c r="P2627" s="676" t="s">
        <v>29145</v>
      </c>
      <c r="Q2627" s="676"/>
      <c r="R2627" s="676"/>
      <c r="S2627" s="676"/>
      <c r="T2627" s="676">
        <v>3154939755</v>
      </c>
    </row>
    <row r="2628" spans="1:20" ht="24">
      <c r="A2628" s="676"/>
      <c r="B2628" s="676" t="s">
        <v>21571</v>
      </c>
      <c r="C2628" s="676" t="s">
        <v>29071</v>
      </c>
      <c r="D2628" s="676" t="s">
        <v>29146</v>
      </c>
      <c r="E2628" s="682" t="s">
        <v>29147</v>
      </c>
      <c r="F2628" s="676"/>
      <c r="G2628" s="676"/>
      <c r="H2628" s="676"/>
      <c r="I2628" s="676"/>
      <c r="J2628" s="676"/>
      <c r="K2628" s="676"/>
      <c r="L2628" s="676" t="s">
        <v>29148</v>
      </c>
      <c r="M2628" s="676"/>
      <c r="N2628" s="676"/>
      <c r="O2628" s="676"/>
      <c r="P2628" s="676" t="s">
        <v>29149</v>
      </c>
      <c r="Q2628" s="676"/>
      <c r="R2628" s="676"/>
      <c r="S2628" s="676"/>
      <c r="T2628" s="676">
        <v>3117546628</v>
      </c>
    </row>
    <row r="2629" spans="1:20">
      <c r="A2629" s="676"/>
      <c r="B2629" s="676" t="s">
        <v>21571</v>
      </c>
      <c r="C2629" s="676" t="s">
        <v>29071</v>
      </c>
      <c r="D2629" s="676" t="s">
        <v>29150</v>
      </c>
      <c r="E2629" s="682" t="s">
        <v>29151</v>
      </c>
      <c r="F2629" s="676"/>
      <c r="G2629" s="676"/>
      <c r="H2629" s="676"/>
      <c r="I2629" s="676"/>
      <c r="J2629" s="676"/>
      <c r="K2629" s="676"/>
      <c r="L2629" s="676" t="s">
        <v>20960</v>
      </c>
      <c r="M2629" s="676"/>
      <c r="N2629" s="676"/>
      <c r="O2629" s="676"/>
      <c r="P2629" s="676" t="s">
        <v>29152</v>
      </c>
      <c r="Q2629" s="676"/>
      <c r="R2629" s="676"/>
      <c r="S2629" s="676"/>
      <c r="T2629" s="676">
        <v>3147901054</v>
      </c>
    </row>
    <row r="2630" spans="1:20" ht="24">
      <c r="A2630" s="676"/>
      <c r="B2630" s="676" t="s">
        <v>21571</v>
      </c>
      <c r="C2630" s="676" t="s">
        <v>29071</v>
      </c>
      <c r="D2630" s="676" t="s">
        <v>29153</v>
      </c>
      <c r="E2630" s="682"/>
      <c r="F2630" s="676"/>
      <c r="G2630" s="676"/>
      <c r="H2630" s="676"/>
      <c r="I2630" s="676"/>
      <c r="J2630" s="676"/>
      <c r="K2630" s="676"/>
      <c r="L2630" s="676" t="s">
        <v>29154</v>
      </c>
      <c r="M2630" s="676"/>
      <c r="N2630" s="676"/>
      <c r="O2630" s="676"/>
      <c r="P2630" s="676" t="s">
        <v>29152</v>
      </c>
      <c r="Q2630" s="676"/>
      <c r="R2630" s="676"/>
      <c r="S2630" s="676"/>
      <c r="T2630" s="676">
        <v>3147901054</v>
      </c>
    </row>
    <row r="2631" spans="1:20" ht="24">
      <c r="A2631" s="676"/>
      <c r="B2631" s="676" t="s">
        <v>21571</v>
      </c>
      <c r="C2631" s="676" t="s">
        <v>29071</v>
      </c>
      <c r="D2631" s="676" t="s">
        <v>29155</v>
      </c>
      <c r="E2631" s="682" t="s">
        <v>29156</v>
      </c>
      <c r="F2631" s="676"/>
      <c r="G2631" s="676"/>
      <c r="H2631" s="676"/>
      <c r="I2631" s="676"/>
      <c r="J2631" s="676"/>
      <c r="K2631" s="676"/>
      <c r="L2631" s="676" t="s">
        <v>29136</v>
      </c>
      <c r="M2631" s="676"/>
      <c r="N2631" s="676"/>
      <c r="O2631" s="676"/>
      <c r="P2631" s="676" t="s">
        <v>29157</v>
      </c>
      <c r="Q2631" s="676"/>
      <c r="R2631" s="676"/>
      <c r="S2631" s="676"/>
      <c r="T2631" s="676">
        <v>3118501835</v>
      </c>
    </row>
    <row r="2632" spans="1:20" ht="24">
      <c r="A2632" s="676"/>
      <c r="B2632" s="676" t="s">
        <v>21571</v>
      </c>
      <c r="C2632" s="676" t="s">
        <v>29071</v>
      </c>
      <c r="D2632" s="676" t="s">
        <v>29158</v>
      </c>
      <c r="E2632" s="682"/>
      <c r="F2632" s="676"/>
      <c r="G2632" s="676"/>
      <c r="H2632" s="676"/>
      <c r="I2632" s="676"/>
      <c r="J2632" s="676"/>
      <c r="K2632" s="676"/>
      <c r="L2632" s="676" t="s">
        <v>29159</v>
      </c>
      <c r="M2632" s="676"/>
      <c r="N2632" s="676"/>
      <c r="O2632" s="676"/>
      <c r="P2632" s="676" t="s">
        <v>29160</v>
      </c>
      <c r="Q2632" s="676"/>
      <c r="R2632" s="676"/>
      <c r="S2632" s="676"/>
      <c r="T2632" s="676">
        <v>3128189573</v>
      </c>
    </row>
    <row r="2633" spans="1:20" ht="24">
      <c r="A2633" s="676"/>
      <c r="B2633" s="676" t="s">
        <v>21571</v>
      </c>
      <c r="C2633" s="676" t="s">
        <v>29071</v>
      </c>
      <c r="D2633" s="676" t="s">
        <v>29161</v>
      </c>
      <c r="E2633" s="682" t="s">
        <v>29162</v>
      </c>
      <c r="F2633" s="676"/>
      <c r="G2633" s="676"/>
      <c r="H2633" s="676"/>
      <c r="I2633" s="676"/>
      <c r="J2633" s="676"/>
      <c r="K2633" s="676"/>
      <c r="L2633" s="676" t="s">
        <v>29163</v>
      </c>
      <c r="M2633" s="676"/>
      <c r="N2633" s="676"/>
      <c r="O2633" s="676"/>
      <c r="P2633" s="676" t="s">
        <v>29164</v>
      </c>
      <c r="Q2633" s="676"/>
      <c r="R2633" s="676"/>
      <c r="S2633" s="676"/>
      <c r="T2633" s="676"/>
    </row>
    <row r="2634" spans="1:20" ht="36">
      <c r="A2634" s="676"/>
      <c r="B2634" s="676" t="s">
        <v>21571</v>
      </c>
      <c r="C2634" s="676" t="s">
        <v>29071</v>
      </c>
      <c r="D2634" s="676" t="s">
        <v>29165</v>
      </c>
      <c r="E2634" s="682" t="s">
        <v>29166</v>
      </c>
      <c r="F2634" s="676"/>
      <c r="G2634" s="676"/>
      <c r="H2634" s="676"/>
      <c r="I2634" s="676"/>
      <c r="J2634" s="676"/>
      <c r="K2634" s="676"/>
      <c r="L2634" s="676" t="s">
        <v>29132</v>
      </c>
      <c r="M2634" s="676"/>
      <c r="N2634" s="676"/>
      <c r="O2634" s="676"/>
      <c r="P2634" s="676" t="s">
        <v>29167</v>
      </c>
      <c r="Q2634" s="676"/>
      <c r="R2634" s="676"/>
      <c r="S2634" s="676"/>
      <c r="T2634" s="676">
        <v>3146159898</v>
      </c>
    </row>
    <row r="2635" spans="1:20" ht="24">
      <c r="A2635" s="676"/>
      <c r="B2635" s="676" t="s">
        <v>21571</v>
      </c>
      <c r="C2635" s="676" t="s">
        <v>29071</v>
      </c>
      <c r="D2635" s="676" t="s">
        <v>29168</v>
      </c>
      <c r="E2635" s="682"/>
      <c r="F2635" s="676"/>
      <c r="G2635" s="676"/>
      <c r="H2635" s="676"/>
      <c r="I2635" s="676"/>
      <c r="J2635" s="676"/>
      <c r="K2635" s="676"/>
      <c r="L2635" s="676" t="s">
        <v>29169</v>
      </c>
      <c r="M2635" s="676"/>
      <c r="N2635" s="676"/>
      <c r="O2635" s="676"/>
      <c r="P2635" s="676" t="s">
        <v>29170</v>
      </c>
      <c r="Q2635" s="676"/>
      <c r="R2635" s="676"/>
      <c r="S2635" s="676"/>
      <c r="T2635" s="676">
        <v>3136073757</v>
      </c>
    </row>
    <row r="2636" spans="1:20" ht="24">
      <c r="A2636" s="676"/>
      <c r="B2636" s="676" t="s">
        <v>21571</v>
      </c>
      <c r="C2636" s="676" t="s">
        <v>29071</v>
      </c>
      <c r="D2636" s="676" t="s">
        <v>29171</v>
      </c>
      <c r="E2636" s="682" t="s">
        <v>29172</v>
      </c>
      <c r="F2636" s="676"/>
      <c r="G2636" s="676"/>
      <c r="H2636" s="676"/>
      <c r="I2636" s="676"/>
      <c r="J2636" s="676"/>
      <c r="K2636" s="676"/>
      <c r="L2636" s="676" t="s">
        <v>6901</v>
      </c>
      <c r="M2636" s="676"/>
      <c r="N2636" s="676"/>
      <c r="O2636" s="676"/>
      <c r="P2636" s="676" t="s">
        <v>29173</v>
      </c>
      <c r="Q2636" s="676"/>
      <c r="R2636" s="676"/>
      <c r="S2636" s="676"/>
      <c r="T2636" s="676">
        <v>3216550646</v>
      </c>
    </row>
    <row r="2637" spans="1:20">
      <c r="A2637" s="676"/>
      <c r="B2637" s="676" t="s">
        <v>21571</v>
      </c>
      <c r="C2637" s="676" t="s">
        <v>29071</v>
      </c>
      <c r="D2637" s="676" t="s">
        <v>29174</v>
      </c>
      <c r="E2637" s="682" t="s">
        <v>29174</v>
      </c>
      <c r="F2637" s="676"/>
      <c r="G2637" s="676"/>
      <c r="H2637" s="676"/>
      <c r="I2637" s="676"/>
      <c r="J2637" s="676"/>
      <c r="K2637" s="676"/>
      <c r="L2637" s="676"/>
      <c r="M2637" s="676"/>
      <c r="N2637" s="676"/>
      <c r="O2637" s="676"/>
      <c r="P2637" s="676" t="s">
        <v>29175</v>
      </c>
      <c r="Q2637" s="676"/>
      <c r="R2637" s="676"/>
      <c r="S2637" s="676"/>
      <c r="T2637" s="676"/>
    </row>
    <row r="2638" spans="1:20">
      <c r="A2638" s="676"/>
      <c r="B2638" s="676" t="s">
        <v>21571</v>
      </c>
      <c r="C2638" s="676" t="s">
        <v>29071</v>
      </c>
      <c r="D2638" s="676" t="s">
        <v>29176</v>
      </c>
      <c r="E2638" s="682" t="s">
        <v>29177</v>
      </c>
      <c r="F2638" s="676"/>
      <c r="G2638" s="676"/>
      <c r="H2638" s="676"/>
      <c r="I2638" s="676"/>
      <c r="J2638" s="676"/>
      <c r="K2638" s="676"/>
      <c r="L2638" s="676" t="s">
        <v>29178</v>
      </c>
      <c r="M2638" s="676"/>
      <c r="N2638" s="676"/>
      <c r="O2638" s="676"/>
      <c r="P2638" s="676" t="s">
        <v>29179</v>
      </c>
      <c r="Q2638" s="676"/>
      <c r="R2638" s="676"/>
      <c r="S2638" s="676"/>
      <c r="T2638" s="676">
        <v>3127164611</v>
      </c>
    </row>
    <row r="2639" spans="1:20">
      <c r="A2639" s="676"/>
      <c r="B2639" s="676" t="s">
        <v>21571</v>
      </c>
      <c r="C2639" s="676" t="s">
        <v>29071</v>
      </c>
      <c r="D2639" s="676" t="s">
        <v>29180</v>
      </c>
      <c r="E2639" s="682" t="s">
        <v>29181</v>
      </c>
      <c r="F2639" s="676"/>
      <c r="G2639" s="676"/>
      <c r="H2639" s="676"/>
      <c r="I2639" s="676"/>
      <c r="J2639" s="676"/>
      <c r="K2639" s="676"/>
      <c r="L2639" s="676"/>
      <c r="M2639" s="676"/>
      <c r="N2639" s="676"/>
      <c r="O2639" s="676"/>
      <c r="P2639" s="676" t="s">
        <v>29182</v>
      </c>
      <c r="Q2639" s="676"/>
      <c r="R2639" s="676"/>
      <c r="S2639" s="676"/>
      <c r="T2639" s="676">
        <v>3148040419</v>
      </c>
    </row>
    <row r="2640" spans="1:20">
      <c r="A2640" s="676"/>
      <c r="B2640" s="676" t="s">
        <v>21571</v>
      </c>
      <c r="C2640" s="676" t="s">
        <v>29071</v>
      </c>
      <c r="D2640" s="676" t="s">
        <v>29183</v>
      </c>
      <c r="E2640" s="682"/>
      <c r="F2640" s="676"/>
      <c r="G2640" s="676"/>
      <c r="H2640" s="676"/>
      <c r="I2640" s="676"/>
      <c r="J2640" s="676"/>
      <c r="K2640" s="676"/>
      <c r="L2640" s="676"/>
      <c r="M2640" s="676"/>
      <c r="N2640" s="676"/>
      <c r="O2640" s="676"/>
      <c r="P2640" s="676" t="s">
        <v>29184</v>
      </c>
      <c r="Q2640" s="676"/>
      <c r="R2640" s="676"/>
      <c r="S2640" s="676"/>
      <c r="T2640" s="676">
        <v>3105414684</v>
      </c>
    </row>
    <row r="2641" spans="1:20">
      <c r="A2641" s="676"/>
      <c r="B2641" s="676" t="s">
        <v>21571</v>
      </c>
      <c r="C2641" s="676" t="s">
        <v>29071</v>
      </c>
      <c r="D2641" s="676" t="s">
        <v>29185</v>
      </c>
      <c r="E2641" s="682" t="s">
        <v>29186</v>
      </c>
      <c r="F2641" s="676"/>
      <c r="G2641" s="676"/>
      <c r="H2641" s="676"/>
      <c r="I2641" s="676"/>
      <c r="J2641" s="676"/>
      <c r="K2641" s="676"/>
      <c r="L2641" s="676" t="s">
        <v>29187</v>
      </c>
      <c r="M2641" s="676"/>
      <c r="N2641" s="676"/>
      <c r="O2641" s="676"/>
      <c r="P2641" s="676" t="s">
        <v>29188</v>
      </c>
      <c r="Q2641" s="676"/>
      <c r="R2641" s="676"/>
      <c r="S2641" s="676"/>
      <c r="T2641" s="676">
        <v>3122009407</v>
      </c>
    </row>
    <row r="2642" spans="1:20" ht="24">
      <c r="A2642" s="676"/>
      <c r="B2642" s="676" t="s">
        <v>21571</v>
      </c>
      <c r="C2642" s="676" t="s">
        <v>29071</v>
      </c>
      <c r="D2642" s="676" t="s">
        <v>29189</v>
      </c>
      <c r="E2642" s="682" t="s">
        <v>29190</v>
      </c>
      <c r="F2642" s="676"/>
      <c r="G2642" s="676"/>
      <c r="H2642" s="676"/>
      <c r="I2642" s="676"/>
      <c r="J2642" s="676"/>
      <c r="K2642" s="676"/>
      <c r="L2642" s="676" t="s">
        <v>29191</v>
      </c>
      <c r="M2642" s="676"/>
      <c r="N2642" s="676"/>
      <c r="O2642" s="676"/>
      <c r="P2642" s="676" t="s">
        <v>29192</v>
      </c>
      <c r="Q2642" s="676"/>
      <c r="R2642" s="676"/>
      <c r="S2642" s="676"/>
      <c r="T2642" s="676">
        <v>3126864547</v>
      </c>
    </row>
    <row r="2643" spans="1:20">
      <c r="A2643" s="676"/>
      <c r="B2643" s="676" t="s">
        <v>21571</v>
      </c>
      <c r="C2643" s="676" t="s">
        <v>29071</v>
      </c>
      <c r="D2643" s="676" t="s">
        <v>29193</v>
      </c>
      <c r="E2643" s="682" t="s">
        <v>29194</v>
      </c>
      <c r="F2643" s="676"/>
      <c r="G2643" s="676"/>
      <c r="H2643" s="676"/>
      <c r="I2643" s="676"/>
      <c r="J2643" s="676"/>
      <c r="K2643" s="676"/>
      <c r="L2643" s="676" t="s">
        <v>6901</v>
      </c>
      <c r="M2643" s="676"/>
      <c r="N2643" s="676"/>
      <c r="O2643" s="676"/>
      <c r="P2643" s="676" t="s">
        <v>29086</v>
      </c>
      <c r="Q2643" s="676"/>
      <c r="R2643" s="676"/>
      <c r="S2643" s="676"/>
      <c r="T2643" s="676">
        <v>3104323502</v>
      </c>
    </row>
    <row r="2644" spans="1:20" ht="24">
      <c r="A2644" s="676"/>
      <c r="B2644" s="676" t="s">
        <v>21571</v>
      </c>
      <c r="C2644" s="676" t="s">
        <v>29071</v>
      </c>
      <c r="D2644" s="676" t="s">
        <v>29195</v>
      </c>
      <c r="E2644" s="682"/>
      <c r="F2644" s="676"/>
      <c r="G2644" s="676"/>
      <c r="H2644" s="676"/>
      <c r="I2644" s="676"/>
      <c r="J2644" s="676"/>
      <c r="K2644" s="676"/>
      <c r="L2644" s="676" t="s">
        <v>29082</v>
      </c>
      <c r="M2644" s="676"/>
      <c r="N2644" s="676"/>
      <c r="O2644" s="676"/>
      <c r="P2644" s="676" t="s">
        <v>29196</v>
      </c>
      <c r="Q2644" s="676"/>
      <c r="R2644" s="676"/>
      <c r="S2644" s="676"/>
      <c r="T2644" s="676">
        <v>3205244443</v>
      </c>
    </row>
    <row r="2645" spans="1:20" ht="24">
      <c r="A2645" s="676"/>
      <c r="B2645" s="676" t="s">
        <v>21571</v>
      </c>
      <c r="C2645" s="676" t="s">
        <v>29071</v>
      </c>
      <c r="D2645" s="676" t="s">
        <v>29197</v>
      </c>
      <c r="E2645" s="682" t="s">
        <v>29198</v>
      </c>
      <c r="F2645" s="676"/>
      <c r="G2645" s="676"/>
      <c r="H2645" s="676"/>
      <c r="I2645" s="676"/>
      <c r="J2645" s="676"/>
      <c r="K2645" s="676"/>
      <c r="L2645" s="676" t="s">
        <v>29082</v>
      </c>
      <c r="M2645" s="676"/>
      <c r="N2645" s="676"/>
      <c r="O2645" s="676"/>
      <c r="P2645" s="676" t="s">
        <v>29199</v>
      </c>
      <c r="Q2645" s="676"/>
      <c r="R2645" s="676"/>
      <c r="S2645" s="676"/>
      <c r="T2645" s="676">
        <v>3113715262</v>
      </c>
    </row>
    <row r="2646" spans="1:20" ht="36">
      <c r="A2646" s="676"/>
      <c r="B2646" s="676" t="s">
        <v>21571</v>
      </c>
      <c r="C2646" s="676" t="s">
        <v>29071</v>
      </c>
      <c r="D2646" s="676" t="s">
        <v>29200</v>
      </c>
      <c r="E2646" s="682" t="s">
        <v>29201</v>
      </c>
      <c r="F2646" s="676"/>
      <c r="G2646" s="676"/>
      <c r="H2646" s="676"/>
      <c r="I2646" s="676"/>
      <c r="J2646" s="676"/>
      <c r="K2646" s="676"/>
      <c r="L2646" s="676" t="s">
        <v>29202</v>
      </c>
      <c r="M2646" s="676"/>
      <c r="N2646" s="676"/>
      <c r="O2646" s="676"/>
      <c r="P2646" s="676" t="s">
        <v>29203</v>
      </c>
      <c r="Q2646" s="676"/>
      <c r="R2646" s="676"/>
      <c r="S2646" s="676"/>
      <c r="T2646" s="676">
        <v>3229643264</v>
      </c>
    </row>
    <row r="2647" spans="1:20" ht="36">
      <c r="A2647" s="676"/>
      <c r="B2647" s="676" t="s">
        <v>21571</v>
      </c>
      <c r="C2647" s="676" t="s">
        <v>29071</v>
      </c>
      <c r="D2647" s="676" t="s">
        <v>29204</v>
      </c>
      <c r="E2647" s="682" t="s">
        <v>29205</v>
      </c>
      <c r="F2647" s="676"/>
      <c r="G2647" s="676"/>
      <c r="H2647" s="676"/>
      <c r="I2647" s="676"/>
      <c r="J2647" s="676"/>
      <c r="K2647" s="676"/>
      <c r="L2647" s="676" t="s">
        <v>29206</v>
      </c>
      <c r="M2647" s="676"/>
      <c r="N2647" s="676"/>
      <c r="O2647" s="676"/>
      <c r="P2647" s="676" t="s">
        <v>29207</v>
      </c>
      <c r="Q2647" s="676"/>
      <c r="R2647" s="676"/>
      <c r="S2647" s="676"/>
      <c r="T2647" s="676">
        <v>3106473427</v>
      </c>
    </row>
    <row r="2648" spans="1:20" ht="36">
      <c r="A2648" s="676"/>
      <c r="B2648" s="676" t="s">
        <v>21571</v>
      </c>
      <c r="C2648" s="676" t="s">
        <v>29071</v>
      </c>
      <c r="D2648" s="676" t="s">
        <v>29208</v>
      </c>
      <c r="E2648" s="682" t="s">
        <v>29209</v>
      </c>
      <c r="F2648" s="676"/>
      <c r="G2648" s="676"/>
      <c r="H2648" s="676"/>
      <c r="I2648" s="676"/>
      <c r="J2648" s="676"/>
      <c r="K2648" s="676"/>
      <c r="L2648" s="676" t="s">
        <v>29210</v>
      </c>
      <c r="M2648" s="676"/>
      <c r="N2648" s="676"/>
      <c r="O2648" s="676"/>
      <c r="P2648" s="676" t="s">
        <v>29211</v>
      </c>
      <c r="Q2648" s="676"/>
      <c r="R2648" s="676"/>
      <c r="S2648" s="676"/>
      <c r="T2648" s="676">
        <v>3136154724</v>
      </c>
    </row>
    <row r="2649" spans="1:20" ht="24">
      <c r="A2649" s="676"/>
      <c r="B2649" s="676" t="s">
        <v>21571</v>
      </c>
      <c r="C2649" s="676" t="s">
        <v>29071</v>
      </c>
      <c r="D2649" s="676" t="s">
        <v>29212</v>
      </c>
      <c r="E2649" s="682" t="s">
        <v>823</v>
      </c>
      <c r="F2649" s="676"/>
      <c r="G2649" s="676"/>
      <c r="H2649" s="676"/>
      <c r="I2649" s="676"/>
      <c r="J2649" s="676"/>
      <c r="K2649" s="676"/>
      <c r="L2649" s="676" t="s">
        <v>29213</v>
      </c>
      <c r="M2649" s="676"/>
      <c r="N2649" s="676"/>
      <c r="O2649" s="676"/>
      <c r="P2649" s="676" t="s">
        <v>29214</v>
      </c>
      <c r="Q2649" s="676"/>
      <c r="R2649" s="676"/>
      <c r="S2649" s="676"/>
      <c r="T2649" s="676">
        <v>3226961953</v>
      </c>
    </row>
    <row r="2650" spans="1:20" ht="36">
      <c r="A2650" s="676"/>
      <c r="B2650" s="676" t="s">
        <v>21571</v>
      </c>
      <c r="C2650" s="676" t="s">
        <v>29071</v>
      </c>
      <c r="D2650" s="676" t="s">
        <v>29215</v>
      </c>
      <c r="E2650" s="682" t="s">
        <v>29216</v>
      </c>
      <c r="F2650" s="676"/>
      <c r="G2650" s="676"/>
      <c r="H2650" s="676"/>
      <c r="I2650" s="676"/>
      <c r="J2650" s="676"/>
      <c r="K2650" s="676"/>
      <c r="L2650" s="676" t="s">
        <v>29217</v>
      </c>
      <c r="M2650" s="676"/>
      <c r="N2650" s="676"/>
      <c r="O2650" s="676"/>
      <c r="P2650" s="676" t="s">
        <v>29218</v>
      </c>
      <c r="Q2650" s="676"/>
      <c r="R2650" s="676"/>
      <c r="S2650" s="676"/>
      <c r="T2650" s="676"/>
    </row>
    <row r="2651" spans="1:20" ht="24">
      <c r="A2651" s="676"/>
      <c r="B2651" s="676" t="s">
        <v>21571</v>
      </c>
      <c r="C2651" s="676" t="s">
        <v>28560</v>
      </c>
      <c r="D2651" s="676" t="s">
        <v>29219</v>
      </c>
      <c r="E2651" s="682" t="s">
        <v>29220</v>
      </c>
      <c r="F2651" s="676" t="s">
        <v>29221</v>
      </c>
      <c r="G2651" s="676">
        <v>25</v>
      </c>
      <c r="H2651" s="676"/>
      <c r="I2651" s="676"/>
      <c r="J2651" s="676"/>
      <c r="K2651" s="676"/>
      <c r="L2651" s="676" t="s">
        <v>1303</v>
      </c>
      <c r="M2651" s="676" t="s">
        <v>13882</v>
      </c>
      <c r="N2651" s="676"/>
      <c r="O2651" s="676"/>
      <c r="P2651" s="676" t="s">
        <v>29222</v>
      </c>
      <c r="Q2651" s="676" t="s">
        <v>29223</v>
      </c>
      <c r="R2651" s="676" t="s">
        <v>29224</v>
      </c>
      <c r="S2651" s="676"/>
      <c r="T2651" s="676">
        <v>3206415514</v>
      </c>
    </row>
    <row r="2652" spans="1:20">
      <c r="A2652" s="676"/>
      <c r="B2652" s="676" t="s">
        <v>21571</v>
      </c>
      <c r="C2652" s="676" t="s">
        <v>28560</v>
      </c>
      <c r="D2652" s="676" t="s">
        <v>29225</v>
      </c>
      <c r="E2652" s="682" t="s">
        <v>29226</v>
      </c>
      <c r="F2652" s="676" t="s">
        <v>29227</v>
      </c>
      <c r="G2652" s="676">
        <v>32</v>
      </c>
      <c r="H2652" s="676"/>
      <c r="I2652" s="676"/>
      <c r="J2652" s="676"/>
      <c r="K2652" s="676"/>
      <c r="L2652" s="676" t="s">
        <v>1303</v>
      </c>
      <c r="M2652" s="676" t="s">
        <v>13882</v>
      </c>
      <c r="N2652" s="676"/>
      <c r="O2652" s="676"/>
      <c r="P2652" s="676" t="s">
        <v>29228</v>
      </c>
      <c r="Q2652" s="676" t="s">
        <v>29229</v>
      </c>
      <c r="R2652" s="676" t="s">
        <v>29230</v>
      </c>
      <c r="S2652" s="676"/>
      <c r="T2652" s="676">
        <v>3146558145</v>
      </c>
    </row>
    <row r="2653" spans="1:20">
      <c r="A2653" s="676"/>
      <c r="B2653" s="676" t="s">
        <v>21571</v>
      </c>
      <c r="C2653" s="676" t="s">
        <v>28560</v>
      </c>
      <c r="D2653" s="676" t="s">
        <v>29231</v>
      </c>
      <c r="E2653" s="682" t="s">
        <v>29232</v>
      </c>
      <c r="F2653" s="676" t="s">
        <v>29233</v>
      </c>
      <c r="G2653" s="676">
        <v>23</v>
      </c>
      <c r="H2653" s="676"/>
      <c r="I2653" s="676"/>
      <c r="J2653" s="676"/>
      <c r="K2653" s="676"/>
      <c r="L2653" s="676" t="s">
        <v>1303</v>
      </c>
      <c r="M2653" s="676" t="s">
        <v>13882</v>
      </c>
      <c r="N2653" s="676"/>
      <c r="O2653" s="676"/>
      <c r="P2653" s="676" t="s">
        <v>29234</v>
      </c>
      <c r="Q2653" s="676" t="s">
        <v>8646</v>
      </c>
      <c r="R2653" s="676" t="s">
        <v>8646</v>
      </c>
      <c r="S2653" s="676" t="s">
        <v>29235</v>
      </c>
      <c r="T2653" s="676">
        <v>3147572077</v>
      </c>
    </row>
    <row r="2654" spans="1:20">
      <c r="A2654" s="676"/>
      <c r="B2654" s="676" t="s">
        <v>21571</v>
      </c>
      <c r="C2654" s="676" t="s">
        <v>28560</v>
      </c>
      <c r="D2654" s="676" t="s">
        <v>29236</v>
      </c>
      <c r="E2654" s="682" t="s">
        <v>29237</v>
      </c>
      <c r="F2654" s="676" t="s">
        <v>29238</v>
      </c>
      <c r="G2654" s="676">
        <v>24</v>
      </c>
      <c r="H2654" s="676"/>
      <c r="I2654" s="676"/>
      <c r="J2654" s="676"/>
      <c r="K2654" s="676"/>
      <c r="L2654" s="676" t="s">
        <v>1303</v>
      </c>
      <c r="M2654" s="676" t="s">
        <v>13882</v>
      </c>
      <c r="N2654" s="676"/>
      <c r="O2654" s="676"/>
      <c r="P2654" s="676" t="s">
        <v>29239</v>
      </c>
      <c r="Q2654" s="676" t="s">
        <v>8646</v>
      </c>
      <c r="R2654" s="676" t="s">
        <v>29240</v>
      </c>
      <c r="S2654" s="676"/>
      <c r="T2654" s="676">
        <v>3135328526</v>
      </c>
    </row>
    <row r="2655" spans="1:20" ht="24">
      <c r="A2655" s="676"/>
      <c r="B2655" s="676" t="s">
        <v>21571</v>
      </c>
      <c r="C2655" s="676" t="s">
        <v>28560</v>
      </c>
      <c r="D2655" s="676" t="s">
        <v>29241</v>
      </c>
      <c r="E2655" s="682" t="s">
        <v>29242</v>
      </c>
      <c r="F2655" s="676" t="s">
        <v>29243</v>
      </c>
      <c r="G2655" s="676">
        <v>30</v>
      </c>
      <c r="H2655" s="676"/>
      <c r="I2655" s="676"/>
      <c r="J2655" s="676"/>
      <c r="K2655" s="676"/>
      <c r="L2655" s="676" t="s">
        <v>1303</v>
      </c>
      <c r="M2655" s="676" t="s">
        <v>13882</v>
      </c>
      <c r="N2655" s="676"/>
      <c r="O2655" s="676"/>
      <c r="P2655" s="676" t="s">
        <v>29244</v>
      </c>
      <c r="Q2655" s="676" t="s">
        <v>29245</v>
      </c>
      <c r="R2655" s="676" t="s">
        <v>29246</v>
      </c>
      <c r="S2655" s="676"/>
      <c r="T2655" s="676">
        <v>3207981982</v>
      </c>
    </row>
    <row r="2656" spans="1:20">
      <c r="A2656" s="676"/>
      <c r="B2656" s="676" t="s">
        <v>21571</v>
      </c>
      <c r="C2656" s="676" t="s">
        <v>28560</v>
      </c>
      <c r="D2656" s="676" t="s">
        <v>29247</v>
      </c>
      <c r="E2656" s="682" t="s">
        <v>29248</v>
      </c>
      <c r="F2656" s="676" t="s">
        <v>29249</v>
      </c>
      <c r="G2656" s="676">
        <v>30</v>
      </c>
      <c r="H2656" s="676"/>
      <c r="I2656" s="676"/>
      <c r="J2656" s="676"/>
      <c r="K2656" s="676"/>
      <c r="L2656" s="676" t="s">
        <v>1303</v>
      </c>
      <c r="M2656" s="676" t="s">
        <v>13882</v>
      </c>
      <c r="N2656" s="676"/>
      <c r="O2656" s="676"/>
      <c r="P2656" s="676" t="s">
        <v>29250</v>
      </c>
      <c r="Q2656" s="676" t="s">
        <v>29245</v>
      </c>
      <c r="R2656" s="676" t="s">
        <v>29246</v>
      </c>
      <c r="S2656" s="676"/>
      <c r="T2656" s="676">
        <v>3173957048</v>
      </c>
    </row>
    <row r="2657" spans="1:20" ht="24">
      <c r="A2657" s="676"/>
      <c r="B2657" s="676" t="s">
        <v>21571</v>
      </c>
      <c r="C2657" s="676" t="s">
        <v>28560</v>
      </c>
      <c r="D2657" s="676" t="s">
        <v>29251</v>
      </c>
      <c r="E2657" s="682" t="s">
        <v>29252</v>
      </c>
      <c r="F2657" s="676" t="s">
        <v>29253</v>
      </c>
      <c r="G2657" s="676"/>
      <c r="H2657" s="676"/>
      <c r="I2657" s="676"/>
      <c r="J2657" s="676"/>
      <c r="K2657" s="676"/>
      <c r="L2657" s="676" t="s">
        <v>36</v>
      </c>
      <c r="M2657" s="676" t="s">
        <v>13882</v>
      </c>
      <c r="N2657" s="676"/>
      <c r="O2657" s="676"/>
      <c r="P2657" s="676" t="s">
        <v>29254</v>
      </c>
      <c r="Q2657" s="676" t="s">
        <v>29245</v>
      </c>
      <c r="R2657" s="676" t="s">
        <v>29255</v>
      </c>
      <c r="S2657" s="676" t="s">
        <v>29256</v>
      </c>
      <c r="T2657" s="676">
        <v>3148789548</v>
      </c>
    </row>
    <row r="2658" spans="1:20" ht="24">
      <c r="A2658" s="676"/>
      <c r="B2658" s="676" t="s">
        <v>21571</v>
      </c>
      <c r="C2658" s="676" t="s">
        <v>28560</v>
      </c>
      <c r="D2658" s="676" t="s">
        <v>29257</v>
      </c>
      <c r="E2658" s="682"/>
      <c r="F2658" s="676">
        <v>817004948</v>
      </c>
      <c r="G2658" s="676">
        <v>20</v>
      </c>
      <c r="H2658" s="676"/>
      <c r="I2658" s="676"/>
      <c r="J2658" s="676"/>
      <c r="K2658" s="676"/>
      <c r="L2658" s="676" t="s">
        <v>36</v>
      </c>
      <c r="M2658" s="676" t="s">
        <v>13827</v>
      </c>
      <c r="N2658" s="676"/>
      <c r="O2658" s="676"/>
      <c r="P2658" s="676" t="s">
        <v>29258</v>
      </c>
      <c r="Q2658" s="676" t="s">
        <v>29245</v>
      </c>
      <c r="R2658" s="676" t="s">
        <v>29230</v>
      </c>
      <c r="S2658" s="676"/>
      <c r="T2658" s="676">
        <v>3207978674</v>
      </c>
    </row>
    <row r="2659" spans="1:20">
      <c r="A2659" s="676"/>
      <c r="B2659" s="676" t="s">
        <v>21571</v>
      </c>
      <c r="C2659" s="676" t="s">
        <v>28560</v>
      </c>
      <c r="D2659" s="676" t="s">
        <v>29259</v>
      </c>
      <c r="E2659" s="682" t="s">
        <v>29260</v>
      </c>
      <c r="F2659" s="676">
        <v>900854028</v>
      </c>
      <c r="G2659" s="676">
        <v>24</v>
      </c>
      <c r="H2659" s="676"/>
      <c r="I2659" s="676"/>
      <c r="J2659" s="676"/>
      <c r="K2659" s="676"/>
      <c r="L2659" s="676" t="s">
        <v>36</v>
      </c>
      <c r="M2659" s="676" t="s">
        <v>13827</v>
      </c>
      <c r="N2659" s="676"/>
      <c r="O2659" s="676"/>
      <c r="P2659" s="676" t="s">
        <v>29261</v>
      </c>
      <c r="Q2659" s="676" t="s">
        <v>29245</v>
      </c>
      <c r="R2659" s="676" t="s">
        <v>2506</v>
      </c>
      <c r="S2659" s="676"/>
      <c r="T2659" s="676">
        <v>3216140624</v>
      </c>
    </row>
    <row r="2660" spans="1:20" ht="24">
      <c r="A2660" s="676"/>
      <c r="B2660" s="676" t="s">
        <v>21571</v>
      </c>
      <c r="C2660" s="676" t="s">
        <v>28560</v>
      </c>
      <c r="D2660" s="676" t="s">
        <v>29262</v>
      </c>
      <c r="E2660" s="682"/>
      <c r="F2660" s="676">
        <v>900143018</v>
      </c>
      <c r="G2660" s="676">
        <v>28</v>
      </c>
      <c r="H2660" s="676"/>
      <c r="I2660" s="676"/>
      <c r="J2660" s="676"/>
      <c r="K2660" s="676"/>
      <c r="L2660" s="676" t="s">
        <v>36</v>
      </c>
      <c r="M2660" s="676" t="s">
        <v>13827</v>
      </c>
      <c r="N2660" s="676"/>
      <c r="O2660" s="676"/>
      <c r="P2660" s="676" t="s">
        <v>29263</v>
      </c>
      <c r="Q2660" s="676" t="s">
        <v>29264</v>
      </c>
      <c r="R2660" s="676" t="s">
        <v>29265</v>
      </c>
      <c r="S2660" s="676"/>
      <c r="T2660" s="676">
        <v>3134984908</v>
      </c>
    </row>
    <row r="2661" spans="1:20" ht="24">
      <c r="A2661" s="676"/>
      <c r="B2661" s="676" t="s">
        <v>21571</v>
      </c>
      <c r="C2661" s="676" t="s">
        <v>28560</v>
      </c>
      <c r="D2661" s="676" t="s">
        <v>29266</v>
      </c>
      <c r="E2661" s="682" t="s">
        <v>29267</v>
      </c>
      <c r="F2661" s="676" t="s">
        <v>29268</v>
      </c>
      <c r="G2661" s="676">
        <v>37</v>
      </c>
      <c r="H2661" s="676"/>
      <c r="I2661" s="676"/>
      <c r="J2661" s="676"/>
      <c r="K2661" s="676"/>
      <c r="L2661" s="676" t="s">
        <v>36</v>
      </c>
      <c r="M2661" s="676" t="s">
        <v>13827</v>
      </c>
      <c r="N2661" s="676"/>
      <c r="O2661" s="676"/>
      <c r="P2661" s="676" t="s">
        <v>29250</v>
      </c>
      <c r="Q2661" s="676" t="s">
        <v>29264</v>
      </c>
      <c r="R2661" s="676" t="s">
        <v>2545</v>
      </c>
      <c r="S2661" s="676"/>
      <c r="T2661" s="676">
        <v>3234683453</v>
      </c>
    </row>
    <row r="2662" spans="1:20">
      <c r="A2662" s="676"/>
      <c r="B2662" s="676" t="s">
        <v>21571</v>
      </c>
      <c r="C2662" s="676" t="s">
        <v>28560</v>
      </c>
      <c r="D2662" s="676" t="s">
        <v>29269</v>
      </c>
      <c r="E2662" s="682" t="s">
        <v>29270</v>
      </c>
      <c r="F2662" s="676" t="s">
        <v>29271</v>
      </c>
      <c r="G2662" s="676">
        <v>32</v>
      </c>
      <c r="H2662" s="676"/>
      <c r="I2662" s="676"/>
      <c r="J2662" s="676"/>
      <c r="K2662" s="676"/>
      <c r="L2662" s="676" t="s">
        <v>36</v>
      </c>
      <c r="M2662" s="676" t="s">
        <v>13827</v>
      </c>
      <c r="N2662" s="676"/>
      <c r="O2662" s="676"/>
      <c r="P2662" s="676" t="s">
        <v>29272</v>
      </c>
      <c r="Q2662" s="676" t="s">
        <v>29223</v>
      </c>
      <c r="R2662" s="676"/>
      <c r="S2662" s="676"/>
      <c r="T2662" s="676"/>
    </row>
    <row r="2663" spans="1:20">
      <c r="A2663" s="676"/>
      <c r="B2663" s="676" t="s">
        <v>21571</v>
      </c>
      <c r="C2663" s="676" t="s">
        <v>28560</v>
      </c>
      <c r="D2663" s="676" t="s">
        <v>29273</v>
      </c>
      <c r="E2663" s="682" t="s">
        <v>29274</v>
      </c>
      <c r="F2663" s="676"/>
      <c r="G2663" s="676">
        <v>79</v>
      </c>
      <c r="H2663" s="676"/>
      <c r="I2663" s="676"/>
      <c r="J2663" s="676"/>
      <c r="K2663" s="676"/>
      <c r="L2663" s="676" t="s">
        <v>36</v>
      </c>
      <c r="M2663" s="676" t="s">
        <v>13827</v>
      </c>
      <c r="N2663" s="676"/>
      <c r="O2663" s="676"/>
      <c r="P2663" s="676" t="s">
        <v>29275</v>
      </c>
      <c r="Q2663" s="676" t="s">
        <v>29264</v>
      </c>
      <c r="R2663" s="676" t="s">
        <v>29276</v>
      </c>
      <c r="S2663" s="676"/>
      <c r="T2663" s="676">
        <v>3188353406</v>
      </c>
    </row>
    <row r="2664" spans="1:20">
      <c r="A2664" s="676"/>
      <c r="B2664" s="676" t="s">
        <v>21571</v>
      </c>
      <c r="C2664" s="676" t="s">
        <v>28560</v>
      </c>
      <c r="D2664" s="676" t="s">
        <v>29277</v>
      </c>
      <c r="E2664" s="682"/>
      <c r="F2664" s="676" t="s">
        <v>29278</v>
      </c>
      <c r="G2664" s="676">
        <v>184</v>
      </c>
      <c r="H2664" s="676" t="s">
        <v>57</v>
      </c>
      <c r="I2664" s="676"/>
      <c r="J2664" s="676"/>
      <c r="K2664" s="676"/>
      <c r="L2664" s="676" t="s">
        <v>36</v>
      </c>
      <c r="M2664" s="676" t="s">
        <v>13827</v>
      </c>
      <c r="N2664" s="676"/>
      <c r="O2664" s="676"/>
      <c r="P2664" s="676" t="s">
        <v>29279</v>
      </c>
      <c r="Q2664" s="676" t="s">
        <v>29264</v>
      </c>
      <c r="R2664" s="676" t="s">
        <v>29276</v>
      </c>
      <c r="S2664" s="676"/>
      <c r="T2664" s="676">
        <v>3118937661</v>
      </c>
    </row>
    <row r="2665" spans="1:20" ht="24">
      <c r="A2665" s="676"/>
      <c r="B2665" s="676" t="s">
        <v>21571</v>
      </c>
      <c r="C2665" s="676" t="s">
        <v>28560</v>
      </c>
      <c r="D2665" s="676" t="s">
        <v>29280</v>
      </c>
      <c r="E2665" s="682" t="s">
        <v>29281</v>
      </c>
      <c r="F2665" s="676" t="s">
        <v>29282</v>
      </c>
      <c r="G2665" s="676"/>
      <c r="H2665" s="676"/>
      <c r="I2665" s="676"/>
      <c r="J2665" s="676"/>
      <c r="K2665" s="676"/>
      <c r="L2665" s="676" t="s">
        <v>36</v>
      </c>
      <c r="M2665" s="676" t="s">
        <v>13827</v>
      </c>
      <c r="N2665" s="676"/>
      <c r="O2665" s="676"/>
      <c r="P2665" s="676" t="s">
        <v>29283</v>
      </c>
      <c r="Q2665" s="676" t="s">
        <v>29264</v>
      </c>
      <c r="R2665" s="676" t="s">
        <v>29264</v>
      </c>
      <c r="S2665" s="676"/>
      <c r="T2665" s="676">
        <v>3127095814</v>
      </c>
    </row>
    <row r="2666" spans="1:20" ht="24">
      <c r="A2666" s="676"/>
      <c r="B2666" s="676" t="s">
        <v>21571</v>
      </c>
      <c r="C2666" s="676" t="s">
        <v>28560</v>
      </c>
      <c r="D2666" s="676" t="s">
        <v>29284</v>
      </c>
      <c r="E2666" s="682" t="s">
        <v>29285</v>
      </c>
      <c r="F2666" s="676" t="s">
        <v>29286</v>
      </c>
      <c r="G2666" s="676">
        <v>25</v>
      </c>
      <c r="H2666" s="676"/>
      <c r="I2666" s="676"/>
      <c r="J2666" s="676"/>
      <c r="K2666" s="676"/>
      <c r="L2666" s="676" t="s">
        <v>36</v>
      </c>
      <c r="M2666" s="676" t="s">
        <v>29287</v>
      </c>
      <c r="N2666" s="676"/>
      <c r="O2666" s="676"/>
      <c r="P2666" s="676" t="s">
        <v>29288</v>
      </c>
      <c r="Q2666" s="676" t="s">
        <v>29289</v>
      </c>
      <c r="R2666" s="676" t="s">
        <v>29290</v>
      </c>
      <c r="S2666" s="676" t="s">
        <v>29291</v>
      </c>
      <c r="T2666" s="676">
        <v>3174297420</v>
      </c>
    </row>
    <row r="2667" spans="1:20">
      <c r="A2667" s="676"/>
      <c r="B2667" s="676" t="s">
        <v>21571</v>
      </c>
      <c r="C2667" s="676" t="s">
        <v>28560</v>
      </c>
      <c r="D2667" s="676" t="s">
        <v>29292</v>
      </c>
      <c r="E2667" s="682" t="s">
        <v>29293</v>
      </c>
      <c r="F2667" s="676" t="s">
        <v>29294</v>
      </c>
      <c r="G2667" s="676">
        <v>56</v>
      </c>
      <c r="H2667" s="676" t="s">
        <v>57</v>
      </c>
      <c r="I2667" s="676"/>
      <c r="J2667" s="676"/>
      <c r="K2667" s="676"/>
      <c r="L2667" s="676" t="s">
        <v>36</v>
      </c>
      <c r="M2667" s="676" t="s">
        <v>13827</v>
      </c>
      <c r="N2667" s="676"/>
      <c r="O2667" s="676"/>
      <c r="P2667" s="676" t="s">
        <v>29295</v>
      </c>
      <c r="Q2667" s="676" t="s">
        <v>29289</v>
      </c>
      <c r="R2667" s="676"/>
      <c r="S2667" s="676"/>
      <c r="T2667" s="676">
        <v>3117524143</v>
      </c>
    </row>
    <row r="2668" spans="1:20">
      <c r="A2668" s="676"/>
      <c r="B2668" s="676" t="s">
        <v>21571</v>
      </c>
      <c r="C2668" s="676" t="s">
        <v>28560</v>
      </c>
      <c r="D2668" s="676" t="s">
        <v>29296</v>
      </c>
      <c r="E2668" s="682" t="s">
        <v>29297</v>
      </c>
      <c r="F2668" s="676" t="s">
        <v>29298</v>
      </c>
      <c r="G2668" s="676">
        <v>25</v>
      </c>
      <c r="H2668" s="676"/>
      <c r="I2668" s="676"/>
      <c r="J2668" s="676"/>
      <c r="K2668" s="676"/>
      <c r="L2668" s="676" t="s">
        <v>36</v>
      </c>
      <c r="M2668" s="676" t="s">
        <v>13847</v>
      </c>
      <c r="N2668" s="676"/>
      <c r="O2668" s="676"/>
      <c r="P2668" s="676" t="s">
        <v>29299</v>
      </c>
      <c r="Q2668" s="676" t="s">
        <v>8646</v>
      </c>
      <c r="R2668" s="676" t="s">
        <v>29300</v>
      </c>
      <c r="S2668" s="676" t="s">
        <v>29301</v>
      </c>
      <c r="T2668" s="676">
        <v>3216128734</v>
      </c>
    </row>
    <row r="2669" spans="1:20">
      <c r="A2669" s="676"/>
      <c r="B2669" s="676" t="s">
        <v>21571</v>
      </c>
      <c r="C2669" s="676" t="s">
        <v>28560</v>
      </c>
      <c r="D2669" s="676" t="s">
        <v>29302</v>
      </c>
      <c r="E2669" s="682" t="s">
        <v>29303</v>
      </c>
      <c r="F2669" s="676" t="s">
        <v>29304</v>
      </c>
      <c r="G2669" s="676">
        <v>21</v>
      </c>
      <c r="H2669" s="676"/>
      <c r="I2669" s="676"/>
      <c r="J2669" s="676"/>
      <c r="K2669" s="676"/>
      <c r="L2669" s="676" t="s">
        <v>36</v>
      </c>
      <c r="M2669" s="676" t="s">
        <v>29305</v>
      </c>
      <c r="N2669" s="676"/>
      <c r="O2669" s="676"/>
      <c r="P2669" s="676" t="s">
        <v>29306</v>
      </c>
      <c r="Q2669" s="676" t="s">
        <v>8646</v>
      </c>
      <c r="R2669" s="676" t="s">
        <v>8646</v>
      </c>
      <c r="S2669" s="676" t="s">
        <v>29307</v>
      </c>
      <c r="T2669" s="676">
        <v>3128674830</v>
      </c>
    </row>
    <row r="2670" spans="1:20">
      <c r="A2670" s="676"/>
      <c r="B2670" s="676" t="s">
        <v>21571</v>
      </c>
      <c r="C2670" s="676" t="s">
        <v>28560</v>
      </c>
      <c r="D2670" s="676" t="s">
        <v>29308</v>
      </c>
      <c r="E2670" s="682" t="s">
        <v>29309</v>
      </c>
      <c r="F2670" s="676" t="s">
        <v>29286</v>
      </c>
      <c r="G2670" s="676">
        <v>23</v>
      </c>
      <c r="H2670" s="676" t="s">
        <v>57</v>
      </c>
      <c r="I2670" s="676"/>
      <c r="J2670" s="676"/>
      <c r="K2670" s="676"/>
      <c r="L2670" s="676" t="s">
        <v>36</v>
      </c>
      <c r="M2670" s="676" t="s">
        <v>13847</v>
      </c>
      <c r="N2670" s="676"/>
      <c r="O2670" s="676"/>
      <c r="P2670" s="676" t="s">
        <v>29310</v>
      </c>
      <c r="Q2670" s="676" t="s">
        <v>8646</v>
      </c>
      <c r="R2670" s="676"/>
      <c r="S2670" s="676"/>
      <c r="T2670" s="676">
        <v>3146556145</v>
      </c>
    </row>
    <row r="2671" spans="1:20">
      <c r="A2671" s="676"/>
      <c r="B2671" s="676" t="s">
        <v>21571</v>
      </c>
      <c r="C2671" s="676" t="s">
        <v>28560</v>
      </c>
      <c r="D2671" s="676" t="s">
        <v>29311</v>
      </c>
      <c r="E2671" s="682" t="s">
        <v>29312</v>
      </c>
      <c r="F2671" s="676" t="s">
        <v>29313</v>
      </c>
      <c r="G2671" s="676">
        <v>22</v>
      </c>
      <c r="H2671" s="676"/>
      <c r="I2671" s="676"/>
      <c r="J2671" s="676"/>
      <c r="K2671" s="676"/>
      <c r="L2671" s="676" t="s">
        <v>36</v>
      </c>
      <c r="M2671" s="676" t="s">
        <v>13847</v>
      </c>
      <c r="N2671" s="676"/>
      <c r="O2671" s="676"/>
      <c r="P2671" s="676" t="s">
        <v>29314</v>
      </c>
      <c r="Q2671" s="676" t="s">
        <v>8646</v>
      </c>
      <c r="R2671" s="676" t="s">
        <v>8646</v>
      </c>
      <c r="S2671" s="676" t="s">
        <v>29315</v>
      </c>
      <c r="T2671" s="676">
        <v>3108973592</v>
      </c>
    </row>
    <row r="2672" spans="1:20" ht="24">
      <c r="A2672" s="676"/>
      <c r="B2672" s="676" t="s">
        <v>21571</v>
      </c>
      <c r="C2672" s="676" t="s">
        <v>28560</v>
      </c>
      <c r="D2672" s="676" t="s">
        <v>29316</v>
      </c>
      <c r="E2672" s="682" t="s">
        <v>29317</v>
      </c>
      <c r="F2672" s="676">
        <v>900768060</v>
      </c>
      <c r="G2672" s="676">
        <v>81</v>
      </c>
      <c r="H2672" s="676" t="s">
        <v>57</v>
      </c>
      <c r="I2672" s="676"/>
      <c r="J2672" s="676"/>
      <c r="K2672" s="676"/>
      <c r="L2672" s="676" t="s">
        <v>36</v>
      </c>
      <c r="M2672" s="676" t="s">
        <v>29318</v>
      </c>
      <c r="N2672" s="676"/>
      <c r="O2672" s="676"/>
      <c r="P2672" s="676" t="s">
        <v>29319</v>
      </c>
      <c r="Q2672" s="676" t="s">
        <v>8646</v>
      </c>
      <c r="R2672" s="676" t="s">
        <v>8646</v>
      </c>
      <c r="S2672" s="676"/>
      <c r="T2672" s="676">
        <v>3122883676</v>
      </c>
    </row>
    <row r="2673" spans="1:20">
      <c r="A2673" s="676"/>
      <c r="B2673" s="676" t="s">
        <v>21571</v>
      </c>
      <c r="C2673" s="676" t="s">
        <v>28560</v>
      </c>
      <c r="D2673" s="676" t="s">
        <v>29320</v>
      </c>
      <c r="E2673" s="682" t="s">
        <v>29321</v>
      </c>
      <c r="F2673" s="676"/>
      <c r="G2673" s="676">
        <v>60</v>
      </c>
      <c r="H2673" s="676"/>
      <c r="I2673" s="676"/>
      <c r="J2673" s="676"/>
      <c r="K2673" s="676"/>
      <c r="L2673" s="676" t="s">
        <v>36</v>
      </c>
      <c r="M2673" s="676" t="s">
        <v>13847</v>
      </c>
      <c r="N2673" s="676"/>
      <c r="O2673" s="676"/>
      <c r="P2673" s="676" t="s">
        <v>29322</v>
      </c>
      <c r="Q2673" s="676" t="s">
        <v>29245</v>
      </c>
      <c r="R2673" s="676"/>
      <c r="S2673" s="676"/>
      <c r="T2673" s="676" t="s">
        <v>29323</v>
      </c>
    </row>
    <row r="2674" spans="1:20" ht="24">
      <c r="A2674" s="676"/>
      <c r="B2674" s="676" t="s">
        <v>21571</v>
      </c>
      <c r="C2674" s="676" t="s">
        <v>28560</v>
      </c>
      <c r="D2674" s="676" t="s">
        <v>29324</v>
      </c>
      <c r="E2674" s="682" t="s">
        <v>29325</v>
      </c>
      <c r="F2674" s="676" t="s">
        <v>29326</v>
      </c>
      <c r="G2674" s="676">
        <v>22</v>
      </c>
      <c r="H2674" s="676" t="s">
        <v>57</v>
      </c>
      <c r="I2674" s="676"/>
      <c r="J2674" s="676"/>
      <c r="K2674" s="676"/>
      <c r="L2674" s="676" t="s">
        <v>36</v>
      </c>
      <c r="M2674" s="676" t="s">
        <v>13806</v>
      </c>
      <c r="N2674" s="676"/>
      <c r="O2674" s="676"/>
      <c r="P2674" s="676" t="s">
        <v>29327</v>
      </c>
      <c r="Q2674" s="676" t="s">
        <v>29245</v>
      </c>
      <c r="R2674" s="676"/>
      <c r="S2674" s="676"/>
      <c r="T2674" s="676">
        <v>3174180074</v>
      </c>
    </row>
    <row r="2675" spans="1:20">
      <c r="A2675" s="676"/>
      <c r="B2675" s="676" t="s">
        <v>21571</v>
      </c>
      <c r="C2675" s="676" t="s">
        <v>28560</v>
      </c>
      <c r="D2675" s="676" t="s">
        <v>29328</v>
      </c>
      <c r="E2675" s="682" t="s">
        <v>29329</v>
      </c>
      <c r="F2675" s="676" t="s">
        <v>29330</v>
      </c>
      <c r="G2675" s="676">
        <v>25</v>
      </c>
      <c r="H2675" s="676"/>
      <c r="I2675" s="676"/>
      <c r="J2675" s="676"/>
      <c r="K2675" s="676"/>
      <c r="L2675" s="676" t="s">
        <v>36</v>
      </c>
      <c r="M2675" s="676" t="s">
        <v>23882</v>
      </c>
      <c r="N2675" s="676"/>
      <c r="O2675" s="676"/>
      <c r="P2675" s="676" t="s">
        <v>29331</v>
      </c>
      <c r="Q2675" s="676" t="s">
        <v>29245</v>
      </c>
      <c r="R2675" s="676"/>
      <c r="S2675" s="676"/>
      <c r="T2675" s="676">
        <v>3127636057</v>
      </c>
    </row>
    <row r="2676" spans="1:20">
      <c r="A2676" s="676"/>
      <c r="B2676" s="676" t="s">
        <v>21571</v>
      </c>
      <c r="C2676" s="676" t="s">
        <v>28560</v>
      </c>
      <c r="D2676" s="676" t="s">
        <v>29332</v>
      </c>
      <c r="E2676" s="682" t="s">
        <v>29333</v>
      </c>
      <c r="F2676" s="676" t="s">
        <v>29334</v>
      </c>
      <c r="G2676" s="676">
        <v>26</v>
      </c>
      <c r="H2676" s="676" t="s">
        <v>57</v>
      </c>
      <c r="I2676" s="676"/>
      <c r="J2676" s="676"/>
      <c r="K2676" s="676"/>
      <c r="L2676" s="676" t="s">
        <v>36</v>
      </c>
      <c r="M2676" s="676" t="s">
        <v>9545</v>
      </c>
      <c r="N2676" s="676"/>
      <c r="O2676" s="676"/>
      <c r="P2676" s="676" t="s">
        <v>29335</v>
      </c>
      <c r="Q2676" s="676" t="s">
        <v>29229</v>
      </c>
      <c r="R2676" s="676" t="s">
        <v>29230</v>
      </c>
      <c r="S2676" s="676"/>
      <c r="T2676" s="676"/>
    </row>
    <row r="2677" spans="1:20">
      <c r="A2677" s="676"/>
      <c r="B2677" s="676" t="s">
        <v>21571</v>
      </c>
      <c r="C2677" s="676" t="s">
        <v>28560</v>
      </c>
      <c r="D2677" s="676" t="s">
        <v>29336</v>
      </c>
      <c r="E2677" s="682" t="s">
        <v>29337</v>
      </c>
      <c r="F2677" s="676" t="s">
        <v>29338</v>
      </c>
      <c r="G2677" s="676">
        <v>25</v>
      </c>
      <c r="H2677" s="676"/>
      <c r="I2677" s="676"/>
      <c r="J2677" s="676"/>
      <c r="K2677" s="676"/>
      <c r="L2677" s="676" t="s">
        <v>36</v>
      </c>
      <c r="M2677" s="676" t="s">
        <v>29339</v>
      </c>
      <c r="N2677" s="676"/>
      <c r="O2677" s="676"/>
      <c r="P2677" s="676" t="s">
        <v>29340</v>
      </c>
      <c r="Q2677" s="676" t="s">
        <v>11088</v>
      </c>
      <c r="R2677" s="676" t="s">
        <v>2675</v>
      </c>
      <c r="S2677" s="676"/>
      <c r="T2677" s="676">
        <v>3148531277</v>
      </c>
    </row>
    <row r="2678" spans="1:20" ht="24">
      <c r="A2678" s="676"/>
      <c r="B2678" s="676" t="s">
        <v>21571</v>
      </c>
      <c r="C2678" s="676" t="s">
        <v>28560</v>
      </c>
      <c r="D2678" s="676" t="s">
        <v>29341</v>
      </c>
      <c r="E2678" s="682" t="s">
        <v>29342</v>
      </c>
      <c r="F2678" s="676" t="s">
        <v>29343</v>
      </c>
      <c r="G2678" s="676"/>
      <c r="H2678" s="676"/>
      <c r="I2678" s="676"/>
      <c r="J2678" s="676"/>
      <c r="K2678" s="676"/>
      <c r="L2678" s="676" t="s">
        <v>36</v>
      </c>
      <c r="M2678" s="676"/>
      <c r="N2678" s="676"/>
      <c r="O2678" s="676"/>
      <c r="P2678" s="676" t="s">
        <v>29344</v>
      </c>
      <c r="Q2678" s="676" t="s">
        <v>29345</v>
      </c>
      <c r="R2678" s="676" t="s">
        <v>7426</v>
      </c>
      <c r="S2678" s="676"/>
      <c r="T2678" s="676">
        <v>3127813929</v>
      </c>
    </row>
    <row r="2679" spans="1:20" ht="24">
      <c r="A2679" s="676"/>
      <c r="B2679" s="676" t="s">
        <v>21571</v>
      </c>
      <c r="C2679" s="676" t="s">
        <v>28560</v>
      </c>
      <c r="D2679" s="676" t="s">
        <v>29346</v>
      </c>
      <c r="E2679" s="682" t="s">
        <v>29347</v>
      </c>
      <c r="F2679" s="676" t="s">
        <v>29348</v>
      </c>
      <c r="G2679" s="676"/>
      <c r="H2679" s="676"/>
      <c r="I2679" s="676"/>
      <c r="J2679" s="676"/>
      <c r="K2679" s="676"/>
      <c r="L2679" s="676" t="s">
        <v>36</v>
      </c>
      <c r="M2679" s="676" t="s">
        <v>13798</v>
      </c>
      <c r="N2679" s="676"/>
      <c r="O2679" s="676"/>
      <c r="P2679" s="676" t="s">
        <v>29349</v>
      </c>
      <c r="Q2679" s="676" t="s">
        <v>8646</v>
      </c>
      <c r="R2679" s="676" t="s">
        <v>8646</v>
      </c>
      <c r="S2679" s="676" t="s">
        <v>29350</v>
      </c>
      <c r="T2679" s="676">
        <v>3205594246</v>
      </c>
    </row>
    <row r="2680" spans="1:20" ht="24">
      <c r="A2680" s="676"/>
      <c r="B2680" s="676" t="s">
        <v>21571</v>
      </c>
      <c r="C2680" s="676" t="s">
        <v>28560</v>
      </c>
      <c r="D2680" s="676" t="s">
        <v>29351</v>
      </c>
      <c r="E2680" s="682" t="s">
        <v>29352</v>
      </c>
      <c r="F2680" s="676" t="s">
        <v>29353</v>
      </c>
      <c r="G2680" s="676"/>
      <c r="H2680" s="676"/>
      <c r="I2680" s="676"/>
      <c r="J2680" s="676"/>
      <c r="K2680" s="676"/>
      <c r="L2680" s="676" t="s">
        <v>36</v>
      </c>
      <c r="M2680" s="676" t="s">
        <v>9545</v>
      </c>
      <c r="N2680" s="676"/>
      <c r="O2680" s="676"/>
      <c r="P2680" s="676" t="s">
        <v>29354</v>
      </c>
      <c r="Q2680" s="676" t="s">
        <v>8646</v>
      </c>
      <c r="R2680" s="676" t="s">
        <v>29355</v>
      </c>
      <c r="S2680" s="676" t="s">
        <v>29356</v>
      </c>
      <c r="T2680" s="676">
        <v>3104205926</v>
      </c>
    </row>
    <row r="2681" spans="1:20">
      <c r="A2681" s="676"/>
      <c r="B2681" s="676" t="s">
        <v>21571</v>
      </c>
      <c r="C2681" s="676" t="s">
        <v>28560</v>
      </c>
      <c r="D2681" s="676" t="s">
        <v>29357</v>
      </c>
      <c r="E2681" s="682" t="s">
        <v>29358</v>
      </c>
      <c r="F2681" s="676" t="s">
        <v>29359</v>
      </c>
      <c r="G2681" s="676"/>
      <c r="H2681" s="676"/>
      <c r="I2681" s="676"/>
      <c r="J2681" s="676"/>
      <c r="K2681" s="676"/>
      <c r="L2681" s="676" t="s">
        <v>36</v>
      </c>
      <c r="M2681" s="676" t="s">
        <v>6761</v>
      </c>
      <c r="N2681" s="676"/>
      <c r="O2681" s="676"/>
      <c r="P2681" s="676" t="s">
        <v>29360</v>
      </c>
      <c r="Q2681" s="676" t="s">
        <v>8646</v>
      </c>
      <c r="R2681" s="676" t="s">
        <v>29361</v>
      </c>
      <c r="S2681" s="676" t="s">
        <v>29362</v>
      </c>
      <c r="T2681" s="676">
        <v>3207801105</v>
      </c>
    </row>
    <row r="2682" spans="1:20">
      <c r="A2682" s="676"/>
      <c r="B2682" s="676" t="s">
        <v>21571</v>
      </c>
      <c r="C2682" s="676" t="s">
        <v>28560</v>
      </c>
      <c r="D2682" s="676" t="s">
        <v>29363</v>
      </c>
      <c r="E2682" s="682" t="s">
        <v>9624</v>
      </c>
      <c r="F2682" s="676" t="s">
        <v>29364</v>
      </c>
      <c r="G2682" s="676"/>
      <c r="H2682" s="676"/>
      <c r="I2682" s="676"/>
      <c r="J2682" s="676"/>
      <c r="K2682" s="676"/>
      <c r="L2682" s="676" t="s">
        <v>36</v>
      </c>
      <c r="M2682" s="676"/>
      <c r="N2682" s="676"/>
      <c r="O2682" s="676"/>
      <c r="P2682" s="676" t="s">
        <v>29365</v>
      </c>
      <c r="Q2682" s="676" t="s">
        <v>8646</v>
      </c>
      <c r="R2682" s="676" t="s">
        <v>8646</v>
      </c>
      <c r="S2682" s="676"/>
      <c r="T2682" s="676"/>
    </row>
    <row r="2683" spans="1:20">
      <c r="A2683" s="676"/>
      <c r="B2683" s="676" t="s">
        <v>21571</v>
      </c>
      <c r="C2683" s="676" t="s">
        <v>28560</v>
      </c>
      <c r="D2683" s="676" t="s">
        <v>29366</v>
      </c>
      <c r="E2683" s="682" t="s">
        <v>29367</v>
      </c>
      <c r="F2683" s="676" t="s">
        <v>29268</v>
      </c>
      <c r="G2683" s="676"/>
      <c r="H2683" s="676"/>
      <c r="I2683" s="676"/>
      <c r="J2683" s="676"/>
      <c r="K2683" s="676"/>
      <c r="L2683" s="676" t="s">
        <v>36</v>
      </c>
      <c r="M2683" s="676" t="s">
        <v>29368</v>
      </c>
      <c r="N2683" s="676"/>
      <c r="O2683" s="676"/>
      <c r="P2683" s="676" t="s">
        <v>29369</v>
      </c>
      <c r="Q2683" s="676" t="s">
        <v>29245</v>
      </c>
      <c r="R2683" s="676" t="s">
        <v>29245</v>
      </c>
      <c r="S2683" s="676" t="s">
        <v>29370</v>
      </c>
      <c r="T2683" s="676">
        <v>3128178267</v>
      </c>
    </row>
    <row r="2684" spans="1:20" ht="24">
      <c r="A2684" s="676"/>
      <c r="B2684" s="676" t="s">
        <v>21571</v>
      </c>
      <c r="C2684" s="676" t="s">
        <v>28560</v>
      </c>
      <c r="D2684" s="676" t="s">
        <v>29371</v>
      </c>
      <c r="E2684" s="682" t="s">
        <v>29372</v>
      </c>
      <c r="F2684" s="676" t="s">
        <v>29373</v>
      </c>
      <c r="G2684" s="676"/>
      <c r="H2684" s="676"/>
      <c r="I2684" s="676"/>
      <c r="J2684" s="676"/>
      <c r="K2684" s="676"/>
      <c r="L2684" s="676" t="s">
        <v>36</v>
      </c>
      <c r="M2684" s="676"/>
      <c r="N2684" s="676"/>
      <c r="O2684" s="676"/>
      <c r="P2684" s="676" t="s">
        <v>29374</v>
      </c>
      <c r="Q2684" s="676" t="s">
        <v>8646</v>
      </c>
      <c r="R2684" s="676" t="s">
        <v>8646</v>
      </c>
      <c r="S2684" s="676"/>
      <c r="T2684" s="676"/>
    </row>
    <row r="2685" spans="1:20" ht="24">
      <c r="A2685" s="676"/>
      <c r="B2685" s="676" t="s">
        <v>21571</v>
      </c>
      <c r="C2685" s="676" t="s">
        <v>28560</v>
      </c>
      <c r="D2685" s="676" t="s">
        <v>29375</v>
      </c>
      <c r="E2685" s="682" t="s">
        <v>29376</v>
      </c>
      <c r="F2685" s="676" t="s">
        <v>29377</v>
      </c>
      <c r="G2685" s="676"/>
      <c r="H2685" s="676"/>
      <c r="I2685" s="676"/>
      <c r="J2685" s="676"/>
      <c r="K2685" s="676"/>
      <c r="L2685" s="676" t="s">
        <v>36</v>
      </c>
      <c r="M2685" s="676" t="s">
        <v>29378</v>
      </c>
      <c r="N2685" s="676"/>
      <c r="O2685" s="676"/>
      <c r="P2685" s="676" t="s">
        <v>29379</v>
      </c>
      <c r="Q2685" s="676" t="s">
        <v>29223</v>
      </c>
      <c r="R2685" s="676" t="s">
        <v>29380</v>
      </c>
      <c r="S2685" s="676" t="s">
        <v>29381</v>
      </c>
      <c r="T2685" s="676"/>
    </row>
    <row r="2686" spans="1:20" ht="24">
      <c r="A2686" s="676"/>
      <c r="B2686" s="676" t="s">
        <v>21571</v>
      </c>
      <c r="C2686" s="676" t="s">
        <v>28560</v>
      </c>
      <c r="D2686" s="676" t="s">
        <v>29382</v>
      </c>
      <c r="E2686" s="682" t="s">
        <v>29383</v>
      </c>
      <c r="F2686" s="676" t="s">
        <v>29384</v>
      </c>
      <c r="G2686" s="676"/>
      <c r="H2686" s="676"/>
      <c r="I2686" s="676"/>
      <c r="J2686" s="676"/>
      <c r="K2686" s="676"/>
      <c r="L2686" s="676" t="s">
        <v>36</v>
      </c>
      <c r="M2686" s="676" t="s">
        <v>13827</v>
      </c>
      <c r="N2686" s="676"/>
      <c r="O2686" s="676"/>
      <c r="P2686" s="676" t="s">
        <v>29385</v>
      </c>
      <c r="Q2686" s="676" t="s">
        <v>29345</v>
      </c>
      <c r="R2686" s="676" t="s">
        <v>29386</v>
      </c>
      <c r="S2686" s="676"/>
      <c r="T2686" s="676"/>
    </row>
    <row r="2687" spans="1:20">
      <c r="A2687" s="676"/>
      <c r="B2687" s="676" t="s">
        <v>21571</v>
      </c>
      <c r="C2687" s="676" t="s">
        <v>28560</v>
      </c>
      <c r="D2687" s="676" t="s">
        <v>29387</v>
      </c>
      <c r="E2687" s="682" t="s">
        <v>29388</v>
      </c>
      <c r="F2687" s="676" t="s">
        <v>29389</v>
      </c>
      <c r="G2687" s="676"/>
      <c r="H2687" s="676"/>
      <c r="I2687" s="676"/>
      <c r="J2687" s="676"/>
      <c r="K2687" s="676"/>
      <c r="L2687" s="676" t="s">
        <v>36</v>
      </c>
      <c r="M2687" s="676" t="s">
        <v>29390</v>
      </c>
      <c r="N2687" s="676"/>
      <c r="O2687" s="676"/>
      <c r="P2687" s="676" t="s">
        <v>29391</v>
      </c>
      <c r="Q2687" s="676" t="s">
        <v>29229</v>
      </c>
      <c r="R2687" s="676" t="s">
        <v>29229</v>
      </c>
      <c r="S2687" s="676"/>
      <c r="T2687" s="676">
        <v>3206115417</v>
      </c>
    </row>
    <row r="2688" spans="1:20">
      <c r="A2688" s="676"/>
      <c r="B2688" s="676" t="s">
        <v>21571</v>
      </c>
      <c r="C2688" s="676" t="s">
        <v>28560</v>
      </c>
      <c r="D2688" s="676" t="s">
        <v>29392</v>
      </c>
      <c r="E2688" s="682" t="s">
        <v>29393</v>
      </c>
      <c r="F2688" s="676"/>
      <c r="G2688" s="676"/>
      <c r="H2688" s="676"/>
      <c r="I2688" s="676"/>
      <c r="J2688" s="676"/>
      <c r="K2688" s="676"/>
      <c r="L2688" s="676" t="s">
        <v>1303</v>
      </c>
      <c r="M2688" s="676" t="s">
        <v>29394</v>
      </c>
      <c r="N2688" s="676"/>
      <c r="O2688" s="676"/>
      <c r="P2688" s="676" t="s">
        <v>29395</v>
      </c>
      <c r="Q2688" s="676" t="s">
        <v>8646</v>
      </c>
      <c r="R2688" s="676" t="s">
        <v>29355</v>
      </c>
      <c r="S2688" s="676"/>
      <c r="T2688" s="676"/>
    </row>
    <row r="2689" spans="1:20" ht="24">
      <c r="A2689" s="676"/>
      <c r="B2689" s="676" t="s">
        <v>21571</v>
      </c>
      <c r="C2689" s="676" t="s">
        <v>28560</v>
      </c>
      <c r="D2689" s="676" t="s">
        <v>29396</v>
      </c>
      <c r="E2689" s="682" t="s">
        <v>29397</v>
      </c>
      <c r="F2689" s="676" t="s">
        <v>29398</v>
      </c>
      <c r="G2689" s="676"/>
      <c r="H2689" s="676"/>
      <c r="I2689" s="676"/>
      <c r="J2689" s="676"/>
      <c r="K2689" s="676"/>
      <c r="L2689" s="676" t="s">
        <v>36</v>
      </c>
      <c r="M2689" s="676"/>
      <c r="N2689" s="676"/>
      <c r="O2689" s="676"/>
      <c r="P2689" s="676" t="s">
        <v>29399</v>
      </c>
      <c r="Q2689" s="676" t="s">
        <v>29400</v>
      </c>
      <c r="R2689" s="676" t="s">
        <v>29401</v>
      </c>
      <c r="S2689" s="676" t="s">
        <v>29402</v>
      </c>
      <c r="T2689" s="676">
        <v>3117496449</v>
      </c>
    </row>
    <row r="2690" spans="1:20" ht="24">
      <c r="A2690" s="676"/>
      <c r="B2690" s="676" t="s">
        <v>21571</v>
      </c>
      <c r="C2690" s="676" t="s">
        <v>28560</v>
      </c>
      <c r="D2690" s="676" t="s">
        <v>29403</v>
      </c>
      <c r="E2690" s="682" t="s">
        <v>29404</v>
      </c>
      <c r="F2690" s="676" t="s">
        <v>29405</v>
      </c>
      <c r="G2690" s="676"/>
      <c r="H2690" s="676"/>
      <c r="I2690" s="676"/>
      <c r="J2690" s="676"/>
      <c r="K2690" s="676"/>
      <c r="L2690" s="676" t="s">
        <v>29406</v>
      </c>
      <c r="M2690" s="676"/>
      <c r="N2690" s="676"/>
      <c r="O2690" s="676"/>
      <c r="P2690" s="676" t="s">
        <v>29407</v>
      </c>
      <c r="Q2690" s="676" t="s">
        <v>29289</v>
      </c>
      <c r="R2690" s="676" t="s">
        <v>29408</v>
      </c>
      <c r="S2690" s="676" t="s">
        <v>29409</v>
      </c>
      <c r="T2690" s="676">
        <v>3128690077</v>
      </c>
    </row>
    <row r="2691" spans="1:20">
      <c r="A2691" s="676"/>
      <c r="B2691" s="676" t="s">
        <v>21571</v>
      </c>
      <c r="C2691" s="676" t="s">
        <v>28560</v>
      </c>
      <c r="D2691" s="676" t="s">
        <v>29410</v>
      </c>
      <c r="E2691" s="682" t="s">
        <v>29411</v>
      </c>
      <c r="F2691" s="676" t="s">
        <v>29412</v>
      </c>
      <c r="G2691" s="676"/>
      <c r="H2691" s="676"/>
      <c r="I2691" s="676"/>
      <c r="J2691" s="676"/>
      <c r="K2691" s="676"/>
      <c r="L2691" s="676" t="s">
        <v>29413</v>
      </c>
      <c r="M2691" s="676"/>
      <c r="N2691" s="676"/>
      <c r="O2691" s="676"/>
      <c r="P2691" s="676" t="s">
        <v>29414</v>
      </c>
      <c r="Q2691" s="676" t="s">
        <v>29229</v>
      </c>
      <c r="R2691" s="676" t="s">
        <v>29229</v>
      </c>
      <c r="S2691" s="676" t="s">
        <v>29415</v>
      </c>
      <c r="T2691" s="676">
        <v>3125471853</v>
      </c>
    </row>
    <row r="2692" spans="1:20" ht="24">
      <c r="A2692" s="676"/>
      <c r="B2692" s="676" t="s">
        <v>21571</v>
      </c>
      <c r="C2692" s="676" t="s">
        <v>28560</v>
      </c>
      <c r="D2692" s="676" t="s">
        <v>29416</v>
      </c>
      <c r="E2692" s="682" t="s">
        <v>29417</v>
      </c>
      <c r="F2692" s="676" t="s">
        <v>29418</v>
      </c>
      <c r="G2692" s="676"/>
      <c r="H2692" s="676"/>
      <c r="I2692" s="676"/>
      <c r="J2692" s="676"/>
      <c r="K2692" s="676"/>
      <c r="L2692" s="676" t="s">
        <v>29413</v>
      </c>
      <c r="M2692" s="676"/>
      <c r="N2692" s="676"/>
      <c r="O2692" s="676"/>
      <c r="P2692" s="676" t="s">
        <v>29419</v>
      </c>
      <c r="Q2692" s="676" t="s">
        <v>29345</v>
      </c>
      <c r="R2692" s="676" t="s">
        <v>29345</v>
      </c>
      <c r="S2692" s="676"/>
      <c r="T2692" s="676">
        <v>3218525259</v>
      </c>
    </row>
    <row r="2693" spans="1:20">
      <c r="A2693" s="676"/>
      <c r="B2693" s="676" t="s">
        <v>21571</v>
      </c>
      <c r="C2693" s="676" t="s">
        <v>28560</v>
      </c>
      <c r="D2693" s="676" t="s">
        <v>29420</v>
      </c>
      <c r="E2693" s="682" t="s">
        <v>29421</v>
      </c>
      <c r="F2693" s="676" t="s">
        <v>29422</v>
      </c>
      <c r="G2693" s="676"/>
      <c r="H2693" s="676" t="s">
        <v>57</v>
      </c>
      <c r="I2693" s="676"/>
      <c r="J2693" s="676"/>
      <c r="K2693" s="676"/>
      <c r="L2693" s="676"/>
      <c r="M2693" s="676" t="s">
        <v>29423</v>
      </c>
      <c r="N2693" s="676"/>
      <c r="O2693" s="676"/>
      <c r="P2693" s="676" t="s">
        <v>29424</v>
      </c>
      <c r="Q2693" s="676" t="s">
        <v>29245</v>
      </c>
      <c r="R2693" s="676" t="s">
        <v>29245</v>
      </c>
      <c r="S2693" s="676" t="s">
        <v>29425</v>
      </c>
      <c r="T2693" s="676">
        <v>3166978746</v>
      </c>
    </row>
    <row r="2694" spans="1:20" ht="24">
      <c r="A2694" s="676"/>
      <c r="B2694" s="676" t="s">
        <v>21571</v>
      </c>
      <c r="C2694" s="676" t="s">
        <v>28560</v>
      </c>
      <c r="D2694" s="676" t="s">
        <v>29426</v>
      </c>
      <c r="E2694" s="682" t="s">
        <v>29427</v>
      </c>
      <c r="F2694" s="676" t="s">
        <v>29428</v>
      </c>
      <c r="G2694" s="676"/>
      <c r="H2694" s="676"/>
      <c r="I2694" s="676"/>
      <c r="J2694" s="676"/>
      <c r="K2694" s="676" t="s">
        <v>57</v>
      </c>
      <c r="L2694" s="676"/>
      <c r="M2694" s="676" t="s">
        <v>29429</v>
      </c>
      <c r="N2694" s="676"/>
      <c r="O2694" s="676"/>
      <c r="P2694" s="676" t="s">
        <v>29430</v>
      </c>
      <c r="Q2694" s="676" t="s">
        <v>8646</v>
      </c>
      <c r="R2694" s="676" t="s">
        <v>8646</v>
      </c>
      <c r="S2694" s="676" t="s">
        <v>29431</v>
      </c>
      <c r="T2694" s="676">
        <v>3127779650</v>
      </c>
    </row>
    <row r="2695" spans="1:20" ht="24">
      <c r="A2695" s="676"/>
      <c r="B2695" s="676" t="s">
        <v>21571</v>
      </c>
      <c r="C2695" s="676" t="s">
        <v>28560</v>
      </c>
      <c r="D2695" s="676" t="s">
        <v>29432</v>
      </c>
      <c r="E2695" s="682" t="s">
        <v>29433</v>
      </c>
      <c r="F2695" s="676"/>
      <c r="G2695" s="676">
        <v>25</v>
      </c>
      <c r="H2695" s="676"/>
      <c r="I2695" s="676" t="s">
        <v>57</v>
      </c>
      <c r="J2695" s="676"/>
      <c r="K2695" s="676"/>
      <c r="L2695" s="676"/>
      <c r="M2695" s="676" t="s">
        <v>29434</v>
      </c>
      <c r="N2695" s="676"/>
      <c r="O2695" s="676"/>
      <c r="P2695" s="676" t="s">
        <v>29435</v>
      </c>
      <c r="Q2695" s="676" t="s">
        <v>29436</v>
      </c>
      <c r="R2695" s="676" t="s">
        <v>29437</v>
      </c>
      <c r="S2695" s="676"/>
      <c r="T2695" s="676"/>
    </row>
    <row r="2696" spans="1:20">
      <c r="A2696" s="676"/>
      <c r="B2696" s="676" t="s">
        <v>21571</v>
      </c>
      <c r="C2696" s="676" t="s">
        <v>28560</v>
      </c>
      <c r="D2696" s="676" t="s">
        <v>29438</v>
      </c>
      <c r="E2696" s="682" t="s">
        <v>29439</v>
      </c>
      <c r="F2696" s="676" t="s">
        <v>29440</v>
      </c>
      <c r="G2696" s="676"/>
      <c r="H2696" s="676"/>
      <c r="I2696" s="676"/>
      <c r="J2696" s="676"/>
      <c r="K2696" s="676"/>
      <c r="L2696" s="676"/>
      <c r="M2696" s="676" t="s">
        <v>29287</v>
      </c>
      <c r="N2696" s="676"/>
      <c r="O2696" s="676"/>
      <c r="P2696" s="676" t="s">
        <v>29441</v>
      </c>
      <c r="Q2696" s="676" t="s">
        <v>29245</v>
      </c>
      <c r="R2696" s="676" t="s">
        <v>29442</v>
      </c>
      <c r="S2696" s="676"/>
      <c r="T2696" s="676">
        <v>3218331884</v>
      </c>
    </row>
    <row r="2697" spans="1:20" ht="24">
      <c r="A2697" s="676"/>
      <c r="B2697" s="676" t="s">
        <v>21571</v>
      </c>
      <c r="C2697" s="676" t="s">
        <v>28560</v>
      </c>
      <c r="D2697" s="676" t="s">
        <v>29443</v>
      </c>
      <c r="E2697" s="682" t="s">
        <v>29444</v>
      </c>
      <c r="F2697" s="676" t="s">
        <v>29445</v>
      </c>
      <c r="G2697" s="676">
        <v>21</v>
      </c>
      <c r="H2697" s="676" t="s">
        <v>57</v>
      </c>
      <c r="I2697" s="676"/>
      <c r="J2697" s="676"/>
      <c r="K2697" s="676"/>
      <c r="L2697" s="676"/>
      <c r="M2697" s="676"/>
      <c r="N2697" s="676"/>
      <c r="O2697" s="676"/>
      <c r="P2697" s="676" t="s">
        <v>29446</v>
      </c>
      <c r="Q2697" s="676"/>
      <c r="R2697" s="676"/>
      <c r="S2697" s="676" t="s">
        <v>29447</v>
      </c>
      <c r="T2697" s="676">
        <v>3148264423</v>
      </c>
    </row>
    <row r="2698" spans="1:20" ht="24">
      <c r="A2698" s="676"/>
      <c r="B2698" s="676" t="s">
        <v>21571</v>
      </c>
      <c r="C2698" s="676" t="s">
        <v>28560</v>
      </c>
      <c r="D2698" s="676" t="s">
        <v>29448</v>
      </c>
      <c r="E2698" s="682" t="s">
        <v>29449</v>
      </c>
      <c r="F2698" s="676" t="s">
        <v>29450</v>
      </c>
      <c r="G2698" s="676">
        <v>15</v>
      </c>
      <c r="H2698" s="676"/>
      <c r="I2698" s="676"/>
      <c r="J2698" s="676"/>
      <c r="K2698" s="676"/>
      <c r="L2698" s="676"/>
      <c r="M2698" s="676" t="s">
        <v>6761</v>
      </c>
      <c r="N2698" s="676"/>
      <c r="O2698" s="676"/>
      <c r="P2698" s="676" t="s">
        <v>29451</v>
      </c>
      <c r="Q2698" s="676" t="s">
        <v>29300</v>
      </c>
      <c r="R2698" s="676"/>
      <c r="S2698" s="676" t="s">
        <v>29452</v>
      </c>
      <c r="T2698" s="676">
        <v>3147626068</v>
      </c>
    </row>
    <row r="2699" spans="1:20" ht="24">
      <c r="A2699" s="676"/>
      <c r="B2699" s="676" t="s">
        <v>21571</v>
      </c>
      <c r="C2699" s="676" t="s">
        <v>28560</v>
      </c>
      <c r="D2699" s="676" t="s">
        <v>29453</v>
      </c>
      <c r="E2699" s="682" t="s">
        <v>29454</v>
      </c>
      <c r="F2699" s="676"/>
      <c r="G2699" s="676">
        <v>34</v>
      </c>
      <c r="H2699" s="676"/>
      <c r="I2699" s="676"/>
      <c r="J2699" s="676"/>
      <c r="K2699" s="676"/>
      <c r="L2699" s="676"/>
      <c r="M2699" s="676" t="s">
        <v>29455</v>
      </c>
      <c r="N2699" s="676"/>
      <c r="O2699" s="676"/>
      <c r="P2699" s="676" t="s">
        <v>29456</v>
      </c>
      <c r="Q2699" s="676"/>
      <c r="R2699" s="676"/>
      <c r="S2699" s="676" t="s">
        <v>29457</v>
      </c>
      <c r="T2699" s="676">
        <v>3128014940</v>
      </c>
    </row>
    <row r="2700" spans="1:20">
      <c r="A2700" s="676"/>
      <c r="B2700" s="676" t="s">
        <v>21571</v>
      </c>
      <c r="C2700" s="676" t="s">
        <v>28560</v>
      </c>
      <c r="D2700" s="676" t="s">
        <v>29458</v>
      </c>
      <c r="E2700" s="682" t="s">
        <v>29459</v>
      </c>
      <c r="F2700" s="676" t="s">
        <v>29460</v>
      </c>
      <c r="G2700" s="676">
        <v>42</v>
      </c>
      <c r="H2700" s="676"/>
      <c r="I2700" s="676"/>
      <c r="J2700" s="676"/>
      <c r="K2700" s="676"/>
      <c r="L2700" s="676"/>
      <c r="M2700" s="676"/>
      <c r="N2700" s="676"/>
      <c r="O2700" s="676"/>
      <c r="P2700" s="676" t="s">
        <v>29461</v>
      </c>
      <c r="Q2700" s="676" t="s">
        <v>29462</v>
      </c>
      <c r="R2700" s="676"/>
      <c r="S2700" s="676" t="s">
        <v>29463</v>
      </c>
      <c r="T2700" s="676">
        <v>3127941012</v>
      </c>
    </row>
    <row r="2701" spans="1:20">
      <c r="A2701" s="676"/>
      <c r="B2701" s="676" t="s">
        <v>21571</v>
      </c>
      <c r="C2701" s="676" t="s">
        <v>28560</v>
      </c>
      <c r="D2701" s="676" t="s">
        <v>29464</v>
      </c>
      <c r="E2701" s="682" t="s">
        <v>29465</v>
      </c>
      <c r="F2701" s="676" t="s">
        <v>29466</v>
      </c>
      <c r="G2701" s="676">
        <v>12</v>
      </c>
      <c r="H2701" s="676"/>
      <c r="I2701" s="676"/>
      <c r="J2701" s="676"/>
      <c r="K2701" s="676"/>
      <c r="L2701" s="676"/>
      <c r="M2701" s="676" t="s">
        <v>20960</v>
      </c>
      <c r="N2701" s="676"/>
      <c r="O2701" s="676"/>
      <c r="P2701" s="676" t="s">
        <v>29467</v>
      </c>
      <c r="Q2701" s="676" t="s">
        <v>9640</v>
      </c>
      <c r="R2701" s="676"/>
      <c r="S2701" s="676" t="s">
        <v>29468</v>
      </c>
      <c r="T2701" s="676">
        <v>3206722615</v>
      </c>
    </row>
    <row r="2702" spans="1:20" ht="24">
      <c r="A2702" s="676"/>
      <c r="B2702" s="676" t="s">
        <v>21571</v>
      </c>
      <c r="C2702" s="676" t="s">
        <v>28560</v>
      </c>
      <c r="D2702" s="676" t="s">
        <v>29469</v>
      </c>
      <c r="E2702" s="682" t="s">
        <v>29470</v>
      </c>
      <c r="F2702" s="676" t="s">
        <v>29471</v>
      </c>
      <c r="G2702" s="676"/>
      <c r="H2702" s="676"/>
      <c r="I2702" s="676"/>
      <c r="J2702" s="676" t="s">
        <v>57</v>
      </c>
      <c r="K2702" s="676"/>
      <c r="L2702" s="676"/>
      <c r="M2702" s="676" t="s">
        <v>29472</v>
      </c>
      <c r="N2702" s="676"/>
      <c r="O2702" s="676"/>
      <c r="P2702" s="676" t="s">
        <v>29473</v>
      </c>
      <c r="Q2702" s="676" t="s">
        <v>29345</v>
      </c>
      <c r="R2702" s="676"/>
      <c r="S2702" s="676" t="s">
        <v>29474</v>
      </c>
      <c r="T2702" s="676">
        <v>3152175809</v>
      </c>
    </row>
    <row r="2703" spans="1:20" ht="24">
      <c r="A2703" s="676"/>
      <c r="B2703" s="676" t="s">
        <v>21571</v>
      </c>
      <c r="C2703" s="676" t="s">
        <v>28560</v>
      </c>
      <c r="D2703" s="676" t="s">
        <v>29475</v>
      </c>
      <c r="E2703" s="682" t="s">
        <v>29476</v>
      </c>
      <c r="F2703" s="676" t="s">
        <v>29477</v>
      </c>
      <c r="G2703" s="676"/>
      <c r="H2703" s="676"/>
      <c r="I2703" s="676"/>
      <c r="J2703" s="676"/>
      <c r="K2703" s="676"/>
      <c r="L2703" s="676"/>
      <c r="M2703" s="676"/>
      <c r="N2703" s="676"/>
      <c r="O2703" s="676"/>
      <c r="P2703" s="676" t="s">
        <v>29478</v>
      </c>
      <c r="Q2703" s="676"/>
      <c r="R2703" s="676"/>
      <c r="S2703" s="676"/>
      <c r="T2703" s="676"/>
    </row>
    <row r="2704" spans="1:20" ht="24">
      <c r="A2704" s="676"/>
      <c r="B2704" s="676" t="s">
        <v>21571</v>
      </c>
      <c r="C2704" s="676" t="s">
        <v>28560</v>
      </c>
      <c r="D2704" s="676" t="s">
        <v>29479</v>
      </c>
      <c r="E2704" s="682" t="s">
        <v>29480</v>
      </c>
      <c r="F2704" s="676" t="s">
        <v>29481</v>
      </c>
      <c r="G2704" s="676">
        <v>15</v>
      </c>
      <c r="H2704" s="676"/>
      <c r="I2704" s="676"/>
      <c r="J2704" s="676"/>
      <c r="K2704" s="676"/>
      <c r="L2704" s="676"/>
      <c r="M2704" s="676" t="s">
        <v>29482</v>
      </c>
      <c r="N2704" s="676"/>
      <c r="O2704" s="676"/>
      <c r="P2704" s="676" t="s">
        <v>29483</v>
      </c>
      <c r="Q2704" s="676" t="s">
        <v>29386</v>
      </c>
      <c r="R2704" s="676"/>
      <c r="S2704" s="676" t="s">
        <v>29484</v>
      </c>
      <c r="T2704" s="676">
        <v>3103615501</v>
      </c>
    </row>
    <row r="2705" spans="1:20">
      <c r="A2705" s="676"/>
      <c r="B2705" s="676" t="s">
        <v>21571</v>
      </c>
      <c r="C2705" s="676" t="s">
        <v>28560</v>
      </c>
      <c r="D2705" s="676" t="s">
        <v>29485</v>
      </c>
      <c r="E2705" s="682" t="s">
        <v>29486</v>
      </c>
      <c r="F2705" s="676" t="s">
        <v>29487</v>
      </c>
      <c r="G2705" s="676">
        <v>40</v>
      </c>
      <c r="H2705" s="676"/>
      <c r="I2705" s="676"/>
      <c r="J2705" s="676"/>
      <c r="K2705" s="676"/>
      <c r="L2705" s="676"/>
      <c r="M2705" s="676" t="s">
        <v>12591</v>
      </c>
      <c r="N2705" s="676"/>
      <c r="O2705" s="676"/>
      <c r="P2705" s="676" t="s">
        <v>29488</v>
      </c>
      <c r="Q2705" s="676" t="s">
        <v>29489</v>
      </c>
      <c r="R2705" s="676"/>
      <c r="S2705" s="676" t="s">
        <v>29490</v>
      </c>
      <c r="T2705" s="676">
        <v>3108271135</v>
      </c>
    </row>
    <row r="2706" spans="1:20" ht="24">
      <c r="A2706" s="676"/>
      <c r="B2706" s="676" t="s">
        <v>21571</v>
      </c>
      <c r="C2706" s="676" t="s">
        <v>28560</v>
      </c>
      <c r="D2706" s="676" t="s">
        <v>29491</v>
      </c>
      <c r="E2706" s="682" t="s">
        <v>29492</v>
      </c>
      <c r="F2706" s="676" t="s">
        <v>29493</v>
      </c>
      <c r="G2706" s="676">
        <v>27</v>
      </c>
      <c r="H2706" s="676"/>
      <c r="I2706" s="676"/>
      <c r="J2706" s="676"/>
      <c r="K2706" s="676"/>
      <c r="L2706" s="676"/>
      <c r="M2706" s="676"/>
      <c r="N2706" s="676"/>
      <c r="O2706" s="676"/>
      <c r="P2706" s="676" t="s">
        <v>29494</v>
      </c>
      <c r="Q2706" s="676"/>
      <c r="R2706" s="676"/>
      <c r="S2706" s="676" t="s">
        <v>29495</v>
      </c>
      <c r="T2706" s="676">
        <v>3127379611</v>
      </c>
    </row>
    <row r="2707" spans="1:20">
      <c r="A2707" s="676"/>
      <c r="B2707" s="676" t="s">
        <v>21571</v>
      </c>
      <c r="C2707" s="676" t="s">
        <v>28560</v>
      </c>
      <c r="D2707" s="676" t="s">
        <v>29496</v>
      </c>
      <c r="E2707" s="682" t="s">
        <v>29497</v>
      </c>
      <c r="F2707" s="676" t="s">
        <v>29498</v>
      </c>
      <c r="G2707" s="676">
        <v>20</v>
      </c>
      <c r="H2707" s="676"/>
      <c r="I2707" s="676"/>
      <c r="J2707" s="676" t="s">
        <v>57</v>
      </c>
      <c r="K2707" s="676"/>
      <c r="L2707" s="676"/>
      <c r="M2707" s="676" t="s">
        <v>29499</v>
      </c>
      <c r="N2707" s="676"/>
      <c r="O2707" s="676"/>
      <c r="P2707" s="676" t="s">
        <v>29500</v>
      </c>
      <c r="Q2707" s="676" t="s">
        <v>29300</v>
      </c>
      <c r="R2707" s="676"/>
      <c r="S2707" s="676"/>
      <c r="T2707" s="676">
        <v>3137284195</v>
      </c>
    </row>
    <row r="2708" spans="1:20">
      <c r="A2708" s="676"/>
      <c r="B2708" s="676" t="s">
        <v>21571</v>
      </c>
      <c r="C2708" s="676" t="s">
        <v>28560</v>
      </c>
      <c r="D2708" s="676" t="s">
        <v>29501</v>
      </c>
      <c r="E2708" s="682" t="s">
        <v>29502</v>
      </c>
      <c r="F2708" s="676" t="s">
        <v>29503</v>
      </c>
      <c r="G2708" s="676"/>
      <c r="H2708" s="676"/>
      <c r="I2708" s="676"/>
      <c r="J2708" s="676"/>
      <c r="K2708" s="676"/>
      <c r="L2708" s="676"/>
      <c r="M2708" s="676" t="s">
        <v>29406</v>
      </c>
      <c r="N2708" s="676"/>
      <c r="O2708" s="676"/>
      <c r="P2708" s="676" t="s">
        <v>29504</v>
      </c>
      <c r="Q2708" s="676" t="s">
        <v>13494</v>
      </c>
      <c r="R2708" s="676"/>
      <c r="S2708" s="676" t="s">
        <v>29505</v>
      </c>
      <c r="T2708" s="676">
        <v>3225450118</v>
      </c>
    </row>
    <row r="2709" spans="1:20" ht="24">
      <c r="A2709" s="676"/>
      <c r="B2709" s="676" t="s">
        <v>21571</v>
      </c>
      <c r="C2709" s="676" t="s">
        <v>28560</v>
      </c>
      <c r="D2709" s="676" t="s">
        <v>29506</v>
      </c>
      <c r="E2709" s="682" t="s">
        <v>29507</v>
      </c>
      <c r="F2709" s="676"/>
      <c r="G2709" s="676"/>
      <c r="H2709" s="676" t="s">
        <v>57</v>
      </c>
      <c r="I2709" s="676"/>
      <c r="J2709" s="676"/>
      <c r="K2709" s="676"/>
      <c r="L2709" s="676" t="s">
        <v>8344</v>
      </c>
      <c r="M2709" s="676" t="s">
        <v>29508</v>
      </c>
      <c r="N2709" s="676"/>
      <c r="O2709" s="676"/>
      <c r="P2709" s="676" t="s">
        <v>29509</v>
      </c>
      <c r="Q2709" s="676" t="s">
        <v>29400</v>
      </c>
      <c r="R2709" s="676"/>
      <c r="S2709" s="676" t="s">
        <v>29510</v>
      </c>
      <c r="T2709" s="676" t="s">
        <v>29511</v>
      </c>
    </row>
    <row r="2710" spans="1:20">
      <c r="A2710" s="676"/>
      <c r="B2710" s="676" t="s">
        <v>21571</v>
      </c>
      <c r="C2710" s="676" t="s">
        <v>28560</v>
      </c>
      <c r="D2710" s="676" t="s">
        <v>29512</v>
      </c>
      <c r="E2710" s="682" t="s">
        <v>29513</v>
      </c>
      <c r="F2710" s="676"/>
      <c r="G2710" s="676">
        <v>27</v>
      </c>
      <c r="H2710" s="676"/>
      <c r="I2710" s="676"/>
      <c r="J2710" s="676"/>
      <c r="K2710" s="676"/>
      <c r="L2710" s="676" t="s">
        <v>36</v>
      </c>
      <c r="M2710" s="676" t="s">
        <v>3036</v>
      </c>
      <c r="N2710" s="676"/>
      <c r="O2710" s="676"/>
      <c r="P2710" s="676" t="s">
        <v>29514</v>
      </c>
      <c r="Q2710" s="676" t="s">
        <v>29400</v>
      </c>
      <c r="R2710" s="676" t="s">
        <v>29515</v>
      </c>
      <c r="S2710" s="676"/>
      <c r="T2710" s="676">
        <v>3023998422</v>
      </c>
    </row>
    <row r="2711" spans="1:20" ht="24">
      <c r="A2711" s="676"/>
      <c r="B2711" s="676" t="s">
        <v>21571</v>
      </c>
      <c r="C2711" s="676" t="s">
        <v>28560</v>
      </c>
      <c r="D2711" s="676" t="s">
        <v>29516</v>
      </c>
      <c r="E2711" s="682" t="s">
        <v>29517</v>
      </c>
      <c r="F2711" s="676" t="s">
        <v>29518</v>
      </c>
      <c r="G2711" s="676">
        <v>26</v>
      </c>
      <c r="H2711" s="676"/>
      <c r="I2711" s="676"/>
      <c r="J2711" s="676"/>
      <c r="K2711" s="676"/>
      <c r="L2711" s="676" t="s">
        <v>36</v>
      </c>
      <c r="M2711" s="676" t="s">
        <v>3912</v>
      </c>
      <c r="N2711" s="676"/>
      <c r="O2711" s="676"/>
      <c r="P2711" s="676" t="s">
        <v>29519</v>
      </c>
      <c r="Q2711" s="676" t="s">
        <v>29245</v>
      </c>
      <c r="R2711" s="676" t="s">
        <v>28521</v>
      </c>
      <c r="S2711" s="676"/>
      <c r="T2711" s="676">
        <v>3212065493</v>
      </c>
    </row>
    <row r="2712" spans="1:20" ht="24">
      <c r="A2712" s="676"/>
      <c r="B2712" s="676" t="s">
        <v>21571</v>
      </c>
      <c r="C2712" s="676" t="s">
        <v>28560</v>
      </c>
      <c r="D2712" s="676" t="s">
        <v>29520</v>
      </c>
      <c r="E2712" s="682" t="s">
        <v>29521</v>
      </c>
      <c r="F2712" s="676" t="s">
        <v>29522</v>
      </c>
      <c r="G2712" s="676">
        <v>182</v>
      </c>
      <c r="H2712" s="676"/>
      <c r="I2712" s="676"/>
      <c r="J2712" s="676"/>
      <c r="K2712" s="676"/>
      <c r="L2712" s="676" t="s">
        <v>29523</v>
      </c>
      <c r="M2712" s="676" t="s">
        <v>24271</v>
      </c>
      <c r="N2712" s="676"/>
      <c r="O2712" s="676"/>
      <c r="P2712" s="676" t="s">
        <v>29524</v>
      </c>
      <c r="Q2712" s="676" t="s">
        <v>29245</v>
      </c>
      <c r="R2712" s="676" t="s">
        <v>29525</v>
      </c>
      <c r="S2712" s="676" t="s">
        <v>29526</v>
      </c>
      <c r="T2712" s="676">
        <v>3241628320</v>
      </c>
    </row>
    <row r="2713" spans="1:20">
      <c r="A2713" s="676"/>
      <c r="B2713" s="676" t="s">
        <v>21571</v>
      </c>
      <c r="C2713" s="676" t="s">
        <v>28560</v>
      </c>
      <c r="D2713" s="676" t="s">
        <v>29527</v>
      </c>
      <c r="E2713" s="682" t="s">
        <v>29528</v>
      </c>
      <c r="F2713" s="676"/>
      <c r="G2713" s="676">
        <v>17</v>
      </c>
      <c r="H2713" s="676"/>
      <c r="I2713" s="676"/>
      <c r="J2713" s="676"/>
      <c r="K2713" s="676"/>
      <c r="L2713" s="676" t="s">
        <v>8344</v>
      </c>
      <c r="M2713" s="676"/>
      <c r="N2713" s="676"/>
      <c r="O2713" s="676"/>
      <c r="P2713" s="676" t="s">
        <v>29529</v>
      </c>
      <c r="Q2713" s="676" t="s">
        <v>8646</v>
      </c>
      <c r="R2713" s="676" t="s">
        <v>29530</v>
      </c>
      <c r="S2713" s="676"/>
      <c r="T2713" s="676">
        <v>3137361639</v>
      </c>
    </row>
    <row r="2714" spans="1:20" ht="48">
      <c r="A2714" s="676"/>
      <c r="B2714" s="676" t="s">
        <v>21571</v>
      </c>
      <c r="C2714" s="676" t="s">
        <v>29531</v>
      </c>
      <c r="D2714" s="676" t="s">
        <v>29532</v>
      </c>
      <c r="E2714" s="682" t="s">
        <v>29533</v>
      </c>
      <c r="F2714" s="676" t="s">
        <v>29534</v>
      </c>
      <c r="G2714" s="676">
        <v>17</v>
      </c>
      <c r="H2714" s="676" t="s">
        <v>29535</v>
      </c>
      <c r="I2714" s="676"/>
      <c r="J2714" s="676" t="s">
        <v>29536</v>
      </c>
      <c r="K2714" s="676"/>
      <c r="L2714" s="676" t="s">
        <v>29537</v>
      </c>
      <c r="M2714" s="676" t="s">
        <v>29538</v>
      </c>
      <c r="N2714" s="676"/>
      <c r="O2714" s="676"/>
      <c r="P2714" s="676" t="s">
        <v>29539</v>
      </c>
      <c r="Q2714" s="676" t="s">
        <v>29540</v>
      </c>
      <c r="R2714" s="676" t="s">
        <v>29541</v>
      </c>
      <c r="S2714" s="676" t="s">
        <v>29542</v>
      </c>
      <c r="T2714" s="676">
        <v>3144062012</v>
      </c>
    </row>
    <row r="2715" spans="1:20" ht="36">
      <c r="A2715" s="676"/>
      <c r="B2715" s="676" t="s">
        <v>21571</v>
      </c>
      <c r="C2715" s="676" t="s">
        <v>29531</v>
      </c>
      <c r="D2715" s="676" t="s">
        <v>29543</v>
      </c>
      <c r="E2715" s="682" t="s">
        <v>29544</v>
      </c>
      <c r="F2715" s="676" t="s">
        <v>29545</v>
      </c>
      <c r="G2715" s="676">
        <v>20</v>
      </c>
      <c r="H2715" s="676" t="s">
        <v>9315</v>
      </c>
      <c r="I2715" s="676"/>
      <c r="J2715" s="676" t="s">
        <v>29536</v>
      </c>
      <c r="K2715" s="676"/>
      <c r="L2715" s="676" t="s">
        <v>9239</v>
      </c>
      <c r="M2715" s="676" t="s">
        <v>29546</v>
      </c>
      <c r="N2715" s="676"/>
      <c r="O2715" s="676"/>
      <c r="P2715" s="676" t="s">
        <v>29547</v>
      </c>
      <c r="Q2715" s="676" t="s">
        <v>29540</v>
      </c>
      <c r="R2715" s="676" t="s">
        <v>29541</v>
      </c>
      <c r="S2715" s="676" t="s">
        <v>29548</v>
      </c>
      <c r="T2715" s="676">
        <v>3104065412</v>
      </c>
    </row>
    <row r="2716" spans="1:20" ht="36">
      <c r="A2716" s="676"/>
      <c r="B2716" s="676" t="s">
        <v>21571</v>
      </c>
      <c r="C2716" s="676" t="s">
        <v>29531</v>
      </c>
      <c r="D2716" s="676" t="s">
        <v>29549</v>
      </c>
      <c r="E2716" s="682" t="s">
        <v>29550</v>
      </c>
      <c r="F2716" s="676" t="s">
        <v>29551</v>
      </c>
      <c r="G2716" s="676">
        <v>14</v>
      </c>
      <c r="H2716" s="676" t="s">
        <v>9315</v>
      </c>
      <c r="I2716" s="676"/>
      <c r="J2716" s="676" t="s">
        <v>29536</v>
      </c>
      <c r="K2716" s="676"/>
      <c r="L2716" s="676" t="s">
        <v>9239</v>
      </c>
      <c r="M2716" s="676" t="s">
        <v>29546</v>
      </c>
      <c r="N2716" s="676"/>
      <c r="O2716" s="676"/>
      <c r="P2716" s="676" t="s">
        <v>29552</v>
      </c>
      <c r="Q2716" s="676" t="s">
        <v>29540</v>
      </c>
      <c r="R2716" s="676" t="s">
        <v>29553</v>
      </c>
      <c r="S2716" s="676"/>
      <c r="T2716" s="676">
        <v>3225802017</v>
      </c>
    </row>
    <row r="2717" spans="1:20" ht="36">
      <c r="A2717" s="676"/>
      <c r="B2717" s="676" t="s">
        <v>21571</v>
      </c>
      <c r="C2717" s="676" t="s">
        <v>29531</v>
      </c>
      <c r="D2717" s="676" t="s">
        <v>29554</v>
      </c>
      <c r="E2717" s="682"/>
      <c r="F2717" s="676"/>
      <c r="G2717" s="676">
        <v>10</v>
      </c>
      <c r="H2717" s="676" t="s">
        <v>29555</v>
      </c>
      <c r="I2717" s="676"/>
      <c r="J2717" s="676" t="s">
        <v>29536</v>
      </c>
      <c r="K2717" s="676"/>
      <c r="L2717" s="676" t="s">
        <v>9239</v>
      </c>
      <c r="M2717" s="676" t="s">
        <v>29556</v>
      </c>
      <c r="N2717" s="676"/>
      <c r="O2717" s="676"/>
      <c r="P2717" s="676" t="s">
        <v>29557</v>
      </c>
      <c r="Q2717" s="676" t="s">
        <v>29558</v>
      </c>
      <c r="R2717" s="676" t="s">
        <v>29559</v>
      </c>
      <c r="S2717" s="676"/>
      <c r="T2717" s="676">
        <v>3154856957</v>
      </c>
    </row>
    <row r="2718" spans="1:20" ht="24">
      <c r="A2718" s="676"/>
      <c r="B2718" s="676" t="s">
        <v>21571</v>
      </c>
      <c r="C2718" s="676" t="s">
        <v>29531</v>
      </c>
      <c r="D2718" s="676" t="s">
        <v>29560</v>
      </c>
      <c r="E2718" s="682"/>
      <c r="F2718" s="676">
        <v>9005511379</v>
      </c>
      <c r="G2718" s="676">
        <v>18</v>
      </c>
      <c r="H2718" s="676" t="s">
        <v>9315</v>
      </c>
      <c r="I2718" s="676"/>
      <c r="J2718" s="676" t="s">
        <v>29536</v>
      </c>
      <c r="K2718" s="676"/>
      <c r="L2718" s="676" t="s">
        <v>29561</v>
      </c>
      <c r="M2718" s="676" t="s">
        <v>29562</v>
      </c>
      <c r="N2718" s="676"/>
      <c r="O2718" s="676"/>
      <c r="P2718" s="676" t="s">
        <v>29563</v>
      </c>
      <c r="Q2718" s="676" t="s">
        <v>29540</v>
      </c>
      <c r="R2718" s="676" t="s">
        <v>29541</v>
      </c>
      <c r="S2718" s="676" t="s">
        <v>29564</v>
      </c>
      <c r="T2718" s="676">
        <v>3106153734</v>
      </c>
    </row>
    <row r="2719" spans="1:20" ht="36">
      <c r="A2719" s="676"/>
      <c r="B2719" s="676" t="s">
        <v>21571</v>
      </c>
      <c r="C2719" s="676" t="s">
        <v>29531</v>
      </c>
      <c r="D2719" s="676" t="s">
        <v>29565</v>
      </c>
      <c r="E2719" s="682" t="s">
        <v>29566</v>
      </c>
      <c r="F2719" s="676" t="s">
        <v>29567</v>
      </c>
      <c r="G2719" s="676">
        <v>11</v>
      </c>
      <c r="H2719" s="676" t="s">
        <v>9315</v>
      </c>
      <c r="I2719" s="676"/>
      <c r="J2719" s="676" t="s">
        <v>29536</v>
      </c>
      <c r="K2719" s="676"/>
      <c r="L2719" s="676" t="s">
        <v>9239</v>
      </c>
      <c r="M2719" s="676" t="s">
        <v>29546</v>
      </c>
      <c r="N2719" s="676"/>
      <c r="O2719" s="676"/>
      <c r="P2719" s="676" t="s">
        <v>29568</v>
      </c>
      <c r="Q2719" s="676" t="s">
        <v>29558</v>
      </c>
      <c r="R2719" s="676" t="s">
        <v>2991</v>
      </c>
      <c r="S2719" s="676" t="s">
        <v>29569</v>
      </c>
      <c r="T2719" s="676">
        <v>3169964431</v>
      </c>
    </row>
    <row r="2720" spans="1:20" ht="24">
      <c r="A2720" s="676"/>
      <c r="B2720" s="676" t="s">
        <v>21571</v>
      </c>
      <c r="C2720" s="676" t="s">
        <v>29531</v>
      </c>
      <c r="D2720" s="676" t="s">
        <v>29570</v>
      </c>
      <c r="E2720" s="682" t="s">
        <v>29571</v>
      </c>
      <c r="F2720" s="676" t="s">
        <v>29572</v>
      </c>
      <c r="G2720" s="676">
        <v>10</v>
      </c>
      <c r="H2720" s="676" t="s">
        <v>9315</v>
      </c>
      <c r="I2720" s="676"/>
      <c r="J2720" s="676" t="s">
        <v>29536</v>
      </c>
      <c r="K2720" s="676"/>
      <c r="L2720" s="676" t="s">
        <v>9239</v>
      </c>
      <c r="M2720" s="676" t="s">
        <v>29573</v>
      </c>
      <c r="N2720" s="676"/>
      <c r="O2720" s="676"/>
      <c r="P2720" s="676" t="s">
        <v>29574</v>
      </c>
      <c r="Q2720" s="676" t="s">
        <v>29540</v>
      </c>
      <c r="R2720" s="676" t="s">
        <v>29575</v>
      </c>
      <c r="S2720" s="676" t="s">
        <v>29576</v>
      </c>
      <c r="T2720" s="676">
        <v>3206617131</v>
      </c>
    </row>
    <row r="2721" spans="1:20" ht="48">
      <c r="A2721" s="676"/>
      <c r="B2721" s="676" t="s">
        <v>21571</v>
      </c>
      <c r="C2721" s="676" t="s">
        <v>29531</v>
      </c>
      <c r="D2721" s="676" t="s">
        <v>29577</v>
      </c>
      <c r="E2721" s="682" t="s">
        <v>29578</v>
      </c>
      <c r="F2721" s="676" t="s">
        <v>29579</v>
      </c>
      <c r="G2721" s="676">
        <v>10</v>
      </c>
      <c r="H2721" s="676" t="s">
        <v>9315</v>
      </c>
      <c r="I2721" s="676"/>
      <c r="J2721" s="676" t="s">
        <v>29536</v>
      </c>
      <c r="K2721" s="676"/>
      <c r="L2721" s="676" t="s">
        <v>9239</v>
      </c>
      <c r="M2721" s="676" t="s">
        <v>29580</v>
      </c>
      <c r="N2721" s="676"/>
      <c r="O2721" s="676"/>
      <c r="P2721" s="676" t="s">
        <v>29581</v>
      </c>
      <c r="Q2721" s="676" t="s">
        <v>29540</v>
      </c>
      <c r="R2721" s="676" t="s">
        <v>29582</v>
      </c>
      <c r="S2721" s="676" t="s">
        <v>29583</v>
      </c>
      <c r="T2721" s="676" t="s">
        <v>29584</v>
      </c>
    </row>
    <row r="2722" spans="1:20" ht="36">
      <c r="A2722" s="676"/>
      <c r="B2722" s="676" t="s">
        <v>21571</v>
      </c>
      <c r="C2722" s="676" t="s">
        <v>29531</v>
      </c>
      <c r="D2722" s="676" t="s">
        <v>29585</v>
      </c>
      <c r="E2722" s="682"/>
      <c r="F2722" s="676" t="s">
        <v>29586</v>
      </c>
      <c r="G2722" s="676">
        <v>10</v>
      </c>
      <c r="H2722" s="676" t="s">
        <v>9315</v>
      </c>
      <c r="I2722" s="676"/>
      <c r="J2722" s="676" t="s">
        <v>29536</v>
      </c>
      <c r="K2722" s="676"/>
      <c r="L2722" s="676" t="s">
        <v>9239</v>
      </c>
      <c r="M2722" s="676" t="s">
        <v>29587</v>
      </c>
      <c r="N2722" s="676"/>
      <c r="O2722" s="676"/>
      <c r="P2722" s="676" t="s">
        <v>29588</v>
      </c>
      <c r="Q2722" s="676" t="s">
        <v>29589</v>
      </c>
      <c r="R2722" s="676" t="s">
        <v>29559</v>
      </c>
      <c r="S2722" s="676" t="s">
        <v>29590</v>
      </c>
      <c r="T2722" s="676">
        <v>3208660342</v>
      </c>
    </row>
    <row r="2723" spans="1:20" ht="60">
      <c r="A2723" s="676"/>
      <c r="B2723" s="676" t="s">
        <v>21571</v>
      </c>
      <c r="C2723" s="676" t="s">
        <v>29531</v>
      </c>
      <c r="D2723" s="676" t="s">
        <v>29591</v>
      </c>
      <c r="E2723" s="682" t="s">
        <v>29592</v>
      </c>
      <c r="F2723" s="676">
        <v>901518608</v>
      </c>
      <c r="G2723" s="676">
        <v>7</v>
      </c>
      <c r="H2723" s="676" t="s">
        <v>9315</v>
      </c>
      <c r="I2723" s="676"/>
      <c r="J2723" s="676" t="s">
        <v>29536</v>
      </c>
      <c r="K2723" s="676"/>
      <c r="L2723" s="676" t="s">
        <v>9239</v>
      </c>
      <c r="M2723" s="676" t="s">
        <v>29593</v>
      </c>
      <c r="N2723" s="676"/>
      <c r="O2723" s="676"/>
      <c r="P2723" s="676" t="s">
        <v>29594</v>
      </c>
      <c r="Q2723" s="676" t="s">
        <v>29558</v>
      </c>
      <c r="R2723" s="676" t="s">
        <v>29595</v>
      </c>
      <c r="S2723" s="676" t="s">
        <v>29596</v>
      </c>
      <c r="T2723" s="676">
        <v>3126004857</v>
      </c>
    </row>
    <row r="2724" spans="1:20" ht="36">
      <c r="A2724" s="676"/>
      <c r="B2724" s="676" t="s">
        <v>21571</v>
      </c>
      <c r="C2724" s="676" t="s">
        <v>29531</v>
      </c>
      <c r="D2724" s="676" t="s">
        <v>29597</v>
      </c>
      <c r="E2724" s="682" t="s">
        <v>29598</v>
      </c>
      <c r="F2724" s="676" t="s">
        <v>29599</v>
      </c>
      <c r="G2724" s="676">
        <v>10</v>
      </c>
      <c r="H2724" s="676" t="s">
        <v>9315</v>
      </c>
      <c r="I2724" s="676"/>
      <c r="J2724" s="676" t="s">
        <v>29536</v>
      </c>
      <c r="K2724" s="676"/>
      <c r="L2724" s="676" t="s">
        <v>9239</v>
      </c>
      <c r="M2724" s="676" t="s">
        <v>29600</v>
      </c>
      <c r="N2724" s="676"/>
      <c r="O2724" s="676"/>
      <c r="P2724" s="676" t="s">
        <v>29601</v>
      </c>
      <c r="Q2724" s="676" t="s">
        <v>29602</v>
      </c>
      <c r="R2724" s="676" t="s">
        <v>29553</v>
      </c>
      <c r="S2724" s="676" t="s">
        <v>29603</v>
      </c>
      <c r="T2724" s="676" t="s">
        <v>29604</v>
      </c>
    </row>
    <row r="2725" spans="1:20" ht="24">
      <c r="A2725" s="676"/>
      <c r="B2725" s="676" t="s">
        <v>21571</v>
      </c>
      <c r="C2725" s="676" t="s">
        <v>29531</v>
      </c>
      <c r="D2725" s="676" t="s">
        <v>29605</v>
      </c>
      <c r="E2725" s="682" t="s">
        <v>29606</v>
      </c>
      <c r="F2725" s="676" t="s">
        <v>29607</v>
      </c>
      <c r="G2725" s="676">
        <v>17</v>
      </c>
      <c r="H2725" s="676" t="s">
        <v>9315</v>
      </c>
      <c r="I2725" s="676"/>
      <c r="J2725" s="676" t="s">
        <v>29536</v>
      </c>
      <c r="K2725" s="676"/>
      <c r="L2725" s="676" t="s">
        <v>9239</v>
      </c>
      <c r="M2725" s="676" t="s">
        <v>29608</v>
      </c>
      <c r="N2725" s="676"/>
      <c r="O2725" s="676"/>
      <c r="P2725" s="676" t="s">
        <v>29609</v>
      </c>
      <c r="Q2725" s="676" t="s">
        <v>29540</v>
      </c>
      <c r="R2725" s="676" t="s">
        <v>29541</v>
      </c>
      <c r="S2725" s="676" t="s">
        <v>29610</v>
      </c>
      <c r="T2725" s="676">
        <v>3126002124</v>
      </c>
    </row>
    <row r="2726" spans="1:20" ht="48">
      <c r="A2726" s="676"/>
      <c r="B2726" s="676" t="s">
        <v>21571</v>
      </c>
      <c r="C2726" s="676" t="s">
        <v>29531</v>
      </c>
      <c r="D2726" s="676" t="s">
        <v>29611</v>
      </c>
      <c r="E2726" s="682" t="s">
        <v>29612</v>
      </c>
      <c r="F2726" s="676" t="s">
        <v>29613</v>
      </c>
      <c r="G2726" s="676">
        <v>12</v>
      </c>
      <c r="H2726" s="676" t="s">
        <v>9315</v>
      </c>
      <c r="I2726" s="676"/>
      <c r="J2726" s="676" t="s">
        <v>29536</v>
      </c>
      <c r="K2726" s="676"/>
      <c r="L2726" s="676" t="s">
        <v>9239</v>
      </c>
      <c r="M2726" s="676" t="s">
        <v>29614</v>
      </c>
      <c r="N2726" s="676"/>
      <c r="O2726" s="676"/>
      <c r="P2726" s="676" t="s">
        <v>29615</v>
      </c>
      <c r="Q2726" s="676" t="s">
        <v>29558</v>
      </c>
      <c r="R2726" s="676" t="s">
        <v>2991</v>
      </c>
      <c r="S2726" s="676" t="s">
        <v>29616</v>
      </c>
      <c r="T2726" s="676">
        <v>3114226530</v>
      </c>
    </row>
    <row r="2727" spans="1:20" ht="36">
      <c r="A2727" s="676"/>
      <c r="B2727" s="676" t="s">
        <v>21571</v>
      </c>
      <c r="C2727" s="676" t="s">
        <v>29531</v>
      </c>
      <c r="D2727" s="676" t="s">
        <v>29617</v>
      </c>
      <c r="E2727" s="682" t="s">
        <v>29618</v>
      </c>
      <c r="F2727" s="676" t="s">
        <v>29619</v>
      </c>
      <c r="G2727" s="676">
        <v>10</v>
      </c>
      <c r="H2727" s="676" t="s">
        <v>9315</v>
      </c>
      <c r="I2727" s="676"/>
      <c r="J2727" s="676" t="s">
        <v>29536</v>
      </c>
      <c r="K2727" s="676"/>
      <c r="L2727" s="676" t="s">
        <v>9239</v>
      </c>
      <c r="M2727" s="676" t="s">
        <v>29620</v>
      </c>
      <c r="N2727" s="676"/>
      <c r="O2727" s="676"/>
      <c r="P2727" s="676" t="s">
        <v>29621</v>
      </c>
      <c r="Q2727" s="676" t="s">
        <v>29622</v>
      </c>
      <c r="R2727" s="676" t="s">
        <v>29623</v>
      </c>
      <c r="S2727" s="676" t="s">
        <v>29624</v>
      </c>
      <c r="T2727" s="676">
        <v>3144015259</v>
      </c>
    </row>
    <row r="2728" spans="1:20" ht="24">
      <c r="A2728" s="676"/>
      <c r="B2728" s="676" t="s">
        <v>21571</v>
      </c>
      <c r="C2728" s="676" t="s">
        <v>29531</v>
      </c>
      <c r="D2728" s="676" t="s">
        <v>29625</v>
      </c>
      <c r="E2728" s="682" t="s">
        <v>29626</v>
      </c>
      <c r="F2728" s="676" t="s">
        <v>29627</v>
      </c>
      <c r="G2728" s="676">
        <v>15</v>
      </c>
      <c r="H2728" s="676" t="s">
        <v>9315</v>
      </c>
      <c r="I2728" s="676"/>
      <c r="J2728" s="676" t="s">
        <v>29536</v>
      </c>
      <c r="K2728" s="676"/>
      <c r="L2728" s="676" t="s">
        <v>9239</v>
      </c>
      <c r="M2728" s="676" t="s">
        <v>29628</v>
      </c>
      <c r="N2728" s="676"/>
      <c r="O2728" s="676"/>
      <c r="P2728" s="676" t="s">
        <v>29629</v>
      </c>
      <c r="Q2728" s="676" t="s">
        <v>29630</v>
      </c>
      <c r="R2728" s="676" t="s">
        <v>29623</v>
      </c>
      <c r="S2728" s="676" t="s">
        <v>29631</v>
      </c>
      <c r="T2728" s="676">
        <v>3146049475</v>
      </c>
    </row>
    <row r="2729" spans="1:20">
      <c r="A2729" s="676"/>
      <c r="B2729" s="676" t="s">
        <v>21571</v>
      </c>
      <c r="C2729" s="676" t="s">
        <v>29531</v>
      </c>
      <c r="D2729" s="676" t="s">
        <v>29632</v>
      </c>
      <c r="E2729" s="682" t="s">
        <v>29633</v>
      </c>
      <c r="F2729" s="676" t="s">
        <v>29634</v>
      </c>
      <c r="G2729" s="676">
        <v>12</v>
      </c>
      <c r="H2729" s="676" t="s">
        <v>9363</v>
      </c>
      <c r="I2729" s="676"/>
      <c r="J2729" s="676" t="s">
        <v>29536</v>
      </c>
      <c r="K2729" s="676"/>
      <c r="L2729" s="676" t="s">
        <v>9239</v>
      </c>
      <c r="M2729" s="676" t="s">
        <v>29635</v>
      </c>
      <c r="N2729" s="676"/>
      <c r="O2729" s="676"/>
      <c r="P2729" s="676" t="s">
        <v>29636</v>
      </c>
      <c r="Q2729" s="676" t="s">
        <v>29558</v>
      </c>
      <c r="R2729" s="676" t="s">
        <v>29559</v>
      </c>
      <c r="S2729" s="676" t="s">
        <v>29637</v>
      </c>
      <c r="T2729" s="676">
        <v>3208059654</v>
      </c>
    </row>
    <row r="2730" spans="1:20" ht="48">
      <c r="A2730" s="676"/>
      <c r="B2730" s="676" t="s">
        <v>21571</v>
      </c>
      <c r="C2730" s="676" t="s">
        <v>29531</v>
      </c>
      <c r="D2730" s="676" t="s">
        <v>29638</v>
      </c>
      <c r="E2730" s="682" t="s">
        <v>29639</v>
      </c>
      <c r="F2730" s="676" t="s">
        <v>29640</v>
      </c>
      <c r="G2730" s="676">
        <v>22</v>
      </c>
      <c r="H2730" s="676" t="s">
        <v>9315</v>
      </c>
      <c r="I2730" s="676"/>
      <c r="J2730" s="676" t="s">
        <v>29536</v>
      </c>
      <c r="K2730" s="676"/>
      <c r="L2730" s="676" t="s">
        <v>29641</v>
      </c>
      <c r="M2730" s="676" t="s">
        <v>29642</v>
      </c>
      <c r="N2730" s="676"/>
      <c r="O2730" s="676"/>
      <c r="P2730" s="676" t="s">
        <v>29643</v>
      </c>
      <c r="Q2730" s="676"/>
      <c r="R2730" s="676" t="s">
        <v>29623</v>
      </c>
      <c r="S2730" s="676" t="s">
        <v>29644</v>
      </c>
      <c r="T2730" s="676">
        <v>3169091263</v>
      </c>
    </row>
    <row r="2731" spans="1:20">
      <c r="A2731" s="676"/>
      <c r="B2731" s="676" t="s">
        <v>21571</v>
      </c>
      <c r="C2731" s="676" t="s">
        <v>29531</v>
      </c>
      <c r="D2731" s="676" t="s">
        <v>29645</v>
      </c>
      <c r="E2731" s="682"/>
      <c r="F2731" s="676"/>
      <c r="G2731" s="676">
        <v>16</v>
      </c>
      <c r="H2731" s="676" t="s">
        <v>9315</v>
      </c>
      <c r="I2731" s="676"/>
      <c r="J2731" s="676" t="s">
        <v>29536</v>
      </c>
      <c r="K2731" s="676"/>
      <c r="L2731" s="676" t="s">
        <v>9239</v>
      </c>
      <c r="M2731" s="676" t="s">
        <v>29642</v>
      </c>
      <c r="N2731" s="676"/>
      <c r="O2731" s="676"/>
      <c r="P2731" s="676" t="s">
        <v>29646</v>
      </c>
      <c r="Q2731" s="676"/>
      <c r="R2731" s="676" t="s">
        <v>29647</v>
      </c>
      <c r="S2731" s="676"/>
      <c r="T2731" s="676"/>
    </row>
    <row r="2732" spans="1:20" ht="72">
      <c r="A2732" s="676"/>
      <c r="B2732" s="676" t="s">
        <v>21571</v>
      </c>
      <c r="C2732" s="676" t="s">
        <v>29531</v>
      </c>
      <c r="D2732" s="676" t="s">
        <v>29648</v>
      </c>
      <c r="E2732" s="682"/>
      <c r="F2732" s="676" t="s">
        <v>29649</v>
      </c>
      <c r="G2732" s="676">
        <v>117</v>
      </c>
      <c r="H2732" s="676" t="s">
        <v>9315</v>
      </c>
      <c r="I2732" s="676"/>
      <c r="J2732" s="676" t="s">
        <v>29536</v>
      </c>
      <c r="K2732" s="676"/>
      <c r="L2732" s="676" t="s">
        <v>29650</v>
      </c>
      <c r="M2732" s="676" t="s">
        <v>29642</v>
      </c>
      <c r="N2732" s="676"/>
      <c r="O2732" s="676"/>
      <c r="P2732" s="676" t="s">
        <v>29651</v>
      </c>
      <c r="Q2732" s="676"/>
      <c r="R2732" s="676" t="s">
        <v>29623</v>
      </c>
      <c r="S2732" s="676" t="s">
        <v>29652</v>
      </c>
      <c r="T2732" s="676">
        <v>3104533072</v>
      </c>
    </row>
    <row r="2733" spans="1:20" ht="24">
      <c r="A2733" s="676"/>
      <c r="B2733" s="676" t="s">
        <v>21571</v>
      </c>
      <c r="C2733" s="676" t="s">
        <v>29531</v>
      </c>
      <c r="D2733" s="676" t="s">
        <v>29653</v>
      </c>
      <c r="E2733" s="682" t="s">
        <v>29654</v>
      </c>
      <c r="F2733" s="676"/>
      <c r="G2733" s="676">
        <v>22</v>
      </c>
      <c r="H2733" s="676" t="s">
        <v>9315</v>
      </c>
      <c r="I2733" s="676"/>
      <c r="J2733" s="676" t="s">
        <v>29536</v>
      </c>
      <c r="K2733" s="676"/>
      <c r="L2733" s="676" t="s">
        <v>9239</v>
      </c>
      <c r="M2733" s="676" t="s">
        <v>29642</v>
      </c>
      <c r="N2733" s="676"/>
      <c r="O2733" s="676"/>
      <c r="P2733" s="676" t="s">
        <v>29655</v>
      </c>
      <c r="Q2733" s="676"/>
      <c r="R2733" s="676" t="s">
        <v>29656</v>
      </c>
      <c r="S2733" s="676"/>
      <c r="T2733" s="676">
        <v>3206630981</v>
      </c>
    </row>
    <row r="2734" spans="1:20">
      <c r="A2734" s="676"/>
      <c r="B2734" s="676" t="s">
        <v>21571</v>
      </c>
      <c r="C2734" s="676" t="s">
        <v>29531</v>
      </c>
      <c r="D2734" s="676" t="s">
        <v>29657</v>
      </c>
      <c r="E2734" s="682" t="s">
        <v>29658</v>
      </c>
      <c r="F2734" s="676" t="s">
        <v>29659</v>
      </c>
      <c r="G2734" s="676">
        <v>25</v>
      </c>
      <c r="H2734" s="676" t="s">
        <v>9315</v>
      </c>
      <c r="I2734" s="676"/>
      <c r="J2734" s="676" t="s">
        <v>29536</v>
      </c>
      <c r="K2734" s="676"/>
      <c r="L2734" s="676" t="s">
        <v>9239</v>
      </c>
      <c r="M2734" s="676" t="s">
        <v>29642</v>
      </c>
      <c r="N2734" s="676"/>
      <c r="O2734" s="676"/>
      <c r="P2734" s="676" t="s">
        <v>29660</v>
      </c>
      <c r="Q2734" s="676"/>
      <c r="R2734" s="676" t="s">
        <v>29541</v>
      </c>
      <c r="S2734" s="676" t="s">
        <v>29661</v>
      </c>
      <c r="T2734" s="676">
        <v>3147652648</v>
      </c>
    </row>
    <row r="2735" spans="1:20">
      <c r="A2735" s="676"/>
      <c r="B2735" s="676" t="s">
        <v>21571</v>
      </c>
      <c r="C2735" s="676" t="s">
        <v>29531</v>
      </c>
      <c r="D2735" s="676" t="s">
        <v>29662</v>
      </c>
      <c r="E2735" s="682" t="s">
        <v>29663</v>
      </c>
      <c r="F2735" s="676" t="s">
        <v>29664</v>
      </c>
      <c r="G2735" s="676">
        <v>15</v>
      </c>
      <c r="H2735" s="676" t="s">
        <v>9315</v>
      </c>
      <c r="I2735" s="676"/>
      <c r="J2735" s="676" t="s">
        <v>29536</v>
      </c>
      <c r="K2735" s="676"/>
      <c r="L2735" s="676" t="s">
        <v>9239</v>
      </c>
      <c r="M2735" s="676" t="s">
        <v>29642</v>
      </c>
      <c r="N2735" s="676"/>
      <c r="O2735" s="676"/>
      <c r="P2735" s="676" t="s">
        <v>29665</v>
      </c>
      <c r="Q2735" s="676"/>
      <c r="R2735" s="676" t="s">
        <v>29623</v>
      </c>
      <c r="S2735" s="676" t="s">
        <v>29666</v>
      </c>
      <c r="T2735" s="676">
        <v>3148149935</v>
      </c>
    </row>
    <row r="2736" spans="1:20">
      <c r="A2736" s="676"/>
      <c r="B2736" s="676" t="s">
        <v>21571</v>
      </c>
      <c r="C2736" s="676" t="s">
        <v>29531</v>
      </c>
      <c r="D2736" s="676" t="s">
        <v>29667</v>
      </c>
      <c r="E2736" s="682"/>
      <c r="F2736" s="676" t="s">
        <v>29668</v>
      </c>
      <c r="G2736" s="676">
        <v>11</v>
      </c>
      <c r="H2736" s="676" t="s">
        <v>9315</v>
      </c>
      <c r="I2736" s="676"/>
      <c r="J2736" s="676" t="s">
        <v>29536</v>
      </c>
      <c r="K2736" s="676"/>
      <c r="L2736" s="676" t="s">
        <v>9239</v>
      </c>
      <c r="M2736" s="676" t="s">
        <v>29642</v>
      </c>
      <c r="N2736" s="676"/>
      <c r="O2736" s="676"/>
      <c r="P2736" s="676" t="s">
        <v>29669</v>
      </c>
      <c r="Q2736" s="676"/>
      <c r="R2736" s="676" t="s">
        <v>29623</v>
      </c>
      <c r="S2736" s="676" t="s">
        <v>29670</v>
      </c>
      <c r="T2736" s="676">
        <v>3226673317</v>
      </c>
    </row>
    <row r="2737" spans="1:20" ht="24">
      <c r="A2737" s="676"/>
      <c r="B2737" s="676" t="s">
        <v>21571</v>
      </c>
      <c r="C2737" s="676" t="s">
        <v>29531</v>
      </c>
      <c r="D2737" s="676" t="s">
        <v>29671</v>
      </c>
      <c r="E2737" s="682"/>
      <c r="F2737" s="676" t="s">
        <v>29672</v>
      </c>
      <c r="G2737" s="676">
        <v>15</v>
      </c>
      <c r="H2737" s="676" t="s">
        <v>9315</v>
      </c>
      <c r="I2737" s="676"/>
      <c r="J2737" s="676" t="s">
        <v>29536</v>
      </c>
      <c r="K2737" s="676"/>
      <c r="L2737" s="676" t="s">
        <v>9239</v>
      </c>
      <c r="M2737" s="676" t="s">
        <v>29642</v>
      </c>
      <c r="N2737" s="676"/>
      <c r="O2737" s="676"/>
      <c r="P2737" s="676" t="s">
        <v>29673</v>
      </c>
      <c r="Q2737" s="676"/>
      <c r="R2737" s="676" t="s">
        <v>29623</v>
      </c>
      <c r="S2737" s="676" t="s">
        <v>29674</v>
      </c>
      <c r="T2737" s="676">
        <v>3147258463</v>
      </c>
    </row>
    <row r="2738" spans="1:20" ht="36">
      <c r="A2738" s="676"/>
      <c r="B2738" s="676" t="s">
        <v>21571</v>
      </c>
      <c r="C2738" s="676" t="s">
        <v>29531</v>
      </c>
      <c r="D2738" s="676" t="s">
        <v>29675</v>
      </c>
      <c r="E2738" s="682"/>
      <c r="F2738" s="676" t="s">
        <v>29676</v>
      </c>
      <c r="G2738" s="676"/>
      <c r="H2738" s="676" t="s">
        <v>9315</v>
      </c>
      <c r="I2738" s="676"/>
      <c r="J2738" s="676" t="s">
        <v>29536</v>
      </c>
      <c r="K2738" s="676"/>
      <c r="L2738" s="676" t="s">
        <v>29677</v>
      </c>
      <c r="M2738" s="676"/>
      <c r="N2738" s="676"/>
      <c r="O2738" s="676"/>
      <c r="P2738" s="676" t="s">
        <v>29678</v>
      </c>
      <c r="Q2738" s="676"/>
      <c r="R2738" s="676" t="s">
        <v>29623</v>
      </c>
      <c r="S2738" s="676" t="s">
        <v>29679</v>
      </c>
      <c r="T2738" s="676"/>
    </row>
    <row r="2739" spans="1:20">
      <c r="A2739" s="676"/>
      <c r="B2739" s="676" t="s">
        <v>21571</v>
      </c>
      <c r="C2739" s="676" t="s">
        <v>29531</v>
      </c>
      <c r="D2739" s="676" t="s">
        <v>29680</v>
      </c>
      <c r="E2739" s="682"/>
      <c r="F2739" s="676" t="s">
        <v>29681</v>
      </c>
      <c r="G2739" s="676"/>
      <c r="H2739" s="676" t="s">
        <v>9315</v>
      </c>
      <c r="I2739" s="676"/>
      <c r="J2739" s="676" t="s">
        <v>29536</v>
      </c>
      <c r="K2739" s="676"/>
      <c r="L2739" s="676" t="s">
        <v>819</v>
      </c>
      <c r="M2739" s="676"/>
      <c r="N2739" s="676"/>
      <c r="O2739" s="676"/>
      <c r="P2739" s="676" t="s">
        <v>29682</v>
      </c>
      <c r="Q2739" s="676"/>
      <c r="R2739" s="676" t="s">
        <v>29683</v>
      </c>
      <c r="S2739" s="676" t="s">
        <v>29684</v>
      </c>
      <c r="T2739" s="676">
        <v>3127702951</v>
      </c>
    </row>
    <row r="2740" spans="1:20">
      <c r="A2740" s="676"/>
      <c r="B2740" s="676" t="s">
        <v>21571</v>
      </c>
      <c r="C2740" s="676" t="s">
        <v>29531</v>
      </c>
      <c r="D2740" s="676" t="s">
        <v>29685</v>
      </c>
      <c r="E2740" s="682"/>
      <c r="F2740" s="676" t="s">
        <v>29686</v>
      </c>
      <c r="G2740" s="676"/>
      <c r="H2740" s="676" t="s">
        <v>9315</v>
      </c>
      <c r="I2740" s="676"/>
      <c r="J2740" s="676" t="s">
        <v>29536</v>
      </c>
      <c r="K2740" s="676"/>
      <c r="L2740" s="676" t="s">
        <v>819</v>
      </c>
      <c r="M2740" s="676"/>
      <c r="N2740" s="676"/>
      <c r="O2740" s="676"/>
      <c r="P2740" s="676" t="s">
        <v>29687</v>
      </c>
      <c r="Q2740" s="676"/>
      <c r="R2740" s="676" t="s">
        <v>29541</v>
      </c>
      <c r="S2740" s="676" t="s">
        <v>29688</v>
      </c>
      <c r="T2740" s="676">
        <v>3207890095</v>
      </c>
    </row>
    <row r="2741" spans="1:20" ht="36">
      <c r="A2741" s="676"/>
      <c r="B2741" s="676" t="s">
        <v>21571</v>
      </c>
      <c r="C2741" s="676" t="s">
        <v>29531</v>
      </c>
      <c r="D2741" s="676" t="s">
        <v>29689</v>
      </c>
      <c r="E2741" s="682"/>
      <c r="F2741" s="676" t="s">
        <v>29690</v>
      </c>
      <c r="G2741" s="676"/>
      <c r="H2741" s="676" t="s">
        <v>9363</v>
      </c>
      <c r="I2741" s="676"/>
      <c r="J2741" s="676" t="s">
        <v>29536</v>
      </c>
      <c r="K2741" s="676"/>
      <c r="L2741" s="676" t="s">
        <v>29691</v>
      </c>
      <c r="M2741" s="676"/>
      <c r="N2741" s="676"/>
      <c r="O2741" s="676"/>
      <c r="P2741" s="676" t="s">
        <v>29692</v>
      </c>
      <c r="Q2741" s="676"/>
      <c r="R2741" s="676" t="s">
        <v>29693</v>
      </c>
      <c r="S2741" s="676"/>
      <c r="T2741" s="676">
        <v>3207827248</v>
      </c>
    </row>
    <row r="2742" spans="1:20">
      <c r="A2742" s="676"/>
      <c r="B2742" s="676" t="s">
        <v>21571</v>
      </c>
      <c r="C2742" s="676" t="s">
        <v>29531</v>
      </c>
      <c r="D2742" s="676" t="s">
        <v>29694</v>
      </c>
      <c r="E2742" s="682" t="s">
        <v>29695</v>
      </c>
      <c r="F2742" s="676" t="s">
        <v>29696</v>
      </c>
      <c r="G2742" s="676">
        <v>10</v>
      </c>
      <c r="H2742" s="676" t="s">
        <v>9363</v>
      </c>
      <c r="I2742" s="676"/>
      <c r="J2742" s="676" t="s">
        <v>29536</v>
      </c>
      <c r="K2742" s="676"/>
      <c r="L2742" s="676" t="s">
        <v>9239</v>
      </c>
      <c r="M2742" s="676" t="s">
        <v>29642</v>
      </c>
      <c r="N2742" s="676"/>
      <c r="O2742" s="676"/>
      <c r="P2742" s="676" t="s">
        <v>29697</v>
      </c>
      <c r="Q2742" s="676"/>
      <c r="R2742" s="676" t="s">
        <v>2991</v>
      </c>
      <c r="S2742" s="676"/>
      <c r="T2742" s="676">
        <v>3115367740</v>
      </c>
    </row>
    <row r="2743" spans="1:20" ht="24">
      <c r="A2743" s="676"/>
      <c r="B2743" s="676" t="s">
        <v>21571</v>
      </c>
      <c r="C2743" s="676" t="s">
        <v>29531</v>
      </c>
      <c r="D2743" s="676" t="s">
        <v>29698</v>
      </c>
      <c r="E2743" s="682" t="s">
        <v>29699</v>
      </c>
      <c r="F2743" s="676">
        <v>901133728</v>
      </c>
      <c r="G2743" s="676">
        <v>15</v>
      </c>
      <c r="H2743" s="676" t="s">
        <v>9315</v>
      </c>
      <c r="I2743" s="676"/>
      <c r="J2743" s="676" t="s">
        <v>29536</v>
      </c>
      <c r="K2743" s="676"/>
      <c r="L2743" s="676" t="s">
        <v>29700</v>
      </c>
      <c r="M2743" s="676" t="s">
        <v>29701</v>
      </c>
      <c r="N2743" s="676"/>
      <c r="O2743" s="676"/>
      <c r="P2743" s="676" t="s">
        <v>29702</v>
      </c>
      <c r="Q2743" s="676"/>
      <c r="R2743" s="676" t="s">
        <v>29703</v>
      </c>
      <c r="S2743" s="676" t="s">
        <v>29704</v>
      </c>
      <c r="T2743" s="676">
        <v>3206313268</v>
      </c>
    </row>
    <row r="2744" spans="1:20" ht="36">
      <c r="A2744" s="676"/>
      <c r="B2744" s="676" t="s">
        <v>21571</v>
      </c>
      <c r="C2744" s="676" t="s">
        <v>29531</v>
      </c>
      <c r="D2744" s="676" t="s">
        <v>29705</v>
      </c>
      <c r="E2744" s="682" t="s">
        <v>29706</v>
      </c>
      <c r="F2744" s="676" t="s">
        <v>29707</v>
      </c>
      <c r="G2744" s="676">
        <v>15</v>
      </c>
      <c r="H2744" s="676" t="s">
        <v>9315</v>
      </c>
      <c r="I2744" s="676"/>
      <c r="J2744" s="676" t="s">
        <v>29536</v>
      </c>
      <c r="K2744" s="676"/>
      <c r="L2744" s="676" t="s">
        <v>29708</v>
      </c>
      <c r="M2744" s="676" t="s">
        <v>29709</v>
      </c>
      <c r="N2744" s="676"/>
      <c r="O2744" s="676"/>
      <c r="P2744" s="676" t="s">
        <v>29710</v>
      </c>
      <c r="Q2744" s="676"/>
      <c r="R2744" s="676" t="s">
        <v>29711</v>
      </c>
      <c r="S2744" s="676" t="s">
        <v>29712</v>
      </c>
      <c r="T2744" s="676">
        <v>3117517201</v>
      </c>
    </row>
    <row r="2745" spans="1:20">
      <c r="A2745" s="676"/>
      <c r="B2745" s="676" t="s">
        <v>21571</v>
      </c>
      <c r="C2745" s="676" t="s">
        <v>29531</v>
      </c>
      <c r="D2745" s="676" t="s">
        <v>29713</v>
      </c>
      <c r="E2745" s="682"/>
      <c r="F2745" s="676"/>
      <c r="G2745" s="676"/>
      <c r="H2745" s="676" t="s">
        <v>29714</v>
      </c>
      <c r="I2745" s="676"/>
      <c r="J2745" s="676" t="s">
        <v>29536</v>
      </c>
      <c r="K2745" s="676"/>
      <c r="L2745" s="676" t="s">
        <v>819</v>
      </c>
      <c r="M2745" s="676" t="s">
        <v>7651</v>
      </c>
      <c r="N2745" s="676"/>
      <c r="O2745" s="676"/>
      <c r="P2745" s="676" t="s">
        <v>29715</v>
      </c>
      <c r="Q2745" s="676"/>
      <c r="R2745" s="676"/>
      <c r="S2745" s="676" t="s">
        <v>29716</v>
      </c>
      <c r="T2745" s="676">
        <v>3235039863</v>
      </c>
    </row>
    <row r="2746" spans="1:20">
      <c r="A2746" s="676"/>
      <c r="B2746" s="676" t="s">
        <v>21571</v>
      </c>
      <c r="C2746" s="676" t="s">
        <v>29531</v>
      </c>
      <c r="D2746" s="676" t="s">
        <v>29717</v>
      </c>
      <c r="E2746" s="682"/>
      <c r="F2746" s="676"/>
      <c r="G2746" s="676"/>
      <c r="H2746" s="676" t="s">
        <v>29714</v>
      </c>
      <c r="I2746" s="676"/>
      <c r="J2746" s="676" t="s">
        <v>29536</v>
      </c>
      <c r="K2746" s="676"/>
      <c r="L2746" s="676" t="s">
        <v>819</v>
      </c>
      <c r="M2746" s="676" t="s">
        <v>7651</v>
      </c>
      <c r="N2746" s="676"/>
      <c r="O2746" s="676"/>
      <c r="P2746" s="676" t="s">
        <v>29718</v>
      </c>
      <c r="Q2746" s="676"/>
      <c r="R2746" s="676"/>
      <c r="S2746" s="676" t="s">
        <v>29719</v>
      </c>
      <c r="T2746" s="676">
        <v>3113209698</v>
      </c>
    </row>
    <row r="2747" spans="1:20">
      <c r="A2747" s="676"/>
      <c r="B2747" s="676" t="s">
        <v>21571</v>
      </c>
      <c r="C2747" s="676" t="s">
        <v>29531</v>
      </c>
      <c r="D2747" s="676" t="s">
        <v>29720</v>
      </c>
      <c r="E2747" s="682"/>
      <c r="F2747" s="676"/>
      <c r="G2747" s="676"/>
      <c r="H2747" s="676" t="s">
        <v>29714</v>
      </c>
      <c r="I2747" s="676"/>
      <c r="J2747" s="676" t="s">
        <v>29536</v>
      </c>
      <c r="K2747" s="676"/>
      <c r="L2747" s="676" t="s">
        <v>819</v>
      </c>
      <c r="M2747" s="676" t="s">
        <v>7651</v>
      </c>
      <c r="N2747" s="676"/>
      <c r="O2747" s="676"/>
      <c r="P2747" s="676" t="s">
        <v>29721</v>
      </c>
      <c r="Q2747" s="676"/>
      <c r="R2747" s="676" t="s">
        <v>29722</v>
      </c>
      <c r="S2747" s="676" t="s">
        <v>29723</v>
      </c>
      <c r="T2747" s="676">
        <v>3134119596</v>
      </c>
    </row>
    <row r="2748" spans="1:20">
      <c r="A2748" s="676"/>
      <c r="B2748" s="676" t="s">
        <v>21571</v>
      </c>
      <c r="C2748" s="676" t="s">
        <v>29531</v>
      </c>
      <c r="D2748" s="676" t="s">
        <v>29724</v>
      </c>
      <c r="E2748" s="682"/>
      <c r="F2748" s="676" t="s">
        <v>29725</v>
      </c>
      <c r="G2748" s="676">
        <v>16</v>
      </c>
      <c r="H2748" s="676" t="s">
        <v>9315</v>
      </c>
      <c r="I2748" s="676"/>
      <c r="J2748" s="676" t="s">
        <v>29536</v>
      </c>
      <c r="K2748" s="676"/>
      <c r="L2748" s="676" t="s">
        <v>9239</v>
      </c>
      <c r="M2748" s="676" t="s">
        <v>29642</v>
      </c>
      <c r="N2748" s="676"/>
      <c r="O2748" s="676"/>
      <c r="P2748" s="676" t="s">
        <v>29726</v>
      </c>
      <c r="Q2748" s="676"/>
      <c r="R2748" s="676" t="s">
        <v>29541</v>
      </c>
      <c r="S2748" s="676" t="s">
        <v>29727</v>
      </c>
      <c r="T2748" s="676">
        <v>3205322736</v>
      </c>
    </row>
    <row r="2749" spans="1:20" ht="24">
      <c r="A2749" s="676"/>
      <c r="B2749" s="676" t="s">
        <v>21571</v>
      </c>
      <c r="C2749" s="676" t="s">
        <v>29531</v>
      </c>
      <c r="D2749" s="676" t="s">
        <v>29728</v>
      </c>
      <c r="E2749" s="682"/>
      <c r="F2749" s="676" t="s">
        <v>29729</v>
      </c>
      <c r="G2749" s="676"/>
      <c r="H2749" s="676" t="s">
        <v>9363</v>
      </c>
      <c r="I2749" s="676"/>
      <c r="J2749" s="676" t="s">
        <v>29536</v>
      </c>
      <c r="K2749" s="676"/>
      <c r="L2749" s="676" t="s">
        <v>29700</v>
      </c>
      <c r="M2749" s="676"/>
      <c r="N2749" s="676"/>
      <c r="O2749" s="676"/>
      <c r="P2749" s="676" t="s">
        <v>29730</v>
      </c>
      <c r="Q2749" s="676"/>
      <c r="R2749" s="676" t="s">
        <v>29722</v>
      </c>
      <c r="S2749" s="676" t="s">
        <v>29727</v>
      </c>
      <c r="T2749" s="676">
        <v>3128278590</v>
      </c>
    </row>
    <row r="2750" spans="1:20" ht="24">
      <c r="A2750" s="676"/>
      <c r="B2750" s="676" t="s">
        <v>21571</v>
      </c>
      <c r="C2750" s="676" t="s">
        <v>29531</v>
      </c>
      <c r="D2750" s="676" t="s">
        <v>29731</v>
      </c>
      <c r="E2750" s="682"/>
      <c r="F2750" s="676" t="s">
        <v>29732</v>
      </c>
      <c r="G2750" s="676"/>
      <c r="H2750" s="676" t="s">
        <v>29714</v>
      </c>
      <c r="I2750" s="676"/>
      <c r="J2750" s="676" t="s">
        <v>29536</v>
      </c>
      <c r="K2750" s="676"/>
      <c r="L2750" s="676" t="s">
        <v>29700</v>
      </c>
      <c r="M2750" s="676"/>
      <c r="N2750" s="676"/>
      <c r="O2750" s="676"/>
      <c r="P2750" s="676" t="s">
        <v>29733</v>
      </c>
      <c r="Q2750" s="676" t="s">
        <v>29734</v>
      </c>
      <c r="R2750" s="676" t="s">
        <v>29656</v>
      </c>
      <c r="S2750" s="676" t="s">
        <v>29735</v>
      </c>
      <c r="T2750" s="676">
        <v>3134468083</v>
      </c>
    </row>
    <row r="2751" spans="1:20" ht="24">
      <c r="A2751" s="676"/>
      <c r="B2751" s="676" t="s">
        <v>21571</v>
      </c>
      <c r="C2751" s="676" t="s">
        <v>29531</v>
      </c>
      <c r="D2751" s="676" t="s">
        <v>29736</v>
      </c>
      <c r="E2751" s="682" t="s">
        <v>29737</v>
      </c>
      <c r="F2751" s="676">
        <v>9006891863</v>
      </c>
      <c r="G2751" s="676">
        <v>20</v>
      </c>
      <c r="H2751" s="676" t="s">
        <v>29714</v>
      </c>
      <c r="I2751" s="676"/>
      <c r="J2751" s="676" t="s">
        <v>14109</v>
      </c>
      <c r="K2751" s="676"/>
      <c r="L2751" s="676" t="s">
        <v>29738</v>
      </c>
      <c r="M2751" s="676" t="s">
        <v>29739</v>
      </c>
      <c r="N2751" s="676"/>
      <c r="O2751" s="676"/>
      <c r="P2751" s="676" t="s">
        <v>29740</v>
      </c>
      <c r="Q2751" s="676" t="s">
        <v>29741</v>
      </c>
      <c r="R2751" s="676" t="s">
        <v>6739</v>
      </c>
      <c r="S2751" s="676" t="s">
        <v>29742</v>
      </c>
      <c r="T2751" s="676">
        <v>3105947647</v>
      </c>
    </row>
    <row r="2752" spans="1:20">
      <c r="A2752" s="676"/>
      <c r="B2752" s="676"/>
      <c r="C2752" s="676"/>
      <c r="D2752" s="676"/>
      <c r="E2752" s="682"/>
      <c r="F2752" s="676"/>
      <c r="G2752" s="676"/>
      <c r="H2752" s="676"/>
      <c r="I2752" s="676"/>
      <c r="J2752" s="676"/>
      <c r="K2752" s="676"/>
      <c r="L2752" s="676"/>
      <c r="M2752" s="676"/>
      <c r="N2752" s="676"/>
      <c r="O2752" s="676"/>
      <c r="P2752" s="676"/>
      <c r="Q2752" s="676"/>
      <c r="R2752" s="676"/>
      <c r="S2752" s="676"/>
      <c r="T2752" s="676"/>
    </row>
    <row r="2753" spans="1:20">
      <c r="A2753" s="676"/>
      <c r="B2753" s="676"/>
      <c r="C2753" s="676"/>
      <c r="D2753" s="676"/>
      <c r="E2753" s="682"/>
      <c r="F2753" s="676"/>
      <c r="G2753" s="676"/>
      <c r="H2753" s="676"/>
      <c r="I2753" s="676"/>
      <c r="J2753" s="676"/>
      <c r="K2753" s="676"/>
      <c r="L2753" s="676"/>
      <c r="M2753" s="676"/>
      <c r="N2753" s="676"/>
      <c r="O2753" s="676"/>
      <c r="P2753" s="676"/>
      <c r="Q2753" s="676"/>
      <c r="R2753" s="676"/>
      <c r="S2753" s="676"/>
      <c r="T2753" s="676"/>
    </row>
    <row r="2754" spans="1:20">
      <c r="A2754" s="676"/>
      <c r="B2754" s="676"/>
      <c r="C2754" s="676"/>
      <c r="D2754" s="676"/>
      <c r="E2754" s="682"/>
      <c r="F2754" s="676"/>
      <c r="G2754" s="676"/>
      <c r="H2754" s="676"/>
      <c r="I2754" s="676"/>
      <c r="J2754" s="676"/>
      <c r="K2754" s="676"/>
      <c r="L2754" s="676"/>
      <c r="M2754" s="676"/>
      <c r="N2754" s="676"/>
      <c r="O2754" s="676"/>
      <c r="P2754" s="676"/>
      <c r="Q2754" s="676"/>
      <c r="R2754" s="676"/>
      <c r="S2754" s="676"/>
      <c r="T2754" s="676"/>
    </row>
    <row r="2755" spans="1:20">
      <c r="A2755" s="676"/>
      <c r="B2755" s="676"/>
      <c r="C2755" s="676"/>
      <c r="D2755" s="676"/>
      <c r="E2755" s="682"/>
      <c r="F2755" s="676"/>
      <c r="G2755" s="676"/>
      <c r="H2755" s="676"/>
      <c r="I2755" s="676"/>
      <c r="J2755" s="676"/>
      <c r="K2755" s="676"/>
      <c r="L2755" s="676"/>
      <c r="M2755" s="676"/>
      <c r="N2755" s="676"/>
      <c r="O2755" s="676"/>
      <c r="P2755" s="676"/>
      <c r="Q2755" s="676"/>
      <c r="R2755" s="676"/>
      <c r="S2755" s="676"/>
      <c r="T2755" s="676"/>
    </row>
    <row r="2756" spans="1:20">
      <c r="A2756" s="676"/>
      <c r="B2756" s="676"/>
      <c r="C2756" s="676"/>
      <c r="D2756" s="676"/>
      <c r="E2756" s="682"/>
      <c r="F2756" s="676"/>
      <c r="G2756" s="676"/>
      <c r="H2756" s="676"/>
      <c r="I2756" s="676"/>
      <c r="J2756" s="676"/>
      <c r="K2756" s="676"/>
      <c r="L2756" s="676"/>
      <c r="M2756" s="676"/>
      <c r="N2756" s="676"/>
      <c r="O2756" s="676"/>
      <c r="P2756" s="676"/>
      <c r="Q2756" s="676"/>
      <c r="R2756" s="676"/>
      <c r="S2756" s="676"/>
      <c r="T2756" s="676"/>
    </row>
    <row r="2757" spans="1:20">
      <c r="A2757" s="676"/>
      <c r="B2757" s="676"/>
      <c r="C2757" s="676"/>
      <c r="D2757" s="676"/>
      <c r="E2757" s="682"/>
      <c r="F2757" s="676"/>
      <c r="G2757" s="676"/>
      <c r="H2757" s="676"/>
      <c r="I2757" s="676"/>
      <c r="J2757" s="676"/>
      <c r="K2757" s="676"/>
      <c r="L2757" s="676"/>
      <c r="M2757" s="676"/>
      <c r="N2757" s="676"/>
      <c r="O2757" s="676"/>
      <c r="P2757" s="676"/>
      <c r="Q2757" s="676"/>
      <c r="R2757" s="676"/>
      <c r="S2757" s="676"/>
      <c r="T2757" s="676"/>
    </row>
    <row r="2758" spans="1:20">
      <c r="A2758" s="676"/>
      <c r="B2758" s="676"/>
      <c r="C2758" s="676"/>
      <c r="D2758" s="676"/>
      <c r="E2758" s="682"/>
      <c r="F2758" s="676"/>
      <c r="G2758" s="676"/>
      <c r="H2758" s="676"/>
      <c r="I2758" s="676"/>
      <c r="J2758" s="676"/>
      <c r="K2758" s="676"/>
      <c r="L2758" s="676"/>
      <c r="M2758" s="676"/>
      <c r="N2758" s="676"/>
      <c r="O2758" s="676"/>
      <c r="P2758" s="676"/>
      <c r="Q2758" s="676"/>
      <c r="R2758" s="676"/>
      <c r="S2758" s="676"/>
      <c r="T2758" s="676"/>
    </row>
    <row r="2759" spans="1:20">
      <c r="A2759" s="676"/>
      <c r="B2759" s="676"/>
      <c r="C2759" s="676"/>
      <c r="D2759" s="676"/>
      <c r="E2759" s="682"/>
      <c r="F2759" s="676"/>
      <c r="G2759" s="676"/>
      <c r="H2759" s="676"/>
      <c r="I2759" s="676"/>
      <c r="J2759" s="676"/>
      <c r="K2759" s="676"/>
      <c r="L2759" s="676"/>
      <c r="M2759" s="676"/>
      <c r="N2759" s="676"/>
      <c r="O2759" s="676"/>
      <c r="P2759" s="676"/>
      <c r="Q2759" s="676"/>
      <c r="R2759" s="676"/>
      <c r="S2759" s="676"/>
      <c r="T2759" s="676"/>
    </row>
    <row r="2760" spans="1:20">
      <c r="A2760" s="676"/>
      <c r="B2760" s="676"/>
      <c r="C2760" s="676"/>
      <c r="D2760" s="676"/>
      <c r="E2760" s="682"/>
      <c r="F2760" s="676"/>
      <c r="G2760" s="676"/>
      <c r="H2760" s="676"/>
      <c r="I2760" s="676"/>
      <c r="J2760" s="676"/>
      <c r="K2760" s="676"/>
      <c r="L2760" s="676"/>
      <c r="M2760" s="676"/>
      <c r="N2760" s="676"/>
      <c r="O2760" s="676"/>
      <c r="P2760" s="676"/>
      <c r="Q2760" s="676"/>
      <c r="R2760" s="676"/>
      <c r="S2760" s="676"/>
      <c r="T2760" s="676"/>
    </row>
    <row r="2761" spans="1:20">
      <c r="A2761" s="676"/>
      <c r="B2761" s="676"/>
      <c r="C2761" s="676"/>
      <c r="D2761" s="676"/>
      <c r="E2761" s="682"/>
      <c r="F2761" s="676"/>
      <c r="G2761" s="676"/>
      <c r="H2761" s="676"/>
      <c r="I2761" s="676"/>
      <c r="J2761" s="676"/>
      <c r="K2761" s="676"/>
      <c r="L2761" s="676"/>
      <c r="M2761" s="676"/>
      <c r="N2761" s="676"/>
      <c r="O2761" s="676"/>
      <c r="P2761" s="676"/>
      <c r="Q2761" s="676"/>
      <c r="R2761" s="676"/>
      <c r="S2761" s="676"/>
      <c r="T2761" s="676"/>
    </row>
    <row r="2762" spans="1:20">
      <c r="A2762" s="676"/>
      <c r="B2762" s="676"/>
      <c r="C2762" s="676"/>
      <c r="D2762" s="676"/>
      <c r="E2762" s="682"/>
      <c r="F2762" s="676"/>
      <c r="G2762" s="676"/>
      <c r="H2762" s="676"/>
      <c r="I2762" s="676"/>
      <c r="J2762" s="676"/>
      <c r="K2762" s="676"/>
      <c r="L2762" s="676"/>
      <c r="M2762" s="676"/>
      <c r="N2762" s="676"/>
      <c r="O2762" s="676"/>
      <c r="P2762" s="676"/>
      <c r="Q2762" s="676"/>
      <c r="R2762" s="676"/>
      <c r="S2762" s="676"/>
      <c r="T2762" s="676"/>
    </row>
    <row r="2763" spans="1:20">
      <c r="A2763" s="676"/>
      <c r="B2763" s="676"/>
      <c r="C2763" s="676"/>
      <c r="D2763" s="676"/>
      <c r="E2763" s="682"/>
      <c r="F2763" s="676"/>
      <c r="G2763" s="676"/>
      <c r="H2763" s="676"/>
      <c r="I2763" s="676"/>
      <c r="J2763" s="676"/>
      <c r="K2763" s="676"/>
      <c r="L2763" s="676"/>
      <c r="M2763" s="676"/>
      <c r="N2763" s="676"/>
      <c r="O2763" s="676"/>
      <c r="P2763" s="676"/>
      <c r="Q2763" s="676"/>
      <c r="R2763" s="676"/>
      <c r="S2763" s="676"/>
      <c r="T2763" s="676"/>
    </row>
    <row r="2764" spans="1:20">
      <c r="A2764" s="676"/>
      <c r="B2764" s="676"/>
      <c r="C2764" s="676"/>
      <c r="D2764" s="676"/>
      <c r="E2764" s="682"/>
      <c r="F2764" s="676"/>
      <c r="G2764" s="676"/>
      <c r="H2764" s="676"/>
      <c r="I2764" s="676"/>
      <c r="J2764" s="676"/>
      <c r="K2764" s="676"/>
      <c r="L2764" s="676"/>
      <c r="M2764" s="676"/>
      <c r="N2764" s="676"/>
      <c r="O2764" s="676"/>
      <c r="P2764" s="676"/>
      <c r="Q2764" s="676"/>
      <c r="R2764" s="676"/>
      <c r="S2764" s="676"/>
      <c r="T2764" s="676"/>
    </row>
    <row r="2765" spans="1:20">
      <c r="A2765" s="676"/>
      <c r="B2765" s="676"/>
      <c r="C2765" s="676"/>
      <c r="D2765" s="676"/>
      <c r="E2765" s="682"/>
      <c r="F2765" s="676"/>
      <c r="G2765" s="676"/>
      <c r="H2765" s="676"/>
      <c r="I2765" s="676"/>
      <c r="J2765" s="676"/>
      <c r="K2765" s="676"/>
      <c r="L2765" s="676"/>
      <c r="M2765" s="676"/>
      <c r="N2765" s="676"/>
      <c r="O2765" s="676"/>
      <c r="P2765" s="676"/>
      <c r="Q2765" s="676"/>
      <c r="R2765" s="676"/>
      <c r="S2765" s="676"/>
      <c r="T2765" s="676"/>
    </row>
    <row r="2766" spans="1:20">
      <c r="A2766" s="676"/>
      <c r="B2766" s="676"/>
      <c r="C2766" s="676"/>
      <c r="D2766" s="676"/>
      <c r="E2766" s="682"/>
      <c r="F2766" s="676"/>
      <c r="G2766" s="676"/>
      <c r="H2766" s="676"/>
      <c r="I2766" s="676"/>
      <c r="J2766" s="676"/>
      <c r="K2766" s="676"/>
      <c r="L2766" s="676"/>
      <c r="M2766" s="676"/>
      <c r="N2766" s="676"/>
      <c r="O2766" s="676"/>
      <c r="P2766" s="676"/>
      <c r="Q2766" s="676"/>
      <c r="R2766" s="676"/>
      <c r="S2766" s="676"/>
      <c r="T2766" s="676"/>
    </row>
    <row r="2767" spans="1:20">
      <c r="A2767" s="676"/>
      <c r="B2767" s="676"/>
      <c r="C2767" s="676"/>
      <c r="D2767" s="676"/>
      <c r="E2767" s="682"/>
      <c r="F2767" s="676"/>
      <c r="G2767" s="676"/>
      <c r="H2767" s="676"/>
      <c r="I2767" s="676"/>
      <c r="J2767" s="676"/>
      <c r="K2767" s="676"/>
      <c r="L2767" s="676"/>
      <c r="M2767" s="676"/>
      <c r="N2767" s="676"/>
      <c r="O2767" s="676"/>
      <c r="P2767" s="676"/>
      <c r="Q2767" s="676"/>
      <c r="R2767" s="676"/>
      <c r="S2767" s="676"/>
      <c r="T2767" s="676"/>
    </row>
    <row r="2768" spans="1:20">
      <c r="A2768" s="676"/>
      <c r="B2768" s="676"/>
      <c r="C2768" s="676"/>
      <c r="D2768" s="676"/>
      <c r="E2768" s="682"/>
      <c r="F2768" s="676"/>
      <c r="G2768" s="676"/>
      <c r="H2768" s="676"/>
      <c r="I2768" s="676"/>
      <c r="J2768" s="676"/>
      <c r="K2768" s="676"/>
      <c r="L2768" s="676"/>
      <c r="M2768" s="676"/>
      <c r="N2768" s="676"/>
      <c r="O2768" s="676"/>
      <c r="P2768" s="676"/>
      <c r="Q2768" s="676"/>
      <c r="R2768" s="676"/>
      <c r="S2768" s="676"/>
      <c r="T2768" s="676"/>
    </row>
    <row r="2769" spans="1:20">
      <c r="A2769" s="676"/>
      <c r="B2769" s="676"/>
      <c r="C2769" s="676"/>
      <c r="D2769" s="676"/>
      <c r="E2769" s="682"/>
      <c r="F2769" s="676"/>
      <c r="G2769" s="676"/>
      <c r="H2769" s="676"/>
      <c r="I2769" s="676"/>
      <c r="J2769" s="676"/>
      <c r="K2769" s="676"/>
      <c r="L2769" s="676"/>
      <c r="M2769" s="676"/>
      <c r="N2769" s="676"/>
      <c r="O2769" s="676"/>
      <c r="P2769" s="676"/>
      <c r="Q2769" s="676"/>
      <c r="R2769" s="676"/>
      <c r="S2769" s="676"/>
      <c r="T2769" s="676"/>
    </row>
    <row r="2770" spans="1:20">
      <c r="A2770" s="676"/>
      <c r="B2770" s="676"/>
      <c r="C2770" s="676"/>
      <c r="D2770" s="676"/>
      <c r="E2770" s="682"/>
      <c r="F2770" s="676"/>
      <c r="G2770" s="676"/>
      <c r="H2770" s="676"/>
      <c r="I2770" s="676"/>
      <c r="J2770" s="676"/>
      <c r="K2770" s="676"/>
      <c r="L2770" s="676"/>
      <c r="M2770" s="676"/>
      <c r="N2770" s="676"/>
      <c r="O2770" s="676"/>
      <c r="P2770" s="676"/>
      <c r="Q2770" s="676"/>
      <c r="R2770" s="676"/>
      <c r="S2770" s="676"/>
      <c r="T2770" s="676"/>
    </row>
    <row r="2771" spans="1:20">
      <c r="A2771" s="676"/>
      <c r="B2771" s="676"/>
      <c r="C2771" s="676"/>
      <c r="D2771" s="676"/>
      <c r="E2771" s="682"/>
      <c r="F2771" s="676"/>
      <c r="G2771" s="676"/>
      <c r="H2771" s="676"/>
      <c r="I2771" s="676"/>
      <c r="J2771" s="676"/>
      <c r="K2771" s="676"/>
      <c r="L2771" s="676"/>
      <c r="M2771" s="676"/>
      <c r="N2771" s="676"/>
      <c r="O2771" s="676"/>
      <c r="P2771" s="676"/>
      <c r="Q2771" s="676"/>
      <c r="R2771" s="676"/>
      <c r="S2771" s="676"/>
      <c r="T2771" s="676"/>
    </row>
    <row r="2772" spans="1:20">
      <c r="A2772" s="676"/>
      <c r="B2772" s="676"/>
      <c r="C2772" s="676"/>
      <c r="D2772" s="676"/>
      <c r="E2772" s="682"/>
      <c r="F2772" s="676"/>
      <c r="G2772" s="676"/>
      <c r="H2772" s="676"/>
      <c r="I2772" s="676"/>
      <c r="J2772" s="676"/>
      <c r="K2772" s="676"/>
      <c r="L2772" s="676"/>
      <c r="M2772" s="676"/>
      <c r="N2772" s="676"/>
      <c r="O2772" s="676"/>
      <c r="P2772" s="676"/>
      <c r="Q2772" s="676"/>
      <c r="R2772" s="676"/>
      <c r="S2772" s="676"/>
      <c r="T2772" s="676"/>
    </row>
    <row r="2773" spans="1:20">
      <c r="A2773" s="676"/>
      <c r="B2773" s="676"/>
      <c r="C2773" s="676"/>
      <c r="D2773" s="676"/>
      <c r="E2773" s="682"/>
      <c r="F2773" s="676"/>
      <c r="G2773" s="676"/>
      <c r="H2773" s="676"/>
      <c r="I2773" s="676"/>
      <c r="J2773" s="676"/>
      <c r="K2773" s="676"/>
      <c r="L2773" s="676"/>
      <c r="M2773" s="676"/>
      <c r="N2773" s="676"/>
      <c r="O2773" s="676"/>
      <c r="P2773" s="676"/>
      <c r="Q2773" s="676"/>
      <c r="R2773" s="676"/>
      <c r="S2773" s="676"/>
      <c r="T2773" s="676"/>
    </row>
    <row r="2774" spans="1:20">
      <c r="A2774" s="676"/>
      <c r="B2774" s="676"/>
      <c r="C2774" s="676"/>
      <c r="D2774" s="676"/>
      <c r="E2774" s="682"/>
      <c r="F2774" s="676"/>
      <c r="G2774" s="676"/>
      <c r="H2774" s="676"/>
      <c r="I2774" s="676"/>
      <c r="J2774" s="676"/>
      <c r="K2774" s="676"/>
      <c r="L2774" s="676"/>
      <c r="M2774" s="676"/>
      <c r="N2774" s="676"/>
      <c r="O2774" s="676"/>
      <c r="P2774" s="676"/>
      <c r="Q2774" s="676"/>
      <c r="R2774" s="676"/>
      <c r="S2774" s="676"/>
      <c r="T2774" s="676"/>
    </row>
    <row r="2775" spans="1:20">
      <c r="A2775" s="676"/>
      <c r="B2775" s="676"/>
      <c r="C2775" s="676"/>
      <c r="D2775" s="676"/>
      <c r="E2775" s="682"/>
      <c r="F2775" s="676"/>
      <c r="G2775" s="676"/>
      <c r="H2775" s="676"/>
      <c r="I2775" s="676"/>
      <c r="J2775" s="676"/>
      <c r="K2775" s="676"/>
      <c r="L2775" s="676"/>
      <c r="M2775" s="676"/>
      <c r="N2775" s="676"/>
      <c r="O2775" s="676"/>
      <c r="P2775" s="676"/>
      <c r="Q2775" s="676"/>
      <c r="R2775" s="676"/>
      <c r="S2775" s="676"/>
      <c r="T2775" s="676"/>
    </row>
    <row r="2776" spans="1:20">
      <c r="A2776" s="676"/>
      <c r="B2776" s="676"/>
      <c r="C2776" s="676"/>
      <c r="D2776" s="676"/>
      <c r="E2776" s="682"/>
      <c r="F2776" s="676"/>
      <c r="G2776" s="676"/>
      <c r="H2776" s="676"/>
      <c r="I2776" s="676"/>
      <c r="J2776" s="676"/>
      <c r="K2776" s="676"/>
      <c r="L2776" s="676"/>
      <c r="M2776" s="676"/>
      <c r="N2776" s="676"/>
      <c r="O2776" s="676"/>
      <c r="P2776" s="676"/>
      <c r="Q2776" s="676"/>
      <c r="R2776" s="676"/>
      <c r="S2776" s="676"/>
      <c r="T2776" s="676"/>
    </row>
    <row r="2777" spans="1:20">
      <c r="A2777" s="676"/>
      <c r="B2777" s="676"/>
      <c r="C2777" s="676"/>
      <c r="D2777" s="676"/>
      <c r="E2777" s="682"/>
      <c r="F2777" s="676"/>
      <c r="G2777" s="676"/>
      <c r="H2777" s="676"/>
      <c r="I2777" s="676"/>
      <c r="J2777" s="676"/>
      <c r="K2777" s="676"/>
      <c r="L2777" s="676"/>
      <c r="M2777" s="676"/>
      <c r="N2777" s="676"/>
      <c r="O2777" s="676"/>
      <c r="P2777" s="676"/>
      <c r="Q2777" s="676"/>
      <c r="R2777" s="676"/>
      <c r="S2777" s="676"/>
      <c r="T2777" s="676"/>
    </row>
    <row r="2778" spans="1:20">
      <c r="A2778" s="676"/>
      <c r="B2778" s="676"/>
      <c r="C2778" s="676"/>
      <c r="D2778" s="676"/>
      <c r="E2778" s="682"/>
      <c r="F2778" s="676"/>
      <c r="G2778" s="676"/>
      <c r="H2778" s="676"/>
      <c r="I2778" s="676"/>
      <c r="J2778" s="676"/>
      <c r="K2778" s="676"/>
      <c r="L2778" s="676"/>
      <c r="M2778" s="676"/>
      <c r="N2778" s="676"/>
      <c r="O2778" s="676"/>
      <c r="P2778" s="676"/>
      <c r="Q2778" s="676"/>
      <c r="R2778" s="676"/>
      <c r="S2778" s="676"/>
      <c r="T2778" s="676"/>
    </row>
    <row r="2779" spans="1:20">
      <c r="A2779" s="676"/>
      <c r="B2779" s="676"/>
      <c r="C2779" s="676"/>
      <c r="D2779" s="676"/>
      <c r="E2779" s="682"/>
      <c r="F2779" s="676"/>
      <c r="G2779" s="676"/>
      <c r="H2779" s="676"/>
      <c r="I2779" s="676"/>
      <c r="J2779" s="676"/>
      <c r="K2779" s="676"/>
      <c r="L2779" s="676"/>
      <c r="M2779" s="676"/>
      <c r="N2779" s="676"/>
      <c r="O2779" s="676"/>
      <c r="P2779" s="676"/>
      <c r="Q2779" s="676"/>
      <c r="R2779" s="676"/>
      <c r="S2779" s="676"/>
      <c r="T2779" s="676"/>
    </row>
    <row r="2780" spans="1:20">
      <c r="A2780" s="676"/>
      <c r="B2780" s="676"/>
      <c r="C2780" s="676"/>
      <c r="D2780" s="676"/>
      <c r="E2780" s="682"/>
      <c r="F2780" s="676"/>
      <c r="G2780" s="676"/>
      <c r="H2780" s="676"/>
      <c r="I2780" s="676"/>
      <c r="J2780" s="676"/>
      <c r="K2780" s="676"/>
      <c r="L2780" s="676"/>
      <c r="M2780" s="676"/>
      <c r="N2780" s="676"/>
      <c r="O2780" s="676"/>
      <c r="P2780" s="676"/>
      <c r="Q2780" s="676"/>
      <c r="R2780" s="676"/>
      <c r="S2780" s="676"/>
      <c r="T2780" s="676"/>
    </row>
    <row r="2781" spans="1:20">
      <c r="A2781" s="676"/>
      <c r="B2781" s="676"/>
      <c r="C2781" s="676"/>
      <c r="D2781" s="676"/>
      <c r="E2781" s="682"/>
      <c r="F2781" s="676"/>
      <c r="G2781" s="676"/>
      <c r="H2781" s="676"/>
      <c r="I2781" s="676"/>
      <c r="J2781" s="676"/>
      <c r="K2781" s="676"/>
      <c r="L2781" s="676"/>
      <c r="M2781" s="676"/>
      <c r="N2781" s="676"/>
      <c r="O2781" s="676"/>
      <c r="P2781" s="676"/>
      <c r="Q2781" s="676"/>
      <c r="R2781" s="676"/>
      <c r="S2781" s="676"/>
      <c r="T2781" s="676"/>
    </row>
    <row r="2782" spans="1:20">
      <c r="A2782" s="676"/>
      <c r="B2782" s="676"/>
      <c r="C2782" s="676"/>
      <c r="D2782" s="676"/>
      <c r="E2782" s="682"/>
      <c r="F2782" s="676"/>
      <c r="G2782" s="676"/>
      <c r="H2782" s="676"/>
      <c r="I2782" s="676"/>
      <c r="J2782" s="676"/>
      <c r="K2782" s="676"/>
      <c r="L2782" s="676"/>
      <c r="M2782" s="676"/>
      <c r="N2782" s="676"/>
      <c r="O2782" s="676"/>
      <c r="P2782" s="676"/>
      <c r="Q2782" s="676"/>
      <c r="R2782" s="676"/>
      <c r="S2782" s="676"/>
      <c r="T2782" s="676"/>
    </row>
    <row r="2783" spans="1:20">
      <c r="A2783" s="676"/>
      <c r="B2783" s="676"/>
      <c r="C2783" s="676"/>
      <c r="D2783" s="676"/>
      <c r="E2783" s="682"/>
      <c r="F2783" s="676"/>
      <c r="G2783" s="676"/>
      <c r="H2783" s="676"/>
      <c r="I2783" s="676"/>
      <c r="J2783" s="676"/>
      <c r="K2783" s="676"/>
      <c r="L2783" s="676"/>
      <c r="M2783" s="676"/>
      <c r="N2783" s="676"/>
      <c r="O2783" s="676"/>
      <c r="P2783" s="676"/>
      <c r="Q2783" s="676"/>
      <c r="R2783" s="676"/>
      <c r="S2783" s="676"/>
      <c r="T2783" s="676"/>
    </row>
    <row r="2784" spans="1:20">
      <c r="A2784" s="676"/>
      <c r="B2784" s="676"/>
      <c r="C2784" s="676"/>
      <c r="D2784" s="676"/>
      <c r="E2784" s="682"/>
      <c r="F2784" s="676"/>
      <c r="G2784" s="676"/>
      <c r="H2784" s="676"/>
      <c r="I2784" s="676"/>
      <c r="J2784" s="676"/>
      <c r="K2784" s="676"/>
      <c r="L2784" s="676"/>
      <c r="M2784" s="676"/>
      <c r="N2784" s="676"/>
      <c r="O2784" s="676"/>
      <c r="P2784" s="676"/>
      <c r="Q2784" s="676"/>
      <c r="R2784" s="676"/>
      <c r="S2784" s="676"/>
      <c r="T2784" s="676"/>
    </row>
    <row r="2785" spans="1:20">
      <c r="A2785" s="676"/>
      <c r="B2785" s="676"/>
      <c r="C2785" s="676"/>
      <c r="D2785" s="676"/>
      <c r="E2785" s="682"/>
      <c r="F2785" s="676"/>
      <c r="G2785" s="676"/>
      <c r="H2785" s="676"/>
      <c r="I2785" s="676"/>
      <c r="J2785" s="676"/>
      <c r="K2785" s="676"/>
      <c r="L2785" s="676"/>
      <c r="M2785" s="676"/>
      <c r="N2785" s="676"/>
      <c r="O2785" s="676"/>
      <c r="P2785" s="676"/>
      <c r="Q2785" s="676"/>
      <c r="R2785" s="676"/>
      <c r="S2785" s="676"/>
      <c r="T2785" s="676"/>
    </row>
    <row r="2786" spans="1:20">
      <c r="A2786" s="676"/>
      <c r="B2786" s="676"/>
      <c r="C2786" s="676"/>
      <c r="D2786" s="676"/>
      <c r="E2786" s="682"/>
      <c r="F2786" s="676"/>
      <c r="G2786" s="676"/>
      <c r="H2786" s="676"/>
      <c r="I2786" s="676"/>
      <c r="J2786" s="676"/>
      <c r="K2786" s="676"/>
      <c r="L2786" s="676"/>
      <c r="M2786" s="676"/>
      <c r="N2786" s="676"/>
      <c r="O2786" s="676"/>
      <c r="P2786" s="676"/>
      <c r="Q2786" s="676"/>
      <c r="R2786" s="676"/>
      <c r="S2786" s="676"/>
      <c r="T2786" s="676"/>
    </row>
    <row r="2787" spans="1:20">
      <c r="A2787" s="676"/>
      <c r="B2787" s="676"/>
      <c r="C2787" s="676"/>
      <c r="D2787" s="676"/>
      <c r="E2787" s="682"/>
      <c r="F2787" s="676"/>
      <c r="G2787" s="676"/>
      <c r="H2787" s="676"/>
      <c r="I2787" s="676"/>
      <c r="J2787" s="676"/>
      <c r="K2787" s="676"/>
      <c r="L2787" s="676"/>
      <c r="M2787" s="676"/>
      <c r="N2787" s="676"/>
      <c r="O2787" s="676"/>
      <c r="P2787" s="676"/>
      <c r="Q2787" s="676"/>
      <c r="R2787" s="676"/>
      <c r="S2787" s="676"/>
      <c r="T2787" s="676"/>
    </row>
    <row r="2788" spans="1:20">
      <c r="A2788" s="676"/>
      <c r="B2788" s="676"/>
      <c r="C2788" s="676"/>
      <c r="D2788" s="676"/>
      <c r="E2788" s="682"/>
      <c r="F2788" s="676"/>
      <c r="G2788" s="676"/>
      <c r="H2788" s="676"/>
      <c r="I2788" s="676"/>
      <c r="J2788" s="676"/>
      <c r="K2788" s="676"/>
      <c r="L2788" s="676"/>
      <c r="M2788" s="676"/>
      <c r="N2788" s="676"/>
      <c r="O2788" s="676"/>
      <c r="P2788" s="676"/>
      <c r="Q2788" s="676"/>
      <c r="R2788" s="676"/>
      <c r="S2788" s="676"/>
      <c r="T2788" s="676"/>
    </row>
    <row r="2789" spans="1:20">
      <c r="A2789" s="676"/>
      <c r="B2789" s="676"/>
      <c r="C2789" s="676"/>
      <c r="D2789" s="676"/>
      <c r="E2789" s="682"/>
      <c r="F2789" s="676"/>
      <c r="G2789" s="676"/>
      <c r="H2789" s="676"/>
      <c r="I2789" s="676"/>
      <c r="J2789" s="676"/>
      <c r="K2789" s="676"/>
      <c r="L2789" s="676"/>
      <c r="M2789" s="676"/>
      <c r="N2789" s="676"/>
      <c r="O2789" s="676"/>
      <c r="P2789" s="676"/>
      <c r="Q2789" s="676"/>
      <c r="R2789" s="676"/>
      <c r="S2789" s="676"/>
      <c r="T2789" s="676"/>
    </row>
    <row r="2790" spans="1:20">
      <c r="A2790" s="676"/>
      <c r="B2790" s="676"/>
      <c r="C2790" s="676"/>
      <c r="D2790" s="676"/>
      <c r="E2790" s="682"/>
      <c r="F2790" s="676"/>
      <c r="G2790" s="676"/>
      <c r="H2790" s="676"/>
      <c r="I2790" s="676"/>
      <c r="J2790" s="676"/>
      <c r="K2790" s="676"/>
      <c r="L2790" s="676"/>
      <c r="M2790" s="676"/>
      <c r="N2790" s="676"/>
      <c r="O2790" s="676"/>
      <c r="P2790" s="676"/>
      <c r="Q2790" s="676"/>
      <c r="R2790" s="676"/>
      <c r="S2790" s="676"/>
      <c r="T2790" s="676"/>
    </row>
    <row r="2791" spans="1:20">
      <c r="A2791" s="676"/>
      <c r="B2791" s="676"/>
      <c r="C2791" s="676"/>
      <c r="D2791" s="676"/>
      <c r="E2791" s="682"/>
      <c r="F2791" s="676"/>
      <c r="G2791" s="676"/>
      <c r="H2791" s="676"/>
      <c r="I2791" s="676"/>
      <c r="J2791" s="676"/>
      <c r="K2791" s="676"/>
      <c r="L2791" s="676"/>
      <c r="M2791" s="676"/>
      <c r="N2791" s="676"/>
      <c r="O2791" s="676"/>
      <c r="P2791" s="676"/>
      <c r="Q2791" s="676"/>
      <c r="R2791" s="676"/>
      <c r="S2791" s="676"/>
      <c r="T2791" s="676"/>
    </row>
    <row r="2792" spans="1:20">
      <c r="A2792" s="676"/>
      <c r="B2792" s="676"/>
      <c r="C2792" s="676"/>
      <c r="D2792" s="676"/>
      <c r="E2792" s="682"/>
      <c r="F2792" s="676"/>
      <c r="G2792" s="676"/>
      <c r="H2792" s="676"/>
      <c r="I2792" s="676"/>
      <c r="J2792" s="676"/>
      <c r="K2792" s="676"/>
      <c r="L2792" s="676"/>
      <c r="M2792" s="676"/>
      <c r="N2792" s="676"/>
      <c r="O2792" s="676"/>
      <c r="P2792" s="676"/>
      <c r="Q2792" s="676"/>
      <c r="R2792" s="676"/>
      <c r="S2792" s="676"/>
      <c r="T2792" s="676"/>
    </row>
    <row r="2793" spans="1:20">
      <c r="A2793" s="676"/>
      <c r="B2793" s="676"/>
      <c r="C2793" s="676"/>
      <c r="D2793" s="676"/>
      <c r="E2793" s="682"/>
      <c r="F2793" s="676"/>
      <c r="G2793" s="676"/>
      <c r="H2793" s="676"/>
      <c r="I2793" s="676"/>
      <c r="J2793" s="676"/>
      <c r="K2793" s="676"/>
      <c r="L2793" s="676"/>
      <c r="M2793" s="676"/>
      <c r="N2793" s="676"/>
      <c r="O2793" s="676"/>
      <c r="P2793" s="676"/>
      <c r="Q2793" s="676"/>
      <c r="R2793" s="676"/>
      <c r="S2793" s="676"/>
      <c r="T2793" s="676"/>
    </row>
    <row r="2794" spans="1:20">
      <c r="A2794" s="676"/>
      <c r="B2794" s="676"/>
      <c r="C2794" s="676"/>
      <c r="D2794" s="676"/>
      <c r="E2794" s="682"/>
      <c r="F2794" s="676"/>
      <c r="G2794" s="676"/>
      <c r="H2794" s="676"/>
      <c r="I2794" s="676"/>
      <c r="J2794" s="676"/>
      <c r="K2794" s="676"/>
      <c r="L2794" s="676"/>
      <c r="M2794" s="676"/>
      <c r="N2794" s="676"/>
      <c r="O2794" s="676"/>
      <c r="P2794" s="676"/>
      <c r="Q2794" s="676"/>
      <c r="R2794" s="676"/>
      <c r="S2794" s="676"/>
      <c r="T2794" s="676"/>
    </row>
    <row r="2795" spans="1:20">
      <c r="A2795" s="676"/>
      <c r="B2795" s="676"/>
      <c r="C2795" s="676"/>
      <c r="D2795" s="676"/>
      <c r="E2795" s="682"/>
      <c r="F2795" s="676"/>
      <c r="G2795" s="676"/>
      <c r="H2795" s="676"/>
      <c r="I2795" s="676"/>
      <c r="J2795" s="676"/>
      <c r="K2795" s="676"/>
      <c r="L2795" s="676"/>
      <c r="M2795" s="676"/>
      <c r="N2795" s="676"/>
      <c r="O2795" s="676"/>
      <c r="P2795" s="676"/>
      <c r="Q2795" s="676"/>
      <c r="R2795" s="676"/>
      <c r="S2795" s="676"/>
      <c r="T2795" s="676"/>
    </row>
    <row r="2796" spans="1:20">
      <c r="A2796" s="676"/>
      <c r="B2796" s="676"/>
      <c r="C2796" s="676"/>
      <c r="D2796" s="676"/>
      <c r="E2796" s="682"/>
      <c r="F2796" s="676"/>
      <c r="G2796" s="676"/>
      <c r="H2796" s="676"/>
      <c r="I2796" s="676"/>
      <c r="J2796" s="676"/>
      <c r="K2796" s="676"/>
      <c r="L2796" s="676"/>
      <c r="M2796" s="676"/>
      <c r="N2796" s="676"/>
      <c r="O2796" s="676"/>
      <c r="P2796" s="676"/>
      <c r="Q2796" s="676"/>
      <c r="R2796" s="676"/>
      <c r="S2796" s="676"/>
      <c r="T2796" s="676"/>
    </row>
    <row r="2797" spans="1:20">
      <c r="A2797" s="676"/>
      <c r="B2797" s="676"/>
      <c r="C2797" s="676"/>
      <c r="D2797" s="676"/>
      <c r="E2797" s="682"/>
      <c r="F2797" s="676"/>
      <c r="G2797" s="676"/>
      <c r="H2797" s="676"/>
      <c r="I2797" s="676"/>
      <c r="J2797" s="676"/>
      <c r="K2797" s="676"/>
      <c r="L2797" s="676"/>
      <c r="M2797" s="676"/>
      <c r="N2797" s="676"/>
      <c r="O2797" s="676"/>
      <c r="P2797" s="676"/>
      <c r="Q2797" s="676"/>
      <c r="R2797" s="676"/>
      <c r="S2797" s="676"/>
      <c r="T2797" s="676"/>
    </row>
    <row r="2798" spans="1:20">
      <c r="A2798" s="676"/>
      <c r="B2798" s="676"/>
      <c r="C2798" s="676"/>
      <c r="D2798" s="676"/>
      <c r="E2798" s="682"/>
      <c r="F2798" s="676"/>
      <c r="G2798" s="676"/>
      <c r="H2798" s="676"/>
      <c r="I2798" s="676"/>
      <c r="J2798" s="676"/>
      <c r="K2798" s="676"/>
      <c r="L2798" s="676"/>
      <c r="M2798" s="676"/>
      <c r="N2798" s="676"/>
      <c r="O2798" s="676"/>
      <c r="P2798" s="676"/>
      <c r="Q2798" s="676"/>
      <c r="R2798" s="676"/>
      <c r="S2798" s="676"/>
      <c r="T2798" s="676"/>
    </row>
    <row r="2799" spans="1:20">
      <c r="A2799" s="676"/>
      <c r="B2799" s="676"/>
      <c r="C2799" s="676"/>
      <c r="D2799" s="676"/>
      <c r="E2799" s="682"/>
      <c r="F2799" s="676"/>
      <c r="G2799" s="676"/>
      <c r="H2799" s="676"/>
      <c r="I2799" s="676"/>
      <c r="J2799" s="676"/>
      <c r="K2799" s="676"/>
      <c r="L2799" s="676"/>
      <c r="M2799" s="676"/>
      <c r="N2799" s="676"/>
      <c r="O2799" s="676"/>
      <c r="P2799" s="676"/>
      <c r="Q2799" s="676"/>
      <c r="R2799" s="676"/>
      <c r="S2799" s="676"/>
      <c r="T2799" s="676"/>
    </row>
    <row r="2800" spans="1:20">
      <c r="A2800" s="676"/>
      <c r="B2800" s="676"/>
      <c r="C2800" s="676"/>
      <c r="D2800" s="676"/>
      <c r="E2800" s="682"/>
      <c r="F2800" s="676"/>
      <c r="G2800" s="676"/>
      <c r="H2800" s="676"/>
      <c r="I2800" s="676"/>
      <c r="J2800" s="676"/>
      <c r="K2800" s="676"/>
      <c r="L2800" s="676"/>
      <c r="M2800" s="676"/>
      <c r="N2800" s="676"/>
      <c r="O2800" s="676"/>
      <c r="P2800" s="676"/>
      <c r="Q2800" s="676"/>
      <c r="R2800" s="676"/>
      <c r="S2800" s="676"/>
      <c r="T2800" s="676"/>
    </row>
    <row r="2801" spans="1:20">
      <c r="A2801" s="676"/>
      <c r="B2801" s="676"/>
      <c r="C2801" s="676"/>
      <c r="D2801" s="676"/>
      <c r="E2801" s="682"/>
      <c r="F2801" s="676"/>
      <c r="G2801" s="676"/>
      <c r="H2801" s="676"/>
      <c r="I2801" s="676"/>
      <c r="J2801" s="676"/>
      <c r="K2801" s="676"/>
      <c r="L2801" s="676"/>
      <c r="M2801" s="676"/>
      <c r="N2801" s="676"/>
      <c r="O2801" s="676"/>
      <c r="P2801" s="676"/>
      <c r="Q2801" s="676"/>
      <c r="R2801" s="676"/>
      <c r="S2801" s="676"/>
      <c r="T2801" s="676"/>
    </row>
    <row r="2802" spans="1:20">
      <c r="A2802" s="676"/>
      <c r="B2802" s="676"/>
      <c r="C2802" s="676"/>
      <c r="D2802" s="676"/>
      <c r="E2802" s="682"/>
      <c r="F2802" s="676"/>
      <c r="G2802" s="676"/>
      <c r="H2802" s="676"/>
      <c r="I2802" s="676"/>
      <c r="J2802" s="676"/>
      <c r="K2802" s="676"/>
      <c r="L2802" s="676"/>
      <c r="M2802" s="676"/>
      <c r="N2802" s="676"/>
      <c r="O2802" s="676"/>
      <c r="P2802" s="676"/>
      <c r="Q2802" s="676"/>
      <c r="R2802" s="676"/>
      <c r="S2802" s="676"/>
      <c r="T2802" s="676"/>
    </row>
    <row r="2803" spans="1:20">
      <c r="A2803" s="676"/>
      <c r="B2803" s="676"/>
      <c r="C2803" s="676"/>
      <c r="D2803" s="676"/>
      <c r="E2803" s="682"/>
      <c r="F2803" s="676"/>
      <c r="G2803" s="676"/>
      <c r="H2803" s="676"/>
      <c r="I2803" s="676"/>
      <c r="J2803" s="676"/>
      <c r="K2803" s="676"/>
      <c r="L2803" s="676"/>
      <c r="M2803" s="676"/>
      <c r="N2803" s="676"/>
      <c r="O2803" s="676"/>
      <c r="P2803" s="676"/>
      <c r="Q2803" s="676"/>
      <c r="R2803" s="676"/>
      <c r="S2803" s="676"/>
      <c r="T2803" s="676"/>
    </row>
    <row r="2804" spans="1:20">
      <c r="A2804" s="676"/>
      <c r="B2804" s="676"/>
      <c r="C2804" s="676"/>
      <c r="D2804" s="676"/>
      <c r="E2804" s="682"/>
      <c r="F2804" s="676"/>
      <c r="G2804" s="676"/>
      <c r="H2804" s="676"/>
      <c r="I2804" s="676"/>
      <c r="J2804" s="676"/>
      <c r="K2804" s="676"/>
      <c r="L2804" s="676"/>
      <c r="M2804" s="676"/>
      <c r="N2804" s="676"/>
      <c r="O2804" s="676"/>
      <c r="P2804" s="676"/>
      <c r="Q2804" s="676"/>
      <c r="R2804" s="676"/>
      <c r="S2804" s="676"/>
      <c r="T2804" s="676"/>
    </row>
    <row r="2805" spans="1:20">
      <c r="A2805" s="676"/>
      <c r="B2805" s="676"/>
      <c r="C2805" s="676"/>
      <c r="D2805" s="676"/>
      <c r="E2805" s="682"/>
      <c r="F2805" s="676"/>
      <c r="G2805" s="676"/>
      <c r="H2805" s="676"/>
      <c r="I2805" s="676"/>
      <c r="J2805" s="676"/>
      <c r="K2805" s="676"/>
      <c r="L2805" s="676"/>
      <c r="M2805" s="676"/>
      <c r="N2805" s="676"/>
      <c r="O2805" s="676"/>
      <c r="P2805" s="676"/>
      <c r="Q2805" s="676"/>
      <c r="R2805" s="676"/>
      <c r="S2805" s="676"/>
      <c r="T2805" s="676"/>
    </row>
    <row r="2806" spans="1:20">
      <c r="A2806" s="676"/>
      <c r="B2806" s="676"/>
      <c r="C2806" s="676"/>
      <c r="D2806" s="676"/>
      <c r="E2806" s="682"/>
      <c r="F2806" s="676"/>
      <c r="G2806" s="676"/>
      <c r="H2806" s="676"/>
      <c r="I2806" s="676"/>
      <c r="J2806" s="676"/>
      <c r="K2806" s="676"/>
      <c r="L2806" s="676"/>
      <c r="M2806" s="676"/>
      <c r="N2806" s="676"/>
      <c r="O2806" s="676"/>
      <c r="P2806" s="676"/>
      <c r="Q2806" s="676"/>
      <c r="R2806" s="676"/>
      <c r="S2806" s="676"/>
      <c r="T2806" s="676"/>
    </row>
    <row r="2807" spans="1:20">
      <c r="A2807" s="676"/>
      <c r="B2807" s="676"/>
      <c r="C2807" s="676"/>
      <c r="D2807" s="676"/>
      <c r="E2807" s="682"/>
      <c r="F2807" s="676"/>
      <c r="G2807" s="676"/>
      <c r="H2807" s="676"/>
      <c r="I2807" s="676"/>
      <c r="J2807" s="676"/>
      <c r="K2807" s="676"/>
      <c r="L2807" s="676"/>
      <c r="M2807" s="676"/>
      <c r="N2807" s="676"/>
      <c r="O2807" s="676"/>
      <c r="P2807" s="676"/>
      <c r="Q2807" s="676"/>
      <c r="R2807" s="676"/>
      <c r="S2807" s="676"/>
      <c r="T2807" s="676"/>
    </row>
    <row r="2808" spans="1:20">
      <c r="A2808" s="676"/>
      <c r="B2808" s="676"/>
      <c r="C2808" s="676"/>
      <c r="D2808" s="676"/>
      <c r="E2808" s="682"/>
      <c r="F2808" s="676"/>
      <c r="G2808" s="676"/>
      <c r="H2808" s="676"/>
      <c r="I2808" s="676"/>
      <c r="J2808" s="676"/>
      <c r="K2808" s="676"/>
      <c r="L2808" s="676"/>
      <c r="M2808" s="676"/>
      <c r="N2808" s="676"/>
      <c r="O2808" s="676"/>
      <c r="P2808" s="676"/>
      <c r="Q2808" s="676"/>
      <c r="R2808" s="676"/>
      <c r="S2808" s="676"/>
      <c r="T2808" s="676"/>
    </row>
    <row r="2809" spans="1:20">
      <c r="A2809" s="676"/>
      <c r="B2809" s="676"/>
      <c r="C2809" s="676"/>
      <c r="D2809" s="676"/>
      <c r="E2809" s="682"/>
      <c r="F2809" s="676"/>
      <c r="G2809" s="676"/>
      <c r="H2809" s="676"/>
      <c r="I2809" s="676"/>
      <c r="J2809" s="676"/>
      <c r="K2809" s="676"/>
      <c r="L2809" s="676"/>
      <c r="M2809" s="676"/>
      <c r="N2809" s="676"/>
      <c r="O2809" s="676"/>
      <c r="P2809" s="676"/>
      <c r="Q2809" s="676"/>
      <c r="R2809" s="676"/>
      <c r="S2809" s="676"/>
      <c r="T2809" s="676"/>
    </row>
    <row r="2810" spans="1:20">
      <c r="A2810" s="676"/>
      <c r="B2810" s="676"/>
      <c r="C2810" s="676"/>
      <c r="D2810" s="676"/>
      <c r="E2810" s="682"/>
      <c r="F2810" s="676"/>
      <c r="G2810" s="676"/>
      <c r="H2810" s="676"/>
      <c r="I2810" s="676"/>
      <c r="J2810" s="676"/>
      <c r="K2810" s="676"/>
      <c r="L2810" s="676"/>
      <c r="M2810" s="676"/>
      <c r="N2810" s="676"/>
      <c r="O2810" s="676"/>
      <c r="P2810" s="676"/>
      <c r="Q2810" s="676"/>
      <c r="R2810" s="676"/>
      <c r="S2810" s="676"/>
      <c r="T2810" s="676"/>
    </row>
    <row r="2811" spans="1:20">
      <c r="A2811" s="676"/>
      <c r="B2811" s="676"/>
      <c r="C2811" s="676"/>
      <c r="D2811" s="676"/>
      <c r="E2811" s="682"/>
      <c r="F2811" s="676"/>
      <c r="G2811" s="676"/>
      <c r="H2811" s="676"/>
      <c r="I2811" s="676"/>
      <c r="J2811" s="676"/>
      <c r="K2811" s="676"/>
      <c r="L2811" s="676"/>
      <c r="M2811" s="676"/>
      <c r="N2811" s="676"/>
      <c r="O2811" s="676"/>
      <c r="P2811" s="676"/>
      <c r="Q2811" s="676"/>
      <c r="R2811" s="676"/>
      <c r="S2811" s="676"/>
      <c r="T2811" s="676"/>
    </row>
    <row r="2812" spans="1:20">
      <c r="A2812" s="676"/>
      <c r="B2812" s="676"/>
      <c r="C2812" s="676"/>
      <c r="D2812" s="676"/>
      <c r="E2812" s="682"/>
      <c r="F2812" s="676"/>
      <c r="G2812" s="676"/>
      <c r="H2812" s="676"/>
      <c r="I2812" s="676"/>
      <c r="J2812" s="676"/>
      <c r="K2812" s="676"/>
      <c r="L2812" s="676"/>
      <c r="M2812" s="676"/>
      <c r="N2812" s="676"/>
      <c r="O2812" s="676"/>
      <c r="P2812" s="676"/>
      <c r="Q2812" s="676"/>
      <c r="R2812" s="676"/>
      <c r="S2812" s="676"/>
      <c r="T2812" s="676"/>
    </row>
    <row r="2813" spans="1:20">
      <c r="A2813" s="676"/>
      <c r="B2813" s="676"/>
      <c r="C2813" s="676"/>
      <c r="D2813" s="676"/>
      <c r="E2813" s="682"/>
      <c r="F2813" s="676"/>
      <c r="G2813" s="676"/>
      <c r="H2813" s="676"/>
      <c r="I2813" s="676"/>
      <c r="J2813" s="676"/>
      <c r="K2813" s="676"/>
      <c r="L2813" s="676"/>
      <c r="M2813" s="676"/>
      <c r="N2813" s="676"/>
      <c r="O2813" s="676"/>
      <c r="P2813" s="676"/>
      <c r="Q2813" s="676"/>
      <c r="R2813" s="676"/>
      <c r="S2813" s="676"/>
      <c r="T2813" s="676"/>
    </row>
    <row r="2814" spans="1:20">
      <c r="A2814" s="676"/>
      <c r="B2814" s="676"/>
      <c r="C2814" s="676"/>
      <c r="D2814" s="676"/>
      <c r="E2814" s="682"/>
      <c r="F2814" s="676"/>
      <c r="G2814" s="676"/>
      <c r="H2814" s="676"/>
      <c r="I2814" s="676"/>
      <c r="J2814" s="676"/>
      <c r="K2814" s="676"/>
      <c r="L2814" s="676"/>
      <c r="M2814" s="676"/>
      <c r="N2814" s="676"/>
      <c r="O2814" s="676"/>
      <c r="P2814" s="676"/>
      <c r="Q2814" s="676"/>
      <c r="R2814" s="676"/>
      <c r="S2814" s="676"/>
      <c r="T2814" s="676"/>
    </row>
    <row r="2815" spans="1:20">
      <c r="A2815" s="676"/>
      <c r="B2815" s="676"/>
      <c r="C2815" s="676"/>
      <c r="D2815" s="676"/>
      <c r="E2815" s="682"/>
      <c r="F2815" s="676"/>
      <c r="G2815" s="676"/>
      <c r="H2815" s="676"/>
      <c r="I2815" s="676"/>
      <c r="J2815" s="676"/>
      <c r="K2815" s="676"/>
      <c r="L2815" s="676"/>
      <c r="M2815" s="676"/>
      <c r="N2815" s="676"/>
      <c r="O2815" s="676"/>
      <c r="P2815" s="676"/>
      <c r="Q2815" s="676"/>
      <c r="R2815" s="676"/>
      <c r="S2815" s="676"/>
      <c r="T2815" s="676"/>
    </row>
    <row r="2816" spans="1:20">
      <c r="A2816" s="676"/>
      <c r="B2816" s="676"/>
      <c r="C2816" s="676"/>
      <c r="D2816" s="676"/>
      <c r="E2816" s="682"/>
      <c r="F2816" s="676"/>
      <c r="G2816" s="676"/>
      <c r="H2816" s="676"/>
      <c r="I2816" s="676"/>
      <c r="J2816" s="676"/>
      <c r="K2816" s="676"/>
      <c r="L2816" s="676"/>
      <c r="M2816" s="676"/>
      <c r="N2816" s="676"/>
      <c r="O2816" s="676"/>
      <c r="P2816" s="676"/>
      <c r="Q2816" s="676"/>
      <c r="R2816" s="676"/>
      <c r="S2816" s="676"/>
      <c r="T2816" s="676"/>
    </row>
    <row r="2817" spans="1:20">
      <c r="A2817" s="676"/>
      <c r="B2817" s="676"/>
      <c r="C2817" s="676"/>
      <c r="D2817" s="676"/>
      <c r="E2817" s="682"/>
      <c r="F2817" s="676"/>
      <c r="G2817" s="676"/>
      <c r="H2817" s="676"/>
      <c r="I2817" s="676"/>
      <c r="J2817" s="676"/>
      <c r="K2817" s="676"/>
      <c r="L2817" s="676"/>
      <c r="M2817" s="676"/>
      <c r="N2817" s="676"/>
      <c r="O2817" s="676"/>
      <c r="P2817" s="676"/>
      <c r="Q2817" s="676"/>
      <c r="R2817" s="676"/>
      <c r="S2817" s="676"/>
      <c r="T2817" s="676"/>
    </row>
    <row r="2818" spans="1:20">
      <c r="A2818" s="676"/>
      <c r="B2818" s="676"/>
      <c r="C2818" s="676"/>
      <c r="D2818" s="676"/>
      <c r="E2818" s="682"/>
      <c r="F2818" s="676"/>
      <c r="G2818" s="676"/>
      <c r="H2818" s="676"/>
      <c r="I2818" s="676"/>
      <c r="J2818" s="676"/>
      <c r="K2818" s="676"/>
      <c r="L2818" s="676"/>
      <c r="M2818" s="676"/>
      <c r="N2818" s="676"/>
      <c r="O2818" s="676"/>
      <c r="P2818" s="676"/>
      <c r="Q2818" s="676"/>
      <c r="R2818" s="676"/>
      <c r="S2818" s="676"/>
      <c r="T2818" s="676"/>
    </row>
    <row r="2819" spans="1:20">
      <c r="A2819" s="676"/>
      <c r="B2819" s="676"/>
      <c r="C2819" s="676"/>
      <c r="D2819" s="676"/>
      <c r="E2819" s="682"/>
      <c r="F2819" s="676"/>
      <c r="G2819" s="676"/>
      <c r="H2819" s="676"/>
      <c r="I2819" s="676"/>
      <c r="J2819" s="676"/>
      <c r="K2819" s="676"/>
      <c r="L2819" s="676"/>
      <c r="M2819" s="676"/>
      <c r="N2819" s="676"/>
      <c r="O2819" s="676"/>
      <c r="P2819" s="676"/>
      <c r="Q2819" s="676"/>
      <c r="R2819" s="676"/>
      <c r="S2819" s="676"/>
      <c r="T2819" s="676"/>
    </row>
    <row r="2820" spans="1:20">
      <c r="A2820" s="676"/>
      <c r="B2820" s="676"/>
      <c r="C2820" s="676"/>
      <c r="D2820" s="676"/>
      <c r="E2820" s="682"/>
      <c r="F2820" s="676"/>
      <c r="G2820" s="676"/>
      <c r="H2820" s="676"/>
      <c r="I2820" s="676"/>
      <c r="J2820" s="676"/>
      <c r="K2820" s="676"/>
      <c r="L2820" s="676"/>
      <c r="M2820" s="676"/>
      <c r="N2820" s="676"/>
      <c r="O2820" s="676"/>
      <c r="P2820" s="676"/>
      <c r="Q2820" s="676"/>
      <c r="R2820" s="676"/>
      <c r="S2820" s="676"/>
      <c r="T2820" s="676"/>
    </row>
    <row r="2821" spans="1:20">
      <c r="A2821" s="676"/>
      <c r="B2821" s="676"/>
      <c r="C2821" s="676"/>
      <c r="D2821" s="676"/>
      <c r="E2821" s="682"/>
      <c r="F2821" s="676"/>
      <c r="G2821" s="676"/>
      <c r="H2821" s="676"/>
      <c r="I2821" s="676"/>
      <c r="J2821" s="676"/>
      <c r="K2821" s="676"/>
      <c r="L2821" s="676"/>
      <c r="M2821" s="676"/>
      <c r="N2821" s="676"/>
      <c r="O2821" s="676"/>
      <c r="P2821" s="676"/>
      <c r="Q2821" s="676"/>
      <c r="R2821" s="676"/>
      <c r="S2821" s="676"/>
      <c r="T2821" s="676"/>
    </row>
    <row r="2822" spans="1:20">
      <c r="A2822" s="676"/>
      <c r="B2822" s="676"/>
      <c r="C2822" s="676"/>
      <c r="D2822" s="676"/>
      <c r="E2822" s="682"/>
      <c r="F2822" s="676"/>
      <c r="G2822" s="676"/>
      <c r="H2822" s="676"/>
      <c r="I2822" s="676"/>
      <c r="J2822" s="676"/>
      <c r="K2822" s="676"/>
      <c r="L2822" s="676"/>
      <c r="M2822" s="676"/>
      <c r="N2822" s="676"/>
      <c r="O2822" s="676"/>
      <c r="P2822" s="676"/>
      <c r="Q2822" s="676"/>
      <c r="R2822" s="676"/>
      <c r="S2822" s="676"/>
      <c r="T2822" s="676"/>
    </row>
    <row r="2823" spans="1:20">
      <c r="A2823" s="676"/>
      <c r="B2823" s="676"/>
      <c r="C2823" s="676"/>
      <c r="D2823" s="676"/>
      <c r="E2823" s="682"/>
      <c r="F2823" s="676"/>
      <c r="G2823" s="676"/>
      <c r="H2823" s="676"/>
      <c r="I2823" s="676"/>
      <c r="J2823" s="676"/>
      <c r="K2823" s="676"/>
      <c r="L2823" s="676"/>
      <c r="M2823" s="676"/>
      <c r="N2823" s="676"/>
      <c r="O2823" s="676"/>
      <c r="P2823" s="676"/>
      <c r="Q2823" s="676"/>
      <c r="R2823" s="676"/>
      <c r="S2823" s="676"/>
      <c r="T2823" s="676"/>
    </row>
    <row r="2824" spans="1:20">
      <c r="A2824" s="676"/>
      <c r="B2824" s="676"/>
      <c r="C2824" s="676"/>
      <c r="D2824" s="676"/>
      <c r="E2824" s="682"/>
      <c r="F2824" s="676"/>
      <c r="G2824" s="676"/>
      <c r="H2824" s="676"/>
      <c r="I2824" s="676"/>
      <c r="J2824" s="676"/>
      <c r="K2824" s="676"/>
      <c r="L2824" s="676"/>
      <c r="M2824" s="676"/>
      <c r="N2824" s="676"/>
      <c r="O2824" s="676"/>
      <c r="P2824" s="676"/>
      <c r="Q2824" s="676"/>
      <c r="R2824" s="676"/>
      <c r="S2824" s="676"/>
      <c r="T2824" s="676"/>
    </row>
    <row r="2825" spans="1:20">
      <c r="A2825" s="676"/>
      <c r="B2825" s="676"/>
      <c r="C2825" s="676"/>
      <c r="D2825" s="676"/>
      <c r="E2825" s="682"/>
      <c r="F2825" s="676"/>
      <c r="G2825" s="676"/>
      <c r="H2825" s="676"/>
      <c r="I2825" s="676"/>
      <c r="J2825" s="676"/>
      <c r="K2825" s="676"/>
      <c r="L2825" s="676"/>
      <c r="M2825" s="676"/>
      <c r="N2825" s="676"/>
      <c r="O2825" s="676"/>
      <c r="P2825" s="676"/>
      <c r="Q2825" s="676"/>
      <c r="R2825" s="676"/>
      <c r="S2825" s="676"/>
      <c r="T2825" s="676"/>
    </row>
    <row r="2826" spans="1:20">
      <c r="A2826" s="676"/>
      <c r="B2826" s="676"/>
      <c r="C2826" s="676"/>
      <c r="D2826" s="676"/>
      <c r="E2826" s="682"/>
      <c r="F2826" s="676"/>
      <c r="G2826" s="676"/>
      <c r="H2826" s="676"/>
      <c r="I2826" s="676"/>
      <c r="J2826" s="676"/>
      <c r="K2826" s="676"/>
      <c r="L2826" s="676"/>
      <c r="M2826" s="676"/>
      <c r="N2826" s="676"/>
      <c r="O2826" s="676"/>
      <c r="P2826" s="676"/>
      <c r="Q2826" s="676"/>
      <c r="R2826" s="676"/>
      <c r="S2826" s="676"/>
      <c r="T2826" s="676"/>
    </row>
    <row r="2827" spans="1:20">
      <c r="A2827" s="676"/>
      <c r="B2827" s="676"/>
      <c r="C2827" s="676"/>
      <c r="D2827" s="676"/>
      <c r="E2827" s="682"/>
      <c r="F2827" s="676"/>
      <c r="G2827" s="676"/>
      <c r="H2827" s="676"/>
      <c r="I2827" s="676"/>
      <c r="J2827" s="676"/>
      <c r="K2827" s="676"/>
      <c r="L2827" s="676"/>
      <c r="M2827" s="676"/>
      <c r="N2827" s="676"/>
      <c r="O2827" s="676"/>
      <c r="P2827" s="676"/>
      <c r="Q2827" s="676"/>
      <c r="R2827" s="676"/>
      <c r="S2827" s="676"/>
      <c r="T2827" s="676"/>
    </row>
    <row r="2828" spans="1:20">
      <c r="A2828" s="676"/>
      <c r="B2828" s="676"/>
      <c r="C2828" s="676"/>
      <c r="D2828" s="676"/>
      <c r="E2828" s="682"/>
      <c r="F2828" s="676"/>
      <c r="G2828" s="676"/>
      <c r="H2828" s="676"/>
      <c r="I2828" s="676"/>
      <c r="J2828" s="676"/>
      <c r="K2828" s="676"/>
      <c r="L2828" s="676"/>
      <c r="M2828" s="676"/>
      <c r="N2828" s="676"/>
      <c r="O2828" s="676"/>
      <c r="P2828" s="676"/>
      <c r="Q2828" s="676"/>
      <c r="R2828" s="676"/>
      <c r="S2828" s="676"/>
      <c r="T2828" s="676"/>
    </row>
    <row r="2829" spans="1:20">
      <c r="A2829" s="676"/>
      <c r="B2829" s="676"/>
      <c r="C2829" s="676"/>
      <c r="D2829" s="676"/>
      <c r="E2829" s="682"/>
      <c r="F2829" s="676"/>
      <c r="G2829" s="676"/>
      <c r="H2829" s="676"/>
      <c r="I2829" s="676"/>
      <c r="J2829" s="676"/>
      <c r="K2829" s="676"/>
      <c r="L2829" s="676"/>
      <c r="M2829" s="676"/>
      <c r="N2829" s="676"/>
      <c r="O2829" s="676"/>
      <c r="P2829" s="676"/>
      <c r="Q2829" s="676"/>
      <c r="R2829" s="676"/>
      <c r="S2829" s="676"/>
      <c r="T2829" s="676"/>
    </row>
    <row r="2830" spans="1:20">
      <c r="A2830" s="676"/>
      <c r="B2830" s="676"/>
      <c r="C2830" s="676"/>
      <c r="D2830" s="676"/>
      <c r="E2830" s="682"/>
      <c r="F2830" s="676"/>
      <c r="G2830" s="676"/>
      <c r="H2830" s="676"/>
      <c r="I2830" s="676"/>
      <c r="J2830" s="676"/>
      <c r="K2830" s="676"/>
      <c r="L2830" s="676"/>
      <c r="M2830" s="676"/>
      <c r="N2830" s="676"/>
      <c r="O2830" s="676"/>
      <c r="P2830" s="676"/>
      <c r="Q2830" s="676"/>
      <c r="R2830" s="676"/>
      <c r="S2830" s="676"/>
      <c r="T2830" s="676"/>
    </row>
    <row r="2831" spans="1:20">
      <c r="A2831" s="676"/>
      <c r="B2831" s="676"/>
      <c r="C2831" s="676"/>
      <c r="D2831" s="676"/>
      <c r="E2831" s="682"/>
      <c r="F2831" s="676"/>
      <c r="G2831" s="676"/>
      <c r="H2831" s="676"/>
      <c r="I2831" s="676"/>
      <c r="J2831" s="676"/>
      <c r="K2831" s="676"/>
      <c r="L2831" s="676"/>
      <c r="M2831" s="676"/>
      <c r="N2831" s="676"/>
      <c r="O2831" s="676"/>
      <c r="P2831" s="676"/>
      <c r="Q2831" s="676"/>
      <c r="R2831" s="676"/>
      <c r="S2831" s="676"/>
      <c r="T2831" s="676"/>
    </row>
    <row r="2832" spans="1:20">
      <c r="A2832" s="676"/>
      <c r="B2832" s="676"/>
      <c r="C2832" s="676"/>
      <c r="D2832" s="676"/>
      <c r="E2832" s="682"/>
      <c r="F2832" s="676"/>
      <c r="G2832" s="676"/>
      <c r="H2832" s="676"/>
      <c r="I2832" s="676"/>
      <c r="J2832" s="676"/>
      <c r="K2832" s="676"/>
      <c r="L2832" s="676"/>
      <c r="M2832" s="676"/>
      <c r="N2832" s="676"/>
      <c r="O2832" s="676"/>
      <c r="P2832" s="676"/>
      <c r="Q2832" s="676"/>
      <c r="R2832" s="676"/>
      <c r="S2832" s="676"/>
      <c r="T2832" s="676"/>
    </row>
    <row r="2833" spans="1:20">
      <c r="A2833" s="676"/>
      <c r="B2833" s="676"/>
      <c r="C2833" s="676"/>
      <c r="D2833" s="676"/>
      <c r="E2833" s="682"/>
      <c r="F2833" s="676"/>
      <c r="G2833" s="676"/>
      <c r="H2833" s="676"/>
      <c r="I2833" s="676"/>
      <c r="J2833" s="676"/>
      <c r="K2833" s="676"/>
      <c r="L2833" s="676"/>
      <c r="M2833" s="676"/>
      <c r="N2833" s="676"/>
      <c r="O2833" s="676"/>
      <c r="P2833" s="676"/>
      <c r="Q2833" s="676"/>
      <c r="R2833" s="676"/>
      <c r="S2833" s="676"/>
      <c r="T2833" s="676"/>
    </row>
    <row r="2834" spans="1:20">
      <c r="A2834" s="676"/>
      <c r="B2834" s="676"/>
      <c r="C2834" s="676"/>
      <c r="D2834" s="676"/>
      <c r="E2834" s="682"/>
      <c r="F2834" s="676"/>
      <c r="G2834" s="676"/>
      <c r="H2834" s="676"/>
      <c r="I2834" s="676"/>
      <c r="J2834" s="676"/>
      <c r="K2834" s="676"/>
      <c r="L2834" s="676"/>
      <c r="M2834" s="676"/>
      <c r="N2834" s="676"/>
      <c r="O2834" s="676"/>
      <c r="P2834" s="676"/>
      <c r="Q2834" s="676"/>
      <c r="R2834" s="676"/>
      <c r="S2834" s="676"/>
      <c r="T2834" s="676"/>
    </row>
    <row r="2835" spans="1:20">
      <c r="A2835" s="676"/>
      <c r="B2835" s="676"/>
      <c r="C2835" s="676"/>
      <c r="D2835" s="676"/>
      <c r="E2835" s="682"/>
      <c r="F2835" s="676"/>
      <c r="G2835" s="676"/>
      <c r="H2835" s="676"/>
      <c r="I2835" s="676"/>
      <c r="J2835" s="676"/>
      <c r="K2835" s="676"/>
      <c r="L2835" s="676"/>
      <c r="M2835" s="676"/>
      <c r="N2835" s="676"/>
      <c r="O2835" s="676"/>
      <c r="P2835" s="676"/>
      <c r="Q2835" s="676"/>
      <c r="R2835" s="676"/>
      <c r="S2835" s="676"/>
      <c r="T2835" s="676"/>
    </row>
    <row r="2836" spans="1:20">
      <c r="A2836" s="676"/>
      <c r="B2836" s="676"/>
      <c r="C2836" s="676"/>
      <c r="D2836" s="676"/>
      <c r="E2836" s="682"/>
      <c r="F2836" s="676"/>
      <c r="G2836" s="676"/>
      <c r="H2836" s="676"/>
      <c r="I2836" s="676"/>
      <c r="J2836" s="676"/>
      <c r="K2836" s="676"/>
      <c r="L2836" s="676"/>
      <c r="M2836" s="676"/>
      <c r="N2836" s="676"/>
      <c r="O2836" s="676"/>
      <c r="P2836" s="676"/>
      <c r="Q2836" s="676"/>
      <c r="R2836" s="676"/>
      <c r="S2836" s="676"/>
      <c r="T2836" s="676"/>
    </row>
    <row r="2837" spans="1:20">
      <c r="A2837" s="676"/>
      <c r="B2837" s="676"/>
      <c r="C2837" s="676"/>
      <c r="D2837" s="676"/>
      <c r="E2837" s="682"/>
      <c r="F2837" s="676"/>
      <c r="G2837" s="676"/>
      <c r="H2837" s="676"/>
      <c r="I2837" s="676"/>
      <c r="J2837" s="676"/>
      <c r="K2837" s="676"/>
      <c r="L2837" s="676"/>
      <c r="M2837" s="676"/>
      <c r="N2837" s="676"/>
      <c r="O2837" s="676"/>
      <c r="P2837" s="676"/>
      <c r="Q2837" s="676"/>
      <c r="R2837" s="676"/>
      <c r="S2837" s="676"/>
      <c r="T2837" s="676"/>
    </row>
    <row r="2838" spans="1:20">
      <c r="A2838" s="676"/>
      <c r="B2838" s="676"/>
      <c r="C2838" s="676"/>
      <c r="D2838" s="676"/>
      <c r="E2838" s="682"/>
      <c r="F2838" s="676"/>
      <c r="G2838" s="676"/>
      <c r="H2838" s="676"/>
      <c r="I2838" s="676"/>
      <c r="J2838" s="676"/>
      <c r="K2838" s="676"/>
      <c r="L2838" s="676"/>
      <c r="M2838" s="676"/>
      <c r="N2838" s="676"/>
      <c r="O2838" s="676"/>
      <c r="P2838" s="676"/>
      <c r="Q2838" s="676"/>
      <c r="R2838" s="676"/>
      <c r="S2838" s="676"/>
      <c r="T2838" s="676"/>
    </row>
    <row r="2839" spans="1:20">
      <c r="A2839" s="676"/>
      <c r="B2839" s="676"/>
      <c r="C2839" s="676"/>
      <c r="D2839" s="676"/>
      <c r="E2839" s="682"/>
      <c r="F2839" s="676"/>
      <c r="G2839" s="676"/>
      <c r="H2839" s="676"/>
      <c r="I2839" s="676"/>
      <c r="J2839" s="676"/>
      <c r="K2839" s="676"/>
      <c r="L2839" s="676"/>
      <c r="M2839" s="676"/>
      <c r="N2839" s="676"/>
      <c r="O2839" s="676"/>
      <c r="P2839" s="676"/>
      <c r="Q2839" s="676"/>
      <c r="R2839" s="676"/>
      <c r="S2839" s="676"/>
      <c r="T2839" s="676"/>
    </row>
    <row r="2840" spans="1:20">
      <c r="A2840" s="676"/>
      <c r="B2840" s="676"/>
      <c r="C2840" s="676"/>
      <c r="D2840" s="676"/>
      <c r="E2840" s="682"/>
      <c r="F2840" s="676"/>
      <c r="G2840" s="676"/>
      <c r="H2840" s="676"/>
      <c r="I2840" s="676"/>
      <c r="J2840" s="676"/>
      <c r="K2840" s="676"/>
      <c r="L2840" s="676"/>
      <c r="M2840" s="676"/>
      <c r="N2840" s="676"/>
      <c r="O2840" s="676"/>
      <c r="P2840" s="676"/>
      <c r="Q2840" s="676"/>
      <c r="R2840" s="676"/>
      <c r="S2840" s="676"/>
      <c r="T2840" s="676"/>
    </row>
    <row r="2841" spans="1:20">
      <c r="A2841" s="676"/>
      <c r="B2841" s="676"/>
      <c r="C2841" s="676"/>
      <c r="D2841" s="676"/>
      <c r="E2841" s="682"/>
      <c r="F2841" s="676"/>
      <c r="G2841" s="676"/>
      <c r="H2841" s="676"/>
      <c r="I2841" s="676"/>
      <c r="J2841" s="676"/>
      <c r="K2841" s="676"/>
      <c r="L2841" s="676"/>
      <c r="M2841" s="676"/>
      <c r="N2841" s="676"/>
      <c r="O2841" s="676"/>
      <c r="P2841" s="676"/>
      <c r="Q2841" s="676"/>
      <c r="R2841" s="676"/>
      <c r="S2841" s="676"/>
      <c r="T2841" s="676"/>
    </row>
    <row r="2842" spans="1:20">
      <c r="A2842" s="676"/>
      <c r="B2842" s="676"/>
      <c r="C2842" s="676"/>
      <c r="D2842" s="676"/>
      <c r="E2842" s="682"/>
      <c r="F2842" s="676"/>
      <c r="G2842" s="676"/>
      <c r="H2842" s="676"/>
      <c r="I2842" s="676"/>
      <c r="J2842" s="676"/>
      <c r="K2842" s="676"/>
      <c r="L2842" s="676"/>
      <c r="M2842" s="676"/>
      <c r="N2842" s="676"/>
      <c r="O2842" s="676"/>
      <c r="P2842" s="676"/>
      <c r="Q2842" s="676"/>
      <c r="R2842" s="676"/>
      <c r="S2842" s="676"/>
      <c r="T2842" s="676"/>
    </row>
    <row r="2843" spans="1:20">
      <c r="A2843" s="676"/>
      <c r="B2843" s="676"/>
      <c r="C2843" s="676"/>
      <c r="D2843" s="676"/>
      <c r="E2843" s="682"/>
      <c r="F2843" s="676"/>
      <c r="G2843" s="676"/>
      <c r="H2843" s="676"/>
      <c r="I2843" s="676"/>
      <c r="J2843" s="676"/>
      <c r="K2843" s="676"/>
      <c r="L2843" s="676"/>
      <c r="M2843" s="676"/>
      <c r="N2843" s="676"/>
      <c r="O2843" s="676"/>
      <c r="P2843" s="676"/>
      <c r="Q2843" s="676"/>
      <c r="R2843" s="676"/>
      <c r="S2843" s="676"/>
      <c r="T2843" s="676"/>
    </row>
    <row r="2844" spans="1:20">
      <c r="A2844" s="676"/>
      <c r="B2844" s="676"/>
      <c r="C2844" s="676"/>
      <c r="D2844" s="676"/>
      <c r="E2844" s="682"/>
      <c r="F2844" s="676"/>
      <c r="G2844" s="676"/>
      <c r="H2844" s="676"/>
      <c r="I2844" s="676"/>
      <c r="J2844" s="676"/>
      <c r="K2844" s="676"/>
      <c r="L2844" s="676"/>
      <c r="M2844" s="676"/>
      <c r="N2844" s="676"/>
      <c r="O2844" s="676"/>
      <c r="P2844" s="676"/>
      <c r="Q2844" s="676"/>
      <c r="R2844" s="676"/>
      <c r="S2844" s="676"/>
      <c r="T2844" s="676"/>
    </row>
    <row r="2845" spans="1:20">
      <c r="A2845" s="676"/>
      <c r="B2845" s="676"/>
      <c r="C2845" s="676"/>
      <c r="D2845" s="676"/>
      <c r="E2845" s="682"/>
      <c r="F2845" s="676"/>
      <c r="G2845" s="676"/>
      <c r="H2845" s="676"/>
      <c r="I2845" s="676"/>
      <c r="J2845" s="676"/>
      <c r="K2845" s="676"/>
      <c r="L2845" s="676"/>
      <c r="M2845" s="676"/>
      <c r="N2845" s="676"/>
      <c r="O2845" s="676"/>
      <c r="P2845" s="676"/>
      <c r="Q2845" s="676"/>
      <c r="R2845" s="676"/>
      <c r="S2845" s="676"/>
      <c r="T2845" s="676"/>
    </row>
    <row r="2846" spans="1:20">
      <c r="A2846" s="676"/>
      <c r="B2846" s="676"/>
      <c r="C2846" s="676"/>
      <c r="D2846" s="676"/>
      <c r="E2846" s="682"/>
      <c r="F2846" s="676"/>
      <c r="G2846" s="676"/>
      <c r="H2846" s="676"/>
      <c r="I2846" s="676"/>
      <c r="J2846" s="676"/>
      <c r="K2846" s="676"/>
      <c r="L2846" s="676"/>
      <c r="M2846" s="676"/>
      <c r="N2846" s="676"/>
      <c r="O2846" s="676"/>
      <c r="P2846" s="676"/>
      <c r="Q2846" s="676"/>
      <c r="R2846" s="676"/>
      <c r="S2846" s="676"/>
      <c r="T2846" s="676"/>
    </row>
    <row r="2847" spans="1:20">
      <c r="A2847" s="676"/>
      <c r="B2847" s="676"/>
      <c r="C2847" s="676"/>
      <c r="D2847" s="676"/>
      <c r="E2847" s="682"/>
      <c r="F2847" s="676"/>
      <c r="G2847" s="676"/>
      <c r="H2847" s="676"/>
      <c r="I2847" s="676"/>
      <c r="J2847" s="676"/>
      <c r="K2847" s="676"/>
      <c r="L2847" s="676"/>
      <c r="M2847" s="676"/>
      <c r="N2847" s="676"/>
      <c r="O2847" s="676"/>
      <c r="P2847" s="676"/>
      <c r="Q2847" s="676"/>
      <c r="R2847" s="676"/>
      <c r="S2847" s="676"/>
      <c r="T2847" s="676"/>
    </row>
    <row r="2848" spans="1:20">
      <c r="A2848" s="676"/>
      <c r="B2848" s="676"/>
      <c r="C2848" s="676"/>
      <c r="D2848" s="676"/>
      <c r="E2848" s="682"/>
      <c r="F2848" s="676"/>
      <c r="G2848" s="676"/>
      <c r="H2848" s="676"/>
      <c r="I2848" s="676"/>
      <c r="J2848" s="676"/>
      <c r="K2848" s="676"/>
      <c r="L2848" s="676"/>
      <c r="M2848" s="676"/>
      <c r="N2848" s="676"/>
      <c r="O2848" s="676"/>
      <c r="P2848" s="676"/>
      <c r="Q2848" s="676"/>
      <c r="R2848" s="676"/>
      <c r="S2848" s="676"/>
      <c r="T2848" s="676"/>
    </row>
    <row r="2849" spans="1:20">
      <c r="A2849" s="676"/>
      <c r="B2849" s="676"/>
      <c r="C2849" s="676"/>
      <c r="D2849" s="676"/>
      <c r="E2849" s="682"/>
      <c r="F2849" s="676"/>
      <c r="G2849" s="676"/>
      <c r="H2849" s="676"/>
      <c r="I2849" s="676"/>
      <c r="J2849" s="676"/>
      <c r="K2849" s="676"/>
      <c r="L2849" s="676"/>
      <c r="M2849" s="676"/>
      <c r="N2849" s="676"/>
      <c r="O2849" s="676"/>
      <c r="P2849" s="676"/>
      <c r="Q2849" s="676"/>
      <c r="R2849" s="676"/>
      <c r="S2849" s="676"/>
      <c r="T2849" s="676"/>
    </row>
    <row r="2850" spans="1:20">
      <c r="A2850" s="676"/>
      <c r="B2850" s="676"/>
      <c r="C2850" s="676"/>
      <c r="D2850" s="676"/>
      <c r="E2850" s="682"/>
      <c r="F2850" s="676"/>
      <c r="G2850" s="676"/>
      <c r="H2850" s="676"/>
      <c r="I2850" s="676"/>
      <c r="J2850" s="676"/>
      <c r="K2850" s="676"/>
      <c r="L2850" s="676"/>
      <c r="M2850" s="676"/>
      <c r="N2850" s="676"/>
      <c r="O2850" s="676"/>
      <c r="P2850" s="676"/>
      <c r="Q2850" s="676"/>
      <c r="R2850" s="676"/>
      <c r="S2850" s="676"/>
      <c r="T2850" s="676"/>
    </row>
    <row r="2851" spans="1:20">
      <c r="A2851" s="676"/>
      <c r="B2851" s="676"/>
      <c r="C2851" s="676"/>
      <c r="D2851" s="676"/>
      <c r="E2851" s="682"/>
      <c r="F2851" s="676"/>
      <c r="G2851" s="676"/>
      <c r="H2851" s="676"/>
      <c r="I2851" s="676"/>
      <c r="J2851" s="676"/>
      <c r="K2851" s="676"/>
      <c r="L2851" s="676"/>
      <c r="M2851" s="676"/>
      <c r="N2851" s="676"/>
      <c r="O2851" s="676"/>
      <c r="P2851" s="676"/>
      <c r="Q2851" s="676"/>
      <c r="R2851" s="676"/>
      <c r="S2851" s="676"/>
      <c r="T2851" s="676"/>
    </row>
    <row r="2852" spans="1:20">
      <c r="A2852" s="676"/>
      <c r="B2852" s="676"/>
      <c r="C2852" s="676"/>
      <c r="D2852" s="676"/>
      <c r="E2852" s="682"/>
      <c r="F2852" s="676"/>
      <c r="G2852" s="676"/>
      <c r="H2852" s="676"/>
      <c r="I2852" s="676"/>
      <c r="J2852" s="676"/>
      <c r="K2852" s="676"/>
      <c r="L2852" s="676"/>
      <c r="M2852" s="676"/>
      <c r="N2852" s="676"/>
      <c r="O2852" s="676"/>
      <c r="P2852" s="676"/>
      <c r="Q2852" s="676"/>
      <c r="R2852" s="676"/>
      <c r="S2852" s="676"/>
      <c r="T2852" s="676"/>
    </row>
    <row r="2853" spans="1:20">
      <c r="A2853" s="676"/>
      <c r="B2853" s="676"/>
      <c r="C2853" s="676"/>
      <c r="D2853" s="676"/>
      <c r="E2853" s="682"/>
      <c r="F2853" s="676"/>
      <c r="G2853" s="676"/>
      <c r="H2853" s="676"/>
      <c r="I2853" s="676"/>
      <c r="J2853" s="676"/>
      <c r="K2853" s="676"/>
      <c r="L2853" s="676"/>
      <c r="M2853" s="676"/>
      <c r="N2853" s="676"/>
      <c r="O2853" s="676"/>
      <c r="P2853" s="676"/>
      <c r="Q2853" s="676"/>
      <c r="R2853" s="676"/>
      <c r="S2853" s="676"/>
      <c r="T2853" s="676"/>
    </row>
    <row r="2854" spans="1:20">
      <c r="A2854" s="676"/>
      <c r="B2854" s="676"/>
      <c r="C2854" s="676"/>
      <c r="D2854" s="676"/>
      <c r="E2854" s="682"/>
      <c r="F2854" s="676"/>
      <c r="G2854" s="676"/>
      <c r="H2854" s="676"/>
      <c r="I2854" s="676"/>
      <c r="J2854" s="676"/>
      <c r="K2854" s="676"/>
      <c r="L2854" s="676"/>
      <c r="M2854" s="676"/>
      <c r="N2854" s="676"/>
      <c r="O2854" s="676"/>
      <c r="P2854" s="676"/>
      <c r="Q2854" s="676"/>
      <c r="R2854" s="676"/>
      <c r="S2854" s="676"/>
      <c r="T2854" s="676"/>
    </row>
    <row r="2855" spans="1:20">
      <c r="A2855" s="676"/>
      <c r="B2855" s="676"/>
      <c r="C2855" s="676"/>
      <c r="D2855" s="676"/>
      <c r="E2855" s="682"/>
      <c r="F2855" s="676"/>
      <c r="G2855" s="676"/>
      <c r="H2855" s="676"/>
      <c r="I2855" s="676"/>
      <c r="J2855" s="676"/>
      <c r="K2855" s="676"/>
      <c r="L2855" s="676"/>
      <c r="M2855" s="676"/>
      <c r="N2855" s="676"/>
      <c r="O2855" s="676"/>
      <c r="P2855" s="676"/>
      <c r="Q2855" s="676"/>
      <c r="R2855" s="676"/>
      <c r="S2855" s="676"/>
      <c r="T2855" s="676"/>
    </row>
    <row r="2856" spans="1:20">
      <c r="A2856" s="676"/>
      <c r="B2856" s="676"/>
      <c r="C2856" s="676"/>
      <c r="D2856" s="676"/>
      <c r="E2856" s="682"/>
      <c r="F2856" s="676"/>
      <c r="G2856" s="676"/>
      <c r="H2856" s="676"/>
      <c r="I2856" s="676"/>
      <c r="J2856" s="676"/>
      <c r="K2856" s="676"/>
      <c r="L2856" s="676"/>
      <c r="M2856" s="676"/>
      <c r="N2856" s="676"/>
      <c r="O2856" s="676"/>
      <c r="P2856" s="676"/>
      <c r="Q2856" s="676"/>
      <c r="R2856" s="676"/>
      <c r="S2856" s="676"/>
      <c r="T2856" s="676"/>
    </row>
    <row r="2857" spans="1:20">
      <c r="A2857" s="676"/>
      <c r="B2857" s="676"/>
      <c r="C2857" s="676"/>
      <c r="D2857" s="676"/>
      <c r="E2857" s="682"/>
      <c r="F2857" s="676"/>
      <c r="G2857" s="676"/>
      <c r="H2857" s="676"/>
      <c r="I2857" s="676"/>
      <c r="J2857" s="676"/>
      <c r="K2857" s="676"/>
      <c r="L2857" s="676"/>
      <c r="M2857" s="676"/>
      <c r="N2857" s="676"/>
      <c r="O2857" s="676"/>
      <c r="P2857" s="676"/>
      <c r="Q2857" s="676"/>
      <c r="R2857" s="676"/>
      <c r="S2857" s="676"/>
      <c r="T2857" s="676"/>
    </row>
    <row r="2858" spans="1:20">
      <c r="A2858" s="676"/>
      <c r="B2858" s="676"/>
      <c r="C2858" s="676"/>
      <c r="D2858" s="676"/>
      <c r="E2858" s="682"/>
      <c r="F2858" s="676"/>
      <c r="G2858" s="676"/>
      <c r="H2858" s="676"/>
      <c r="I2858" s="676"/>
      <c r="J2858" s="676"/>
      <c r="K2858" s="676"/>
      <c r="L2858" s="676"/>
      <c r="M2858" s="676"/>
      <c r="N2858" s="676"/>
      <c r="O2858" s="676"/>
      <c r="P2858" s="676"/>
      <c r="Q2858" s="676"/>
      <c r="R2858" s="676"/>
      <c r="S2858" s="676"/>
      <c r="T2858" s="676"/>
    </row>
    <row r="2859" spans="1:20">
      <c r="A2859" s="676"/>
      <c r="B2859" s="676"/>
      <c r="C2859" s="676"/>
      <c r="D2859" s="676"/>
      <c r="E2859" s="682"/>
      <c r="F2859" s="676"/>
      <c r="G2859" s="676"/>
      <c r="H2859" s="676"/>
      <c r="I2859" s="676"/>
      <c r="J2859" s="676"/>
      <c r="K2859" s="676"/>
      <c r="L2859" s="676"/>
      <c r="M2859" s="676"/>
      <c r="N2859" s="676"/>
      <c r="O2859" s="676"/>
      <c r="P2859" s="676"/>
      <c r="Q2859" s="676"/>
      <c r="R2859" s="676"/>
      <c r="S2859" s="676"/>
      <c r="T2859" s="676"/>
    </row>
    <row r="2860" spans="1:20">
      <c r="A2860" s="676"/>
      <c r="B2860" s="676"/>
      <c r="C2860" s="676"/>
      <c r="D2860" s="676"/>
      <c r="E2860" s="682"/>
      <c r="F2860" s="676"/>
      <c r="G2860" s="676"/>
      <c r="H2860" s="676"/>
      <c r="I2860" s="676"/>
      <c r="J2860" s="676"/>
      <c r="K2860" s="676"/>
      <c r="L2860" s="676"/>
      <c r="M2860" s="676"/>
      <c r="N2860" s="676"/>
      <c r="O2860" s="676"/>
      <c r="P2860" s="676"/>
      <c r="Q2860" s="676"/>
      <c r="R2860" s="676"/>
      <c r="S2860" s="676"/>
      <c r="T2860" s="676"/>
    </row>
    <row r="2861" spans="1:20">
      <c r="A2861" s="676"/>
      <c r="B2861" s="676"/>
      <c r="C2861" s="676"/>
      <c r="D2861" s="676"/>
      <c r="E2861" s="682"/>
      <c r="F2861" s="676"/>
      <c r="G2861" s="676"/>
      <c r="H2861" s="676"/>
      <c r="I2861" s="676"/>
      <c r="J2861" s="676"/>
      <c r="K2861" s="676"/>
      <c r="L2861" s="676"/>
      <c r="M2861" s="676"/>
      <c r="N2861" s="676"/>
      <c r="O2861" s="676"/>
      <c r="P2861" s="676"/>
      <c r="Q2861" s="676"/>
      <c r="R2861" s="676"/>
      <c r="S2861" s="676"/>
      <c r="T2861" s="676"/>
    </row>
    <row r="2862" spans="1:20">
      <c r="A2862" s="676"/>
      <c r="B2862" s="676"/>
      <c r="C2862" s="676"/>
      <c r="D2862" s="676"/>
      <c r="E2862" s="682"/>
      <c r="F2862" s="676"/>
      <c r="G2862" s="676"/>
      <c r="H2862" s="676"/>
      <c r="I2862" s="676"/>
      <c r="J2862" s="676"/>
      <c r="K2862" s="676"/>
      <c r="L2862" s="676"/>
      <c r="M2862" s="676"/>
      <c r="N2862" s="676"/>
      <c r="O2862" s="676"/>
      <c r="P2862" s="676"/>
      <c r="Q2862" s="676"/>
      <c r="R2862" s="676"/>
      <c r="S2862" s="676"/>
      <c r="T2862" s="676"/>
    </row>
    <row r="2863" spans="1:20">
      <c r="A2863" s="676"/>
      <c r="B2863" s="676"/>
      <c r="C2863" s="676"/>
      <c r="D2863" s="676"/>
      <c r="E2863" s="682"/>
      <c r="F2863" s="676"/>
      <c r="G2863" s="676"/>
      <c r="H2863" s="676"/>
      <c r="I2863" s="676"/>
      <c r="J2863" s="676"/>
      <c r="K2863" s="676"/>
      <c r="L2863" s="676"/>
      <c r="M2863" s="676"/>
      <c r="N2863" s="676"/>
      <c r="O2863" s="676"/>
      <c r="P2863" s="676"/>
      <c r="Q2863" s="676"/>
      <c r="R2863" s="676"/>
      <c r="S2863" s="676"/>
      <c r="T2863" s="676"/>
    </row>
    <row r="2864" spans="1:20">
      <c r="A2864" s="676"/>
      <c r="B2864" s="676"/>
      <c r="C2864" s="676"/>
      <c r="D2864" s="676"/>
      <c r="E2864" s="682"/>
      <c r="F2864" s="676"/>
      <c r="G2864" s="676"/>
      <c r="H2864" s="676"/>
      <c r="I2864" s="676"/>
      <c r="J2864" s="676"/>
      <c r="K2864" s="676"/>
      <c r="L2864" s="676"/>
      <c r="M2864" s="676"/>
      <c r="N2864" s="676"/>
      <c r="O2864" s="676"/>
      <c r="P2864" s="676"/>
      <c r="Q2864" s="676"/>
      <c r="R2864" s="676"/>
      <c r="S2864" s="676"/>
      <c r="T2864" s="676"/>
    </row>
    <row r="2865" spans="1:20">
      <c r="A2865" s="676"/>
      <c r="B2865" s="676"/>
      <c r="C2865" s="676"/>
      <c r="D2865" s="676"/>
      <c r="E2865" s="682"/>
      <c r="F2865" s="676"/>
      <c r="G2865" s="676"/>
      <c r="H2865" s="676"/>
      <c r="I2865" s="676"/>
      <c r="J2865" s="676"/>
      <c r="K2865" s="676"/>
      <c r="L2865" s="676"/>
      <c r="M2865" s="676"/>
      <c r="N2865" s="676"/>
      <c r="O2865" s="676"/>
      <c r="P2865" s="676"/>
      <c r="Q2865" s="676"/>
      <c r="R2865" s="676"/>
      <c r="S2865" s="676"/>
      <c r="T2865" s="676"/>
    </row>
    <row r="2866" spans="1:20">
      <c r="A2866" s="676"/>
      <c r="B2866" s="676"/>
      <c r="C2866" s="676"/>
      <c r="D2866" s="676"/>
      <c r="E2866" s="682"/>
      <c r="F2866" s="676"/>
      <c r="G2866" s="676"/>
      <c r="H2866" s="676"/>
      <c r="I2866" s="676"/>
      <c r="J2866" s="676"/>
      <c r="K2866" s="676"/>
      <c r="L2866" s="676"/>
      <c r="M2866" s="676"/>
      <c r="N2866" s="676"/>
      <c r="O2866" s="676"/>
      <c r="P2866" s="676"/>
      <c r="Q2866" s="676"/>
      <c r="R2866" s="676"/>
      <c r="S2866" s="676"/>
      <c r="T2866" s="676"/>
    </row>
    <row r="2867" spans="1:20">
      <c r="A2867" s="676"/>
      <c r="B2867" s="676"/>
      <c r="C2867" s="676"/>
      <c r="D2867" s="676"/>
      <c r="E2867" s="682"/>
      <c r="F2867" s="676"/>
      <c r="G2867" s="676"/>
      <c r="H2867" s="676"/>
      <c r="I2867" s="676"/>
      <c r="J2867" s="676"/>
      <c r="K2867" s="676"/>
      <c r="L2867" s="676"/>
      <c r="M2867" s="676"/>
      <c r="N2867" s="676"/>
      <c r="O2867" s="676"/>
      <c r="P2867" s="676"/>
      <c r="Q2867" s="676"/>
      <c r="R2867" s="676"/>
      <c r="S2867" s="676"/>
      <c r="T2867" s="676"/>
    </row>
    <row r="2868" spans="1:20">
      <c r="A2868" s="676"/>
      <c r="B2868" s="676"/>
      <c r="C2868" s="676"/>
      <c r="D2868" s="676"/>
      <c r="E2868" s="682"/>
      <c r="F2868" s="676"/>
      <c r="G2868" s="676"/>
      <c r="H2868" s="676"/>
      <c r="I2868" s="676"/>
      <c r="J2868" s="676"/>
      <c r="K2868" s="676"/>
      <c r="L2868" s="676"/>
      <c r="M2868" s="676"/>
      <c r="N2868" s="676"/>
      <c r="O2868" s="676"/>
      <c r="P2868" s="676"/>
      <c r="Q2868" s="676"/>
      <c r="R2868" s="676"/>
      <c r="S2868" s="676"/>
      <c r="T2868" s="676"/>
    </row>
    <row r="2869" spans="1:20">
      <c r="A2869" s="676"/>
      <c r="B2869" s="676"/>
      <c r="C2869" s="676"/>
      <c r="D2869" s="676"/>
      <c r="E2869" s="682"/>
      <c r="F2869" s="676"/>
      <c r="G2869" s="676"/>
      <c r="H2869" s="676"/>
      <c r="I2869" s="676"/>
      <c r="J2869" s="676"/>
      <c r="K2869" s="676"/>
      <c r="L2869" s="676"/>
      <c r="M2869" s="676"/>
      <c r="N2869" s="676"/>
      <c r="O2869" s="676"/>
      <c r="P2869" s="676"/>
      <c r="Q2869" s="676"/>
      <c r="R2869" s="676"/>
      <c r="S2869" s="676"/>
      <c r="T2869" s="676"/>
    </row>
    <row r="2870" spans="1:20">
      <c r="A2870" s="676"/>
      <c r="B2870" s="676"/>
      <c r="C2870" s="676"/>
      <c r="D2870" s="676"/>
      <c r="E2870" s="682"/>
      <c r="F2870" s="676"/>
      <c r="G2870" s="676"/>
      <c r="H2870" s="676"/>
      <c r="I2870" s="676"/>
      <c r="J2870" s="676"/>
      <c r="K2870" s="676"/>
      <c r="L2870" s="676"/>
      <c r="M2870" s="676"/>
      <c r="N2870" s="676"/>
      <c r="O2870" s="676"/>
      <c r="P2870" s="676"/>
      <c r="Q2870" s="676"/>
      <c r="R2870" s="676"/>
      <c r="S2870" s="676"/>
      <c r="T2870" s="676"/>
    </row>
    <row r="2871" spans="1:20">
      <c r="A2871" s="676"/>
      <c r="B2871" s="676"/>
      <c r="C2871" s="676"/>
      <c r="D2871" s="676"/>
      <c r="E2871" s="682"/>
      <c r="F2871" s="676"/>
      <c r="G2871" s="676"/>
      <c r="H2871" s="676"/>
      <c r="I2871" s="676"/>
      <c r="J2871" s="676"/>
      <c r="K2871" s="676"/>
      <c r="L2871" s="676"/>
      <c r="M2871" s="676"/>
      <c r="N2871" s="676"/>
      <c r="O2871" s="676"/>
      <c r="P2871" s="676"/>
      <c r="Q2871" s="676"/>
      <c r="R2871" s="676"/>
      <c r="S2871" s="676"/>
      <c r="T2871" s="676"/>
    </row>
    <row r="2872" spans="1:20">
      <c r="A2872" s="676"/>
      <c r="B2872" s="676"/>
      <c r="C2872" s="676"/>
      <c r="D2872" s="676"/>
      <c r="E2872" s="682"/>
      <c r="F2872" s="676"/>
      <c r="G2872" s="676"/>
      <c r="H2872" s="676"/>
      <c r="I2872" s="676"/>
      <c r="J2872" s="676"/>
      <c r="K2872" s="676"/>
      <c r="L2872" s="676"/>
      <c r="M2872" s="676"/>
      <c r="N2872" s="676"/>
      <c r="O2872" s="676"/>
      <c r="P2872" s="676"/>
      <c r="Q2872" s="676"/>
      <c r="R2872" s="676"/>
      <c r="S2872" s="676"/>
      <c r="T2872" s="676"/>
    </row>
    <row r="2873" spans="1:20">
      <c r="A2873" s="676"/>
      <c r="B2873" s="676"/>
      <c r="C2873" s="676"/>
      <c r="D2873" s="676"/>
      <c r="E2873" s="682"/>
      <c r="F2873" s="676"/>
      <c r="G2873" s="676"/>
      <c r="H2873" s="676"/>
      <c r="I2873" s="676"/>
      <c r="J2873" s="676"/>
      <c r="K2873" s="676"/>
      <c r="L2873" s="676"/>
      <c r="M2873" s="676"/>
      <c r="N2873" s="676"/>
      <c r="O2873" s="676"/>
      <c r="P2873" s="676"/>
      <c r="Q2873" s="676"/>
      <c r="R2873" s="676"/>
      <c r="S2873" s="676"/>
      <c r="T2873" s="676"/>
    </row>
    <row r="2874" spans="1:20">
      <c r="A2874" s="676"/>
      <c r="B2874" s="676"/>
      <c r="C2874" s="676"/>
      <c r="D2874" s="676"/>
      <c r="E2874" s="682"/>
      <c r="F2874" s="676"/>
      <c r="G2874" s="676"/>
      <c r="H2874" s="676"/>
      <c r="I2874" s="676"/>
      <c r="J2874" s="676"/>
      <c r="K2874" s="676"/>
      <c r="L2874" s="676"/>
      <c r="M2874" s="676"/>
      <c r="N2874" s="676"/>
      <c r="O2874" s="676"/>
      <c r="P2874" s="676"/>
      <c r="Q2874" s="676"/>
      <c r="R2874" s="676"/>
      <c r="S2874" s="676"/>
      <c r="T2874" s="676"/>
    </row>
    <row r="2875" spans="1:20">
      <c r="A2875" s="676"/>
      <c r="B2875" s="676"/>
      <c r="C2875" s="676"/>
      <c r="D2875" s="676"/>
      <c r="E2875" s="682"/>
      <c r="F2875" s="676"/>
      <c r="G2875" s="676"/>
      <c r="H2875" s="676"/>
      <c r="I2875" s="676"/>
      <c r="J2875" s="676"/>
      <c r="K2875" s="676"/>
      <c r="L2875" s="676"/>
      <c r="M2875" s="676"/>
      <c r="N2875" s="676"/>
      <c r="O2875" s="676"/>
      <c r="P2875" s="676"/>
      <c r="Q2875" s="676"/>
      <c r="R2875" s="676"/>
      <c r="S2875" s="676"/>
      <c r="T2875" s="676"/>
    </row>
    <row r="2876" spans="1:20">
      <c r="A2876" s="676"/>
      <c r="B2876" s="676"/>
      <c r="C2876" s="676"/>
      <c r="D2876" s="676"/>
      <c r="E2876" s="682"/>
      <c r="F2876" s="676"/>
      <c r="G2876" s="676"/>
      <c r="H2876" s="676"/>
      <c r="I2876" s="676"/>
      <c r="J2876" s="676"/>
      <c r="K2876" s="676"/>
      <c r="L2876" s="676"/>
      <c r="M2876" s="676"/>
      <c r="N2876" s="676"/>
      <c r="O2876" s="676"/>
      <c r="P2876" s="676"/>
      <c r="Q2876" s="676"/>
      <c r="R2876" s="676"/>
      <c r="S2876" s="676"/>
      <c r="T2876" s="676"/>
    </row>
    <row r="2877" spans="1:20">
      <c r="A2877" s="676"/>
      <c r="B2877" s="676"/>
      <c r="C2877" s="676"/>
      <c r="D2877" s="676"/>
      <c r="E2877" s="682"/>
      <c r="F2877" s="676"/>
      <c r="G2877" s="676"/>
      <c r="H2877" s="676"/>
      <c r="I2877" s="676"/>
      <c r="J2877" s="676"/>
      <c r="K2877" s="676"/>
      <c r="L2877" s="676"/>
      <c r="M2877" s="676"/>
      <c r="N2877" s="676"/>
      <c r="O2877" s="676"/>
      <c r="P2877" s="676"/>
      <c r="Q2877" s="676"/>
      <c r="R2877" s="676"/>
      <c r="S2877" s="676"/>
      <c r="T2877" s="676"/>
    </row>
    <row r="2878" spans="1:20">
      <c r="A2878" s="676"/>
      <c r="B2878" s="676"/>
      <c r="C2878" s="676"/>
      <c r="D2878" s="676"/>
      <c r="E2878" s="682"/>
      <c r="F2878" s="676"/>
      <c r="G2878" s="676"/>
      <c r="H2878" s="676"/>
      <c r="I2878" s="676"/>
      <c r="J2878" s="676"/>
      <c r="K2878" s="676"/>
      <c r="L2878" s="676"/>
      <c r="M2878" s="676"/>
      <c r="N2878" s="676"/>
      <c r="O2878" s="676"/>
      <c r="P2878" s="676"/>
      <c r="Q2878" s="676"/>
      <c r="R2878" s="676"/>
      <c r="S2878" s="676"/>
      <c r="T2878" s="676"/>
    </row>
    <row r="2879" spans="1:20">
      <c r="A2879" s="676"/>
      <c r="B2879" s="676"/>
      <c r="C2879" s="676"/>
      <c r="D2879" s="676"/>
      <c r="E2879" s="682"/>
      <c r="F2879" s="676"/>
      <c r="G2879" s="676"/>
      <c r="H2879" s="676"/>
      <c r="I2879" s="676"/>
      <c r="J2879" s="676"/>
      <c r="K2879" s="676"/>
      <c r="L2879" s="676"/>
      <c r="M2879" s="676"/>
      <c r="N2879" s="676"/>
      <c r="O2879" s="676"/>
      <c r="P2879" s="676"/>
      <c r="Q2879" s="676"/>
      <c r="R2879" s="676"/>
      <c r="S2879" s="676"/>
      <c r="T2879" s="676"/>
    </row>
    <row r="2880" spans="1:20">
      <c r="A2880" s="676"/>
      <c r="B2880" s="676"/>
      <c r="C2880" s="676"/>
      <c r="D2880" s="676"/>
      <c r="E2880" s="682"/>
      <c r="F2880" s="676"/>
      <c r="G2880" s="676"/>
      <c r="H2880" s="676"/>
      <c r="I2880" s="676"/>
      <c r="J2880" s="676"/>
      <c r="K2880" s="676"/>
      <c r="L2880" s="676"/>
      <c r="M2880" s="676"/>
      <c r="N2880" s="676"/>
      <c r="O2880" s="676"/>
      <c r="P2880" s="676"/>
      <c r="Q2880" s="676"/>
      <c r="R2880" s="676"/>
      <c r="S2880" s="676"/>
      <c r="T2880" s="676"/>
    </row>
    <row r="2881" spans="1:20">
      <c r="A2881" s="676"/>
      <c r="B2881" s="676"/>
      <c r="C2881" s="676"/>
      <c r="D2881" s="676"/>
      <c r="E2881" s="682"/>
      <c r="F2881" s="676"/>
      <c r="G2881" s="676"/>
      <c r="H2881" s="676"/>
      <c r="I2881" s="676"/>
      <c r="J2881" s="676"/>
      <c r="K2881" s="676"/>
      <c r="L2881" s="676"/>
      <c r="M2881" s="676"/>
      <c r="N2881" s="676"/>
      <c r="O2881" s="676"/>
      <c r="P2881" s="676"/>
      <c r="Q2881" s="676"/>
      <c r="R2881" s="676"/>
      <c r="S2881" s="676"/>
      <c r="T2881" s="676"/>
    </row>
    <row r="2882" spans="1:20">
      <c r="A2882" s="676"/>
      <c r="B2882" s="676"/>
      <c r="C2882" s="676"/>
      <c r="D2882" s="676"/>
      <c r="E2882" s="682"/>
      <c r="F2882" s="676"/>
      <c r="G2882" s="676"/>
      <c r="H2882" s="676"/>
      <c r="I2882" s="676"/>
      <c r="J2882" s="676"/>
      <c r="K2882" s="676"/>
      <c r="L2882" s="676"/>
      <c r="M2882" s="676"/>
      <c r="N2882" s="676"/>
      <c r="O2882" s="676"/>
      <c r="P2882" s="676"/>
      <c r="Q2882" s="676"/>
      <c r="R2882" s="676"/>
      <c r="S2882" s="676"/>
      <c r="T2882" s="676"/>
    </row>
    <row r="2883" spans="1:20">
      <c r="A2883" s="676"/>
      <c r="B2883" s="676"/>
      <c r="C2883" s="676"/>
      <c r="D2883" s="676"/>
      <c r="E2883" s="682"/>
      <c r="F2883" s="676"/>
      <c r="G2883" s="676"/>
      <c r="H2883" s="676"/>
      <c r="I2883" s="676"/>
      <c r="J2883" s="676"/>
      <c r="K2883" s="676"/>
      <c r="L2883" s="676"/>
      <c r="M2883" s="676"/>
      <c r="N2883" s="676"/>
      <c r="O2883" s="676"/>
      <c r="P2883" s="676"/>
      <c r="Q2883" s="676"/>
      <c r="R2883" s="676"/>
      <c r="S2883" s="676"/>
      <c r="T2883" s="676"/>
    </row>
    <row r="2884" spans="1:20">
      <c r="A2884" s="676"/>
      <c r="B2884" s="676"/>
      <c r="C2884" s="676"/>
      <c r="D2884" s="676"/>
      <c r="E2884" s="682"/>
      <c r="F2884" s="676"/>
      <c r="G2884" s="676"/>
      <c r="H2884" s="676"/>
      <c r="I2884" s="676"/>
      <c r="J2884" s="676"/>
      <c r="K2884" s="676"/>
      <c r="L2884" s="676"/>
      <c r="M2884" s="676"/>
      <c r="N2884" s="676"/>
      <c r="O2884" s="676"/>
      <c r="P2884" s="676"/>
      <c r="Q2884" s="676"/>
      <c r="R2884" s="676"/>
      <c r="S2884" s="676"/>
      <c r="T2884" s="676"/>
    </row>
    <row r="2885" spans="1:20">
      <c r="A2885" s="676"/>
      <c r="B2885" s="676"/>
      <c r="C2885" s="676"/>
      <c r="D2885" s="676"/>
      <c r="E2885" s="682"/>
      <c r="F2885" s="676"/>
      <c r="G2885" s="676"/>
      <c r="H2885" s="676"/>
      <c r="I2885" s="676"/>
      <c r="J2885" s="676"/>
      <c r="K2885" s="676"/>
      <c r="L2885" s="676"/>
      <c r="M2885" s="676"/>
      <c r="N2885" s="676"/>
      <c r="O2885" s="676"/>
      <c r="P2885" s="676"/>
      <c r="Q2885" s="676"/>
      <c r="R2885" s="676"/>
      <c r="S2885" s="676"/>
      <c r="T2885" s="676"/>
    </row>
    <row r="2886" spans="1:20">
      <c r="A2886" s="676"/>
      <c r="B2886" s="676"/>
      <c r="C2886" s="676"/>
      <c r="D2886" s="676"/>
      <c r="E2886" s="682"/>
      <c r="F2886" s="676"/>
      <c r="G2886" s="676"/>
      <c r="H2886" s="676"/>
      <c r="I2886" s="676"/>
      <c r="J2886" s="676"/>
      <c r="K2886" s="676"/>
      <c r="L2886" s="676"/>
      <c r="M2886" s="676"/>
      <c r="N2886" s="676"/>
      <c r="O2886" s="676"/>
      <c r="P2886" s="676"/>
      <c r="Q2886" s="676"/>
      <c r="R2886" s="676"/>
      <c r="S2886" s="676"/>
      <c r="T2886" s="676"/>
    </row>
    <row r="2887" spans="1:20">
      <c r="A2887" s="676"/>
      <c r="B2887" s="676"/>
      <c r="C2887" s="676"/>
      <c r="D2887" s="676"/>
      <c r="E2887" s="682"/>
      <c r="F2887" s="676"/>
      <c r="G2887" s="676"/>
      <c r="H2887" s="676"/>
      <c r="I2887" s="676"/>
      <c r="J2887" s="676"/>
      <c r="K2887" s="676"/>
      <c r="L2887" s="676"/>
      <c r="M2887" s="676"/>
      <c r="N2887" s="676"/>
      <c r="O2887" s="676"/>
      <c r="P2887" s="676"/>
      <c r="Q2887" s="676"/>
      <c r="R2887" s="676"/>
      <c r="S2887" s="676"/>
      <c r="T2887" s="676"/>
    </row>
    <row r="2888" spans="1:20">
      <c r="A2888" s="676"/>
      <c r="B2888" s="676"/>
      <c r="C2888" s="676"/>
      <c r="D2888" s="676"/>
      <c r="E2888" s="682"/>
      <c r="F2888" s="676"/>
      <c r="G2888" s="676"/>
      <c r="H2888" s="676"/>
      <c r="I2888" s="676"/>
      <c r="J2888" s="676"/>
      <c r="K2888" s="676"/>
      <c r="L2888" s="676"/>
      <c r="M2888" s="676"/>
      <c r="N2888" s="676"/>
      <c r="O2888" s="676"/>
      <c r="P2888" s="676"/>
      <c r="Q2888" s="676"/>
      <c r="R2888" s="676"/>
      <c r="S2888" s="676"/>
      <c r="T2888" s="676"/>
    </row>
    <row r="2889" spans="1:20">
      <c r="A2889" s="676"/>
      <c r="B2889" s="676"/>
      <c r="C2889" s="676"/>
      <c r="D2889" s="676"/>
      <c r="E2889" s="682"/>
      <c r="F2889" s="676"/>
      <c r="G2889" s="676"/>
      <c r="H2889" s="676"/>
      <c r="I2889" s="676"/>
      <c r="J2889" s="676"/>
      <c r="K2889" s="676"/>
      <c r="L2889" s="676"/>
      <c r="M2889" s="676"/>
      <c r="N2889" s="676"/>
      <c r="O2889" s="676"/>
      <c r="P2889" s="676"/>
      <c r="Q2889" s="676"/>
      <c r="R2889" s="676"/>
      <c r="S2889" s="676"/>
      <c r="T2889" s="676"/>
    </row>
    <row r="2890" spans="1:20">
      <c r="A2890" s="676"/>
      <c r="B2890" s="676"/>
      <c r="C2890" s="676"/>
      <c r="D2890" s="676"/>
      <c r="E2890" s="682"/>
      <c r="F2890" s="676"/>
      <c r="G2890" s="676"/>
      <c r="H2890" s="676"/>
      <c r="I2890" s="676"/>
      <c r="J2890" s="676"/>
      <c r="K2890" s="676"/>
      <c r="L2890" s="676"/>
      <c r="M2890" s="676"/>
      <c r="N2890" s="676"/>
      <c r="O2890" s="676"/>
      <c r="P2890" s="676"/>
      <c r="Q2890" s="676"/>
      <c r="R2890" s="676"/>
      <c r="S2890" s="676"/>
      <c r="T2890" s="676"/>
    </row>
    <row r="2891" spans="1:20">
      <c r="A2891" s="676"/>
      <c r="B2891" s="676"/>
      <c r="C2891" s="676"/>
      <c r="D2891" s="676"/>
      <c r="E2891" s="682"/>
      <c r="F2891" s="676"/>
      <c r="G2891" s="676"/>
      <c r="H2891" s="676"/>
      <c r="I2891" s="676"/>
      <c r="J2891" s="676"/>
      <c r="K2891" s="676"/>
      <c r="L2891" s="676"/>
      <c r="M2891" s="676"/>
      <c r="N2891" s="676"/>
      <c r="O2891" s="676"/>
      <c r="P2891" s="676"/>
      <c r="Q2891" s="676"/>
      <c r="R2891" s="676"/>
      <c r="S2891" s="676"/>
      <c r="T2891" s="676"/>
    </row>
    <row r="2892" spans="1:20">
      <c r="A2892" s="676"/>
      <c r="B2892" s="676"/>
      <c r="C2892" s="676"/>
      <c r="D2892" s="676"/>
      <c r="E2892" s="682"/>
      <c r="F2892" s="676"/>
      <c r="G2892" s="676"/>
      <c r="H2892" s="676"/>
      <c r="I2892" s="676"/>
      <c r="J2892" s="676"/>
      <c r="K2892" s="676"/>
      <c r="L2892" s="676"/>
      <c r="M2892" s="676"/>
      <c r="N2892" s="676"/>
      <c r="O2892" s="676"/>
      <c r="P2892" s="676"/>
      <c r="Q2892" s="676"/>
      <c r="R2892" s="676"/>
      <c r="S2892" s="676"/>
      <c r="T2892" s="676"/>
    </row>
    <row r="2893" spans="1:20">
      <c r="A2893" s="676"/>
      <c r="B2893" s="676"/>
      <c r="C2893" s="676"/>
      <c r="D2893" s="676"/>
      <c r="E2893" s="682"/>
      <c r="F2893" s="676"/>
      <c r="G2893" s="676"/>
      <c r="H2893" s="676"/>
      <c r="I2893" s="676"/>
      <c r="J2893" s="676"/>
      <c r="K2893" s="676"/>
      <c r="L2893" s="676"/>
      <c r="M2893" s="676"/>
      <c r="N2893" s="676"/>
      <c r="O2893" s="676"/>
      <c r="P2893" s="676"/>
      <c r="Q2893" s="676"/>
      <c r="R2893" s="676"/>
      <c r="S2893" s="676"/>
      <c r="T2893" s="676"/>
    </row>
    <row r="2894" spans="1:20">
      <c r="A2894" s="676"/>
      <c r="B2894" s="676"/>
      <c r="C2894" s="676"/>
      <c r="D2894" s="676"/>
      <c r="E2894" s="682"/>
      <c r="F2894" s="676"/>
      <c r="G2894" s="676"/>
      <c r="H2894" s="676"/>
      <c r="I2894" s="676"/>
      <c r="J2894" s="676"/>
      <c r="K2894" s="676"/>
      <c r="L2894" s="676"/>
      <c r="M2894" s="676"/>
      <c r="N2894" s="676"/>
      <c r="O2894" s="676"/>
      <c r="P2894" s="676"/>
      <c r="Q2894" s="676"/>
      <c r="R2894" s="676"/>
      <c r="S2894" s="676"/>
      <c r="T2894" s="676"/>
    </row>
    <row r="2895" spans="1:20">
      <c r="A2895" s="676"/>
      <c r="B2895" s="676"/>
      <c r="C2895" s="676"/>
      <c r="D2895" s="676"/>
      <c r="E2895" s="682"/>
      <c r="F2895" s="676"/>
      <c r="G2895" s="676"/>
      <c r="H2895" s="676"/>
      <c r="I2895" s="676"/>
      <c r="J2895" s="676"/>
      <c r="K2895" s="676"/>
      <c r="L2895" s="676"/>
      <c r="M2895" s="676"/>
      <c r="N2895" s="676"/>
      <c r="O2895" s="676"/>
      <c r="P2895" s="676"/>
      <c r="Q2895" s="676"/>
      <c r="R2895" s="676"/>
      <c r="S2895" s="676"/>
      <c r="T2895" s="676"/>
    </row>
    <row r="2896" spans="1:20">
      <c r="A2896" s="676"/>
      <c r="B2896" s="676"/>
      <c r="C2896" s="676"/>
      <c r="D2896" s="676"/>
      <c r="E2896" s="682"/>
      <c r="F2896" s="676"/>
      <c r="G2896" s="676"/>
      <c r="H2896" s="676"/>
      <c r="I2896" s="676"/>
      <c r="J2896" s="676"/>
      <c r="K2896" s="676"/>
      <c r="L2896" s="676"/>
      <c r="M2896" s="676"/>
      <c r="N2896" s="676"/>
      <c r="O2896" s="676"/>
      <c r="P2896" s="676"/>
      <c r="Q2896" s="676"/>
      <c r="R2896" s="676"/>
      <c r="S2896" s="676"/>
      <c r="T2896" s="676"/>
    </row>
    <row r="2897" spans="1:20">
      <c r="A2897" s="676"/>
      <c r="B2897" s="676"/>
      <c r="C2897" s="676"/>
      <c r="D2897" s="676"/>
      <c r="E2897" s="682"/>
      <c r="F2897" s="676"/>
      <c r="G2897" s="676"/>
      <c r="H2897" s="676"/>
      <c r="I2897" s="676"/>
      <c r="J2897" s="676"/>
      <c r="K2897" s="676"/>
      <c r="L2897" s="676"/>
      <c r="M2897" s="676"/>
      <c r="N2897" s="676"/>
      <c r="O2897" s="676"/>
      <c r="P2897" s="676"/>
      <c r="Q2897" s="676"/>
      <c r="R2897" s="676"/>
      <c r="S2897" s="676"/>
      <c r="T2897" s="676"/>
    </row>
    <row r="2898" spans="1:20">
      <c r="A2898" s="676"/>
      <c r="B2898" s="676"/>
      <c r="C2898" s="676"/>
      <c r="D2898" s="676"/>
      <c r="E2898" s="682"/>
      <c r="F2898" s="676"/>
      <c r="G2898" s="676"/>
      <c r="H2898" s="676"/>
      <c r="I2898" s="676"/>
      <c r="J2898" s="676"/>
      <c r="K2898" s="676"/>
      <c r="L2898" s="676"/>
      <c r="M2898" s="676"/>
      <c r="N2898" s="676"/>
      <c r="O2898" s="676"/>
      <c r="P2898" s="676"/>
      <c r="Q2898" s="676"/>
      <c r="R2898" s="676"/>
      <c r="S2898" s="676"/>
      <c r="T2898" s="676"/>
    </row>
    <row r="2899" spans="1:20">
      <c r="A2899" s="676"/>
      <c r="B2899" s="676"/>
      <c r="C2899" s="676"/>
      <c r="D2899" s="676"/>
      <c r="E2899" s="682"/>
      <c r="F2899" s="676"/>
      <c r="G2899" s="676"/>
      <c r="H2899" s="676"/>
      <c r="I2899" s="676"/>
      <c r="J2899" s="676"/>
      <c r="K2899" s="676"/>
      <c r="L2899" s="676"/>
      <c r="M2899" s="676"/>
      <c r="N2899" s="676"/>
      <c r="O2899" s="676"/>
      <c r="P2899" s="676"/>
      <c r="Q2899" s="676"/>
      <c r="R2899" s="676"/>
      <c r="S2899" s="676"/>
      <c r="T2899" s="676"/>
    </row>
    <row r="2900" spans="1:20">
      <c r="A2900" s="676"/>
      <c r="B2900" s="676"/>
      <c r="C2900" s="676"/>
      <c r="D2900" s="676"/>
      <c r="E2900" s="682"/>
      <c r="F2900" s="676"/>
      <c r="G2900" s="676"/>
      <c r="H2900" s="676"/>
      <c r="I2900" s="676"/>
      <c r="J2900" s="676"/>
      <c r="K2900" s="676"/>
      <c r="L2900" s="676"/>
      <c r="M2900" s="676"/>
      <c r="N2900" s="676"/>
      <c r="O2900" s="676"/>
      <c r="P2900" s="676"/>
      <c r="Q2900" s="676"/>
      <c r="R2900" s="676"/>
      <c r="S2900" s="676"/>
      <c r="T2900" s="676"/>
    </row>
    <row r="2901" spans="1:20">
      <c r="A2901" s="676"/>
      <c r="B2901" s="676"/>
      <c r="C2901" s="676"/>
      <c r="D2901" s="676"/>
      <c r="E2901" s="682"/>
      <c r="F2901" s="676"/>
      <c r="G2901" s="676"/>
      <c r="H2901" s="676"/>
      <c r="I2901" s="676"/>
      <c r="J2901" s="676"/>
      <c r="K2901" s="676"/>
      <c r="L2901" s="676"/>
      <c r="M2901" s="676"/>
      <c r="N2901" s="676"/>
      <c r="O2901" s="676"/>
      <c r="P2901" s="676"/>
      <c r="Q2901" s="676"/>
      <c r="R2901" s="676"/>
      <c r="S2901" s="676"/>
      <c r="T2901" s="676"/>
    </row>
    <row r="2902" spans="1:20">
      <c r="A2902" s="676"/>
      <c r="B2902" s="676"/>
      <c r="C2902" s="676"/>
      <c r="D2902" s="676"/>
      <c r="E2902" s="682"/>
      <c r="F2902" s="676"/>
      <c r="G2902" s="676"/>
      <c r="H2902" s="676"/>
      <c r="I2902" s="676"/>
      <c r="J2902" s="676"/>
      <c r="K2902" s="676"/>
      <c r="L2902" s="676"/>
      <c r="M2902" s="676"/>
      <c r="N2902" s="676"/>
      <c r="O2902" s="676"/>
      <c r="P2902" s="676"/>
      <c r="Q2902" s="676"/>
      <c r="R2902" s="676"/>
      <c r="S2902" s="676"/>
      <c r="T2902" s="676"/>
    </row>
    <row r="2903" spans="1:20">
      <c r="A2903" s="676"/>
      <c r="B2903" s="676"/>
      <c r="C2903" s="676"/>
      <c r="D2903" s="676"/>
      <c r="E2903" s="682"/>
      <c r="F2903" s="676"/>
      <c r="G2903" s="676"/>
      <c r="H2903" s="676"/>
      <c r="I2903" s="676"/>
      <c r="J2903" s="676"/>
      <c r="K2903" s="676"/>
      <c r="L2903" s="676"/>
      <c r="M2903" s="676"/>
      <c r="N2903" s="676"/>
      <c r="O2903" s="676"/>
      <c r="P2903" s="676"/>
      <c r="Q2903" s="676"/>
      <c r="R2903" s="676"/>
      <c r="S2903" s="676"/>
      <c r="T2903" s="676"/>
    </row>
    <row r="2904" spans="1:20">
      <c r="A2904" s="676"/>
      <c r="B2904" s="676"/>
      <c r="C2904" s="676"/>
      <c r="D2904" s="676"/>
      <c r="E2904" s="682"/>
      <c r="F2904" s="676"/>
      <c r="G2904" s="676"/>
      <c r="H2904" s="676"/>
      <c r="I2904" s="676"/>
      <c r="J2904" s="676"/>
      <c r="K2904" s="676"/>
      <c r="L2904" s="676"/>
      <c r="M2904" s="676"/>
      <c r="N2904" s="676"/>
      <c r="O2904" s="676"/>
      <c r="P2904" s="676"/>
      <c r="Q2904" s="676"/>
      <c r="R2904" s="676"/>
      <c r="S2904" s="676"/>
      <c r="T2904" s="676"/>
    </row>
    <row r="2905" spans="1:20">
      <c r="A2905" s="676"/>
      <c r="B2905" s="676"/>
      <c r="C2905" s="676"/>
      <c r="D2905" s="676"/>
      <c r="E2905" s="682"/>
      <c r="F2905" s="676"/>
      <c r="G2905" s="676"/>
      <c r="H2905" s="676"/>
      <c r="I2905" s="676"/>
      <c r="J2905" s="676"/>
      <c r="K2905" s="676"/>
      <c r="L2905" s="676"/>
      <c r="M2905" s="676"/>
      <c r="N2905" s="676"/>
      <c r="O2905" s="676"/>
      <c r="P2905" s="676"/>
      <c r="Q2905" s="676"/>
      <c r="R2905" s="676"/>
      <c r="S2905" s="676"/>
      <c r="T2905" s="676"/>
    </row>
    <row r="2906" spans="1:20">
      <c r="A2906" s="676"/>
      <c r="B2906" s="676"/>
      <c r="C2906" s="676"/>
      <c r="D2906" s="676"/>
      <c r="E2906" s="682"/>
      <c r="F2906" s="676"/>
      <c r="G2906" s="676"/>
      <c r="H2906" s="676"/>
      <c r="I2906" s="676"/>
      <c r="J2906" s="676"/>
      <c r="K2906" s="676"/>
      <c r="L2906" s="676"/>
      <c r="M2906" s="676"/>
      <c r="N2906" s="676"/>
      <c r="O2906" s="676"/>
      <c r="P2906" s="676"/>
      <c r="Q2906" s="676"/>
      <c r="R2906" s="676"/>
      <c r="S2906" s="676"/>
      <c r="T2906" s="676"/>
    </row>
    <row r="2907" spans="1:20">
      <c r="A2907" s="676"/>
      <c r="B2907" s="676"/>
      <c r="C2907" s="676"/>
      <c r="D2907" s="676"/>
      <c r="E2907" s="682"/>
      <c r="F2907" s="676"/>
      <c r="G2907" s="676"/>
      <c r="H2907" s="676"/>
      <c r="I2907" s="676"/>
      <c r="J2907" s="676"/>
      <c r="K2907" s="676"/>
      <c r="L2907" s="676"/>
      <c r="M2907" s="676"/>
      <c r="N2907" s="676"/>
      <c r="O2907" s="676"/>
      <c r="P2907" s="676"/>
      <c r="Q2907" s="676"/>
      <c r="R2907" s="676"/>
      <c r="S2907" s="676"/>
      <c r="T2907" s="676"/>
    </row>
    <row r="2908" spans="1:20">
      <c r="A2908" s="676"/>
      <c r="B2908" s="676"/>
      <c r="C2908" s="676"/>
      <c r="D2908" s="676"/>
      <c r="E2908" s="682"/>
      <c r="F2908" s="676"/>
      <c r="G2908" s="676"/>
      <c r="H2908" s="676"/>
      <c r="I2908" s="676"/>
      <c r="J2908" s="676"/>
      <c r="K2908" s="676"/>
      <c r="L2908" s="676"/>
      <c r="M2908" s="676"/>
      <c r="N2908" s="676"/>
      <c r="O2908" s="676"/>
      <c r="P2908" s="676"/>
      <c r="Q2908" s="676"/>
      <c r="R2908" s="676"/>
      <c r="S2908" s="676"/>
      <c r="T2908" s="676"/>
    </row>
    <row r="2909" spans="1:20">
      <c r="A2909" s="676"/>
      <c r="B2909" s="676"/>
      <c r="C2909" s="676"/>
      <c r="D2909" s="676"/>
      <c r="E2909" s="682"/>
      <c r="F2909" s="676"/>
      <c r="G2909" s="676"/>
      <c r="H2909" s="676"/>
      <c r="I2909" s="676"/>
      <c r="J2909" s="676"/>
      <c r="K2909" s="676"/>
      <c r="L2909" s="676"/>
      <c r="M2909" s="676"/>
      <c r="N2909" s="676"/>
      <c r="O2909" s="676"/>
      <c r="P2909" s="676"/>
      <c r="Q2909" s="676"/>
      <c r="R2909" s="676"/>
      <c r="S2909" s="676"/>
      <c r="T2909" s="676"/>
    </row>
    <row r="2910" spans="1:20">
      <c r="A2910" s="676"/>
      <c r="B2910" s="676"/>
      <c r="C2910" s="676"/>
      <c r="D2910" s="676"/>
      <c r="E2910" s="682"/>
      <c r="F2910" s="676"/>
      <c r="G2910" s="676"/>
      <c r="H2910" s="676"/>
      <c r="I2910" s="676"/>
      <c r="J2910" s="676"/>
      <c r="K2910" s="676"/>
      <c r="L2910" s="676"/>
      <c r="M2910" s="676"/>
      <c r="N2910" s="676"/>
      <c r="O2910" s="676"/>
      <c r="P2910" s="676"/>
      <c r="Q2910" s="676"/>
      <c r="R2910" s="676"/>
      <c r="S2910" s="676"/>
      <c r="T2910" s="676"/>
    </row>
    <row r="2911" spans="1:20">
      <c r="A2911" s="676"/>
      <c r="B2911" s="676"/>
      <c r="C2911" s="676"/>
      <c r="D2911" s="676"/>
      <c r="E2911" s="682"/>
      <c r="F2911" s="676"/>
      <c r="G2911" s="676"/>
      <c r="H2911" s="676"/>
      <c r="I2911" s="676"/>
      <c r="J2911" s="676"/>
      <c r="K2911" s="676"/>
      <c r="L2911" s="676"/>
      <c r="M2911" s="676"/>
      <c r="N2911" s="676"/>
      <c r="O2911" s="676"/>
      <c r="P2911" s="676"/>
      <c r="Q2911" s="676"/>
      <c r="R2911" s="676"/>
      <c r="S2911" s="676"/>
      <c r="T2911" s="676"/>
    </row>
    <row r="2912" spans="1:20">
      <c r="A2912" s="676"/>
      <c r="B2912" s="676"/>
      <c r="C2912" s="676"/>
      <c r="D2912" s="676"/>
      <c r="E2912" s="682"/>
      <c r="F2912" s="676"/>
      <c r="G2912" s="676"/>
      <c r="H2912" s="676"/>
      <c r="I2912" s="676"/>
      <c r="J2912" s="676"/>
      <c r="K2912" s="676"/>
      <c r="L2912" s="676"/>
      <c r="M2912" s="676"/>
      <c r="N2912" s="676"/>
      <c r="O2912" s="676"/>
      <c r="P2912" s="676"/>
      <c r="Q2912" s="676"/>
      <c r="R2912" s="676"/>
      <c r="S2912" s="676"/>
      <c r="T2912" s="676"/>
    </row>
    <row r="2913" spans="1:20">
      <c r="A2913" s="676"/>
      <c r="B2913" s="676"/>
      <c r="C2913" s="676"/>
      <c r="D2913" s="676"/>
      <c r="E2913" s="682"/>
      <c r="F2913" s="676"/>
      <c r="G2913" s="676"/>
      <c r="H2913" s="676"/>
      <c r="I2913" s="676"/>
      <c r="J2913" s="676"/>
      <c r="K2913" s="676"/>
      <c r="L2913" s="676"/>
      <c r="M2913" s="676"/>
      <c r="N2913" s="676"/>
      <c r="O2913" s="676"/>
      <c r="P2913" s="676"/>
      <c r="Q2913" s="676"/>
      <c r="R2913" s="676"/>
      <c r="S2913" s="676"/>
      <c r="T2913" s="676"/>
    </row>
    <row r="2914" spans="1:20">
      <c r="A2914" s="676"/>
      <c r="B2914" s="676"/>
      <c r="C2914" s="676"/>
      <c r="D2914" s="676"/>
      <c r="E2914" s="682"/>
      <c r="F2914" s="676"/>
      <c r="G2914" s="676"/>
      <c r="H2914" s="676"/>
      <c r="I2914" s="676"/>
      <c r="J2914" s="676"/>
      <c r="K2914" s="676"/>
      <c r="L2914" s="676"/>
      <c r="M2914" s="676"/>
      <c r="N2914" s="676"/>
      <c r="O2914" s="676"/>
      <c r="P2914" s="676"/>
      <c r="Q2914" s="676"/>
      <c r="R2914" s="676"/>
      <c r="S2914" s="676"/>
      <c r="T2914" s="676"/>
    </row>
    <row r="2915" spans="1:20">
      <c r="A2915" s="676"/>
      <c r="B2915" s="676"/>
      <c r="C2915" s="676"/>
      <c r="D2915" s="676"/>
      <c r="E2915" s="682"/>
      <c r="F2915" s="676"/>
      <c r="G2915" s="676"/>
      <c r="H2915" s="676"/>
      <c r="I2915" s="676"/>
      <c r="J2915" s="676"/>
      <c r="K2915" s="676"/>
      <c r="L2915" s="676"/>
      <c r="M2915" s="676"/>
      <c r="N2915" s="676"/>
      <c r="O2915" s="676"/>
      <c r="P2915" s="676"/>
      <c r="Q2915" s="676"/>
      <c r="R2915" s="676"/>
      <c r="S2915" s="676"/>
      <c r="T2915" s="676"/>
    </row>
    <row r="2916" spans="1:20">
      <c r="A2916" s="676"/>
      <c r="B2916" s="676"/>
      <c r="C2916" s="676"/>
      <c r="D2916" s="676"/>
      <c r="E2916" s="682"/>
      <c r="F2916" s="676"/>
      <c r="G2916" s="676"/>
      <c r="H2916" s="676"/>
      <c r="I2916" s="676"/>
      <c r="J2916" s="676"/>
      <c r="K2916" s="676"/>
      <c r="L2916" s="676"/>
      <c r="M2916" s="676"/>
      <c r="N2916" s="676"/>
      <c r="O2916" s="676"/>
      <c r="P2916" s="676"/>
      <c r="Q2916" s="676"/>
      <c r="R2916" s="676"/>
      <c r="S2916" s="676"/>
      <c r="T2916" s="676"/>
    </row>
    <row r="2917" spans="1:20">
      <c r="A2917" s="676"/>
      <c r="B2917" s="676"/>
      <c r="C2917" s="676"/>
      <c r="D2917" s="676"/>
      <c r="E2917" s="682"/>
      <c r="F2917" s="676"/>
      <c r="G2917" s="676"/>
      <c r="H2917" s="676"/>
      <c r="I2917" s="676"/>
      <c r="J2917" s="676"/>
      <c r="K2917" s="676"/>
      <c r="L2917" s="676"/>
      <c r="M2917" s="676"/>
      <c r="N2917" s="676"/>
      <c r="O2917" s="676"/>
      <c r="P2917" s="676"/>
      <c r="Q2917" s="676"/>
      <c r="R2917" s="676"/>
      <c r="S2917" s="676"/>
      <c r="T2917" s="676"/>
    </row>
    <row r="2918" spans="1:20">
      <c r="A2918" s="676"/>
      <c r="B2918" s="676"/>
      <c r="C2918" s="676"/>
      <c r="D2918" s="676"/>
      <c r="E2918" s="682"/>
      <c r="F2918" s="676"/>
      <c r="G2918" s="676"/>
      <c r="H2918" s="676"/>
      <c r="I2918" s="676"/>
      <c r="J2918" s="676"/>
      <c r="K2918" s="676"/>
      <c r="L2918" s="676"/>
      <c r="M2918" s="676"/>
      <c r="N2918" s="676"/>
      <c r="O2918" s="676"/>
      <c r="P2918" s="676"/>
      <c r="Q2918" s="676"/>
      <c r="R2918" s="676"/>
      <c r="S2918" s="676"/>
      <c r="T2918" s="676"/>
    </row>
    <row r="2919" spans="1:20">
      <c r="A2919" s="676"/>
      <c r="B2919" s="676"/>
      <c r="C2919" s="676"/>
      <c r="D2919" s="676"/>
      <c r="E2919" s="682"/>
      <c r="F2919" s="676"/>
      <c r="G2919" s="676"/>
      <c r="H2919" s="676"/>
      <c r="I2919" s="676"/>
      <c r="J2919" s="676"/>
      <c r="K2919" s="676"/>
      <c r="L2919" s="676"/>
      <c r="M2919" s="676"/>
      <c r="N2919" s="676"/>
      <c r="O2919" s="676"/>
      <c r="P2919" s="676"/>
      <c r="Q2919" s="676"/>
      <c r="R2919" s="676"/>
      <c r="S2919" s="676"/>
      <c r="T2919" s="676"/>
    </row>
    <row r="2920" spans="1:20">
      <c r="A2920" s="676"/>
      <c r="B2920" s="676"/>
      <c r="C2920" s="676"/>
      <c r="D2920" s="676"/>
      <c r="E2920" s="682"/>
      <c r="F2920" s="676"/>
      <c r="G2920" s="676"/>
      <c r="H2920" s="676"/>
      <c r="I2920" s="676"/>
      <c r="J2920" s="676"/>
      <c r="K2920" s="676"/>
      <c r="L2920" s="676"/>
      <c r="M2920" s="676"/>
      <c r="N2920" s="676"/>
      <c r="O2920" s="676"/>
      <c r="P2920" s="676"/>
      <c r="Q2920" s="676"/>
      <c r="R2920" s="676"/>
      <c r="S2920" s="676"/>
      <c r="T2920" s="676"/>
    </row>
    <row r="2921" spans="1:20">
      <c r="A2921" s="676"/>
      <c r="B2921" s="676"/>
      <c r="C2921" s="676"/>
      <c r="D2921" s="676"/>
      <c r="E2921" s="682"/>
      <c r="F2921" s="676"/>
      <c r="G2921" s="676"/>
      <c r="H2921" s="676"/>
      <c r="I2921" s="676"/>
      <c r="J2921" s="676"/>
      <c r="K2921" s="676"/>
      <c r="L2921" s="676"/>
      <c r="M2921" s="676"/>
      <c r="N2921" s="676"/>
      <c r="O2921" s="676"/>
      <c r="P2921" s="676"/>
      <c r="Q2921" s="676"/>
      <c r="R2921" s="676"/>
      <c r="S2921" s="676"/>
      <c r="T2921" s="676"/>
    </row>
    <row r="2922" spans="1:20">
      <c r="A2922" s="676"/>
      <c r="B2922" s="676"/>
      <c r="C2922" s="676"/>
      <c r="D2922" s="676"/>
      <c r="E2922" s="682"/>
      <c r="F2922" s="676"/>
      <c r="G2922" s="676"/>
      <c r="H2922" s="676"/>
      <c r="I2922" s="676"/>
      <c r="J2922" s="676"/>
      <c r="K2922" s="676"/>
      <c r="L2922" s="676"/>
      <c r="M2922" s="676"/>
      <c r="N2922" s="676"/>
      <c r="O2922" s="676"/>
      <c r="P2922" s="676"/>
      <c r="Q2922" s="676"/>
      <c r="R2922" s="676"/>
      <c r="S2922" s="676"/>
      <c r="T2922" s="676"/>
    </row>
    <row r="2923" spans="1:20">
      <c r="A2923" s="676"/>
      <c r="B2923" s="676"/>
      <c r="C2923" s="676"/>
      <c r="D2923" s="676"/>
      <c r="E2923" s="682"/>
      <c r="F2923" s="676"/>
      <c r="G2923" s="676"/>
      <c r="H2923" s="676"/>
      <c r="I2923" s="676"/>
      <c r="J2923" s="676"/>
      <c r="K2923" s="676"/>
      <c r="L2923" s="676"/>
      <c r="M2923" s="676"/>
      <c r="N2923" s="676"/>
      <c r="O2923" s="676"/>
      <c r="P2923" s="676"/>
      <c r="Q2923" s="676"/>
      <c r="R2923" s="676"/>
      <c r="S2923" s="676"/>
      <c r="T2923" s="676"/>
    </row>
    <row r="2924" spans="1:20">
      <c r="A2924" s="676"/>
      <c r="B2924" s="676"/>
      <c r="C2924" s="676"/>
      <c r="D2924" s="676"/>
      <c r="E2924" s="682"/>
      <c r="F2924" s="676"/>
      <c r="G2924" s="676"/>
      <c r="H2924" s="676"/>
      <c r="I2924" s="676"/>
      <c r="J2924" s="676"/>
      <c r="K2924" s="676"/>
      <c r="L2924" s="676"/>
      <c r="M2924" s="676"/>
      <c r="N2924" s="676"/>
      <c r="O2924" s="676"/>
      <c r="P2924" s="676"/>
      <c r="Q2924" s="676"/>
      <c r="R2924" s="676"/>
      <c r="S2924" s="676"/>
      <c r="T2924" s="676"/>
    </row>
    <row r="2925" spans="1:20">
      <c r="A2925" s="676"/>
      <c r="B2925" s="676"/>
      <c r="C2925" s="676"/>
      <c r="D2925" s="676"/>
      <c r="E2925" s="682"/>
      <c r="F2925" s="676"/>
      <c r="G2925" s="676"/>
      <c r="H2925" s="676"/>
      <c r="I2925" s="676"/>
      <c r="J2925" s="676"/>
      <c r="K2925" s="676"/>
      <c r="L2925" s="676"/>
      <c r="M2925" s="676"/>
      <c r="N2925" s="676"/>
      <c r="O2925" s="676"/>
      <c r="P2925" s="676"/>
      <c r="Q2925" s="676"/>
      <c r="R2925" s="676"/>
      <c r="S2925" s="676"/>
      <c r="T2925" s="676"/>
    </row>
    <row r="2926" spans="1:20">
      <c r="A2926" s="676"/>
      <c r="B2926" s="676"/>
      <c r="C2926" s="676"/>
      <c r="D2926" s="676"/>
      <c r="E2926" s="682"/>
      <c r="F2926" s="676"/>
      <c r="G2926" s="676"/>
      <c r="H2926" s="676"/>
      <c r="I2926" s="676"/>
      <c r="J2926" s="676"/>
      <c r="K2926" s="676"/>
      <c r="L2926" s="676"/>
      <c r="M2926" s="676"/>
      <c r="N2926" s="676"/>
      <c r="O2926" s="676"/>
      <c r="P2926" s="676"/>
      <c r="Q2926" s="676"/>
      <c r="R2926" s="676"/>
      <c r="S2926" s="676"/>
      <c r="T2926" s="676"/>
    </row>
    <row r="2927" spans="1:20">
      <c r="A2927" s="676"/>
      <c r="B2927" s="676"/>
      <c r="C2927" s="676"/>
      <c r="D2927" s="676"/>
      <c r="E2927" s="682"/>
      <c r="F2927" s="676"/>
      <c r="G2927" s="676"/>
      <c r="H2927" s="676"/>
      <c r="I2927" s="676"/>
      <c r="J2927" s="676"/>
      <c r="K2927" s="676"/>
      <c r="L2927" s="676"/>
      <c r="M2927" s="676"/>
      <c r="N2927" s="676"/>
      <c r="O2927" s="676"/>
      <c r="P2927" s="676"/>
      <c r="Q2927" s="676"/>
      <c r="R2927" s="676"/>
      <c r="S2927" s="676"/>
      <c r="T2927" s="676"/>
    </row>
    <row r="2928" spans="1:20">
      <c r="A2928" s="676"/>
      <c r="B2928" s="676"/>
      <c r="C2928" s="676"/>
      <c r="D2928" s="676"/>
      <c r="E2928" s="682"/>
      <c r="F2928" s="676"/>
      <c r="G2928" s="676"/>
      <c r="H2928" s="676"/>
      <c r="I2928" s="676"/>
      <c r="J2928" s="676"/>
      <c r="K2928" s="676"/>
      <c r="L2928" s="676"/>
      <c r="M2928" s="676"/>
      <c r="N2928" s="676"/>
      <c r="O2928" s="676"/>
      <c r="P2928" s="676"/>
      <c r="Q2928" s="676"/>
      <c r="R2928" s="676"/>
      <c r="S2928" s="676"/>
      <c r="T2928" s="676"/>
    </row>
    <row r="2929" spans="1:20">
      <c r="A2929" s="676"/>
      <c r="B2929" s="676"/>
      <c r="C2929" s="676"/>
      <c r="D2929" s="676"/>
      <c r="E2929" s="682"/>
      <c r="F2929" s="676"/>
      <c r="G2929" s="676"/>
      <c r="H2929" s="676"/>
      <c r="I2929" s="676"/>
      <c r="J2929" s="676"/>
      <c r="K2929" s="676"/>
      <c r="L2929" s="676"/>
      <c r="M2929" s="676"/>
      <c r="N2929" s="676"/>
      <c r="O2929" s="676"/>
      <c r="P2929" s="676"/>
      <c r="Q2929" s="676"/>
      <c r="R2929" s="676"/>
      <c r="S2929" s="676"/>
      <c r="T2929" s="676"/>
    </row>
    <row r="2930" spans="1:20">
      <c r="A2930" s="676"/>
      <c r="B2930" s="676"/>
      <c r="C2930" s="676"/>
      <c r="D2930" s="676"/>
      <c r="E2930" s="682"/>
      <c r="F2930" s="676"/>
      <c r="G2930" s="676"/>
      <c r="H2930" s="676"/>
      <c r="I2930" s="676"/>
      <c r="J2930" s="676"/>
      <c r="K2930" s="676"/>
      <c r="L2930" s="676"/>
      <c r="M2930" s="676"/>
      <c r="N2930" s="676"/>
      <c r="O2930" s="676"/>
      <c r="P2930" s="676"/>
      <c r="Q2930" s="676"/>
      <c r="R2930" s="676"/>
      <c r="S2930" s="676"/>
      <c r="T2930" s="676"/>
    </row>
    <row r="2931" spans="1:20">
      <c r="A2931" s="676"/>
      <c r="B2931" s="676"/>
      <c r="C2931" s="676"/>
      <c r="D2931" s="676"/>
      <c r="E2931" s="682"/>
      <c r="F2931" s="676"/>
      <c r="G2931" s="676"/>
      <c r="H2931" s="676"/>
      <c r="I2931" s="676"/>
      <c r="J2931" s="676"/>
      <c r="K2931" s="676"/>
      <c r="L2931" s="676"/>
      <c r="M2931" s="676"/>
      <c r="N2931" s="676"/>
      <c r="O2931" s="676"/>
      <c r="P2931" s="676"/>
      <c r="Q2931" s="676"/>
      <c r="R2931" s="676"/>
      <c r="S2931" s="676"/>
      <c r="T2931" s="676"/>
    </row>
    <row r="2932" spans="1:20">
      <c r="A2932" s="676"/>
      <c r="B2932" s="676"/>
      <c r="C2932" s="676"/>
      <c r="D2932" s="676"/>
      <c r="E2932" s="682"/>
      <c r="F2932" s="676"/>
      <c r="G2932" s="676"/>
      <c r="H2932" s="676"/>
      <c r="I2932" s="676"/>
      <c r="J2932" s="676"/>
      <c r="K2932" s="676"/>
      <c r="L2932" s="676"/>
      <c r="M2932" s="676"/>
      <c r="N2932" s="676"/>
      <c r="O2932" s="676"/>
      <c r="P2932" s="676"/>
      <c r="Q2932" s="676"/>
      <c r="R2932" s="676"/>
      <c r="S2932" s="676"/>
      <c r="T2932" s="676"/>
    </row>
    <row r="2933" spans="1:20">
      <c r="A2933" s="676"/>
      <c r="B2933" s="676"/>
      <c r="C2933" s="676"/>
      <c r="D2933" s="676"/>
      <c r="E2933" s="682"/>
      <c r="F2933" s="676"/>
      <c r="G2933" s="676"/>
      <c r="H2933" s="676"/>
      <c r="I2933" s="676"/>
      <c r="J2933" s="676"/>
      <c r="K2933" s="676"/>
      <c r="L2933" s="676"/>
      <c r="M2933" s="676"/>
      <c r="N2933" s="676"/>
      <c r="O2933" s="676"/>
      <c r="P2933" s="676"/>
      <c r="Q2933" s="676"/>
      <c r="R2933" s="676"/>
      <c r="S2933" s="676"/>
      <c r="T2933" s="676"/>
    </row>
    <row r="2934" spans="1:20">
      <c r="A2934" s="676"/>
      <c r="B2934" s="676"/>
      <c r="C2934" s="676"/>
      <c r="D2934" s="676"/>
      <c r="E2934" s="682"/>
      <c r="F2934" s="676"/>
      <c r="G2934" s="676"/>
      <c r="H2934" s="676"/>
      <c r="I2934" s="676"/>
      <c r="J2934" s="676"/>
      <c r="K2934" s="676"/>
      <c r="L2934" s="676"/>
      <c r="M2934" s="676"/>
      <c r="N2934" s="676"/>
      <c r="O2934" s="676"/>
      <c r="P2934" s="676"/>
      <c r="Q2934" s="676"/>
      <c r="R2934" s="676"/>
      <c r="S2934" s="676"/>
      <c r="T2934" s="676"/>
    </row>
    <row r="2935" spans="1:20">
      <c r="A2935" s="676"/>
      <c r="B2935" s="676"/>
      <c r="C2935" s="676"/>
      <c r="D2935" s="676"/>
      <c r="E2935" s="682"/>
      <c r="F2935" s="676"/>
      <c r="G2935" s="676"/>
      <c r="H2935" s="676"/>
      <c r="I2935" s="676"/>
      <c r="J2935" s="676"/>
      <c r="K2935" s="676"/>
      <c r="L2935" s="676"/>
      <c r="M2935" s="676"/>
      <c r="N2935" s="676"/>
      <c r="O2935" s="676"/>
      <c r="P2935" s="676"/>
      <c r="Q2935" s="676"/>
      <c r="R2935" s="676"/>
      <c r="S2935" s="676"/>
      <c r="T2935" s="676"/>
    </row>
    <row r="2936" spans="1:20">
      <c r="A2936" s="676"/>
      <c r="B2936" s="676"/>
      <c r="C2936" s="676"/>
      <c r="D2936" s="676"/>
      <c r="E2936" s="682"/>
      <c r="F2936" s="676"/>
      <c r="G2936" s="676"/>
      <c r="H2936" s="676"/>
      <c r="I2936" s="676"/>
      <c r="J2936" s="676"/>
      <c r="K2936" s="676"/>
      <c r="L2936" s="676"/>
      <c r="M2936" s="676"/>
      <c r="N2936" s="676"/>
      <c r="O2936" s="676"/>
      <c r="P2936" s="676"/>
      <c r="Q2936" s="676"/>
      <c r="R2936" s="676"/>
      <c r="S2936" s="676"/>
      <c r="T2936" s="676"/>
    </row>
    <row r="2937" spans="1:20">
      <c r="A2937" s="676"/>
      <c r="B2937" s="676"/>
      <c r="C2937" s="676"/>
      <c r="D2937" s="676"/>
      <c r="E2937" s="682"/>
      <c r="F2937" s="676"/>
      <c r="G2937" s="676"/>
      <c r="H2937" s="676"/>
      <c r="I2937" s="676"/>
      <c r="J2937" s="676"/>
      <c r="K2937" s="676"/>
      <c r="L2937" s="676"/>
      <c r="M2937" s="676"/>
      <c r="N2937" s="676"/>
      <c r="O2937" s="676"/>
      <c r="P2937" s="676"/>
      <c r="Q2937" s="676"/>
      <c r="R2937" s="676"/>
      <c r="S2937" s="676"/>
      <c r="T2937" s="676"/>
    </row>
    <row r="2938" spans="1:20">
      <c r="A2938" s="676"/>
      <c r="B2938" s="676"/>
      <c r="C2938" s="676"/>
      <c r="D2938" s="676"/>
      <c r="E2938" s="682"/>
      <c r="F2938" s="676"/>
      <c r="G2938" s="676"/>
      <c r="H2938" s="676"/>
      <c r="I2938" s="676"/>
      <c r="J2938" s="676"/>
      <c r="K2938" s="676"/>
      <c r="L2938" s="676"/>
      <c r="M2938" s="676"/>
      <c r="N2938" s="676"/>
      <c r="O2938" s="676"/>
      <c r="P2938" s="676"/>
      <c r="Q2938" s="676"/>
      <c r="R2938" s="676"/>
      <c r="S2938" s="676"/>
      <c r="T2938" s="676"/>
    </row>
    <row r="2939" spans="1:20">
      <c r="A2939" s="676"/>
      <c r="B2939" s="676"/>
      <c r="C2939" s="676"/>
      <c r="D2939" s="676"/>
      <c r="E2939" s="682"/>
      <c r="F2939" s="676"/>
      <c r="G2939" s="676"/>
      <c r="H2939" s="676"/>
      <c r="I2939" s="676"/>
      <c r="J2939" s="676"/>
      <c r="K2939" s="676"/>
      <c r="L2939" s="676"/>
      <c r="M2939" s="676"/>
      <c r="N2939" s="676"/>
      <c r="O2939" s="676"/>
      <c r="P2939" s="676"/>
      <c r="Q2939" s="676"/>
      <c r="R2939" s="676"/>
      <c r="S2939" s="676"/>
      <c r="T2939" s="676"/>
    </row>
    <row r="2940" spans="1:20">
      <c r="A2940" s="676"/>
      <c r="B2940" s="676"/>
      <c r="C2940" s="676"/>
      <c r="D2940" s="676"/>
      <c r="E2940" s="682"/>
      <c r="F2940" s="676"/>
      <c r="G2940" s="676"/>
      <c r="H2940" s="676"/>
      <c r="I2940" s="676"/>
      <c r="J2940" s="676"/>
      <c r="K2940" s="676"/>
      <c r="L2940" s="676"/>
      <c r="M2940" s="676"/>
      <c r="N2940" s="676"/>
      <c r="O2940" s="676"/>
      <c r="P2940" s="676"/>
      <c r="Q2940" s="676"/>
      <c r="R2940" s="676"/>
      <c r="S2940" s="676"/>
      <c r="T2940" s="676"/>
    </row>
    <row r="2941" spans="1:20">
      <c r="A2941" s="676"/>
      <c r="B2941" s="676"/>
      <c r="C2941" s="676"/>
      <c r="D2941" s="676"/>
      <c r="E2941" s="682"/>
      <c r="F2941" s="676"/>
      <c r="G2941" s="676"/>
      <c r="H2941" s="676"/>
      <c r="I2941" s="676"/>
      <c r="J2941" s="676"/>
      <c r="K2941" s="676"/>
      <c r="L2941" s="676"/>
      <c r="M2941" s="676"/>
      <c r="N2941" s="676"/>
      <c r="O2941" s="676"/>
      <c r="P2941" s="676"/>
      <c r="Q2941" s="676"/>
      <c r="R2941" s="676"/>
      <c r="S2941" s="676"/>
      <c r="T2941" s="676"/>
    </row>
    <row r="2942" spans="1:20">
      <c r="A2942" s="676"/>
      <c r="B2942" s="676"/>
      <c r="C2942" s="676"/>
      <c r="D2942" s="676"/>
      <c r="E2942" s="682"/>
      <c r="F2942" s="676"/>
      <c r="G2942" s="676"/>
      <c r="H2942" s="676"/>
      <c r="I2942" s="676"/>
      <c r="J2942" s="676"/>
      <c r="K2942" s="676"/>
      <c r="L2942" s="676"/>
      <c r="M2942" s="676"/>
      <c r="N2942" s="676"/>
      <c r="O2942" s="676"/>
      <c r="P2942" s="676"/>
      <c r="Q2942" s="676"/>
      <c r="R2942" s="676"/>
      <c r="S2942" s="676"/>
      <c r="T2942" s="676"/>
    </row>
    <row r="2943" spans="1:20">
      <c r="A2943" s="676"/>
      <c r="B2943" s="676"/>
      <c r="C2943" s="676"/>
      <c r="D2943" s="676"/>
      <c r="E2943" s="682"/>
      <c r="F2943" s="676"/>
      <c r="G2943" s="676"/>
      <c r="H2943" s="676"/>
      <c r="I2943" s="676"/>
      <c r="J2943" s="676"/>
      <c r="K2943" s="676"/>
      <c r="L2943" s="676"/>
      <c r="M2943" s="676"/>
      <c r="N2943" s="676"/>
      <c r="O2943" s="676"/>
      <c r="P2943" s="676"/>
      <c r="Q2943" s="676"/>
      <c r="R2943" s="676"/>
      <c r="S2943" s="676"/>
      <c r="T2943" s="676"/>
    </row>
    <row r="2944" spans="1:20">
      <c r="A2944" s="676"/>
      <c r="B2944" s="676"/>
      <c r="C2944" s="676"/>
      <c r="D2944" s="676"/>
      <c r="E2944" s="682"/>
      <c r="F2944" s="676"/>
      <c r="G2944" s="676"/>
      <c r="H2944" s="676"/>
      <c r="I2944" s="676"/>
      <c r="J2944" s="676"/>
      <c r="K2944" s="676"/>
      <c r="L2944" s="676"/>
      <c r="M2944" s="676"/>
      <c r="N2944" s="676"/>
      <c r="O2944" s="676"/>
      <c r="P2944" s="676"/>
      <c r="Q2944" s="676"/>
      <c r="R2944" s="676"/>
      <c r="S2944" s="676"/>
      <c r="T2944" s="676"/>
    </row>
    <row r="2945" spans="1:20">
      <c r="A2945" s="676"/>
      <c r="B2945" s="676"/>
      <c r="C2945" s="676"/>
      <c r="D2945" s="676"/>
      <c r="E2945" s="682"/>
      <c r="F2945" s="676"/>
      <c r="G2945" s="676"/>
      <c r="H2945" s="676"/>
      <c r="I2945" s="676"/>
      <c r="J2945" s="676"/>
      <c r="K2945" s="676"/>
      <c r="L2945" s="676"/>
      <c r="M2945" s="676"/>
      <c r="N2945" s="676"/>
      <c r="O2945" s="676"/>
      <c r="P2945" s="676"/>
      <c r="Q2945" s="676"/>
      <c r="R2945" s="676"/>
      <c r="S2945" s="676"/>
      <c r="T2945" s="676"/>
    </row>
    <row r="2946" spans="1:20">
      <c r="A2946" s="676"/>
      <c r="B2946" s="676"/>
      <c r="C2946" s="676"/>
      <c r="D2946" s="676"/>
      <c r="E2946" s="682"/>
      <c r="F2946" s="676"/>
      <c r="G2946" s="676"/>
      <c r="H2946" s="676"/>
      <c r="I2946" s="676"/>
      <c r="J2946" s="676"/>
      <c r="K2946" s="676"/>
      <c r="L2946" s="676"/>
      <c r="M2946" s="676"/>
      <c r="N2946" s="676"/>
      <c r="O2946" s="676"/>
      <c r="P2946" s="676"/>
      <c r="Q2946" s="676"/>
      <c r="R2946" s="676"/>
      <c r="S2946" s="676"/>
      <c r="T2946" s="676"/>
    </row>
    <row r="2947" spans="1:20">
      <c r="A2947" s="676"/>
      <c r="B2947" s="676"/>
      <c r="C2947" s="676"/>
      <c r="D2947" s="676"/>
      <c r="E2947" s="682"/>
      <c r="F2947" s="676"/>
      <c r="G2947" s="676"/>
      <c r="H2947" s="676"/>
      <c r="I2947" s="676"/>
      <c r="J2947" s="676"/>
      <c r="K2947" s="676"/>
      <c r="L2947" s="676"/>
      <c r="M2947" s="676"/>
      <c r="N2947" s="676"/>
      <c r="O2947" s="676"/>
      <c r="P2947" s="676"/>
      <c r="Q2947" s="676"/>
      <c r="R2947" s="676"/>
      <c r="S2947" s="676"/>
      <c r="T2947" s="676"/>
    </row>
    <row r="2948" spans="1:20">
      <c r="A2948" s="676"/>
      <c r="B2948" s="676"/>
      <c r="C2948" s="676"/>
      <c r="D2948" s="676"/>
      <c r="E2948" s="682"/>
      <c r="F2948" s="676"/>
      <c r="G2948" s="676"/>
      <c r="H2948" s="676"/>
      <c r="I2948" s="676"/>
      <c r="J2948" s="676"/>
      <c r="K2948" s="676"/>
      <c r="L2948" s="676"/>
      <c r="M2948" s="676"/>
      <c r="N2948" s="676"/>
      <c r="O2948" s="676"/>
      <c r="P2948" s="676"/>
      <c r="Q2948" s="676"/>
      <c r="R2948" s="676"/>
      <c r="S2948" s="676"/>
      <c r="T2948" s="676"/>
    </row>
    <row r="2949" spans="1:20">
      <c r="A2949" s="676"/>
      <c r="B2949" s="676"/>
      <c r="C2949" s="676"/>
      <c r="D2949" s="676"/>
      <c r="E2949" s="682"/>
      <c r="F2949" s="676"/>
      <c r="G2949" s="676"/>
      <c r="H2949" s="676"/>
      <c r="I2949" s="676"/>
      <c r="J2949" s="676"/>
      <c r="K2949" s="676"/>
      <c r="L2949" s="676"/>
      <c r="M2949" s="676"/>
      <c r="N2949" s="676"/>
      <c r="O2949" s="676"/>
      <c r="P2949" s="676"/>
      <c r="Q2949" s="676"/>
      <c r="R2949" s="676"/>
      <c r="S2949" s="676"/>
      <c r="T2949" s="676"/>
    </row>
    <row r="2950" spans="1:20">
      <c r="A2950" s="676"/>
      <c r="B2950" s="676"/>
      <c r="C2950" s="676"/>
      <c r="D2950" s="676"/>
      <c r="E2950" s="682"/>
      <c r="F2950" s="676"/>
      <c r="G2950" s="676"/>
      <c r="H2950" s="676"/>
      <c r="I2950" s="676"/>
      <c r="J2950" s="676"/>
      <c r="K2950" s="676"/>
      <c r="L2950" s="676"/>
      <c r="M2950" s="676"/>
      <c r="N2950" s="676"/>
      <c r="O2950" s="676"/>
      <c r="P2950" s="676"/>
      <c r="Q2950" s="676"/>
      <c r="R2950" s="676"/>
      <c r="S2950" s="676"/>
      <c r="T2950" s="676"/>
    </row>
    <row r="2951" spans="1:20">
      <c r="A2951" s="676"/>
      <c r="B2951" s="676"/>
      <c r="C2951" s="676"/>
      <c r="D2951" s="676"/>
      <c r="E2951" s="682"/>
      <c r="F2951" s="676"/>
      <c r="G2951" s="676"/>
      <c r="H2951" s="676"/>
      <c r="I2951" s="676"/>
      <c r="J2951" s="676"/>
      <c r="K2951" s="676"/>
      <c r="L2951" s="676"/>
      <c r="M2951" s="676"/>
      <c r="N2951" s="676"/>
      <c r="O2951" s="676"/>
      <c r="P2951" s="676"/>
      <c r="Q2951" s="676"/>
      <c r="R2951" s="676"/>
      <c r="S2951" s="676"/>
      <c r="T2951" s="676"/>
    </row>
    <row r="2952" spans="1:20">
      <c r="A2952" s="676"/>
      <c r="B2952" s="676"/>
      <c r="C2952" s="676"/>
      <c r="D2952" s="676"/>
      <c r="E2952" s="682"/>
      <c r="F2952" s="676"/>
      <c r="G2952" s="676"/>
      <c r="H2952" s="676"/>
      <c r="I2952" s="676"/>
      <c r="J2952" s="676"/>
      <c r="K2952" s="676"/>
      <c r="L2952" s="676"/>
      <c r="M2952" s="676"/>
      <c r="N2952" s="676"/>
      <c r="O2952" s="676"/>
      <c r="P2952" s="676"/>
      <c r="Q2952" s="676"/>
      <c r="R2952" s="676"/>
      <c r="S2952" s="676"/>
      <c r="T2952" s="676"/>
    </row>
    <row r="2953" spans="1:20">
      <c r="A2953" s="676"/>
      <c r="B2953" s="676"/>
      <c r="C2953" s="676"/>
      <c r="D2953" s="676"/>
      <c r="E2953" s="682"/>
      <c r="F2953" s="676"/>
      <c r="G2953" s="676"/>
      <c r="H2953" s="676"/>
      <c r="I2953" s="676"/>
      <c r="J2953" s="676"/>
      <c r="K2953" s="676"/>
      <c r="L2953" s="676"/>
      <c r="M2953" s="676"/>
      <c r="N2953" s="676"/>
      <c r="O2953" s="676"/>
      <c r="P2953" s="676"/>
      <c r="Q2953" s="676"/>
      <c r="R2953" s="676"/>
      <c r="S2953" s="676"/>
      <c r="T2953" s="676"/>
    </row>
    <row r="2954" spans="1:20">
      <c r="A2954" s="676"/>
      <c r="B2954" s="676"/>
      <c r="C2954" s="676"/>
      <c r="D2954" s="676"/>
      <c r="E2954" s="682"/>
      <c r="F2954" s="676"/>
      <c r="G2954" s="676"/>
      <c r="H2954" s="676"/>
      <c r="I2954" s="676"/>
      <c r="J2954" s="676"/>
      <c r="K2954" s="676"/>
      <c r="L2954" s="676"/>
      <c r="M2954" s="676"/>
      <c r="N2954" s="676"/>
      <c r="O2954" s="676"/>
      <c r="P2954" s="676"/>
      <c r="Q2954" s="676"/>
      <c r="R2954" s="676"/>
      <c r="S2954" s="676"/>
      <c r="T2954" s="676"/>
    </row>
    <row r="2955" spans="1:20">
      <c r="A2955" s="676"/>
      <c r="B2955" s="676"/>
      <c r="C2955" s="676"/>
      <c r="D2955" s="676"/>
      <c r="E2955" s="682"/>
      <c r="F2955" s="676"/>
      <c r="G2955" s="676"/>
      <c r="H2955" s="676"/>
      <c r="I2955" s="676"/>
      <c r="J2955" s="676"/>
      <c r="K2955" s="676"/>
      <c r="L2955" s="676"/>
      <c r="M2955" s="676"/>
      <c r="N2955" s="676"/>
      <c r="O2955" s="676"/>
      <c r="P2955" s="676"/>
      <c r="Q2955" s="676"/>
      <c r="R2955" s="676"/>
      <c r="S2955" s="676"/>
      <c r="T2955" s="676"/>
    </row>
    <row r="2956" spans="1:20">
      <c r="A2956" s="676"/>
      <c r="B2956" s="676"/>
      <c r="C2956" s="676"/>
      <c r="D2956" s="676"/>
      <c r="E2956" s="682"/>
      <c r="F2956" s="676"/>
      <c r="G2956" s="676"/>
      <c r="H2956" s="676"/>
      <c r="I2956" s="676"/>
      <c r="J2956" s="676"/>
      <c r="K2956" s="676"/>
      <c r="L2956" s="676"/>
      <c r="M2956" s="676"/>
      <c r="N2956" s="676"/>
      <c r="O2956" s="676"/>
      <c r="P2956" s="676"/>
      <c r="Q2956" s="676"/>
      <c r="R2956" s="676"/>
      <c r="S2956" s="676"/>
      <c r="T2956" s="676"/>
    </row>
  </sheetData>
  <autoFilter ref="A9:T2751">
    <filterColumn colId="1">
      <customFilters>
        <customFilter operator="notEqual" val=" "/>
      </customFilters>
    </filterColumn>
    <filterColumn colId="7" showButton="0"/>
    <filterColumn colId="8" showButton="0"/>
    <filterColumn colId="9" showButton="0"/>
  </autoFilter>
  <mergeCells count="2086">
    <mergeCell ref="B5:C5"/>
    <mergeCell ref="B6:C6"/>
    <mergeCell ref="B7:C7"/>
    <mergeCell ref="A9:A10"/>
    <mergeCell ref="B9:B10"/>
    <mergeCell ref="C9:C10"/>
    <mergeCell ref="B2:D2"/>
    <mergeCell ref="E2:P2"/>
    <mergeCell ref="Q2:T2"/>
    <mergeCell ref="C3:D3"/>
    <mergeCell ref="E3:G3"/>
    <mergeCell ref="H3:L3"/>
    <mergeCell ref="M3:P3"/>
    <mergeCell ref="Q3:T3"/>
    <mergeCell ref="S9:S10"/>
    <mergeCell ref="T9:T10"/>
    <mergeCell ref="A549:A551"/>
    <mergeCell ref="B549:B551"/>
    <mergeCell ref="C549:C551"/>
    <mergeCell ref="D549:D551"/>
    <mergeCell ref="E549:E551"/>
    <mergeCell ref="F549:F551"/>
    <mergeCell ref="G549:G551"/>
    <mergeCell ref="H549:H551"/>
    <mergeCell ref="M9:M10"/>
    <mergeCell ref="N9:N10"/>
    <mergeCell ref="O9:O10"/>
    <mergeCell ref="P9:P10"/>
    <mergeCell ref="Q9:Q10"/>
    <mergeCell ref="R9:R10"/>
    <mergeCell ref="D9:D10"/>
    <mergeCell ref="E9:E10"/>
    <mergeCell ref="F9:F10"/>
    <mergeCell ref="G9:G10"/>
    <mergeCell ref="H9:K9"/>
    <mergeCell ref="L9:L10"/>
    <mergeCell ref="O552:O555"/>
    <mergeCell ref="P552:P555"/>
    <mergeCell ref="Q552:Q555"/>
    <mergeCell ref="R552:R555"/>
    <mergeCell ref="S552:S555"/>
    <mergeCell ref="T552:T555"/>
    <mergeCell ref="G552:G555"/>
    <mergeCell ref="H552:H555"/>
    <mergeCell ref="I552:I555"/>
    <mergeCell ref="J552:J555"/>
    <mergeCell ref="K552:K555"/>
    <mergeCell ref="N552:N555"/>
    <mergeCell ref="Q549:Q551"/>
    <mergeCell ref="R549:R551"/>
    <mergeCell ref="S549:S551"/>
    <mergeCell ref="T549:T551"/>
    <mergeCell ref="A552:A555"/>
    <mergeCell ref="B552:B555"/>
    <mergeCell ref="C552:C555"/>
    <mergeCell ref="D552:D555"/>
    <mergeCell ref="E552:E555"/>
    <mergeCell ref="F552:F555"/>
    <mergeCell ref="I549:I551"/>
    <mergeCell ref="J549:J551"/>
    <mergeCell ref="K549:K551"/>
    <mergeCell ref="N549:N551"/>
    <mergeCell ref="O549:O551"/>
    <mergeCell ref="P549:P551"/>
    <mergeCell ref="P560:P561"/>
    <mergeCell ref="Q560:Q561"/>
    <mergeCell ref="R560:R561"/>
    <mergeCell ref="S560:S561"/>
    <mergeCell ref="T560:T561"/>
    <mergeCell ref="G560:G561"/>
    <mergeCell ref="H560:H561"/>
    <mergeCell ref="I560:I561"/>
    <mergeCell ref="J560:J561"/>
    <mergeCell ref="K560:K561"/>
    <mergeCell ref="N560:N561"/>
    <mergeCell ref="A560:A561"/>
    <mergeCell ref="B560:B561"/>
    <mergeCell ref="C560:C561"/>
    <mergeCell ref="D560:D561"/>
    <mergeCell ref="E560:E561"/>
    <mergeCell ref="F560:F561"/>
    <mergeCell ref="G562:G564"/>
    <mergeCell ref="H562:H564"/>
    <mergeCell ref="I562:I564"/>
    <mergeCell ref="J562:J564"/>
    <mergeCell ref="K562:K564"/>
    <mergeCell ref="A586:A588"/>
    <mergeCell ref="B586:B588"/>
    <mergeCell ref="C586:C588"/>
    <mergeCell ref="D586:D588"/>
    <mergeCell ref="E586:E588"/>
    <mergeCell ref="A562:A564"/>
    <mergeCell ref="B562:B564"/>
    <mergeCell ref="C562:C564"/>
    <mergeCell ref="D562:D564"/>
    <mergeCell ref="E562:E564"/>
    <mergeCell ref="F562:F564"/>
    <mergeCell ref="O560:O561"/>
    <mergeCell ref="T586:T588"/>
    <mergeCell ref="A595:A596"/>
    <mergeCell ref="B595:B596"/>
    <mergeCell ref="C595:C596"/>
    <mergeCell ref="D595:D596"/>
    <mergeCell ref="E595:E596"/>
    <mergeCell ref="F595:F596"/>
    <mergeCell ref="G595:G596"/>
    <mergeCell ref="H595:H596"/>
    <mergeCell ref="I595:I596"/>
    <mergeCell ref="N586:N588"/>
    <mergeCell ref="O586:O588"/>
    <mergeCell ref="P586:P588"/>
    <mergeCell ref="Q586:Q588"/>
    <mergeCell ref="R586:R588"/>
    <mergeCell ref="S586:S588"/>
    <mergeCell ref="F586:F588"/>
    <mergeCell ref="G586:G588"/>
    <mergeCell ref="H586:H588"/>
    <mergeCell ref="I586:I588"/>
    <mergeCell ref="J586:J588"/>
    <mergeCell ref="K586:K588"/>
    <mergeCell ref="H598:H599"/>
    <mergeCell ref="I598:I599"/>
    <mergeCell ref="J598:J599"/>
    <mergeCell ref="K598:K599"/>
    <mergeCell ref="L598:L599"/>
    <mergeCell ref="M598:M599"/>
    <mergeCell ref="R595:R596"/>
    <mergeCell ref="S595:S596"/>
    <mergeCell ref="T595:T596"/>
    <mergeCell ref="A598:A599"/>
    <mergeCell ref="B598:B599"/>
    <mergeCell ref="C598:C599"/>
    <mergeCell ref="D598:D599"/>
    <mergeCell ref="E598:E599"/>
    <mergeCell ref="F598:F599"/>
    <mergeCell ref="G598:G599"/>
    <mergeCell ref="J595:J596"/>
    <mergeCell ref="K595:K596"/>
    <mergeCell ref="N595:N596"/>
    <mergeCell ref="O595:O596"/>
    <mergeCell ref="P595:P596"/>
    <mergeCell ref="Q595:Q596"/>
    <mergeCell ref="R600:R608"/>
    <mergeCell ref="S600:S608"/>
    <mergeCell ref="T600:T608"/>
    <mergeCell ref="A610:A612"/>
    <mergeCell ref="B610:B612"/>
    <mergeCell ref="C610:C612"/>
    <mergeCell ref="D610:D612"/>
    <mergeCell ref="E610:E612"/>
    <mergeCell ref="F610:F612"/>
    <mergeCell ref="G610:G612"/>
    <mergeCell ref="J600:J608"/>
    <mergeCell ref="K600:K608"/>
    <mergeCell ref="N600:N608"/>
    <mergeCell ref="O600:O608"/>
    <mergeCell ref="P600:P608"/>
    <mergeCell ref="Q600:Q608"/>
    <mergeCell ref="T598:T599"/>
    <mergeCell ref="A600:A608"/>
    <mergeCell ref="B600:B608"/>
    <mergeCell ref="C600:C608"/>
    <mergeCell ref="D600:D608"/>
    <mergeCell ref="E600:E608"/>
    <mergeCell ref="F600:F608"/>
    <mergeCell ref="G600:G608"/>
    <mergeCell ref="H600:H608"/>
    <mergeCell ref="I600:I608"/>
    <mergeCell ref="N598:N599"/>
    <mergeCell ref="O598:O599"/>
    <mergeCell ref="P598:P599"/>
    <mergeCell ref="Q598:Q599"/>
    <mergeCell ref="R598:R599"/>
    <mergeCell ref="S598:S599"/>
    <mergeCell ref="F613:F618"/>
    <mergeCell ref="G613:G618"/>
    <mergeCell ref="H613:H618"/>
    <mergeCell ref="I613:I618"/>
    <mergeCell ref="J613:J618"/>
    <mergeCell ref="K613:K618"/>
    <mergeCell ref="P610:P612"/>
    <mergeCell ref="Q610:Q612"/>
    <mergeCell ref="R610:R612"/>
    <mergeCell ref="S610:S612"/>
    <mergeCell ref="T610:T612"/>
    <mergeCell ref="A613:A618"/>
    <mergeCell ref="B613:B618"/>
    <mergeCell ref="C613:C618"/>
    <mergeCell ref="D613:D618"/>
    <mergeCell ref="E613:E618"/>
    <mergeCell ref="H610:H612"/>
    <mergeCell ref="I610:I612"/>
    <mergeCell ref="J610:J612"/>
    <mergeCell ref="K610:K612"/>
    <mergeCell ref="N610:N612"/>
    <mergeCell ref="O610:O612"/>
    <mergeCell ref="R622:R625"/>
    <mergeCell ref="S622:S625"/>
    <mergeCell ref="T622:T625"/>
    <mergeCell ref="A626:A627"/>
    <mergeCell ref="B626:B627"/>
    <mergeCell ref="C626:C627"/>
    <mergeCell ref="D626:D627"/>
    <mergeCell ref="E626:E627"/>
    <mergeCell ref="F626:F627"/>
    <mergeCell ref="G626:G627"/>
    <mergeCell ref="J622:J625"/>
    <mergeCell ref="K622:K625"/>
    <mergeCell ref="N622:N625"/>
    <mergeCell ref="O622:O625"/>
    <mergeCell ref="P622:P625"/>
    <mergeCell ref="Q622:Q625"/>
    <mergeCell ref="T613:T618"/>
    <mergeCell ref="A622:A625"/>
    <mergeCell ref="B622:B625"/>
    <mergeCell ref="C622:C625"/>
    <mergeCell ref="D622:D625"/>
    <mergeCell ref="E622:E625"/>
    <mergeCell ref="F622:F625"/>
    <mergeCell ref="G622:G625"/>
    <mergeCell ref="H622:H625"/>
    <mergeCell ref="I622:I625"/>
    <mergeCell ref="N613:N618"/>
    <mergeCell ref="O613:O618"/>
    <mergeCell ref="P613:P618"/>
    <mergeCell ref="Q613:Q618"/>
    <mergeCell ref="R613:R618"/>
    <mergeCell ref="S613:S618"/>
    <mergeCell ref="G628:G630"/>
    <mergeCell ref="H628:H630"/>
    <mergeCell ref="I628:I630"/>
    <mergeCell ref="J628:J630"/>
    <mergeCell ref="K628:K630"/>
    <mergeCell ref="A631:A632"/>
    <mergeCell ref="B631:B632"/>
    <mergeCell ref="C631:C632"/>
    <mergeCell ref="D631:D632"/>
    <mergeCell ref="E631:E632"/>
    <mergeCell ref="H626:H627"/>
    <mergeCell ref="I626:I627"/>
    <mergeCell ref="J626:J627"/>
    <mergeCell ref="K626:K627"/>
    <mergeCell ref="A628:A630"/>
    <mergeCell ref="B628:B630"/>
    <mergeCell ref="C628:C630"/>
    <mergeCell ref="D628:D630"/>
    <mergeCell ref="E628:E630"/>
    <mergeCell ref="F628:F630"/>
    <mergeCell ref="G633:G640"/>
    <mergeCell ref="H633:H640"/>
    <mergeCell ref="I633:I640"/>
    <mergeCell ref="J633:J640"/>
    <mergeCell ref="K633:K640"/>
    <mergeCell ref="A641:A652"/>
    <mergeCell ref="B641:B652"/>
    <mergeCell ref="C641:C652"/>
    <mergeCell ref="D641:D652"/>
    <mergeCell ref="E641:E652"/>
    <mergeCell ref="A633:A640"/>
    <mergeCell ref="B633:B640"/>
    <mergeCell ref="C633:C640"/>
    <mergeCell ref="D633:D640"/>
    <mergeCell ref="E633:E640"/>
    <mergeCell ref="F633:F640"/>
    <mergeCell ref="F631:F632"/>
    <mergeCell ref="G631:G632"/>
    <mergeCell ref="H631:H632"/>
    <mergeCell ref="I631:I632"/>
    <mergeCell ref="J631:J632"/>
    <mergeCell ref="K631:K632"/>
    <mergeCell ref="G654:G658"/>
    <mergeCell ref="H654:H658"/>
    <mergeCell ref="I654:I658"/>
    <mergeCell ref="J654:J658"/>
    <mergeCell ref="K654:K658"/>
    <mergeCell ref="A659:A661"/>
    <mergeCell ref="B659:B661"/>
    <mergeCell ref="C659:C661"/>
    <mergeCell ref="D659:D661"/>
    <mergeCell ref="E659:E661"/>
    <mergeCell ref="A654:A658"/>
    <mergeCell ref="B654:B658"/>
    <mergeCell ref="C654:C658"/>
    <mergeCell ref="D654:D658"/>
    <mergeCell ref="E654:E658"/>
    <mergeCell ref="F654:F658"/>
    <mergeCell ref="F641:F652"/>
    <mergeCell ref="G641:G652"/>
    <mergeCell ref="H641:H652"/>
    <mergeCell ref="I641:I652"/>
    <mergeCell ref="J641:J652"/>
    <mergeCell ref="K641:K652"/>
    <mergeCell ref="T659:T661"/>
    <mergeCell ref="A662:A665"/>
    <mergeCell ref="B662:B665"/>
    <mergeCell ref="C662:C665"/>
    <mergeCell ref="D662:D665"/>
    <mergeCell ref="E662:E665"/>
    <mergeCell ref="F662:F665"/>
    <mergeCell ref="G662:G665"/>
    <mergeCell ref="Q662:Q665"/>
    <mergeCell ref="R662:R665"/>
    <mergeCell ref="N659:N661"/>
    <mergeCell ref="O659:O661"/>
    <mergeCell ref="P659:P661"/>
    <mergeCell ref="Q659:Q661"/>
    <mergeCell ref="R659:R661"/>
    <mergeCell ref="S659:S661"/>
    <mergeCell ref="F659:F661"/>
    <mergeCell ref="G659:G661"/>
    <mergeCell ref="H659:H661"/>
    <mergeCell ref="I659:I661"/>
    <mergeCell ref="J659:J661"/>
    <mergeCell ref="K659:K661"/>
    <mergeCell ref="R667:R670"/>
    <mergeCell ref="A671:A674"/>
    <mergeCell ref="B671:B674"/>
    <mergeCell ref="C671:C674"/>
    <mergeCell ref="D671:D674"/>
    <mergeCell ref="E671:E674"/>
    <mergeCell ref="F671:F674"/>
    <mergeCell ref="G671:G674"/>
    <mergeCell ref="Q671:Q674"/>
    <mergeCell ref="R671:R674"/>
    <mergeCell ref="G667:G670"/>
    <mergeCell ref="H667:H670"/>
    <mergeCell ref="J667:J670"/>
    <mergeCell ref="L667:L669"/>
    <mergeCell ref="M667:M670"/>
    <mergeCell ref="Q667:Q670"/>
    <mergeCell ref="A667:A670"/>
    <mergeCell ref="B667:B670"/>
    <mergeCell ref="C667:C670"/>
    <mergeCell ref="D667:D670"/>
    <mergeCell ref="E667:E670"/>
    <mergeCell ref="F667:F670"/>
    <mergeCell ref="G680:G688"/>
    <mergeCell ref="H680:H688"/>
    <mergeCell ref="I680:I688"/>
    <mergeCell ref="J680:J688"/>
    <mergeCell ref="Q680:Q688"/>
    <mergeCell ref="R680:R688"/>
    <mergeCell ref="H677:H678"/>
    <mergeCell ref="J677:J678"/>
    <mergeCell ref="Q677:Q678"/>
    <mergeCell ref="R677:R678"/>
    <mergeCell ref="A680:A688"/>
    <mergeCell ref="B680:B688"/>
    <mergeCell ref="C680:C688"/>
    <mergeCell ref="D680:D688"/>
    <mergeCell ref="E680:E688"/>
    <mergeCell ref="F680:F688"/>
    <mergeCell ref="G675:G676"/>
    <mergeCell ref="Q675:Q676"/>
    <mergeCell ref="R675:R676"/>
    <mergeCell ref="A677:A678"/>
    <mergeCell ref="B677:B678"/>
    <mergeCell ref="C677:C678"/>
    <mergeCell ref="D677:D678"/>
    <mergeCell ref="E677:E678"/>
    <mergeCell ref="F677:F678"/>
    <mergeCell ref="G677:G678"/>
    <mergeCell ref="A675:A676"/>
    <mergeCell ref="B675:B676"/>
    <mergeCell ref="C675:C676"/>
    <mergeCell ref="D675:D676"/>
    <mergeCell ref="E675:E676"/>
    <mergeCell ref="F675:F676"/>
    <mergeCell ref="Q693:Q695"/>
    <mergeCell ref="R693:R695"/>
    <mergeCell ref="A697:A700"/>
    <mergeCell ref="B697:B700"/>
    <mergeCell ref="C697:C700"/>
    <mergeCell ref="D697:D700"/>
    <mergeCell ref="E697:E700"/>
    <mergeCell ref="F697:F700"/>
    <mergeCell ref="G697:G700"/>
    <mergeCell ref="L697:L699"/>
    <mergeCell ref="G689:G692"/>
    <mergeCell ref="Q689:Q692"/>
    <mergeCell ref="R689:R692"/>
    <mergeCell ref="A693:A695"/>
    <mergeCell ref="B693:B695"/>
    <mergeCell ref="C693:C695"/>
    <mergeCell ref="D693:D695"/>
    <mergeCell ref="E693:E695"/>
    <mergeCell ref="F693:F695"/>
    <mergeCell ref="G693:G695"/>
    <mergeCell ref="A689:A692"/>
    <mergeCell ref="B689:B692"/>
    <mergeCell ref="C689:C692"/>
    <mergeCell ref="D689:D692"/>
    <mergeCell ref="E689:E692"/>
    <mergeCell ref="F689:F692"/>
    <mergeCell ref="Q701:Q705"/>
    <mergeCell ref="R701:R705"/>
    <mergeCell ref="A706:A714"/>
    <mergeCell ref="B706:B714"/>
    <mergeCell ref="C706:C714"/>
    <mergeCell ref="D706:D714"/>
    <mergeCell ref="E706:E714"/>
    <mergeCell ref="F706:F714"/>
    <mergeCell ref="G706:G714"/>
    <mergeCell ref="Q706:Q714"/>
    <mergeCell ref="M697:M699"/>
    <mergeCell ref="Q697:Q700"/>
    <mergeCell ref="R697:R700"/>
    <mergeCell ref="A701:A705"/>
    <mergeCell ref="B701:B705"/>
    <mergeCell ref="C701:C705"/>
    <mergeCell ref="D701:D705"/>
    <mergeCell ref="E701:E705"/>
    <mergeCell ref="F701:F705"/>
    <mergeCell ref="G701:G705"/>
    <mergeCell ref="H715:H716"/>
    <mergeCell ref="I715:I716"/>
    <mergeCell ref="J715:J716"/>
    <mergeCell ref="Q715:Q716"/>
    <mergeCell ref="R715:R716"/>
    <mergeCell ref="A717:A719"/>
    <mergeCell ref="B717:B719"/>
    <mergeCell ref="C717:C719"/>
    <mergeCell ref="D717:D719"/>
    <mergeCell ref="E717:E719"/>
    <mergeCell ref="R706:R714"/>
    <mergeCell ref="L713:L714"/>
    <mergeCell ref="M713:M714"/>
    <mergeCell ref="A715:A716"/>
    <mergeCell ref="B715:B716"/>
    <mergeCell ref="C715:C716"/>
    <mergeCell ref="D715:D716"/>
    <mergeCell ref="E715:E716"/>
    <mergeCell ref="F715:F716"/>
    <mergeCell ref="G715:G716"/>
    <mergeCell ref="J720:J728"/>
    <mergeCell ref="Q720:Q728"/>
    <mergeCell ref="R720:R728"/>
    <mergeCell ref="L723:L724"/>
    <mergeCell ref="M723:M724"/>
    <mergeCell ref="L727:L728"/>
    <mergeCell ref="M727:M728"/>
    <mergeCell ref="R717:R719"/>
    <mergeCell ref="A720:A728"/>
    <mergeCell ref="B720:B728"/>
    <mergeCell ref="C720:C728"/>
    <mergeCell ref="D720:D728"/>
    <mergeCell ref="E720:E728"/>
    <mergeCell ref="F720:F728"/>
    <mergeCell ref="G720:G728"/>
    <mergeCell ref="H720:H728"/>
    <mergeCell ref="I720:I728"/>
    <mergeCell ref="F717:F719"/>
    <mergeCell ref="G717:G719"/>
    <mergeCell ref="H717:H719"/>
    <mergeCell ref="I717:I719"/>
    <mergeCell ref="J717:J719"/>
    <mergeCell ref="Q717:Q719"/>
    <mergeCell ref="F733:F734"/>
    <mergeCell ref="G733:G734"/>
    <mergeCell ref="L733:L734"/>
    <mergeCell ref="M733:M734"/>
    <mergeCell ref="Q733:Q734"/>
    <mergeCell ref="R733:R734"/>
    <mergeCell ref="G729:G730"/>
    <mergeCell ref="H729:H730"/>
    <mergeCell ref="J729:J730"/>
    <mergeCell ref="Q729:Q730"/>
    <mergeCell ref="R729:R730"/>
    <mergeCell ref="A733:A734"/>
    <mergeCell ref="B733:B734"/>
    <mergeCell ref="C733:C734"/>
    <mergeCell ref="D733:D734"/>
    <mergeCell ref="E733:E734"/>
    <mergeCell ref="A729:A730"/>
    <mergeCell ref="B729:B730"/>
    <mergeCell ref="C729:C730"/>
    <mergeCell ref="D729:D730"/>
    <mergeCell ref="E729:E730"/>
    <mergeCell ref="F729:F730"/>
    <mergeCell ref="M737:M738"/>
    <mergeCell ref="Q737:Q739"/>
    <mergeCell ref="R737:R739"/>
    <mergeCell ref="A741:A742"/>
    <mergeCell ref="B741:B742"/>
    <mergeCell ref="C741:C742"/>
    <mergeCell ref="D741:D742"/>
    <mergeCell ref="E741:E742"/>
    <mergeCell ref="F741:F742"/>
    <mergeCell ref="G741:G742"/>
    <mergeCell ref="G735:G736"/>
    <mergeCell ref="Q735:Q736"/>
    <mergeCell ref="R735:R736"/>
    <mergeCell ref="A737:A739"/>
    <mergeCell ref="B737:B739"/>
    <mergeCell ref="C737:C739"/>
    <mergeCell ref="D737:D739"/>
    <mergeCell ref="E737:E739"/>
    <mergeCell ref="F737:F739"/>
    <mergeCell ref="G737:G739"/>
    <mergeCell ref="A735:A736"/>
    <mergeCell ref="B735:B736"/>
    <mergeCell ref="C735:C736"/>
    <mergeCell ref="D735:D736"/>
    <mergeCell ref="E735:E736"/>
    <mergeCell ref="F735:F736"/>
    <mergeCell ref="Q747:Q749"/>
    <mergeCell ref="R747:R749"/>
    <mergeCell ref="A755:A757"/>
    <mergeCell ref="B755:B757"/>
    <mergeCell ref="C755:C757"/>
    <mergeCell ref="D755:D757"/>
    <mergeCell ref="E755:E757"/>
    <mergeCell ref="F755:F757"/>
    <mergeCell ref="G755:G757"/>
    <mergeCell ref="Q755:Q757"/>
    <mergeCell ref="M741:M742"/>
    <mergeCell ref="Q741:Q742"/>
    <mergeCell ref="R741:R742"/>
    <mergeCell ref="A747:A749"/>
    <mergeCell ref="B747:B749"/>
    <mergeCell ref="C747:C749"/>
    <mergeCell ref="D747:D749"/>
    <mergeCell ref="E747:E749"/>
    <mergeCell ref="F747:F749"/>
    <mergeCell ref="G747:G749"/>
    <mergeCell ref="G762:G765"/>
    <mergeCell ref="R762:R765"/>
    <mergeCell ref="A767:A770"/>
    <mergeCell ref="B767:B770"/>
    <mergeCell ref="C767:C770"/>
    <mergeCell ref="D767:D770"/>
    <mergeCell ref="E767:E770"/>
    <mergeCell ref="F767:F770"/>
    <mergeCell ref="G767:G770"/>
    <mergeCell ref="Q767:Q770"/>
    <mergeCell ref="A762:A765"/>
    <mergeCell ref="B762:B765"/>
    <mergeCell ref="C762:C765"/>
    <mergeCell ref="D762:D765"/>
    <mergeCell ref="E762:E765"/>
    <mergeCell ref="F762:F765"/>
    <mergeCell ref="R755:R757"/>
    <mergeCell ref="A758:A760"/>
    <mergeCell ref="B758:B760"/>
    <mergeCell ref="C758:C760"/>
    <mergeCell ref="D758:D760"/>
    <mergeCell ref="E758:E760"/>
    <mergeCell ref="F758:F760"/>
    <mergeCell ref="G758:G760"/>
    <mergeCell ref="Q758:Q760"/>
    <mergeCell ref="R758:R760"/>
    <mergeCell ref="R771:R773"/>
    <mergeCell ref="A774:A775"/>
    <mergeCell ref="B774:B775"/>
    <mergeCell ref="C774:C775"/>
    <mergeCell ref="D774:D775"/>
    <mergeCell ref="E774:E775"/>
    <mergeCell ref="F774:F775"/>
    <mergeCell ref="G774:G775"/>
    <mergeCell ref="M774:M775"/>
    <mergeCell ref="Q774:Q775"/>
    <mergeCell ref="R767:R770"/>
    <mergeCell ref="A771:A773"/>
    <mergeCell ref="B771:B773"/>
    <mergeCell ref="C771:C773"/>
    <mergeCell ref="D771:D773"/>
    <mergeCell ref="E771:E773"/>
    <mergeCell ref="F771:F773"/>
    <mergeCell ref="G771:G773"/>
    <mergeCell ref="M771:M773"/>
    <mergeCell ref="Q771:Q773"/>
    <mergeCell ref="G781:G782"/>
    <mergeCell ref="Q781:Q782"/>
    <mergeCell ref="R781:R782"/>
    <mergeCell ref="A783:A785"/>
    <mergeCell ref="B783:B785"/>
    <mergeCell ref="C783:C785"/>
    <mergeCell ref="D783:D785"/>
    <mergeCell ref="E783:E785"/>
    <mergeCell ref="F783:F785"/>
    <mergeCell ref="G783:G785"/>
    <mergeCell ref="A781:A782"/>
    <mergeCell ref="B781:B782"/>
    <mergeCell ref="C781:C782"/>
    <mergeCell ref="D781:D782"/>
    <mergeCell ref="E781:E782"/>
    <mergeCell ref="F781:F782"/>
    <mergeCell ref="R774:R775"/>
    <mergeCell ref="A777:A780"/>
    <mergeCell ref="B777:B780"/>
    <mergeCell ref="C777:C780"/>
    <mergeCell ref="D777:D780"/>
    <mergeCell ref="E777:E780"/>
    <mergeCell ref="F777:F780"/>
    <mergeCell ref="G777:G780"/>
    <mergeCell ref="Q777:Q780"/>
    <mergeCell ref="R777:R780"/>
    <mergeCell ref="R786:R791"/>
    <mergeCell ref="A792:A798"/>
    <mergeCell ref="B792:B798"/>
    <mergeCell ref="C792:C798"/>
    <mergeCell ref="D792:D798"/>
    <mergeCell ref="E792:E798"/>
    <mergeCell ref="F792:F798"/>
    <mergeCell ref="G792:G798"/>
    <mergeCell ref="Q792:Q798"/>
    <mergeCell ref="R792:R798"/>
    <mergeCell ref="Q783:Q785"/>
    <mergeCell ref="R783:R785"/>
    <mergeCell ref="A786:A791"/>
    <mergeCell ref="B786:B791"/>
    <mergeCell ref="C786:C791"/>
    <mergeCell ref="D786:D791"/>
    <mergeCell ref="E786:E791"/>
    <mergeCell ref="F786:F791"/>
    <mergeCell ref="G786:G791"/>
    <mergeCell ref="Q786:Q791"/>
    <mergeCell ref="Q807:Q809"/>
    <mergeCell ref="R807:R809"/>
    <mergeCell ref="A810:A814"/>
    <mergeCell ref="B810:B814"/>
    <mergeCell ref="C810:C814"/>
    <mergeCell ref="D810:D814"/>
    <mergeCell ref="E810:E814"/>
    <mergeCell ref="F810:F814"/>
    <mergeCell ref="G810:G814"/>
    <mergeCell ref="Q810:Q814"/>
    <mergeCell ref="G803:G806"/>
    <mergeCell ref="Q803:Q806"/>
    <mergeCell ref="R803:R806"/>
    <mergeCell ref="A807:A809"/>
    <mergeCell ref="B807:B809"/>
    <mergeCell ref="C807:C809"/>
    <mergeCell ref="D807:D809"/>
    <mergeCell ref="E807:E809"/>
    <mergeCell ref="F807:F809"/>
    <mergeCell ref="G807:G809"/>
    <mergeCell ref="A803:A806"/>
    <mergeCell ref="B803:B806"/>
    <mergeCell ref="C803:C806"/>
    <mergeCell ref="D803:D806"/>
    <mergeCell ref="E803:E806"/>
    <mergeCell ref="F803:F806"/>
    <mergeCell ref="G825:G826"/>
    <mergeCell ref="Q825:Q826"/>
    <mergeCell ref="R825:R826"/>
    <mergeCell ref="A827:A830"/>
    <mergeCell ref="B827:B830"/>
    <mergeCell ref="C827:C830"/>
    <mergeCell ref="D827:D830"/>
    <mergeCell ref="E827:E830"/>
    <mergeCell ref="F827:F830"/>
    <mergeCell ref="G827:G830"/>
    <mergeCell ref="A825:A826"/>
    <mergeCell ref="B825:B826"/>
    <mergeCell ref="C825:C826"/>
    <mergeCell ref="D825:D826"/>
    <mergeCell ref="E825:E826"/>
    <mergeCell ref="F825:F826"/>
    <mergeCell ref="R810:R814"/>
    <mergeCell ref="A815:A818"/>
    <mergeCell ref="B815:B818"/>
    <mergeCell ref="C815:C818"/>
    <mergeCell ref="D815:D818"/>
    <mergeCell ref="E815:E818"/>
    <mergeCell ref="F815:F818"/>
    <mergeCell ref="G815:G818"/>
    <mergeCell ref="Q815:Q818"/>
    <mergeCell ref="R815:R818"/>
    <mergeCell ref="G834:G836"/>
    <mergeCell ref="Q834:Q836"/>
    <mergeCell ref="R834:R836"/>
    <mergeCell ref="A837:A838"/>
    <mergeCell ref="B837:B838"/>
    <mergeCell ref="C837:C838"/>
    <mergeCell ref="D837:D838"/>
    <mergeCell ref="E837:E838"/>
    <mergeCell ref="F837:F838"/>
    <mergeCell ref="G837:G838"/>
    <mergeCell ref="A834:A836"/>
    <mergeCell ref="B834:B836"/>
    <mergeCell ref="C834:C836"/>
    <mergeCell ref="D834:D836"/>
    <mergeCell ref="E834:E836"/>
    <mergeCell ref="F834:F836"/>
    <mergeCell ref="Q827:Q830"/>
    <mergeCell ref="R827:R830"/>
    <mergeCell ref="A831:A833"/>
    <mergeCell ref="B831:B833"/>
    <mergeCell ref="C831:C833"/>
    <mergeCell ref="D831:D833"/>
    <mergeCell ref="E831:E833"/>
    <mergeCell ref="F831:F833"/>
    <mergeCell ref="G831:G833"/>
    <mergeCell ref="R831:R833"/>
    <mergeCell ref="R839:R844"/>
    <mergeCell ref="A845:A846"/>
    <mergeCell ref="B845:B846"/>
    <mergeCell ref="C845:C846"/>
    <mergeCell ref="D845:D846"/>
    <mergeCell ref="E845:E846"/>
    <mergeCell ref="F845:F846"/>
    <mergeCell ref="G845:G846"/>
    <mergeCell ref="Q845:Q846"/>
    <mergeCell ref="R845:R846"/>
    <mergeCell ref="Q837:Q838"/>
    <mergeCell ref="R837:R838"/>
    <mergeCell ref="A839:A844"/>
    <mergeCell ref="B839:B844"/>
    <mergeCell ref="C839:C844"/>
    <mergeCell ref="D839:D844"/>
    <mergeCell ref="E839:E844"/>
    <mergeCell ref="F839:F844"/>
    <mergeCell ref="G839:G844"/>
    <mergeCell ref="Q839:Q844"/>
    <mergeCell ref="Q850:Q855"/>
    <mergeCell ref="R850:R855"/>
    <mergeCell ref="A856:A857"/>
    <mergeCell ref="B856:B857"/>
    <mergeCell ref="C856:C857"/>
    <mergeCell ref="D856:D857"/>
    <mergeCell ref="E856:E857"/>
    <mergeCell ref="F856:F857"/>
    <mergeCell ref="G856:G857"/>
    <mergeCell ref="Q856:Q857"/>
    <mergeCell ref="G848:G849"/>
    <mergeCell ref="Q848:Q849"/>
    <mergeCell ref="R848:R849"/>
    <mergeCell ref="A850:A855"/>
    <mergeCell ref="B850:B855"/>
    <mergeCell ref="C850:C855"/>
    <mergeCell ref="D850:D855"/>
    <mergeCell ref="E850:E855"/>
    <mergeCell ref="F850:F855"/>
    <mergeCell ref="G850:G855"/>
    <mergeCell ref="A848:A849"/>
    <mergeCell ref="B848:B849"/>
    <mergeCell ref="C848:C849"/>
    <mergeCell ref="D848:D849"/>
    <mergeCell ref="E848:E849"/>
    <mergeCell ref="F848:F849"/>
    <mergeCell ref="G861:G862"/>
    <mergeCell ref="Q861:Q862"/>
    <mergeCell ref="R861:R862"/>
    <mergeCell ref="A863:A864"/>
    <mergeCell ref="B863:B864"/>
    <mergeCell ref="C863:C864"/>
    <mergeCell ref="D863:D864"/>
    <mergeCell ref="E863:E864"/>
    <mergeCell ref="F863:F864"/>
    <mergeCell ref="G863:G864"/>
    <mergeCell ref="A861:A862"/>
    <mergeCell ref="B861:B862"/>
    <mergeCell ref="C861:C862"/>
    <mergeCell ref="D861:D862"/>
    <mergeCell ref="E861:E862"/>
    <mergeCell ref="F861:F862"/>
    <mergeCell ref="R856:R857"/>
    <mergeCell ref="A858:A859"/>
    <mergeCell ref="B858:B859"/>
    <mergeCell ref="C858:C859"/>
    <mergeCell ref="D858:D859"/>
    <mergeCell ref="E858:E859"/>
    <mergeCell ref="F858:F859"/>
    <mergeCell ref="G858:G859"/>
    <mergeCell ref="Q858:Q859"/>
    <mergeCell ref="R858:R859"/>
    <mergeCell ref="G873:G877"/>
    <mergeCell ref="Q873:Q877"/>
    <mergeCell ref="R873:R877"/>
    <mergeCell ref="L874:L875"/>
    <mergeCell ref="M874:M875"/>
    <mergeCell ref="L876:L877"/>
    <mergeCell ref="M876:M877"/>
    <mergeCell ref="A873:A877"/>
    <mergeCell ref="B873:B877"/>
    <mergeCell ref="C873:C877"/>
    <mergeCell ref="D873:D877"/>
    <mergeCell ref="E873:E877"/>
    <mergeCell ref="F873:F877"/>
    <mergeCell ref="Q863:Q864"/>
    <mergeCell ref="R863:R864"/>
    <mergeCell ref="A869:A870"/>
    <mergeCell ref="C869:C870"/>
    <mergeCell ref="D869:D870"/>
    <mergeCell ref="E869:E870"/>
    <mergeCell ref="F869:F870"/>
    <mergeCell ref="G869:G870"/>
    <mergeCell ref="Q869:Q870"/>
    <mergeCell ref="R869:R870"/>
    <mergeCell ref="Q887:Q892"/>
    <mergeCell ref="R887:R892"/>
    <mergeCell ref="A919:A927"/>
    <mergeCell ref="B919:B927"/>
    <mergeCell ref="C919:C927"/>
    <mergeCell ref="D919:D927"/>
    <mergeCell ref="E919:E927"/>
    <mergeCell ref="F919:F927"/>
    <mergeCell ref="G919:G927"/>
    <mergeCell ref="Q919:Q927"/>
    <mergeCell ref="G883:G884"/>
    <mergeCell ref="Q883:Q884"/>
    <mergeCell ref="R883:R884"/>
    <mergeCell ref="A887:A892"/>
    <mergeCell ref="B887:B892"/>
    <mergeCell ref="C887:C892"/>
    <mergeCell ref="D887:D892"/>
    <mergeCell ref="E887:E892"/>
    <mergeCell ref="F887:F892"/>
    <mergeCell ref="G887:G892"/>
    <mergeCell ref="A883:A884"/>
    <mergeCell ref="B883:B884"/>
    <mergeCell ref="C883:C884"/>
    <mergeCell ref="D883:D884"/>
    <mergeCell ref="E883:E884"/>
    <mergeCell ref="F883:F884"/>
    <mergeCell ref="G932:G933"/>
    <mergeCell ref="M932:M933"/>
    <mergeCell ref="Q932:Q933"/>
    <mergeCell ref="R932:R933"/>
    <mergeCell ref="A934:A942"/>
    <mergeCell ref="B934:B942"/>
    <mergeCell ref="C934:C942"/>
    <mergeCell ref="D934:D942"/>
    <mergeCell ref="E934:E942"/>
    <mergeCell ref="F934:F942"/>
    <mergeCell ref="A932:A933"/>
    <mergeCell ref="B932:B933"/>
    <mergeCell ref="C932:C933"/>
    <mergeCell ref="D932:D933"/>
    <mergeCell ref="E932:E933"/>
    <mergeCell ref="F932:F933"/>
    <mergeCell ref="R919:R927"/>
    <mergeCell ref="A928:A929"/>
    <mergeCell ref="B928:B929"/>
    <mergeCell ref="C928:C929"/>
    <mergeCell ref="D928:D929"/>
    <mergeCell ref="E928:E929"/>
    <mergeCell ref="F928:F929"/>
    <mergeCell ref="G928:G929"/>
    <mergeCell ref="Q928:Q929"/>
    <mergeCell ref="R928:R929"/>
    <mergeCell ref="Q943:Q944"/>
    <mergeCell ref="R943:R944"/>
    <mergeCell ref="A945:A946"/>
    <mergeCell ref="B945:B946"/>
    <mergeCell ref="C945:C946"/>
    <mergeCell ref="D945:D946"/>
    <mergeCell ref="E945:E946"/>
    <mergeCell ref="F945:F946"/>
    <mergeCell ref="G945:G946"/>
    <mergeCell ref="Q945:Q946"/>
    <mergeCell ref="G934:G942"/>
    <mergeCell ref="Q934:Q942"/>
    <mergeCell ref="R934:R942"/>
    <mergeCell ref="A943:A944"/>
    <mergeCell ref="B943:B944"/>
    <mergeCell ref="C943:C944"/>
    <mergeCell ref="D943:D944"/>
    <mergeCell ref="E943:E944"/>
    <mergeCell ref="F943:F944"/>
    <mergeCell ref="G943:G944"/>
    <mergeCell ref="G955:G958"/>
    <mergeCell ref="Q955:Q958"/>
    <mergeCell ref="R955:R958"/>
    <mergeCell ref="A959:A967"/>
    <mergeCell ref="B959:B967"/>
    <mergeCell ref="C959:C967"/>
    <mergeCell ref="D959:D967"/>
    <mergeCell ref="E959:E967"/>
    <mergeCell ref="F959:F967"/>
    <mergeCell ref="G959:G967"/>
    <mergeCell ref="A955:A958"/>
    <mergeCell ref="B955:B958"/>
    <mergeCell ref="C955:C958"/>
    <mergeCell ref="D955:D958"/>
    <mergeCell ref="E955:E958"/>
    <mergeCell ref="F955:F958"/>
    <mergeCell ref="R945:R946"/>
    <mergeCell ref="A952:A953"/>
    <mergeCell ref="B952:B953"/>
    <mergeCell ref="C952:C953"/>
    <mergeCell ref="D952:D953"/>
    <mergeCell ref="E952:E953"/>
    <mergeCell ref="F952:F953"/>
    <mergeCell ref="G952:G953"/>
    <mergeCell ref="Q952:Q953"/>
    <mergeCell ref="R952:R953"/>
    <mergeCell ref="R968:R969"/>
    <mergeCell ref="A971:A972"/>
    <mergeCell ref="B971:B972"/>
    <mergeCell ref="C971:C972"/>
    <mergeCell ref="D971:D972"/>
    <mergeCell ref="E971:E972"/>
    <mergeCell ref="F971:F972"/>
    <mergeCell ref="G971:G972"/>
    <mergeCell ref="Q971:Q972"/>
    <mergeCell ref="R971:R972"/>
    <mergeCell ref="Q959:Q967"/>
    <mergeCell ref="R959:R967"/>
    <mergeCell ref="A968:A969"/>
    <mergeCell ref="B968:B969"/>
    <mergeCell ref="C968:C969"/>
    <mergeCell ref="D968:D969"/>
    <mergeCell ref="E968:E969"/>
    <mergeCell ref="F968:F969"/>
    <mergeCell ref="G968:G969"/>
    <mergeCell ref="Q968:Q969"/>
    <mergeCell ref="Q990:Q996"/>
    <mergeCell ref="R990:R996"/>
    <mergeCell ref="A998:A1006"/>
    <mergeCell ref="B998:B1006"/>
    <mergeCell ref="C998:C1006"/>
    <mergeCell ref="D998:D1006"/>
    <mergeCell ref="E998:E1006"/>
    <mergeCell ref="F998:F1006"/>
    <mergeCell ref="G998:G1006"/>
    <mergeCell ref="Q998:Q1006"/>
    <mergeCell ref="G975:G981"/>
    <mergeCell ref="Q975:Q981"/>
    <mergeCell ref="R975:R981"/>
    <mergeCell ref="A990:A996"/>
    <mergeCell ref="B990:B996"/>
    <mergeCell ref="C990:C996"/>
    <mergeCell ref="D990:D996"/>
    <mergeCell ref="E990:E996"/>
    <mergeCell ref="F990:F996"/>
    <mergeCell ref="G990:G996"/>
    <mergeCell ref="A975:A981"/>
    <mergeCell ref="B975:B981"/>
    <mergeCell ref="C975:C981"/>
    <mergeCell ref="D975:D981"/>
    <mergeCell ref="E975:E981"/>
    <mergeCell ref="F975:F981"/>
    <mergeCell ref="L1008:L1010"/>
    <mergeCell ref="M1008:M1010"/>
    <mergeCell ref="A1011:A1015"/>
    <mergeCell ref="B1011:B1015"/>
    <mergeCell ref="C1011:C1015"/>
    <mergeCell ref="D1011:D1015"/>
    <mergeCell ref="E1011:E1015"/>
    <mergeCell ref="F1011:F1015"/>
    <mergeCell ref="G1011:G1015"/>
    <mergeCell ref="R998:R1006"/>
    <mergeCell ref="A1007:A1010"/>
    <mergeCell ref="B1007:B1010"/>
    <mergeCell ref="C1007:C1010"/>
    <mergeCell ref="D1007:D1010"/>
    <mergeCell ref="E1007:E1010"/>
    <mergeCell ref="F1007:F1010"/>
    <mergeCell ref="G1007:G1010"/>
    <mergeCell ref="Q1007:Q1010"/>
    <mergeCell ref="R1007:R1010"/>
    <mergeCell ref="G1017:G1020"/>
    <mergeCell ref="L1017:L1018"/>
    <mergeCell ref="M1017:M1018"/>
    <mergeCell ref="Q1017:Q1020"/>
    <mergeCell ref="R1017:R1020"/>
    <mergeCell ref="A1022:A1028"/>
    <mergeCell ref="B1022:B1028"/>
    <mergeCell ref="C1022:C1028"/>
    <mergeCell ref="D1022:D1028"/>
    <mergeCell ref="E1022:E1028"/>
    <mergeCell ref="Q1011:Q1015"/>
    <mergeCell ref="R1011:R1015"/>
    <mergeCell ref="L1012:L1013"/>
    <mergeCell ref="M1012:M1013"/>
    <mergeCell ref="A1017:A1020"/>
    <mergeCell ref="B1017:B1020"/>
    <mergeCell ref="C1017:C1020"/>
    <mergeCell ref="D1017:D1020"/>
    <mergeCell ref="E1017:E1020"/>
    <mergeCell ref="F1017:F1020"/>
    <mergeCell ref="A1032:A1061"/>
    <mergeCell ref="B1032:B1061"/>
    <mergeCell ref="C1032:C1061"/>
    <mergeCell ref="D1032:D1061"/>
    <mergeCell ref="E1032:E1061"/>
    <mergeCell ref="A1029:A1031"/>
    <mergeCell ref="B1029:B1031"/>
    <mergeCell ref="C1029:C1031"/>
    <mergeCell ref="D1029:D1031"/>
    <mergeCell ref="E1029:E1031"/>
    <mergeCell ref="F1029:F1031"/>
    <mergeCell ref="F1022:F1028"/>
    <mergeCell ref="G1022:G1028"/>
    <mergeCell ref="Q1022:Q1028"/>
    <mergeCell ref="R1022:R1028"/>
    <mergeCell ref="L1025:L1028"/>
    <mergeCell ref="M1025:M1028"/>
    <mergeCell ref="L1050:L1051"/>
    <mergeCell ref="M1050:M1051"/>
    <mergeCell ref="L1054:L1055"/>
    <mergeCell ref="M1054:M1055"/>
    <mergeCell ref="L1060:L1061"/>
    <mergeCell ref="M1060:M1061"/>
    <mergeCell ref="F1032:F1061"/>
    <mergeCell ref="G1032:G1061"/>
    <mergeCell ref="Q1032:Q1061"/>
    <mergeCell ref="R1032:R1061"/>
    <mergeCell ref="L1034:L1035"/>
    <mergeCell ref="M1034:M1035"/>
    <mergeCell ref="L1040:L1042"/>
    <mergeCell ref="M1040:M1042"/>
    <mergeCell ref="L1046:L1047"/>
    <mergeCell ref="M1046:M1047"/>
    <mergeCell ref="G1029:G1031"/>
    <mergeCell ref="L1029:L1030"/>
    <mergeCell ref="M1029:M1030"/>
    <mergeCell ref="Q1029:Q1031"/>
    <mergeCell ref="R1029:R1031"/>
    <mergeCell ref="Q1065:Q1066"/>
    <mergeCell ref="R1065:R1066"/>
    <mergeCell ref="A1069:A1070"/>
    <mergeCell ref="B1069:B1070"/>
    <mergeCell ref="C1069:C1070"/>
    <mergeCell ref="D1069:D1070"/>
    <mergeCell ref="E1069:E1070"/>
    <mergeCell ref="F1069:F1070"/>
    <mergeCell ref="G1069:G1070"/>
    <mergeCell ref="Q1069:Q1070"/>
    <mergeCell ref="G1063:G1064"/>
    <mergeCell ref="Q1063:Q1064"/>
    <mergeCell ref="R1063:R1064"/>
    <mergeCell ref="A1065:A1066"/>
    <mergeCell ref="B1065:B1066"/>
    <mergeCell ref="C1065:C1066"/>
    <mergeCell ref="D1065:D1066"/>
    <mergeCell ref="E1065:E1066"/>
    <mergeCell ref="F1065:F1066"/>
    <mergeCell ref="G1065:G1066"/>
    <mergeCell ref="A1063:A1064"/>
    <mergeCell ref="B1063:B1064"/>
    <mergeCell ref="C1063:C1064"/>
    <mergeCell ref="D1063:D1064"/>
    <mergeCell ref="E1063:E1064"/>
    <mergeCell ref="F1063:F1064"/>
    <mergeCell ref="G1073:G1074"/>
    <mergeCell ref="Q1073:Q1074"/>
    <mergeCell ref="R1073:R1074"/>
    <mergeCell ref="A1076:A1082"/>
    <mergeCell ref="B1076:B1082"/>
    <mergeCell ref="C1076:C1082"/>
    <mergeCell ref="D1076:D1082"/>
    <mergeCell ref="E1076:E1082"/>
    <mergeCell ref="F1076:F1082"/>
    <mergeCell ref="G1076:G1082"/>
    <mergeCell ref="A1073:A1074"/>
    <mergeCell ref="B1073:B1074"/>
    <mergeCell ref="C1073:C1074"/>
    <mergeCell ref="D1073:D1074"/>
    <mergeCell ref="E1073:E1074"/>
    <mergeCell ref="F1073:F1074"/>
    <mergeCell ref="R1069:R1070"/>
    <mergeCell ref="A1071:A1072"/>
    <mergeCell ref="B1071:B1072"/>
    <mergeCell ref="C1071:C1072"/>
    <mergeCell ref="D1071:D1072"/>
    <mergeCell ref="E1071:E1072"/>
    <mergeCell ref="F1071:F1072"/>
    <mergeCell ref="G1071:G1072"/>
    <mergeCell ref="Q1071:Q1072"/>
    <mergeCell ref="R1071:R1072"/>
    <mergeCell ref="R1083:R1084"/>
    <mergeCell ref="A1085:A1089"/>
    <mergeCell ref="B1085:B1089"/>
    <mergeCell ref="C1085:C1087"/>
    <mergeCell ref="D1085:D1087"/>
    <mergeCell ref="E1085:E1087"/>
    <mergeCell ref="F1085:F1087"/>
    <mergeCell ref="G1085:G1087"/>
    <mergeCell ref="Q1085:Q1087"/>
    <mergeCell ref="R1085:R1087"/>
    <mergeCell ref="Q1076:Q1082"/>
    <mergeCell ref="R1076:R1082"/>
    <mergeCell ref="A1083:A1084"/>
    <mergeCell ref="B1083:B1084"/>
    <mergeCell ref="C1083:C1084"/>
    <mergeCell ref="D1083:D1084"/>
    <mergeCell ref="E1083:E1084"/>
    <mergeCell ref="F1083:F1084"/>
    <mergeCell ref="G1083:G1084"/>
    <mergeCell ref="Q1083:Q1084"/>
    <mergeCell ref="G1095:G1106"/>
    <mergeCell ref="Q1095:Q1106"/>
    <mergeCell ref="R1095:R1106"/>
    <mergeCell ref="A1107:A1111"/>
    <mergeCell ref="B1107:B1111"/>
    <mergeCell ref="C1107:C1111"/>
    <mergeCell ref="D1107:D1111"/>
    <mergeCell ref="E1107:E1111"/>
    <mergeCell ref="F1107:F1111"/>
    <mergeCell ref="G1107:G1111"/>
    <mergeCell ref="A1095:A1106"/>
    <mergeCell ref="B1095:B1106"/>
    <mergeCell ref="C1095:C1106"/>
    <mergeCell ref="D1095:D1106"/>
    <mergeCell ref="E1095:E1106"/>
    <mergeCell ref="F1095:F1106"/>
    <mergeCell ref="R1088:R1089"/>
    <mergeCell ref="A1091:A1093"/>
    <mergeCell ref="B1091:B1093"/>
    <mergeCell ref="C1091:C1093"/>
    <mergeCell ref="D1091:D1093"/>
    <mergeCell ref="E1091:E1093"/>
    <mergeCell ref="F1091:F1093"/>
    <mergeCell ref="G1091:G1093"/>
    <mergeCell ref="Q1091:Q1093"/>
    <mergeCell ref="R1091:R1093"/>
    <mergeCell ref="C1088:C1089"/>
    <mergeCell ref="D1088:D1089"/>
    <mergeCell ref="E1088:E1089"/>
    <mergeCell ref="F1088:F1089"/>
    <mergeCell ref="G1088:G1089"/>
    <mergeCell ref="Q1088:Q1089"/>
    <mergeCell ref="R1112:R1115"/>
    <mergeCell ref="A1116:A1120"/>
    <mergeCell ref="B1116:B1120"/>
    <mergeCell ref="C1116:C1120"/>
    <mergeCell ref="D1116:D1120"/>
    <mergeCell ref="E1116:E1120"/>
    <mergeCell ref="F1116:F1120"/>
    <mergeCell ref="G1116:G1120"/>
    <mergeCell ref="Q1116:Q1120"/>
    <mergeCell ref="R1116:R1120"/>
    <mergeCell ref="Q1107:Q1111"/>
    <mergeCell ref="R1107:R1111"/>
    <mergeCell ref="A1112:A1115"/>
    <mergeCell ref="B1112:B1115"/>
    <mergeCell ref="C1112:C1115"/>
    <mergeCell ref="D1112:D1115"/>
    <mergeCell ref="E1112:E1115"/>
    <mergeCell ref="F1112:F1115"/>
    <mergeCell ref="G1112:G1115"/>
    <mergeCell ref="Q1112:Q1115"/>
    <mergeCell ref="Q1124:Q1129"/>
    <mergeCell ref="R1124:R1129"/>
    <mergeCell ref="L1128:L1129"/>
    <mergeCell ref="M1128:M1129"/>
    <mergeCell ref="A1130:A1133"/>
    <mergeCell ref="B1130:B1133"/>
    <mergeCell ref="C1130:C1133"/>
    <mergeCell ref="D1130:D1133"/>
    <mergeCell ref="E1130:E1133"/>
    <mergeCell ref="F1130:F1133"/>
    <mergeCell ref="G1121:G1123"/>
    <mergeCell ref="Q1121:Q1123"/>
    <mergeCell ref="R1121:R1123"/>
    <mergeCell ref="A1124:A1129"/>
    <mergeCell ref="B1124:B1129"/>
    <mergeCell ref="C1124:C1129"/>
    <mergeCell ref="D1124:D1129"/>
    <mergeCell ref="E1124:E1129"/>
    <mergeCell ref="F1124:F1129"/>
    <mergeCell ref="G1124:G1129"/>
    <mergeCell ref="A1121:A1123"/>
    <mergeCell ref="B1121:B1123"/>
    <mergeCell ref="C1121:C1123"/>
    <mergeCell ref="D1121:D1123"/>
    <mergeCell ref="E1121:E1123"/>
    <mergeCell ref="F1121:F1123"/>
    <mergeCell ref="Q1134:Q1135"/>
    <mergeCell ref="R1134:R1135"/>
    <mergeCell ref="A1140:A1141"/>
    <mergeCell ref="B1140:B1141"/>
    <mergeCell ref="C1140:C1141"/>
    <mergeCell ref="D1140:D1141"/>
    <mergeCell ref="E1140:E1141"/>
    <mergeCell ref="F1140:F1141"/>
    <mergeCell ref="G1140:G1141"/>
    <mergeCell ref="Q1140:Q1141"/>
    <mergeCell ref="G1130:G1133"/>
    <mergeCell ref="Q1130:Q1133"/>
    <mergeCell ref="R1130:R1133"/>
    <mergeCell ref="A1134:A1135"/>
    <mergeCell ref="B1134:B1135"/>
    <mergeCell ref="C1134:C1135"/>
    <mergeCell ref="D1134:D1135"/>
    <mergeCell ref="E1134:E1135"/>
    <mergeCell ref="F1134:F1135"/>
    <mergeCell ref="G1134:G1135"/>
    <mergeCell ref="G1147:G1148"/>
    <mergeCell ref="Q1147:Q1148"/>
    <mergeCell ref="R1147:R1148"/>
    <mergeCell ref="A1150:A1155"/>
    <mergeCell ref="B1150:B1155"/>
    <mergeCell ref="C1150:C1155"/>
    <mergeCell ref="D1150:D1155"/>
    <mergeCell ref="E1150:E1155"/>
    <mergeCell ref="F1150:F1155"/>
    <mergeCell ref="G1150:G1155"/>
    <mergeCell ref="A1147:A1148"/>
    <mergeCell ref="B1147:B1148"/>
    <mergeCell ref="C1147:C1148"/>
    <mergeCell ref="D1147:D1148"/>
    <mergeCell ref="E1147:E1148"/>
    <mergeCell ref="F1147:F1148"/>
    <mergeCell ref="R1140:R1141"/>
    <mergeCell ref="A1143:A1145"/>
    <mergeCell ref="B1143:B1145"/>
    <mergeCell ref="C1143:C1145"/>
    <mergeCell ref="D1143:D1145"/>
    <mergeCell ref="E1143:E1145"/>
    <mergeCell ref="F1143:F1145"/>
    <mergeCell ref="G1143:G1145"/>
    <mergeCell ref="Q1143:Q1145"/>
    <mergeCell ref="R1143:R1145"/>
    <mergeCell ref="R1156:R1158"/>
    <mergeCell ref="L1157:L1158"/>
    <mergeCell ref="M1157:M1158"/>
    <mergeCell ref="A1159:A1161"/>
    <mergeCell ref="B1159:B1161"/>
    <mergeCell ref="C1159:C1161"/>
    <mergeCell ref="D1159:D1161"/>
    <mergeCell ref="E1159:E1161"/>
    <mergeCell ref="F1159:F1161"/>
    <mergeCell ref="G1159:G1161"/>
    <mergeCell ref="Q1150:Q1155"/>
    <mergeCell ref="R1150:R1155"/>
    <mergeCell ref="A1156:A1158"/>
    <mergeCell ref="B1156:B1158"/>
    <mergeCell ref="C1156:C1158"/>
    <mergeCell ref="D1156:D1158"/>
    <mergeCell ref="E1156:E1158"/>
    <mergeCell ref="F1156:F1158"/>
    <mergeCell ref="G1156:G1158"/>
    <mergeCell ref="Q1156:Q1158"/>
    <mergeCell ref="J1162:J1164"/>
    <mergeCell ref="L1162:L1163"/>
    <mergeCell ref="M1162:M1163"/>
    <mergeCell ref="Q1162:Q1164"/>
    <mergeCell ref="R1162:R1164"/>
    <mergeCell ref="A1165:A1168"/>
    <mergeCell ref="B1165:B1168"/>
    <mergeCell ref="C1165:C1168"/>
    <mergeCell ref="D1165:D1168"/>
    <mergeCell ref="E1165:E1168"/>
    <mergeCell ref="R1159:R1161"/>
    <mergeCell ref="A1162:A1164"/>
    <mergeCell ref="B1162:B1164"/>
    <mergeCell ref="C1162:C1164"/>
    <mergeCell ref="D1162:D1164"/>
    <mergeCell ref="E1162:E1164"/>
    <mergeCell ref="F1162:F1164"/>
    <mergeCell ref="G1162:G1164"/>
    <mergeCell ref="H1162:H1164"/>
    <mergeCell ref="I1162:I1164"/>
    <mergeCell ref="H1159:H1161"/>
    <mergeCell ref="I1159:I1161"/>
    <mergeCell ref="J1159:J1161"/>
    <mergeCell ref="L1159:L1161"/>
    <mergeCell ref="M1159:M1161"/>
    <mergeCell ref="Q1159:Q1161"/>
    <mergeCell ref="J1169:J1170"/>
    <mergeCell ref="Q1169:Q1170"/>
    <mergeCell ref="R1169:R1170"/>
    <mergeCell ref="A1172:A1174"/>
    <mergeCell ref="B1172:B1174"/>
    <mergeCell ref="C1172:C1174"/>
    <mergeCell ref="D1172:D1174"/>
    <mergeCell ref="E1172:E1174"/>
    <mergeCell ref="F1172:F1174"/>
    <mergeCell ref="G1172:G1174"/>
    <mergeCell ref="R1165:R1168"/>
    <mergeCell ref="A1169:A1170"/>
    <mergeCell ref="B1169:B1170"/>
    <mergeCell ref="C1169:C1170"/>
    <mergeCell ref="D1169:D1170"/>
    <mergeCell ref="E1169:E1170"/>
    <mergeCell ref="F1169:F1170"/>
    <mergeCell ref="G1169:G1170"/>
    <mergeCell ref="H1169:H1170"/>
    <mergeCell ref="I1169:I1170"/>
    <mergeCell ref="F1165:F1168"/>
    <mergeCell ref="G1165:G1168"/>
    <mergeCell ref="H1165:H1168"/>
    <mergeCell ref="I1165:I1168"/>
    <mergeCell ref="J1165:J1168"/>
    <mergeCell ref="Q1165:Q1168"/>
    <mergeCell ref="I1175:I1178"/>
    <mergeCell ref="J1175:J1178"/>
    <mergeCell ref="Q1175:Q1178"/>
    <mergeCell ref="R1175:R1178"/>
    <mergeCell ref="A1179:A1181"/>
    <mergeCell ref="B1179:B1181"/>
    <mergeCell ref="C1179:C1181"/>
    <mergeCell ref="D1179:D1181"/>
    <mergeCell ref="E1179:E1181"/>
    <mergeCell ref="F1179:F1181"/>
    <mergeCell ref="Q1172:Q1174"/>
    <mergeCell ref="R1172:R1174"/>
    <mergeCell ref="A1175:A1178"/>
    <mergeCell ref="B1175:B1178"/>
    <mergeCell ref="C1175:C1178"/>
    <mergeCell ref="D1175:D1178"/>
    <mergeCell ref="E1175:E1178"/>
    <mergeCell ref="F1175:F1178"/>
    <mergeCell ref="G1175:G1178"/>
    <mergeCell ref="H1175:H1178"/>
    <mergeCell ref="G1183:G1186"/>
    <mergeCell ref="H1183:H1186"/>
    <mergeCell ref="I1183:I1186"/>
    <mergeCell ref="J1183:J1186"/>
    <mergeCell ref="Q1183:Q1186"/>
    <mergeCell ref="R1183:R1186"/>
    <mergeCell ref="L1184:L1185"/>
    <mergeCell ref="M1184:M1185"/>
    <mergeCell ref="A1183:A1186"/>
    <mergeCell ref="B1183:B1186"/>
    <mergeCell ref="C1183:C1186"/>
    <mergeCell ref="D1183:D1186"/>
    <mergeCell ref="E1183:E1186"/>
    <mergeCell ref="F1183:F1186"/>
    <mergeCell ref="G1179:G1181"/>
    <mergeCell ref="H1179:H1181"/>
    <mergeCell ref="I1179:I1181"/>
    <mergeCell ref="J1179:J1181"/>
    <mergeCell ref="Q1179:Q1181"/>
    <mergeCell ref="R1179:R1181"/>
    <mergeCell ref="A1193:A1196"/>
    <mergeCell ref="B1193:B1196"/>
    <mergeCell ref="A1198:A1201"/>
    <mergeCell ref="B1198:B1201"/>
    <mergeCell ref="A1203:A1206"/>
    <mergeCell ref="B1203:B1206"/>
    <mergeCell ref="G1188:G1191"/>
    <mergeCell ref="H1188:H1191"/>
    <mergeCell ref="I1188:I1191"/>
    <mergeCell ref="J1188:J1191"/>
    <mergeCell ref="Q1188:Q1191"/>
    <mergeCell ref="R1188:R1191"/>
    <mergeCell ref="A1188:A1191"/>
    <mergeCell ref="B1188:B1191"/>
    <mergeCell ref="C1188:C1191"/>
    <mergeCell ref="D1188:D1191"/>
    <mergeCell ref="E1188:E1191"/>
    <mergeCell ref="F1188:F1191"/>
    <mergeCell ref="A1238:A1241"/>
    <mergeCell ref="B1238:B1241"/>
    <mergeCell ref="A1243:A1246"/>
    <mergeCell ref="B1243:B1246"/>
    <mergeCell ref="A1248:A1251"/>
    <mergeCell ref="B1248:B1251"/>
    <mergeCell ref="A1223:A1226"/>
    <mergeCell ref="B1223:B1226"/>
    <mergeCell ref="A1228:A1231"/>
    <mergeCell ref="B1228:B1231"/>
    <mergeCell ref="A1233:A1236"/>
    <mergeCell ref="B1233:B1236"/>
    <mergeCell ref="A1208:A1211"/>
    <mergeCell ref="B1208:B1211"/>
    <mergeCell ref="A1213:A1216"/>
    <mergeCell ref="B1213:B1216"/>
    <mergeCell ref="A1218:A1221"/>
    <mergeCell ref="B1218:B1221"/>
    <mergeCell ref="A1283:A1286"/>
    <mergeCell ref="B1283:B1286"/>
    <mergeCell ref="A1288:A1291"/>
    <mergeCell ref="B1288:B1291"/>
    <mergeCell ref="H1289:H1291"/>
    <mergeCell ref="I1289:I1291"/>
    <mergeCell ref="A1268:A1271"/>
    <mergeCell ref="B1268:B1271"/>
    <mergeCell ref="A1273:A1276"/>
    <mergeCell ref="B1273:B1276"/>
    <mergeCell ref="A1278:A1281"/>
    <mergeCell ref="B1278:B1281"/>
    <mergeCell ref="A1253:A1256"/>
    <mergeCell ref="B1253:B1256"/>
    <mergeCell ref="A1258:A1261"/>
    <mergeCell ref="B1258:B1261"/>
    <mergeCell ref="A1263:A1266"/>
    <mergeCell ref="B1263:B1266"/>
    <mergeCell ref="B1298:B1301"/>
    <mergeCell ref="H1299:H1300"/>
    <mergeCell ref="I1299:I1300"/>
    <mergeCell ref="J1299:J1300"/>
    <mergeCell ref="A1303:A1306"/>
    <mergeCell ref="B1303:B1306"/>
    <mergeCell ref="H1305:H1308"/>
    <mergeCell ref="I1305:I1308"/>
    <mergeCell ref="J1305:J1308"/>
    <mergeCell ref="A1308:A1311"/>
    <mergeCell ref="J1289:J1291"/>
    <mergeCell ref="H1292:H1294"/>
    <mergeCell ref="I1292:I1294"/>
    <mergeCell ref="J1292:J1294"/>
    <mergeCell ref="A1293:A1296"/>
    <mergeCell ref="B1293:B1296"/>
    <mergeCell ref="H1295:H1298"/>
    <mergeCell ref="I1295:I1298"/>
    <mergeCell ref="J1295:J1298"/>
    <mergeCell ref="A1298:A1301"/>
    <mergeCell ref="A1328:A1331"/>
    <mergeCell ref="B1328:B1331"/>
    <mergeCell ref="A1333:A1336"/>
    <mergeCell ref="B1333:B1336"/>
    <mergeCell ref="A1338:A1341"/>
    <mergeCell ref="B1338:B1341"/>
    <mergeCell ref="A1318:A1321"/>
    <mergeCell ref="B1318:B1321"/>
    <mergeCell ref="H1318:H1321"/>
    <mergeCell ref="I1318:I1321"/>
    <mergeCell ref="J1318:J1321"/>
    <mergeCell ref="A1323:A1326"/>
    <mergeCell ref="B1323:B1326"/>
    <mergeCell ref="B1308:B1311"/>
    <mergeCell ref="H1309:H1311"/>
    <mergeCell ref="I1309:I1311"/>
    <mergeCell ref="J1309:J1311"/>
    <mergeCell ref="A1313:A1316"/>
    <mergeCell ref="B1313:B1316"/>
    <mergeCell ref="H1313:H1316"/>
    <mergeCell ref="I1313:I1316"/>
    <mergeCell ref="J1313:J1316"/>
    <mergeCell ref="A1373:A1376"/>
    <mergeCell ref="B1373:B1376"/>
    <mergeCell ref="L1374:L1375"/>
    <mergeCell ref="A1378:A1381"/>
    <mergeCell ref="B1378:B1381"/>
    <mergeCell ref="A1383:A1386"/>
    <mergeCell ref="B1383:B1386"/>
    <mergeCell ref="A1358:A1361"/>
    <mergeCell ref="B1358:B1361"/>
    <mergeCell ref="A1363:A1366"/>
    <mergeCell ref="B1363:B1366"/>
    <mergeCell ref="A1368:A1371"/>
    <mergeCell ref="B1368:B1371"/>
    <mergeCell ref="A1343:A1346"/>
    <mergeCell ref="B1343:B1346"/>
    <mergeCell ref="A1348:A1351"/>
    <mergeCell ref="B1348:B1351"/>
    <mergeCell ref="A1353:A1356"/>
    <mergeCell ref="B1353:B1356"/>
    <mergeCell ref="A1418:A1421"/>
    <mergeCell ref="B1418:B1421"/>
    <mergeCell ref="H1419:H1421"/>
    <mergeCell ref="I1419:I1421"/>
    <mergeCell ref="J1419:J1421"/>
    <mergeCell ref="H1422:H1424"/>
    <mergeCell ref="I1422:I1424"/>
    <mergeCell ref="J1422:J1424"/>
    <mergeCell ref="A1423:A1426"/>
    <mergeCell ref="B1423:B1426"/>
    <mergeCell ref="A1403:A1406"/>
    <mergeCell ref="B1403:B1406"/>
    <mergeCell ref="A1408:A1411"/>
    <mergeCell ref="B1408:B1411"/>
    <mergeCell ref="A1413:A1416"/>
    <mergeCell ref="B1413:B1416"/>
    <mergeCell ref="A1388:A1391"/>
    <mergeCell ref="B1388:B1391"/>
    <mergeCell ref="A1393:A1396"/>
    <mergeCell ref="B1393:B1396"/>
    <mergeCell ref="A1398:A1401"/>
    <mergeCell ref="B1398:B1401"/>
    <mergeCell ref="A1433:A1436"/>
    <mergeCell ref="B1433:B1436"/>
    <mergeCell ref="H1435:H1438"/>
    <mergeCell ref="I1435:I1438"/>
    <mergeCell ref="J1435:J1438"/>
    <mergeCell ref="A1438:A1441"/>
    <mergeCell ref="B1438:B1441"/>
    <mergeCell ref="H1439:H1441"/>
    <mergeCell ref="I1439:I1441"/>
    <mergeCell ref="J1439:J1441"/>
    <mergeCell ref="H1425:H1428"/>
    <mergeCell ref="I1425:I1428"/>
    <mergeCell ref="J1425:J1428"/>
    <mergeCell ref="A1428:A1431"/>
    <mergeCell ref="B1428:B1431"/>
    <mergeCell ref="H1429:H1430"/>
    <mergeCell ref="I1429:I1430"/>
    <mergeCell ref="J1429:J1430"/>
    <mergeCell ref="A1468:A1471"/>
    <mergeCell ref="B1468:B1471"/>
    <mergeCell ref="A1473:A1476"/>
    <mergeCell ref="B1473:B1476"/>
    <mergeCell ref="A1478:A1481"/>
    <mergeCell ref="B1478:B1481"/>
    <mergeCell ref="A1453:A1456"/>
    <mergeCell ref="B1453:B1456"/>
    <mergeCell ref="A1458:A1461"/>
    <mergeCell ref="B1458:B1461"/>
    <mergeCell ref="A1463:A1466"/>
    <mergeCell ref="B1463:B1466"/>
    <mergeCell ref="A1443:A1446"/>
    <mergeCell ref="B1443:B1446"/>
    <mergeCell ref="H1443:H1446"/>
    <mergeCell ref="I1443:I1446"/>
    <mergeCell ref="J1443:J1446"/>
    <mergeCell ref="A1448:A1451"/>
    <mergeCell ref="B1448:B1451"/>
    <mergeCell ref="H1448:H1451"/>
    <mergeCell ref="I1448:I1451"/>
    <mergeCell ref="J1448:J1451"/>
    <mergeCell ref="L1533:L1534"/>
    <mergeCell ref="A1538:A1541"/>
    <mergeCell ref="B1538:B1541"/>
    <mergeCell ref="A1513:A1516"/>
    <mergeCell ref="B1513:B1516"/>
    <mergeCell ref="A1518:A1521"/>
    <mergeCell ref="B1518:B1521"/>
    <mergeCell ref="A1523:A1526"/>
    <mergeCell ref="B1523:B1526"/>
    <mergeCell ref="A1498:A1501"/>
    <mergeCell ref="B1498:B1501"/>
    <mergeCell ref="A1503:A1506"/>
    <mergeCell ref="B1503:B1506"/>
    <mergeCell ref="A1508:A1511"/>
    <mergeCell ref="B1508:B1511"/>
    <mergeCell ref="A1483:A1486"/>
    <mergeCell ref="B1483:B1486"/>
    <mergeCell ref="A1488:A1491"/>
    <mergeCell ref="B1488:B1491"/>
    <mergeCell ref="A1493:A1496"/>
    <mergeCell ref="B1493:B1496"/>
    <mergeCell ref="J1549:J1551"/>
    <mergeCell ref="H1552:H1554"/>
    <mergeCell ref="I1552:I1554"/>
    <mergeCell ref="J1552:J1554"/>
    <mergeCell ref="A1553:A1556"/>
    <mergeCell ref="B1553:B1556"/>
    <mergeCell ref="H1555:H1558"/>
    <mergeCell ref="I1555:I1558"/>
    <mergeCell ref="J1555:J1558"/>
    <mergeCell ref="A1558:A1561"/>
    <mergeCell ref="A1543:A1546"/>
    <mergeCell ref="B1543:B1546"/>
    <mergeCell ref="A1548:A1551"/>
    <mergeCell ref="B1548:B1551"/>
    <mergeCell ref="H1549:H1551"/>
    <mergeCell ref="I1549:I1551"/>
    <mergeCell ref="A1528:A1531"/>
    <mergeCell ref="B1528:B1531"/>
    <mergeCell ref="A1533:A1536"/>
    <mergeCell ref="B1533:B1536"/>
    <mergeCell ref="A1578:A1581"/>
    <mergeCell ref="B1578:B1581"/>
    <mergeCell ref="H1578:H1581"/>
    <mergeCell ref="I1578:I1581"/>
    <mergeCell ref="J1578:J1581"/>
    <mergeCell ref="A1583:A1586"/>
    <mergeCell ref="B1583:B1586"/>
    <mergeCell ref="B1568:B1571"/>
    <mergeCell ref="H1569:H1571"/>
    <mergeCell ref="I1569:I1571"/>
    <mergeCell ref="J1569:J1571"/>
    <mergeCell ref="A1573:A1576"/>
    <mergeCell ref="B1573:B1576"/>
    <mergeCell ref="H1573:H1576"/>
    <mergeCell ref="I1573:I1576"/>
    <mergeCell ref="J1573:J1576"/>
    <mergeCell ref="B1558:B1561"/>
    <mergeCell ref="H1559:H1560"/>
    <mergeCell ref="I1559:I1560"/>
    <mergeCell ref="J1559:J1560"/>
    <mergeCell ref="A1563:A1566"/>
    <mergeCell ref="B1563:B1566"/>
    <mergeCell ref="H1565:H1568"/>
    <mergeCell ref="I1565:I1568"/>
    <mergeCell ref="J1565:J1568"/>
    <mergeCell ref="A1568:A1571"/>
    <mergeCell ref="A1618:A1621"/>
    <mergeCell ref="B1618:B1621"/>
    <mergeCell ref="A1623:A1626"/>
    <mergeCell ref="B1623:B1626"/>
    <mergeCell ref="A1628:A1631"/>
    <mergeCell ref="B1628:B1631"/>
    <mergeCell ref="A1603:A1606"/>
    <mergeCell ref="B1603:B1606"/>
    <mergeCell ref="A1608:A1611"/>
    <mergeCell ref="B1608:B1611"/>
    <mergeCell ref="A1613:A1616"/>
    <mergeCell ref="B1613:B1616"/>
    <mergeCell ref="A1588:A1591"/>
    <mergeCell ref="B1588:B1591"/>
    <mergeCell ref="L1589:L1590"/>
    <mergeCell ref="A1593:A1596"/>
    <mergeCell ref="B1593:B1596"/>
    <mergeCell ref="A1598:A1601"/>
    <mergeCell ref="B1598:B1601"/>
    <mergeCell ref="A1663:A1666"/>
    <mergeCell ref="B1663:B1666"/>
    <mergeCell ref="A1668:A1671"/>
    <mergeCell ref="B1668:B1671"/>
    <mergeCell ref="A1673:A1676"/>
    <mergeCell ref="B1673:B1676"/>
    <mergeCell ref="A1648:A1651"/>
    <mergeCell ref="B1648:B1651"/>
    <mergeCell ref="A1653:A1656"/>
    <mergeCell ref="B1653:B1656"/>
    <mergeCell ref="A1658:A1661"/>
    <mergeCell ref="B1658:B1661"/>
    <mergeCell ref="A1633:A1636"/>
    <mergeCell ref="B1633:B1636"/>
    <mergeCell ref="A1638:A1641"/>
    <mergeCell ref="B1638:B1641"/>
    <mergeCell ref="A1643:A1646"/>
    <mergeCell ref="B1643:B1646"/>
    <mergeCell ref="H1685:H1688"/>
    <mergeCell ref="I1685:I1688"/>
    <mergeCell ref="J1685:J1688"/>
    <mergeCell ref="A1688:A1691"/>
    <mergeCell ref="B1688:B1691"/>
    <mergeCell ref="H1689:H1690"/>
    <mergeCell ref="I1689:I1690"/>
    <mergeCell ref="J1689:J1690"/>
    <mergeCell ref="A1678:A1681"/>
    <mergeCell ref="B1678:B1681"/>
    <mergeCell ref="H1679:H1681"/>
    <mergeCell ref="I1679:I1681"/>
    <mergeCell ref="J1679:J1681"/>
    <mergeCell ref="H1682:H1684"/>
    <mergeCell ref="I1682:I1684"/>
    <mergeCell ref="J1682:J1684"/>
    <mergeCell ref="A1683:A1686"/>
    <mergeCell ref="B1683:B1686"/>
    <mergeCell ref="A1703:A1706"/>
    <mergeCell ref="B1703:B1706"/>
    <mergeCell ref="H1703:H1706"/>
    <mergeCell ref="I1703:I1706"/>
    <mergeCell ref="J1703:J1706"/>
    <mergeCell ref="A1708:A1711"/>
    <mergeCell ref="B1708:B1711"/>
    <mergeCell ref="H1708:H1711"/>
    <mergeCell ref="I1708:I1711"/>
    <mergeCell ref="J1708:J1711"/>
    <mergeCell ref="A1693:A1696"/>
    <mergeCell ref="B1693:B1696"/>
    <mergeCell ref="H1695:H1698"/>
    <mergeCell ref="I1695:I1698"/>
    <mergeCell ref="J1695:J1698"/>
    <mergeCell ref="A1698:A1701"/>
    <mergeCell ref="B1698:B1701"/>
    <mergeCell ref="H1699:H1701"/>
    <mergeCell ref="I1699:I1701"/>
    <mergeCell ref="J1699:J1701"/>
    <mergeCell ref="A1743:A1746"/>
    <mergeCell ref="B1743:B1746"/>
    <mergeCell ref="A1748:A1751"/>
    <mergeCell ref="B1748:B1751"/>
    <mergeCell ref="L1748:L1749"/>
    <mergeCell ref="A1753:A1756"/>
    <mergeCell ref="B1753:B1756"/>
    <mergeCell ref="A1728:A1731"/>
    <mergeCell ref="B1728:B1731"/>
    <mergeCell ref="A1733:A1736"/>
    <mergeCell ref="B1733:B1736"/>
    <mergeCell ref="A1738:A1741"/>
    <mergeCell ref="B1738:B1741"/>
    <mergeCell ref="A1713:A1716"/>
    <mergeCell ref="B1713:B1716"/>
    <mergeCell ref="A1718:A1721"/>
    <mergeCell ref="B1718:B1721"/>
    <mergeCell ref="A1723:A1726"/>
    <mergeCell ref="B1723:B1726"/>
    <mergeCell ref="A1788:A1791"/>
    <mergeCell ref="B1788:B1791"/>
    <mergeCell ref="A1793:A1796"/>
    <mergeCell ref="B1793:B1796"/>
    <mergeCell ref="A1798:A1801"/>
    <mergeCell ref="B1798:B1801"/>
    <mergeCell ref="A1773:A1776"/>
    <mergeCell ref="B1773:B1776"/>
    <mergeCell ref="A1778:A1781"/>
    <mergeCell ref="B1778:B1781"/>
    <mergeCell ref="A1783:A1786"/>
    <mergeCell ref="B1783:B1786"/>
    <mergeCell ref="A1758:A1761"/>
    <mergeCell ref="B1758:B1761"/>
    <mergeCell ref="A1763:A1766"/>
    <mergeCell ref="B1763:B1766"/>
    <mergeCell ref="A1768:A1771"/>
    <mergeCell ref="B1768:B1771"/>
    <mergeCell ref="H1812:H1814"/>
    <mergeCell ref="I1812:I1814"/>
    <mergeCell ref="J1812:J1814"/>
    <mergeCell ref="A1813:A1816"/>
    <mergeCell ref="B1813:B1816"/>
    <mergeCell ref="H1815:H1818"/>
    <mergeCell ref="I1815:I1818"/>
    <mergeCell ref="J1815:J1818"/>
    <mergeCell ref="A1818:A1821"/>
    <mergeCell ref="B1818:B1821"/>
    <mergeCell ref="A1803:A1806"/>
    <mergeCell ref="B1803:B1806"/>
    <mergeCell ref="L1804:L1805"/>
    <mergeCell ref="A1808:A1811"/>
    <mergeCell ref="B1808:B1811"/>
    <mergeCell ref="H1809:H1811"/>
    <mergeCell ref="I1809:I1811"/>
    <mergeCell ref="J1809:J1811"/>
    <mergeCell ref="A1838:A1841"/>
    <mergeCell ref="B1838:B1841"/>
    <mergeCell ref="H1838:H1841"/>
    <mergeCell ref="I1838:I1841"/>
    <mergeCell ref="J1838:J1841"/>
    <mergeCell ref="A1843:A1846"/>
    <mergeCell ref="B1843:B1846"/>
    <mergeCell ref="H1829:H1831"/>
    <mergeCell ref="I1829:I1831"/>
    <mergeCell ref="J1829:J1831"/>
    <mergeCell ref="A1833:A1836"/>
    <mergeCell ref="B1833:B1836"/>
    <mergeCell ref="H1833:H1836"/>
    <mergeCell ref="I1833:I1836"/>
    <mergeCell ref="J1833:J1836"/>
    <mergeCell ref="H1819:H1820"/>
    <mergeCell ref="I1819:I1820"/>
    <mergeCell ref="J1819:J1820"/>
    <mergeCell ref="A1823:A1826"/>
    <mergeCell ref="B1823:B1826"/>
    <mergeCell ref="H1825:H1828"/>
    <mergeCell ref="I1825:I1828"/>
    <mergeCell ref="J1825:J1828"/>
    <mergeCell ref="A1828:A1831"/>
    <mergeCell ref="B1828:B1831"/>
    <mergeCell ref="A1878:A1881"/>
    <mergeCell ref="B1878:B1881"/>
    <mergeCell ref="A1883:A1886"/>
    <mergeCell ref="B1883:B1886"/>
    <mergeCell ref="A1888:A1891"/>
    <mergeCell ref="B1888:B1891"/>
    <mergeCell ref="A1863:A1866"/>
    <mergeCell ref="B1863:B1866"/>
    <mergeCell ref="A1868:A1871"/>
    <mergeCell ref="B1868:B1871"/>
    <mergeCell ref="A1873:A1876"/>
    <mergeCell ref="B1873:B1876"/>
    <mergeCell ref="A1848:A1851"/>
    <mergeCell ref="B1848:B1851"/>
    <mergeCell ref="A1853:A1856"/>
    <mergeCell ref="B1853:B1856"/>
    <mergeCell ref="A1858:A1861"/>
    <mergeCell ref="B1858:B1861"/>
    <mergeCell ref="A1923:A1926"/>
    <mergeCell ref="B1923:B1926"/>
    <mergeCell ref="A1928:A1931"/>
    <mergeCell ref="B1928:B1931"/>
    <mergeCell ref="A1933:A1936"/>
    <mergeCell ref="B1933:B1936"/>
    <mergeCell ref="A1908:A1911"/>
    <mergeCell ref="B1908:B1911"/>
    <mergeCell ref="A1913:A1916"/>
    <mergeCell ref="B1913:B1916"/>
    <mergeCell ref="A1918:A1921"/>
    <mergeCell ref="B1918:B1921"/>
    <mergeCell ref="A1893:A1896"/>
    <mergeCell ref="B1893:B1896"/>
    <mergeCell ref="A1898:A1901"/>
    <mergeCell ref="B1898:B1901"/>
    <mergeCell ref="A1903:A1906"/>
    <mergeCell ref="B1903:B1906"/>
    <mergeCell ref="H1945:H1948"/>
    <mergeCell ref="I1945:I1948"/>
    <mergeCell ref="J1945:J1948"/>
    <mergeCell ref="A1948:A1951"/>
    <mergeCell ref="B1948:B1951"/>
    <mergeCell ref="H1949:H1950"/>
    <mergeCell ref="I1949:I1950"/>
    <mergeCell ref="J1949:J1950"/>
    <mergeCell ref="A1938:A1941"/>
    <mergeCell ref="B1938:B1941"/>
    <mergeCell ref="H1939:H1941"/>
    <mergeCell ref="I1939:I1941"/>
    <mergeCell ref="J1939:J1941"/>
    <mergeCell ref="H1942:H1944"/>
    <mergeCell ref="I1942:I1944"/>
    <mergeCell ref="J1942:J1944"/>
    <mergeCell ref="A1943:A1946"/>
    <mergeCell ref="B1943:B1946"/>
    <mergeCell ref="A1968:A1971"/>
    <mergeCell ref="B1968:B1971"/>
    <mergeCell ref="H1968:H1971"/>
    <mergeCell ref="I1968:I1971"/>
    <mergeCell ref="J1968:J1971"/>
    <mergeCell ref="A1973:A1976"/>
    <mergeCell ref="B1973:B1976"/>
    <mergeCell ref="A1963:A1966"/>
    <mergeCell ref="B1963:B1966"/>
    <mergeCell ref="H1963:H1966"/>
    <mergeCell ref="I1963:I1966"/>
    <mergeCell ref="J1963:J1966"/>
    <mergeCell ref="L1963:L1964"/>
    <mergeCell ref="A1953:A1956"/>
    <mergeCell ref="B1953:B1956"/>
    <mergeCell ref="H1955:H1958"/>
    <mergeCell ref="I1955:I1958"/>
    <mergeCell ref="J1955:J1958"/>
    <mergeCell ref="A1958:A1961"/>
    <mergeCell ref="B1958:B1961"/>
    <mergeCell ref="H1959:H1961"/>
    <mergeCell ref="I1959:I1961"/>
    <mergeCell ref="J1959:J1961"/>
    <mergeCell ref="A2008:A2011"/>
    <mergeCell ref="B2008:B2011"/>
    <mergeCell ref="A2013:A2016"/>
    <mergeCell ref="B2013:B2016"/>
    <mergeCell ref="A2018:A2021"/>
    <mergeCell ref="B2018:B2021"/>
    <mergeCell ref="A1993:A1996"/>
    <mergeCell ref="B1993:B1996"/>
    <mergeCell ref="A1998:A2001"/>
    <mergeCell ref="B1998:B2001"/>
    <mergeCell ref="A2003:A2006"/>
    <mergeCell ref="B2003:B2006"/>
    <mergeCell ref="A1978:A1981"/>
    <mergeCell ref="B1978:B1981"/>
    <mergeCell ref="A1983:A1986"/>
    <mergeCell ref="B1983:B1986"/>
    <mergeCell ref="A1988:A1991"/>
    <mergeCell ref="B1988:B1991"/>
    <mergeCell ref="A2053:A2056"/>
    <mergeCell ref="B2053:B2056"/>
    <mergeCell ref="A2058:A2061"/>
    <mergeCell ref="B2058:B2061"/>
    <mergeCell ref="A2063:A2066"/>
    <mergeCell ref="B2063:B2066"/>
    <mergeCell ref="A2038:A2041"/>
    <mergeCell ref="B2038:B2041"/>
    <mergeCell ref="A2043:A2046"/>
    <mergeCell ref="B2043:B2046"/>
    <mergeCell ref="A2048:A2051"/>
    <mergeCell ref="B2048:B2051"/>
    <mergeCell ref="L2019:L2020"/>
    <mergeCell ref="A2023:A2026"/>
    <mergeCell ref="B2023:B2026"/>
    <mergeCell ref="A2028:A2031"/>
    <mergeCell ref="B2028:B2031"/>
    <mergeCell ref="A2033:A2036"/>
    <mergeCell ref="B2033:B2036"/>
    <mergeCell ref="H2075:H2078"/>
    <mergeCell ref="I2075:I2078"/>
    <mergeCell ref="J2075:J2078"/>
    <mergeCell ref="A2078:A2081"/>
    <mergeCell ref="B2078:B2081"/>
    <mergeCell ref="H2079:H2080"/>
    <mergeCell ref="I2079:I2080"/>
    <mergeCell ref="J2079:J2080"/>
    <mergeCell ref="A2068:A2071"/>
    <mergeCell ref="B2068:B2071"/>
    <mergeCell ref="H2069:H2071"/>
    <mergeCell ref="I2069:I2071"/>
    <mergeCell ref="J2069:J2071"/>
    <mergeCell ref="H2072:H2074"/>
    <mergeCell ref="I2072:I2074"/>
    <mergeCell ref="J2072:J2074"/>
    <mergeCell ref="A2073:A2076"/>
    <mergeCell ref="B2073:B2076"/>
    <mergeCell ref="A2093:A2096"/>
    <mergeCell ref="B2093:B2096"/>
    <mergeCell ref="H2093:H2096"/>
    <mergeCell ref="I2093:I2096"/>
    <mergeCell ref="J2093:J2096"/>
    <mergeCell ref="A2098:A2101"/>
    <mergeCell ref="B2098:B2101"/>
    <mergeCell ref="H2098:H2101"/>
    <mergeCell ref="I2098:I2101"/>
    <mergeCell ref="J2098:J2101"/>
    <mergeCell ref="A2083:A2086"/>
    <mergeCell ref="B2083:B2086"/>
    <mergeCell ref="H2085:H2088"/>
    <mergeCell ref="I2085:I2088"/>
    <mergeCell ref="J2085:J2088"/>
    <mergeCell ref="A2088:A2091"/>
    <mergeCell ref="B2088:B2091"/>
    <mergeCell ref="H2089:H2091"/>
    <mergeCell ref="I2089:I2091"/>
    <mergeCell ref="J2089:J2091"/>
    <mergeCell ref="A2133:A2136"/>
    <mergeCell ref="B2133:B2136"/>
    <mergeCell ref="A2138:A2141"/>
    <mergeCell ref="B2138:B2141"/>
    <mergeCell ref="A2143:A2146"/>
    <mergeCell ref="B2143:B2146"/>
    <mergeCell ref="A2118:A2121"/>
    <mergeCell ref="B2118:B2121"/>
    <mergeCell ref="A2123:A2126"/>
    <mergeCell ref="B2123:B2126"/>
    <mergeCell ref="A2128:A2131"/>
    <mergeCell ref="B2128:B2131"/>
    <mergeCell ref="A2103:A2106"/>
    <mergeCell ref="B2103:B2106"/>
    <mergeCell ref="A2108:A2111"/>
    <mergeCell ref="B2108:B2111"/>
    <mergeCell ref="A2113:A2116"/>
    <mergeCell ref="B2113:B2116"/>
    <mergeCell ref="L2178:L2179"/>
    <mergeCell ref="A2183:A2186"/>
    <mergeCell ref="B2183:B2186"/>
    <mergeCell ref="A2188:A2191"/>
    <mergeCell ref="B2188:B2191"/>
    <mergeCell ref="A2163:A2166"/>
    <mergeCell ref="B2163:B2166"/>
    <mergeCell ref="A2168:A2171"/>
    <mergeCell ref="B2168:B2171"/>
    <mergeCell ref="A2173:A2176"/>
    <mergeCell ref="B2173:B2176"/>
    <mergeCell ref="A2148:A2151"/>
    <mergeCell ref="B2148:B2151"/>
    <mergeCell ref="A2153:A2156"/>
    <mergeCell ref="B2153:B2156"/>
    <mergeCell ref="A2158:A2161"/>
    <mergeCell ref="B2158:B2161"/>
    <mergeCell ref="J2199:J2201"/>
    <mergeCell ref="H2202:H2204"/>
    <mergeCell ref="I2202:I2204"/>
    <mergeCell ref="J2202:J2204"/>
    <mergeCell ref="A2203:A2206"/>
    <mergeCell ref="B2203:B2206"/>
    <mergeCell ref="H2205:H2208"/>
    <mergeCell ref="I2205:I2208"/>
    <mergeCell ref="J2205:J2208"/>
    <mergeCell ref="A2208:A2211"/>
    <mergeCell ref="A2193:A2196"/>
    <mergeCell ref="B2193:B2196"/>
    <mergeCell ref="A2198:A2201"/>
    <mergeCell ref="B2198:B2201"/>
    <mergeCell ref="H2199:H2201"/>
    <mergeCell ref="I2199:I2201"/>
    <mergeCell ref="A2178:A2181"/>
    <mergeCell ref="B2178:B2181"/>
    <mergeCell ref="A2228:A2231"/>
    <mergeCell ref="B2228:B2231"/>
    <mergeCell ref="H2228:H2231"/>
    <mergeCell ref="I2228:I2231"/>
    <mergeCell ref="J2228:J2231"/>
    <mergeCell ref="A2233:A2236"/>
    <mergeCell ref="B2233:B2236"/>
    <mergeCell ref="B2218:B2221"/>
    <mergeCell ref="H2219:H2221"/>
    <mergeCell ref="I2219:I2221"/>
    <mergeCell ref="J2219:J2221"/>
    <mergeCell ref="A2223:A2226"/>
    <mergeCell ref="B2223:B2226"/>
    <mergeCell ref="H2223:H2226"/>
    <mergeCell ref="I2223:I2226"/>
    <mergeCell ref="J2223:J2226"/>
    <mergeCell ref="B2208:B2211"/>
    <mergeCell ref="H2209:H2210"/>
    <mergeCell ref="I2209:I2210"/>
    <mergeCell ref="J2209:J2210"/>
    <mergeCell ref="A2213:A2216"/>
    <mergeCell ref="B2213:B2216"/>
    <mergeCell ref="H2215:H2218"/>
    <mergeCell ref="I2215:I2218"/>
    <mergeCell ref="J2215:J2218"/>
    <mergeCell ref="A2218:A2221"/>
    <mergeCell ref="A2268:A2271"/>
    <mergeCell ref="B2268:B2271"/>
    <mergeCell ref="A2273:A2276"/>
    <mergeCell ref="B2273:B2276"/>
    <mergeCell ref="A2278:A2281"/>
    <mergeCell ref="B2278:B2281"/>
    <mergeCell ref="A2253:A2256"/>
    <mergeCell ref="B2253:B2256"/>
    <mergeCell ref="A2258:A2261"/>
    <mergeCell ref="B2258:B2261"/>
    <mergeCell ref="A2263:A2266"/>
    <mergeCell ref="B2263:B2266"/>
    <mergeCell ref="L2234:L2235"/>
    <mergeCell ref="A2238:A2241"/>
    <mergeCell ref="B2238:B2241"/>
    <mergeCell ref="A2243:A2246"/>
    <mergeCell ref="B2243:B2246"/>
    <mergeCell ref="A2248:A2251"/>
    <mergeCell ref="B2248:B2251"/>
    <mergeCell ref="A2313:A2316"/>
    <mergeCell ref="B2313:B2316"/>
    <mergeCell ref="A2318:A2321"/>
    <mergeCell ref="B2318:B2321"/>
    <mergeCell ref="A2323:A2326"/>
    <mergeCell ref="B2323:B2326"/>
    <mergeCell ref="A2298:A2301"/>
    <mergeCell ref="B2298:B2301"/>
    <mergeCell ref="A2303:A2306"/>
    <mergeCell ref="B2303:B2306"/>
    <mergeCell ref="A2308:A2311"/>
    <mergeCell ref="B2308:B2311"/>
    <mergeCell ref="A2283:A2286"/>
    <mergeCell ref="B2283:B2286"/>
    <mergeCell ref="A2288:A2291"/>
    <mergeCell ref="B2288:B2291"/>
    <mergeCell ref="A2293:A2296"/>
    <mergeCell ref="B2293:B2296"/>
    <mergeCell ref="H2335:H2338"/>
    <mergeCell ref="I2335:I2338"/>
    <mergeCell ref="J2335:J2338"/>
    <mergeCell ref="A2338:A2341"/>
    <mergeCell ref="B2338:B2341"/>
    <mergeCell ref="H2339:H2340"/>
    <mergeCell ref="I2339:I2340"/>
    <mergeCell ref="J2339:J2340"/>
    <mergeCell ref="A2328:A2331"/>
    <mergeCell ref="B2328:B2331"/>
    <mergeCell ref="H2329:H2331"/>
    <mergeCell ref="I2329:I2331"/>
    <mergeCell ref="J2329:J2331"/>
    <mergeCell ref="H2332:H2334"/>
    <mergeCell ref="I2332:I2334"/>
    <mergeCell ref="J2332:J2334"/>
    <mergeCell ref="A2333:A2336"/>
    <mergeCell ref="B2333:B2336"/>
    <mergeCell ref="A2353:A2356"/>
    <mergeCell ref="B2353:B2356"/>
    <mergeCell ref="H2353:H2356"/>
    <mergeCell ref="I2353:I2356"/>
    <mergeCell ref="J2353:J2356"/>
    <mergeCell ref="A2358:A2361"/>
    <mergeCell ref="B2358:B2361"/>
    <mergeCell ref="H2358:H2361"/>
    <mergeCell ref="I2358:I2361"/>
    <mergeCell ref="J2358:J2361"/>
    <mergeCell ref="A2343:A2346"/>
    <mergeCell ref="B2343:B2346"/>
    <mergeCell ref="H2345:H2348"/>
    <mergeCell ref="I2345:I2348"/>
    <mergeCell ref="J2345:J2348"/>
    <mergeCell ref="A2348:A2351"/>
    <mergeCell ref="B2348:B2351"/>
    <mergeCell ref="H2349:H2351"/>
    <mergeCell ref="I2349:I2351"/>
    <mergeCell ref="J2349:J2351"/>
    <mergeCell ref="A2393:A2396"/>
    <mergeCell ref="B2393:B2396"/>
    <mergeCell ref="L2393:L2394"/>
    <mergeCell ref="A2398:A2401"/>
    <mergeCell ref="B2398:B2401"/>
    <mergeCell ref="A2403:A2406"/>
    <mergeCell ref="B2403:B2406"/>
    <mergeCell ref="H2403:H2405"/>
    <mergeCell ref="I2403:I2405"/>
    <mergeCell ref="J2403:J2405"/>
    <mergeCell ref="A2378:A2381"/>
    <mergeCell ref="B2378:B2381"/>
    <mergeCell ref="A2383:A2386"/>
    <mergeCell ref="B2383:B2386"/>
    <mergeCell ref="A2388:A2391"/>
    <mergeCell ref="B2388:B2391"/>
    <mergeCell ref="A2363:A2366"/>
    <mergeCell ref="B2363:B2366"/>
    <mergeCell ref="A2368:A2371"/>
    <mergeCell ref="B2368:B2371"/>
    <mergeCell ref="A2373:A2376"/>
    <mergeCell ref="B2373:B2376"/>
    <mergeCell ref="A2413:A2416"/>
    <mergeCell ref="B2413:B2416"/>
    <mergeCell ref="H2413:H2414"/>
    <mergeCell ref="I2413:I2414"/>
    <mergeCell ref="J2413:J2414"/>
    <mergeCell ref="A2418:A2421"/>
    <mergeCell ref="B2418:B2421"/>
    <mergeCell ref="H2419:H2422"/>
    <mergeCell ref="I2419:I2422"/>
    <mergeCell ref="J2419:J2422"/>
    <mergeCell ref="H2406:H2408"/>
    <mergeCell ref="I2406:I2408"/>
    <mergeCell ref="J2406:J2408"/>
    <mergeCell ref="A2408:A2411"/>
    <mergeCell ref="B2408:B2411"/>
    <mergeCell ref="H2409:H2412"/>
    <mergeCell ref="I2409:I2412"/>
    <mergeCell ref="J2409:J2412"/>
    <mergeCell ref="A2443:A2446"/>
    <mergeCell ref="B2443:B2446"/>
    <mergeCell ref="A2448:A2451"/>
    <mergeCell ref="B2448:B2451"/>
    <mergeCell ref="L2449:L2450"/>
    <mergeCell ref="H2432:H2435"/>
    <mergeCell ref="I2432:I2435"/>
    <mergeCell ref="J2432:J2435"/>
    <mergeCell ref="A2433:A2436"/>
    <mergeCell ref="B2433:B2436"/>
    <mergeCell ref="A2438:A2441"/>
    <mergeCell ref="B2438:B2441"/>
    <mergeCell ref="A2423:A2426"/>
    <mergeCell ref="B2423:B2426"/>
    <mergeCell ref="H2423:H2425"/>
    <mergeCell ref="I2423:I2425"/>
    <mergeCell ref="J2423:J2425"/>
    <mergeCell ref="H2427:H2430"/>
    <mergeCell ref="I2427:I2430"/>
    <mergeCell ref="J2427:J2430"/>
    <mergeCell ref="A2428:A2431"/>
    <mergeCell ref="B2428:B2431"/>
  </mergeCells>
  <conditionalFormatting sqref="D5">
    <cfRule type="cellIs" dxfId="53" priority="14" stopIfTrue="1" operator="greaterThan">
      <formula>1</formula>
    </cfRule>
  </conditionalFormatting>
  <conditionalFormatting sqref="D1863">
    <cfRule type="duplicateValues" dxfId="52" priority="8"/>
    <cfRule type="duplicateValues" dxfId="51" priority="9"/>
    <cfRule type="duplicateValues" dxfId="50" priority="10"/>
  </conditionalFormatting>
  <conditionalFormatting sqref="D2170">
    <cfRule type="duplicateValues" dxfId="49" priority="5"/>
    <cfRule type="duplicateValues" dxfId="48" priority="6"/>
    <cfRule type="duplicateValues" dxfId="47" priority="7"/>
  </conditionalFormatting>
  <conditionalFormatting sqref="D2391:D2450 D2171:D2389 D1864:D2169 D1192:D1862">
    <cfRule type="duplicateValues" dxfId="46" priority="11"/>
    <cfRule type="duplicateValues" dxfId="45" priority="12"/>
    <cfRule type="duplicateValues" dxfId="44" priority="13"/>
  </conditionalFormatting>
  <conditionalFormatting sqref="E2391:E2449 E1192:E2389">
    <cfRule type="duplicateValues" dxfId="43" priority="2"/>
  </conditionalFormatting>
  <conditionalFormatting sqref="F2391:F2444 F1192:F2389">
    <cfRule type="duplicateValues" dxfId="42" priority="3"/>
    <cfRule type="duplicateValues" dxfId="41" priority="4"/>
  </conditionalFormatting>
  <conditionalFormatting sqref="Q2391:Q2449 Q1192:Q2389">
    <cfRule type="duplicateValues" dxfId="40" priority="1"/>
  </conditionalFormatting>
  <dataValidations count="1">
    <dataValidation type="list" allowBlank="1" showErrorMessage="1" sqref="D2171:D2173 D2175:D2198 D2200:D2239">
      <formula1>"JAC.BOLO AZUL,JAC. BOLO BLANCO,JAC. RETIRO,JAC. LA FERIA,JAC. EL NOGAL,JAC. LIBANO,JAC. SAN ANTONIO,JAC. RECREO,JAC. BOLIVAR,JAC. SAN ISIDRO,JAC. LA FRIA,JAC. LA FLORESTA,JAC. VALLECITO,JAC. LOS PINOS,JAC. LA CARBONERA,JAC. POTRERITO,JAC. LA RUIZA,JAC. LO"&amp;"MITAS,JAC. BOLO HARTONAL,JAC. LA TUPIA,JAC. ARENILLO PRADERA,JAC. LA GRANJA,ASOMUJELO,AMUC,ASO AFRO,AGROPOR,AGROCOMUNITARIA,AGROFERIA,PDET,ASOPINHO,GREMIO EMPRESARIAL AGRICOLA Y SAS,ASOMINGA,ASOPIERNECHUCHA,ASOPUCAM,CONCEJO AFRO,ASONUEVA ESPERANZA,ACEPRA,"&amp;"ASTRACAVA,AGROPOR,ASOCOMUNAL,AGROECOMUP,AGROMUR,APEPROA,ENTIDAD INSTITUCIONAL,CONSEJO COMUNITARIO AFRO VALLECITO,ASOPIERNECHUCHA,ASOCIACIÓN AGROCOMUNITARIA,ASOCIACIÓN DE MUJERES EMPRENDEDORAS,ASOCAMPPTIN (ASOCIACIÓN CAMPESINA DE PRODUCTORES Y COMERCIALIZA"&amp;"DORES DEL PÁRAMO LAS TINAJAS),GM ÉTNICO,GÉNERO MUJER,JUVENTÚD CONSEJO COMUNITARIO,GM PILAR 6,GM VÍCTIMAS,ASOCIACIÓN CAMPESINA,GMJ CAMPESINO,REINCORPORADOS,VEEDURÍA,ASOBOLO,ASOCIACIÓN AGROPECUARIA NUEVA ESPERANZA,CABILDO NASA KWET LE'CXKWE,ASOVISA,CONSEJO "&amp;"ASUNCIÓN CLAROS EL RECREO"</formula1>
    </dataValidation>
  </dataValidations>
  <hyperlinks>
    <hyperlink ref="S12" r:id="rId1"/>
    <hyperlink ref="S18" r:id="rId2"/>
    <hyperlink ref="Q662" r:id="rId3"/>
    <hyperlink ref="Q666" r:id="rId4"/>
    <hyperlink ref="Q671" r:id="rId5"/>
    <hyperlink ref="Q675" r:id="rId6"/>
    <hyperlink ref="Q677" r:id="rId7"/>
    <hyperlink ref="Q680" r:id="rId8"/>
    <hyperlink ref="Q689" r:id="rId9"/>
    <hyperlink ref="Q701" r:id="rId10"/>
    <hyperlink ref="Q731" r:id="rId11"/>
    <hyperlink ref="Q733" r:id="rId12"/>
    <hyperlink ref="Q737" r:id="rId13"/>
    <hyperlink ref="Q740" r:id="rId14"/>
    <hyperlink ref="Q741" r:id="rId15"/>
    <hyperlink ref="Q743" r:id="rId16"/>
    <hyperlink ref="Q744" r:id="rId17"/>
    <hyperlink ref="Q745" r:id="rId18"/>
    <hyperlink ref="Q746" r:id="rId19"/>
    <hyperlink ref="Q747" r:id="rId20"/>
    <hyperlink ref="Q750" r:id="rId21"/>
    <hyperlink ref="Q758" r:id="rId22"/>
    <hyperlink ref="Q761" r:id="rId23"/>
    <hyperlink ref="Q751" r:id="rId24"/>
    <hyperlink ref="Q752" r:id="rId25"/>
    <hyperlink ref="Q766" r:id="rId26"/>
    <hyperlink ref="Q771" r:id="rId27"/>
    <hyperlink ref="Q774" r:id="rId28"/>
    <hyperlink ref="Q776" r:id="rId29"/>
    <hyperlink ref="Q777" r:id="rId30"/>
    <hyperlink ref="Q781" r:id="rId31"/>
    <hyperlink ref="Q800" r:id="rId32"/>
    <hyperlink ref="Q801" r:id="rId33"/>
    <hyperlink ref="Q802" r:id="rId34"/>
    <hyperlink ref="Q803" r:id="rId35"/>
    <hyperlink ref="Q810" r:id="rId36"/>
    <hyperlink ref="Q815" r:id="rId37"/>
    <hyperlink ref="Q792" r:id="rId38"/>
    <hyperlink ref="Q807" r:id="rId39"/>
    <hyperlink ref="Q819" r:id="rId40"/>
    <hyperlink ref="Q820" r:id="rId41"/>
    <hyperlink ref="Q821" r:id="rId42"/>
    <hyperlink ref="Q822" r:id="rId43"/>
    <hyperlink ref="Q823" r:id="rId44"/>
    <hyperlink ref="Q824" r:id="rId45"/>
    <hyperlink ref="Q825" r:id="rId46"/>
    <hyperlink ref="Q827" r:id="rId47"/>
    <hyperlink ref="Q831" r:id="rId48" display="acamprot.2015@gmail.com - juliangonzalez"/>
    <hyperlink ref="Q837" r:id="rId49"/>
    <hyperlink ref="Q834" r:id="rId50"/>
    <hyperlink ref="Q832" r:id="rId51" display="acamprot.2015@gmail.com - juliangonzalez"/>
    <hyperlink ref="Q833" r:id="rId52" display="acamprot.2015@gmail.com - juliangonzalez"/>
    <hyperlink ref="Q839" r:id="rId53"/>
    <hyperlink ref="Q845" r:id="rId54"/>
    <hyperlink ref="Q847" r:id="rId55"/>
    <hyperlink ref="Q856" r:id="rId56"/>
    <hyperlink ref="Q858" r:id="rId57"/>
    <hyperlink ref="Q860" r:id="rId58"/>
    <hyperlink ref="Q861" r:id="rId59"/>
    <hyperlink ref="Q865" r:id="rId60"/>
    <hyperlink ref="Q866" r:id="rId61"/>
    <hyperlink ref="Q867" r:id="rId62"/>
    <hyperlink ref="Q868" r:id="rId63"/>
    <hyperlink ref="Q869" r:id="rId64"/>
    <hyperlink ref="Q871" r:id="rId65"/>
    <hyperlink ref="Q872" r:id="rId66"/>
    <hyperlink ref="Q848" r:id="rId67"/>
    <hyperlink ref="Q873" r:id="rId68"/>
    <hyperlink ref="Q878" r:id="rId69"/>
    <hyperlink ref="Q879" r:id="rId70"/>
    <hyperlink ref="Q880" r:id="rId71"/>
    <hyperlink ref="Q881" r:id="rId72"/>
    <hyperlink ref="Q882" r:id="rId73"/>
    <hyperlink ref="Q885" r:id="rId74"/>
    <hyperlink ref="Q887" r:id="rId75"/>
    <hyperlink ref="Q883" r:id="rId76"/>
    <hyperlink ref="Q904" r:id="rId77"/>
    <hyperlink ref="Q903" r:id="rId78"/>
    <hyperlink ref="Q900" r:id="rId79"/>
    <hyperlink ref="Q899" r:id="rId80"/>
    <hyperlink ref="Q898" r:id="rId81"/>
    <hyperlink ref="Q897" r:id="rId82" display="granjavilladellago@hotmail.com"/>
    <hyperlink ref="Q894" r:id="rId83"/>
    <hyperlink ref="Q916" r:id="rId84"/>
    <hyperlink ref="Q915" r:id="rId85"/>
    <hyperlink ref="Q914" r:id="rId86"/>
    <hyperlink ref="Q913" r:id="rId87"/>
    <hyperlink ref="Q918" r:id="rId88"/>
    <hyperlink ref="Q919" r:id="rId89"/>
    <hyperlink ref="Q928" r:id="rId90"/>
    <hyperlink ref="Q930" r:id="rId91"/>
    <hyperlink ref="Q917" r:id="rId92"/>
    <hyperlink ref="Q931" r:id="rId93"/>
    <hyperlink ref="Q932" r:id="rId94"/>
    <hyperlink ref="Q934" r:id="rId95"/>
    <hyperlink ref="Q943" r:id="rId96"/>
    <hyperlink ref="Q945" r:id="rId97"/>
    <hyperlink ref="Q951" r:id="rId98"/>
    <hyperlink ref="Q952" r:id="rId99" display="deigoleyesdias@hotmail.com "/>
    <hyperlink ref="Q954" r:id="rId100"/>
    <hyperlink ref="Q955" r:id="rId101"/>
    <hyperlink ref="Q959" r:id="rId102"/>
    <hyperlink ref="Q970" r:id="rId103"/>
    <hyperlink ref="Q971" r:id="rId104"/>
    <hyperlink ref="Q974" r:id="rId105"/>
    <hyperlink ref="Q968" r:id="rId106"/>
    <hyperlink ref="Q975" r:id="rId107"/>
    <hyperlink ref="Q982" r:id="rId108"/>
    <hyperlink ref="Q983" r:id="rId109"/>
    <hyperlink ref="Q984" r:id="rId110"/>
    <hyperlink ref="Q986" r:id="rId111"/>
    <hyperlink ref="Q990" r:id="rId112"/>
    <hyperlink ref="Q997" r:id="rId113"/>
    <hyperlink ref="Q998" r:id="rId114"/>
    <hyperlink ref="Q1007" r:id="rId115"/>
    <hyperlink ref="Q1011" r:id="rId116"/>
    <hyperlink ref="Q1016" r:id="rId117"/>
    <hyperlink ref="Q1021" r:id="rId118"/>
    <hyperlink ref="Q1032" r:id="rId119"/>
    <hyperlink ref="Q1062" r:id="rId120"/>
    <hyperlink ref="Q1063" r:id="rId121"/>
    <hyperlink ref="Q1065" r:id="rId122"/>
    <hyperlink ref="Q1067" r:id="rId123"/>
    <hyperlink ref="Q1068" r:id="rId124"/>
    <hyperlink ref="Q1071" r:id="rId125"/>
    <hyperlink ref="Q1073" r:id="rId126"/>
    <hyperlink ref="Q1076" r:id="rId127"/>
    <hyperlink ref="Q1083" r:id="rId128"/>
    <hyperlink ref="Q1085" r:id="rId129"/>
    <hyperlink ref="Q1088" r:id="rId130"/>
    <hyperlink ref="Q1091" r:id="rId131"/>
    <hyperlink ref="Q1094" r:id="rId132"/>
    <hyperlink ref="Q1107" r:id="rId133"/>
    <hyperlink ref="Q1112" r:id="rId134"/>
    <hyperlink ref="Q1124" r:id="rId135"/>
    <hyperlink ref="Q1130" r:id="rId136"/>
    <hyperlink ref="Q1165" r:id="rId137"/>
    <hyperlink ref="Q1169" r:id="rId138"/>
    <hyperlink ref="Q1171" r:id="rId139"/>
    <hyperlink ref="Q1172" r:id="rId140"/>
    <hyperlink ref="Q1175" r:id="rId141"/>
    <hyperlink ref="Q1179" r:id="rId142"/>
    <hyperlink ref="Q1182" r:id="rId143"/>
    <hyperlink ref="Q1183" r:id="rId144"/>
    <hyperlink ref="Q1187" r:id="rId145"/>
    <hyperlink ref="Q1188" r:id="rId146"/>
    <hyperlink ref="Q1149" r:id="rId147" display="facai1954@hotmail.com"/>
    <hyperlink ref="Q1147" r:id="rId148"/>
    <hyperlink ref="Q1146" r:id="rId149"/>
    <hyperlink ref="Q1136" r:id="rId150"/>
    <hyperlink ref="Q1137" r:id="rId151"/>
    <hyperlink ref="Q1138" r:id="rId152"/>
    <hyperlink ref="Q1139" r:id="rId153"/>
    <hyperlink ref="Q1140" r:id="rId154"/>
    <hyperlink ref="Q1142" r:id="rId155"/>
    <hyperlink ref="Q1143" r:id="rId156"/>
    <hyperlink ref="Q1156" r:id="rId157"/>
    <hyperlink ref="Q1159" r:id="rId158"/>
    <hyperlink ref="Q1162" r:id="rId159"/>
    <hyperlink ref="Q1748" r:id="rId160"/>
    <hyperlink ref="Q1233" r:id="rId161"/>
    <hyperlink ref="Q1560" r:id="rId162"/>
    <hyperlink ref="Q1745" r:id="rId163"/>
    <hyperlink ref="Q1881" r:id="rId164"/>
    <hyperlink ref="Q1930" r:id="rId165"/>
    <hyperlink ref="Q1934" r:id="rId166"/>
    <hyperlink ref="Q1936" r:id="rId167" display="mailto:Yamivim29@gmail.com"/>
    <hyperlink ref="Q2125" r:id="rId168"/>
    <hyperlink ref="Q2242" r:id="rId169" display="junta.aseval@gmail.com"/>
    <hyperlink ref="Q2241" r:id="rId170"/>
    <hyperlink ref="Q1957" r:id="rId171"/>
    <hyperlink ref="Q1554" r:id="rId172" display="anuvalle@gmail.com"/>
    <hyperlink ref="Q2060" r:id="rId173"/>
    <hyperlink ref="Q2072" r:id="rId174"/>
    <hyperlink ref="Q2449" r:id="rId175"/>
  </hyperlinks>
  <pageMargins left="0.7" right="0.7" top="0.75" bottom="0.75" header="0.3" footer="0.3"/>
  <pageSetup orientation="portrait" r:id="rId176"/>
  <drawing r:id="rId177"/>
  <legacyDrawing r:id="rId178"/>
  <mc:AlternateContent xmlns:mc="http://schemas.openxmlformats.org/markup-compatibility/2006">
    <mc:Choice Requires="x14">
      <controls>
        <mc:AlternateContent xmlns:mc="http://schemas.openxmlformats.org/markup-compatibility/2006">
          <mc:Choice Requires="x14">
            <control shapeId="9217" r:id="rId179" name="Check Box 1">
              <controlPr defaultSize="0" autoFill="0" autoLine="0" autoPict="0">
                <anchor moveWithCells="1">
                  <from>
                    <xdr:col>18</xdr:col>
                    <xdr:colOff>533400</xdr:colOff>
                    <xdr:row>1</xdr:row>
                    <xdr:rowOff>714375</xdr:rowOff>
                  </from>
                  <to>
                    <xdr:col>18</xdr:col>
                    <xdr:colOff>1524000</xdr:colOff>
                    <xdr:row>3</xdr:row>
                    <xdr:rowOff>0</xdr:rowOff>
                  </to>
                </anchor>
              </controlPr>
            </control>
          </mc:Choice>
        </mc:AlternateContent>
        <mc:AlternateContent xmlns:mc="http://schemas.openxmlformats.org/markup-compatibility/2006">
          <mc:Choice Requires="x14">
            <control shapeId="9218" r:id="rId180" name="Check Box 2">
              <controlPr defaultSize="0" autoFill="0" autoLine="0" autoPict="0">
                <anchor moveWithCells="1">
                  <from>
                    <xdr:col>17</xdr:col>
                    <xdr:colOff>771525</xdr:colOff>
                    <xdr:row>1</xdr:row>
                    <xdr:rowOff>723900</xdr:rowOff>
                  </from>
                  <to>
                    <xdr:col>17</xdr:col>
                    <xdr:colOff>1419225</xdr:colOff>
                    <xdr:row>3</xdr:row>
                    <xdr:rowOff>9525</xdr:rowOff>
                  </to>
                </anchor>
              </controlPr>
            </control>
          </mc:Choice>
        </mc:AlternateContent>
        <mc:AlternateContent xmlns:mc="http://schemas.openxmlformats.org/markup-compatibility/2006">
          <mc:Choice Requires="x14">
            <control shapeId="9219" r:id="rId181" name="Check Box 3">
              <controlPr defaultSize="0" autoFill="0" autoLine="0" autoPict="0">
                <anchor moveWithCells="1">
                  <from>
                    <xdr:col>17</xdr:col>
                    <xdr:colOff>1819275</xdr:colOff>
                    <xdr:row>1</xdr:row>
                    <xdr:rowOff>723900</xdr:rowOff>
                  </from>
                  <to>
                    <xdr:col>18</xdr:col>
                    <xdr:colOff>381000</xdr:colOff>
                    <xdr:row>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UTT 1</vt:lpstr>
      <vt:lpstr>UTT 2</vt:lpstr>
      <vt:lpstr>UTT 3</vt:lpstr>
      <vt:lpstr>UTT 4</vt:lpstr>
      <vt:lpstr>UTT 5</vt:lpstr>
      <vt:lpstr>UTT 6</vt:lpstr>
      <vt:lpstr>UTT 7</vt:lpstr>
      <vt:lpstr>UTT 8</vt:lpstr>
      <vt:lpstr>UTT 9</vt:lpstr>
      <vt:lpstr>UTT 10</vt:lpstr>
      <vt:lpstr>UTT 11</vt:lpstr>
      <vt:lpstr>UTT 12</vt:lpstr>
      <vt:lpstr>UTT 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Gutiérrez G.</dc:creator>
  <cp:lastModifiedBy>Mauricio Zuleta</cp:lastModifiedBy>
  <dcterms:created xsi:type="dcterms:W3CDTF">2024-12-18T15:55:13Z</dcterms:created>
  <dcterms:modified xsi:type="dcterms:W3CDTF">2024-12-20T20:26:33Z</dcterms:modified>
</cp:coreProperties>
</file>